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wen2018\OneDrive - Stanford\Documents\Ru Wen-Research\Manuscript\AZGP1-PCa\revision\mass spectra\"/>
    </mc:Choice>
  </mc:AlternateContent>
  <xr:revisionPtr revIDLastSave="9" documentId="113_{8159BF9C-CD88-4581-94AA-320C0459D297}" xr6:coauthVersionLast="36" xr6:coauthVersionMax="47" xr10:uidLastSave="{6AEECFE7-38ED-4A6B-B74F-35A97E21A2D5}"/>
  <bookViews>
    <workbookView xWindow="-105" yWindow="-105" windowWidth="25815" windowHeight="15615" xr2:uid="{2139B316-584F-44FC-9015-35AD65175109}"/>
  </bookViews>
  <sheets>
    <sheet name="Results_table" sheetId="1" r:id="rId1"/>
  </sheets>
  <definedNames>
    <definedName name="_xlnm._FilterDatabase" localSheetId="0" hidden="1">Results_table!$A$4:$AZ$4990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X4990" i="1" l="1"/>
  <c r="AY4990" i="1" s="1"/>
  <c r="AZ4990" i="1" s="1"/>
  <c r="AV4990" i="1"/>
  <c r="AT4990" i="1"/>
  <c r="AU4990" i="1" s="1"/>
  <c r="AR4990" i="1"/>
  <c r="AP4990" i="1"/>
  <c r="AQ4990" i="1" s="1"/>
  <c r="AO4990" i="1"/>
  <c r="AN4990" i="1"/>
  <c r="AX4989" i="1"/>
  <c r="AY4989" i="1" s="1"/>
  <c r="AZ4989" i="1" s="1"/>
  <c r="AV4989" i="1"/>
  <c r="AT4989" i="1"/>
  <c r="AU4989" i="1" s="1"/>
  <c r="AR4989" i="1"/>
  <c r="AP4989" i="1"/>
  <c r="AQ4989" i="1" s="1"/>
  <c r="AO4989" i="1"/>
  <c r="AN4989" i="1"/>
  <c r="AX4988" i="1"/>
  <c r="AY4988" i="1" s="1"/>
  <c r="AZ4988" i="1" s="1"/>
  <c r="AV4988" i="1"/>
  <c r="AT4988" i="1"/>
  <c r="AU4988" i="1" s="1"/>
  <c r="AR4988" i="1"/>
  <c r="AP4988" i="1"/>
  <c r="AQ4988" i="1" s="1"/>
  <c r="AO4988" i="1"/>
  <c r="AN4988" i="1"/>
  <c r="AX4987" i="1"/>
  <c r="AY4987" i="1" s="1"/>
  <c r="AZ4987" i="1" s="1"/>
  <c r="AV4987" i="1"/>
  <c r="AT4987" i="1"/>
  <c r="AU4987" i="1" s="1"/>
  <c r="AR4987" i="1"/>
  <c r="AP4987" i="1"/>
  <c r="AQ4987" i="1" s="1"/>
  <c r="AO4987" i="1"/>
  <c r="AN4987" i="1"/>
  <c r="AX4986" i="1"/>
  <c r="AY4986" i="1" s="1"/>
  <c r="AZ4986" i="1" s="1"/>
  <c r="AV4986" i="1"/>
  <c r="AT4986" i="1"/>
  <c r="AU4986" i="1" s="1"/>
  <c r="AR4986" i="1"/>
  <c r="AP4986" i="1"/>
  <c r="AQ4986" i="1" s="1"/>
  <c r="AO4986" i="1"/>
  <c r="AN4986" i="1"/>
  <c r="AX4985" i="1"/>
  <c r="AY4985" i="1" s="1"/>
  <c r="AZ4985" i="1" s="1"/>
  <c r="AV4985" i="1"/>
  <c r="AT4985" i="1"/>
  <c r="AU4985" i="1" s="1"/>
  <c r="AR4985" i="1"/>
  <c r="AP4985" i="1"/>
  <c r="AQ4985" i="1" s="1"/>
  <c r="AO4985" i="1"/>
  <c r="AN4985" i="1"/>
  <c r="AX4984" i="1"/>
  <c r="AY4984" i="1" s="1"/>
  <c r="AZ4984" i="1" s="1"/>
  <c r="AV4984" i="1"/>
  <c r="AT4984" i="1"/>
  <c r="AU4984" i="1" s="1"/>
  <c r="AR4984" i="1"/>
  <c r="AP4984" i="1"/>
  <c r="AQ4984" i="1" s="1"/>
  <c r="AO4984" i="1"/>
  <c r="AN4984" i="1"/>
  <c r="AX4983" i="1"/>
  <c r="AY4983" i="1" s="1"/>
  <c r="AZ4983" i="1" s="1"/>
  <c r="AV4983" i="1"/>
  <c r="AT4983" i="1"/>
  <c r="AU4983" i="1" s="1"/>
  <c r="AR4983" i="1"/>
  <c r="AP4983" i="1"/>
  <c r="AQ4983" i="1" s="1"/>
  <c r="AO4983" i="1"/>
  <c r="AN4983" i="1"/>
  <c r="AX4982" i="1"/>
  <c r="AY4982" i="1" s="1"/>
  <c r="AZ4982" i="1" s="1"/>
  <c r="AV4982" i="1"/>
  <c r="AT4982" i="1"/>
  <c r="AU4982" i="1" s="1"/>
  <c r="AR4982" i="1"/>
  <c r="AP4982" i="1"/>
  <c r="AQ4982" i="1" s="1"/>
  <c r="AO4982" i="1"/>
  <c r="AN4982" i="1"/>
  <c r="AX4981" i="1"/>
  <c r="AY4981" i="1" s="1"/>
  <c r="AZ4981" i="1" s="1"/>
  <c r="AV4981" i="1"/>
  <c r="AT4981" i="1"/>
  <c r="AU4981" i="1" s="1"/>
  <c r="AR4981" i="1"/>
  <c r="AP4981" i="1"/>
  <c r="AQ4981" i="1" s="1"/>
  <c r="AO4981" i="1"/>
  <c r="AN4981" i="1"/>
  <c r="AX4980" i="1"/>
  <c r="AY4980" i="1" s="1"/>
  <c r="AZ4980" i="1" s="1"/>
  <c r="AV4980" i="1"/>
  <c r="AT4980" i="1"/>
  <c r="AU4980" i="1" s="1"/>
  <c r="AR4980" i="1"/>
  <c r="AP4980" i="1"/>
  <c r="AQ4980" i="1" s="1"/>
  <c r="AO4980" i="1"/>
  <c r="AN4980" i="1"/>
  <c r="AX4979" i="1"/>
  <c r="AY4979" i="1" s="1"/>
  <c r="AZ4979" i="1" s="1"/>
  <c r="AV4979" i="1"/>
  <c r="AT4979" i="1"/>
  <c r="AU4979" i="1" s="1"/>
  <c r="AR4979" i="1"/>
  <c r="AP4979" i="1"/>
  <c r="AQ4979" i="1" s="1"/>
  <c r="AO4979" i="1"/>
  <c r="AN4979" i="1"/>
  <c r="AX4978" i="1"/>
  <c r="AY4978" i="1" s="1"/>
  <c r="AZ4978" i="1" s="1"/>
  <c r="AV4978" i="1"/>
  <c r="AT4978" i="1"/>
  <c r="AU4978" i="1" s="1"/>
  <c r="AR4978" i="1"/>
  <c r="AP4978" i="1"/>
  <c r="AQ4978" i="1" s="1"/>
  <c r="AO4978" i="1"/>
  <c r="AN4978" i="1"/>
  <c r="AX4977" i="1"/>
  <c r="AY4977" i="1" s="1"/>
  <c r="AZ4977" i="1" s="1"/>
  <c r="AV4977" i="1"/>
  <c r="AT4977" i="1"/>
  <c r="AU4977" i="1" s="1"/>
  <c r="AR4977" i="1"/>
  <c r="AP4977" i="1"/>
  <c r="AQ4977" i="1" s="1"/>
  <c r="AO4977" i="1"/>
  <c r="AN4977" i="1"/>
  <c r="AX4976" i="1"/>
  <c r="AY4976" i="1" s="1"/>
  <c r="AZ4976" i="1" s="1"/>
  <c r="AV4976" i="1"/>
  <c r="AT4976" i="1"/>
  <c r="AU4976" i="1" s="1"/>
  <c r="AR4976" i="1"/>
  <c r="AP4976" i="1"/>
  <c r="AQ4976" i="1" s="1"/>
  <c r="AO4976" i="1"/>
  <c r="AN4976" i="1"/>
  <c r="AX4975" i="1"/>
  <c r="AY4975" i="1" s="1"/>
  <c r="AZ4975" i="1" s="1"/>
  <c r="AV4975" i="1"/>
  <c r="AT4975" i="1"/>
  <c r="AU4975" i="1" s="1"/>
  <c r="AR4975" i="1"/>
  <c r="AP4975" i="1"/>
  <c r="AQ4975" i="1" s="1"/>
  <c r="AO4975" i="1"/>
  <c r="AN4975" i="1"/>
  <c r="AX4974" i="1"/>
  <c r="AY4974" i="1" s="1"/>
  <c r="AZ4974" i="1" s="1"/>
  <c r="AV4974" i="1"/>
  <c r="AT4974" i="1"/>
  <c r="AU4974" i="1" s="1"/>
  <c r="AR4974" i="1"/>
  <c r="AP4974" i="1"/>
  <c r="AQ4974" i="1" s="1"/>
  <c r="AO4974" i="1"/>
  <c r="AN4974" i="1"/>
  <c r="AX4973" i="1"/>
  <c r="AY4973" i="1" s="1"/>
  <c r="AZ4973" i="1" s="1"/>
  <c r="AV4973" i="1"/>
  <c r="AT4973" i="1"/>
  <c r="AU4973" i="1" s="1"/>
  <c r="AR4973" i="1"/>
  <c r="AP4973" i="1"/>
  <c r="AQ4973" i="1" s="1"/>
  <c r="AO4973" i="1"/>
  <c r="AN4973" i="1"/>
  <c r="AX4972" i="1"/>
  <c r="AY4972" i="1" s="1"/>
  <c r="AZ4972" i="1" s="1"/>
  <c r="AV4972" i="1"/>
  <c r="AT4972" i="1"/>
  <c r="AU4972" i="1" s="1"/>
  <c r="AR4972" i="1"/>
  <c r="AP4972" i="1"/>
  <c r="AQ4972" i="1" s="1"/>
  <c r="AO4972" i="1"/>
  <c r="AN4972" i="1"/>
  <c r="AX4971" i="1"/>
  <c r="AY4971" i="1" s="1"/>
  <c r="AZ4971" i="1" s="1"/>
  <c r="AV4971" i="1"/>
  <c r="AT4971" i="1"/>
  <c r="AU4971" i="1" s="1"/>
  <c r="AR4971" i="1"/>
  <c r="AP4971" i="1"/>
  <c r="AQ4971" i="1" s="1"/>
  <c r="AO4971" i="1"/>
  <c r="AN4971" i="1"/>
  <c r="AX4970" i="1"/>
  <c r="AY4970" i="1" s="1"/>
  <c r="AZ4970" i="1" s="1"/>
  <c r="AV4970" i="1"/>
  <c r="AT4970" i="1"/>
  <c r="AU4970" i="1" s="1"/>
  <c r="AR4970" i="1"/>
  <c r="AP4970" i="1"/>
  <c r="AQ4970" i="1" s="1"/>
  <c r="AO4970" i="1"/>
  <c r="AN4970" i="1"/>
  <c r="AX4969" i="1"/>
  <c r="AY4969" i="1" s="1"/>
  <c r="AZ4969" i="1" s="1"/>
  <c r="AV4969" i="1"/>
  <c r="AT4969" i="1"/>
  <c r="AU4969" i="1" s="1"/>
  <c r="AR4969" i="1"/>
  <c r="AP4969" i="1"/>
  <c r="AQ4969" i="1" s="1"/>
  <c r="AO4969" i="1"/>
  <c r="AN4969" i="1"/>
  <c r="AX4968" i="1"/>
  <c r="AY4968" i="1" s="1"/>
  <c r="AZ4968" i="1" s="1"/>
  <c r="AV4968" i="1"/>
  <c r="AT4968" i="1"/>
  <c r="AU4968" i="1" s="1"/>
  <c r="AR4968" i="1"/>
  <c r="AP4968" i="1"/>
  <c r="AQ4968" i="1" s="1"/>
  <c r="AO4968" i="1"/>
  <c r="AN4968" i="1"/>
  <c r="AX4967" i="1"/>
  <c r="AY4967" i="1" s="1"/>
  <c r="AZ4967" i="1" s="1"/>
  <c r="AV4967" i="1"/>
  <c r="AT4967" i="1"/>
  <c r="AU4967" i="1" s="1"/>
  <c r="AR4967" i="1"/>
  <c r="AP4967" i="1"/>
  <c r="AQ4967" i="1" s="1"/>
  <c r="AO4967" i="1"/>
  <c r="AN4967" i="1"/>
  <c r="AX4966" i="1"/>
  <c r="AY4966" i="1" s="1"/>
  <c r="AZ4966" i="1" s="1"/>
  <c r="AV4966" i="1"/>
  <c r="AT4966" i="1"/>
  <c r="AU4966" i="1" s="1"/>
  <c r="AR4966" i="1"/>
  <c r="AP4966" i="1"/>
  <c r="AQ4966" i="1" s="1"/>
  <c r="AO4966" i="1"/>
  <c r="AN4966" i="1"/>
  <c r="AX4965" i="1"/>
  <c r="AY4965" i="1" s="1"/>
  <c r="AZ4965" i="1" s="1"/>
  <c r="AV4965" i="1"/>
  <c r="AT4965" i="1"/>
  <c r="AU4965" i="1" s="1"/>
  <c r="AR4965" i="1"/>
  <c r="AP4965" i="1"/>
  <c r="AQ4965" i="1" s="1"/>
  <c r="AO4965" i="1"/>
  <c r="AN4965" i="1"/>
  <c r="AX4964" i="1"/>
  <c r="AY4964" i="1" s="1"/>
  <c r="AZ4964" i="1" s="1"/>
  <c r="AV4964" i="1"/>
  <c r="AT4964" i="1"/>
  <c r="AU4964" i="1" s="1"/>
  <c r="AR4964" i="1"/>
  <c r="AP4964" i="1"/>
  <c r="AQ4964" i="1" s="1"/>
  <c r="AO4964" i="1"/>
  <c r="AN4964" i="1"/>
  <c r="AX4963" i="1"/>
  <c r="AY4963" i="1" s="1"/>
  <c r="AZ4963" i="1" s="1"/>
  <c r="AV4963" i="1"/>
  <c r="AT4963" i="1"/>
  <c r="AU4963" i="1" s="1"/>
  <c r="AR4963" i="1"/>
  <c r="AP4963" i="1"/>
  <c r="AQ4963" i="1" s="1"/>
  <c r="AO4963" i="1"/>
  <c r="AN4963" i="1"/>
  <c r="AX4962" i="1"/>
  <c r="AY4962" i="1" s="1"/>
  <c r="AZ4962" i="1" s="1"/>
  <c r="AV4962" i="1"/>
  <c r="AT4962" i="1"/>
  <c r="AU4962" i="1" s="1"/>
  <c r="AR4962" i="1"/>
  <c r="AP4962" i="1"/>
  <c r="AQ4962" i="1" s="1"/>
  <c r="AO4962" i="1"/>
  <c r="AN4962" i="1"/>
  <c r="AX4961" i="1"/>
  <c r="AY4961" i="1" s="1"/>
  <c r="AZ4961" i="1" s="1"/>
  <c r="AV4961" i="1"/>
  <c r="AT4961" i="1"/>
  <c r="AU4961" i="1" s="1"/>
  <c r="AR4961" i="1"/>
  <c r="AP4961" i="1"/>
  <c r="AQ4961" i="1" s="1"/>
  <c r="AO4961" i="1"/>
  <c r="AN4961" i="1"/>
  <c r="AX4960" i="1"/>
  <c r="AY4960" i="1" s="1"/>
  <c r="AZ4960" i="1" s="1"/>
  <c r="AV4960" i="1"/>
  <c r="AT4960" i="1"/>
  <c r="AU4960" i="1" s="1"/>
  <c r="AR4960" i="1"/>
  <c r="AP4960" i="1"/>
  <c r="AQ4960" i="1" s="1"/>
  <c r="AO4960" i="1"/>
  <c r="AN4960" i="1"/>
  <c r="AX4959" i="1"/>
  <c r="AY4959" i="1" s="1"/>
  <c r="AZ4959" i="1" s="1"/>
  <c r="AV4959" i="1"/>
  <c r="AT4959" i="1"/>
  <c r="AU4959" i="1" s="1"/>
  <c r="AR4959" i="1"/>
  <c r="AP4959" i="1"/>
  <c r="AQ4959" i="1" s="1"/>
  <c r="AO4959" i="1"/>
  <c r="AN4959" i="1"/>
  <c r="AX4958" i="1"/>
  <c r="AY4958" i="1" s="1"/>
  <c r="AZ4958" i="1" s="1"/>
  <c r="AV4958" i="1"/>
  <c r="AT4958" i="1"/>
  <c r="AU4958" i="1" s="1"/>
  <c r="AR4958" i="1"/>
  <c r="AP4958" i="1"/>
  <c r="AQ4958" i="1" s="1"/>
  <c r="AO4958" i="1"/>
  <c r="AN4958" i="1"/>
  <c r="AX4957" i="1"/>
  <c r="AY4957" i="1" s="1"/>
  <c r="AZ4957" i="1" s="1"/>
  <c r="AV4957" i="1"/>
  <c r="AT4957" i="1"/>
  <c r="AU4957" i="1" s="1"/>
  <c r="AR4957" i="1"/>
  <c r="AP4957" i="1"/>
  <c r="AQ4957" i="1" s="1"/>
  <c r="AO4957" i="1"/>
  <c r="AN4957" i="1"/>
  <c r="AX4956" i="1"/>
  <c r="AY4956" i="1" s="1"/>
  <c r="AZ4956" i="1" s="1"/>
  <c r="AV4956" i="1"/>
  <c r="AT4956" i="1"/>
  <c r="AU4956" i="1" s="1"/>
  <c r="AR4956" i="1"/>
  <c r="AP4956" i="1"/>
  <c r="AQ4956" i="1" s="1"/>
  <c r="AO4956" i="1"/>
  <c r="AN4956" i="1"/>
  <c r="AX4955" i="1"/>
  <c r="AY4955" i="1" s="1"/>
  <c r="AZ4955" i="1" s="1"/>
  <c r="AV4955" i="1"/>
  <c r="AT4955" i="1"/>
  <c r="AU4955" i="1" s="1"/>
  <c r="AR4955" i="1"/>
  <c r="AP4955" i="1"/>
  <c r="AQ4955" i="1" s="1"/>
  <c r="AO4955" i="1"/>
  <c r="AN4955" i="1"/>
  <c r="AX4954" i="1"/>
  <c r="AY4954" i="1" s="1"/>
  <c r="AZ4954" i="1" s="1"/>
  <c r="AV4954" i="1"/>
  <c r="AT4954" i="1"/>
  <c r="AU4954" i="1" s="1"/>
  <c r="AR4954" i="1"/>
  <c r="AP4954" i="1"/>
  <c r="AQ4954" i="1" s="1"/>
  <c r="AO4954" i="1"/>
  <c r="AN4954" i="1"/>
  <c r="AX4953" i="1"/>
  <c r="AY4953" i="1" s="1"/>
  <c r="AZ4953" i="1" s="1"/>
  <c r="AV4953" i="1"/>
  <c r="AT4953" i="1"/>
  <c r="AU4953" i="1" s="1"/>
  <c r="AR4953" i="1"/>
  <c r="AP4953" i="1"/>
  <c r="AQ4953" i="1" s="1"/>
  <c r="AO4953" i="1"/>
  <c r="AN4953" i="1"/>
  <c r="AX4952" i="1"/>
  <c r="AY4952" i="1" s="1"/>
  <c r="AZ4952" i="1" s="1"/>
  <c r="AV4952" i="1"/>
  <c r="AT4952" i="1"/>
  <c r="AU4952" i="1" s="1"/>
  <c r="AR4952" i="1"/>
  <c r="AP4952" i="1"/>
  <c r="AQ4952" i="1" s="1"/>
  <c r="AO4952" i="1"/>
  <c r="AN4952" i="1"/>
  <c r="AX4951" i="1"/>
  <c r="AY4951" i="1" s="1"/>
  <c r="AZ4951" i="1" s="1"/>
  <c r="AV4951" i="1"/>
  <c r="AT4951" i="1"/>
  <c r="AU4951" i="1" s="1"/>
  <c r="AR4951" i="1"/>
  <c r="AP4951" i="1"/>
  <c r="AQ4951" i="1" s="1"/>
  <c r="AO4951" i="1"/>
  <c r="AN4951" i="1"/>
  <c r="AX4950" i="1"/>
  <c r="AY4950" i="1" s="1"/>
  <c r="AZ4950" i="1" s="1"/>
  <c r="AV4950" i="1"/>
  <c r="AT4950" i="1"/>
  <c r="AU4950" i="1" s="1"/>
  <c r="AR4950" i="1"/>
  <c r="AP4950" i="1"/>
  <c r="AQ4950" i="1" s="1"/>
  <c r="AO4950" i="1"/>
  <c r="AN4950" i="1"/>
  <c r="AX4949" i="1"/>
  <c r="AY4949" i="1" s="1"/>
  <c r="AZ4949" i="1" s="1"/>
  <c r="AV4949" i="1"/>
  <c r="AT4949" i="1"/>
  <c r="AU4949" i="1" s="1"/>
  <c r="AR4949" i="1"/>
  <c r="AP4949" i="1"/>
  <c r="AQ4949" i="1" s="1"/>
  <c r="AO4949" i="1"/>
  <c r="AN4949" i="1"/>
  <c r="AX4948" i="1"/>
  <c r="AY4948" i="1" s="1"/>
  <c r="AZ4948" i="1" s="1"/>
  <c r="AV4948" i="1"/>
  <c r="AT4948" i="1"/>
  <c r="AU4948" i="1" s="1"/>
  <c r="AR4948" i="1"/>
  <c r="AP4948" i="1"/>
  <c r="AQ4948" i="1" s="1"/>
  <c r="AO4948" i="1"/>
  <c r="AN4948" i="1"/>
  <c r="AX4947" i="1"/>
  <c r="AY4947" i="1" s="1"/>
  <c r="AZ4947" i="1" s="1"/>
  <c r="AV4947" i="1"/>
  <c r="AT4947" i="1"/>
  <c r="AU4947" i="1" s="1"/>
  <c r="AR4947" i="1"/>
  <c r="AP4947" i="1"/>
  <c r="AQ4947" i="1" s="1"/>
  <c r="AO4947" i="1"/>
  <c r="AN4947" i="1"/>
  <c r="AX4946" i="1"/>
  <c r="AY4946" i="1" s="1"/>
  <c r="AZ4946" i="1" s="1"/>
  <c r="AV4946" i="1"/>
  <c r="AT4946" i="1"/>
  <c r="AU4946" i="1" s="1"/>
  <c r="AR4946" i="1"/>
  <c r="AP4946" i="1"/>
  <c r="AQ4946" i="1" s="1"/>
  <c r="AO4946" i="1"/>
  <c r="AN4946" i="1"/>
  <c r="AX4945" i="1"/>
  <c r="AY4945" i="1" s="1"/>
  <c r="AZ4945" i="1" s="1"/>
  <c r="AV4945" i="1"/>
  <c r="AT4945" i="1"/>
  <c r="AU4945" i="1" s="1"/>
  <c r="AR4945" i="1"/>
  <c r="AP4945" i="1"/>
  <c r="AQ4945" i="1" s="1"/>
  <c r="AO4945" i="1"/>
  <c r="AN4945" i="1"/>
  <c r="AX4944" i="1"/>
  <c r="AY4944" i="1" s="1"/>
  <c r="AZ4944" i="1" s="1"/>
  <c r="AV4944" i="1"/>
  <c r="AT4944" i="1"/>
  <c r="AU4944" i="1" s="1"/>
  <c r="AR4944" i="1"/>
  <c r="AP4944" i="1"/>
  <c r="AQ4944" i="1" s="1"/>
  <c r="AO4944" i="1"/>
  <c r="AN4944" i="1"/>
  <c r="AX4943" i="1"/>
  <c r="AY4943" i="1" s="1"/>
  <c r="AZ4943" i="1" s="1"/>
  <c r="AV4943" i="1"/>
  <c r="AT4943" i="1"/>
  <c r="AU4943" i="1" s="1"/>
  <c r="AR4943" i="1"/>
  <c r="AP4943" i="1"/>
  <c r="AQ4943" i="1" s="1"/>
  <c r="AO4943" i="1"/>
  <c r="AN4943" i="1"/>
  <c r="AX4942" i="1"/>
  <c r="AY4942" i="1" s="1"/>
  <c r="AZ4942" i="1" s="1"/>
  <c r="AV4942" i="1"/>
  <c r="AT4942" i="1"/>
  <c r="AU4942" i="1" s="1"/>
  <c r="AR4942" i="1"/>
  <c r="AP4942" i="1"/>
  <c r="AQ4942" i="1" s="1"/>
  <c r="AO4942" i="1"/>
  <c r="AN4942" i="1"/>
  <c r="AX4941" i="1"/>
  <c r="AY4941" i="1" s="1"/>
  <c r="AZ4941" i="1" s="1"/>
  <c r="AV4941" i="1"/>
  <c r="AT4941" i="1"/>
  <c r="AU4941" i="1" s="1"/>
  <c r="AR4941" i="1"/>
  <c r="AP4941" i="1"/>
  <c r="AQ4941" i="1" s="1"/>
  <c r="AO4941" i="1"/>
  <c r="AN4941" i="1"/>
  <c r="AX4940" i="1"/>
  <c r="AY4940" i="1" s="1"/>
  <c r="AZ4940" i="1" s="1"/>
  <c r="AV4940" i="1"/>
  <c r="AT4940" i="1"/>
  <c r="AU4940" i="1" s="1"/>
  <c r="AR4940" i="1"/>
  <c r="AP4940" i="1"/>
  <c r="AQ4940" i="1" s="1"/>
  <c r="AO4940" i="1"/>
  <c r="AN4940" i="1"/>
  <c r="AX4939" i="1"/>
  <c r="AY4939" i="1" s="1"/>
  <c r="AZ4939" i="1" s="1"/>
  <c r="AV4939" i="1"/>
  <c r="AT4939" i="1"/>
  <c r="AU4939" i="1" s="1"/>
  <c r="AR4939" i="1"/>
  <c r="AP4939" i="1"/>
  <c r="AQ4939" i="1" s="1"/>
  <c r="AO4939" i="1"/>
  <c r="AN4939" i="1"/>
  <c r="AX4938" i="1"/>
  <c r="AY4938" i="1" s="1"/>
  <c r="AZ4938" i="1" s="1"/>
  <c r="AV4938" i="1"/>
  <c r="AT4938" i="1"/>
  <c r="AU4938" i="1" s="1"/>
  <c r="AR4938" i="1"/>
  <c r="AP4938" i="1"/>
  <c r="AQ4938" i="1" s="1"/>
  <c r="AO4938" i="1"/>
  <c r="AN4938" i="1"/>
  <c r="AX4937" i="1"/>
  <c r="AY4937" i="1" s="1"/>
  <c r="AZ4937" i="1" s="1"/>
  <c r="AV4937" i="1"/>
  <c r="AT4937" i="1"/>
  <c r="AU4937" i="1" s="1"/>
  <c r="AR4937" i="1"/>
  <c r="AP4937" i="1"/>
  <c r="AQ4937" i="1" s="1"/>
  <c r="AO4937" i="1"/>
  <c r="AN4937" i="1"/>
  <c r="AX4936" i="1"/>
  <c r="AY4936" i="1" s="1"/>
  <c r="AZ4936" i="1" s="1"/>
  <c r="AV4936" i="1"/>
  <c r="AT4936" i="1"/>
  <c r="AU4936" i="1" s="1"/>
  <c r="AR4936" i="1"/>
  <c r="AP4936" i="1"/>
  <c r="AQ4936" i="1" s="1"/>
  <c r="AO4936" i="1"/>
  <c r="AN4936" i="1"/>
  <c r="AX4935" i="1"/>
  <c r="AY4935" i="1" s="1"/>
  <c r="AZ4935" i="1" s="1"/>
  <c r="AV4935" i="1"/>
  <c r="AT4935" i="1"/>
  <c r="AU4935" i="1" s="1"/>
  <c r="AR4935" i="1"/>
  <c r="AP4935" i="1"/>
  <c r="AQ4935" i="1" s="1"/>
  <c r="AO4935" i="1"/>
  <c r="AN4935" i="1"/>
  <c r="AX4934" i="1"/>
  <c r="AY4934" i="1" s="1"/>
  <c r="AZ4934" i="1" s="1"/>
  <c r="AV4934" i="1"/>
  <c r="AT4934" i="1"/>
  <c r="AU4934" i="1" s="1"/>
  <c r="AR4934" i="1"/>
  <c r="AP4934" i="1"/>
  <c r="AQ4934" i="1" s="1"/>
  <c r="AO4934" i="1"/>
  <c r="AN4934" i="1"/>
  <c r="AX4933" i="1"/>
  <c r="AY4933" i="1" s="1"/>
  <c r="AZ4933" i="1" s="1"/>
  <c r="AV4933" i="1"/>
  <c r="AT4933" i="1"/>
  <c r="AU4933" i="1" s="1"/>
  <c r="AR4933" i="1"/>
  <c r="AP4933" i="1"/>
  <c r="AQ4933" i="1" s="1"/>
  <c r="AO4933" i="1"/>
  <c r="AN4933" i="1"/>
  <c r="AX4932" i="1"/>
  <c r="AY4932" i="1" s="1"/>
  <c r="AZ4932" i="1" s="1"/>
  <c r="AV4932" i="1"/>
  <c r="AT4932" i="1"/>
  <c r="AU4932" i="1" s="1"/>
  <c r="AR4932" i="1"/>
  <c r="AP4932" i="1"/>
  <c r="AQ4932" i="1" s="1"/>
  <c r="AO4932" i="1"/>
  <c r="AN4932" i="1"/>
  <c r="AX4931" i="1"/>
  <c r="AY4931" i="1" s="1"/>
  <c r="AZ4931" i="1" s="1"/>
  <c r="AV4931" i="1"/>
  <c r="AT4931" i="1"/>
  <c r="AU4931" i="1" s="1"/>
  <c r="AR4931" i="1"/>
  <c r="AP4931" i="1"/>
  <c r="AQ4931" i="1" s="1"/>
  <c r="AO4931" i="1"/>
  <c r="AN4931" i="1"/>
  <c r="AX4930" i="1"/>
  <c r="AY4930" i="1" s="1"/>
  <c r="AZ4930" i="1" s="1"/>
  <c r="AV4930" i="1"/>
  <c r="AT4930" i="1"/>
  <c r="AU4930" i="1" s="1"/>
  <c r="AR4930" i="1"/>
  <c r="AP4930" i="1"/>
  <c r="AQ4930" i="1" s="1"/>
  <c r="AO4930" i="1"/>
  <c r="AN4930" i="1"/>
  <c r="AX4929" i="1"/>
  <c r="AY4929" i="1" s="1"/>
  <c r="AZ4929" i="1" s="1"/>
  <c r="AV4929" i="1"/>
  <c r="AT4929" i="1"/>
  <c r="AU4929" i="1" s="1"/>
  <c r="AR4929" i="1"/>
  <c r="AP4929" i="1"/>
  <c r="AQ4929" i="1" s="1"/>
  <c r="AO4929" i="1"/>
  <c r="AN4929" i="1"/>
  <c r="AX4928" i="1"/>
  <c r="AY4928" i="1" s="1"/>
  <c r="AZ4928" i="1" s="1"/>
  <c r="AV4928" i="1"/>
  <c r="AT4928" i="1"/>
  <c r="AU4928" i="1" s="1"/>
  <c r="AR4928" i="1"/>
  <c r="AP4928" i="1"/>
  <c r="AQ4928" i="1" s="1"/>
  <c r="AO4928" i="1"/>
  <c r="AN4928" i="1"/>
  <c r="AX4927" i="1"/>
  <c r="AY4927" i="1" s="1"/>
  <c r="AZ4927" i="1" s="1"/>
  <c r="AV4927" i="1"/>
  <c r="AT4927" i="1"/>
  <c r="AU4927" i="1" s="1"/>
  <c r="AR4927" i="1"/>
  <c r="AP4927" i="1"/>
  <c r="AQ4927" i="1" s="1"/>
  <c r="AO4927" i="1"/>
  <c r="AN4927" i="1"/>
  <c r="AX4926" i="1"/>
  <c r="AY4926" i="1" s="1"/>
  <c r="AZ4926" i="1" s="1"/>
  <c r="AV4926" i="1"/>
  <c r="AT4926" i="1"/>
  <c r="AU4926" i="1" s="1"/>
  <c r="AR4926" i="1"/>
  <c r="AP4926" i="1"/>
  <c r="AQ4926" i="1" s="1"/>
  <c r="AO4926" i="1"/>
  <c r="AN4926" i="1"/>
  <c r="AX4925" i="1"/>
  <c r="AY4925" i="1" s="1"/>
  <c r="AZ4925" i="1" s="1"/>
  <c r="AV4925" i="1"/>
  <c r="AT4925" i="1"/>
  <c r="AU4925" i="1" s="1"/>
  <c r="AR4925" i="1"/>
  <c r="AP4925" i="1"/>
  <c r="AQ4925" i="1" s="1"/>
  <c r="AO4925" i="1"/>
  <c r="AN4925" i="1"/>
  <c r="AX4924" i="1"/>
  <c r="AY4924" i="1" s="1"/>
  <c r="AZ4924" i="1" s="1"/>
  <c r="AV4924" i="1"/>
  <c r="AT4924" i="1"/>
  <c r="AU4924" i="1" s="1"/>
  <c r="AR4924" i="1"/>
  <c r="AP4924" i="1"/>
  <c r="AQ4924" i="1" s="1"/>
  <c r="AO4924" i="1"/>
  <c r="AN4924" i="1"/>
  <c r="AX4923" i="1"/>
  <c r="AY4923" i="1" s="1"/>
  <c r="AZ4923" i="1" s="1"/>
  <c r="AV4923" i="1"/>
  <c r="AT4923" i="1"/>
  <c r="AU4923" i="1" s="1"/>
  <c r="AR4923" i="1"/>
  <c r="AP4923" i="1"/>
  <c r="AQ4923" i="1" s="1"/>
  <c r="AO4923" i="1"/>
  <c r="AN4923" i="1"/>
  <c r="AX4922" i="1"/>
  <c r="AY4922" i="1" s="1"/>
  <c r="AZ4922" i="1" s="1"/>
  <c r="AV4922" i="1"/>
  <c r="AT4922" i="1"/>
  <c r="AU4922" i="1" s="1"/>
  <c r="AR4922" i="1"/>
  <c r="AP4922" i="1"/>
  <c r="AQ4922" i="1" s="1"/>
  <c r="AO4922" i="1"/>
  <c r="AN4922" i="1"/>
  <c r="AX4921" i="1"/>
  <c r="AY4921" i="1" s="1"/>
  <c r="AZ4921" i="1" s="1"/>
  <c r="AV4921" i="1"/>
  <c r="AT4921" i="1"/>
  <c r="AU4921" i="1" s="1"/>
  <c r="AW4921" i="1" s="1"/>
  <c r="AR4921" i="1"/>
  <c r="AP4921" i="1"/>
  <c r="AQ4921" i="1" s="1"/>
  <c r="AO4921" i="1"/>
  <c r="AN4921" i="1"/>
  <c r="AX4920" i="1"/>
  <c r="AY4920" i="1" s="1"/>
  <c r="AZ4920" i="1" s="1"/>
  <c r="AV4920" i="1"/>
  <c r="AT4920" i="1"/>
  <c r="AU4920" i="1" s="1"/>
  <c r="AR4920" i="1"/>
  <c r="AP4920" i="1"/>
  <c r="AQ4920" i="1" s="1"/>
  <c r="AO4920" i="1"/>
  <c r="AN4920" i="1"/>
  <c r="AX4919" i="1"/>
  <c r="AY4919" i="1" s="1"/>
  <c r="AZ4919" i="1" s="1"/>
  <c r="AV4919" i="1"/>
  <c r="AT4919" i="1"/>
  <c r="AU4919" i="1" s="1"/>
  <c r="AR4919" i="1"/>
  <c r="AP4919" i="1"/>
  <c r="AQ4919" i="1" s="1"/>
  <c r="AO4919" i="1"/>
  <c r="AN4919" i="1"/>
  <c r="AX4918" i="1"/>
  <c r="AY4918" i="1" s="1"/>
  <c r="AZ4918" i="1" s="1"/>
  <c r="AV4918" i="1"/>
  <c r="AT4918" i="1"/>
  <c r="AU4918" i="1" s="1"/>
  <c r="AR4918" i="1"/>
  <c r="AP4918" i="1"/>
  <c r="AQ4918" i="1" s="1"/>
  <c r="AO4918" i="1"/>
  <c r="AN4918" i="1"/>
  <c r="AX4917" i="1"/>
  <c r="AY4917" i="1" s="1"/>
  <c r="AZ4917" i="1" s="1"/>
  <c r="AV4917" i="1"/>
  <c r="AT4917" i="1"/>
  <c r="AU4917" i="1" s="1"/>
  <c r="AR4917" i="1"/>
  <c r="AP4917" i="1"/>
  <c r="AQ4917" i="1" s="1"/>
  <c r="AO4917" i="1"/>
  <c r="AN4917" i="1"/>
  <c r="AX4916" i="1"/>
  <c r="AY4916" i="1" s="1"/>
  <c r="AZ4916" i="1" s="1"/>
  <c r="AV4916" i="1"/>
  <c r="AT4916" i="1"/>
  <c r="AU4916" i="1" s="1"/>
  <c r="AR4916" i="1"/>
  <c r="AP4916" i="1"/>
  <c r="AQ4916" i="1" s="1"/>
  <c r="AO4916" i="1"/>
  <c r="AN4916" i="1"/>
  <c r="AX4915" i="1"/>
  <c r="AY4915" i="1" s="1"/>
  <c r="AZ4915" i="1" s="1"/>
  <c r="AV4915" i="1"/>
  <c r="AT4915" i="1"/>
  <c r="AU4915" i="1" s="1"/>
  <c r="AR4915" i="1"/>
  <c r="AP4915" i="1"/>
  <c r="AQ4915" i="1" s="1"/>
  <c r="AO4915" i="1"/>
  <c r="AN4915" i="1"/>
  <c r="AX4914" i="1"/>
  <c r="AY4914" i="1" s="1"/>
  <c r="AZ4914" i="1" s="1"/>
  <c r="AV4914" i="1"/>
  <c r="AT4914" i="1"/>
  <c r="AU4914" i="1" s="1"/>
  <c r="AR4914" i="1"/>
  <c r="AP4914" i="1"/>
  <c r="AQ4914" i="1" s="1"/>
  <c r="AO4914" i="1"/>
  <c r="AN4914" i="1"/>
  <c r="AX4913" i="1"/>
  <c r="AY4913" i="1" s="1"/>
  <c r="AZ4913" i="1" s="1"/>
  <c r="AV4913" i="1"/>
  <c r="AT4913" i="1"/>
  <c r="AU4913" i="1" s="1"/>
  <c r="AR4913" i="1"/>
  <c r="AP4913" i="1"/>
  <c r="AQ4913" i="1" s="1"/>
  <c r="AO4913" i="1"/>
  <c r="AN4913" i="1"/>
  <c r="AX4912" i="1"/>
  <c r="AY4912" i="1" s="1"/>
  <c r="AZ4912" i="1" s="1"/>
  <c r="AV4912" i="1"/>
  <c r="AT4912" i="1"/>
  <c r="AU4912" i="1" s="1"/>
  <c r="AR4912" i="1"/>
  <c r="AP4912" i="1"/>
  <c r="AQ4912" i="1" s="1"/>
  <c r="AO4912" i="1"/>
  <c r="AN4912" i="1"/>
  <c r="AX4911" i="1"/>
  <c r="AY4911" i="1" s="1"/>
  <c r="AZ4911" i="1" s="1"/>
  <c r="AV4911" i="1"/>
  <c r="AW4911" i="1" s="1"/>
  <c r="AT4911" i="1"/>
  <c r="AU4911" i="1" s="1"/>
  <c r="AR4911" i="1"/>
  <c r="AP4911" i="1"/>
  <c r="AQ4911" i="1" s="1"/>
  <c r="AO4911" i="1"/>
  <c r="AN4911" i="1"/>
  <c r="AX4910" i="1"/>
  <c r="AY4910" i="1" s="1"/>
  <c r="AZ4910" i="1" s="1"/>
  <c r="AV4910" i="1"/>
  <c r="AT4910" i="1"/>
  <c r="AU4910" i="1" s="1"/>
  <c r="AR4910" i="1"/>
  <c r="AP4910" i="1"/>
  <c r="AQ4910" i="1" s="1"/>
  <c r="AO4910" i="1"/>
  <c r="AN4910" i="1"/>
  <c r="AX4909" i="1"/>
  <c r="AY4909" i="1" s="1"/>
  <c r="AZ4909" i="1" s="1"/>
  <c r="AV4909" i="1"/>
  <c r="AT4909" i="1"/>
  <c r="AU4909" i="1" s="1"/>
  <c r="AR4909" i="1"/>
  <c r="AP4909" i="1"/>
  <c r="AQ4909" i="1" s="1"/>
  <c r="AO4909" i="1"/>
  <c r="AN4909" i="1"/>
  <c r="AX4908" i="1"/>
  <c r="AY4908" i="1" s="1"/>
  <c r="AZ4908" i="1" s="1"/>
  <c r="AV4908" i="1"/>
  <c r="AT4908" i="1"/>
  <c r="AU4908" i="1" s="1"/>
  <c r="AR4908" i="1"/>
  <c r="AP4908" i="1"/>
  <c r="AQ4908" i="1" s="1"/>
  <c r="AO4908" i="1"/>
  <c r="AN4908" i="1"/>
  <c r="AX4907" i="1"/>
  <c r="AY4907" i="1" s="1"/>
  <c r="AZ4907" i="1" s="1"/>
  <c r="AV4907" i="1"/>
  <c r="AT4907" i="1"/>
  <c r="AU4907" i="1" s="1"/>
  <c r="AR4907" i="1"/>
  <c r="AP4907" i="1"/>
  <c r="AQ4907" i="1" s="1"/>
  <c r="AO4907" i="1"/>
  <c r="AN4907" i="1"/>
  <c r="AX4906" i="1"/>
  <c r="AY4906" i="1" s="1"/>
  <c r="AZ4906" i="1" s="1"/>
  <c r="AV4906" i="1"/>
  <c r="AT4906" i="1"/>
  <c r="AU4906" i="1" s="1"/>
  <c r="AR4906" i="1"/>
  <c r="AP4906" i="1"/>
  <c r="AQ4906" i="1" s="1"/>
  <c r="AO4906" i="1"/>
  <c r="AN4906" i="1"/>
  <c r="AX4905" i="1"/>
  <c r="AY4905" i="1" s="1"/>
  <c r="AZ4905" i="1" s="1"/>
  <c r="AV4905" i="1"/>
  <c r="AT4905" i="1"/>
  <c r="AU4905" i="1" s="1"/>
  <c r="AR4905" i="1"/>
  <c r="AP4905" i="1"/>
  <c r="AQ4905" i="1" s="1"/>
  <c r="AO4905" i="1"/>
  <c r="AN4905" i="1"/>
  <c r="AY4904" i="1"/>
  <c r="AZ4904" i="1" s="1"/>
  <c r="AX4904" i="1"/>
  <c r="AV4904" i="1"/>
  <c r="AT4904" i="1"/>
  <c r="AU4904" i="1" s="1"/>
  <c r="AR4904" i="1"/>
  <c r="AP4904" i="1"/>
  <c r="AQ4904" i="1" s="1"/>
  <c r="AO4904" i="1"/>
  <c r="AN4904" i="1"/>
  <c r="AX4903" i="1"/>
  <c r="AY4903" i="1" s="1"/>
  <c r="AZ4903" i="1" s="1"/>
  <c r="AV4903" i="1"/>
  <c r="AT4903" i="1"/>
  <c r="AU4903" i="1" s="1"/>
  <c r="AR4903" i="1"/>
  <c r="AP4903" i="1"/>
  <c r="AQ4903" i="1" s="1"/>
  <c r="AO4903" i="1"/>
  <c r="AN4903" i="1"/>
  <c r="AX4902" i="1"/>
  <c r="AY4902" i="1" s="1"/>
  <c r="AZ4902" i="1" s="1"/>
  <c r="AV4902" i="1"/>
  <c r="AT4902" i="1"/>
  <c r="AU4902" i="1" s="1"/>
  <c r="AR4902" i="1"/>
  <c r="AP4902" i="1"/>
  <c r="AQ4902" i="1" s="1"/>
  <c r="AO4902" i="1"/>
  <c r="AN4902" i="1"/>
  <c r="AX4901" i="1"/>
  <c r="AY4901" i="1" s="1"/>
  <c r="AZ4901" i="1" s="1"/>
  <c r="AV4901" i="1"/>
  <c r="AT4901" i="1"/>
  <c r="AU4901" i="1" s="1"/>
  <c r="AR4901" i="1"/>
  <c r="AP4901" i="1"/>
  <c r="AQ4901" i="1" s="1"/>
  <c r="AO4901" i="1"/>
  <c r="AN4901" i="1"/>
  <c r="AX4900" i="1"/>
  <c r="AY4900" i="1" s="1"/>
  <c r="AZ4900" i="1" s="1"/>
  <c r="AV4900" i="1"/>
  <c r="AT4900" i="1"/>
  <c r="AU4900" i="1" s="1"/>
  <c r="AR4900" i="1"/>
  <c r="AP4900" i="1"/>
  <c r="AQ4900" i="1" s="1"/>
  <c r="AO4900" i="1"/>
  <c r="AN4900" i="1"/>
  <c r="AX4899" i="1"/>
  <c r="AY4899" i="1" s="1"/>
  <c r="AZ4899" i="1" s="1"/>
  <c r="AV4899" i="1"/>
  <c r="AT4899" i="1"/>
  <c r="AU4899" i="1" s="1"/>
  <c r="AR4899" i="1"/>
  <c r="AP4899" i="1"/>
  <c r="AQ4899" i="1" s="1"/>
  <c r="AO4899" i="1"/>
  <c r="AN4899" i="1"/>
  <c r="AX4898" i="1"/>
  <c r="AY4898" i="1" s="1"/>
  <c r="AZ4898" i="1" s="1"/>
  <c r="AV4898" i="1"/>
  <c r="AT4898" i="1"/>
  <c r="AU4898" i="1" s="1"/>
  <c r="AR4898" i="1"/>
  <c r="AP4898" i="1"/>
  <c r="AQ4898" i="1" s="1"/>
  <c r="AO4898" i="1"/>
  <c r="AN4898" i="1"/>
  <c r="AX4897" i="1"/>
  <c r="AY4897" i="1" s="1"/>
  <c r="AZ4897" i="1" s="1"/>
  <c r="AV4897" i="1"/>
  <c r="AT4897" i="1"/>
  <c r="AU4897" i="1" s="1"/>
  <c r="AR4897" i="1"/>
  <c r="AP4897" i="1"/>
  <c r="AQ4897" i="1" s="1"/>
  <c r="AO4897" i="1"/>
  <c r="AN4897" i="1"/>
  <c r="AX4896" i="1"/>
  <c r="AY4896" i="1" s="1"/>
  <c r="AZ4896" i="1" s="1"/>
  <c r="AV4896" i="1"/>
  <c r="AT4896" i="1"/>
  <c r="AU4896" i="1" s="1"/>
  <c r="AR4896" i="1"/>
  <c r="AP4896" i="1"/>
  <c r="AQ4896" i="1" s="1"/>
  <c r="AO4896" i="1"/>
  <c r="AN4896" i="1"/>
  <c r="AX4895" i="1"/>
  <c r="AY4895" i="1" s="1"/>
  <c r="AZ4895" i="1" s="1"/>
  <c r="AV4895" i="1"/>
  <c r="AT4895" i="1"/>
  <c r="AU4895" i="1" s="1"/>
  <c r="AR4895" i="1"/>
  <c r="AP4895" i="1"/>
  <c r="AQ4895" i="1" s="1"/>
  <c r="AO4895" i="1"/>
  <c r="AN4895" i="1"/>
  <c r="AX4894" i="1"/>
  <c r="AY4894" i="1" s="1"/>
  <c r="AZ4894" i="1" s="1"/>
  <c r="AV4894" i="1"/>
  <c r="AT4894" i="1"/>
  <c r="AU4894" i="1" s="1"/>
  <c r="AR4894" i="1"/>
  <c r="AP4894" i="1"/>
  <c r="AQ4894" i="1" s="1"/>
  <c r="AO4894" i="1"/>
  <c r="AN4894" i="1"/>
  <c r="AX4893" i="1"/>
  <c r="AY4893" i="1" s="1"/>
  <c r="AZ4893" i="1" s="1"/>
  <c r="AV4893" i="1"/>
  <c r="AT4893" i="1"/>
  <c r="AU4893" i="1" s="1"/>
  <c r="AR4893" i="1"/>
  <c r="AP4893" i="1"/>
  <c r="AQ4893" i="1" s="1"/>
  <c r="AO4893" i="1"/>
  <c r="AN4893" i="1"/>
  <c r="AX4892" i="1"/>
  <c r="AY4892" i="1" s="1"/>
  <c r="AZ4892" i="1" s="1"/>
  <c r="AV4892" i="1"/>
  <c r="AT4892" i="1"/>
  <c r="AU4892" i="1" s="1"/>
  <c r="AR4892" i="1"/>
  <c r="AP4892" i="1"/>
  <c r="AQ4892" i="1" s="1"/>
  <c r="AO4892" i="1"/>
  <c r="AN4892" i="1"/>
  <c r="AX4891" i="1"/>
  <c r="AY4891" i="1" s="1"/>
  <c r="AZ4891" i="1" s="1"/>
  <c r="AV4891" i="1"/>
  <c r="AT4891" i="1"/>
  <c r="AU4891" i="1" s="1"/>
  <c r="AR4891" i="1"/>
  <c r="AP4891" i="1"/>
  <c r="AQ4891" i="1" s="1"/>
  <c r="AO4891" i="1"/>
  <c r="AN4891" i="1"/>
  <c r="AX4890" i="1"/>
  <c r="AY4890" i="1" s="1"/>
  <c r="AZ4890" i="1" s="1"/>
  <c r="AV4890" i="1"/>
  <c r="AT4890" i="1"/>
  <c r="AU4890" i="1" s="1"/>
  <c r="AR4890" i="1"/>
  <c r="AP4890" i="1"/>
  <c r="AQ4890" i="1" s="1"/>
  <c r="AO4890" i="1"/>
  <c r="AN4890" i="1"/>
  <c r="AX4889" i="1"/>
  <c r="AY4889" i="1" s="1"/>
  <c r="AZ4889" i="1" s="1"/>
  <c r="AV4889" i="1"/>
  <c r="AT4889" i="1"/>
  <c r="AU4889" i="1" s="1"/>
  <c r="AR4889" i="1"/>
  <c r="AP4889" i="1"/>
  <c r="AQ4889" i="1" s="1"/>
  <c r="AO4889" i="1"/>
  <c r="AN4889" i="1"/>
  <c r="AX4888" i="1"/>
  <c r="AY4888" i="1" s="1"/>
  <c r="AZ4888" i="1" s="1"/>
  <c r="AV4888" i="1"/>
  <c r="AT4888" i="1"/>
  <c r="AU4888" i="1" s="1"/>
  <c r="AR4888" i="1"/>
  <c r="AP4888" i="1"/>
  <c r="AQ4888" i="1" s="1"/>
  <c r="AO4888" i="1"/>
  <c r="AN4888" i="1"/>
  <c r="AX4887" i="1"/>
  <c r="AY4887" i="1" s="1"/>
  <c r="AZ4887" i="1" s="1"/>
  <c r="AV4887" i="1"/>
  <c r="AT4887" i="1"/>
  <c r="AU4887" i="1" s="1"/>
  <c r="AR4887" i="1"/>
  <c r="AP4887" i="1"/>
  <c r="AQ4887" i="1" s="1"/>
  <c r="AO4887" i="1"/>
  <c r="AN4887" i="1"/>
  <c r="AX4886" i="1"/>
  <c r="AY4886" i="1" s="1"/>
  <c r="AZ4886" i="1" s="1"/>
  <c r="AV4886" i="1"/>
  <c r="AT4886" i="1"/>
  <c r="AU4886" i="1" s="1"/>
  <c r="AR4886" i="1"/>
  <c r="AP4886" i="1"/>
  <c r="AQ4886" i="1" s="1"/>
  <c r="AO4886" i="1"/>
  <c r="AN4886" i="1"/>
  <c r="AX4885" i="1"/>
  <c r="AY4885" i="1" s="1"/>
  <c r="AZ4885" i="1" s="1"/>
  <c r="AV4885" i="1"/>
  <c r="AT4885" i="1"/>
  <c r="AU4885" i="1" s="1"/>
  <c r="AR4885" i="1"/>
  <c r="AP4885" i="1"/>
  <c r="AQ4885" i="1" s="1"/>
  <c r="AO4885" i="1"/>
  <c r="AN4885" i="1"/>
  <c r="AX4884" i="1"/>
  <c r="AY4884" i="1" s="1"/>
  <c r="AZ4884" i="1" s="1"/>
  <c r="AV4884" i="1"/>
  <c r="AT4884" i="1"/>
  <c r="AU4884" i="1" s="1"/>
  <c r="AR4884" i="1"/>
  <c r="AP4884" i="1"/>
  <c r="AQ4884" i="1" s="1"/>
  <c r="AO4884" i="1"/>
  <c r="AN4884" i="1"/>
  <c r="AX4883" i="1"/>
  <c r="AY4883" i="1" s="1"/>
  <c r="AZ4883" i="1" s="1"/>
  <c r="AV4883" i="1"/>
  <c r="AT4883" i="1"/>
  <c r="AU4883" i="1" s="1"/>
  <c r="AR4883" i="1"/>
  <c r="AP4883" i="1"/>
  <c r="AQ4883" i="1" s="1"/>
  <c r="AO4883" i="1"/>
  <c r="AN4883" i="1"/>
  <c r="AX4882" i="1"/>
  <c r="AY4882" i="1" s="1"/>
  <c r="AZ4882" i="1" s="1"/>
  <c r="AV4882" i="1"/>
  <c r="AT4882" i="1"/>
  <c r="AU4882" i="1" s="1"/>
  <c r="AR4882" i="1"/>
  <c r="AP4882" i="1"/>
  <c r="AQ4882" i="1" s="1"/>
  <c r="AO4882" i="1"/>
  <c r="AN4882" i="1"/>
  <c r="AX4881" i="1"/>
  <c r="AY4881" i="1" s="1"/>
  <c r="AZ4881" i="1" s="1"/>
  <c r="AV4881" i="1"/>
  <c r="AT4881" i="1"/>
  <c r="AU4881" i="1" s="1"/>
  <c r="AR4881" i="1"/>
  <c r="AP4881" i="1"/>
  <c r="AQ4881" i="1" s="1"/>
  <c r="AO4881" i="1"/>
  <c r="AN4881" i="1"/>
  <c r="AX4880" i="1"/>
  <c r="AY4880" i="1" s="1"/>
  <c r="AZ4880" i="1" s="1"/>
  <c r="AV4880" i="1"/>
  <c r="AT4880" i="1"/>
  <c r="AU4880" i="1" s="1"/>
  <c r="AR4880" i="1"/>
  <c r="AP4880" i="1"/>
  <c r="AQ4880" i="1" s="1"/>
  <c r="AO4880" i="1"/>
  <c r="AN4880" i="1"/>
  <c r="AX4879" i="1"/>
  <c r="AY4879" i="1" s="1"/>
  <c r="AZ4879" i="1" s="1"/>
  <c r="AV4879" i="1"/>
  <c r="AT4879" i="1"/>
  <c r="AU4879" i="1" s="1"/>
  <c r="AR4879" i="1"/>
  <c r="AP4879" i="1"/>
  <c r="AQ4879" i="1" s="1"/>
  <c r="AO4879" i="1"/>
  <c r="AN4879" i="1"/>
  <c r="AX4878" i="1"/>
  <c r="AY4878" i="1" s="1"/>
  <c r="AZ4878" i="1" s="1"/>
  <c r="AV4878" i="1"/>
  <c r="AT4878" i="1"/>
  <c r="AU4878" i="1" s="1"/>
  <c r="AR4878" i="1"/>
  <c r="AP4878" i="1"/>
  <c r="AQ4878" i="1" s="1"/>
  <c r="AO4878" i="1"/>
  <c r="AN4878" i="1"/>
  <c r="AX4877" i="1"/>
  <c r="AY4877" i="1" s="1"/>
  <c r="AZ4877" i="1" s="1"/>
  <c r="AV4877" i="1"/>
  <c r="AT4877" i="1"/>
  <c r="AU4877" i="1" s="1"/>
  <c r="AR4877" i="1"/>
  <c r="AP4877" i="1"/>
  <c r="AQ4877" i="1" s="1"/>
  <c r="AO4877" i="1"/>
  <c r="AN4877" i="1"/>
  <c r="AX4876" i="1"/>
  <c r="AY4876" i="1" s="1"/>
  <c r="AZ4876" i="1" s="1"/>
  <c r="AV4876" i="1"/>
  <c r="AT4876" i="1"/>
  <c r="AU4876" i="1" s="1"/>
  <c r="AR4876" i="1"/>
  <c r="AP4876" i="1"/>
  <c r="AQ4876" i="1" s="1"/>
  <c r="AO4876" i="1"/>
  <c r="AN4876" i="1"/>
  <c r="AX4875" i="1"/>
  <c r="AY4875" i="1" s="1"/>
  <c r="AZ4875" i="1" s="1"/>
  <c r="AV4875" i="1"/>
  <c r="AT4875" i="1"/>
  <c r="AU4875" i="1" s="1"/>
  <c r="AR4875" i="1"/>
  <c r="AP4875" i="1"/>
  <c r="AQ4875" i="1" s="1"/>
  <c r="AO4875" i="1"/>
  <c r="AN4875" i="1"/>
  <c r="AX4874" i="1"/>
  <c r="AY4874" i="1" s="1"/>
  <c r="AZ4874" i="1" s="1"/>
  <c r="AV4874" i="1"/>
  <c r="AT4874" i="1"/>
  <c r="AU4874" i="1" s="1"/>
  <c r="AR4874" i="1"/>
  <c r="AP4874" i="1"/>
  <c r="AQ4874" i="1" s="1"/>
  <c r="AO4874" i="1"/>
  <c r="AN4874" i="1"/>
  <c r="AX4873" i="1"/>
  <c r="AY4873" i="1" s="1"/>
  <c r="AZ4873" i="1" s="1"/>
  <c r="AV4873" i="1"/>
  <c r="AT4873" i="1"/>
  <c r="AU4873" i="1" s="1"/>
  <c r="AR4873" i="1"/>
  <c r="AP4873" i="1"/>
  <c r="AQ4873" i="1" s="1"/>
  <c r="AO4873" i="1"/>
  <c r="AN4873" i="1"/>
  <c r="AX4872" i="1"/>
  <c r="AY4872" i="1" s="1"/>
  <c r="AZ4872" i="1" s="1"/>
  <c r="AV4872" i="1"/>
  <c r="AT4872" i="1"/>
  <c r="AU4872" i="1" s="1"/>
  <c r="AR4872" i="1"/>
  <c r="AP4872" i="1"/>
  <c r="AQ4872" i="1" s="1"/>
  <c r="AO4872" i="1"/>
  <c r="AN4872" i="1"/>
  <c r="AX4871" i="1"/>
  <c r="AY4871" i="1" s="1"/>
  <c r="AZ4871" i="1" s="1"/>
  <c r="AV4871" i="1"/>
  <c r="AT4871" i="1"/>
  <c r="AU4871" i="1" s="1"/>
  <c r="AR4871" i="1"/>
  <c r="AP4871" i="1"/>
  <c r="AQ4871" i="1" s="1"/>
  <c r="AO4871" i="1"/>
  <c r="AN4871" i="1"/>
  <c r="AX4870" i="1"/>
  <c r="AY4870" i="1" s="1"/>
  <c r="AZ4870" i="1" s="1"/>
  <c r="AV4870" i="1"/>
  <c r="AT4870" i="1"/>
  <c r="AU4870" i="1" s="1"/>
  <c r="AR4870" i="1"/>
  <c r="AP4870" i="1"/>
  <c r="AQ4870" i="1" s="1"/>
  <c r="AO4870" i="1"/>
  <c r="AN4870" i="1"/>
  <c r="AX4869" i="1"/>
  <c r="AY4869" i="1" s="1"/>
  <c r="AZ4869" i="1" s="1"/>
  <c r="AV4869" i="1"/>
  <c r="AT4869" i="1"/>
  <c r="AU4869" i="1" s="1"/>
  <c r="AR4869" i="1"/>
  <c r="AP4869" i="1"/>
  <c r="AQ4869" i="1" s="1"/>
  <c r="AO4869" i="1"/>
  <c r="AN4869" i="1"/>
  <c r="AX4868" i="1"/>
  <c r="AY4868" i="1" s="1"/>
  <c r="AZ4868" i="1" s="1"/>
  <c r="AV4868" i="1"/>
  <c r="AT4868" i="1"/>
  <c r="AU4868" i="1" s="1"/>
  <c r="AR4868" i="1"/>
  <c r="AP4868" i="1"/>
  <c r="AQ4868" i="1" s="1"/>
  <c r="AO4868" i="1"/>
  <c r="AN4868" i="1"/>
  <c r="AX4867" i="1"/>
  <c r="AY4867" i="1" s="1"/>
  <c r="AZ4867" i="1" s="1"/>
  <c r="AV4867" i="1"/>
  <c r="AT4867" i="1"/>
  <c r="AU4867" i="1" s="1"/>
  <c r="AR4867" i="1"/>
  <c r="AP4867" i="1"/>
  <c r="AQ4867" i="1" s="1"/>
  <c r="AO4867" i="1"/>
  <c r="AN4867" i="1"/>
  <c r="AX4866" i="1"/>
  <c r="AY4866" i="1" s="1"/>
  <c r="AZ4866" i="1" s="1"/>
  <c r="AV4866" i="1"/>
  <c r="AT4866" i="1"/>
  <c r="AU4866" i="1" s="1"/>
  <c r="AR4866" i="1"/>
  <c r="AP4866" i="1"/>
  <c r="AQ4866" i="1" s="1"/>
  <c r="AO4866" i="1"/>
  <c r="AN4866" i="1"/>
  <c r="AX4865" i="1"/>
  <c r="AY4865" i="1" s="1"/>
  <c r="AZ4865" i="1" s="1"/>
  <c r="AV4865" i="1"/>
  <c r="AT4865" i="1"/>
  <c r="AU4865" i="1" s="1"/>
  <c r="AR4865" i="1"/>
  <c r="AP4865" i="1"/>
  <c r="AQ4865" i="1" s="1"/>
  <c r="AO4865" i="1"/>
  <c r="AN4865" i="1"/>
  <c r="AX4864" i="1"/>
  <c r="AY4864" i="1" s="1"/>
  <c r="AZ4864" i="1" s="1"/>
  <c r="AV4864" i="1"/>
  <c r="AT4864" i="1"/>
  <c r="AU4864" i="1" s="1"/>
  <c r="AR4864" i="1"/>
  <c r="AP4864" i="1"/>
  <c r="AQ4864" i="1" s="1"/>
  <c r="AO4864" i="1"/>
  <c r="AN4864" i="1"/>
  <c r="AX4863" i="1"/>
  <c r="AY4863" i="1" s="1"/>
  <c r="AZ4863" i="1" s="1"/>
  <c r="AV4863" i="1"/>
  <c r="AT4863" i="1"/>
  <c r="AU4863" i="1" s="1"/>
  <c r="AR4863" i="1"/>
  <c r="AP4863" i="1"/>
  <c r="AQ4863" i="1" s="1"/>
  <c r="AO4863" i="1"/>
  <c r="AN4863" i="1"/>
  <c r="AX4862" i="1"/>
  <c r="AY4862" i="1" s="1"/>
  <c r="AZ4862" i="1" s="1"/>
  <c r="AV4862" i="1"/>
  <c r="AT4862" i="1"/>
  <c r="AU4862" i="1" s="1"/>
  <c r="AR4862" i="1"/>
  <c r="AP4862" i="1"/>
  <c r="AQ4862" i="1" s="1"/>
  <c r="AO4862" i="1"/>
  <c r="AN4862" i="1"/>
  <c r="AX4861" i="1"/>
  <c r="AY4861" i="1" s="1"/>
  <c r="AZ4861" i="1" s="1"/>
  <c r="AV4861" i="1"/>
  <c r="AT4861" i="1"/>
  <c r="AU4861" i="1" s="1"/>
  <c r="AR4861" i="1"/>
  <c r="AP4861" i="1"/>
  <c r="AQ4861" i="1" s="1"/>
  <c r="AO4861" i="1"/>
  <c r="AN4861" i="1"/>
  <c r="AX4860" i="1"/>
  <c r="AY4860" i="1" s="1"/>
  <c r="AZ4860" i="1" s="1"/>
  <c r="AV4860" i="1"/>
  <c r="AT4860" i="1"/>
  <c r="AU4860" i="1" s="1"/>
  <c r="AR4860" i="1"/>
  <c r="AP4860" i="1"/>
  <c r="AQ4860" i="1" s="1"/>
  <c r="AO4860" i="1"/>
  <c r="AN4860" i="1"/>
  <c r="AX4859" i="1"/>
  <c r="AY4859" i="1" s="1"/>
  <c r="AZ4859" i="1" s="1"/>
  <c r="AV4859" i="1"/>
  <c r="AT4859" i="1"/>
  <c r="AU4859" i="1" s="1"/>
  <c r="AR4859" i="1"/>
  <c r="AP4859" i="1"/>
  <c r="AQ4859" i="1" s="1"/>
  <c r="AO4859" i="1"/>
  <c r="AN4859" i="1"/>
  <c r="AX4858" i="1"/>
  <c r="AY4858" i="1" s="1"/>
  <c r="AZ4858" i="1" s="1"/>
  <c r="AV4858" i="1"/>
  <c r="AT4858" i="1"/>
  <c r="AU4858" i="1" s="1"/>
  <c r="AR4858" i="1"/>
  <c r="AP4858" i="1"/>
  <c r="AQ4858" i="1" s="1"/>
  <c r="AO4858" i="1"/>
  <c r="AN4858" i="1"/>
  <c r="AX4857" i="1"/>
  <c r="AY4857" i="1" s="1"/>
  <c r="AZ4857" i="1" s="1"/>
  <c r="AV4857" i="1"/>
  <c r="AT4857" i="1"/>
  <c r="AU4857" i="1" s="1"/>
  <c r="AR4857" i="1"/>
  <c r="AP4857" i="1"/>
  <c r="AQ4857" i="1" s="1"/>
  <c r="AO4857" i="1"/>
  <c r="AN4857" i="1"/>
  <c r="AX4856" i="1"/>
  <c r="AY4856" i="1" s="1"/>
  <c r="AZ4856" i="1" s="1"/>
  <c r="AV4856" i="1"/>
  <c r="AT4856" i="1"/>
  <c r="AU4856" i="1" s="1"/>
  <c r="AR4856" i="1"/>
  <c r="AP4856" i="1"/>
  <c r="AQ4856" i="1" s="1"/>
  <c r="AO4856" i="1"/>
  <c r="AN4856" i="1"/>
  <c r="AX4855" i="1"/>
  <c r="AY4855" i="1" s="1"/>
  <c r="AZ4855" i="1" s="1"/>
  <c r="AV4855" i="1"/>
  <c r="AT4855" i="1"/>
  <c r="AU4855" i="1" s="1"/>
  <c r="AR4855" i="1"/>
  <c r="AP4855" i="1"/>
  <c r="AQ4855" i="1" s="1"/>
  <c r="AO4855" i="1"/>
  <c r="AN4855" i="1"/>
  <c r="AX4854" i="1"/>
  <c r="AY4854" i="1" s="1"/>
  <c r="AZ4854" i="1" s="1"/>
  <c r="AV4854" i="1"/>
  <c r="AT4854" i="1"/>
  <c r="AU4854" i="1" s="1"/>
  <c r="AR4854" i="1"/>
  <c r="AP4854" i="1"/>
  <c r="AQ4854" i="1" s="1"/>
  <c r="AO4854" i="1"/>
  <c r="AN4854" i="1"/>
  <c r="AX4853" i="1"/>
  <c r="AY4853" i="1" s="1"/>
  <c r="AZ4853" i="1" s="1"/>
  <c r="AV4853" i="1"/>
  <c r="AT4853" i="1"/>
  <c r="AU4853" i="1" s="1"/>
  <c r="AR4853" i="1"/>
  <c r="AP4853" i="1"/>
  <c r="AQ4853" i="1" s="1"/>
  <c r="AO4853" i="1"/>
  <c r="AN4853" i="1"/>
  <c r="AX4852" i="1"/>
  <c r="AY4852" i="1" s="1"/>
  <c r="AZ4852" i="1" s="1"/>
  <c r="AV4852" i="1"/>
  <c r="AT4852" i="1"/>
  <c r="AU4852" i="1" s="1"/>
  <c r="AR4852" i="1"/>
  <c r="AP4852" i="1"/>
  <c r="AQ4852" i="1" s="1"/>
  <c r="AO4852" i="1"/>
  <c r="AN4852" i="1"/>
  <c r="AX4851" i="1"/>
  <c r="AY4851" i="1" s="1"/>
  <c r="AZ4851" i="1" s="1"/>
  <c r="AV4851" i="1"/>
  <c r="AT4851" i="1"/>
  <c r="AU4851" i="1" s="1"/>
  <c r="AR4851" i="1"/>
  <c r="AP4851" i="1"/>
  <c r="AQ4851" i="1" s="1"/>
  <c r="AO4851" i="1"/>
  <c r="AN4851" i="1"/>
  <c r="AX4850" i="1"/>
  <c r="AY4850" i="1" s="1"/>
  <c r="AZ4850" i="1" s="1"/>
  <c r="AV4850" i="1"/>
  <c r="AT4850" i="1"/>
  <c r="AU4850" i="1" s="1"/>
  <c r="AR4850" i="1"/>
  <c r="AP4850" i="1"/>
  <c r="AQ4850" i="1" s="1"/>
  <c r="AO4850" i="1"/>
  <c r="AN4850" i="1"/>
  <c r="AX4849" i="1"/>
  <c r="AY4849" i="1" s="1"/>
  <c r="AZ4849" i="1" s="1"/>
  <c r="AV4849" i="1"/>
  <c r="AT4849" i="1"/>
  <c r="AU4849" i="1" s="1"/>
  <c r="AR4849" i="1"/>
  <c r="AP4849" i="1"/>
  <c r="AQ4849" i="1" s="1"/>
  <c r="AO4849" i="1"/>
  <c r="AN4849" i="1"/>
  <c r="AX4848" i="1"/>
  <c r="AY4848" i="1" s="1"/>
  <c r="AZ4848" i="1" s="1"/>
  <c r="AV4848" i="1"/>
  <c r="AT4848" i="1"/>
  <c r="AU4848" i="1" s="1"/>
  <c r="AR4848" i="1"/>
  <c r="AP4848" i="1"/>
  <c r="AQ4848" i="1" s="1"/>
  <c r="AO4848" i="1"/>
  <c r="AN4848" i="1"/>
  <c r="AX4847" i="1"/>
  <c r="AY4847" i="1" s="1"/>
  <c r="AZ4847" i="1" s="1"/>
  <c r="AV4847" i="1"/>
  <c r="AT4847" i="1"/>
  <c r="AU4847" i="1" s="1"/>
  <c r="AR4847" i="1"/>
  <c r="AP4847" i="1"/>
  <c r="AQ4847" i="1" s="1"/>
  <c r="AO4847" i="1"/>
  <c r="AN4847" i="1"/>
  <c r="AX4846" i="1"/>
  <c r="AY4846" i="1" s="1"/>
  <c r="AZ4846" i="1" s="1"/>
  <c r="AV4846" i="1"/>
  <c r="AT4846" i="1"/>
  <c r="AU4846" i="1" s="1"/>
  <c r="AR4846" i="1"/>
  <c r="AP4846" i="1"/>
  <c r="AQ4846" i="1" s="1"/>
  <c r="AO4846" i="1"/>
  <c r="AN4846" i="1"/>
  <c r="AX4845" i="1"/>
  <c r="AY4845" i="1" s="1"/>
  <c r="AZ4845" i="1" s="1"/>
  <c r="AV4845" i="1"/>
  <c r="AT4845" i="1"/>
  <c r="AU4845" i="1" s="1"/>
  <c r="AR4845" i="1"/>
  <c r="AP4845" i="1"/>
  <c r="AQ4845" i="1" s="1"/>
  <c r="AO4845" i="1"/>
  <c r="AN4845" i="1"/>
  <c r="AX4844" i="1"/>
  <c r="AY4844" i="1" s="1"/>
  <c r="AZ4844" i="1" s="1"/>
  <c r="AV4844" i="1"/>
  <c r="AT4844" i="1"/>
  <c r="AU4844" i="1" s="1"/>
  <c r="AR4844" i="1"/>
  <c r="AP4844" i="1"/>
  <c r="AQ4844" i="1" s="1"/>
  <c r="AO4844" i="1"/>
  <c r="AN4844" i="1"/>
  <c r="AX4843" i="1"/>
  <c r="AY4843" i="1" s="1"/>
  <c r="AZ4843" i="1" s="1"/>
  <c r="AV4843" i="1"/>
  <c r="AT4843" i="1"/>
  <c r="AU4843" i="1" s="1"/>
  <c r="AR4843" i="1"/>
  <c r="AP4843" i="1"/>
  <c r="AQ4843" i="1" s="1"/>
  <c r="AO4843" i="1"/>
  <c r="AN4843" i="1"/>
  <c r="AX4842" i="1"/>
  <c r="AY4842" i="1" s="1"/>
  <c r="AZ4842" i="1" s="1"/>
  <c r="AV4842" i="1"/>
  <c r="AT4842" i="1"/>
  <c r="AU4842" i="1" s="1"/>
  <c r="AR4842" i="1"/>
  <c r="AP4842" i="1"/>
  <c r="AQ4842" i="1" s="1"/>
  <c r="AO4842" i="1"/>
  <c r="AN4842" i="1"/>
  <c r="AX4841" i="1"/>
  <c r="AY4841" i="1" s="1"/>
  <c r="AZ4841" i="1" s="1"/>
  <c r="AV4841" i="1"/>
  <c r="AT4841" i="1"/>
  <c r="AU4841" i="1" s="1"/>
  <c r="AR4841" i="1"/>
  <c r="AP4841" i="1"/>
  <c r="AQ4841" i="1" s="1"/>
  <c r="AO4841" i="1"/>
  <c r="AN4841" i="1"/>
  <c r="AX4840" i="1"/>
  <c r="AY4840" i="1" s="1"/>
  <c r="AZ4840" i="1" s="1"/>
  <c r="AV4840" i="1"/>
  <c r="AT4840" i="1"/>
  <c r="AU4840" i="1" s="1"/>
  <c r="AR4840" i="1"/>
  <c r="AP4840" i="1"/>
  <c r="AQ4840" i="1" s="1"/>
  <c r="AO4840" i="1"/>
  <c r="AN4840" i="1"/>
  <c r="AX4839" i="1"/>
  <c r="AY4839" i="1" s="1"/>
  <c r="AZ4839" i="1" s="1"/>
  <c r="AV4839" i="1"/>
  <c r="AT4839" i="1"/>
  <c r="AU4839" i="1" s="1"/>
  <c r="AR4839" i="1"/>
  <c r="AP4839" i="1"/>
  <c r="AQ4839" i="1" s="1"/>
  <c r="AO4839" i="1"/>
  <c r="AN4839" i="1"/>
  <c r="AX4838" i="1"/>
  <c r="AY4838" i="1" s="1"/>
  <c r="AZ4838" i="1" s="1"/>
  <c r="AV4838" i="1"/>
  <c r="AT4838" i="1"/>
  <c r="AU4838" i="1" s="1"/>
  <c r="AR4838" i="1"/>
  <c r="AP4838" i="1"/>
  <c r="AQ4838" i="1" s="1"/>
  <c r="AO4838" i="1"/>
  <c r="AN4838" i="1"/>
  <c r="AX4837" i="1"/>
  <c r="AY4837" i="1" s="1"/>
  <c r="AZ4837" i="1" s="1"/>
  <c r="AV4837" i="1"/>
  <c r="AT4837" i="1"/>
  <c r="AU4837" i="1" s="1"/>
  <c r="AR4837" i="1"/>
  <c r="AP4837" i="1"/>
  <c r="AQ4837" i="1" s="1"/>
  <c r="AO4837" i="1"/>
  <c r="AN4837" i="1"/>
  <c r="AX4836" i="1"/>
  <c r="AY4836" i="1" s="1"/>
  <c r="AZ4836" i="1" s="1"/>
  <c r="AV4836" i="1"/>
  <c r="AT4836" i="1"/>
  <c r="AU4836" i="1" s="1"/>
  <c r="AR4836" i="1"/>
  <c r="AS4836" i="1" s="1"/>
  <c r="AP4836" i="1"/>
  <c r="AQ4836" i="1" s="1"/>
  <c r="AO4836" i="1"/>
  <c r="AN4836" i="1"/>
  <c r="AX4835" i="1"/>
  <c r="AY4835" i="1" s="1"/>
  <c r="AZ4835" i="1" s="1"/>
  <c r="AV4835" i="1"/>
  <c r="AT4835" i="1"/>
  <c r="AU4835" i="1" s="1"/>
  <c r="AR4835" i="1"/>
  <c r="AP4835" i="1"/>
  <c r="AQ4835" i="1" s="1"/>
  <c r="AO4835" i="1"/>
  <c r="AN4835" i="1"/>
  <c r="AX4834" i="1"/>
  <c r="AY4834" i="1" s="1"/>
  <c r="AZ4834" i="1" s="1"/>
  <c r="AV4834" i="1"/>
  <c r="AT4834" i="1"/>
  <c r="AU4834" i="1" s="1"/>
  <c r="AR4834" i="1"/>
  <c r="AP4834" i="1"/>
  <c r="AQ4834" i="1" s="1"/>
  <c r="AO4834" i="1"/>
  <c r="AN4834" i="1"/>
  <c r="AX4833" i="1"/>
  <c r="AY4833" i="1" s="1"/>
  <c r="AZ4833" i="1" s="1"/>
  <c r="AV4833" i="1"/>
  <c r="AT4833" i="1"/>
  <c r="AU4833" i="1" s="1"/>
  <c r="AR4833" i="1"/>
  <c r="AP4833" i="1"/>
  <c r="AQ4833" i="1" s="1"/>
  <c r="AO4833" i="1"/>
  <c r="AN4833" i="1"/>
  <c r="AX4832" i="1"/>
  <c r="AY4832" i="1" s="1"/>
  <c r="AZ4832" i="1" s="1"/>
  <c r="AV4832" i="1"/>
  <c r="AT4832" i="1"/>
  <c r="AU4832" i="1" s="1"/>
  <c r="AR4832" i="1"/>
  <c r="AP4832" i="1"/>
  <c r="AQ4832" i="1" s="1"/>
  <c r="AO4832" i="1"/>
  <c r="AN4832" i="1"/>
  <c r="AX4831" i="1"/>
  <c r="AY4831" i="1" s="1"/>
  <c r="AZ4831" i="1" s="1"/>
  <c r="AV4831" i="1"/>
  <c r="AT4831" i="1"/>
  <c r="AU4831" i="1" s="1"/>
  <c r="AR4831" i="1"/>
  <c r="AP4831" i="1"/>
  <c r="AQ4831" i="1" s="1"/>
  <c r="AO4831" i="1"/>
  <c r="AN4831" i="1"/>
  <c r="AX4830" i="1"/>
  <c r="AY4830" i="1" s="1"/>
  <c r="AZ4830" i="1" s="1"/>
  <c r="AV4830" i="1"/>
  <c r="AT4830" i="1"/>
  <c r="AU4830" i="1" s="1"/>
  <c r="AR4830" i="1"/>
  <c r="AP4830" i="1"/>
  <c r="AQ4830" i="1" s="1"/>
  <c r="AO4830" i="1"/>
  <c r="AN4830" i="1"/>
  <c r="AX4829" i="1"/>
  <c r="AY4829" i="1" s="1"/>
  <c r="AZ4829" i="1" s="1"/>
  <c r="AV4829" i="1"/>
  <c r="AT4829" i="1"/>
  <c r="AU4829" i="1" s="1"/>
  <c r="AR4829" i="1"/>
  <c r="AP4829" i="1"/>
  <c r="AQ4829" i="1" s="1"/>
  <c r="AO4829" i="1"/>
  <c r="AN4829" i="1"/>
  <c r="AX4828" i="1"/>
  <c r="AY4828" i="1" s="1"/>
  <c r="AZ4828" i="1" s="1"/>
  <c r="AV4828" i="1"/>
  <c r="AT4828" i="1"/>
  <c r="AU4828" i="1" s="1"/>
  <c r="AR4828" i="1"/>
  <c r="AP4828" i="1"/>
  <c r="AQ4828" i="1" s="1"/>
  <c r="AO4828" i="1"/>
  <c r="AN4828" i="1"/>
  <c r="AX4827" i="1"/>
  <c r="AY4827" i="1" s="1"/>
  <c r="AZ4827" i="1" s="1"/>
  <c r="AV4827" i="1"/>
  <c r="AT4827" i="1"/>
  <c r="AU4827" i="1" s="1"/>
  <c r="AR4827" i="1"/>
  <c r="AP4827" i="1"/>
  <c r="AQ4827" i="1" s="1"/>
  <c r="AO4827" i="1"/>
  <c r="AN4827" i="1"/>
  <c r="AX4826" i="1"/>
  <c r="AY4826" i="1" s="1"/>
  <c r="AZ4826" i="1" s="1"/>
  <c r="AV4826" i="1"/>
  <c r="AT4826" i="1"/>
  <c r="AU4826" i="1" s="1"/>
  <c r="AR4826" i="1"/>
  <c r="AP4826" i="1"/>
  <c r="AQ4826" i="1" s="1"/>
  <c r="AO4826" i="1"/>
  <c r="AN4826" i="1"/>
  <c r="AX4825" i="1"/>
  <c r="AY4825" i="1" s="1"/>
  <c r="AZ4825" i="1" s="1"/>
  <c r="AV4825" i="1"/>
  <c r="AT4825" i="1"/>
  <c r="AU4825" i="1" s="1"/>
  <c r="AR4825" i="1"/>
  <c r="AP4825" i="1"/>
  <c r="AQ4825" i="1" s="1"/>
  <c r="AO4825" i="1"/>
  <c r="AN4825" i="1"/>
  <c r="AX4824" i="1"/>
  <c r="AY4824" i="1" s="1"/>
  <c r="AZ4824" i="1" s="1"/>
  <c r="AV4824" i="1"/>
  <c r="AT4824" i="1"/>
  <c r="AU4824" i="1" s="1"/>
  <c r="AR4824" i="1"/>
  <c r="AP4824" i="1"/>
  <c r="AQ4824" i="1" s="1"/>
  <c r="AO4824" i="1"/>
  <c r="AN4824" i="1"/>
  <c r="AX4823" i="1"/>
  <c r="AY4823" i="1" s="1"/>
  <c r="AZ4823" i="1" s="1"/>
  <c r="AV4823" i="1"/>
  <c r="AT4823" i="1"/>
  <c r="AU4823" i="1" s="1"/>
  <c r="AR4823" i="1"/>
  <c r="AP4823" i="1"/>
  <c r="AQ4823" i="1" s="1"/>
  <c r="AO4823" i="1"/>
  <c r="AN4823" i="1"/>
  <c r="AX4822" i="1"/>
  <c r="AY4822" i="1" s="1"/>
  <c r="AZ4822" i="1" s="1"/>
  <c r="AV4822" i="1"/>
  <c r="AT4822" i="1"/>
  <c r="AU4822" i="1" s="1"/>
  <c r="AR4822" i="1"/>
  <c r="AP4822" i="1"/>
  <c r="AQ4822" i="1" s="1"/>
  <c r="AO4822" i="1"/>
  <c r="AN4822" i="1"/>
  <c r="AX4821" i="1"/>
  <c r="AY4821" i="1" s="1"/>
  <c r="AZ4821" i="1" s="1"/>
  <c r="AV4821" i="1"/>
  <c r="AT4821" i="1"/>
  <c r="AU4821" i="1" s="1"/>
  <c r="AR4821" i="1"/>
  <c r="AP4821" i="1"/>
  <c r="AQ4821" i="1" s="1"/>
  <c r="AO4821" i="1"/>
  <c r="AN4821" i="1"/>
  <c r="AX4820" i="1"/>
  <c r="AY4820" i="1" s="1"/>
  <c r="AZ4820" i="1" s="1"/>
  <c r="AV4820" i="1"/>
  <c r="AT4820" i="1"/>
  <c r="AU4820" i="1" s="1"/>
  <c r="AR4820" i="1"/>
  <c r="AP4820" i="1"/>
  <c r="AQ4820" i="1" s="1"/>
  <c r="AO4820" i="1"/>
  <c r="AN4820" i="1"/>
  <c r="AX4819" i="1"/>
  <c r="AY4819" i="1" s="1"/>
  <c r="AZ4819" i="1" s="1"/>
  <c r="AV4819" i="1"/>
  <c r="AT4819" i="1"/>
  <c r="AU4819" i="1" s="1"/>
  <c r="AR4819" i="1"/>
  <c r="AP4819" i="1"/>
  <c r="AQ4819" i="1" s="1"/>
  <c r="AO4819" i="1"/>
  <c r="AN4819" i="1"/>
  <c r="AX4818" i="1"/>
  <c r="AY4818" i="1" s="1"/>
  <c r="AZ4818" i="1" s="1"/>
  <c r="AV4818" i="1"/>
  <c r="AT4818" i="1"/>
  <c r="AU4818" i="1" s="1"/>
  <c r="AR4818" i="1"/>
  <c r="AP4818" i="1"/>
  <c r="AQ4818" i="1" s="1"/>
  <c r="AO4818" i="1"/>
  <c r="AN4818" i="1"/>
  <c r="AX4817" i="1"/>
  <c r="AY4817" i="1" s="1"/>
  <c r="AZ4817" i="1" s="1"/>
  <c r="AV4817" i="1"/>
  <c r="AT4817" i="1"/>
  <c r="AU4817" i="1" s="1"/>
  <c r="AR4817" i="1"/>
  <c r="AP4817" i="1"/>
  <c r="AQ4817" i="1" s="1"/>
  <c r="AO4817" i="1"/>
  <c r="AN4817" i="1"/>
  <c r="AX4816" i="1"/>
  <c r="AY4816" i="1" s="1"/>
  <c r="AZ4816" i="1" s="1"/>
  <c r="AV4816" i="1"/>
  <c r="AT4816" i="1"/>
  <c r="AU4816" i="1" s="1"/>
  <c r="AR4816" i="1"/>
  <c r="AP4816" i="1"/>
  <c r="AQ4816" i="1" s="1"/>
  <c r="AO4816" i="1"/>
  <c r="AN4816" i="1"/>
  <c r="AX4815" i="1"/>
  <c r="AY4815" i="1" s="1"/>
  <c r="AZ4815" i="1" s="1"/>
  <c r="AV4815" i="1"/>
  <c r="AT4815" i="1"/>
  <c r="AU4815" i="1" s="1"/>
  <c r="AR4815" i="1"/>
  <c r="AP4815" i="1"/>
  <c r="AQ4815" i="1" s="1"/>
  <c r="AO4815" i="1"/>
  <c r="AN4815" i="1"/>
  <c r="AX4814" i="1"/>
  <c r="AY4814" i="1" s="1"/>
  <c r="AZ4814" i="1" s="1"/>
  <c r="AV4814" i="1"/>
  <c r="AT4814" i="1"/>
  <c r="AU4814" i="1" s="1"/>
  <c r="AR4814" i="1"/>
  <c r="AP4814" i="1"/>
  <c r="AQ4814" i="1" s="1"/>
  <c r="AO4814" i="1"/>
  <c r="AN4814" i="1"/>
  <c r="AX4813" i="1"/>
  <c r="AY4813" i="1" s="1"/>
  <c r="AZ4813" i="1" s="1"/>
  <c r="AV4813" i="1"/>
  <c r="AT4813" i="1"/>
  <c r="AU4813" i="1" s="1"/>
  <c r="AR4813" i="1"/>
  <c r="AP4813" i="1"/>
  <c r="AQ4813" i="1" s="1"/>
  <c r="AO4813" i="1"/>
  <c r="AN4813" i="1"/>
  <c r="AX4812" i="1"/>
  <c r="AY4812" i="1" s="1"/>
  <c r="AZ4812" i="1" s="1"/>
  <c r="AV4812" i="1"/>
  <c r="AT4812" i="1"/>
  <c r="AU4812" i="1" s="1"/>
  <c r="AR4812" i="1"/>
  <c r="AP4812" i="1"/>
  <c r="AQ4812" i="1" s="1"/>
  <c r="AO4812" i="1"/>
  <c r="AN4812" i="1"/>
  <c r="AX4811" i="1"/>
  <c r="AY4811" i="1" s="1"/>
  <c r="AZ4811" i="1" s="1"/>
  <c r="AV4811" i="1"/>
  <c r="AT4811" i="1"/>
  <c r="AU4811" i="1" s="1"/>
  <c r="AR4811" i="1"/>
  <c r="AP4811" i="1"/>
  <c r="AQ4811" i="1" s="1"/>
  <c r="AO4811" i="1"/>
  <c r="AN4811" i="1"/>
  <c r="AX4810" i="1"/>
  <c r="AY4810" i="1" s="1"/>
  <c r="AZ4810" i="1" s="1"/>
  <c r="AV4810" i="1"/>
  <c r="AT4810" i="1"/>
  <c r="AU4810" i="1" s="1"/>
  <c r="AR4810" i="1"/>
  <c r="AP4810" i="1"/>
  <c r="AQ4810" i="1" s="1"/>
  <c r="AO4810" i="1"/>
  <c r="AN4810" i="1"/>
  <c r="AX4809" i="1"/>
  <c r="AY4809" i="1" s="1"/>
  <c r="AZ4809" i="1" s="1"/>
  <c r="AV4809" i="1"/>
  <c r="AT4809" i="1"/>
  <c r="AU4809" i="1" s="1"/>
  <c r="AR4809" i="1"/>
  <c r="AP4809" i="1"/>
  <c r="AQ4809" i="1" s="1"/>
  <c r="AO4809" i="1"/>
  <c r="AN4809" i="1"/>
  <c r="AX4808" i="1"/>
  <c r="AY4808" i="1" s="1"/>
  <c r="AZ4808" i="1" s="1"/>
  <c r="AV4808" i="1"/>
  <c r="AT4808" i="1"/>
  <c r="AU4808" i="1" s="1"/>
  <c r="AR4808" i="1"/>
  <c r="AP4808" i="1"/>
  <c r="AQ4808" i="1" s="1"/>
  <c r="AO4808" i="1"/>
  <c r="AN4808" i="1"/>
  <c r="AX4807" i="1"/>
  <c r="AY4807" i="1" s="1"/>
  <c r="AZ4807" i="1" s="1"/>
  <c r="AV4807" i="1"/>
  <c r="AT4807" i="1"/>
  <c r="AU4807" i="1" s="1"/>
  <c r="AR4807" i="1"/>
  <c r="AP4807" i="1"/>
  <c r="AQ4807" i="1" s="1"/>
  <c r="AO4807" i="1"/>
  <c r="AN4807" i="1"/>
  <c r="AX4806" i="1"/>
  <c r="AY4806" i="1" s="1"/>
  <c r="AZ4806" i="1" s="1"/>
  <c r="AV4806" i="1"/>
  <c r="AT4806" i="1"/>
  <c r="AU4806" i="1" s="1"/>
  <c r="AR4806" i="1"/>
  <c r="AP4806" i="1"/>
  <c r="AQ4806" i="1" s="1"/>
  <c r="AO4806" i="1"/>
  <c r="AN4806" i="1"/>
  <c r="AX4805" i="1"/>
  <c r="AY4805" i="1" s="1"/>
  <c r="AZ4805" i="1" s="1"/>
  <c r="AV4805" i="1"/>
  <c r="AT4805" i="1"/>
  <c r="AU4805" i="1" s="1"/>
  <c r="AR4805" i="1"/>
  <c r="AP4805" i="1"/>
  <c r="AQ4805" i="1" s="1"/>
  <c r="AO4805" i="1"/>
  <c r="AN4805" i="1"/>
  <c r="AX4804" i="1"/>
  <c r="AY4804" i="1" s="1"/>
  <c r="AZ4804" i="1" s="1"/>
  <c r="AV4804" i="1"/>
  <c r="AT4804" i="1"/>
  <c r="AU4804" i="1" s="1"/>
  <c r="AR4804" i="1"/>
  <c r="AP4804" i="1"/>
  <c r="AQ4804" i="1" s="1"/>
  <c r="AO4804" i="1"/>
  <c r="AN4804" i="1"/>
  <c r="AX4803" i="1"/>
  <c r="AY4803" i="1" s="1"/>
  <c r="AZ4803" i="1" s="1"/>
  <c r="AV4803" i="1"/>
  <c r="AT4803" i="1"/>
  <c r="AU4803" i="1" s="1"/>
  <c r="AR4803" i="1"/>
  <c r="AP4803" i="1"/>
  <c r="AQ4803" i="1" s="1"/>
  <c r="AO4803" i="1"/>
  <c r="AN4803" i="1"/>
  <c r="AX4802" i="1"/>
  <c r="AY4802" i="1" s="1"/>
  <c r="AZ4802" i="1" s="1"/>
  <c r="AV4802" i="1"/>
  <c r="AT4802" i="1"/>
  <c r="AU4802" i="1" s="1"/>
  <c r="AR4802" i="1"/>
  <c r="AP4802" i="1"/>
  <c r="AQ4802" i="1" s="1"/>
  <c r="AO4802" i="1"/>
  <c r="AN4802" i="1"/>
  <c r="AX4801" i="1"/>
  <c r="AY4801" i="1" s="1"/>
  <c r="AZ4801" i="1" s="1"/>
  <c r="AV4801" i="1"/>
  <c r="AT4801" i="1"/>
  <c r="AU4801" i="1" s="1"/>
  <c r="AR4801" i="1"/>
  <c r="AP4801" i="1"/>
  <c r="AQ4801" i="1" s="1"/>
  <c r="AO4801" i="1"/>
  <c r="AN4801" i="1"/>
  <c r="AX4800" i="1"/>
  <c r="AY4800" i="1" s="1"/>
  <c r="AZ4800" i="1" s="1"/>
  <c r="AV4800" i="1"/>
  <c r="AT4800" i="1"/>
  <c r="AU4800" i="1" s="1"/>
  <c r="AR4800" i="1"/>
  <c r="AP4800" i="1"/>
  <c r="AQ4800" i="1" s="1"/>
  <c r="AO4800" i="1"/>
  <c r="AN4800" i="1"/>
  <c r="AX4799" i="1"/>
  <c r="AY4799" i="1" s="1"/>
  <c r="AZ4799" i="1" s="1"/>
  <c r="AV4799" i="1"/>
  <c r="AT4799" i="1"/>
  <c r="AU4799" i="1" s="1"/>
  <c r="AR4799" i="1"/>
  <c r="AP4799" i="1"/>
  <c r="AQ4799" i="1" s="1"/>
  <c r="AO4799" i="1"/>
  <c r="AN4799" i="1"/>
  <c r="AX4798" i="1"/>
  <c r="AY4798" i="1" s="1"/>
  <c r="AZ4798" i="1" s="1"/>
  <c r="AV4798" i="1"/>
  <c r="AT4798" i="1"/>
  <c r="AU4798" i="1" s="1"/>
  <c r="AR4798" i="1"/>
  <c r="AP4798" i="1"/>
  <c r="AQ4798" i="1" s="1"/>
  <c r="AO4798" i="1"/>
  <c r="AN4798" i="1"/>
  <c r="AX4797" i="1"/>
  <c r="AY4797" i="1" s="1"/>
  <c r="AZ4797" i="1" s="1"/>
  <c r="AV4797" i="1"/>
  <c r="AT4797" i="1"/>
  <c r="AU4797" i="1" s="1"/>
  <c r="AR4797" i="1"/>
  <c r="AP4797" i="1"/>
  <c r="AQ4797" i="1" s="1"/>
  <c r="AO4797" i="1"/>
  <c r="AN4797" i="1"/>
  <c r="AX4796" i="1"/>
  <c r="AY4796" i="1" s="1"/>
  <c r="AZ4796" i="1" s="1"/>
  <c r="AV4796" i="1"/>
  <c r="AT4796" i="1"/>
  <c r="AU4796" i="1" s="1"/>
  <c r="AR4796" i="1"/>
  <c r="AP4796" i="1"/>
  <c r="AQ4796" i="1" s="1"/>
  <c r="AO4796" i="1"/>
  <c r="AN4796" i="1"/>
  <c r="AX4795" i="1"/>
  <c r="AY4795" i="1" s="1"/>
  <c r="AZ4795" i="1" s="1"/>
  <c r="AV4795" i="1"/>
  <c r="AT4795" i="1"/>
  <c r="AU4795" i="1" s="1"/>
  <c r="AR4795" i="1"/>
  <c r="AP4795" i="1"/>
  <c r="AQ4795" i="1" s="1"/>
  <c r="AO4795" i="1"/>
  <c r="AN4795" i="1"/>
  <c r="AX4794" i="1"/>
  <c r="AY4794" i="1" s="1"/>
  <c r="AZ4794" i="1" s="1"/>
  <c r="AV4794" i="1"/>
  <c r="AT4794" i="1"/>
  <c r="AU4794" i="1" s="1"/>
  <c r="AR4794" i="1"/>
  <c r="AP4794" i="1"/>
  <c r="AQ4794" i="1" s="1"/>
  <c r="AO4794" i="1"/>
  <c r="AN4794" i="1"/>
  <c r="AX4793" i="1"/>
  <c r="AY4793" i="1" s="1"/>
  <c r="AZ4793" i="1" s="1"/>
  <c r="AV4793" i="1"/>
  <c r="AT4793" i="1"/>
  <c r="AU4793" i="1" s="1"/>
  <c r="AR4793" i="1"/>
  <c r="AP4793" i="1"/>
  <c r="AQ4793" i="1" s="1"/>
  <c r="AO4793" i="1"/>
  <c r="AN4793" i="1"/>
  <c r="AX4792" i="1"/>
  <c r="AY4792" i="1" s="1"/>
  <c r="AZ4792" i="1" s="1"/>
  <c r="AV4792" i="1"/>
  <c r="AT4792" i="1"/>
  <c r="AU4792" i="1" s="1"/>
  <c r="AR4792" i="1"/>
  <c r="AP4792" i="1"/>
  <c r="AQ4792" i="1" s="1"/>
  <c r="AO4792" i="1"/>
  <c r="AN4792" i="1"/>
  <c r="AX4791" i="1"/>
  <c r="AY4791" i="1" s="1"/>
  <c r="AZ4791" i="1" s="1"/>
  <c r="AV4791" i="1"/>
  <c r="AT4791" i="1"/>
  <c r="AU4791" i="1" s="1"/>
  <c r="AR4791" i="1"/>
  <c r="AP4791" i="1"/>
  <c r="AQ4791" i="1" s="1"/>
  <c r="AO4791" i="1"/>
  <c r="AN4791" i="1"/>
  <c r="AX4790" i="1"/>
  <c r="AY4790" i="1" s="1"/>
  <c r="AZ4790" i="1" s="1"/>
  <c r="AV4790" i="1"/>
  <c r="AT4790" i="1"/>
  <c r="AU4790" i="1" s="1"/>
  <c r="AR4790" i="1"/>
  <c r="AP4790" i="1"/>
  <c r="AQ4790" i="1" s="1"/>
  <c r="AO4790" i="1"/>
  <c r="AN4790" i="1"/>
  <c r="AX4789" i="1"/>
  <c r="AY4789" i="1" s="1"/>
  <c r="AZ4789" i="1" s="1"/>
  <c r="AV4789" i="1"/>
  <c r="AT4789" i="1"/>
  <c r="AU4789" i="1" s="1"/>
  <c r="AR4789" i="1"/>
  <c r="AP4789" i="1"/>
  <c r="AQ4789" i="1" s="1"/>
  <c r="AO4789" i="1"/>
  <c r="AN4789" i="1"/>
  <c r="AX4788" i="1"/>
  <c r="AY4788" i="1" s="1"/>
  <c r="AZ4788" i="1" s="1"/>
  <c r="AV4788" i="1"/>
  <c r="AT4788" i="1"/>
  <c r="AU4788" i="1" s="1"/>
  <c r="AW4788" i="1" s="1"/>
  <c r="AR4788" i="1"/>
  <c r="AP4788" i="1"/>
  <c r="AQ4788" i="1" s="1"/>
  <c r="AO4788" i="1"/>
  <c r="AN4788" i="1"/>
  <c r="AX4787" i="1"/>
  <c r="AY4787" i="1" s="1"/>
  <c r="AZ4787" i="1" s="1"/>
  <c r="AV4787" i="1"/>
  <c r="AT4787" i="1"/>
  <c r="AU4787" i="1" s="1"/>
  <c r="AR4787" i="1"/>
  <c r="AP4787" i="1"/>
  <c r="AQ4787" i="1" s="1"/>
  <c r="AO4787" i="1"/>
  <c r="AN4787" i="1"/>
  <c r="AX4786" i="1"/>
  <c r="AY4786" i="1" s="1"/>
  <c r="AZ4786" i="1" s="1"/>
  <c r="AV4786" i="1"/>
  <c r="AT4786" i="1"/>
  <c r="AU4786" i="1" s="1"/>
  <c r="AR4786" i="1"/>
  <c r="AP4786" i="1"/>
  <c r="AQ4786" i="1" s="1"/>
  <c r="AO4786" i="1"/>
  <c r="AN4786" i="1"/>
  <c r="AX4785" i="1"/>
  <c r="AY4785" i="1" s="1"/>
  <c r="AZ4785" i="1" s="1"/>
  <c r="AV4785" i="1"/>
  <c r="AT4785" i="1"/>
  <c r="AU4785" i="1" s="1"/>
  <c r="AR4785" i="1"/>
  <c r="AP4785" i="1"/>
  <c r="AQ4785" i="1" s="1"/>
  <c r="AO4785" i="1"/>
  <c r="AN4785" i="1"/>
  <c r="AX4784" i="1"/>
  <c r="AY4784" i="1" s="1"/>
  <c r="AZ4784" i="1" s="1"/>
  <c r="AV4784" i="1"/>
  <c r="AT4784" i="1"/>
  <c r="AU4784" i="1" s="1"/>
  <c r="AR4784" i="1"/>
  <c r="AP4784" i="1"/>
  <c r="AQ4784" i="1" s="1"/>
  <c r="AO4784" i="1"/>
  <c r="AN4784" i="1"/>
  <c r="AX4783" i="1"/>
  <c r="AY4783" i="1" s="1"/>
  <c r="AZ4783" i="1" s="1"/>
  <c r="AV4783" i="1"/>
  <c r="AT4783" i="1"/>
  <c r="AU4783" i="1" s="1"/>
  <c r="AR4783" i="1"/>
  <c r="AP4783" i="1"/>
  <c r="AQ4783" i="1" s="1"/>
  <c r="AO4783" i="1"/>
  <c r="AN4783" i="1"/>
  <c r="AX4782" i="1"/>
  <c r="AY4782" i="1" s="1"/>
  <c r="AZ4782" i="1" s="1"/>
  <c r="AV4782" i="1"/>
  <c r="AT4782" i="1"/>
  <c r="AU4782" i="1" s="1"/>
  <c r="AR4782" i="1"/>
  <c r="AP4782" i="1"/>
  <c r="AQ4782" i="1" s="1"/>
  <c r="AO4782" i="1"/>
  <c r="AN4782" i="1"/>
  <c r="AX4781" i="1"/>
  <c r="AY4781" i="1" s="1"/>
  <c r="AZ4781" i="1" s="1"/>
  <c r="AV4781" i="1"/>
  <c r="AT4781" i="1"/>
  <c r="AU4781" i="1" s="1"/>
  <c r="AR4781" i="1"/>
  <c r="AP4781" i="1"/>
  <c r="AQ4781" i="1" s="1"/>
  <c r="AO4781" i="1"/>
  <c r="AN4781" i="1"/>
  <c r="AX4780" i="1"/>
  <c r="AY4780" i="1" s="1"/>
  <c r="AZ4780" i="1" s="1"/>
  <c r="AV4780" i="1"/>
  <c r="AT4780" i="1"/>
  <c r="AU4780" i="1" s="1"/>
  <c r="AR4780" i="1"/>
  <c r="AP4780" i="1"/>
  <c r="AQ4780" i="1" s="1"/>
  <c r="AO4780" i="1"/>
  <c r="AN4780" i="1"/>
  <c r="AX4779" i="1"/>
  <c r="AY4779" i="1" s="1"/>
  <c r="AZ4779" i="1" s="1"/>
  <c r="AV4779" i="1"/>
  <c r="AT4779" i="1"/>
  <c r="AU4779" i="1" s="1"/>
  <c r="AR4779" i="1"/>
  <c r="AP4779" i="1"/>
  <c r="AQ4779" i="1" s="1"/>
  <c r="AO4779" i="1"/>
  <c r="AN4779" i="1"/>
  <c r="AX4778" i="1"/>
  <c r="AY4778" i="1" s="1"/>
  <c r="AZ4778" i="1" s="1"/>
  <c r="AV4778" i="1"/>
  <c r="AT4778" i="1"/>
  <c r="AU4778" i="1" s="1"/>
  <c r="AR4778" i="1"/>
  <c r="AP4778" i="1"/>
  <c r="AQ4778" i="1" s="1"/>
  <c r="AO4778" i="1"/>
  <c r="AN4778" i="1"/>
  <c r="AX4777" i="1"/>
  <c r="AY4777" i="1" s="1"/>
  <c r="AZ4777" i="1" s="1"/>
  <c r="AV4777" i="1"/>
  <c r="AT4777" i="1"/>
  <c r="AU4777" i="1" s="1"/>
  <c r="AR4777" i="1"/>
  <c r="AP4777" i="1"/>
  <c r="AQ4777" i="1" s="1"/>
  <c r="AO4777" i="1"/>
  <c r="AN4777" i="1"/>
  <c r="AX4776" i="1"/>
  <c r="AY4776" i="1" s="1"/>
  <c r="AZ4776" i="1" s="1"/>
  <c r="AV4776" i="1"/>
  <c r="AT4776" i="1"/>
  <c r="AU4776" i="1" s="1"/>
  <c r="AR4776" i="1"/>
  <c r="AP4776" i="1"/>
  <c r="AQ4776" i="1" s="1"/>
  <c r="AO4776" i="1"/>
  <c r="AN4776" i="1"/>
  <c r="AX4775" i="1"/>
  <c r="AY4775" i="1" s="1"/>
  <c r="AZ4775" i="1" s="1"/>
  <c r="AV4775" i="1"/>
  <c r="AT4775" i="1"/>
  <c r="AU4775" i="1" s="1"/>
  <c r="AR4775" i="1"/>
  <c r="AP4775" i="1"/>
  <c r="AQ4775" i="1" s="1"/>
  <c r="AO4775" i="1"/>
  <c r="AN4775" i="1"/>
  <c r="AX4774" i="1"/>
  <c r="AY4774" i="1" s="1"/>
  <c r="AZ4774" i="1" s="1"/>
  <c r="AV4774" i="1"/>
  <c r="AT4774" i="1"/>
  <c r="AU4774" i="1" s="1"/>
  <c r="AR4774" i="1"/>
  <c r="AP4774" i="1"/>
  <c r="AQ4774" i="1" s="1"/>
  <c r="AO4774" i="1"/>
  <c r="AN4774" i="1"/>
  <c r="AX4773" i="1"/>
  <c r="AY4773" i="1" s="1"/>
  <c r="AZ4773" i="1" s="1"/>
  <c r="AV4773" i="1"/>
  <c r="AT4773" i="1"/>
  <c r="AU4773" i="1" s="1"/>
  <c r="AR4773" i="1"/>
  <c r="AP4773" i="1"/>
  <c r="AQ4773" i="1" s="1"/>
  <c r="AO4773" i="1"/>
  <c r="AN4773" i="1"/>
  <c r="AX4772" i="1"/>
  <c r="AY4772" i="1" s="1"/>
  <c r="AZ4772" i="1" s="1"/>
  <c r="AV4772" i="1"/>
  <c r="AT4772" i="1"/>
  <c r="AU4772" i="1" s="1"/>
  <c r="AR4772" i="1"/>
  <c r="AP4772" i="1"/>
  <c r="AQ4772" i="1" s="1"/>
  <c r="AO4772" i="1"/>
  <c r="AN4772" i="1"/>
  <c r="AX4771" i="1"/>
  <c r="AY4771" i="1" s="1"/>
  <c r="AZ4771" i="1" s="1"/>
  <c r="AV4771" i="1"/>
  <c r="AT4771" i="1"/>
  <c r="AU4771" i="1" s="1"/>
  <c r="AR4771" i="1"/>
  <c r="AP4771" i="1"/>
  <c r="AQ4771" i="1" s="1"/>
  <c r="AO4771" i="1"/>
  <c r="AN4771" i="1"/>
  <c r="AX4770" i="1"/>
  <c r="AY4770" i="1" s="1"/>
  <c r="AZ4770" i="1" s="1"/>
  <c r="AV4770" i="1"/>
  <c r="AT4770" i="1"/>
  <c r="AU4770" i="1" s="1"/>
  <c r="AR4770" i="1"/>
  <c r="AP4770" i="1"/>
  <c r="AQ4770" i="1" s="1"/>
  <c r="AO4770" i="1"/>
  <c r="AN4770" i="1"/>
  <c r="AX4769" i="1"/>
  <c r="AY4769" i="1" s="1"/>
  <c r="AZ4769" i="1" s="1"/>
  <c r="AV4769" i="1"/>
  <c r="AT4769" i="1"/>
  <c r="AU4769" i="1" s="1"/>
  <c r="AR4769" i="1"/>
  <c r="AP4769" i="1"/>
  <c r="AQ4769" i="1" s="1"/>
  <c r="AO4769" i="1"/>
  <c r="AN4769" i="1"/>
  <c r="AX4768" i="1"/>
  <c r="AY4768" i="1" s="1"/>
  <c r="AZ4768" i="1" s="1"/>
  <c r="AV4768" i="1"/>
  <c r="AT4768" i="1"/>
  <c r="AU4768" i="1" s="1"/>
  <c r="AR4768" i="1"/>
  <c r="AP4768" i="1"/>
  <c r="AQ4768" i="1" s="1"/>
  <c r="AO4768" i="1"/>
  <c r="AN4768" i="1"/>
  <c r="AX4767" i="1"/>
  <c r="AY4767" i="1" s="1"/>
  <c r="AZ4767" i="1" s="1"/>
  <c r="AV4767" i="1"/>
  <c r="AT4767" i="1"/>
  <c r="AU4767" i="1" s="1"/>
  <c r="AR4767" i="1"/>
  <c r="AP4767" i="1"/>
  <c r="AQ4767" i="1" s="1"/>
  <c r="AO4767" i="1"/>
  <c r="AN4767" i="1"/>
  <c r="AX4766" i="1"/>
  <c r="AY4766" i="1" s="1"/>
  <c r="AZ4766" i="1" s="1"/>
  <c r="AV4766" i="1"/>
  <c r="AT4766" i="1"/>
  <c r="AU4766" i="1" s="1"/>
  <c r="AR4766" i="1"/>
  <c r="AP4766" i="1"/>
  <c r="AQ4766" i="1" s="1"/>
  <c r="AO4766" i="1"/>
  <c r="AN4766" i="1"/>
  <c r="AX4765" i="1"/>
  <c r="AY4765" i="1" s="1"/>
  <c r="AZ4765" i="1" s="1"/>
  <c r="AV4765" i="1"/>
  <c r="AT4765" i="1"/>
  <c r="AU4765" i="1" s="1"/>
  <c r="AR4765" i="1"/>
  <c r="AP4765" i="1"/>
  <c r="AQ4765" i="1" s="1"/>
  <c r="AO4765" i="1"/>
  <c r="AN4765" i="1"/>
  <c r="AX4764" i="1"/>
  <c r="AY4764" i="1" s="1"/>
  <c r="AZ4764" i="1" s="1"/>
  <c r="AV4764" i="1"/>
  <c r="AT4764" i="1"/>
  <c r="AU4764" i="1" s="1"/>
  <c r="AR4764" i="1"/>
  <c r="AP4764" i="1"/>
  <c r="AQ4764" i="1" s="1"/>
  <c r="AO4764" i="1"/>
  <c r="AN4764" i="1"/>
  <c r="AX4763" i="1"/>
  <c r="AY4763" i="1" s="1"/>
  <c r="AZ4763" i="1" s="1"/>
  <c r="AV4763" i="1"/>
  <c r="AT4763" i="1"/>
  <c r="AU4763" i="1" s="1"/>
  <c r="AR4763" i="1"/>
  <c r="AP4763" i="1"/>
  <c r="AQ4763" i="1" s="1"/>
  <c r="AO4763" i="1"/>
  <c r="AN4763" i="1"/>
  <c r="AX4762" i="1"/>
  <c r="AY4762" i="1" s="1"/>
  <c r="AZ4762" i="1" s="1"/>
  <c r="AV4762" i="1"/>
  <c r="AT4762" i="1"/>
  <c r="AU4762" i="1" s="1"/>
  <c r="AR4762" i="1"/>
  <c r="AP4762" i="1"/>
  <c r="AQ4762" i="1" s="1"/>
  <c r="AO4762" i="1"/>
  <c r="AN4762" i="1"/>
  <c r="AX4761" i="1"/>
  <c r="AY4761" i="1" s="1"/>
  <c r="AZ4761" i="1" s="1"/>
  <c r="AV4761" i="1"/>
  <c r="AT4761" i="1"/>
  <c r="AU4761" i="1" s="1"/>
  <c r="AR4761" i="1"/>
  <c r="AP4761" i="1"/>
  <c r="AQ4761" i="1" s="1"/>
  <c r="AO4761" i="1"/>
  <c r="AN4761" i="1"/>
  <c r="AX4760" i="1"/>
  <c r="AY4760" i="1" s="1"/>
  <c r="AZ4760" i="1" s="1"/>
  <c r="AV4760" i="1"/>
  <c r="AT4760" i="1"/>
  <c r="AU4760" i="1" s="1"/>
  <c r="AR4760" i="1"/>
  <c r="AP4760" i="1"/>
  <c r="AQ4760" i="1" s="1"/>
  <c r="AO4760" i="1"/>
  <c r="AN4760" i="1"/>
  <c r="AX4759" i="1"/>
  <c r="AY4759" i="1" s="1"/>
  <c r="AZ4759" i="1" s="1"/>
  <c r="AV4759" i="1"/>
  <c r="AT4759" i="1"/>
  <c r="AU4759" i="1" s="1"/>
  <c r="AR4759" i="1"/>
  <c r="AP4759" i="1"/>
  <c r="AQ4759" i="1" s="1"/>
  <c r="AO4759" i="1"/>
  <c r="AN4759" i="1"/>
  <c r="AX4758" i="1"/>
  <c r="AY4758" i="1" s="1"/>
  <c r="AZ4758" i="1" s="1"/>
  <c r="AV4758" i="1"/>
  <c r="AT4758" i="1"/>
  <c r="AU4758" i="1" s="1"/>
  <c r="AR4758" i="1"/>
  <c r="AP4758" i="1"/>
  <c r="AQ4758" i="1" s="1"/>
  <c r="AO4758" i="1"/>
  <c r="AN4758" i="1"/>
  <c r="AX4757" i="1"/>
  <c r="AY4757" i="1" s="1"/>
  <c r="AZ4757" i="1" s="1"/>
  <c r="AV4757" i="1"/>
  <c r="AT4757" i="1"/>
  <c r="AU4757" i="1" s="1"/>
  <c r="AR4757" i="1"/>
  <c r="AP4757" i="1"/>
  <c r="AQ4757" i="1" s="1"/>
  <c r="AO4757" i="1"/>
  <c r="AN4757" i="1"/>
  <c r="AX4756" i="1"/>
  <c r="AY4756" i="1" s="1"/>
  <c r="AZ4756" i="1" s="1"/>
  <c r="AV4756" i="1"/>
  <c r="AT4756" i="1"/>
  <c r="AU4756" i="1" s="1"/>
  <c r="AR4756" i="1"/>
  <c r="AP4756" i="1"/>
  <c r="AQ4756" i="1" s="1"/>
  <c r="AO4756" i="1"/>
  <c r="AN4756" i="1"/>
  <c r="AX4755" i="1"/>
  <c r="AY4755" i="1" s="1"/>
  <c r="AZ4755" i="1" s="1"/>
  <c r="AV4755" i="1"/>
  <c r="AT4755" i="1"/>
  <c r="AU4755" i="1" s="1"/>
  <c r="AR4755" i="1"/>
  <c r="AP4755" i="1"/>
  <c r="AQ4755" i="1" s="1"/>
  <c r="AO4755" i="1"/>
  <c r="AN4755" i="1"/>
  <c r="AX4754" i="1"/>
  <c r="AY4754" i="1" s="1"/>
  <c r="AZ4754" i="1" s="1"/>
  <c r="AV4754" i="1"/>
  <c r="AT4754" i="1"/>
  <c r="AU4754" i="1" s="1"/>
  <c r="AR4754" i="1"/>
  <c r="AP4754" i="1"/>
  <c r="AQ4754" i="1" s="1"/>
  <c r="AO4754" i="1"/>
  <c r="AN4754" i="1"/>
  <c r="AX4753" i="1"/>
  <c r="AY4753" i="1" s="1"/>
  <c r="AZ4753" i="1" s="1"/>
  <c r="AV4753" i="1"/>
  <c r="AT4753" i="1"/>
  <c r="AU4753" i="1" s="1"/>
  <c r="AR4753" i="1"/>
  <c r="AP4753" i="1"/>
  <c r="AQ4753" i="1" s="1"/>
  <c r="AO4753" i="1"/>
  <c r="AN4753" i="1"/>
  <c r="AX4752" i="1"/>
  <c r="AY4752" i="1" s="1"/>
  <c r="AZ4752" i="1" s="1"/>
  <c r="AV4752" i="1"/>
  <c r="AT4752" i="1"/>
  <c r="AU4752" i="1" s="1"/>
  <c r="AR4752" i="1"/>
  <c r="AP4752" i="1"/>
  <c r="AQ4752" i="1" s="1"/>
  <c r="AO4752" i="1"/>
  <c r="AN4752" i="1"/>
  <c r="AX4751" i="1"/>
  <c r="AY4751" i="1" s="1"/>
  <c r="AZ4751" i="1" s="1"/>
  <c r="AV4751" i="1"/>
  <c r="AT4751" i="1"/>
  <c r="AU4751" i="1" s="1"/>
  <c r="AR4751" i="1"/>
  <c r="AP4751" i="1"/>
  <c r="AQ4751" i="1" s="1"/>
  <c r="AO4751" i="1"/>
  <c r="AN4751" i="1"/>
  <c r="AX4750" i="1"/>
  <c r="AY4750" i="1" s="1"/>
  <c r="AZ4750" i="1" s="1"/>
  <c r="AV4750" i="1"/>
  <c r="AT4750" i="1"/>
  <c r="AU4750" i="1" s="1"/>
  <c r="AR4750" i="1"/>
  <c r="AP4750" i="1"/>
  <c r="AQ4750" i="1" s="1"/>
  <c r="AO4750" i="1"/>
  <c r="AN4750" i="1"/>
  <c r="AX4749" i="1"/>
  <c r="AY4749" i="1" s="1"/>
  <c r="AZ4749" i="1" s="1"/>
  <c r="AV4749" i="1"/>
  <c r="AT4749" i="1"/>
  <c r="AU4749" i="1" s="1"/>
  <c r="AR4749" i="1"/>
  <c r="AP4749" i="1"/>
  <c r="AQ4749" i="1" s="1"/>
  <c r="AO4749" i="1"/>
  <c r="AN4749" i="1"/>
  <c r="AX4748" i="1"/>
  <c r="AY4748" i="1" s="1"/>
  <c r="AZ4748" i="1" s="1"/>
  <c r="AV4748" i="1"/>
  <c r="AT4748" i="1"/>
  <c r="AU4748" i="1" s="1"/>
  <c r="AR4748" i="1"/>
  <c r="AP4748" i="1"/>
  <c r="AQ4748" i="1" s="1"/>
  <c r="AO4748" i="1"/>
  <c r="AN4748" i="1"/>
  <c r="AX4747" i="1"/>
  <c r="AY4747" i="1" s="1"/>
  <c r="AZ4747" i="1" s="1"/>
  <c r="AV4747" i="1"/>
  <c r="AT4747" i="1"/>
  <c r="AU4747" i="1" s="1"/>
  <c r="AR4747" i="1"/>
  <c r="AP4747" i="1"/>
  <c r="AQ4747" i="1" s="1"/>
  <c r="AO4747" i="1"/>
  <c r="AN4747" i="1"/>
  <c r="AX4746" i="1"/>
  <c r="AY4746" i="1" s="1"/>
  <c r="AZ4746" i="1" s="1"/>
  <c r="AV4746" i="1"/>
  <c r="AT4746" i="1"/>
  <c r="AU4746" i="1" s="1"/>
  <c r="AR4746" i="1"/>
  <c r="AP4746" i="1"/>
  <c r="AQ4746" i="1" s="1"/>
  <c r="AO4746" i="1"/>
  <c r="AN4746" i="1"/>
  <c r="AX4745" i="1"/>
  <c r="AY4745" i="1" s="1"/>
  <c r="AZ4745" i="1" s="1"/>
  <c r="AV4745" i="1"/>
  <c r="AT4745" i="1"/>
  <c r="AU4745" i="1" s="1"/>
  <c r="AR4745" i="1"/>
  <c r="AP4745" i="1"/>
  <c r="AQ4745" i="1" s="1"/>
  <c r="AO4745" i="1"/>
  <c r="AN4745" i="1"/>
  <c r="AX4744" i="1"/>
  <c r="AY4744" i="1" s="1"/>
  <c r="AZ4744" i="1" s="1"/>
  <c r="AV4744" i="1"/>
  <c r="AT4744" i="1"/>
  <c r="AU4744" i="1" s="1"/>
  <c r="AR4744" i="1"/>
  <c r="AP4744" i="1"/>
  <c r="AQ4744" i="1" s="1"/>
  <c r="AO4744" i="1"/>
  <c r="AN4744" i="1"/>
  <c r="AX4743" i="1"/>
  <c r="AY4743" i="1" s="1"/>
  <c r="AZ4743" i="1" s="1"/>
  <c r="AV4743" i="1"/>
  <c r="AT4743" i="1"/>
  <c r="AU4743" i="1" s="1"/>
  <c r="AR4743" i="1"/>
  <c r="AP4743" i="1"/>
  <c r="AQ4743" i="1" s="1"/>
  <c r="AO4743" i="1"/>
  <c r="AN4743" i="1"/>
  <c r="AX4742" i="1"/>
  <c r="AY4742" i="1" s="1"/>
  <c r="AZ4742" i="1" s="1"/>
  <c r="AV4742" i="1"/>
  <c r="AT4742" i="1"/>
  <c r="AU4742" i="1" s="1"/>
  <c r="AR4742" i="1"/>
  <c r="AP4742" i="1"/>
  <c r="AQ4742" i="1" s="1"/>
  <c r="AO4742" i="1"/>
  <c r="AN4742" i="1"/>
  <c r="AX4741" i="1"/>
  <c r="AY4741" i="1" s="1"/>
  <c r="AZ4741" i="1" s="1"/>
  <c r="AV4741" i="1"/>
  <c r="AT4741" i="1"/>
  <c r="AU4741" i="1" s="1"/>
  <c r="AR4741" i="1"/>
  <c r="AP4741" i="1"/>
  <c r="AQ4741" i="1" s="1"/>
  <c r="AO4741" i="1"/>
  <c r="AN4741" i="1"/>
  <c r="AX4740" i="1"/>
  <c r="AY4740" i="1" s="1"/>
  <c r="AZ4740" i="1" s="1"/>
  <c r="AV4740" i="1"/>
  <c r="AT4740" i="1"/>
  <c r="AU4740" i="1" s="1"/>
  <c r="AR4740" i="1"/>
  <c r="AP4740" i="1"/>
  <c r="AQ4740" i="1" s="1"/>
  <c r="AO4740" i="1"/>
  <c r="AN4740" i="1"/>
  <c r="AX4739" i="1"/>
  <c r="AY4739" i="1" s="1"/>
  <c r="AZ4739" i="1" s="1"/>
  <c r="AV4739" i="1"/>
  <c r="AT4739" i="1"/>
  <c r="AU4739" i="1" s="1"/>
  <c r="AR4739" i="1"/>
  <c r="AP4739" i="1"/>
  <c r="AQ4739" i="1" s="1"/>
  <c r="AO4739" i="1"/>
  <c r="AN4739" i="1"/>
  <c r="AX4738" i="1"/>
  <c r="AY4738" i="1" s="1"/>
  <c r="AZ4738" i="1" s="1"/>
  <c r="AV4738" i="1"/>
  <c r="AT4738" i="1"/>
  <c r="AU4738" i="1" s="1"/>
  <c r="AR4738" i="1"/>
  <c r="AP4738" i="1"/>
  <c r="AQ4738" i="1" s="1"/>
  <c r="AO4738" i="1"/>
  <c r="AN4738" i="1"/>
  <c r="AX4737" i="1"/>
  <c r="AY4737" i="1" s="1"/>
  <c r="AZ4737" i="1" s="1"/>
  <c r="AV4737" i="1"/>
  <c r="AT4737" i="1"/>
  <c r="AU4737" i="1" s="1"/>
  <c r="AR4737" i="1"/>
  <c r="AP4737" i="1"/>
  <c r="AQ4737" i="1" s="1"/>
  <c r="AO4737" i="1"/>
  <c r="AN4737" i="1"/>
  <c r="AX4736" i="1"/>
  <c r="AY4736" i="1" s="1"/>
  <c r="AZ4736" i="1" s="1"/>
  <c r="AV4736" i="1"/>
  <c r="AT4736" i="1"/>
  <c r="AU4736" i="1" s="1"/>
  <c r="AR4736" i="1"/>
  <c r="AP4736" i="1"/>
  <c r="AQ4736" i="1" s="1"/>
  <c r="AO4736" i="1"/>
  <c r="AN4736" i="1"/>
  <c r="AX4735" i="1"/>
  <c r="AY4735" i="1" s="1"/>
  <c r="AZ4735" i="1" s="1"/>
  <c r="AV4735" i="1"/>
  <c r="AT4735" i="1"/>
  <c r="AU4735" i="1" s="1"/>
  <c r="AR4735" i="1"/>
  <c r="AP4735" i="1"/>
  <c r="AQ4735" i="1" s="1"/>
  <c r="AO4735" i="1"/>
  <c r="AN4735" i="1"/>
  <c r="AX4734" i="1"/>
  <c r="AY4734" i="1" s="1"/>
  <c r="AZ4734" i="1" s="1"/>
  <c r="AV4734" i="1"/>
  <c r="AT4734" i="1"/>
  <c r="AU4734" i="1" s="1"/>
  <c r="AR4734" i="1"/>
  <c r="AP4734" i="1"/>
  <c r="AQ4734" i="1" s="1"/>
  <c r="AO4734" i="1"/>
  <c r="AN4734" i="1"/>
  <c r="AX4733" i="1"/>
  <c r="AY4733" i="1" s="1"/>
  <c r="AZ4733" i="1" s="1"/>
  <c r="AV4733" i="1"/>
  <c r="AT4733" i="1"/>
  <c r="AU4733" i="1" s="1"/>
  <c r="AR4733" i="1"/>
  <c r="AP4733" i="1"/>
  <c r="AQ4733" i="1" s="1"/>
  <c r="AO4733" i="1"/>
  <c r="AN4733" i="1"/>
  <c r="AX4732" i="1"/>
  <c r="AY4732" i="1" s="1"/>
  <c r="AZ4732" i="1" s="1"/>
  <c r="AV4732" i="1"/>
  <c r="AT4732" i="1"/>
  <c r="AU4732" i="1" s="1"/>
  <c r="AR4732" i="1"/>
  <c r="AP4732" i="1"/>
  <c r="AQ4732" i="1" s="1"/>
  <c r="AO4732" i="1"/>
  <c r="AN4732" i="1"/>
  <c r="AX4731" i="1"/>
  <c r="AY4731" i="1" s="1"/>
  <c r="AZ4731" i="1" s="1"/>
  <c r="AV4731" i="1"/>
  <c r="AT4731" i="1"/>
  <c r="AU4731" i="1" s="1"/>
  <c r="AR4731" i="1"/>
  <c r="AP4731" i="1"/>
  <c r="AQ4731" i="1" s="1"/>
  <c r="AO4731" i="1"/>
  <c r="AN4731" i="1"/>
  <c r="AX4730" i="1"/>
  <c r="AY4730" i="1" s="1"/>
  <c r="AZ4730" i="1" s="1"/>
  <c r="AV4730" i="1"/>
  <c r="AT4730" i="1"/>
  <c r="AU4730" i="1" s="1"/>
  <c r="AR4730" i="1"/>
  <c r="AP4730" i="1"/>
  <c r="AQ4730" i="1" s="1"/>
  <c r="AO4730" i="1"/>
  <c r="AN4730" i="1"/>
  <c r="AX4729" i="1"/>
  <c r="AY4729" i="1" s="1"/>
  <c r="AZ4729" i="1" s="1"/>
  <c r="AV4729" i="1"/>
  <c r="AT4729" i="1"/>
  <c r="AU4729" i="1" s="1"/>
  <c r="AR4729" i="1"/>
  <c r="AP4729" i="1"/>
  <c r="AQ4729" i="1" s="1"/>
  <c r="AO4729" i="1"/>
  <c r="AN4729" i="1"/>
  <c r="AX4728" i="1"/>
  <c r="AY4728" i="1" s="1"/>
  <c r="AZ4728" i="1" s="1"/>
  <c r="AV4728" i="1"/>
  <c r="AT4728" i="1"/>
  <c r="AU4728" i="1" s="1"/>
  <c r="AR4728" i="1"/>
  <c r="AP4728" i="1"/>
  <c r="AQ4728" i="1" s="1"/>
  <c r="AO4728" i="1"/>
  <c r="AN4728" i="1"/>
  <c r="AX4727" i="1"/>
  <c r="AY4727" i="1" s="1"/>
  <c r="AZ4727" i="1" s="1"/>
  <c r="AV4727" i="1"/>
  <c r="AT4727" i="1"/>
  <c r="AU4727" i="1" s="1"/>
  <c r="AR4727" i="1"/>
  <c r="AP4727" i="1"/>
  <c r="AQ4727" i="1" s="1"/>
  <c r="AO4727" i="1"/>
  <c r="AN4727" i="1"/>
  <c r="AX4726" i="1"/>
  <c r="AY4726" i="1" s="1"/>
  <c r="AZ4726" i="1" s="1"/>
  <c r="AV4726" i="1"/>
  <c r="AT4726" i="1"/>
  <c r="AU4726" i="1" s="1"/>
  <c r="AR4726" i="1"/>
  <c r="AP4726" i="1"/>
  <c r="AQ4726" i="1" s="1"/>
  <c r="AO4726" i="1"/>
  <c r="AN4726" i="1"/>
  <c r="AX4725" i="1"/>
  <c r="AY4725" i="1" s="1"/>
  <c r="AZ4725" i="1" s="1"/>
  <c r="AV4725" i="1"/>
  <c r="AT4725" i="1"/>
  <c r="AU4725" i="1" s="1"/>
  <c r="AR4725" i="1"/>
  <c r="AP4725" i="1"/>
  <c r="AQ4725" i="1" s="1"/>
  <c r="AO4725" i="1"/>
  <c r="AN4725" i="1"/>
  <c r="AX4724" i="1"/>
  <c r="AY4724" i="1" s="1"/>
  <c r="AZ4724" i="1" s="1"/>
  <c r="AV4724" i="1"/>
  <c r="AT4724" i="1"/>
  <c r="AU4724" i="1" s="1"/>
  <c r="AR4724" i="1"/>
  <c r="AP4724" i="1"/>
  <c r="AQ4724" i="1" s="1"/>
  <c r="AO4724" i="1"/>
  <c r="AN4724" i="1"/>
  <c r="AX4723" i="1"/>
  <c r="AY4723" i="1" s="1"/>
  <c r="AZ4723" i="1" s="1"/>
  <c r="AV4723" i="1"/>
  <c r="AT4723" i="1"/>
  <c r="AU4723" i="1" s="1"/>
  <c r="AR4723" i="1"/>
  <c r="AP4723" i="1"/>
  <c r="AQ4723" i="1" s="1"/>
  <c r="AO4723" i="1"/>
  <c r="AN4723" i="1"/>
  <c r="AX4722" i="1"/>
  <c r="AY4722" i="1" s="1"/>
  <c r="AZ4722" i="1" s="1"/>
  <c r="AV4722" i="1"/>
  <c r="AT4722" i="1"/>
  <c r="AU4722" i="1" s="1"/>
  <c r="AR4722" i="1"/>
  <c r="AP4722" i="1"/>
  <c r="AQ4722" i="1" s="1"/>
  <c r="AO4722" i="1"/>
  <c r="AN4722" i="1"/>
  <c r="AX4721" i="1"/>
  <c r="AY4721" i="1" s="1"/>
  <c r="AZ4721" i="1" s="1"/>
  <c r="AV4721" i="1"/>
  <c r="AT4721" i="1"/>
  <c r="AU4721" i="1" s="1"/>
  <c r="AR4721" i="1"/>
  <c r="AP4721" i="1"/>
  <c r="AQ4721" i="1" s="1"/>
  <c r="AO4721" i="1"/>
  <c r="AN4721" i="1"/>
  <c r="AX4720" i="1"/>
  <c r="AY4720" i="1" s="1"/>
  <c r="AZ4720" i="1" s="1"/>
  <c r="AV4720" i="1"/>
  <c r="AT4720" i="1"/>
  <c r="AU4720" i="1" s="1"/>
  <c r="AR4720" i="1"/>
  <c r="AP4720" i="1"/>
  <c r="AQ4720" i="1" s="1"/>
  <c r="AO4720" i="1"/>
  <c r="AN4720" i="1"/>
  <c r="AX4719" i="1"/>
  <c r="AY4719" i="1" s="1"/>
  <c r="AZ4719" i="1" s="1"/>
  <c r="AV4719" i="1"/>
  <c r="AT4719" i="1"/>
  <c r="AU4719" i="1" s="1"/>
  <c r="AR4719" i="1"/>
  <c r="AP4719" i="1"/>
  <c r="AQ4719" i="1" s="1"/>
  <c r="AO4719" i="1"/>
  <c r="AN4719" i="1"/>
  <c r="AX4718" i="1"/>
  <c r="AY4718" i="1" s="1"/>
  <c r="AZ4718" i="1" s="1"/>
  <c r="AV4718" i="1"/>
  <c r="AT4718" i="1"/>
  <c r="AU4718" i="1" s="1"/>
  <c r="AR4718" i="1"/>
  <c r="AP4718" i="1"/>
  <c r="AQ4718" i="1" s="1"/>
  <c r="AO4718" i="1"/>
  <c r="AN4718" i="1"/>
  <c r="AX4717" i="1"/>
  <c r="AY4717" i="1" s="1"/>
  <c r="AZ4717" i="1" s="1"/>
  <c r="AV4717" i="1"/>
  <c r="AT4717" i="1"/>
  <c r="AU4717" i="1" s="1"/>
  <c r="AR4717" i="1"/>
  <c r="AP4717" i="1"/>
  <c r="AQ4717" i="1" s="1"/>
  <c r="AO4717" i="1"/>
  <c r="AN4717" i="1"/>
  <c r="AX4716" i="1"/>
  <c r="AY4716" i="1" s="1"/>
  <c r="AZ4716" i="1" s="1"/>
  <c r="AV4716" i="1"/>
  <c r="AT4716" i="1"/>
  <c r="AU4716" i="1" s="1"/>
  <c r="AR4716" i="1"/>
  <c r="AP4716" i="1"/>
  <c r="AQ4716" i="1" s="1"/>
  <c r="AO4716" i="1"/>
  <c r="AN4716" i="1"/>
  <c r="AX4715" i="1"/>
  <c r="AY4715" i="1" s="1"/>
  <c r="AZ4715" i="1" s="1"/>
  <c r="AV4715" i="1"/>
  <c r="AT4715" i="1"/>
  <c r="AU4715" i="1" s="1"/>
  <c r="AR4715" i="1"/>
  <c r="AP4715" i="1"/>
  <c r="AQ4715" i="1" s="1"/>
  <c r="AO4715" i="1"/>
  <c r="AN4715" i="1"/>
  <c r="AX4714" i="1"/>
  <c r="AY4714" i="1" s="1"/>
  <c r="AZ4714" i="1" s="1"/>
  <c r="AV4714" i="1"/>
  <c r="AT4714" i="1"/>
  <c r="AU4714" i="1" s="1"/>
  <c r="AR4714" i="1"/>
  <c r="AP4714" i="1"/>
  <c r="AQ4714" i="1" s="1"/>
  <c r="AO4714" i="1"/>
  <c r="AN4714" i="1"/>
  <c r="AX4713" i="1"/>
  <c r="AY4713" i="1" s="1"/>
  <c r="AZ4713" i="1" s="1"/>
  <c r="AV4713" i="1"/>
  <c r="AT4713" i="1"/>
  <c r="AU4713" i="1" s="1"/>
  <c r="AR4713" i="1"/>
  <c r="AP4713" i="1"/>
  <c r="AQ4713" i="1" s="1"/>
  <c r="AO4713" i="1"/>
  <c r="AN4713" i="1"/>
  <c r="AX4712" i="1"/>
  <c r="AY4712" i="1" s="1"/>
  <c r="AZ4712" i="1" s="1"/>
  <c r="AV4712" i="1"/>
  <c r="AT4712" i="1"/>
  <c r="AU4712" i="1" s="1"/>
  <c r="AR4712" i="1"/>
  <c r="AP4712" i="1"/>
  <c r="AQ4712" i="1" s="1"/>
  <c r="AO4712" i="1"/>
  <c r="AN4712" i="1"/>
  <c r="AX4711" i="1"/>
  <c r="AY4711" i="1" s="1"/>
  <c r="AZ4711" i="1" s="1"/>
  <c r="AV4711" i="1"/>
  <c r="AT4711" i="1"/>
  <c r="AU4711" i="1" s="1"/>
  <c r="AR4711" i="1"/>
  <c r="AP4711" i="1"/>
  <c r="AQ4711" i="1" s="1"/>
  <c r="AO4711" i="1"/>
  <c r="AN4711" i="1"/>
  <c r="AX4710" i="1"/>
  <c r="AY4710" i="1" s="1"/>
  <c r="AZ4710" i="1" s="1"/>
  <c r="AV4710" i="1"/>
  <c r="AT4710" i="1"/>
  <c r="AU4710" i="1" s="1"/>
  <c r="AR4710" i="1"/>
  <c r="AP4710" i="1"/>
  <c r="AQ4710" i="1" s="1"/>
  <c r="AO4710" i="1"/>
  <c r="AN4710" i="1"/>
  <c r="AX4709" i="1"/>
  <c r="AY4709" i="1" s="1"/>
  <c r="AZ4709" i="1" s="1"/>
  <c r="AV4709" i="1"/>
  <c r="AT4709" i="1"/>
  <c r="AU4709" i="1" s="1"/>
  <c r="AR4709" i="1"/>
  <c r="AP4709" i="1"/>
  <c r="AQ4709" i="1" s="1"/>
  <c r="AO4709" i="1"/>
  <c r="AN4709" i="1"/>
  <c r="AX4708" i="1"/>
  <c r="AY4708" i="1" s="1"/>
  <c r="AZ4708" i="1" s="1"/>
  <c r="AV4708" i="1"/>
  <c r="AT4708" i="1"/>
  <c r="AU4708" i="1" s="1"/>
  <c r="AR4708" i="1"/>
  <c r="AP4708" i="1"/>
  <c r="AQ4708" i="1" s="1"/>
  <c r="AO4708" i="1"/>
  <c r="AN4708" i="1"/>
  <c r="AX4707" i="1"/>
  <c r="AY4707" i="1" s="1"/>
  <c r="AZ4707" i="1" s="1"/>
  <c r="AV4707" i="1"/>
  <c r="AT4707" i="1"/>
  <c r="AU4707" i="1" s="1"/>
  <c r="AR4707" i="1"/>
  <c r="AP4707" i="1"/>
  <c r="AQ4707" i="1" s="1"/>
  <c r="AO4707" i="1"/>
  <c r="AN4707" i="1"/>
  <c r="AX4706" i="1"/>
  <c r="AY4706" i="1" s="1"/>
  <c r="AZ4706" i="1" s="1"/>
  <c r="AV4706" i="1"/>
  <c r="AT4706" i="1"/>
  <c r="AU4706" i="1" s="1"/>
  <c r="AR4706" i="1"/>
  <c r="AP4706" i="1"/>
  <c r="AQ4706" i="1" s="1"/>
  <c r="AO4706" i="1"/>
  <c r="AN4706" i="1"/>
  <c r="AX4705" i="1"/>
  <c r="AY4705" i="1" s="1"/>
  <c r="AZ4705" i="1" s="1"/>
  <c r="AV4705" i="1"/>
  <c r="AT4705" i="1"/>
  <c r="AU4705" i="1" s="1"/>
  <c r="AR4705" i="1"/>
  <c r="AP4705" i="1"/>
  <c r="AQ4705" i="1" s="1"/>
  <c r="AO4705" i="1"/>
  <c r="AN4705" i="1"/>
  <c r="AX4704" i="1"/>
  <c r="AY4704" i="1" s="1"/>
  <c r="AZ4704" i="1" s="1"/>
  <c r="AV4704" i="1"/>
  <c r="AT4704" i="1"/>
  <c r="AU4704" i="1" s="1"/>
  <c r="AR4704" i="1"/>
  <c r="AP4704" i="1"/>
  <c r="AQ4704" i="1" s="1"/>
  <c r="AO4704" i="1"/>
  <c r="AN4704" i="1"/>
  <c r="AX4703" i="1"/>
  <c r="AY4703" i="1" s="1"/>
  <c r="AZ4703" i="1" s="1"/>
  <c r="AV4703" i="1"/>
  <c r="AT4703" i="1"/>
  <c r="AU4703" i="1" s="1"/>
  <c r="AR4703" i="1"/>
  <c r="AP4703" i="1"/>
  <c r="AQ4703" i="1" s="1"/>
  <c r="AO4703" i="1"/>
  <c r="AN4703" i="1"/>
  <c r="AX4702" i="1"/>
  <c r="AY4702" i="1" s="1"/>
  <c r="AZ4702" i="1" s="1"/>
  <c r="AV4702" i="1"/>
  <c r="AT4702" i="1"/>
  <c r="AU4702" i="1" s="1"/>
  <c r="AR4702" i="1"/>
  <c r="AP4702" i="1"/>
  <c r="AQ4702" i="1" s="1"/>
  <c r="AO4702" i="1"/>
  <c r="AN4702" i="1"/>
  <c r="AX4701" i="1"/>
  <c r="AY4701" i="1" s="1"/>
  <c r="AZ4701" i="1" s="1"/>
  <c r="AV4701" i="1"/>
  <c r="AT4701" i="1"/>
  <c r="AU4701" i="1" s="1"/>
  <c r="AR4701" i="1"/>
  <c r="AP4701" i="1"/>
  <c r="AQ4701" i="1" s="1"/>
  <c r="AO4701" i="1"/>
  <c r="AN4701" i="1"/>
  <c r="AX4700" i="1"/>
  <c r="AY4700" i="1" s="1"/>
  <c r="AZ4700" i="1" s="1"/>
  <c r="AV4700" i="1"/>
  <c r="AT4700" i="1"/>
  <c r="AU4700" i="1" s="1"/>
  <c r="AR4700" i="1"/>
  <c r="AP4700" i="1"/>
  <c r="AQ4700" i="1" s="1"/>
  <c r="AO4700" i="1"/>
  <c r="AN4700" i="1"/>
  <c r="AX4699" i="1"/>
  <c r="AY4699" i="1" s="1"/>
  <c r="AZ4699" i="1" s="1"/>
  <c r="AV4699" i="1"/>
  <c r="AT4699" i="1"/>
  <c r="AU4699" i="1" s="1"/>
  <c r="AR4699" i="1"/>
  <c r="AP4699" i="1"/>
  <c r="AQ4699" i="1" s="1"/>
  <c r="AO4699" i="1"/>
  <c r="AN4699" i="1"/>
  <c r="AX4698" i="1"/>
  <c r="AY4698" i="1" s="1"/>
  <c r="AZ4698" i="1" s="1"/>
  <c r="AV4698" i="1"/>
  <c r="AT4698" i="1"/>
  <c r="AU4698" i="1" s="1"/>
  <c r="AR4698" i="1"/>
  <c r="AP4698" i="1"/>
  <c r="AQ4698" i="1" s="1"/>
  <c r="AO4698" i="1"/>
  <c r="AN4698" i="1"/>
  <c r="AX4697" i="1"/>
  <c r="AY4697" i="1" s="1"/>
  <c r="AZ4697" i="1" s="1"/>
  <c r="AV4697" i="1"/>
  <c r="AT4697" i="1"/>
  <c r="AU4697" i="1" s="1"/>
  <c r="AR4697" i="1"/>
  <c r="AP4697" i="1"/>
  <c r="AQ4697" i="1" s="1"/>
  <c r="AO4697" i="1"/>
  <c r="AN4697" i="1"/>
  <c r="AX4696" i="1"/>
  <c r="AY4696" i="1" s="1"/>
  <c r="AZ4696" i="1" s="1"/>
  <c r="AV4696" i="1"/>
  <c r="AT4696" i="1"/>
  <c r="AU4696" i="1" s="1"/>
  <c r="AR4696" i="1"/>
  <c r="AP4696" i="1"/>
  <c r="AQ4696" i="1" s="1"/>
  <c r="AO4696" i="1"/>
  <c r="AN4696" i="1"/>
  <c r="AX4695" i="1"/>
  <c r="AY4695" i="1" s="1"/>
  <c r="AZ4695" i="1" s="1"/>
  <c r="AV4695" i="1"/>
  <c r="AT4695" i="1"/>
  <c r="AU4695" i="1" s="1"/>
  <c r="AR4695" i="1"/>
  <c r="AP4695" i="1"/>
  <c r="AQ4695" i="1" s="1"/>
  <c r="AO4695" i="1"/>
  <c r="AN4695" i="1"/>
  <c r="AX4694" i="1"/>
  <c r="AY4694" i="1" s="1"/>
  <c r="AZ4694" i="1" s="1"/>
  <c r="AV4694" i="1"/>
  <c r="AT4694" i="1"/>
  <c r="AU4694" i="1" s="1"/>
  <c r="AR4694" i="1"/>
  <c r="AP4694" i="1"/>
  <c r="AQ4694" i="1" s="1"/>
  <c r="AO4694" i="1"/>
  <c r="AN4694" i="1"/>
  <c r="AX4693" i="1"/>
  <c r="AY4693" i="1" s="1"/>
  <c r="AZ4693" i="1" s="1"/>
  <c r="AV4693" i="1"/>
  <c r="AT4693" i="1"/>
  <c r="AU4693" i="1" s="1"/>
  <c r="AR4693" i="1"/>
  <c r="AP4693" i="1"/>
  <c r="AQ4693" i="1" s="1"/>
  <c r="AO4693" i="1"/>
  <c r="AN4693" i="1"/>
  <c r="AX4692" i="1"/>
  <c r="AY4692" i="1" s="1"/>
  <c r="AZ4692" i="1" s="1"/>
  <c r="AV4692" i="1"/>
  <c r="AT4692" i="1"/>
  <c r="AU4692" i="1" s="1"/>
  <c r="AR4692" i="1"/>
  <c r="AP4692" i="1"/>
  <c r="AQ4692" i="1" s="1"/>
  <c r="AO4692" i="1"/>
  <c r="AN4692" i="1"/>
  <c r="AX4691" i="1"/>
  <c r="AY4691" i="1" s="1"/>
  <c r="AZ4691" i="1" s="1"/>
  <c r="AV4691" i="1"/>
  <c r="AT4691" i="1"/>
  <c r="AU4691" i="1" s="1"/>
  <c r="AR4691" i="1"/>
  <c r="AP4691" i="1"/>
  <c r="AQ4691" i="1" s="1"/>
  <c r="AO4691" i="1"/>
  <c r="AN4691" i="1"/>
  <c r="AX4690" i="1"/>
  <c r="AY4690" i="1" s="1"/>
  <c r="AZ4690" i="1" s="1"/>
  <c r="AV4690" i="1"/>
  <c r="AT4690" i="1"/>
  <c r="AU4690" i="1" s="1"/>
  <c r="AR4690" i="1"/>
  <c r="AP4690" i="1"/>
  <c r="AQ4690" i="1" s="1"/>
  <c r="AO4690" i="1"/>
  <c r="AN4690" i="1"/>
  <c r="AX4689" i="1"/>
  <c r="AY4689" i="1" s="1"/>
  <c r="AZ4689" i="1" s="1"/>
  <c r="AV4689" i="1"/>
  <c r="AT4689" i="1"/>
  <c r="AU4689" i="1" s="1"/>
  <c r="AR4689" i="1"/>
  <c r="AP4689" i="1"/>
  <c r="AQ4689" i="1" s="1"/>
  <c r="AO4689" i="1"/>
  <c r="AN4689" i="1"/>
  <c r="AX4688" i="1"/>
  <c r="AY4688" i="1" s="1"/>
  <c r="AZ4688" i="1" s="1"/>
  <c r="AV4688" i="1"/>
  <c r="AT4688" i="1"/>
  <c r="AU4688" i="1" s="1"/>
  <c r="AR4688" i="1"/>
  <c r="AP4688" i="1"/>
  <c r="AQ4688" i="1" s="1"/>
  <c r="AO4688" i="1"/>
  <c r="AN4688" i="1"/>
  <c r="AX4687" i="1"/>
  <c r="AY4687" i="1" s="1"/>
  <c r="AZ4687" i="1" s="1"/>
  <c r="AV4687" i="1"/>
  <c r="AT4687" i="1"/>
  <c r="AU4687" i="1" s="1"/>
  <c r="AR4687" i="1"/>
  <c r="AP4687" i="1"/>
  <c r="AQ4687" i="1" s="1"/>
  <c r="AO4687" i="1"/>
  <c r="AN4687" i="1"/>
  <c r="AX4686" i="1"/>
  <c r="AY4686" i="1" s="1"/>
  <c r="AZ4686" i="1" s="1"/>
  <c r="AV4686" i="1"/>
  <c r="AT4686" i="1"/>
  <c r="AU4686" i="1" s="1"/>
  <c r="AR4686" i="1"/>
  <c r="AP4686" i="1"/>
  <c r="AQ4686" i="1" s="1"/>
  <c r="AO4686" i="1"/>
  <c r="AN4686" i="1"/>
  <c r="AX4685" i="1"/>
  <c r="AY4685" i="1" s="1"/>
  <c r="AZ4685" i="1" s="1"/>
  <c r="AV4685" i="1"/>
  <c r="AT4685" i="1"/>
  <c r="AU4685" i="1" s="1"/>
  <c r="AR4685" i="1"/>
  <c r="AP4685" i="1"/>
  <c r="AQ4685" i="1" s="1"/>
  <c r="AO4685" i="1"/>
  <c r="AN4685" i="1"/>
  <c r="AX4684" i="1"/>
  <c r="AY4684" i="1" s="1"/>
  <c r="AZ4684" i="1" s="1"/>
  <c r="AV4684" i="1"/>
  <c r="AT4684" i="1"/>
  <c r="AU4684" i="1" s="1"/>
  <c r="AR4684" i="1"/>
  <c r="AP4684" i="1"/>
  <c r="AQ4684" i="1" s="1"/>
  <c r="AO4684" i="1"/>
  <c r="AN4684" i="1"/>
  <c r="AX4683" i="1"/>
  <c r="AY4683" i="1" s="1"/>
  <c r="AZ4683" i="1" s="1"/>
  <c r="AV4683" i="1"/>
  <c r="AT4683" i="1"/>
  <c r="AU4683" i="1" s="1"/>
  <c r="AR4683" i="1"/>
  <c r="AP4683" i="1"/>
  <c r="AQ4683" i="1" s="1"/>
  <c r="AO4683" i="1"/>
  <c r="AN4683" i="1"/>
  <c r="AX4682" i="1"/>
  <c r="AY4682" i="1" s="1"/>
  <c r="AZ4682" i="1" s="1"/>
  <c r="AV4682" i="1"/>
  <c r="AT4682" i="1"/>
  <c r="AU4682" i="1" s="1"/>
  <c r="AR4682" i="1"/>
  <c r="AP4682" i="1"/>
  <c r="AQ4682" i="1" s="1"/>
  <c r="AO4682" i="1"/>
  <c r="AN4682" i="1"/>
  <c r="AX4681" i="1"/>
  <c r="AY4681" i="1" s="1"/>
  <c r="AZ4681" i="1" s="1"/>
  <c r="AV4681" i="1"/>
  <c r="AT4681" i="1"/>
  <c r="AU4681" i="1" s="1"/>
  <c r="AR4681" i="1"/>
  <c r="AP4681" i="1"/>
  <c r="AQ4681" i="1" s="1"/>
  <c r="AO4681" i="1"/>
  <c r="AN4681" i="1"/>
  <c r="AX4680" i="1"/>
  <c r="AY4680" i="1" s="1"/>
  <c r="AZ4680" i="1" s="1"/>
  <c r="AV4680" i="1"/>
  <c r="AT4680" i="1"/>
  <c r="AU4680" i="1" s="1"/>
  <c r="AR4680" i="1"/>
  <c r="AP4680" i="1"/>
  <c r="AQ4680" i="1" s="1"/>
  <c r="AO4680" i="1"/>
  <c r="AN4680" i="1"/>
  <c r="AX4679" i="1"/>
  <c r="AY4679" i="1" s="1"/>
  <c r="AZ4679" i="1" s="1"/>
  <c r="AV4679" i="1"/>
  <c r="AT4679" i="1"/>
  <c r="AU4679" i="1" s="1"/>
  <c r="AR4679" i="1"/>
  <c r="AP4679" i="1"/>
  <c r="AQ4679" i="1" s="1"/>
  <c r="AO4679" i="1"/>
  <c r="AN4679" i="1"/>
  <c r="AX4678" i="1"/>
  <c r="AY4678" i="1" s="1"/>
  <c r="AZ4678" i="1" s="1"/>
  <c r="AV4678" i="1"/>
  <c r="AT4678" i="1"/>
  <c r="AU4678" i="1" s="1"/>
  <c r="AR4678" i="1"/>
  <c r="AP4678" i="1"/>
  <c r="AQ4678" i="1" s="1"/>
  <c r="AO4678" i="1"/>
  <c r="AN4678" i="1"/>
  <c r="AX4677" i="1"/>
  <c r="AY4677" i="1" s="1"/>
  <c r="AZ4677" i="1" s="1"/>
  <c r="AV4677" i="1"/>
  <c r="AT4677" i="1"/>
  <c r="AU4677" i="1" s="1"/>
  <c r="AR4677" i="1"/>
  <c r="AP4677" i="1"/>
  <c r="AQ4677" i="1" s="1"/>
  <c r="AO4677" i="1"/>
  <c r="AN4677" i="1"/>
  <c r="AX4676" i="1"/>
  <c r="AY4676" i="1" s="1"/>
  <c r="AZ4676" i="1" s="1"/>
  <c r="AV4676" i="1"/>
  <c r="AT4676" i="1"/>
  <c r="AU4676" i="1" s="1"/>
  <c r="AR4676" i="1"/>
  <c r="AP4676" i="1"/>
  <c r="AQ4676" i="1" s="1"/>
  <c r="AO4676" i="1"/>
  <c r="AN4676" i="1"/>
  <c r="AX4675" i="1"/>
  <c r="AY4675" i="1" s="1"/>
  <c r="AZ4675" i="1" s="1"/>
  <c r="AV4675" i="1"/>
  <c r="AT4675" i="1"/>
  <c r="AU4675" i="1" s="1"/>
  <c r="AR4675" i="1"/>
  <c r="AP4675" i="1"/>
  <c r="AQ4675" i="1" s="1"/>
  <c r="AO4675" i="1"/>
  <c r="AN4675" i="1"/>
  <c r="AX4674" i="1"/>
  <c r="AY4674" i="1" s="1"/>
  <c r="AZ4674" i="1" s="1"/>
  <c r="AV4674" i="1"/>
  <c r="AT4674" i="1"/>
  <c r="AU4674" i="1" s="1"/>
  <c r="AR4674" i="1"/>
  <c r="AP4674" i="1"/>
  <c r="AQ4674" i="1" s="1"/>
  <c r="AO4674" i="1"/>
  <c r="AN4674" i="1"/>
  <c r="AX4673" i="1"/>
  <c r="AY4673" i="1" s="1"/>
  <c r="AZ4673" i="1" s="1"/>
  <c r="AV4673" i="1"/>
  <c r="AT4673" i="1"/>
  <c r="AU4673" i="1" s="1"/>
  <c r="AR4673" i="1"/>
  <c r="AP4673" i="1"/>
  <c r="AQ4673" i="1" s="1"/>
  <c r="AO4673" i="1"/>
  <c r="AN4673" i="1"/>
  <c r="AX4672" i="1"/>
  <c r="AY4672" i="1" s="1"/>
  <c r="AZ4672" i="1" s="1"/>
  <c r="AV4672" i="1"/>
  <c r="AT4672" i="1"/>
  <c r="AU4672" i="1" s="1"/>
  <c r="AR4672" i="1"/>
  <c r="AP4672" i="1"/>
  <c r="AQ4672" i="1" s="1"/>
  <c r="AO4672" i="1"/>
  <c r="AN4672" i="1"/>
  <c r="AX4671" i="1"/>
  <c r="AY4671" i="1" s="1"/>
  <c r="AZ4671" i="1" s="1"/>
  <c r="AV4671" i="1"/>
  <c r="AT4671" i="1"/>
  <c r="AU4671" i="1" s="1"/>
  <c r="AR4671" i="1"/>
  <c r="AP4671" i="1"/>
  <c r="AQ4671" i="1" s="1"/>
  <c r="AO4671" i="1"/>
  <c r="AN4671" i="1"/>
  <c r="AX4670" i="1"/>
  <c r="AY4670" i="1" s="1"/>
  <c r="AZ4670" i="1" s="1"/>
  <c r="AV4670" i="1"/>
  <c r="AT4670" i="1"/>
  <c r="AU4670" i="1" s="1"/>
  <c r="AR4670" i="1"/>
  <c r="AP4670" i="1"/>
  <c r="AQ4670" i="1" s="1"/>
  <c r="AO4670" i="1"/>
  <c r="AN4670" i="1"/>
  <c r="AX4669" i="1"/>
  <c r="AY4669" i="1" s="1"/>
  <c r="AZ4669" i="1" s="1"/>
  <c r="AV4669" i="1"/>
  <c r="AT4669" i="1"/>
  <c r="AU4669" i="1" s="1"/>
  <c r="AR4669" i="1"/>
  <c r="AP4669" i="1"/>
  <c r="AQ4669" i="1" s="1"/>
  <c r="AO4669" i="1"/>
  <c r="AN4669" i="1"/>
  <c r="AX4668" i="1"/>
  <c r="AY4668" i="1" s="1"/>
  <c r="AZ4668" i="1" s="1"/>
  <c r="AV4668" i="1"/>
  <c r="AT4668" i="1"/>
  <c r="AU4668" i="1" s="1"/>
  <c r="AR4668" i="1"/>
  <c r="AP4668" i="1"/>
  <c r="AQ4668" i="1" s="1"/>
  <c r="AO4668" i="1"/>
  <c r="AN4668" i="1"/>
  <c r="AX4667" i="1"/>
  <c r="AY4667" i="1" s="1"/>
  <c r="AZ4667" i="1" s="1"/>
  <c r="AV4667" i="1"/>
  <c r="AT4667" i="1"/>
  <c r="AU4667" i="1" s="1"/>
  <c r="AR4667" i="1"/>
  <c r="AP4667" i="1"/>
  <c r="AQ4667" i="1" s="1"/>
  <c r="AO4667" i="1"/>
  <c r="AN4667" i="1"/>
  <c r="AX4666" i="1"/>
  <c r="AY4666" i="1" s="1"/>
  <c r="AZ4666" i="1" s="1"/>
  <c r="AV4666" i="1"/>
  <c r="AT4666" i="1"/>
  <c r="AU4666" i="1" s="1"/>
  <c r="AR4666" i="1"/>
  <c r="AP4666" i="1"/>
  <c r="AQ4666" i="1" s="1"/>
  <c r="AO4666" i="1"/>
  <c r="AN4666" i="1"/>
  <c r="AX4665" i="1"/>
  <c r="AY4665" i="1" s="1"/>
  <c r="AZ4665" i="1" s="1"/>
  <c r="AV4665" i="1"/>
  <c r="AT4665" i="1"/>
  <c r="AU4665" i="1" s="1"/>
  <c r="AR4665" i="1"/>
  <c r="AP4665" i="1"/>
  <c r="AQ4665" i="1" s="1"/>
  <c r="AO4665" i="1"/>
  <c r="AN4665" i="1"/>
  <c r="AX4664" i="1"/>
  <c r="AY4664" i="1" s="1"/>
  <c r="AZ4664" i="1" s="1"/>
  <c r="AV4664" i="1"/>
  <c r="AT4664" i="1"/>
  <c r="AU4664" i="1" s="1"/>
  <c r="AR4664" i="1"/>
  <c r="AP4664" i="1"/>
  <c r="AQ4664" i="1" s="1"/>
  <c r="AO4664" i="1"/>
  <c r="AN4664" i="1"/>
  <c r="AX4663" i="1"/>
  <c r="AY4663" i="1" s="1"/>
  <c r="AZ4663" i="1" s="1"/>
  <c r="AV4663" i="1"/>
  <c r="AT4663" i="1"/>
  <c r="AU4663" i="1" s="1"/>
  <c r="AR4663" i="1"/>
  <c r="AP4663" i="1"/>
  <c r="AQ4663" i="1" s="1"/>
  <c r="AO4663" i="1"/>
  <c r="AN4663" i="1"/>
  <c r="AX4662" i="1"/>
  <c r="AY4662" i="1" s="1"/>
  <c r="AZ4662" i="1" s="1"/>
  <c r="AV4662" i="1"/>
  <c r="AT4662" i="1"/>
  <c r="AU4662" i="1" s="1"/>
  <c r="AR4662" i="1"/>
  <c r="AP4662" i="1"/>
  <c r="AQ4662" i="1" s="1"/>
  <c r="AO4662" i="1"/>
  <c r="AN4662" i="1"/>
  <c r="AX4661" i="1"/>
  <c r="AY4661" i="1" s="1"/>
  <c r="AZ4661" i="1" s="1"/>
  <c r="AV4661" i="1"/>
  <c r="AT4661" i="1"/>
  <c r="AU4661" i="1" s="1"/>
  <c r="AR4661" i="1"/>
  <c r="AP4661" i="1"/>
  <c r="AQ4661" i="1" s="1"/>
  <c r="AO4661" i="1"/>
  <c r="AN4661" i="1"/>
  <c r="AX4660" i="1"/>
  <c r="AY4660" i="1" s="1"/>
  <c r="AZ4660" i="1" s="1"/>
  <c r="AV4660" i="1"/>
  <c r="AT4660" i="1"/>
  <c r="AU4660" i="1" s="1"/>
  <c r="AR4660" i="1"/>
  <c r="AP4660" i="1"/>
  <c r="AQ4660" i="1" s="1"/>
  <c r="AO4660" i="1"/>
  <c r="AN4660" i="1"/>
  <c r="AX4659" i="1"/>
  <c r="AY4659" i="1" s="1"/>
  <c r="AZ4659" i="1" s="1"/>
  <c r="AV4659" i="1"/>
  <c r="AT4659" i="1"/>
  <c r="AU4659" i="1" s="1"/>
  <c r="AR4659" i="1"/>
  <c r="AP4659" i="1"/>
  <c r="AQ4659" i="1" s="1"/>
  <c r="AO4659" i="1"/>
  <c r="AN4659" i="1"/>
  <c r="AX4658" i="1"/>
  <c r="AY4658" i="1" s="1"/>
  <c r="AZ4658" i="1" s="1"/>
  <c r="AV4658" i="1"/>
  <c r="AT4658" i="1"/>
  <c r="AU4658" i="1" s="1"/>
  <c r="AR4658" i="1"/>
  <c r="AP4658" i="1"/>
  <c r="AQ4658" i="1" s="1"/>
  <c r="AO4658" i="1"/>
  <c r="AN4658" i="1"/>
  <c r="AX4657" i="1"/>
  <c r="AY4657" i="1" s="1"/>
  <c r="AZ4657" i="1" s="1"/>
  <c r="AV4657" i="1"/>
  <c r="AT4657" i="1"/>
  <c r="AU4657" i="1" s="1"/>
  <c r="AR4657" i="1"/>
  <c r="AP4657" i="1"/>
  <c r="AQ4657" i="1" s="1"/>
  <c r="AO4657" i="1"/>
  <c r="AN4657" i="1"/>
  <c r="AX4656" i="1"/>
  <c r="AY4656" i="1" s="1"/>
  <c r="AZ4656" i="1" s="1"/>
  <c r="AV4656" i="1"/>
  <c r="AT4656" i="1"/>
  <c r="AU4656" i="1" s="1"/>
  <c r="AW4656" i="1" s="1"/>
  <c r="AR4656" i="1"/>
  <c r="AP4656" i="1"/>
  <c r="AQ4656" i="1" s="1"/>
  <c r="AO4656" i="1"/>
  <c r="AN4656" i="1"/>
  <c r="AX4655" i="1"/>
  <c r="AY4655" i="1" s="1"/>
  <c r="AZ4655" i="1" s="1"/>
  <c r="AV4655" i="1"/>
  <c r="AT4655" i="1"/>
  <c r="AU4655" i="1" s="1"/>
  <c r="AR4655" i="1"/>
  <c r="AP4655" i="1"/>
  <c r="AQ4655" i="1" s="1"/>
  <c r="AO4655" i="1"/>
  <c r="AN4655" i="1"/>
  <c r="AX4654" i="1"/>
  <c r="AY4654" i="1" s="1"/>
  <c r="AZ4654" i="1" s="1"/>
  <c r="AV4654" i="1"/>
  <c r="AT4654" i="1"/>
  <c r="AU4654" i="1" s="1"/>
  <c r="AR4654" i="1"/>
  <c r="AP4654" i="1"/>
  <c r="AQ4654" i="1" s="1"/>
  <c r="AO4654" i="1"/>
  <c r="AN4654" i="1"/>
  <c r="AX4653" i="1"/>
  <c r="AY4653" i="1" s="1"/>
  <c r="AZ4653" i="1" s="1"/>
  <c r="AV4653" i="1"/>
  <c r="AT4653" i="1"/>
  <c r="AU4653" i="1" s="1"/>
  <c r="AR4653" i="1"/>
  <c r="AP4653" i="1"/>
  <c r="AQ4653" i="1" s="1"/>
  <c r="AO4653" i="1"/>
  <c r="AN4653" i="1"/>
  <c r="AX4652" i="1"/>
  <c r="AY4652" i="1" s="1"/>
  <c r="AZ4652" i="1" s="1"/>
  <c r="AV4652" i="1"/>
  <c r="AT4652" i="1"/>
  <c r="AU4652" i="1" s="1"/>
  <c r="AR4652" i="1"/>
  <c r="AP4652" i="1"/>
  <c r="AQ4652" i="1" s="1"/>
  <c r="AO4652" i="1"/>
  <c r="AN4652" i="1"/>
  <c r="AX4651" i="1"/>
  <c r="AY4651" i="1" s="1"/>
  <c r="AZ4651" i="1" s="1"/>
  <c r="AV4651" i="1"/>
  <c r="AT4651" i="1"/>
  <c r="AU4651" i="1" s="1"/>
  <c r="AR4651" i="1"/>
  <c r="AP4651" i="1"/>
  <c r="AQ4651" i="1" s="1"/>
  <c r="AO4651" i="1"/>
  <c r="AN4651" i="1"/>
  <c r="AX4650" i="1"/>
  <c r="AY4650" i="1" s="1"/>
  <c r="AZ4650" i="1" s="1"/>
  <c r="AV4650" i="1"/>
  <c r="AT4650" i="1"/>
  <c r="AU4650" i="1" s="1"/>
  <c r="AR4650" i="1"/>
  <c r="AP4650" i="1"/>
  <c r="AQ4650" i="1" s="1"/>
  <c r="AO4650" i="1"/>
  <c r="AN4650" i="1"/>
  <c r="AX4649" i="1"/>
  <c r="AY4649" i="1" s="1"/>
  <c r="AZ4649" i="1" s="1"/>
  <c r="AV4649" i="1"/>
  <c r="AT4649" i="1"/>
  <c r="AU4649" i="1" s="1"/>
  <c r="AR4649" i="1"/>
  <c r="AP4649" i="1"/>
  <c r="AQ4649" i="1" s="1"/>
  <c r="AO4649" i="1"/>
  <c r="AN4649" i="1"/>
  <c r="AX4648" i="1"/>
  <c r="AY4648" i="1" s="1"/>
  <c r="AZ4648" i="1" s="1"/>
  <c r="AV4648" i="1"/>
  <c r="AT4648" i="1"/>
  <c r="AU4648" i="1" s="1"/>
  <c r="AR4648" i="1"/>
  <c r="AP4648" i="1"/>
  <c r="AQ4648" i="1" s="1"/>
  <c r="AO4648" i="1"/>
  <c r="AN4648" i="1"/>
  <c r="AX4647" i="1"/>
  <c r="AY4647" i="1" s="1"/>
  <c r="AZ4647" i="1" s="1"/>
  <c r="AV4647" i="1"/>
  <c r="AT4647" i="1"/>
  <c r="AU4647" i="1" s="1"/>
  <c r="AR4647" i="1"/>
  <c r="AP4647" i="1"/>
  <c r="AQ4647" i="1" s="1"/>
  <c r="AO4647" i="1"/>
  <c r="AN4647" i="1"/>
  <c r="AX4646" i="1"/>
  <c r="AY4646" i="1" s="1"/>
  <c r="AZ4646" i="1" s="1"/>
  <c r="AV4646" i="1"/>
  <c r="AT4646" i="1"/>
  <c r="AU4646" i="1" s="1"/>
  <c r="AR4646" i="1"/>
  <c r="AP4646" i="1"/>
  <c r="AQ4646" i="1" s="1"/>
  <c r="AO4646" i="1"/>
  <c r="AN4646" i="1"/>
  <c r="AX4645" i="1"/>
  <c r="AY4645" i="1" s="1"/>
  <c r="AZ4645" i="1" s="1"/>
  <c r="AV4645" i="1"/>
  <c r="AT4645" i="1"/>
  <c r="AU4645" i="1" s="1"/>
  <c r="AR4645" i="1"/>
  <c r="AP4645" i="1"/>
  <c r="AQ4645" i="1" s="1"/>
  <c r="AO4645" i="1"/>
  <c r="AN4645" i="1"/>
  <c r="AX4644" i="1"/>
  <c r="AY4644" i="1" s="1"/>
  <c r="AZ4644" i="1" s="1"/>
  <c r="AV4644" i="1"/>
  <c r="AT4644" i="1"/>
  <c r="AU4644" i="1" s="1"/>
  <c r="AR4644" i="1"/>
  <c r="AP4644" i="1"/>
  <c r="AQ4644" i="1" s="1"/>
  <c r="AO4644" i="1"/>
  <c r="AN4644" i="1"/>
  <c r="AX4643" i="1"/>
  <c r="AY4643" i="1" s="1"/>
  <c r="AZ4643" i="1" s="1"/>
  <c r="AV4643" i="1"/>
  <c r="AT4643" i="1"/>
  <c r="AU4643" i="1" s="1"/>
  <c r="AR4643" i="1"/>
  <c r="AP4643" i="1"/>
  <c r="AQ4643" i="1" s="1"/>
  <c r="AO4643" i="1"/>
  <c r="AN4643" i="1"/>
  <c r="AX4642" i="1"/>
  <c r="AY4642" i="1" s="1"/>
  <c r="AZ4642" i="1" s="1"/>
  <c r="AV4642" i="1"/>
  <c r="AT4642" i="1"/>
  <c r="AU4642" i="1" s="1"/>
  <c r="AR4642" i="1"/>
  <c r="AP4642" i="1"/>
  <c r="AQ4642" i="1" s="1"/>
  <c r="AO4642" i="1"/>
  <c r="AN4642" i="1"/>
  <c r="AX4641" i="1"/>
  <c r="AY4641" i="1" s="1"/>
  <c r="AZ4641" i="1" s="1"/>
  <c r="AV4641" i="1"/>
  <c r="AT4641" i="1"/>
  <c r="AU4641" i="1" s="1"/>
  <c r="AR4641" i="1"/>
  <c r="AP4641" i="1"/>
  <c r="AQ4641" i="1" s="1"/>
  <c r="AO4641" i="1"/>
  <c r="AN4641" i="1"/>
  <c r="AX4640" i="1"/>
  <c r="AY4640" i="1" s="1"/>
  <c r="AZ4640" i="1" s="1"/>
  <c r="AV4640" i="1"/>
  <c r="AT4640" i="1"/>
  <c r="AU4640" i="1" s="1"/>
  <c r="AR4640" i="1"/>
  <c r="AP4640" i="1"/>
  <c r="AQ4640" i="1" s="1"/>
  <c r="AO4640" i="1"/>
  <c r="AN4640" i="1"/>
  <c r="AX4639" i="1"/>
  <c r="AY4639" i="1" s="1"/>
  <c r="AZ4639" i="1" s="1"/>
  <c r="AV4639" i="1"/>
  <c r="AT4639" i="1"/>
  <c r="AU4639" i="1" s="1"/>
  <c r="AR4639" i="1"/>
  <c r="AP4639" i="1"/>
  <c r="AQ4639" i="1" s="1"/>
  <c r="AO4639" i="1"/>
  <c r="AN4639" i="1"/>
  <c r="AX4638" i="1"/>
  <c r="AY4638" i="1" s="1"/>
  <c r="AZ4638" i="1" s="1"/>
  <c r="AV4638" i="1"/>
  <c r="AT4638" i="1"/>
  <c r="AU4638" i="1" s="1"/>
  <c r="AR4638" i="1"/>
  <c r="AP4638" i="1"/>
  <c r="AQ4638" i="1" s="1"/>
  <c r="AO4638" i="1"/>
  <c r="AN4638" i="1"/>
  <c r="AX4637" i="1"/>
  <c r="AY4637" i="1" s="1"/>
  <c r="AZ4637" i="1" s="1"/>
  <c r="AV4637" i="1"/>
  <c r="AU4637" i="1"/>
  <c r="AT4637" i="1"/>
  <c r="AR4637" i="1"/>
  <c r="AP4637" i="1"/>
  <c r="AQ4637" i="1" s="1"/>
  <c r="AO4637" i="1"/>
  <c r="AN4637" i="1"/>
  <c r="AX4636" i="1"/>
  <c r="AY4636" i="1" s="1"/>
  <c r="AZ4636" i="1" s="1"/>
  <c r="AV4636" i="1"/>
  <c r="AU4636" i="1"/>
  <c r="AT4636" i="1"/>
  <c r="AR4636" i="1"/>
  <c r="AP4636" i="1"/>
  <c r="AQ4636" i="1" s="1"/>
  <c r="AO4636" i="1"/>
  <c r="AN4636" i="1"/>
  <c r="AX4635" i="1"/>
  <c r="AY4635" i="1" s="1"/>
  <c r="AZ4635" i="1" s="1"/>
  <c r="AV4635" i="1"/>
  <c r="AT4635" i="1"/>
  <c r="AU4635" i="1" s="1"/>
  <c r="AR4635" i="1"/>
  <c r="AP4635" i="1"/>
  <c r="AQ4635" i="1" s="1"/>
  <c r="AO4635" i="1"/>
  <c r="AN4635" i="1"/>
  <c r="AX4634" i="1"/>
  <c r="AY4634" i="1" s="1"/>
  <c r="AZ4634" i="1" s="1"/>
  <c r="AV4634" i="1"/>
  <c r="AT4634" i="1"/>
  <c r="AU4634" i="1" s="1"/>
  <c r="AR4634" i="1"/>
  <c r="AP4634" i="1"/>
  <c r="AQ4634" i="1" s="1"/>
  <c r="AO4634" i="1"/>
  <c r="AN4634" i="1"/>
  <c r="AX4633" i="1"/>
  <c r="AY4633" i="1" s="1"/>
  <c r="AZ4633" i="1" s="1"/>
  <c r="AV4633" i="1"/>
  <c r="AT4633" i="1"/>
  <c r="AU4633" i="1" s="1"/>
  <c r="AR4633" i="1"/>
  <c r="AP4633" i="1"/>
  <c r="AQ4633" i="1" s="1"/>
  <c r="AO4633" i="1"/>
  <c r="AN4633" i="1"/>
  <c r="AX4632" i="1"/>
  <c r="AY4632" i="1" s="1"/>
  <c r="AZ4632" i="1" s="1"/>
  <c r="AV4632" i="1"/>
  <c r="AT4632" i="1"/>
  <c r="AU4632" i="1" s="1"/>
  <c r="AR4632" i="1"/>
  <c r="AP4632" i="1"/>
  <c r="AQ4632" i="1" s="1"/>
  <c r="AO4632" i="1"/>
  <c r="AN4632" i="1"/>
  <c r="AX4631" i="1"/>
  <c r="AY4631" i="1" s="1"/>
  <c r="AZ4631" i="1" s="1"/>
  <c r="AV4631" i="1"/>
  <c r="AT4631" i="1"/>
  <c r="AU4631" i="1" s="1"/>
  <c r="AR4631" i="1"/>
  <c r="AP4631" i="1"/>
  <c r="AQ4631" i="1" s="1"/>
  <c r="AO4631" i="1"/>
  <c r="AN4631" i="1"/>
  <c r="AX4630" i="1"/>
  <c r="AY4630" i="1" s="1"/>
  <c r="AZ4630" i="1" s="1"/>
  <c r="AV4630" i="1"/>
  <c r="AT4630" i="1"/>
  <c r="AU4630" i="1" s="1"/>
  <c r="AR4630" i="1"/>
  <c r="AP4630" i="1"/>
  <c r="AQ4630" i="1" s="1"/>
  <c r="AO4630" i="1"/>
  <c r="AN4630" i="1"/>
  <c r="AX4629" i="1"/>
  <c r="AY4629" i="1" s="1"/>
  <c r="AZ4629" i="1" s="1"/>
  <c r="AV4629" i="1"/>
  <c r="AT4629" i="1"/>
  <c r="AU4629" i="1" s="1"/>
  <c r="AR4629" i="1"/>
  <c r="AP4629" i="1"/>
  <c r="AQ4629" i="1" s="1"/>
  <c r="AO4629" i="1"/>
  <c r="AN4629" i="1"/>
  <c r="AX4628" i="1"/>
  <c r="AY4628" i="1" s="1"/>
  <c r="AZ4628" i="1" s="1"/>
  <c r="AV4628" i="1"/>
  <c r="AT4628" i="1"/>
  <c r="AU4628" i="1" s="1"/>
  <c r="AR4628" i="1"/>
  <c r="AP4628" i="1"/>
  <c r="AQ4628" i="1" s="1"/>
  <c r="AO4628" i="1"/>
  <c r="AN4628" i="1"/>
  <c r="AX4627" i="1"/>
  <c r="AY4627" i="1" s="1"/>
  <c r="AZ4627" i="1" s="1"/>
  <c r="AV4627" i="1"/>
  <c r="AT4627" i="1"/>
  <c r="AU4627" i="1" s="1"/>
  <c r="AR4627" i="1"/>
  <c r="AP4627" i="1"/>
  <c r="AQ4627" i="1" s="1"/>
  <c r="AO4627" i="1"/>
  <c r="AN4627" i="1"/>
  <c r="AX4626" i="1"/>
  <c r="AY4626" i="1" s="1"/>
  <c r="AZ4626" i="1" s="1"/>
  <c r="AV4626" i="1"/>
  <c r="AT4626" i="1"/>
  <c r="AU4626" i="1" s="1"/>
  <c r="AR4626" i="1"/>
  <c r="AP4626" i="1"/>
  <c r="AQ4626" i="1" s="1"/>
  <c r="AO4626" i="1"/>
  <c r="AN4626" i="1"/>
  <c r="AX4625" i="1"/>
  <c r="AY4625" i="1" s="1"/>
  <c r="AZ4625" i="1" s="1"/>
  <c r="AV4625" i="1"/>
  <c r="AT4625" i="1"/>
  <c r="AU4625" i="1" s="1"/>
  <c r="AR4625" i="1"/>
  <c r="AP4625" i="1"/>
  <c r="AQ4625" i="1" s="1"/>
  <c r="AO4625" i="1"/>
  <c r="AN4625" i="1"/>
  <c r="AX4624" i="1"/>
  <c r="AY4624" i="1" s="1"/>
  <c r="AZ4624" i="1" s="1"/>
  <c r="AV4624" i="1"/>
  <c r="AT4624" i="1"/>
  <c r="AU4624" i="1" s="1"/>
  <c r="AR4624" i="1"/>
  <c r="AP4624" i="1"/>
  <c r="AQ4624" i="1" s="1"/>
  <c r="AO4624" i="1"/>
  <c r="AN4624" i="1"/>
  <c r="AX4623" i="1"/>
  <c r="AY4623" i="1" s="1"/>
  <c r="AZ4623" i="1" s="1"/>
  <c r="AV4623" i="1"/>
  <c r="AT4623" i="1"/>
  <c r="AU4623" i="1" s="1"/>
  <c r="AR4623" i="1"/>
  <c r="AP4623" i="1"/>
  <c r="AQ4623" i="1" s="1"/>
  <c r="AO4623" i="1"/>
  <c r="AN4623" i="1"/>
  <c r="AX4622" i="1"/>
  <c r="AY4622" i="1" s="1"/>
  <c r="AZ4622" i="1" s="1"/>
  <c r="AV4622" i="1"/>
  <c r="AT4622" i="1"/>
  <c r="AU4622" i="1" s="1"/>
  <c r="AR4622" i="1"/>
  <c r="AP4622" i="1"/>
  <c r="AQ4622" i="1" s="1"/>
  <c r="AO4622" i="1"/>
  <c r="AN4622" i="1"/>
  <c r="AX4621" i="1"/>
  <c r="AY4621" i="1" s="1"/>
  <c r="AZ4621" i="1" s="1"/>
  <c r="AV4621" i="1"/>
  <c r="AT4621" i="1"/>
  <c r="AU4621" i="1" s="1"/>
  <c r="AR4621" i="1"/>
  <c r="AP4621" i="1"/>
  <c r="AQ4621" i="1" s="1"/>
  <c r="AO4621" i="1"/>
  <c r="AN4621" i="1"/>
  <c r="AX4620" i="1"/>
  <c r="AY4620" i="1" s="1"/>
  <c r="AZ4620" i="1" s="1"/>
  <c r="AV4620" i="1"/>
  <c r="AT4620" i="1"/>
  <c r="AU4620" i="1" s="1"/>
  <c r="AR4620" i="1"/>
  <c r="AP4620" i="1"/>
  <c r="AQ4620" i="1" s="1"/>
  <c r="AS4620" i="1" s="1"/>
  <c r="AO4620" i="1"/>
  <c r="AN4620" i="1"/>
  <c r="AX4619" i="1"/>
  <c r="AY4619" i="1" s="1"/>
  <c r="AZ4619" i="1" s="1"/>
  <c r="AV4619" i="1"/>
  <c r="AT4619" i="1"/>
  <c r="AU4619" i="1" s="1"/>
  <c r="AR4619" i="1"/>
  <c r="AP4619" i="1"/>
  <c r="AQ4619" i="1" s="1"/>
  <c r="AO4619" i="1"/>
  <c r="AN4619" i="1"/>
  <c r="AX4618" i="1"/>
  <c r="AY4618" i="1" s="1"/>
  <c r="AZ4618" i="1" s="1"/>
  <c r="AV4618" i="1"/>
  <c r="AT4618" i="1"/>
  <c r="AU4618" i="1" s="1"/>
  <c r="AR4618" i="1"/>
  <c r="AP4618" i="1"/>
  <c r="AQ4618" i="1" s="1"/>
  <c r="AO4618" i="1"/>
  <c r="AN4618" i="1"/>
  <c r="AX4617" i="1"/>
  <c r="AY4617" i="1" s="1"/>
  <c r="AZ4617" i="1" s="1"/>
  <c r="AV4617" i="1"/>
  <c r="AT4617" i="1"/>
  <c r="AU4617" i="1" s="1"/>
  <c r="AR4617" i="1"/>
  <c r="AP4617" i="1"/>
  <c r="AQ4617" i="1" s="1"/>
  <c r="AO4617" i="1"/>
  <c r="AN4617" i="1"/>
  <c r="AX4616" i="1"/>
  <c r="AY4616" i="1" s="1"/>
  <c r="AZ4616" i="1" s="1"/>
  <c r="AV4616" i="1"/>
  <c r="AT4616" i="1"/>
  <c r="AU4616" i="1" s="1"/>
  <c r="AR4616" i="1"/>
  <c r="AP4616" i="1"/>
  <c r="AQ4616" i="1" s="1"/>
  <c r="AO4616" i="1"/>
  <c r="AN4616" i="1"/>
  <c r="AX4615" i="1"/>
  <c r="AY4615" i="1" s="1"/>
  <c r="AZ4615" i="1" s="1"/>
  <c r="AV4615" i="1"/>
  <c r="AT4615" i="1"/>
  <c r="AU4615" i="1" s="1"/>
  <c r="AR4615" i="1"/>
  <c r="AP4615" i="1"/>
  <c r="AQ4615" i="1" s="1"/>
  <c r="AO4615" i="1"/>
  <c r="AN4615" i="1"/>
  <c r="AX4614" i="1"/>
  <c r="AY4614" i="1" s="1"/>
  <c r="AZ4614" i="1" s="1"/>
  <c r="AV4614" i="1"/>
  <c r="AT4614" i="1"/>
  <c r="AU4614" i="1" s="1"/>
  <c r="AR4614" i="1"/>
  <c r="AP4614" i="1"/>
  <c r="AQ4614" i="1" s="1"/>
  <c r="AO4614" i="1"/>
  <c r="AN4614" i="1"/>
  <c r="AX4613" i="1"/>
  <c r="AY4613" i="1" s="1"/>
  <c r="AZ4613" i="1" s="1"/>
  <c r="AV4613" i="1"/>
  <c r="AT4613" i="1"/>
  <c r="AU4613" i="1" s="1"/>
  <c r="AR4613" i="1"/>
  <c r="AP4613" i="1"/>
  <c r="AQ4613" i="1" s="1"/>
  <c r="AO4613" i="1"/>
  <c r="AN4613" i="1"/>
  <c r="AX4612" i="1"/>
  <c r="AY4612" i="1" s="1"/>
  <c r="AZ4612" i="1" s="1"/>
  <c r="AV4612" i="1"/>
  <c r="AT4612" i="1"/>
  <c r="AU4612" i="1" s="1"/>
  <c r="AR4612" i="1"/>
  <c r="AP4612" i="1"/>
  <c r="AQ4612" i="1" s="1"/>
  <c r="AO4612" i="1"/>
  <c r="AN4612" i="1"/>
  <c r="AX4611" i="1"/>
  <c r="AY4611" i="1" s="1"/>
  <c r="AZ4611" i="1" s="1"/>
  <c r="AV4611" i="1"/>
  <c r="AT4611" i="1"/>
  <c r="AU4611" i="1" s="1"/>
  <c r="AR4611" i="1"/>
  <c r="AP4611" i="1"/>
  <c r="AQ4611" i="1" s="1"/>
  <c r="AO4611" i="1"/>
  <c r="AN4611" i="1"/>
  <c r="AX4610" i="1"/>
  <c r="AY4610" i="1" s="1"/>
  <c r="AZ4610" i="1" s="1"/>
  <c r="AV4610" i="1"/>
  <c r="AT4610" i="1"/>
  <c r="AU4610" i="1" s="1"/>
  <c r="AR4610" i="1"/>
  <c r="AP4610" i="1"/>
  <c r="AQ4610" i="1" s="1"/>
  <c r="AO4610" i="1"/>
  <c r="AN4610" i="1"/>
  <c r="AX4609" i="1"/>
  <c r="AY4609" i="1" s="1"/>
  <c r="AZ4609" i="1" s="1"/>
  <c r="AV4609" i="1"/>
  <c r="AT4609" i="1"/>
  <c r="AU4609" i="1" s="1"/>
  <c r="AR4609" i="1"/>
  <c r="AP4609" i="1"/>
  <c r="AQ4609" i="1" s="1"/>
  <c r="AO4609" i="1"/>
  <c r="AN4609" i="1"/>
  <c r="AX4608" i="1"/>
  <c r="AY4608" i="1" s="1"/>
  <c r="AZ4608" i="1" s="1"/>
  <c r="AV4608" i="1"/>
  <c r="AT4608" i="1"/>
  <c r="AU4608" i="1" s="1"/>
  <c r="AR4608" i="1"/>
  <c r="AP4608" i="1"/>
  <c r="AQ4608" i="1" s="1"/>
  <c r="AO4608" i="1"/>
  <c r="AN4608" i="1"/>
  <c r="AX4607" i="1"/>
  <c r="AY4607" i="1" s="1"/>
  <c r="AZ4607" i="1" s="1"/>
  <c r="AV4607" i="1"/>
  <c r="AT4607" i="1"/>
  <c r="AU4607" i="1" s="1"/>
  <c r="AR4607" i="1"/>
  <c r="AP4607" i="1"/>
  <c r="AQ4607" i="1" s="1"/>
  <c r="AO4607" i="1"/>
  <c r="AN4607" i="1"/>
  <c r="AX4606" i="1"/>
  <c r="AY4606" i="1" s="1"/>
  <c r="AZ4606" i="1" s="1"/>
  <c r="AV4606" i="1"/>
  <c r="AT4606" i="1"/>
  <c r="AU4606" i="1" s="1"/>
  <c r="AR4606" i="1"/>
  <c r="AP4606" i="1"/>
  <c r="AQ4606" i="1" s="1"/>
  <c r="AO4606" i="1"/>
  <c r="AN4606" i="1"/>
  <c r="AX4605" i="1"/>
  <c r="AY4605" i="1" s="1"/>
  <c r="AZ4605" i="1" s="1"/>
  <c r="AV4605" i="1"/>
  <c r="AT4605" i="1"/>
  <c r="AU4605" i="1" s="1"/>
  <c r="AR4605" i="1"/>
  <c r="AP4605" i="1"/>
  <c r="AQ4605" i="1" s="1"/>
  <c r="AO4605" i="1"/>
  <c r="AN4605" i="1"/>
  <c r="AX4604" i="1"/>
  <c r="AY4604" i="1" s="1"/>
  <c r="AZ4604" i="1" s="1"/>
  <c r="AV4604" i="1"/>
  <c r="AT4604" i="1"/>
  <c r="AU4604" i="1" s="1"/>
  <c r="AR4604" i="1"/>
  <c r="AP4604" i="1"/>
  <c r="AQ4604" i="1" s="1"/>
  <c r="AO4604" i="1"/>
  <c r="AN4604" i="1"/>
  <c r="AX4603" i="1"/>
  <c r="AY4603" i="1" s="1"/>
  <c r="AZ4603" i="1" s="1"/>
  <c r="AV4603" i="1"/>
  <c r="AT4603" i="1"/>
  <c r="AU4603" i="1" s="1"/>
  <c r="AR4603" i="1"/>
  <c r="AP4603" i="1"/>
  <c r="AQ4603" i="1" s="1"/>
  <c r="AO4603" i="1"/>
  <c r="AN4603" i="1"/>
  <c r="AX4602" i="1"/>
  <c r="AY4602" i="1" s="1"/>
  <c r="AZ4602" i="1" s="1"/>
  <c r="AV4602" i="1"/>
  <c r="AT4602" i="1"/>
  <c r="AU4602" i="1" s="1"/>
  <c r="AR4602" i="1"/>
  <c r="AP4602" i="1"/>
  <c r="AQ4602" i="1" s="1"/>
  <c r="AO4602" i="1"/>
  <c r="AN4602" i="1"/>
  <c r="AX4601" i="1"/>
  <c r="AY4601" i="1" s="1"/>
  <c r="AZ4601" i="1" s="1"/>
  <c r="AV4601" i="1"/>
  <c r="AT4601" i="1"/>
  <c r="AU4601" i="1" s="1"/>
  <c r="AR4601" i="1"/>
  <c r="AP4601" i="1"/>
  <c r="AQ4601" i="1" s="1"/>
  <c r="AO4601" i="1"/>
  <c r="AN4601" i="1"/>
  <c r="AX4600" i="1"/>
  <c r="AY4600" i="1" s="1"/>
  <c r="AZ4600" i="1" s="1"/>
  <c r="AV4600" i="1"/>
  <c r="AT4600" i="1"/>
  <c r="AU4600" i="1" s="1"/>
  <c r="AR4600" i="1"/>
  <c r="AP4600" i="1"/>
  <c r="AQ4600" i="1" s="1"/>
  <c r="AO4600" i="1"/>
  <c r="AN4600" i="1"/>
  <c r="AX4599" i="1"/>
  <c r="AY4599" i="1" s="1"/>
  <c r="AZ4599" i="1" s="1"/>
  <c r="AV4599" i="1"/>
  <c r="AT4599" i="1"/>
  <c r="AU4599" i="1" s="1"/>
  <c r="AR4599" i="1"/>
  <c r="AP4599" i="1"/>
  <c r="AQ4599" i="1" s="1"/>
  <c r="AO4599" i="1"/>
  <c r="AN4599" i="1"/>
  <c r="AX4598" i="1"/>
  <c r="AY4598" i="1" s="1"/>
  <c r="AZ4598" i="1" s="1"/>
  <c r="AV4598" i="1"/>
  <c r="AT4598" i="1"/>
  <c r="AU4598" i="1" s="1"/>
  <c r="AR4598" i="1"/>
  <c r="AP4598" i="1"/>
  <c r="AQ4598" i="1" s="1"/>
  <c r="AO4598" i="1"/>
  <c r="AN4598" i="1"/>
  <c r="AX4597" i="1"/>
  <c r="AY4597" i="1" s="1"/>
  <c r="AZ4597" i="1" s="1"/>
  <c r="AV4597" i="1"/>
  <c r="AT4597" i="1"/>
  <c r="AU4597" i="1" s="1"/>
  <c r="AR4597" i="1"/>
  <c r="AP4597" i="1"/>
  <c r="AQ4597" i="1" s="1"/>
  <c r="AO4597" i="1"/>
  <c r="AN4597" i="1"/>
  <c r="AX4596" i="1"/>
  <c r="AY4596" i="1" s="1"/>
  <c r="AZ4596" i="1" s="1"/>
  <c r="AV4596" i="1"/>
  <c r="AT4596" i="1"/>
  <c r="AU4596" i="1" s="1"/>
  <c r="AR4596" i="1"/>
  <c r="AP4596" i="1"/>
  <c r="AQ4596" i="1" s="1"/>
  <c r="AS4596" i="1" s="1"/>
  <c r="AO4596" i="1"/>
  <c r="AN4596" i="1"/>
  <c r="AX4595" i="1"/>
  <c r="AY4595" i="1" s="1"/>
  <c r="AZ4595" i="1" s="1"/>
  <c r="AV4595" i="1"/>
  <c r="AT4595" i="1"/>
  <c r="AU4595" i="1" s="1"/>
  <c r="AR4595" i="1"/>
  <c r="AP4595" i="1"/>
  <c r="AQ4595" i="1" s="1"/>
  <c r="AO4595" i="1"/>
  <c r="AN4595" i="1"/>
  <c r="AX4594" i="1"/>
  <c r="AY4594" i="1" s="1"/>
  <c r="AZ4594" i="1" s="1"/>
  <c r="AV4594" i="1"/>
  <c r="AT4594" i="1"/>
  <c r="AU4594" i="1" s="1"/>
  <c r="AR4594" i="1"/>
  <c r="AP4594" i="1"/>
  <c r="AQ4594" i="1" s="1"/>
  <c r="AO4594" i="1"/>
  <c r="AN4594" i="1"/>
  <c r="AX4593" i="1"/>
  <c r="AY4593" i="1" s="1"/>
  <c r="AZ4593" i="1" s="1"/>
  <c r="AV4593" i="1"/>
  <c r="AT4593" i="1"/>
  <c r="AU4593" i="1" s="1"/>
  <c r="AR4593" i="1"/>
  <c r="AP4593" i="1"/>
  <c r="AQ4593" i="1" s="1"/>
  <c r="AO4593" i="1"/>
  <c r="AN4593" i="1"/>
  <c r="AX4592" i="1"/>
  <c r="AY4592" i="1" s="1"/>
  <c r="AZ4592" i="1" s="1"/>
  <c r="AV4592" i="1"/>
  <c r="AT4592" i="1"/>
  <c r="AU4592" i="1" s="1"/>
  <c r="AR4592" i="1"/>
  <c r="AP4592" i="1"/>
  <c r="AQ4592" i="1" s="1"/>
  <c r="AO4592" i="1"/>
  <c r="AN4592" i="1"/>
  <c r="AX4591" i="1"/>
  <c r="AY4591" i="1" s="1"/>
  <c r="AZ4591" i="1" s="1"/>
  <c r="AV4591" i="1"/>
  <c r="AT4591" i="1"/>
  <c r="AU4591" i="1" s="1"/>
  <c r="AR4591" i="1"/>
  <c r="AP4591" i="1"/>
  <c r="AQ4591" i="1" s="1"/>
  <c r="AO4591" i="1"/>
  <c r="AN4591" i="1"/>
  <c r="AX4590" i="1"/>
  <c r="AY4590" i="1" s="1"/>
  <c r="AZ4590" i="1" s="1"/>
  <c r="AV4590" i="1"/>
  <c r="AT4590" i="1"/>
  <c r="AU4590" i="1" s="1"/>
  <c r="AR4590" i="1"/>
  <c r="AP4590" i="1"/>
  <c r="AQ4590" i="1" s="1"/>
  <c r="AO4590" i="1"/>
  <c r="AN4590" i="1"/>
  <c r="AX4589" i="1"/>
  <c r="AY4589" i="1" s="1"/>
  <c r="AZ4589" i="1" s="1"/>
  <c r="AV4589" i="1"/>
  <c r="AT4589" i="1"/>
  <c r="AU4589" i="1" s="1"/>
  <c r="AR4589" i="1"/>
  <c r="AP4589" i="1"/>
  <c r="AQ4589" i="1" s="1"/>
  <c r="AO4589" i="1"/>
  <c r="AN4589" i="1"/>
  <c r="AX4588" i="1"/>
  <c r="AY4588" i="1" s="1"/>
  <c r="AZ4588" i="1" s="1"/>
  <c r="AV4588" i="1"/>
  <c r="AT4588" i="1"/>
  <c r="AU4588" i="1" s="1"/>
  <c r="AR4588" i="1"/>
  <c r="AP4588" i="1"/>
  <c r="AQ4588" i="1" s="1"/>
  <c r="AO4588" i="1"/>
  <c r="AN4588" i="1"/>
  <c r="AX4587" i="1"/>
  <c r="AY4587" i="1" s="1"/>
  <c r="AZ4587" i="1" s="1"/>
  <c r="AV4587" i="1"/>
  <c r="AT4587" i="1"/>
  <c r="AU4587" i="1" s="1"/>
  <c r="AR4587" i="1"/>
  <c r="AP4587" i="1"/>
  <c r="AQ4587" i="1" s="1"/>
  <c r="AO4587" i="1"/>
  <c r="AN4587" i="1"/>
  <c r="AX4586" i="1"/>
  <c r="AY4586" i="1" s="1"/>
  <c r="AZ4586" i="1" s="1"/>
  <c r="AV4586" i="1"/>
  <c r="AT4586" i="1"/>
  <c r="AU4586" i="1" s="1"/>
  <c r="AR4586" i="1"/>
  <c r="AP4586" i="1"/>
  <c r="AQ4586" i="1" s="1"/>
  <c r="AO4586" i="1"/>
  <c r="AN4586" i="1"/>
  <c r="AX4585" i="1"/>
  <c r="AY4585" i="1" s="1"/>
  <c r="AZ4585" i="1" s="1"/>
  <c r="AV4585" i="1"/>
  <c r="AT4585" i="1"/>
  <c r="AU4585" i="1" s="1"/>
  <c r="AR4585" i="1"/>
  <c r="AP4585" i="1"/>
  <c r="AQ4585" i="1" s="1"/>
  <c r="AO4585" i="1"/>
  <c r="AN4585" i="1"/>
  <c r="AX4584" i="1"/>
  <c r="AY4584" i="1" s="1"/>
  <c r="AZ4584" i="1" s="1"/>
  <c r="AV4584" i="1"/>
  <c r="AT4584" i="1"/>
  <c r="AU4584" i="1" s="1"/>
  <c r="AR4584" i="1"/>
  <c r="AP4584" i="1"/>
  <c r="AQ4584" i="1" s="1"/>
  <c r="AO4584" i="1"/>
  <c r="AN4584" i="1"/>
  <c r="AX4583" i="1"/>
  <c r="AY4583" i="1" s="1"/>
  <c r="AZ4583" i="1" s="1"/>
  <c r="AV4583" i="1"/>
  <c r="AT4583" i="1"/>
  <c r="AU4583" i="1" s="1"/>
  <c r="AR4583" i="1"/>
  <c r="AP4583" i="1"/>
  <c r="AQ4583" i="1" s="1"/>
  <c r="AO4583" i="1"/>
  <c r="AN4583" i="1"/>
  <c r="AX4582" i="1"/>
  <c r="AY4582" i="1" s="1"/>
  <c r="AZ4582" i="1" s="1"/>
  <c r="AV4582" i="1"/>
  <c r="AT4582" i="1"/>
  <c r="AU4582" i="1" s="1"/>
  <c r="AR4582" i="1"/>
  <c r="AP4582" i="1"/>
  <c r="AQ4582" i="1" s="1"/>
  <c r="AS4582" i="1" s="1"/>
  <c r="AO4582" i="1"/>
  <c r="AN4582" i="1"/>
  <c r="AX4581" i="1"/>
  <c r="AY4581" i="1" s="1"/>
  <c r="AZ4581" i="1" s="1"/>
  <c r="AV4581" i="1"/>
  <c r="AT4581" i="1"/>
  <c r="AU4581" i="1" s="1"/>
  <c r="AR4581" i="1"/>
  <c r="AP4581" i="1"/>
  <c r="AQ4581" i="1" s="1"/>
  <c r="AO4581" i="1"/>
  <c r="AN4581" i="1"/>
  <c r="AX4580" i="1"/>
  <c r="AY4580" i="1" s="1"/>
  <c r="AZ4580" i="1" s="1"/>
  <c r="AV4580" i="1"/>
  <c r="AT4580" i="1"/>
  <c r="AU4580" i="1" s="1"/>
  <c r="AR4580" i="1"/>
  <c r="AP4580" i="1"/>
  <c r="AQ4580" i="1" s="1"/>
  <c r="AO4580" i="1"/>
  <c r="AN4580" i="1"/>
  <c r="AX4579" i="1"/>
  <c r="AY4579" i="1" s="1"/>
  <c r="AZ4579" i="1" s="1"/>
  <c r="AV4579" i="1"/>
  <c r="AT4579" i="1"/>
  <c r="AU4579" i="1" s="1"/>
  <c r="AR4579" i="1"/>
  <c r="AP4579" i="1"/>
  <c r="AQ4579" i="1" s="1"/>
  <c r="AO4579" i="1"/>
  <c r="AN4579" i="1"/>
  <c r="AX4578" i="1"/>
  <c r="AY4578" i="1" s="1"/>
  <c r="AZ4578" i="1" s="1"/>
  <c r="AV4578" i="1"/>
  <c r="AT4578" i="1"/>
  <c r="AU4578" i="1" s="1"/>
  <c r="AR4578" i="1"/>
  <c r="AP4578" i="1"/>
  <c r="AQ4578" i="1" s="1"/>
  <c r="AO4578" i="1"/>
  <c r="AN4578" i="1"/>
  <c r="AX4577" i="1"/>
  <c r="AY4577" i="1" s="1"/>
  <c r="AZ4577" i="1" s="1"/>
  <c r="AV4577" i="1"/>
  <c r="AT4577" i="1"/>
  <c r="AU4577" i="1" s="1"/>
  <c r="AR4577" i="1"/>
  <c r="AP4577" i="1"/>
  <c r="AQ4577" i="1" s="1"/>
  <c r="AO4577" i="1"/>
  <c r="AN4577" i="1"/>
  <c r="AX4576" i="1"/>
  <c r="AY4576" i="1" s="1"/>
  <c r="AZ4576" i="1" s="1"/>
  <c r="AV4576" i="1"/>
  <c r="AT4576" i="1"/>
  <c r="AU4576" i="1" s="1"/>
  <c r="AR4576" i="1"/>
  <c r="AP4576" i="1"/>
  <c r="AQ4576" i="1" s="1"/>
  <c r="AO4576" i="1"/>
  <c r="AN4576" i="1"/>
  <c r="AX4575" i="1"/>
  <c r="AY4575" i="1" s="1"/>
  <c r="AZ4575" i="1" s="1"/>
  <c r="AV4575" i="1"/>
  <c r="AT4575" i="1"/>
  <c r="AU4575" i="1" s="1"/>
  <c r="AR4575" i="1"/>
  <c r="AP4575" i="1"/>
  <c r="AQ4575" i="1" s="1"/>
  <c r="AO4575" i="1"/>
  <c r="AN4575" i="1"/>
  <c r="AX4574" i="1"/>
  <c r="AY4574" i="1" s="1"/>
  <c r="AZ4574" i="1" s="1"/>
  <c r="AV4574" i="1"/>
  <c r="AT4574" i="1"/>
  <c r="AU4574" i="1" s="1"/>
  <c r="AR4574" i="1"/>
  <c r="AP4574" i="1"/>
  <c r="AQ4574" i="1" s="1"/>
  <c r="AO4574" i="1"/>
  <c r="AN4574" i="1"/>
  <c r="AX4573" i="1"/>
  <c r="AY4573" i="1" s="1"/>
  <c r="AZ4573" i="1" s="1"/>
  <c r="AV4573" i="1"/>
  <c r="AT4573" i="1"/>
  <c r="AU4573" i="1" s="1"/>
  <c r="AR4573" i="1"/>
  <c r="AP4573" i="1"/>
  <c r="AQ4573" i="1" s="1"/>
  <c r="AO4573" i="1"/>
  <c r="AN4573" i="1"/>
  <c r="AX4572" i="1"/>
  <c r="AY4572" i="1" s="1"/>
  <c r="AZ4572" i="1" s="1"/>
  <c r="AV4572" i="1"/>
  <c r="AT4572" i="1"/>
  <c r="AU4572" i="1" s="1"/>
  <c r="AR4572" i="1"/>
  <c r="AP4572" i="1"/>
  <c r="AQ4572" i="1" s="1"/>
  <c r="AO4572" i="1"/>
  <c r="AN4572" i="1"/>
  <c r="AX4571" i="1"/>
  <c r="AY4571" i="1" s="1"/>
  <c r="AZ4571" i="1" s="1"/>
  <c r="AV4571" i="1"/>
  <c r="AT4571" i="1"/>
  <c r="AU4571" i="1" s="1"/>
  <c r="AR4571" i="1"/>
  <c r="AP4571" i="1"/>
  <c r="AQ4571" i="1" s="1"/>
  <c r="AO4571" i="1"/>
  <c r="AN4571" i="1"/>
  <c r="AX4570" i="1"/>
  <c r="AY4570" i="1" s="1"/>
  <c r="AZ4570" i="1" s="1"/>
  <c r="AV4570" i="1"/>
  <c r="AT4570" i="1"/>
  <c r="AU4570" i="1" s="1"/>
  <c r="AR4570" i="1"/>
  <c r="AP4570" i="1"/>
  <c r="AQ4570" i="1" s="1"/>
  <c r="AO4570" i="1"/>
  <c r="AN4570" i="1"/>
  <c r="AX4569" i="1"/>
  <c r="AY4569" i="1" s="1"/>
  <c r="AZ4569" i="1" s="1"/>
  <c r="AV4569" i="1"/>
  <c r="AT4569" i="1"/>
  <c r="AU4569" i="1" s="1"/>
  <c r="AR4569" i="1"/>
  <c r="AP4569" i="1"/>
  <c r="AQ4569" i="1" s="1"/>
  <c r="AO4569" i="1"/>
  <c r="AN4569" i="1"/>
  <c r="AX4568" i="1"/>
  <c r="AY4568" i="1" s="1"/>
  <c r="AZ4568" i="1" s="1"/>
  <c r="AV4568" i="1"/>
  <c r="AT4568" i="1"/>
  <c r="AU4568" i="1" s="1"/>
  <c r="AR4568" i="1"/>
  <c r="AP4568" i="1"/>
  <c r="AQ4568" i="1" s="1"/>
  <c r="AO4568" i="1"/>
  <c r="AN4568" i="1"/>
  <c r="AX4567" i="1"/>
  <c r="AY4567" i="1" s="1"/>
  <c r="AZ4567" i="1" s="1"/>
  <c r="AV4567" i="1"/>
  <c r="AT4567" i="1"/>
  <c r="AU4567" i="1" s="1"/>
  <c r="AR4567" i="1"/>
  <c r="AP4567" i="1"/>
  <c r="AQ4567" i="1" s="1"/>
  <c r="AO4567" i="1"/>
  <c r="AN4567" i="1"/>
  <c r="AX4566" i="1"/>
  <c r="AY4566" i="1" s="1"/>
  <c r="AZ4566" i="1" s="1"/>
  <c r="AV4566" i="1"/>
  <c r="AT4566" i="1"/>
  <c r="AU4566" i="1" s="1"/>
  <c r="AR4566" i="1"/>
  <c r="AP4566" i="1"/>
  <c r="AQ4566" i="1" s="1"/>
  <c r="AO4566" i="1"/>
  <c r="AN4566" i="1"/>
  <c r="AX4565" i="1"/>
  <c r="AY4565" i="1" s="1"/>
  <c r="AZ4565" i="1" s="1"/>
  <c r="AV4565" i="1"/>
  <c r="AT4565" i="1"/>
  <c r="AU4565" i="1" s="1"/>
  <c r="AR4565" i="1"/>
  <c r="AP4565" i="1"/>
  <c r="AQ4565" i="1" s="1"/>
  <c r="AO4565" i="1"/>
  <c r="AN4565" i="1"/>
  <c r="AX4564" i="1"/>
  <c r="AY4564" i="1" s="1"/>
  <c r="AZ4564" i="1" s="1"/>
  <c r="AV4564" i="1"/>
  <c r="AT4564" i="1"/>
  <c r="AU4564" i="1" s="1"/>
  <c r="AR4564" i="1"/>
  <c r="AP4564" i="1"/>
  <c r="AQ4564" i="1" s="1"/>
  <c r="AO4564" i="1"/>
  <c r="AN4564" i="1"/>
  <c r="AX4563" i="1"/>
  <c r="AY4563" i="1" s="1"/>
  <c r="AZ4563" i="1" s="1"/>
  <c r="AV4563" i="1"/>
  <c r="AT4563" i="1"/>
  <c r="AU4563" i="1" s="1"/>
  <c r="AR4563" i="1"/>
  <c r="AP4563" i="1"/>
  <c r="AQ4563" i="1" s="1"/>
  <c r="AO4563" i="1"/>
  <c r="AN4563" i="1"/>
  <c r="AX4562" i="1"/>
  <c r="AY4562" i="1" s="1"/>
  <c r="AZ4562" i="1" s="1"/>
  <c r="AV4562" i="1"/>
  <c r="AT4562" i="1"/>
  <c r="AU4562" i="1" s="1"/>
  <c r="AR4562" i="1"/>
  <c r="AP4562" i="1"/>
  <c r="AQ4562" i="1" s="1"/>
  <c r="AO4562" i="1"/>
  <c r="AN4562" i="1"/>
  <c r="AX4561" i="1"/>
  <c r="AY4561" i="1" s="1"/>
  <c r="AZ4561" i="1" s="1"/>
  <c r="AV4561" i="1"/>
  <c r="AT4561" i="1"/>
  <c r="AU4561" i="1" s="1"/>
  <c r="AR4561" i="1"/>
  <c r="AP4561" i="1"/>
  <c r="AQ4561" i="1" s="1"/>
  <c r="AO4561" i="1"/>
  <c r="AN4561" i="1"/>
  <c r="AX4560" i="1"/>
  <c r="AY4560" i="1" s="1"/>
  <c r="AZ4560" i="1" s="1"/>
  <c r="AV4560" i="1"/>
  <c r="AT4560" i="1"/>
  <c r="AU4560" i="1" s="1"/>
  <c r="AR4560" i="1"/>
  <c r="AP4560" i="1"/>
  <c r="AQ4560" i="1" s="1"/>
  <c r="AO4560" i="1"/>
  <c r="AN4560" i="1"/>
  <c r="AX4559" i="1"/>
  <c r="AY4559" i="1" s="1"/>
  <c r="AZ4559" i="1" s="1"/>
  <c r="AV4559" i="1"/>
  <c r="AT4559" i="1"/>
  <c r="AU4559" i="1" s="1"/>
  <c r="AR4559" i="1"/>
  <c r="AP4559" i="1"/>
  <c r="AQ4559" i="1" s="1"/>
  <c r="AO4559" i="1"/>
  <c r="AN4559" i="1"/>
  <c r="AX4558" i="1"/>
  <c r="AY4558" i="1" s="1"/>
  <c r="AZ4558" i="1" s="1"/>
  <c r="AV4558" i="1"/>
  <c r="AT4558" i="1"/>
  <c r="AU4558" i="1" s="1"/>
  <c r="AR4558" i="1"/>
  <c r="AP4558" i="1"/>
  <c r="AQ4558" i="1" s="1"/>
  <c r="AO4558" i="1"/>
  <c r="AN4558" i="1"/>
  <c r="AX4557" i="1"/>
  <c r="AY4557" i="1" s="1"/>
  <c r="AZ4557" i="1" s="1"/>
  <c r="AV4557" i="1"/>
  <c r="AT4557" i="1"/>
  <c r="AU4557" i="1" s="1"/>
  <c r="AR4557" i="1"/>
  <c r="AP4557" i="1"/>
  <c r="AQ4557" i="1" s="1"/>
  <c r="AO4557" i="1"/>
  <c r="AN4557" i="1"/>
  <c r="AX4556" i="1"/>
  <c r="AY4556" i="1" s="1"/>
  <c r="AZ4556" i="1" s="1"/>
  <c r="AV4556" i="1"/>
  <c r="AT4556" i="1"/>
  <c r="AU4556" i="1" s="1"/>
  <c r="AR4556" i="1"/>
  <c r="AP4556" i="1"/>
  <c r="AQ4556" i="1" s="1"/>
  <c r="AO4556" i="1"/>
  <c r="AN4556" i="1"/>
  <c r="AX4555" i="1"/>
  <c r="AY4555" i="1" s="1"/>
  <c r="AZ4555" i="1" s="1"/>
  <c r="AV4555" i="1"/>
  <c r="AT4555" i="1"/>
  <c r="AU4555" i="1" s="1"/>
  <c r="AR4555" i="1"/>
  <c r="AP4555" i="1"/>
  <c r="AQ4555" i="1" s="1"/>
  <c r="AO4555" i="1"/>
  <c r="AN4555" i="1"/>
  <c r="AX4554" i="1"/>
  <c r="AY4554" i="1" s="1"/>
  <c r="AZ4554" i="1" s="1"/>
  <c r="AV4554" i="1"/>
  <c r="AT4554" i="1"/>
  <c r="AU4554" i="1" s="1"/>
  <c r="AR4554" i="1"/>
  <c r="AP4554" i="1"/>
  <c r="AQ4554" i="1" s="1"/>
  <c r="AO4554" i="1"/>
  <c r="AN4554" i="1"/>
  <c r="AX4553" i="1"/>
  <c r="AY4553" i="1" s="1"/>
  <c r="AZ4553" i="1" s="1"/>
  <c r="AV4553" i="1"/>
  <c r="AT4553" i="1"/>
  <c r="AU4553" i="1" s="1"/>
  <c r="AR4553" i="1"/>
  <c r="AP4553" i="1"/>
  <c r="AQ4553" i="1" s="1"/>
  <c r="AO4553" i="1"/>
  <c r="AN4553" i="1"/>
  <c r="AX4552" i="1"/>
  <c r="AY4552" i="1" s="1"/>
  <c r="AZ4552" i="1" s="1"/>
  <c r="AV4552" i="1"/>
  <c r="AT4552" i="1"/>
  <c r="AU4552" i="1" s="1"/>
  <c r="AR4552" i="1"/>
  <c r="AP4552" i="1"/>
  <c r="AQ4552" i="1" s="1"/>
  <c r="AO4552" i="1"/>
  <c r="AN4552" i="1"/>
  <c r="AX4551" i="1"/>
  <c r="AY4551" i="1" s="1"/>
  <c r="AZ4551" i="1" s="1"/>
  <c r="AV4551" i="1"/>
  <c r="AT4551" i="1"/>
  <c r="AU4551" i="1" s="1"/>
  <c r="AR4551" i="1"/>
  <c r="AP4551" i="1"/>
  <c r="AQ4551" i="1" s="1"/>
  <c r="AO4551" i="1"/>
  <c r="AN4551" i="1"/>
  <c r="AX4550" i="1"/>
  <c r="AY4550" i="1" s="1"/>
  <c r="AZ4550" i="1" s="1"/>
  <c r="AV4550" i="1"/>
  <c r="AT4550" i="1"/>
  <c r="AU4550" i="1" s="1"/>
  <c r="AR4550" i="1"/>
  <c r="AP4550" i="1"/>
  <c r="AQ4550" i="1" s="1"/>
  <c r="AO4550" i="1"/>
  <c r="AN4550" i="1"/>
  <c r="AX4549" i="1"/>
  <c r="AY4549" i="1" s="1"/>
  <c r="AZ4549" i="1" s="1"/>
  <c r="AV4549" i="1"/>
  <c r="AT4549" i="1"/>
  <c r="AU4549" i="1" s="1"/>
  <c r="AR4549" i="1"/>
  <c r="AP4549" i="1"/>
  <c r="AQ4549" i="1" s="1"/>
  <c r="AO4549" i="1"/>
  <c r="AN4549" i="1"/>
  <c r="AX4548" i="1"/>
  <c r="AY4548" i="1" s="1"/>
  <c r="AZ4548" i="1" s="1"/>
  <c r="AV4548" i="1"/>
  <c r="AT4548" i="1"/>
  <c r="AU4548" i="1" s="1"/>
  <c r="AR4548" i="1"/>
  <c r="AP4548" i="1"/>
  <c r="AQ4548" i="1" s="1"/>
  <c r="AO4548" i="1"/>
  <c r="AN4548" i="1"/>
  <c r="AX4547" i="1"/>
  <c r="AY4547" i="1" s="1"/>
  <c r="AZ4547" i="1" s="1"/>
  <c r="AV4547" i="1"/>
  <c r="AT4547" i="1"/>
  <c r="AU4547" i="1" s="1"/>
  <c r="AR4547" i="1"/>
  <c r="AP4547" i="1"/>
  <c r="AQ4547" i="1" s="1"/>
  <c r="AO4547" i="1"/>
  <c r="AN4547" i="1"/>
  <c r="AX4546" i="1"/>
  <c r="AY4546" i="1" s="1"/>
  <c r="AZ4546" i="1" s="1"/>
  <c r="AV4546" i="1"/>
  <c r="AT4546" i="1"/>
  <c r="AU4546" i="1" s="1"/>
  <c r="AR4546" i="1"/>
  <c r="AP4546" i="1"/>
  <c r="AQ4546" i="1" s="1"/>
  <c r="AO4546" i="1"/>
  <c r="AN4546" i="1"/>
  <c r="AX4545" i="1"/>
  <c r="AY4545" i="1" s="1"/>
  <c r="AZ4545" i="1" s="1"/>
  <c r="AV4545" i="1"/>
  <c r="AT4545" i="1"/>
  <c r="AU4545" i="1" s="1"/>
  <c r="AR4545" i="1"/>
  <c r="AP4545" i="1"/>
  <c r="AQ4545" i="1" s="1"/>
  <c r="AO4545" i="1"/>
  <c r="AN4545" i="1"/>
  <c r="AX4544" i="1"/>
  <c r="AY4544" i="1" s="1"/>
  <c r="AZ4544" i="1" s="1"/>
  <c r="AV4544" i="1"/>
  <c r="AT4544" i="1"/>
  <c r="AU4544" i="1" s="1"/>
  <c r="AR4544" i="1"/>
  <c r="AP4544" i="1"/>
  <c r="AQ4544" i="1" s="1"/>
  <c r="AO4544" i="1"/>
  <c r="AN4544" i="1"/>
  <c r="AX4543" i="1"/>
  <c r="AY4543" i="1" s="1"/>
  <c r="AZ4543" i="1" s="1"/>
  <c r="AV4543" i="1"/>
  <c r="AT4543" i="1"/>
  <c r="AU4543" i="1" s="1"/>
  <c r="AR4543" i="1"/>
  <c r="AP4543" i="1"/>
  <c r="AQ4543" i="1" s="1"/>
  <c r="AO4543" i="1"/>
  <c r="AN4543" i="1"/>
  <c r="AX4542" i="1"/>
  <c r="AY4542" i="1" s="1"/>
  <c r="AZ4542" i="1" s="1"/>
  <c r="AV4542" i="1"/>
  <c r="AT4542" i="1"/>
  <c r="AU4542" i="1" s="1"/>
  <c r="AR4542" i="1"/>
  <c r="AP4542" i="1"/>
  <c r="AQ4542" i="1" s="1"/>
  <c r="AS4542" i="1" s="1"/>
  <c r="AO4542" i="1"/>
  <c r="AN4542" i="1"/>
  <c r="AX4541" i="1"/>
  <c r="AY4541" i="1" s="1"/>
  <c r="AZ4541" i="1" s="1"/>
  <c r="AV4541" i="1"/>
  <c r="AT4541" i="1"/>
  <c r="AU4541" i="1" s="1"/>
  <c r="AR4541" i="1"/>
  <c r="AP4541" i="1"/>
  <c r="AQ4541" i="1" s="1"/>
  <c r="AO4541" i="1"/>
  <c r="AN4541" i="1"/>
  <c r="AX4540" i="1"/>
  <c r="AY4540" i="1" s="1"/>
  <c r="AZ4540" i="1" s="1"/>
  <c r="AV4540" i="1"/>
  <c r="AT4540" i="1"/>
  <c r="AU4540" i="1" s="1"/>
  <c r="AR4540" i="1"/>
  <c r="AP4540" i="1"/>
  <c r="AQ4540" i="1" s="1"/>
  <c r="AO4540" i="1"/>
  <c r="AN4540" i="1"/>
  <c r="AX4539" i="1"/>
  <c r="AY4539" i="1" s="1"/>
  <c r="AZ4539" i="1" s="1"/>
  <c r="AV4539" i="1"/>
  <c r="AT4539" i="1"/>
  <c r="AU4539" i="1" s="1"/>
  <c r="AR4539" i="1"/>
  <c r="AP4539" i="1"/>
  <c r="AQ4539" i="1" s="1"/>
  <c r="AO4539" i="1"/>
  <c r="AN4539" i="1"/>
  <c r="AX4538" i="1"/>
  <c r="AY4538" i="1" s="1"/>
  <c r="AZ4538" i="1" s="1"/>
  <c r="AV4538" i="1"/>
  <c r="AT4538" i="1"/>
  <c r="AU4538" i="1" s="1"/>
  <c r="AR4538" i="1"/>
  <c r="AP4538" i="1"/>
  <c r="AQ4538" i="1" s="1"/>
  <c r="AO4538" i="1"/>
  <c r="AN4538" i="1"/>
  <c r="AX4537" i="1"/>
  <c r="AY4537" i="1" s="1"/>
  <c r="AZ4537" i="1" s="1"/>
  <c r="AV4537" i="1"/>
  <c r="AT4537" i="1"/>
  <c r="AU4537" i="1" s="1"/>
  <c r="AR4537" i="1"/>
  <c r="AP4537" i="1"/>
  <c r="AQ4537" i="1" s="1"/>
  <c r="AO4537" i="1"/>
  <c r="AN4537" i="1"/>
  <c r="AX4536" i="1"/>
  <c r="AY4536" i="1" s="1"/>
  <c r="AZ4536" i="1" s="1"/>
  <c r="AV4536" i="1"/>
  <c r="AT4536" i="1"/>
  <c r="AU4536" i="1" s="1"/>
  <c r="AR4536" i="1"/>
  <c r="AP4536" i="1"/>
  <c r="AQ4536" i="1" s="1"/>
  <c r="AO4536" i="1"/>
  <c r="AN4536" i="1"/>
  <c r="AX4535" i="1"/>
  <c r="AY4535" i="1" s="1"/>
  <c r="AZ4535" i="1" s="1"/>
  <c r="AV4535" i="1"/>
  <c r="AT4535" i="1"/>
  <c r="AU4535" i="1" s="1"/>
  <c r="AR4535" i="1"/>
  <c r="AP4535" i="1"/>
  <c r="AQ4535" i="1" s="1"/>
  <c r="AO4535" i="1"/>
  <c r="AN4535" i="1"/>
  <c r="AX4534" i="1"/>
  <c r="AY4534" i="1" s="1"/>
  <c r="AZ4534" i="1" s="1"/>
  <c r="AV4534" i="1"/>
  <c r="AT4534" i="1"/>
  <c r="AU4534" i="1" s="1"/>
  <c r="AR4534" i="1"/>
  <c r="AP4534" i="1"/>
  <c r="AQ4534" i="1" s="1"/>
  <c r="AO4534" i="1"/>
  <c r="AN4534" i="1"/>
  <c r="AX4533" i="1"/>
  <c r="AY4533" i="1" s="1"/>
  <c r="AZ4533" i="1" s="1"/>
  <c r="AV4533" i="1"/>
  <c r="AT4533" i="1"/>
  <c r="AU4533" i="1" s="1"/>
  <c r="AR4533" i="1"/>
  <c r="AP4533" i="1"/>
  <c r="AQ4533" i="1" s="1"/>
  <c r="AO4533" i="1"/>
  <c r="AN4533" i="1"/>
  <c r="AX4532" i="1"/>
  <c r="AY4532" i="1" s="1"/>
  <c r="AZ4532" i="1" s="1"/>
  <c r="AV4532" i="1"/>
  <c r="AT4532" i="1"/>
  <c r="AU4532" i="1" s="1"/>
  <c r="AR4532" i="1"/>
  <c r="AP4532" i="1"/>
  <c r="AQ4532" i="1" s="1"/>
  <c r="AO4532" i="1"/>
  <c r="AN4532" i="1"/>
  <c r="AX4531" i="1"/>
  <c r="AY4531" i="1" s="1"/>
  <c r="AZ4531" i="1" s="1"/>
  <c r="AV4531" i="1"/>
  <c r="AT4531" i="1"/>
  <c r="AU4531" i="1" s="1"/>
  <c r="AR4531" i="1"/>
  <c r="AP4531" i="1"/>
  <c r="AQ4531" i="1" s="1"/>
  <c r="AO4531" i="1"/>
  <c r="AN4531" i="1"/>
  <c r="AX4530" i="1"/>
  <c r="AY4530" i="1" s="1"/>
  <c r="AZ4530" i="1" s="1"/>
  <c r="AV4530" i="1"/>
  <c r="AT4530" i="1"/>
  <c r="AU4530" i="1" s="1"/>
  <c r="AR4530" i="1"/>
  <c r="AP4530" i="1"/>
  <c r="AQ4530" i="1" s="1"/>
  <c r="AO4530" i="1"/>
  <c r="AN4530" i="1"/>
  <c r="AX4529" i="1"/>
  <c r="AY4529" i="1" s="1"/>
  <c r="AZ4529" i="1" s="1"/>
  <c r="AV4529" i="1"/>
  <c r="AT4529" i="1"/>
  <c r="AU4529" i="1" s="1"/>
  <c r="AR4529" i="1"/>
  <c r="AP4529" i="1"/>
  <c r="AQ4529" i="1" s="1"/>
  <c r="AO4529" i="1"/>
  <c r="AN4529" i="1"/>
  <c r="AX4528" i="1"/>
  <c r="AY4528" i="1" s="1"/>
  <c r="AZ4528" i="1" s="1"/>
  <c r="AV4528" i="1"/>
  <c r="AT4528" i="1"/>
  <c r="AU4528" i="1" s="1"/>
  <c r="AR4528" i="1"/>
  <c r="AP4528" i="1"/>
  <c r="AQ4528" i="1" s="1"/>
  <c r="AO4528" i="1"/>
  <c r="AN4528" i="1"/>
  <c r="AX4527" i="1"/>
  <c r="AY4527" i="1" s="1"/>
  <c r="AZ4527" i="1" s="1"/>
  <c r="AV4527" i="1"/>
  <c r="AT4527" i="1"/>
  <c r="AU4527" i="1" s="1"/>
  <c r="AR4527" i="1"/>
  <c r="AP4527" i="1"/>
  <c r="AQ4527" i="1" s="1"/>
  <c r="AO4527" i="1"/>
  <c r="AN4527" i="1"/>
  <c r="AX4526" i="1"/>
  <c r="AY4526" i="1" s="1"/>
  <c r="AZ4526" i="1" s="1"/>
  <c r="AV4526" i="1"/>
  <c r="AT4526" i="1"/>
  <c r="AU4526" i="1" s="1"/>
  <c r="AR4526" i="1"/>
  <c r="AP4526" i="1"/>
  <c r="AQ4526" i="1" s="1"/>
  <c r="AO4526" i="1"/>
  <c r="AN4526" i="1"/>
  <c r="AX4525" i="1"/>
  <c r="AY4525" i="1" s="1"/>
  <c r="AZ4525" i="1" s="1"/>
  <c r="AV4525" i="1"/>
  <c r="AT4525" i="1"/>
  <c r="AU4525" i="1" s="1"/>
  <c r="AR4525" i="1"/>
  <c r="AP4525" i="1"/>
  <c r="AQ4525" i="1" s="1"/>
  <c r="AO4525" i="1"/>
  <c r="AN4525" i="1"/>
  <c r="AX4524" i="1"/>
  <c r="AY4524" i="1" s="1"/>
  <c r="AZ4524" i="1" s="1"/>
  <c r="AV4524" i="1"/>
  <c r="AT4524" i="1"/>
  <c r="AU4524" i="1" s="1"/>
  <c r="AR4524" i="1"/>
  <c r="AP4524" i="1"/>
  <c r="AQ4524" i="1" s="1"/>
  <c r="AO4524" i="1"/>
  <c r="AN4524" i="1"/>
  <c r="AX4523" i="1"/>
  <c r="AY4523" i="1" s="1"/>
  <c r="AZ4523" i="1" s="1"/>
  <c r="AV4523" i="1"/>
  <c r="AT4523" i="1"/>
  <c r="AU4523" i="1" s="1"/>
  <c r="AR4523" i="1"/>
  <c r="AP4523" i="1"/>
  <c r="AQ4523" i="1" s="1"/>
  <c r="AO4523" i="1"/>
  <c r="AN4523" i="1"/>
  <c r="AX4522" i="1"/>
  <c r="AY4522" i="1" s="1"/>
  <c r="AZ4522" i="1" s="1"/>
  <c r="AV4522" i="1"/>
  <c r="AT4522" i="1"/>
  <c r="AU4522" i="1" s="1"/>
  <c r="AR4522" i="1"/>
  <c r="AP4522" i="1"/>
  <c r="AQ4522" i="1" s="1"/>
  <c r="AO4522" i="1"/>
  <c r="AN4522" i="1"/>
  <c r="AX4521" i="1"/>
  <c r="AY4521" i="1" s="1"/>
  <c r="AZ4521" i="1" s="1"/>
  <c r="AV4521" i="1"/>
  <c r="AT4521" i="1"/>
  <c r="AU4521" i="1" s="1"/>
  <c r="AR4521" i="1"/>
  <c r="AP4521" i="1"/>
  <c r="AQ4521" i="1" s="1"/>
  <c r="AO4521" i="1"/>
  <c r="AN4521" i="1"/>
  <c r="AX4520" i="1"/>
  <c r="AY4520" i="1" s="1"/>
  <c r="AZ4520" i="1" s="1"/>
  <c r="AV4520" i="1"/>
  <c r="AT4520" i="1"/>
  <c r="AU4520" i="1" s="1"/>
  <c r="AR4520" i="1"/>
  <c r="AP4520" i="1"/>
  <c r="AQ4520" i="1" s="1"/>
  <c r="AO4520" i="1"/>
  <c r="AN4520" i="1"/>
  <c r="AX4519" i="1"/>
  <c r="AY4519" i="1" s="1"/>
  <c r="AZ4519" i="1" s="1"/>
  <c r="AV4519" i="1"/>
  <c r="AT4519" i="1"/>
  <c r="AU4519" i="1" s="1"/>
  <c r="AR4519" i="1"/>
  <c r="AP4519" i="1"/>
  <c r="AQ4519" i="1" s="1"/>
  <c r="AO4519" i="1"/>
  <c r="AN4519" i="1"/>
  <c r="AX4518" i="1"/>
  <c r="AY4518" i="1" s="1"/>
  <c r="AZ4518" i="1" s="1"/>
  <c r="AV4518" i="1"/>
  <c r="AT4518" i="1"/>
  <c r="AU4518" i="1" s="1"/>
  <c r="AR4518" i="1"/>
  <c r="AP4518" i="1"/>
  <c r="AQ4518" i="1" s="1"/>
  <c r="AO4518" i="1"/>
  <c r="AN4518" i="1"/>
  <c r="AX4517" i="1"/>
  <c r="AY4517" i="1" s="1"/>
  <c r="AZ4517" i="1" s="1"/>
  <c r="AV4517" i="1"/>
  <c r="AT4517" i="1"/>
  <c r="AU4517" i="1" s="1"/>
  <c r="AR4517" i="1"/>
  <c r="AP4517" i="1"/>
  <c r="AQ4517" i="1" s="1"/>
  <c r="AO4517" i="1"/>
  <c r="AN4517" i="1"/>
  <c r="AX4516" i="1"/>
  <c r="AY4516" i="1" s="1"/>
  <c r="AZ4516" i="1" s="1"/>
  <c r="AV4516" i="1"/>
  <c r="AT4516" i="1"/>
  <c r="AU4516" i="1" s="1"/>
  <c r="AR4516" i="1"/>
  <c r="AP4516" i="1"/>
  <c r="AQ4516" i="1" s="1"/>
  <c r="AO4516" i="1"/>
  <c r="AN4516" i="1"/>
  <c r="AX4515" i="1"/>
  <c r="AY4515" i="1" s="1"/>
  <c r="AZ4515" i="1" s="1"/>
  <c r="AV4515" i="1"/>
  <c r="AT4515" i="1"/>
  <c r="AU4515" i="1" s="1"/>
  <c r="AR4515" i="1"/>
  <c r="AP4515" i="1"/>
  <c r="AQ4515" i="1" s="1"/>
  <c r="AO4515" i="1"/>
  <c r="AN4515" i="1"/>
  <c r="AX4514" i="1"/>
  <c r="AY4514" i="1" s="1"/>
  <c r="AZ4514" i="1" s="1"/>
  <c r="AV4514" i="1"/>
  <c r="AT4514" i="1"/>
  <c r="AU4514" i="1" s="1"/>
  <c r="AR4514" i="1"/>
  <c r="AP4514" i="1"/>
  <c r="AQ4514" i="1" s="1"/>
  <c r="AO4514" i="1"/>
  <c r="AN4514" i="1"/>
  <c r="AX4513" i="1"/>
  <c r="AY4513" i="1" s="1"/>
  <c r="AZ4513" i="1" s="1"/>
  <c r="AV4513" i="1"/>
  <c r="AT4513" i="1"/>
  <c r="AU4513" i="1" s="1"/>
  <c r="AR4513" i="1"/>
  <c r="AP4513" i="1"/>
  <c r="AQ4513" i="1" s="1"/>
  <c r="AO4513" i="1"/>
  <c r="AN4513" i="1"/>
  <c r="AX4512" i="1"/>
  <c r="AY4512" i="1" s="1"/>
  <c r="AZ4512" i="1" s="1"/>
  <c r="AV4512" i="1"/>
  <c r="AT4512" i="1"/>
  <c r="AU4512" i="1" s="1"/>
  <c r="AR4512" i="1"/>
  <c r="AP4512" i="1"/>
  <c r="AQ4512" i="1" s="1"/>
  <c r="AO4512" i="1"/>
  <c r="AN4512" i="1"/>
  <c r="AX4511" i="1"/>
  <c r="AY4511" i="1" s="1"/>
  <c r="AZ4511" i="1" s="1"/>
  <c r="AV4511" i="1"/>
  <c r="AT4511" i="1"/>
  <c r="AU4511" i="1" s="1"/>
  <c r="AR4511" i="1"/>
  <c r="AP4511" i="1"/>
  <c r="AQ4511" i="1" s="1"/>
  <c r="AO4511" i="1"/>
  <c r="AN4511" i="1"/>
  <c r="AX4510" i="1"/>
  <c r="AY4510" i="1" s="1"/>
  <c r="AZ4510" i="1" s="1"/>
  <c r="AV4510" i="1"/>
  <c r="AT4510" i="1"/>
  <c r="AU4510" i="1" s="1"/>
  <c r="AR4510" i="1"/>
  <c r="AP4510" i="1"/>
  <c r="AQ4510" i="1" s="1"/>
  <c r="AO4510" i="1"/>
  <c r="AN4510" i="1"/>
  <c r="AX4509" i="1"/>
  <c r="AY4509" i="1" s="1"/>
  <c r="AZ4509" i="1" s="1"/>
  <c r="AV4509" i="1"/>
  <c r="AT4509" i="1"/>
  <c r="AU4509" i="1" s="1"/>
  <c r="AR4509" i="1"/>
  <c r="AP4509" i="1"/>
  <c r="AQ4509" i="1" s="1"/>
  <c r="AO4509" i="1"/>
  <c r="AN4509" i="1"/>
  <c r="AX4508" i="1"/>
  <c r="AY4508" i="1" s="1"/>
  <c r="AZ4508" i="1" s="1"/>
  <c r="AV4508" i="1"/>
  <c r="AT4508" i="1"/>
  <c r="AU4508" i="1" s="1"/>
  <c r="AR4508" i="1"/>
  <c r="AP4508" i="1"/>
  <c r="AQ4508" i="1" s="1"/>
  <c r="AO4508" i="1"/>
  <c r="AN4508" i="1"/>
  <c r="AX4507" i="1"/>
  <c r="AY4507" i="1" s="1"/>
  <c r="AZ4507" i="1" s="1"/>
  <c r="AV4507" i="1"/>
  <c r="AT4507" i="1"/>
  <c r="AU4507" i="1" s="1"/>
  <c r="AR4507" i="1"/>
  <c r="AP4507" i="1"/>
  <c r="AQ4507" i="1" s="1"/>
  <c r="AO4507" i="1"/>
  <c r="AN4507" i="1"/>
  <c r="AX4506" i="1"/>
  <c r="AY4506" i="1" s="1"/>
  <c r="AZ4506" i="1" s="1"/>
  <c r="AV4506" i="1"/>
  <c r="AT4506" i="1"/>
  <c r="AU4506" i="1" s="1"/>
  <c r="AR4506" i="1"/>
  <c r="AP4506" i="1"/>
  <c r="AQ4506" i="1" s="1"/>
  <c r="AO4506" i="1"/>
  <c r="AN4506" i="1"/>
  <c r="AX4505" i="1"/>
  <c r="AY4505" i="1" s="1"/>
  <c r="AZ4505" i="1" s="1"/>
  <c r="AV4505" i="1"/>
  <c r="AT4505" i="1"/>
  <c r="AU4505" i="1" s="1"/>
  <c r="AR4505" i="1"/>
  <c r="AP4505" i="1"/>
  <c r="AQ4505" i="1" s="1"/>
  <c r="AO4505" i="1"/>
  <c r="AN4505" i="1"/>
  <c r="AX4504" i="1"/>
  <c r="AY4504" i="1" s="1"/>
  <c r="AZ4504" i="1" s="1"/>
  <c r="AV4504" i="1"/>
  <c r="AT4504" i="1"/>
  <c r="AU4504" i="1" s="1"/>
  <c r="AR4504" i="1"/>
  <c r="AP4504" i="1"/>
  <c r="AQ4504" i="1" s="1"/>
  <c r="AO4504" i="1"/>
  <c r="AN4504" i="1"/>
  <c r="AX4503" i="1"/>
  <c r="AY4503" i="1" s="1"/>
  <c r="AZ4503" i="1" s="1"/>
  <c r="AV4503" i="1"/>
  <c r="AT4503" i="1"/>
  <c r="AU4503" i="1" s="1"/>
  <c r="AR4503" i="1"/>
  <c r="AP4503" i="1"/>
  <c r="AQ4503" i="1" s="1"/>
  <c r="AO4503" i="1"/>
  <c r="AN4503" i="1"/>
  <c r="AX4502" i="1"/>
  <c r="AY4502" i="1" s="1"/>
  <c r="AZ4502" i="1" s="1"/>
  <c r="AV4502" i="1"/>
  <c r="AT4502" i="1"/>
  <c r="AU4502" i="1" s="1"/>
  <c r="AR4502" i="1"/>
  <c r="AP4502" i="1"/>
  <c r="AQ4502" i="1" s="1"/>
  <c r="AO4502" i="1"/>
  <c r="AN4502" i="1"/>
  <c r="AX4501" i="1"/>
  <c r="AY4501" i="1" s="1"/>
  <c r="AZ4501" i="1" s="1"/>
  <c r="AV4501" i="1"/>
  <c r="AT4501" i="1"/>
  <c r="AU4501" i="1" s="1"/>
  <c r="AR4501" i="1"/>
  <c r="AP4501" i="1"/>
  <c r="AQ4501" i="1" s="1"/>
  <c r="AO4501" i="1"/>
  <c r="AN4501" i="1"/>
  <c r="AX4500" i="1"/>
  <c r="AY4500" i="1" s="1"/>
  <c r="AZ4500" i="1" s="1"/>
  <c r="AV4500" i="1"/>
  <c r="AT4500" i="1"/>
  <c r="AU4500" i="1" s="1"/>
  <c r="AR4500" i="1"/>
  <c r="AP4500" i="1"/>
  <c r="AQ4500" i="1" s="1"/>
  <c r="AO4500" i="1"/>
  <c r="AN4500" i="1"/>
  <c r="AX4499" i="1"/>
  <c r="AY4499" i="1" s="1"/>
  <c r="AZ4499" i="1" s="1"/>
  <c r="AV4499" i="1"/>
  <c r="AT4499" i="1"/>
  <c r="AU4499" i="1" s="1"/>
  <c r="AR4499" i="1"/>
  <c r="AP4499" i="1"/>
  <c r="AQ4499" i="1" s="1"/>
  <c r="AO4499" i="1"/>
  <c r="AN4499" i="1"/>
  <c r="AX4498" i="1"/>
  <c r="AY4498" i="1" s="1"/>
  <c r="AZ4498" i="1" s="1"/>
  <c r="AV4498" i="1"/>
  <c r="AT4498" i="1"/>
  <c r="AU4498" i="1" s="1"/>
  <c r="AR4498" i="1"/>
  <c r="AP4498" i="1"/>
  <c r="AQ4498" i="1" s="1"/>
  <c r="AO4498" i="1"/>
  <c r="AN4498" i="1"/>
  <c r="AX4497" i="1"/>
  <c r="AY4497" i="1" s="1"/>
  <c r="AZ4497" i="1" s="1"/>
  <c r="AV4497" i="1"/>
  <c r="AT4497" i="1"/>
  <c r="AU4497" i="1" s="1"/>
  <c r="AR4497" i="1"/>
  <c r="AP4497" i="1"/>
  <c r="AQ4497" i="1" s="1"/>
  <c r="AO4497" i="1"/>
  <c r="AN4497" i="1"/>
  <c r="AX4496" i="1"/>
  <c r="AY4496" i="1" s="1"/>
  <c r="AZ4496" i="1" s="1"/>
  <c r="AV4496" i="1"/>
  <c r="AT4496" i="1"/>
  <c r="AU4496" i="1" s="1"/>
  <c r="AR4496" i="1"/>
  <c r="AP4496" i="1"/>
  <c r="AQ4496" i="1" s="1"/>
  <c r="AO4496" i="1"/>
  <c r="AN4496" i="1"/>
  <c r="AX4495" i="1"/>
  <c r="AY4495" i="1" s="1"/>
  <c r="AZ4495" i="1" s="1"/>
  <c r="AV4495" i="1"/>
  <c r="AT4495" i="1"/>
  <c r="AU4495" i="1" s="1"/>
  <c r="AR4495" i="1"/>
  <c r="AP4495" i="1"/>
  <c r="AQ4495" i="1" s="1"/>
  <c r="AO4495" i="1"/>
  <c r="AN4495" i="1"/>
  <c r="AX4494" i="1"/>
  <c r="AY4494" i="1" s="1"/>
  <c r="AZ4494" i="1" s="1"/>
  <c r="AV4494" i="1"/>
  <c r="AT4494" i="1"/>
  <c r="AU4494" i="1" s="1"/>
  <c r="AR4494" i="1"/>
  <c r="AP4494" i="1"/>
  <c r="AQ4494" i="1" s="1"/>
  <c r="AO4494" i="1"/>
  <c r="AN4494" i="1"/>
  <c r="AX4493" i="1"/>
  <c r="AY4493" i="1" s="1"/>
  <c r="AZ4493" i="1" s="1"/>
  <c r="AV4493" i="1"/>
  <c r="AT4493" i="1"/>
  <c r="AU4493" i="1" s="1"/>
  <c r="AR4493" i="1"/>
  <c r="AP4493" i="1"/>
  <c r="AQ4493" i="1" s="1"/>
  <c r="AO4493" i="1"/>
  <c r="AN4493" i="1"/>
  <c r="AX4492" i="1"/>
  <c r="AY4492" i="1" s="1"/>
  <c r="AZ4492" i="1" s="1"/>
  <c r="AV4492" i="1"/>
  <c r="AT4492" i="1"/>
  <c r="AU4492" i="1" s="1"/>
  <c r="AR4492" i="1"/>
  <c r="AP4492" i="1"/>
  <c r="AQ4492" i="1" s="1"/>
  <c r="AO4492" i="1"/>
  <c r="AN4492" i="1"/>
  <c r="AX4491" i="1"/>
  <c r="AY4491" i="1" s="1"/>
  <c r="AZ4491" i="1" s="1"/>
  <c r="AV4491" i="1"/>
  <c r="AT4491" i="1"/>
  <c r="AU4491" i="1" s="1"/>
  <c r="AR4491" i="1"/>
  <c r="AP4491" i="1"/>
  <c r="AQ4491" i="1" s="1"/>
  <c r="AO4491" i="1"/>
  <c r="AN4491" i="1"/>
  <c r="AX4490" i="1"/>
  <c r="AY4490" i="1" s="1"/>
  <c r="AZ4490" i="1" s="1"/>
  <c r="AV4490" i="1"/>
  <c r="AT4490" i="1"/>
  <c r="AU4490" i="1" s="1"/>
  <c r="AR4490" i="1"/>
  <c r="AP4490" i="1"/>
  <c r="AQ4490" i="1" s="1"/>
  <c r="AO4490" i="1"/>
  <c r="AN4490" i="1"/>
  <c r="AX4489" i="1"/>
  <c r="AY4489" i="1" s="1"/>
  <c r="AZ4489" i="1" s="1"/>
  <c r="AV4489" i="1"/>
  <c r="AT4489" i="1"/>
  <c r="AU4489" i="1" s="1"/>
  <c r="AR4489" i="1"/>
  <c r="AP4489" i="1"/>
  <c r="AQ4489" i="1" s="1"/>
  <c r="AO4489" i="1"/>
  <c r="AN4489" i="1"/>
  <c r="AX4488" i="1"/>
  <c r="AY4488" i="1" s="1"/>
  <c r="AZ4488" i="1" s="1"/>
  <c r="AV4488" i="1"/>
  <c r="AT4488" i="1"/>
  <c r="AU4488" i="1" s="1"/>
  <c r="AR4488" i="1"/>
  <c r="AP4488" i="1"/>
  <c r="AQ4488" i="1" s="1"/>
  <c r="AO4488" i="1"/>
  <c r="AN4488" i="1"/>
  <c r="AX4487" i="1"/>
  <c r="AY4487" i="1" s="1"/>
  <c r="AZ4487" i="1" s="1"/>
  <c r="AV4487" i="1"/>
  <c r="AT4487" i="1"/>
  <c r="AU4487" i="1" s="1"/>
  <c r="AR4487" i="1"/>
  <c r="AP4487" i="1"/>
  <c r="AQ4487" i="1" s="1"/>
  <c r="AO4487" i="1"/>
  <c r="AN4487" i="1"/>
  <c r="AX4486" i="1"/>
  <c r="AY4486" i="1" s="1"/>
  <c r="AZ4486" i="1" s="1"/>
  <c r="AV4486" i="1"/>
  <c r="AT4486" i="1"/>
  <c r="AU4486" i="1" s="1"/>
  <c r="AR4486" i="1"/>
  <c r="AP4486" i="1"/>
  <c r="AQ4486" i="1" s="1"/>
  <c r="AO4486" i="1"/>
  <c r="AN4486" i="1"/>
  <c r="AX4485" i="1"/>
  <c r="AY4485" i="1" s="1"/>
  <c r="AZ4485" i="1" s="1"/>
  <c r="AV4485" i="1"/>
  <c r="AT4485" i="1"/>
  <c r="AU4485" i="1" s="1"/>
  <c r="AR4485" i="1"/>
  <c r="AP4485" i="1"/>
  <c r="AQ4485" i="1" s="1"/>
  <c r="AO4485" i="1"/>
  <c r="AN4485" i="1"/>
  <c r="AX4484" i="1"/>
  <c r="AY4484" i="1" s="1"/>
  <c r="AZ4484" i="1" s="1"/>
  <c r="AV4484" i="1"/>
  <c r="AT4484" i="1"/>
  <c r="AU4484" i="1" s="1"/>
  <c r="AR4484" i="1"/>
  <c r="AP4484" i="1"/>
  <c r="AQ4484" i="1" s="1"/>
  <c r="AO4484" i="1"/>
  <c r="AN4484" i="1"/>
  <c r="AX4483" i="1"/>
  <c r="AY4483" i="1" s="1"/>
  <c r="AZ4483" i="1" s="1"/>
  <c r="AV4483" i="1"/>
  <c r="AT4483" i="1"/>
  <c r="AU4483" i="1" s="1"/>
  <c r="AR4483" i="1"/>
  <c r="AP4483" i="1"/>
  <c r="AQ4483" i="1" s="1"/>
  <c r="AO4483" i="1"/>
  <c r="AN4483" i="1"/>
  <c r="AX4482" i="1"/>
  <c r="AY4482" i="1" s="1"/>
  <c r="AZ4482" i="1" s="1"/>
  <c r="AV4482" i="1"/>
  <c r="AT4482" i="1"/>
  <c r="AU4482" i="1" s="1"/>
  <c r="AR4482" i="1"/>
  <c r="AP4482" i="1"/>
  <c r="AQ4482" i="1" s="1"/>
  <c r="AO4482" i="1"/>
  <c r="AN4482" i="1"/>
  <c r="AX4481" i="1"/>
  <c r="AY4481" i="1" s="1"/>
  <c r="AZ4481" i="1" s="1"/>
  <c r="AV4481" i="1"/>
  <c r="AT4481" i="1"/>
  <c r="AU4481" i="1" s="1"/>
  <c r="AR4481" i="1"/>
  <c r="AP4481" i="1"/>
  <c r="AQ4481" i="1" s="1"/>
  <c r="AO4481" i="1"/>
  <c r="AN4481" i="1"/>
  <c r="AY4480" i="1"/>
  <c r="AZ4480" i="1" s="1"/>
  <c r="AX4480" i="1"/>
  <c r="AV4480" i="1"/>
  <c r="AT4480" i="1"/>
  <c r="AU4480" i="1" s="1"/>
  <c r="AR4480" i="1"/>
  <c r="AP4480" i="1"/>
  <c r="AQ4480" i="1" s="1"/>
  <c r="AO4480" i="1"/>
  <c r="AN4480" i="1"/>
  <c r="AX4479" i="1"/>
  <c r="AY4479" i="1" s="1"/>
  <c r="AZ4479" i="1" s="1"/>
  <c r="AV4479" i="1"/>
  <c r="AT4479" i="1"/>
  <c r="AU4479" i="1" s="1"/>
  <c r="AR4479" i="1"/>
  <c r="AP4479" i="1"/>
  <c r="AQ4479" i="1" s="1"/>
  <c r="AO4479" i="1"/>
  <c r="AN4479" i="1"/>
  <c r="AX4478" i="1"/>
  <c r="AY4478" i="1" s="1"/>
  <c r="AZ4478" i="1" s="1"/>
  <c r="AV4478" i="1"/>
  <c r="AT4478" i="1"/>
  <c r="AU4478" i="1" s="1"/>
  <c r="AR4478" i="1"/>
  <c r="AP4478" i="1"/>
  <c r="AQ4478" i="1" s="1"/>
  <c r="AO4478" i="1"/>
  <c r="AN4478" i="1"/>
  <c r="AX4477" i="1"/>
  <c r="AY4477" i="1" s="1"/>
  <c r="AZ4477" i="1" s="1"/>
  <c r="AV4477" i="1"/>
  <c r="AT4477" i="1"/>
  <c r="AU4477" i="1" s="1"/>
  <c r="AR4477" i="1"/>
  <c r="AP4477" i="1"/>
  <c r="AQ4477" i="1" s="1"/>
  <c r="AO4477" i="1"/>
  <c r="AN4477" i="1"/>
  <c r="AX4476" i="1"/>
  <c r="AY4476" i="1" s="1"/>
  <c r="AZ4476" i="1" s="1"/>
  <c r="AV4476" i="1"/>
  <c r="AT4476" i="1"/>
  <c r="AU4476" i="1" s="1"/>
  <c r="AR4476" i="1"/>
  <c r="AP4476" i="1"/>
  <c r="AQ4476" i="1" s="1"/>
  <c r="AO4476" i="1"/>
  <c r="AN4476" i="1"/>
  <c r="AX4475" i="1"/>
  <c r="AY4475" i="1" s="1"/>
  <c r="AZ4475" i="1" s="1"/>
  <c r="AV4475" i="1"/>
  <c r="AT4475" i="1"/>
  <c r="AU4475" i="1" s="1"/>
  <c r="AR4475" i="1"/>
  <c r="AP4475" i="1"/>
  <c r="AQ4475" i="1" s="1"/>
  <c r="AO4475" i="1"/>
  <c r="AN4475" i="1"/>
  <c r="AX4474" i="1"/>
  <c r="AY4474" i="1" s="1"/>
  <c r="AZ4474" i="1" s="1"/>
  <c r="AV4474" i="1"/>
  <c r="AT4474" i="1"/>
  <c r="AU4474" i="1" s="1"/>
  <c r="AR4474" i="1"/>
  <c r="AP4474" i="1"/>
  <c r="AQ4474" i="1" s="1"/>
  <c r="AO4474" i="1"/>
  <c r="AN4474" i="1"/>
  <c r="AX4473" i="1"/>
  <c r="AY4473" i="1" s="1"/>
  <c r="AZ4473" i="1" s="1"/>
  <c r="AV4473" i="1"/>
  <c r="AT4473" i="1"/>
  <c r="AU4473" i="1" s="1"/>
  <c r="AR4473" i="1"/>
  <c r="AP4473" i="1"/>
  <c r="AQ4473" i="1" s="1"/>
  <c r="AO4473" i="1"/>
  <c r="AN4473" i="1"/>
  <c r="AX4472" i="1"/>
  <c r="AY4472" i="1" s="1"/>
  <c r="AZ4472" i="1" s="1"/>
  <c r="AV4472" i="1"/>
  <c r="AT4472" i="1"/>
  <c r="AU4472" i="1" s="1"/>
  <c r="AR4472" i="1"/>
  <c r="AP4472" i="1"/>
  <c r="AQ4472" i="1" s="1"/>
  <c r="AO4472" i="1"/>
  <c r="AN4472" i="1"/>
  <c r="AX4471" i="1"/>
  <c r="AY4471" i="1" s="1"/>
  <c r="AZ4471" i="1" s="1"/>
  <c r="AV4471" i="1"/>
  <c r="AT4471" i="1"/>
  <c r="AU4471" i="1" s="1"/>
  <c r="AR4471" i="1"/>
  <c r="AP4471" i="1"/>
  <c r="AQ4471" i="1" s="1"/>
  <c r="AO4471" i="1"/>
  <c r="AN4471" i="1"/>
  <c r="AX4470" i="1"/>
  <c r="AY4470" i="1" s="1"/>
  <c r="AZ4470" i="1" s="1"/>
  <c r="AV4470" i="1"/>
  <c r="AT4470" i="1"/>
  <c r="AU4470" i="1" s="1"/>
  <c r="AR4470" i="1"/>
  <c r="AP4470" i="1"/>
  <c r="AQ4470" i="1" s="1"/>
  <c r="AO4470" i="1"/>
  <c r="AN4470" i="1"/>
  <c r="AX4469" i="1"/>
  <c r="AY4469" i="1" s="1"/>
  <c r="AZ4469" i="1" s="1"/>
  <c r="AV4469" i="1"/>
  <c r="AT4469" i="1"/>
  <c r="AU4469" i="1" s="1"/>
  <c r="AR4469" i="1"/>
  <c r="AP4469" i="1"/>
  <c r="AQ4469" i="1" s="1"/>
  <c r="AO4469" i="1"/>
  <c r="AN4469" i="1"/>
  <c r="AX4468" i="1"/>
  <c r="AY4468" i="1" s="1"/>
  <c r="AZ4468" i="1" s="1"/>
  <c r="AV4468" i="1"/>
  <c r="AT4468" i="1"/>
  <c r="AU4468" i="1" s="1"/>
  <c r="AR4468" i="1"/>
  <c r="AP4468" i="1"/>
  <c r="AQ4468" i="1" s="1"/>
  <c r="AO4468" i="1"/>
  <c r="AN4468" i="1"/>
  <c r="AX4467" i="1"/>
  <c r="AY4467" i="1" s="1"/>
  <c r="AZ4467" i="1" s="1"/>
  <c r="AV4467" i="1"/>
  <c r="AT4467" i="1"/>
  <c r="AU4467" i="1" s="1"/>
  <c r="AR4467" i="1"/>
  <c r="AP4467" i="1"/>
  <c r="AQ4467" i="1" s="1"/>
  <c r="AO4467" i="1"/>
  <c r="AN4467" i="1"/>
  <c r="AX4466" i="1"/>
  <c r="AY4466" i="1" s="1"/>
  <c r="AZ4466" i="1" s="1"/>
  <c r="AV4466" i="1"/>
  <c r="AT4466" i="1"/>
  <c r="AU4466" i="1" s="1"/>
  <c r="AR4466" i="1"/>
  <c r="AP4466" i="1"/>
  <c r="AQ4466" i="1" s="1"/>
  <c r="AO4466" i="1"/>
  <c r="AN4466" i="1"/>
  <c r="AX4465" i="1"/>
  <c r="AY4465" i="1" s="1"/>
  <c r="AZ4465" i="1" s="1"/>
  <c r="AV4465" i="1"/>
  <c r="AT4465" i="1"/>
  <c r="AU4465" i="1" s="1"/>
  <c r="AR4465" i="1"/>
  <c r="AP4465" i="1"/>
  <c r="AQ4465" i="1" s="1"/>
  <c r="AO4465" i="1"/>
  <c r="AN4465" i="1"/>
  <c r="AX4464" i="1"/>
  <c r="AY4464" i="1" s="1"/>
  <c r="AZ4464" i="1" s="1"/>
  <c r="AV4464" i="1"/>
  <c r="AT4464" i="1"/>
  <c r="AU4464" i="1" s="1"/>
  <c r="AR4464" i="1"/>
  <c r="AP4464" i="1"/>
  <c r="AQ4464" i="1" s="1"/>
  <c r="AO4464" i="1"/>
  <c r="AN4464" i="1"/>
  <c r="AX4463" i="1"/>
  <c r="AY4463" i="1" s="1"/>
  <c r="AZ4463" i="1" s="1"/>
  <c r="AV4463" i="1"/>
  <c r="AT4463" i="1"/>
  <c r="AU4463" i="1" s="1"/>
  <c r="AR4463" i="1"/>
  <c r="AP4463" i="1"/>
  <c r="AQ4463" i="1" s="1"/>
  <c r="AO4463" i="1"/>
  <c r="AN4463" i="1"/>
  <c r="AX4462" i="1"/>
  <c r="AY4462" i="1" s="1"/>
  <c r="AZ4462" i="1" s="1"/>
  <c r="AV4462" i="1"/>
  <c r="AT4462" i="1"/>
  <c r="AU4462" i="1" s="1"/>
  <c r="AR4462" i="1"/>
  <c r="AP4462" i="1"/>
  <c r="AQ4462" i="1" s="1"/>
  <c r="AO4462" i="1"/>
  <c r="AN4462" i="1"/>
  <c r="AX4461" i="1"/>
  <c r="AY4461" i="1" s="1"/>
  <c r="AZ4461" i="1" s="1"/>
  <c r="AV4461" i="1"/>
  <c r="AT4461" i="1"/>
  <c r="AU4461" i="1" s="1"/>
  <c r="AR4461" i="1"/>
  <c r="AP4461" i="1"/>
  <c r="AQ4461" i="1" s="1"/>
  <c r="AO4461" i="1"/>
  <c r="AN4461" i="1"/>
  <c r="AX4460" i="1"/>
  <c r="AY4460" i="1" s="1"/>
  <c r="AZ4460" i="1" s="1"/>
  <c r="AV4460" i="1"/>
  <c r="AT4460" i="1"/>
  <c r="AU4460" i="1" s="1"/>
  <c r="AR4460" i="1"/>
  <c r="AP4460" i="1"/>
  <c r="AQ4460" i="1" s="1"/>
  <c r="AO4460" i="1"/>
  <c r="AN4460" i="1"/>
  <c r="AX4459" i="1"/>
  <c r="AY4459" i="1" s="1"/>
  <c r="AZ4459" i="1" s="1"/>
  <c r="AV4459" i="1"/>
  <c r="AT4459" i="1"/>
  <c r="AU4459" i="1" s="1"/>
  <c r="AR4459" i="1"/>
  <c r="AP4459" i="1"/>
  <c r="AQ4459" i="1" s="1"/>
  <c r="AO4459" i="1"/>
  <c r="AN4459" i="1"/>
  <c r="AX4458" i="1"/>
  <c r="AY4458" i="1" s="1"/>
  <c r="AZ4458" i="1" s="1"/>
  <c r="AV4458" i="1"/>
  <c r="AT4458" i="1"/>
  <c r="AU4458" i="1" s="1"/>
  <c r="AR4458" i="1"/>
  <c r="AP4458" i="1"/>
  <c r="AQ4458" i="1" s="1"/>
  <c r="AO4458" i="1"/>
  <c r="AN4458" i="1"/>
  <c r="AX4457" i="1"/>
  <c r="AY4457" i="1" s="1"/>
  <c r="AZ4457" i="1" s="1"/>
  <c r="AV4457" i="1"/>
  <c r="AT4457" i="1"/>
  <c r="AU4457" i="1" s="1"/>
  <c r="AR4457" i="1"/>
  <c r="AP4457" i="1"/>
  <c r="AQ4457" i="1" s="1"/>
  <c r="AO4457" i="1"/>
  <c r="AN4457" i="1"/>
  <c r="AX4456" i="1"/>
  <c r="AY4456" i="1" s="1"/>
  <c r="AZ4456" i="1" s="1"/>
  <c r="AV4456" i="1"/>
  <c r="AT4456" i="1"/>
  <c r="AU4456" i="1" s="1"/>
  <c r="AR4456" i="1"/>
  <c r="AP4456" i="1"/>
  <c r="AQ4456" i="1" s="1"/>
  <c r="AO4456" i="1"/>
  <c r="AN4456" i="1"/>
  <c r="AX4455" i="1"/>
  <c r="AY4455" i="1" s="1"/>
  <c r="AZ4455" i="1" s="1"/>
  <c r="AV4455" i="1"/>
  <c r="AT4455" i="1"/>
  <c r="AU4455" i="1" s="1"/>
  <c r="AR4455" i="1"/>
  <c r="AP4455" i="1"/>
  <c r="AQ4455" i="1" s="1"/>
  <c r="AO4455" i="1"/>
  <c r="AN4455" i="1"/>
  <c r="AX4454" i="1"/>
  <c r="AY4454" i="1" s="1"/>
  <c r="AZ4454" i="1" s="1"/>
  <c r="AV4454" i="1"/>
  <c r="AT4454" i="1"/>
  <c r="AU4454" i="1" s="1"/>
  <c r="AR4454" i="1"/>
  <c r="AP4454" i="1"/>
  <c r="AQ4454" i="1" s="1"/>
  <c r="AO4454" i="1"/>
  <c r="AN4454" i="1"/>
  <c r="AX4453" i="1"/>
  <c r="AY4453" i="1" s="1"/>
  <c r="AZ4453" i="1" s="1"/>
  <c r="AV4453" i="1"/>
  <c r="AT4453" i="1"/>
  <c r="AU4453" i="1" s="1"/>
  <c r="AR4453" i="1"/>
  <c r="AP4453" i="1"/>
  <c r="AQ4453" i="1" s="1"/>
  <c r="AO4453" i="1"/>
  <c r="AN4453" i="1"/>
  <c r="AX4452" i="1"/>
  <c r="AY4452" i="1" s="1"/>
  <c r="AZ4452" i="1" s="1"/>
  <c r="AV4452" i="1"/>
  <c r="AT4452" i="1"/>
  <c r="AU4452" i="1" s="1"/>
  <c r="AR4452" i="1"/>
  <c r="AP4452" i="1"/>
  <c r="AQ4452" i="1" s="1"/>
  <c r="AO4452" i="1"/>
  <c r="AN4452" i="1"/>
  <c r="AX4451" i="1"/>
  <c r="AY4451" i="1" s="1"/>
  <c r="AZ4451" i="1" s="1"/>
  <c r="AV4451" i="1"/>
  <c r="AT4451" i="1"/>
  <c r="AU4451" i="1" s="1"/>
  <c r="AR4451" i="1"/>
  <c r="AP4451" i="1"/>
  <c r="AQ4451" i="1" s="1"/>
  <c r="AO4451" i="1"/>
  <c r="AN4451" i="1"/>
  <c r="AX4450" i="1"/>
  <c r="AY4450" i="1" s="1"/>
  <c r="AZ4450" i="1" s="1"/>
  <c r="AV4450" i="1"/>
  <c r="AT4450" i="1"/>
  <c r="AU4450" i="1" s="1"/>
  <c r="AR4450" i="1"/>
  <c r="AP4450" i="1"/>
  <c r="AQ4450" i="1" s="1"/>
  <c r="AO4450" i="1"/>
  <c r="AN4450" i="1"/>
  <c r="AX4449" i="1"/>
  <c r="AY4449" i="1" s="1"/>
  <c r="AZ4449" i="1" s="1"/>
  <c r="AV4449" i="1"/>
  <c r="AT4449" i="1"/>
  <c r="AU4449" i="1" s="1"/>
  <c r="AR4449" i="1"/>
  <c r="AP4449" i="1"/>
  <c r="AQ4449" i="1" s="1"/>
  <c r="AO4449" i="1"/>
  <c r="AN4449" i="1"/>
  <c r="AX4448" i="1"/>
  <c r="AY4448" i="1" s="1"/>
  <c r="AZ4448" i="1" s="1"/>
  <c r="AV4448" i="1"/>
  <c r="AT4448" i="1"/>
  <c r="AU4448" i="1" s="1"/>
  <c r="AR4448" i="1"/>
  <c r="AP4448" i="1"/>
  <c r="AQ4448" i="1" s="1"/>
  <c r="AO4448" i="1"/>
  <c r="AN4448" i="1"/>
  <c r="AX4447" i="1"/>
  <c r="AY4447" i="1" s="1"/>
  <c r="AZ4447" i="1" s="1"/>
  <c r="AV4447" i="1"/>
  <c r="AT4447" i="1"/>
  <c r="AU4447" i="1" s="1"/>
  <c r="AR4447" i="1"/>
  <c r="AP4447" i="1"/>
  <c r="AQ4447" i="1" s="1"/>
  <c r="AO4447" i="1"/>
  <c r="AN4447" i="1"/>
  <c r="AX4446" i="1"/>
  <c r="AY4446" i="1" s="1"/>
  <c r="AZ4446" i="1" s="1"/>
  <c r="AV4446" i="1"/>
  <c r="AT4446" i="1"/>
  <c r="AU4446" i="1" s="1"/>
  <c r="AR4446" i="1"/>
  <c r="AP4446" i="1"/>
  <c r="AQ4446" i="1" s="1"/>
  <c r="AO4446" i="1"/>
  <c r="AN4446" i="1"/>
  <c r="AX4445" i="1"/>
  <c r="AY4445" i="1" s="1"/>
  <c r="AZ4445" i="1" s="1"/>
  <c r="AV4445" i="1"/>
  <c r="AT4445" i="1"/>
  <c r="AU4445" i="1" s="1"/>
  <c r="AR4445" i="1"/>
  <c r="AP4445" i="1"/>
  <c r="AQ4445" i="1" s="1"/>
  <c r="AO4445" i="1"/>
  <c r="AN4445" i="1"/>
  <c r="AX4444" i="1"/>
  <c r="AY4444" i="1" s="1"/>
  <c r="AZ4444" i="1" s="1"/>
  <c r="AV4444" i="1"/>
  <c r="AT4444" i="1"/>
  <c r="AU4444" i="1" s="1"/>
  <c r="AR4444" i="1"/>
  <c r="AP4444" i="1"/>
  <c r="AQ4444" i="1" s="1"/>
  <c r="AO4444" i="1"/>
  <c r="AN4444" i="1"/>
  <c r="AX4443" i="1"/>
  <c r="AY4443" i="1" s="1"/>
  <c r="AZ4443" i="1" s="1"/>
  <c r="AV4443" i="1"/>
  <c r="AT4443" i="1"/>
  <c r="AU4443" i="1" s="1"/>
  <c r="AR4443" i="1"/>
  <c r="AP4443" i="1"/>
  <c r="AQ4443" i="1" s="1"/>
  <c r="AO4443" i="1"/>
  <c r="AN4443" i="1"/>
  <c r="AX4442" i="1"/>
  <c r="AY4442" i="1" s="1"/>
  <c r="AZ4442" i="1" s="1"/>
  <c r="AV4442" i="1"/>
  <c r="AT4442" i="1"/>
  <c r="AU4442" i="1" s="1"/>
  <c r="AR4442" i="1"/>
  <c r="AP4442" i="1"/>
  <c r="AQ4442" i="1" s="1"/>
  <c r="AO4442" i="1"/>
  <c r="AN4442" i="1"/>
  <c r="AX4441" i="1"/>
  <c r="AY4441" i="1" s="1"/>
  <c r="AZ4441" i="1" s="1"/>
  <c r="AV4441" i="1"/>
  <c r="AT4441" i="1"/>
  <c r="AU4441" i="1" s="1"/>
  <c r="AR4441" i="1"/>
  <c r="AP4441" i="1"/>
  <c r="AQ4441" i="1" s="1"/>
  <c r="AO4441" i="1"/>
  <c r="AN4441" i="1"/>
  <c r="AX4440" i="1"/>
  <c r="AY4440" i="1" s="1"/>
  <c r="AZ4440" i="1" s="1"/>
  <c r="AV4440" i="1"/>
  <c r="AT4440" i="1"/>
  <c r="AU4440" i="1" s="1"/>
  <c r="AR4440" i="1"/>
  <c r="AP4440" i="1"/>
  <c r="AQ4440" i="1" s="1"/>
  <c r="AO4440" i="1"/>
  <c r="AN4440" i="1"/>
  <c r="AX4439" i="1"/>
  <c r="AY4439" i="1" s="1"/>
  <c r="AZ4439" i="1" s="1"/>
  <c r="AV4439" i="1"/>
  <c r="AT4439" i="1"/>
  <c r="AU4439" i="1" s="1"/>
  <c r="AR4439" i="1"/>
  <c r="AP4439" i="1"/>
  <c r="AQ4439" i="1" s="1"/>
  <c r="AO4439" i="1"/>
  <c r="AN4439" i="1"/>
  <c r="AX4438" i="1"/>
  <c r="AY4438" i="1" s="1"/>
  <c r="AZ4438" i="1" s="1"/>
  <c r="AV4438" i="1"/>
  <c r="AT4438" i="1"/>
  <c r="AU4438" i="1" s="1"/>
  <c r="AR4438" i="1"/>
  <c r="AP4438" i="1"/>
  <c r="AQ4438" i="1" s="1"/>
  <c r="AO4438" i="1"/>
  <c r="AN4438" i="1"/>
  <c r="AX4437" i="1"/>
  <c r="AY4437" i="1" s="1"/>
  <c r="AZ4437" i="1" s="1"/>
  <c r="AV4437" i="1"/>
  <c r="AT4437" i="1"/>
  <c r="AU4437" i="1" s="1"/>
  <c r="AR4437" i="1"/>
  <c r="AP4437" i="1"/>
  <c r="AQ4437" i="1" s="1"/>
  <c r="AO4437" i="1"/>
  <c r="AN4437" i="1"/>
  <c r="AX4436" i="1"/>
  <c r="AY4436" i="1" s="1"/>
  <c r="AZ4436" i="1" s="1"/>
  <c r="AV4436" i="1"/>
  <c r="AT4436" i="1"/>
  <c r="AU4436" i="1" s="1"/>
  <c r="AR4436" i="1"/>
  <c r="AP4436" i="1"/>
  <c r="AQ4436" i="1" s="1"/>
  <c r="AO4436" i="1"/>
  <c r="AN4436" i="1"/>
  <c r="AX4435" i="1"/>
  <c r="AY4435" i="1" s="1"/>
  <c r="AZ4435" i="1" s="1"/>
  <c r="AV4435" i="1"/>
  <c r="AT4435" i="1"/>
  <c r="AU4435" i="1" s="1"/>
  <c r="AR4435" i="1"/>
  <c r="AP4435" i="1"/>
  <c r="AQ4435" i="1" s="1"/>
  <c r="AO4435" i="1"/>
  <c r="AN4435" i="1"/>
  <c r="AX4434" i="1"/>
  <c r="AY4434" i="1" s="1"/>
  <c r="AZ4434" i="1" s="1"/>
  <c r="AV4434" i="1"/>
  <c r="AT4434" i="1"/>
  <c r="AU4434" i="1" s="1"/>
  <c r="AR4434" i="1"/>
  <c r="AP4434" i="1"/>
  <c r="AQ4434" i="1" s="1"/>
  <c r="AO4434" i="1"/>
  <c r="AN4434" i="1"/>
  <c r="AX4433" i="1"/>
  <c r="AY4433" i="1" s="1"/>
  <c r="AZ4433" i="1" s="1"/>
  <c r="AV4433" i="1"/>
  <c r="AT4433" i="1"/>
  <c r="AU4433" i="1" s="1"/>
  <c r="AR4433" i="1"/>
  <c r="AP4433" i="1"/>
  <c r="AQ4433" i="1" s="1"/>
  <c r="AO4433" i="1"/>
  <c r="AN4433" i="1"/>
  <c r="AX4432" i="1"/>
  <c r="AY4432" i="1" s="1"/>
  <c r="AZ4432" i="1" s="1"/>
  <c r="AV4432" i="1"/>
  <c r="AT4432" i="1"/>
  <c r="AU4432" i="1" s="1"/>
  <c r="AR4432" i="1"/>
  <c r="AP4432" i="1"/>
  <c r="AQ4432" i="1" s="1"/>
  <c r="AO4432" i="1"/>
  <c r="AN4432" i="1"/>
  <c r="AX4431" i="1"/>
  <c r="AY4431" i="1" s="1"/>
  <c r="AZ4431" i="1" s="1"/>
  <c r="AV4431" i="1"/>
  <c r="AT4431" i="1"/>
  <c r="AU4431" i="1" s="1"/>
  <c r="AR4431" i="1"/>
  <c r="AP4431" i="1"/>
  <c r="AQ4431" i="1" s="1"/>
  <c r="AO4431" i="1"/>
  <c r="AN4431" i="1"/>
  <c r="AX4430" i="1"/>
  <c r="AY4430" i="1" s="1"/>
  <c r="AZ4430" i="1" s="1"/>
  <c r="AV4430" i="1"/>
  <c r="AT4430" i="1"/>
  <c r="AU4430" i="1" s="1"/>
  <c r="AR4430" i="1"/>
  <c r="AP4430" i="1"/>
  <c r="AQ4430" i="1" s="1"/>
  <c r="AO4430" i="1"/>
  <c r="AN4430" i="1"/>
  <c r="AX4429" i="1"/>
  <c r="AY4429" i="1" s="1"/>
  <c r="AZ4429" i="1" s="1"/>
  <c r="AV4429" i="1"/>
  <c r="AT4429" i="1"/>
  <c r="AU4429" i="1" s="1"/>
  <c r="AR4429" i="1"/>
  <c r="AP4429" i="1"/>
  <c r="AQ4429" i="1" s="1"/>
  <c r="AO4429" i="1"/>
  <c r="AN4429" i="1"/>
  <c r="AX4428" i="1"/>
  <c r="AY4428" i="1" s="1"/>
  <c r="AZ4428" i="1" s="1"/>
  <c r="AV4428" i="1"/>
  <c r="AT4428" i="1"/>
  <c r="AU4428" i="1" s="1"/>
  <c r="AR4428" i="1"/>
  <c r="AP4428" i="1"/>
  <c r="AQ4428" i="1" s="1"/>
  <c r="AO4428" i="1"/>
  <c r="AN4428" i="1"/>
  <c r="AX4427" i="1"/>
  <c r="AY4427" i="1" s="1"/>
  <c r="AZ4427" i="1" s="1"/>
  <c r="AV4427" i="1"/>
  <c r="AT4427" i="1"/>
  <c r="AU4427" i="1" s="1"/>
  <c r="AR4427" i="1"/>
  <c r="AP4427" i="1"/>
  <c r="AQ4427" i="1" s="1"/>
  <c r="AO4427" i="1"/>
  <c r="AN4427" i="1"/>
  <c r="AX4426" i="1"/>
  <c r="AY4426" i="1" s="1"/>
  <c r="AZ4426" i="1" s="1"/>
  <c r="AV4426" i="1"/>
  <c r="AT4426" i="1"/>
  <c r="AU4426" i="1" s="1"/>
  <c r="AR4426" i="1"/>
  <c r="AP4426" i="1"/>
  <c r="AQ4426" i="1" s="1"/>
  <c r="AO4426" i="1"/>
  <c r="AN4426" i="1"/>
  <c r="AX4425" i="1"/>
  <c r="AY4425" i="1" s="1"/>
  <c r="AZ4425" i="1" s="1"/>
  <c r="AV4425" i="1"/>
  <c r="AT4425" i="1"/>
  <c r="AU4425" i="1" s="1"/>
  <c r="AR4425" i="1"/>
  <c r="AP4425" i="1"/>
  <c r="AQ4425" i="1" s="1"/>
  <c r="AO4425" i="1"/>
  <c r="AN4425" i="1"/>
  <c r="AX4424" i="1"/>
  <c r="AY4424" i="1" s="1"/>
  <c r="AZ4424" i="1" s="1"/>
  <c r="AV4424" i="1"/>
  <c r="AT4424" i="1"/>
  <c r="AU4424" i="1" s="1"/>
  <c r="AR4424" i="1"/>
  <c r="AP4424" i="1"/>
  <c r="AQ4424" i="1" s="1"/>
  <c r="AO4424" i="1"/>
  <c r="AN4424" i="1"/>
  <c r="AX4423" i="1"/>
  <c r="AY4423" i="1" s="1"/>
  <c r="AZ4423" i="1" s="1"/>
  <c r="AV4423" i="1"/>
  <c r="AT4423" i="1"/>
  <c r="AU4423" i="1" s="1"/>
  <c r="AR4423" i="1"/>
  <c r="AP4423" i="1"/>
  <c r="AQ4423" i="1" s="1"/>
  <c r="AO4423" i="1"/>
  <c r="AN4423" i="1"/>
  <c r="AX4422" i="1"/>
  <c r="AY4422" i="1" s="1"/>
  <c r="AZ4422" i="1" s="1"/>
  <c r="AV4422" i="1"/>
  <c r="AT4422" i="1"/>
  <c r="AU4422" i="1" s="1"/>
  <c r="AR4422" i="1"/>
  <c r="AP4422" i="1"/>
  <c r="AQ4422" i="1" s="1"/>
  <c r="AO4422" i="1"/>
  <c r="AN4422" i="1"/>
  <c r="AX4421" i="1"/>
  <c r="AY4421" i="1" s="1"/>
  <c r="AZ4421" i="1" s="1"/>
  <c r="AV4421" i="1"/>
  <c r="AT4421" i="1"/>
  <c r="AU4421" i="1" s="1"/>
  <c r="AR4421" i="1"/>
  <c r="AP4421" i="1"/>
  <c r="AQ4421" i="1" s="1"/>
  <c r="AO4421" i="1"/>
  <c r="AN4421" i="1"/>
  <c r="AX4420" i="1"/>
  <c r="AY4420" i="1" s="1"/>
  <c r="AZ4420" i="1" s="1"/>
  <c r="AV4420" i="1"/>
  <c r="AT4420" i="1"/>
  <c r="AU4420" i="1" s="1"/>
  <c r="AR4420" i="1"/>
  <c r="AP4420" i="1"/>
  <c r="AQ4420" i="1" s="1"/>
  <c r="AO4420" i="1"/>
  <c r="AN4420" i="1"/>
  <c r="AX4419" i="1"/>
  <c r="AY4419" i="1" s="1"/>
  <c r="AZ4419" i="1" s="1"/>
  <c r="AV4419" i="1"/>
  <c r="AT4419" i="1"/>
  <c r="AU4419" i="1" s="1"/>
  <c r="AR4419" i="1"/>
  <c r="AP4419" i="1"/>
  <c r="AQ4419" i="1" s="1"/>
  <c r="AO4419" i="1"/>
  <c r="AN4419" i="1"/>
  <c r="AX4418" i="1"/>
  <c r="AY4418" i="1" s="1"/>
  <c r="AZ4418" i="1" s="1"/>
  <c r="AV4418" i="1"/>
  <c r="AT4418" i="1"/>
  <c r="AU4418" i="1" s="1"/>
  <c r="AR4418" i="1"/>
  <c r="AP4418" i="1"/>
  <c r="AQ4418" i="1" s="1"/>
  <c r="AO4418" i="1"/>
  <c r="AN4418" i="1"/>
  <c r="AX4417" i="1"/>
  <c r="AY4417" i="1" s="1"/>
  <c r="AZ4417" i="1" s="1"/>
  <c r="AV4417" i="1"/>
  <c r="AT4417" i="1"/>
  <c r="AU4417" i="1" s="1"/>
  <c r="AR4417" i="1"/>
  <c r="AP4417" i="1"/>
  <c r="AQ4417" i="1" s="1"/>
  <c r="AO4417" i="1"/>
  <c r="AN4417" i="1"/>
  <c r="AX4416" i="1"/>
  <c r="AY4416" i="1" s="1"/>
  <c r="AZ4416" i="1" s="1"/>
  <c r="AV4416" i="1"/>
  <c r="AT4416" i="1"/>
  <c r="AU4416" i="1" s="1"/>
  <c r="AR4416" i="1"/>
  <c r="AP4416" i="1"/>
  <c r="AQ4416" i="1" s="1"/>
  <c r="AO4416" i="1"/>
  <c r="AN4416" i="1"/>
  <c r="AX4415" i="1"/>
  <c r="AY4415" i="1" s="1"/>
  <c r="AZ4415" i="1" s="1"/>
  <c r="AV4415" i="1"/>
  <c r="AT4415" i="1"/>
  <c r="AU4415" i="1" s="1"/>
  <c r="AR4415" i="1"/>
  <c r="AP4415" i="1"/>
  <c r="AQ4415" i="1" s="1"/>
  <c r="AO4415" i="1"/>
  <c r="AN4415" i="1"/>
  <c r="AX4414" i="1"/>
  <c r="AY4414" i="1" s="1"/>
  <c r="AZ4414" i="1" s="1"/>
  <c r="AV4414" i="1"/>
  <c r="AT4414" i="1"/>
  <c r="AU4414" i="1" s="1"/>
  <c r="AR4414" i="1"/>
  <c r="AP4414" i="1"/>
  <c r="AQ4414" i="1" s="1"/>
  <c r="AO4414" i="1"/>
  <c r="AN4414" i="1"/>
  <c r="AX4413" i="1"/>
  <c r="AY4413" i="1" s="1"/>
  <c r="AZ4413" i="1" s="1"/>
  <c r="AV4413" i="1"/>
  <c r="AT4413" i="1"/>
  <c r="AU4413" i="1" s="1"/>
  <c r="AR4413" i="1"/>
  <c r="AP4413" i="1"/>
  <c r="AQ4413" i="1" s="1"/>
  <c r="AO4413" i="1"/>
  <c r="AN4413" i="1"/>
  <c r="AX4412" i="1"/>
  <c r="AY4412" i="1" s="1"/>
  <c r="AZ4412" i="1" s="1"/>
  <c r="AV4412" i="1"/>
  <c r="AT4412" i="1"/>
  <c r="AU4412" i="1" s="1"/>
  <c r="AR4412" i="1"/>
  <c r="AP4412" i="1"/>
  <c r="AQ4412" i="1" s="1"/>
  <c r="AO4412" i="1"/>
  <c r="AN4412" i="1"/>
  <c r="AX4411" i="1"/>
  <c r="AY4411" i="1" s="1"/>
  <c r="AZ4411" i="1" s="1"/>
  <c r="AV4411" i="1"/>
  <c r="AT4411" i="1"/>
  <c r="AU4411" i="1" s="1"/>
  <c r="AR4411" i="1"/>
  <c r="AP4411" i="1"/>
  <c r="AQ4411" i="1" s="1"/>
  <c r="AO4411" i="1"/>
  <c r="AN4411" i="1"/>
  <c r="AX4410" i="1"/>
  <c r="AY4410" i="1" s="1"/>
  <c r="AZ4410" i="1" s="1"/>
  <c r="AV4410" i="1"/>
  <c r="AT4410" i="1"/>
  <c r="AU4410" i="1" s="1"/>
  <c r="AR4410" i="1"/>
  <c r="AP4410" i="1"/>
  <c r="AQ4410" i="1" s="1"/>
  <c r="AO4410" i="1"/>
  <c r="AN4410" i="1"/>
  <c r="AX4409" i="1"/>
  <c r="AY4409" i="1" s="1"/>
  <c r="AZ4409" i="1" s="1"/>
  <c r="AV4409" i="1"/>
  <c r="AT4409" i="1"/>
  <c r="AU4409" i="1" s="1"/>
  <c r="AR4409" i="1"/>
  <c r="AP4409" i="1"/>
  <c r="AQ4409" i="1" s="1"/>
  <c r="AO4409" i="1"/>
  <c r="AN4409" i="1"/>
  <c r="AX4408" i="1"/>
  <c r="AY4408" i="1" s="1"/>
  <c r="AZ4408" i="1" s="1"/>
  <c r="AV4408" i="1"/>
  <c r="AT4408" i="1"/>
  <c r="AU4408" i="1" s="1"/>
  <c r="AR4408" i="1"/>
  <c r="AP4408" i="1"/>
  <c r="AQ4408" i="1" s="1"/>
  <c r="AO4408" i="1"/>
  <c r="AN4408" i="1"/>
  <c r="AX4407" i="1"/>
  <c r="AY4407" i="1" s="1"/>
  <c r="AZ4407" i="1" s="1"/>
  <c r="AV4407" i="1"/>
  <c r="AT4407" i="1"/>
  <c r="AU4407" i="1" s="1"/>
  <c r="AR4407" i="1"/>
  <c r="AP4407" i="1"/>
  <c r="AQ4407" i="1" s="1"/>
  <c r="AO4407" i="1"/>
  <c r="AN4407" i="1"/>
  <c r="AX4406" i="1"/>
  <c r="AY4406" i="1" s="1"/>
  <c r="AZ4406" i="1" s="1"/>
  <c r="AV4406" i="1"/>
  <c r="AT4406" i="1"/>
  <c r="AU4406" i="1" s="1"/>
  <c r="AR4406" i="1"/>
  <c r="AP4406" i="1"/>
  <c r="AQ4406" i="1" s="1"/>
  <c r="AO4406" i="1"/>
  <c r="AN4406" i="1"/>
  <c r="AX4405" i="1"/>
  <c r="AY4405" i="1" s="1"/>
  <c r="AZ4405" i="1" s="1"/>
  <c r="AV4405" i="1"/>
  <c r="AT4405" i="1"/>
  <c r="AU4405" i="1" s="1"/>
  <c r="AR4405" i="1"/>
  <c r="AP4405" i="1"/>
  <c r="AQ4405" i="1" s="1"/>
  <c r="AO4405" i="1"/>
  <c r="AN4405" i="1"/>
  <c r="AX4404" i="1"/>
  <c r="AY4404" i="1" s="1"/>
  <c r="AZ4404" i="1" s="1"/>
  <c r="AV4404" i="1"/>
  <c r="AT4404" i="1"/>
  <c r="AU4404" i="1" s="1"/>
  <c r="AR4404" i="1"/>
  <c r="AP4404" i="1"/>
  <c r="AQ4404" i="1" s="1"/>
  <c r="AO4404" i="1"/>
  <c r="AN4404" i="1"/>
  <c r="AX4403" i="1"/>
  <c r="AY4403" i="1" s="1"/>
  <c r="AZ4403" i="1" s="1"/>
  <c r="AV4403" i="1"/>
  <c r="AT4403" i="1"/>
  <c r="AU4403" i="1" s="1"/>
  <c r="AR4403" i="1"/>
  <c r="AP4403" i="1"/>
  <c r="AQ4403" i="1" s="1"/>
  <c r="AO4403" i="1"/>
  <c r="AN4403" i="1"/>
  <c r="AX4402" i="1"/>
  <c r="AY4402" i="1" s="1"/>
  <c r="AZ4402" i="1" s="1"/>
  <c r="AV4402" i="1"/>
  <c r="AT4402" i="1"/>
  <c r="AU4402" i="1" s="1"/>
  <c r="AR4402" i="1"/>
  <c r="AP4402" i="1"/>
  <c r="AQ4402" i="1" s="1"/>
  <c r="AO4402" i="1"/>
  <c r="AN4402" i="1"/>
  <c r="AX4401" i="1"/>
  <c r="AY4401" i="1" s="1"/>
  <c r="AZ4401" i="1" s="1"/>
  <c r="AV4401" i="1"/>
  <c r="AT4401" i="1"/>
  <c r="AU4401" i="1" s="1"/>
  <c r="AR4401" i="1"/>
  <c r="AP4401" i="1"/>
  <c r="AQ4401" i="1" s="1"/>
  <c r="AO4401" i="1"/>
  <c r="AN4401" i="1"/>
  <c r="AX4400" i="1"/>
  <c r="AY4400" i="1" s="1"/>
  <c r="AZ4400" i="1" s="1"/>
  <c r="AV4400" i="1"/>
  <c r="AT4400" i="1"/>
  <c r="AU4400" i="1" s="1"/>
  <c r="AR4400" i="1"/>
  <c r="AP4400" i="1"/>
  <c r="AQ4400" i="1" s="1"/>
  <c r="AO4400" i="1"/>
  <c r="AN4400" i="1"/>
  <c r="AX4399" i="1"/>
  <c r="AY4399" i="1" s="1"/>
  <c r="AZ4399" i="1" s="1"/>
  <c r="AV4399" i="1"/>
  <c r="AT4399" i="1"/>
  <c r="AU4399" i="1" s="1"/>
  <c r="AR4399" i="1"/>
  <c r="AP4399" i="1"/>
  <c r="AQ4399" i="1" s="1"/>
  <c r="AO4399" i="1"/>
  <c r="AN4399" i="1"/>
  <c r="AX4398" i="1"/>
  <c r="AY4398" i="1" s="1"/>
  <c r="AZ4398" i="1" s="1"/>
  <c r="AV4398" i="1"/>
  <c r="AT4398" i="1"/>
  <c r="AU4398" i="1" s="1"/>
  <c r="AR4398" i="1"/>
  <c r="AP4398" i="1"/>
  <c r="AQ4398" i="1" s="1"/>
  <c r="AO4398" i="1"/>
  <c r="AN4398" i="1"/>
  <c r="AX4397" i="1"/>
  <c r="AY4397" i="1" s="1"/>
  <c r="AZ4397" i="1" s="1"/>
  <c r="AV4397" i="1"/>
  <c r="AT4397" i="1"/>
  <c r="AU4397" i="1" s="1"/>
  <c r="AR4397" i="1"/>
  <c r="AP4397" i="1"/>
  <c r="AQ4397" i="1" s="1"/>
  <c r="AO4397" i="1"/>
  <c r="AN4397" i="1"/>
  <c r="AX4396" i="1"/>
  <c r="AY4396" i="1" s="1"/>
  <c r="AZ4396" i="1" s="1"/>
  <c r="AV4396" i="1"/>
  <c r="AT4396" i="1"/>
  <c r="AU4396" i="1" s="1"/>
  <c r="AR4396" i="1"/>
  <c r="AP4396" i="1"/>
  <c r="AQ4396" i="1" s="1"/>
  <c r="AO4396" i="1"/>
  <c r="AN4396" i="1"/>
  <c r="AX4395" i="1"/>
  <c r="AY4395" i="1" s="1"/>
  <c r="AZ4395" i="1" s="1"/>
  <c r="AV4395" i="1"/>
  <c r="AT4395" i="1"/>
  <c r="AU4395" i="1" s="1"/>
  <c r="AR4395" i="1"/>
  <c r="AP4395" i="1"/>
  <c r="AQ4395" i="1" s="1"/>
  <c r="AO4395" i="1"/>
  <c r="AN4395" i="1"/>
  <c r="AX4394" i="1"/>
  <c r="AY4394" i="1" s="1"/>
  <c r="AZ4394" i="1" s="1"/>
  <c r="AV4394" i="1"/>
  <c r="AT4394" i="1"/>
  <c r="AU4394" i="1" s="1"/>
  <c r="AR4394" i="1"/>
  <c r="AP4394" i="1"/>
  <c r="AQ4394" i="1" s="1"/>
  <c r="AO4394" i="1"/>
  <c r="AN4394" i="1"/>
  <c r="AX4393" i="1"/>
  <c r="AY4393" i="1" s="1"/>
  <c r="AZ4393" i="1" s="1"/>
  <c r="AV4393" i="1"/>
  <c r="AT4393" i="1"/>
  <c r="AU4393" i="1" s="1"/>
  <c r="AR4393" i="1"/>
  <c r="AP4393" i="1"/>
  <c r="AQ4393" i="1" s="1"/>
  <c r="AO4393" i="1"/>
  <c r="AN4393" i="1"/>
  <c r="AX4392" i="1"/>
  <c r="AY4392" i="1" s="1"/>
  <c r="AZ4392" i="1" s="1"/>
  <c r="AV4392" i="1"/>
  <c r="AT4392" i="1"/>
  <c r="AU4392" i="1" s="1"/>
  <c r="AR4392" i="1"/>
  <c r="AP4392" i="1"/>
  <c r="AQ4392" i="1" s="1"/>
  <c r="AO4392" i="1"/>
  <c r="AN4392" i="1"/>
  <c r="AX4391" i="1"/>
  <c r="AY4391" i="1" s="1"/>
  <c r="AZ4391" i="1" s="1"/>
  <c r="AV4391" i="1"/>
  <c r="AT4391" i="1"/>
  <c r="AU4391" i="1" s="1"/>
  <c r="AR4391" i="1"/>
  <c r="AP4391" i="1"/>
  <c r="AQ4391" i="1" s="1"/>
  <c r="AO4391" i="1"/>
  <c r="AN4391" i="1"/>
  <c r="AX4390" i="1"/>
  <c r="AY4390" i="1" s="1"/>
  <c r="AZ4390" i="1" s="1"/>
  <c r="AV4390" i="1"/>
  <c r="AT4390" i="1"/>
  <c r="AU4390" i="1" s="1"/>
  <c r="AR4390" i="1"/>
  <c r="AP4390" i="1"/>
  <c r="AQ4390" i="1" s="1"/>
  <c r="AO4390" i="1"/>
  <c r="AN4390" i="1"/>
  <c r="AX4389" i="1"/>
  <c r="AY4389" i="1" s="1"/>
  <c r="AZ4389" i="1" s="1"/>
  <c r="AV4389" i="1"/>
  <c r="AT4389" i="1"/>
  <c r="AU4389" i="1" s="1"/>
  <c r="AR4389" i="1"/>
  <c r="AP4389" i="1"/>
  <c r="AQ4389" i="1" s="1"/>
  <c r="AO4389" i="1"/>
  <c r="AN4389" i="1"/>
  <c r="AX4388" i="1"/>
  <c r="AY4388" i="1" s="1"/>
  <c r="AZ4388" i="1" s="1"/>
  <c r="AV4388" i="1"/>
  <c r="AT4388" i="1"/>
  <c r="AU4388" i="1" s="1"/>
  <c r="AR4388" i="1"/>
  <c r="AP4388" i="1"/>
  <c r="AQ4388" i="1" s="1"/>
  <c r="AO4388" i="1"/>
  <c r="AN4388" i="1"/>
  <c r="AX4387" i="1"/>
  <c r="AY4387" i="1" s="1"/>
  <c r="AZ4387" i="1" s="1"/>
  <c r="AV4387" i="1"/>
  <c r="AT4387" i="1"/>
  <c r="AU4387" i="1" s="1"/>
  <c r="AR4387" i="1"/>
  <c r="AP4387" i="1"/>
  <c r="AQ4387" i="1" s="1"/>
  <c r="AO4387" i="1"/>
  <c r="AN4387" i="1"/>
  <c r="AX4386" i="1"/>
  <c r="AY4386" i="1" s="1"/>
  <c r="AZ4386" i="1" s="1"/>
  <c r="AV4386" i="1"/>
  <c r="AT4386" i="1"/>
  <c r="AU4386" i="1" s="1"/>
  <c r="AR4386" i="1"/>
  <c r="AP4386" i="1"/>
  <c r="AQ4386" i="1" s="1"/>
  <c r="AO4386" i="1"/>
  <c r="AN4386" i="1"/>
  <c r="AX4385" i="1"/>
  <c r="AY4385" i="1" s="1"/>
  <c r="AZ4385" i="1" s="1"/>
  <c r="AV4385" i="1"/>
  <c r="AT4385" i="1"/>
  <c r="AU4385" i="1" s="1"/>
  <c r="AR4385" i="1"/>
  <c r="AP4385" i="1"/>
  <c r="AQ4385" i="1" s="1"/>
  <c r="AO4385" i="1"/>
  <c r="AN4385" i="1"/>
  <c r="AX4384" i="1"/>
  <c r="AY4384" i="1" s="1"/>
  <c r="AZ4384" i="1" s="1"/>
  <c r="AV4384" i="1"/>
  <c r="AT4384" i="1"/>
  <c r="AU4384" i="1" s="1"/>
  <c r="AR4384" i="1"/>
  <c r="AP4384" i="1"/>
  <c r="AQ4384" i="1" s="1"/>
  <c r="AO4384" i="1"/>
  <c r="AN4384" i="1"/>
  <c r="AX4383" i="1"/>
  <c r="AY4383" i="1" s="1"/>
  <c r="AZ4383" i="1" s="1"/>
  <c r="AV4383" i="1"/>
  <c r="AT4383" i="1"/>
  <c r="AU4383" i="1" s="1"/>
  <c r="AR4383" i="1"/>
  <c r="AP4383" i="1"/>
  <c r="AQ4383" i="1" s="1"/>
  <c r="AO4383" i="1"/>
  <c r="AN4383" i="1"/>
  <c r="AX4382" i="1"/>
  <c r="AY4382" i="1" s="1"/>
  <c r="AZ4382" i="1" s="1"/>
  <c r="AV4382" i="1"/>
  <c r="AT4382" i="1"/>
  <c r="AU4382" i="1" s="1"/>
  <c r="AR4382" i="1"/>
  <c r="AP4382" i="1"/>
  <c r="AQ4382" i="1" s="1"/>
  <c r="AO4382" i="1"/>
  <c r="AN4382" i="1"/>
  <c r="AX4381" i="1"/>
  <c r="AY4381" i="1" s="1"/>
  <c r="AZ4381" i="1" s="1"/>
  <c r="AV4381" i="1"/>
  <c r="AT4381" i="1"/>
  <c r="AU4381" i="1" s="1"/>
  <c r="AR4381" i="1"/>
  <c r="AP4381" i="1"/>
  <c r="AQ4381" i="1" s="1"/>
  <c r="AO4381" i="1"/>
  <c r="AN4381" i="1"/>
  <c r="AX4380" i="1"/>
  <c r="AY4380" i="1" s="1"/>
  <c r="AZ4380" i="1" s="1"/>
  <c r="AV4380" i="1"/>
  <c r="AT4380" i="1"/>
  <c r="AU4380" i="1" s="1"/>
  <c r="AR4380" i="1"/>
  <c r="AP4380" i="1"/>
  <c r="AQ4380" i="1" s="1"/>
  <c r="AO4380" i="1"/>
  <c r="AN4380" i="1"/>
  <c r="AX4379" i="1"/>
  <c r="AY4379" i="1" s="1"/>
  <c r="AZ4379" i="1" s="1"/>
  <c r="AV4379" i="1"/>
  <c r="AT4379" i="1"/>
  <c r="AU4379" i="1" s="1"/>
  <c r="AR4379" i="1"/>
  <c r="AP4379" i="1"/>
  <c r="AQ4379" i="1" s="1"/>
  <c r="AO4379" i="1"/>
  <c r="AN4379" i="1"/>
  <c r="AX4378" i="1"/>
  <c r="AY4378" i="1" s="1"/>
  <c r="AZ4378" i="1" s="1"/>
  <c r="AV4378" i="1"/>
  <c r="AT4378" i="1"/>
  <c r="AU4378" i="1" s="1"/>
  <c r="AR4378" i="1"/>
  <c r="AP4378" i="1"/>
  <c r="AQ4378" i="1" s="1"/>
  <c r="AO4378" i="1"/>
  <c r="AN4378" i="1"/>
  <c r="AX4377" i="1"/>
  <c r="AY4377" i="1" s="1"/>
  <c r="AZ4377" i="1" s="1"/>
  <c r="AV4377" i="1"/>
  <c r="AT4377" i="1"/>
  <c r="AU4377" i="1" s="1"/>
  <c r="AR4377" i="1"/>
  <c r="AP4377" i="1"/>
  <c r="AQ4377" i="1" s="1"/>
  <c r="AO4377" i="1"/>
  <c r="AN4377" i="1"/>
  <c r="AX4376" i="1"/>
  <c r="AY4376" i="1" s="1"/>
  <c r="AZ4376" i="1" s="1"/>
  <c r="AV4376" i="1"/>
  <c r="AT4376" i="1"/>
  <c r="AU4376" i="1" s="1"/>
  <c r="AR4376" i="1"/>
  <c r="AP4376" i="1"/>
  <c r="AQ4376" i="1" s="1"/>
  <c r="AO4376" i="1"/>
  <c r="AN4376" i="1"/>
  <c r="AX4375" i="1"/>
  <c r="AY4375" i="1" s="1"/>
  <c r="AZ4375" i="1" s="1"/>
  <c r="AV4375" i="1"/>
  <c r="AT4375" i="1"/>
  <c r="AU4375" i="1" s="1"/>
  <c r="AR4375" i="1"/>
  <c r="AP4375" i="1"/>
  <c r="AQ4375" i="1" s="1"/>
  <c r="AO4375" i="1"/>
  <c r="AN4375" i="1"/>
  <c r="AX4374" i="1"/>
  <c r="AY4374" i="1" s="1"/>
  <c r="AZ4374" i="1" s="1"/>
  <c r="AV4374" i="1"/>
  <c r="AT4374" i="1"/>
  <c r="AU4374" i="1" s="1"/>
  <c r="AR4374" i="1"/>
  <c r="AP4374" i="1"/>
  <c r="AQ4374" i="1" s="1"/>
  <c r="AO4374" i="1"/>
  <c r="AN4374" i="1"/>
  <c r="AX4373" i="1"/>
  <c r="AY4373" i="1" s="1"/>
  <c r="AZ4373" i="1" s="1"/>
  <c r="AV4373" i="1"/>
  <c r="AT4373" i="1"/>
  <c r="AU4373" i="1" s="1"/>
  <c r="AR4373" i="1"/>
  <c r="AP4373" i="1"/>
  <c r="AQ4373" i="1" s="1"/>
  <c r="AO4373" i="1"/>
  <c r="AN4373" i="1"/>
  <c r="AX4372" i="1"/>
  <c r="AY4372" i="1" s="1"/>
  <c r="AZ4372" i="1" s="1"/>
  <c r="AV4372" i="1"/>
  <c r="AT4372" i="1"/>
  <c r="AU4372" i="1" s="1"/>
  <c r="AR4372" i="1"/>
  <c r="AP4372" i="1"/>
  <c r="AQ4372" i="1" s="1"/>
  <c r="AO4372" i="1"/>
  <c r="AN4372" i="1"/>
  <c r="AX4371" i="1"/>
  <c r="AY4371" i="1" s="1"/>
  <c r="AZ4371" i="1" s="1"/>
  <c r="AV4371" i="1"/>
  <c r="AT4371" i="1"/>
  <c r="AU4371" i="1" s="1"/>
  <c r="AR4371" i="1"/>
  <c r="AP4371" i="1"/>
  <c r="AQ4371" i="1" s="1"/>
  <c r="AO4371" i="1"/>
  <c r="AN4371" i="1"/>
  <c r="AX4370" i="1"/>
  <c r="AY4370" i="1" s="1"/>
  <c r="AZ4370" i="1" s="1"/>
  <c r="AV4370" i="1"/>
  <c r="AT4370" i="1"/>
  <c r="AU4370" i="1" s="1"/>
  <c r="AR4370" i="1"/>
  <c r="AP4370" i="1"/>
  <c r="AQ4370" i="1" s="1"/>
  <c r="AO4370" i="1"/>
  <c r="AN4370" i="1"/>
  <c r="AX4369" i="1"/>
  <c r="AY4369" i="1" s="1"/>
  <c r="AZ4369" i="1" s="1"/>
  <c r="AV4369" i="1"/>
  <c r="AT4369" i="1"/>
  <c r="AU4369" i="1" s="1"/>
  <c r="AR4369" i="1"/>
  <c r="AP4369" i="1"/>
  <c r="AQ4369" i="1" s="1"/>
  <c r="AO4369" i="1"/>
  <c r="AN4369" i="1"/>
  <c r="AX4368" i="1"/>
  <c r="AY4368" i="1" s="1"/>
  <c r="AZ4368" i="1" s="1"/>
  <c r="AV4368" i="1"/>
  <c r="AT4368" i="1"/>
  <c r="AU4368" i="1" s="1"/>
  <c r="AR4368" i="1"/>
  <c r="AP4368" i="1"/>
  <c r="AQ4368" i="1" s="1"/>
  <c r="AO4368" i="1"/>
  <c r="AN4368" i="1"/>
  <c r="AX4367" i="1"/>
  <c r="AY4367" i="1" s="1"/>
  <c r="AZ4367" i="1" s="1"/>
  <c r="AV4367" i="1"/>
  <c r="AT4367" i="1"/>
  <c r="AU4367" i="1" s="1"/>
  <c r="AR4367" i="1"/>
  <c r="AP4367" i="1"/>
  <c r="AQ4367" i="1" s="1"/>
  <c r="AO4367" i="1"/>
  <c r="AN4367" i="1"/>
  <c r="AX4366" i="1"/>
  <c r="AY4366" i="1" s="1"/>
  <c r="AZ4366" i="1" s="1"/>
  <c r="AV4366" i="1"/>
  <c r="AT4366" i="1"/>
  <c r="AU4366" i="1" s="1"/>
  <c r="AR4366" i="1"/>
  <c r="AP4366" i="1"/>
  <c r="AQ4366" i="1" s="1"/>
  <c r="AS4366" i="1" s="1"/>
  <c r="AO4366" i="1"/>
  <c r="AN4366" i="1"/>
  <c r="AX4365" i="1"/>
  <c r="AY4365" i="1" s="1"/>
  <c r="AZ4365" i="1" s="1"/>
  <c r="AV4365" i="1"/>
  <c r="AT4365" i="1"/>
  <c r="AU4365" i="1" s="1"/>
  <c r="AR4365" i="1"/>
  <c r="AP4365" i="1"/>
  <c r="AQ4365" i="1" s="1"/>
  <c r="AO4365" i="1"/>
  <c r="AN4365" i="1"/>
  <c r="AX4364" i="1"/>
  <c r="AY4364" i="1" s="1"/>
  <c r="AZ4364" i="1" s="1"/>
  <c r="AV4364" i="1"/>
  <c r="AT4364" i="1"/>
  <c r="AU4364" i="1" s="1"/>
  <c r="AR4364" i="1"/>
  <c r="AP4364" i="1"/>
  <c r="AQ4364" i="1" s="1"/>
  <c r="AO4364" i="1"/>
  <c r="AN4364" i="1"/>
  <c r="AX4363" i="1"/>
  <c r="AY4363" i="1" s="1"/>
  <c r="AZ4363" i="1" s="1"/>
  <c r="AV4363" i="1"/>
  <c r="AT4363" i="1"/>
  <c r="AU4363" i="1" s="1"/>
  <c r="AR4363" i="1"/>
  <c r="AP4363" i="1"/>
  <c r="AQ4363" i="1" s="1"/>
  <c r="AO4363" i="1"/>
  <c r="AN4363" i="1"/>
  <c r="AX4362" i="1"/>
  <c r="AY4362" i="1" s="1"/>
  <c r="AZ4362" i="1" s="1"/>
  <c r="AV4362" i="1"/>
  <c r="AT4362" i="1"/>
  <c r="AU4362" i="1" s="1"/>
  <c r="AR4362" i="1"/>
  <c r="AP4362" i="1"/>
  <c r="AQ4362" i="1" s="1"/>
  <c r="AO4362" i="1"/>
  <c r="AN4362" i="1"/>
  <c r="AX4361" i="1"/>
  <c r="AY4361" i="1" s="1"/>
  <c r="AZ4361" i="1" s="1"/>
  <c r="AV4361" i="1"/>
  <c r="AT4361" i="1"/>
  <c r="AU4361" i="1" s="1"/>
  <c r="AR4361" i="1"/>
  <c r="AP4361" i="1"/>
  <c r="AQ4361" i="1" s="1"/>
  <c r="AO4361" i="1"/>
  <c r="AN4361" i="1"/>
  <c r="AX4360" i="1"/>
  <c r="AY4360" i="1" s="1"/>
  <c r="AZ4360" i="1" s="1"/>
  <c r="AV4360" i="1"/>
  <c r="AT4360" i="1"/>
  <c r="AU4360" i="1" s="1"/>
  <c r="AR4360" i="1"/>
  <c r="AP4360" i="1"/>
  <c r="AQ4360" i="1" s="1"/>
  <c r="AO4360" i="1"/>
  <c r="AN4360" i="1"/>
  <c r="AX4359" i="1"/>
  <c r="AY4359" i="1" s="1"/>
  <c r="AZ4359" i="1" s="1"/>
  <c r="AV4359" i="1"/>
  <c r="AT4359" i="1"/>
  <c r="AU4359" i="1" s="1"/>
  <c r="AR4359" i="1"/>
  <c r="AP4359" i="1"/>
  <c r="AQ4359" i="1" s="1"/>
  <c r="AO4359" i="1"/>
  <c r="AN4359" i="1"/>
  <c r="AX4358" i="1"/>
  <c r="AY4358" i="1" s="1"/>
  <c r="AZ4358" i="1" s="1"/>
  <c r="AV4358" i="1"/>
  <c r="AT4358" i="1"/>
  <c r="AU4358" i="1" s="1"/>
  <c r="AR4358" i="1"/>
  <c r="AP4358" i="1"/>
  <c r="AQ4358" i="1" s="1"/>
  <c r="AO4358" i="1"/>
  <c r="AN4358" i="1"/>
  <c r="AX4357" i="1"/>
  <c r="AY4357" i="1" s="1"/>
  <c r="AZ4357" i="1" s="1"/>
  <c r="AV4357" i="1"/>
  <c r="AT4357" i="1"/>
  <c r="AU4357" i="1" s="1"/>
  <c r="AR4357" i="1"/>
  <c r="AP4357" i="1"/>
  <c r="AQ4357" i="1" s="1"/>
  <c r="AO4357" i="1"/>
  <c r="AN4357" i="1"/>
  <c r="AX4356" i="1"/>
  <c r="AY4356" i="1" s="1"/>
  <c r="AZ4356" i="1" s="1"/>
  <c r="AV4356" i="1"/>
  <c r="AT4356" i="1"/>
  <c r="AU4356" i="1" s="1"/>
  <c r="AR4356" i="1"/>
  <c r="AP4356" i="1"/>
  <c r="AQ4356" i="1" s="1"/>
  <c r="AO4356" i="1"/>
  <c r="AN4356" i="1"/>
  <c r="AX4355" i="1"/>
  <c r="AY4355" i="1" s="1"/>
  <c r="AZ4355" i="1" s="1"/>
  <c r="AV4355" i="1"/>
  <c r="AT4355" i="1"/>
  <c r="AU4355" i="1" s="1"/>
  <c r="AR4355" i="1"/>
  <c r="AP4355" i="1"/>
  <c r="AQ4355" i="1" s="1"/>
  <c r="AO4355" i="1"/>
  <c r="AN4355" i="1"/>
  <c r="AX4354" i="1"/>
  <c r="AY4354" i="1" s="1"/>
  <c r="AZ4354" i="1" s="1"/>
  <c r="AV4354" i="1"/>
  <c r="AT4354" i="1"/>
  <c r="AU4354" i="1" s="1"/>
  <c r="AR4354" i="1"/>
  <c r="AP4354" i="1"/>
  <c r="AQ4354" i="1" s="1"/>
  <c r="AO4354" i="1"/>
  <c r="AN4354" i="1"/>
  <c r="AX4353" i="1"/>
  <c r="AY4353" i="1" s="1"/>
  <c r="AZ4353" i="1" s="1"/>
  <c r="AV4353" i="1"/>
  <c r="AT4353" i="1"/>
  <c r="AU4353" i="1" s="1"/>
  <c r="AR4353" i="1"/>
  <c r="AP4353" i="1"/>
  <c r="AQ4353" i="1" s="1"/>
  <c r="AO4353" i="1"/>
  <c r="AN4353" i="1"/>
  <c r="AX4352" i="1"/>
  <c r="AY4352" i="1" s="1"/>
  <c r="AZ4352" i="1" s="1"/>
  <c r="AV4352" i="1"/>
  <c r="AT4352" i="1"/>
  <c r="AU4352" i="1" s="1"/>
  <c r="AR4352" i="1"/>
  <c r="AP4352" i="1"/>
  <c r="AQ4352" i="1" s="1"/>
  <c r="AO4352" i="1"/>
  <c r="AN4352" i="1"/>
  <c r="AX4351" i="1"/>
  <c r="AY4351" i="1" s="1"/>
  <c r="AZ4351" i="1" s="1"/>
  <c r="AV4351" i="1"/>
  <c r="AT4351" i="1"/>
  <c r="AU4351" i="1" s="1"/>
  <c r="AR4351" i="1"/>
  <c r="AP4351" i="1"/>
  <c r="AQ4351" i="1" s="1"/>
  <c r="AO4351" i="1"/>
  <c r="AN4351" i="1"/>
  <c r="AX4350" i="1"/>
  <c r="AY4350" i="1" s="1"/>
  <c r="AZ4350" i="1" s="1"/>
  <c r="AV4350" i="1"/>
  <c r="AT4350" i="1"/>
  <c r="AU4350" i="1" s="1"/>
  <c r="AR4350" i="1"/>
  <c r="AP4350" i="1"/>
  <c r="AQ4350" i="1" s="1"/>
  <c r="AO4350" i="1"/>
  <c r="AN4350" i="1"/>
  <c r="AX4349" i="1"/>
  <c r="AY4349" i="1" s="1"/>
  <c r="AZ4349" i="1" s="1"/>
  <c r="AV4349" i="1"/>
  <c r="AT4349" i="1"/>
  <c r="AU4349" i="1" s="1"/>
  <c r="AR4349" i="1"/>
  <c r="AP4349" i="1"/>
  <c r="AQ4349" i="1" s="1"/>
  <c r="AO4349" i="1"/>
  <c r="AN4349" i="1"/>
  <c r="AX4348" i="1"/>
  <c r="AY4348" i="1" s="1"/>
  <c r="AZ4348" i="1" s="1"/>
  <c r="AV4348" i="1"/>
  <c r="AT4348" i="1"/>
  <c r="AU4348" i="1" s="1"/>
  <c r="AR4348" i="1"/>
  <c r="AP4348" i="1"/>
  <c r="AQ4348" i="1" s="1"/>
  <c r="AO4348" i="1"/>
  <c r="AN4348" i="1"/>
  <c r="AX4347" i="1"/>
  <c r="AY4347" i="1" s="1"/>
  <c r="AZ4347" i="1" s="1"/>
  <c r="AV4347" i="1"/>
  <c r="AT4347" i="1"/>
  <c r="AU4347" i="1" s="1"/>
  <c r="AR4347" i="1"/>
  <c r="AP4347" i="1"/>
  <c r="AQ4347" i="1" s="1"/>
  <c r="AO4347" i="1"/>
  <c r="AN4347" i="1"/>
  <c r="AX4346" i="1"/>
  <c r="AY4346" i="1" s="1"/>
  <c r="AZ4346" i="1" s="1"/>
  <c r="AV4346" i="1"/>
  <c r="AT4346" i="1"/>
  <c r="AU4346" i="1" s="1"/>
  <c r="AR4346" i="1"/>
  <c r="AP4346" i="1"/>
  <c r="AQ4346" i="1" s="1"/>
  <c r="AO4346" i="1"/>
  <c r="AN4346" i="1"/>
  <c r="AX4345" i="1"/>
  <c r="AY4345" i="1" s="1"/>
  <c r="AZ4345" i="1" s="1"/>
  <c r="AV4345" i="1"/>
  <c r="AT4345" i="1"/>
  <c r="AU4345" i="1" s="1"/>
  <c r="AR4345" i="1"/>
  <c r="AP4345" i="1"/>
  <c r="AQ4345" i="1" s="1"/>
  <c r="AO4345" i="1"/>
  <c r="AN4345" i="1"/>
  <c r="AX4344" i="1"/>
  <c r="AY4344" i="1" s="1"/>
  <c r="AZ4344" i="1" s="1"/>
  <c r="AV4344" i="1"/>
  <c r="AT4344" i="1"/>
  <c r="AU4344" i="1" s="1"/>
  <c r="AR4344" i="1"/>
  <c r="AP4344" i="1"/>
  <c r="AQ4344" i="1" s="1"/>
  <c r="AO4344" i="1"/>
  <c r="AN4344" i="1"/>
  <c r="AX4343" i="1"/>
  <c r="AY4343" i="1" s="1"/>
  <c r="AZ4343" i="1" s="1"/>
  <c r="AV4343" i="1"/>
  <c r="AT4343" i="1"/>
  <c r="AU4343" i="1" s="1"/>
  <c r="AR4343" i="1"/>
  <c r="AP4343" i="1"/>
  <c r="AQ4343" i="1" s="1"/>
  <c r="AO4343" i="1"/>
  <c r="AN4343" i="1"/>
  <c r="AX4342" i="1"/>
  <c r="AY4342" i="1" s="1"/>
  <c r="AZ4342" i="1" s="1"/>
  <c r="AV4342" i="1"/>
  <c r="AT4342" i="1"/>
  <c r="AU4342" i="1" s="1"/>
  <c r="AR4342" i="1"/>
  <c r="AP4342" i="1"/>
  <c r="AQ4342" i="1" s="1"/>
  <c r="AO4342" i="1"/>
  <c r="AN4342" i="1"/>
  <c r="AX4341" i="1"/>
  <c r="AY4341" i="1" s="1"/>
  <c r="AZ4341" i="1" s="1"/>
  <c r="AV4341" i="1"/>
  <c r="AT4341" i="1"/>
  <c r="AU4341" i="1" s="1"/>
  <c r="AR4341" i="1"/>
  <c r="AP4341" i="1"/>
  <c r="AQ4341" i="1" s="1"/>
  <c r="AO4341" i="1"/>
  <c r="AN4341" i="1"/>
  <c r="AX4340" i="1"/>
  <c r="AY4340" i="1" s="1"/>
  <c r="AZ4340" i="1" s="1"/>
  <c r="AV4340" i="1"/>
  <c r="AT4340" i="1"/>
  <c r="AU4340" i="1" s="1"/>
  <c r="AR4340" i="1"/>
  <c r="AP4340" i="1"/>
  <c r="AQ4340" i="1" s="1"/>
  <c r="AO4340" i="1"/>
  <c r="AN4340" i="1"/>
  <c r="AX4339" i="1"/>
  <c r="AY4339" i="1" s="1"/>
  <c r="AZ4339" i="1" s="1"/>
  <c r="AV4339" i="1"/>
  <c r="AT4339" i="1"/>
  <c r="AU4339" i="1" s="1"/>
  <c r="AR4339" i="1"/>
  <c r="AP4339" i="1"/>
  <c r="AQ4339" i="1" s="1"/>
  <c r="AO4339" i="1"/>
  <c r="AN4339" i="1"/>
  <c r="AX4338" i="1"/>
  <c r="AY4338" i="1" s="1"/>
  <c r="AZ4338" i="1" s="1"/>
  <c r="AV4338" i="1"/>
  <c r="AT4338" i="1"/>
  <c r="AU4338" i="1" s="1"/>
  <c r="AR4338" i="1"/>
  <c r="AP4338" i="1"/>
  <c r="AQ4338" i="1" s="1"/>
  <c r="AO4338" i="1"/>
  <c r="AN4338" i="1"/>
  <c r="AX4337" i="1"/>
  <c r="AY4337" i="1" s="1"/>
  <c r="AZ4337" i="1" s="1"/>
  <c r="AV4337" i="1"/>
  <c r="AT4337" i="1"/>
  <c r="AU4337" i="1" s="1"/>
  <c r="AR4337" i="1"/>
  <c r="AP4337" i="1"/>
  <c r="AQ4337" i="1" s="1"/>
  <c r="AO4337" i="1"/>
  <c r="AN4337" i="1"/>
  <c r="AX4336" i="1"/>
  <c r="AY4336" i="1" s="1"/>
  <c r="AZ4336" i="1" s="1"/>
  <c r="AV4336" i="1"/>
  <c r="AT4336" i="1"/>
  <c r="AU4336" i="1" s="1"/>
  <c r="AR4336" i="1"/>
  <c r="AP4336" i="1"/>
  <c r="AQ4336" i="1" s="1"/>
  <c r="AO4336" i="1"/>
  <c r="AN4336" i="1"/>
  <c r="AX4335" i="1"/>
  <c r="AY4335" i="1" s="1"/>
  <c r="AZ4335" i="1" s="1"/>
  <c r="AV4335" i="1"/>
  <c r="AT4335" i="1"/>
  <c r="AU4335" i="1" s="1"/>
  <c r="AR4335" i="1"/>
  <c r="AP4335" i="1"/>
  <c r="AQ4335" i="1" s="1"/>
  <c r="AO4335" i="1"/>
  <c r="AN4335" i="1"/>
  <c r="AX4334" i="1"/>
  <c r="AY4334" i="1" s="1"/>
  <c r="AZ4334" i="1" s="1"/>
  <c r="AV4334" i="1"/>
  <c r="AT4334" i="1"/>
  <c r="AU4334" i="1" s="1"/>
  <c r="AR4334" i="1"/>
  <c r="AP4334" i="1"/>
  <c r="AQ4334" i="1" s="1"/>
  <c r="AO4334" i="1"/>
  <c r="AN4334" i="1"/>
  <c r="AX4333" i="1"/>
  <c r="AY4333" i="1" s="1"/>
  <c r="AZ4333" i="1" s="1"/>
  <c r="AV4333" i="1"/>
  <c r="AT4333" i="1"/>
  <c r="AU4333" i="1" s="1"/>
  <c r="AR4333" i="1"/>
  <c r="AP4333" i="1"/>
  <c r="AQ4333" i="1" s="1"/>
  <c r="AO4333" i="1"/>
  <c r="AN4333" i="1"/>
  <c r="AX4332" i="1"/>
  <c r="AY4332" i="1" s="1"/>
  <c r="AZ4332" i="1" s="1"/>
  <c r="AV4332" i="1"/>
  <c r="AT4332" i="1"/>
  <c r="AU4332" i="1" s="1"/>
  <c r="AR4332" i="1"/>
  <c r="AP4332" i="1"/>
  <c r="AQ4332" i="1" s="1"/>
  <c r="AO4332" i="1"/>
  <c r="AN4332" i="1"/>
  <c r="AX4331" i="1"/>
  <c r="AY4331" i="1" s="1"/>
  <c r="AZ4331" i="1" s="1"/>
  <c r="AV4331" i="1"/>
  <c r="AT4331" i="1"/>
  <c r="AU4331" i="1" s="1"/>
  <c r="AR4331" i="1"/>
  <c r="AP4331" i="1"/>
  <c r="AQ4331" i="1" s="1"/>
  <c r="AO4331" i="1"/>
  <c r="AN4331" i="1"/>
  <c r="AX4330" i="1"/>
  <c r="AY4330" i="1" s="1"/>
  <c r="AZ4330" i="1" s="1"/>
  <c r="AV4330" i="1"/>
  <c r="AT4330" i="1"/>
  <c r="AU4330" i="1" s="1"/>
  <c r="AR4330" i="1"/>
  <c r="AP4330" i="1"/>
  <c r="AQ4330" i="1" s="1"/>
  <c r="AO4330" i="1"/>
  <c r="AN4330" i="1"/>
  <c r="AX4329" i="1"/>
  <c r="AY4329" i="1" s="1"/>
  <c r="AZ4329" i="1" s="1"/>
  <c r="AV4329" i="1"/>
  <c r="AT4329" i="1"/>
  <c r="AU4329" i="1" s="1"/>
  <c r="AR4329" i="1"/>
  <c r="AP4329" i="1"/>
  <c r="AQ4329" i="1" s="1"/>
  <c r="AO4329" i="1"/>
  <c r="AN4329" i="1"/>
  <c r="AX4328" i="1"/>
  <c r="AY4328" i="1" s="1"/>
  <c r="AZ4328" i="1" s="1"/>
  <c r="AV4328" i="1"/>
  <c r="AT4328" i="1"/>
  <c r="AU4328" i="1" s="1"/>
  <c r="AR4328" i="1"/>
  <c r="AP4328" i="1"/>
  <c r="AQ4328" i="1" s="1"/>
  <c r="AO4328" i="1"/>
  <c r="AN4328" i="1"/>
  <c r="AX4327" i="1"/>
  <c r="AY4327" i="1" s="1"/>
  <c r="AZ4327" i="1" s="1"/>
  <c r="AV4327" i="1"/>
  <c r="AT4327" i="1"/>
  <c r="AU4327" i="1" s="1"/>
  <c r="AR4327" i="1"/>
  <c r="AP4327" i="1"/>
  <c r="AQ4327" i="1" s="1"/>
  <c r="AO4327" i="1"/>
  <c r="AN4327" i="1"/>
  <c r="AX4326" i="1"/>
  <c r="AY4326" i="1" s="1"/>
  <c r="AZ4326" i="1" s="1"/>
  <c r="AV4326" i="1"/>
  <c r="AT4326" i="1"/>
  <c r="AU4326" i="1" s="1"/>
  <c r="AR4326" i="1"/>
  <c r="AP4326" i="1"/>
  <c r="AQ4326" i="1" s="1"/>
  <c r="AO4326" i="1"/>
  <c r="AN4326" i="1"/>
  <c r="AX4325" i="1"/>
  <c r="AY4325" i="1" s="1"/>
  <c r="AZ4325" i="1" s="1"/>
  <c r="AV4325" i="1"/>
  <c r="AT4325" i="1"/>
  <c r="AU4325" i="1" s="1"/>
  <c r="AR4325" i="1"/>
  <c r="AP4325" i="1"/>
  <c r="AQ4325" i="1" s="1"/>
  <c r="AO4325" i="1"/>
  <c r="AN4325" i="1"/>
  <c r="AX4324" i="1"/>
  <c r="AY4324" i="1" s="1"/>
  <c r="AZ4324" i="1" s="1"/>
  <c r="AV4324" i="1"/>
  <c r="AT4324" i="1"/>
  <c r="AU4324" i="1" s="1"/>
  <c r="AR4324" i="1"/>
  <c r="AP4324" i="1"/>
  <c r="AQ4324" i="1" s="1"/>
  <c r="AO4324" i="1"/>
  <c r="AN4324" i="1"/>
  <c r="AX4323" i="1"/>
  <c r="AY4323" i="1" s="1"/>
  <c r="AZ4323" i="1" s="1"/>
  <c r="AV4323" i="1"/>
  <c r="AT4323" i="1"/>
  <c r="AU4323" i="1" s="1"/>
  <c r="AR4323" i="1"/>
  <c r="AP4323" i="1"/>
  <c r="AQ4323" i="1" s="1"/>
  <c r="AO4323" i="1"/>
  <c r="AN4323" i="1"/>
  <c r="AX4322" i="1"/>
  <c r="AY4322" i="1" s="1"/>
  <c r="AZ4322" i="1" s="1"/>
  <c r="AV4322" i="1"/>
  <c r="AT4322" i="1"/>
  <c r="AU4322" i="1" s="1"/>
  <c r="AR4322" i="1"/>
  <c r="AP4322" i="1"/>
  <c r="AQ4322" i="1" s="1"/>
  <c r="AO4322" i="1"/>
  <c r="AN4322" i="1"/>
  <c r="AX4321" i="1"/>
  <c r="AY4321" i="1" s="1"/>
  <c r="AZ4321" i="1" s="1"/>
  <c r="AV4321" i="1"/>
  <c r="AT4321" i="1"/>
  <c r="AU4321" i="1" s="1"/>
  <c r="AR4321" i="1"/>
  <c r="AP4321" i="1"/>
  <c r="AQ4321" i="1" s="1"/>
  <c r="AO4321" i="1"/>
  <c r="AN4321" i="1"/>
  <c r="AX4320" i="1"/>
  <c r="AY4320" i="1" s="1"/>
  <c r="AZ4320" i="1" s="1"/>
  <c r="AV4320" i="1"/>
  <c r="AT4320" i="1"/>
  <c r="AU4320" i="1" s="1"/>
  <c r="AR4320" i="1"/>
  <c r="AP4320" i="1"/>
  <c r="AQ4320" i="1" s="1"/>
  <c r="AO4320" i="1"/>
  <c r="AN4320" i="1"/>
  <c r="AX4319" i="1"/>
  <c r="AY4319" i="1" s="1"/>
  <c r="AZ4319" i="1" s="1"/>
  <c r="AV4319" i="1"/>
  <c r="AT4319" i="1"/>
  <c r="AU4319" i="1" s="1"/>
  <c r="AR4319" i="1"/>
  <c r="AP4319" i="1"/>
  <c r="AQ4319" i="1" s="1"/>
  <c r="AO4319" i="1"/>
  <c r="AN4319" i="1"/>
  <c r="AX4318" i="1"/>
  <c r="AY4318" i="1" s="1"/>
  <c r="AZ4318" i="1" s="1"/>
  <c r="AV4318" i="1"/>
  <c r="AT4318" i="1"/>
  <c r="AU4318" i="1" s="1"/>
  <c r="AR4318" i="1"/>
  <c r="AP4318" i="1"/>
  <c r="AQ4318" i="1" s="1"/>
  <c r="AO4318" i="1"/>
  <c r="AN4318" i="1"/>
  <c r="AX4317" i="1"/>
  <c r="AY4317" i="1" s="1"/>
  <c r="AZ4317" i="1" s="1"/>
  <c r="AV4317" i="1"/>
  <c r="AT4317" i="1"/>
  <c r="AU4317" i="1" s="1"/>
  <c r="AR4317" i="1"/>
  <c r="AP4317" i="1"/>
  <c r="AQ4317" i="1" s="1"/>
  <c r="AO4317" i="1"/>
  <c r="AN4317" i="1"/>
  <c r="AX4316" i="1"/>
  <c r="AY4316" i="1" s="1"/>
  <c r="AZ4316" i="1" s="1"/>
  <c r="AV4316" i="1"/>
  <c r="AT4316" i="1"/>
  <c r="AU4316" i="1" s="1"/>
  <c r="AR4316" i="1"/>
  <c r="AP4316" i="1"/>
  <c r="AQ4316" i="1" s="1"/>
  <c r="AO4316" i="1"/>
  <c r="AN4316" i="1"/>
  <c r="AX4315" i="1"/>
  <c r="AY4315" i="1" s="1"/>
  <c r="AZ4315" i="1" s="1"/>
  <c r="AV4315" i="1"/>
  <c r="AT4315" i="1"/>
  <c r="AU4315" i="1" s="1"/>
  <c r="AR4315" i="1"/>
  <c r="AP4315" i="1"/>
  <c r="AQ4315" i="1" s="1"/>
  <c r="AO4315" i="1"/>
  <c r="AN4315" i="1"/>
  <c r="AX4314" i="1"/>
  <c r="AY4314" i="1" s="1"/>
  <c r="AZ4314" i="1" s="1"/>
  <c r="AV4314" i="1"/>
  <c r="AT4314" i="1"/>
  <c r="AU4314" i="1" s="1"/>
  <c r="AR4314" i="1"/>
  <c r="AP4314" i="1"/>
  <c r="AQ4314" i="1" s="1"/>
  <c r="AO4314" i="1"/>
  <c r="AN4314" i="1"/>
  <c r="AX4313" i="1"/>
  <c r="AY4313" i="1" s="1"/>
  <c r="AZ4313" i="1" s="1"/>
  <c r="AV4313" i="1"/>
  <c r="AT4313" i="1"/>
  <c r="AU4313" i="1" s="1"/>
  <c r="AR4313" i="1"/>
  <c r="AP4313" i="1"/>
  <c r="AQ4313" i="1" s="1"/>
  <c r="AO4313" i="1"/>
  <c r="AN4313" i="1"/>
  <c r="AX4312" i="1"/>
  <c r="AY4312" i="1" s="1"/>
  <c r="AZ4312" i="1" s="1"/>
  <c r="AV4312" i="1"/>
  <c r="AT4312" i="1"/>
  <c r="AU4312" i="1" s="1"/>
  <c r="AR4312" i="1"/>
  <c r="AP4312" i="1"/>
  <c r="AQ4312" i="1" s="1"/>
  <c r="AO4312" i="1"/>
  <c r="AN4312" i="1"/>
  <c r="AX4311" i="1"/>
  <c r="AY4311" i="1" s="1"/>
  <c r="AZ4311" i="1" s="1"/>
  <c r="AV4311" i="1"/>
  <c r="AT4311" i="1"/>
  <c r="AU4311" i="1" s="1"/>
  <c r="AR4311" i="1"/>
  <c r="AP4311" i="1"/>
  <c r="AQ4311" i="1" s="1"/>
  <c r="AO4311" i="1"/>
  <c r="AN4311" i="1"/>
  <c r="AX4310" i="1"/>
  <c r="AY4310" i="1" s="1"/>
  <c r="AZ4310" i="1" s="1"/>
  <c r="AV4310" i="1"/>
  <c r="AT4310" i="1"/>
  <c r="AU4310" i="1" s="1"/>
  <c r="AR4310" i="1"/>
  <c r="AP4310" i="1"/>
  <c r="AQ4310" i="1" s="1"/>
  <c r="AO4310" i="1"/>
  <c r="AN4310" i="1"/>
  <c r="AY4309" i="1"/>
  <c r="AZ4309" i="1" s="1"/>
  <c r="AX4309" i="1"/>
  <c r="AV4309" i="1"/>
  <c r="AW4309" i="1" s="1"/>
  <c r="AT4309" i="1"/>
  <c r="AU4309" i="1" s="1"/>
  <c r="AR4309" i="1"/>
  <c r="AP4309" i="1"/>
  <c r="AQ4309" i="1" s="1"/>
  <c r="AO4309" i="1"/>
  <c r="AN4309" i="1"/>
  <c r="AX4308" i="1"/>
  <c r="AY4308" i="1" s="1"/>
  <c r="AZ4308" i="1" s="1"/>
  <c r="AV4308" i="1"/>
  <c r="AT4308" i="1"/>
  <c r="AU4308" i="1" s="1"/>
  <c r="AR4308" i="1"/>
  <c r="AP4308" i="1"/>
  <c r="AQ4308" i="1" s="1"/>
  <c r="AO4308" i="1"/>
  <c r="AN4308" i="1"/>
  <c r="AX4307" i="1"/>
  <c r="AY4307" i="1" s="1"/>
  <c r="AZ4307" i="1" s="1"/>
  <c r="AV4307" i="1"/>
  <c r="AT4307" i="1"/>
  <c r="AU4307" i="1" s="1"/>
  <c r="AR4307" i="1"/>
  <c r="AP4307" i="1"/>
  <c r="AQ4307" i="1" s="1"/>
  <c r="AO4307" i="1"/>
  <c r="AN4307" i="1"/>
  <c r="AX4306" i="1"/>
  <c r="AY4306" i="1" s="1"/>
  <c r="AZ4306" i="1" s="1"/>
  <c r="AV4306" i="1"/>
  <c r="AT4306" i="1"/>
  <c r="AU4306" i="1" s="1"/>
  <c r="AR4306" i="1"/>
  <c r="AP4306" i="1"/>
  <c r="AQ4306" i="1" s="1"/>
  <c r="AO4306" i="1"/>
  <c r="AN4306" i="1"/>
  <c r="AX4305" i="1"/>
  <c r="AY4305" i="1" s="1"/>
  <c r="AZ4305" i="1" s="1"/>
  <c r="AV4305" i="1"/>
  <c r="AT4305" i="1"/>
  <c r="AU4305" i="1" s="1"/>
  <c r="AR4305" i="1"/>
  <c r="AP4305" i="1"/>
  <c r="AQ4305" i="1" s="1"/>
  <c r="AO4305" i="1"/>
  <c r="AN4305" i="1"/>
  <c r="AX4304" i="1"/>
  <c r="AY4304" i="1" s="1"/>
  <c r="AZ4304" i="1" s="1"/>
  <c r="AV4304" i="1"/>
  <c r="AT4304" i="1"/>
  <c r="AU4304" i="1" s="1"/>
  <c r="AR4304" i="1"/>
  <c r="AP4304" i="1"/>
  <c r="AQ4304" i="1" s="1"/>
  <c r="AO4304" i="1"/>
  <c r="AN4304" i="1"/>
  <c r="AX4303" i="1"/>
  <c r="AY4303" i="1" s="1"/>
  <c r="AZ4303" i="1" s="1"/>
  <c r="AV4303" i="1"/>
  <c r="AT4303" i="1"/>
  <c r="AU4303" i="1" s="1"/>
  <c r="AR4303" i="1"/>
  <c r="AP4303" i="1"/>
  <c r="AQ4303" i="1" s="1"/>
  <c r="AO4303" i="1"/>
  <c r="AN4303" i="1"/>
  <c r="AX4302" i="1"/>
  <c r="AY4302" i="1" s="1"/>
  <c r="AZ4302" i="1" s="1"/>
  <c r="AV4302" i="1"/>
  <c r="AT4302" i="1"/>
  <c r="AU4302" i="1" s="1"/>
  <c r="AR4302" i="1"/>
  <c r="AP4302" i="1"/>
  <c r="AQ4302" i="1" s="1"/>
  <c r="AO4302" i="1"/>
  <c r="AN4302" i="1"/>
  <c r="AX4301" i="1"/>
  <c r="AY4301" i="1" s="1"/>
  <c r="AZ4301" i="1" s="1"/>
  <c r="AV4301" i="1"/>
  <c r="AT4301" i="1"/>
  <c r="AU4301" i="1" s="1"/>
  <c r="AR4301" i="1"/>
  <c r="AP4301" i="1"/>
  <c r="AQ4301" i="1" s="1"/>
  <c r="AO4301" i="1"/>
  <c r="AN4301" i="1"/>
  <c r="AX4300" i="1"/>
  <c r="AY4300" i="1" s="1"/>
  <c r="AZ4300" i="1" s="1"/>
  <c r="AV4300" i="1"/>
  <c r="AT4300" i="1"/>
  <c r="AU4300" i="1" s="1"/>
  <c r="AR4300" i="1"/>
  <c r="AP4300" i="1"/>
  <c r="AQ4300" i="1" s="1"/>
  <c r="AO4300" i="1"/>
  <c r="AN4300" i="1"/>
  <c r="AX4299" i="1"/>
  <c r="AY4299" i="1" s="1"/>
  <c r="AZ4299" i="1" s="1"/>
  <c r="AV4299" i="1"/>
  <c r="AT4299" i="1"/>
  <c r="AU4299" i="1" s="1"/>
  <c r="AR4299" i="1"/>
  <c r="AP4299" i="1"/>
  <c r="AQ4299" i="1" s="1"/>
  <c r="AO4299" i="1"/>
  <c r="AN4299" i="1"/>
  <c r="AX4298" i="1"/>
  <c r="AY4298" i="1" s="1"/>
  <c r="AZ4298" i="1" s="1"/>
  <c r="AV4298" i="1"/>
  <c r="AT4298" i="1"/>
  <c r="AU4298" i="1" s="1"/>
  <c r="AR4298" i="1"/>
  <c r="AP4298" i="1"/>
  <c r="AQ4298" i="1" s="1"/>
  <c r="AS4298" i="1" s="1"/>
  <c r="AO4298" i="1"/>
  <c r="AN4298" i="1"/>
  <c r="AX4297" i="1"/>
  <c r="AY4297" i="1" s="1"/>
  <c r="AZ4297" i="1" s="1"/>
  <c r="AV4297" i="1"/>
  <c r="AT4297" i="1"/>
  <c r="AU4297" i="1" s="1"/>
  <c r="AR4297" i="1"/>
  <c r="AP4297" i="1"/>
  <c r="AQ4297" i="1" s="1"/>
  <c r="AO4297" i="1"/>
  <c r="AN4297" i="1"/>
  <c r="AX4296" i="1"/>
  <c r="AY4296" i="1" s="1"/>
  <c r="AZ4296" i="1" s="1"/>
  <c r="AV4296" i="1"/>
  <c r="AT4296" i="1"/>
  <c r="AU4296" i="1" s="1"/>
  <c r="AR4296" i="1"/>
  <c r="AP4296" i="1"/>
  <c r="AQ4296" i="1" s="1"/>
  <c r="AO4296" i="1"/>
  <c r="AN4296" i="1"/>
  <c r="AX4295" i="1"/>
  <c r="AY4295" i="1" s="1"/>
  <c r="AZ4295" i="1" s="1"/>
  <c r="AV4295" i="1"/>
  <c r="AT4295" i="1"/>
  <c r="AU4295" i="1" s="1"/>
  <c r="AR4295" i="1"/>
  <c r="AP4295" i="1"/>
  <c r="AQ4295" i="1" s="1"/>
  <c r="AO4295" i="1"/>
  <c r="AN4295" i="1"/>
  <c r="AX4294" i="1"/>
  <c r="AY4294" i="1" s="1"/>
  <c r="AZ4294" i="1" s="1"/>
  <c r="AV4294" i="1"/>
  <c r="AT4294" i="1"/>
  <c r="AU4294" i="1" s="1"/>
  <c r="AR4294" i="1"/>
  <c r="AP4294" i="1"/>
  <c r="AQ4294" i="1" s="1"/>
  <c r="AO4294" i="1"/>
  <c r="AN4294" i="1"/>
  <c r="AX4293" i="1"/>
  <c r="AY4293" i="1" s="1"/>
  <c r="AZ4293" i="1" s="1"/>
  <c r="AV4293" i="1"/>
  <c r="AT4293" i="1"/>
  <c r="AU4293" i="1" s="1"/>
  <c r="AR4293" i="1"/>
  <c r="AP4293" i="1"/>
  <c r="AQ4293" i="1" s="1"/>
  <c r="AO4293" i="1"/>
  <c r="AN4293" i="1"/>
  <c r="AX4292" i="1"/>
  <c r="AY4292" i="1" s="1"/>
  <c r="AZ4292" i="1" s="1"/>
  <c r="AV4292" i="1"/>
  <c r="AT4292" i="1"/>
  <c r="AU4292" i="1" s="1"/>
  <c r="AR4292" i="1"/>
  <c r="AP4292" i="1"/>
  <c r="AQ4292" i="1" s="1"/>
  <c r="AO4292" i="1"/>
  <c r="AN4292" i="1"/>
  <c r="AX4291" i="1"/>
  <c r="AY4291" i="1" s="1"/>
  <c r="AZ4291" i="1" s="1"/>
  <c r="AV4291" i="1"/>
  <c r="AT4291" i="1"/>
  <c r="AU4291" i="1" s="1"/>
  <c r="AR4291" i="1"/>
  <c r="AP4291" i="1"/>
  <c r="AQ4291" i="1" s="1"/>
  <c r="AO4291" i="1"/>
  <c r="AN4291" i="1"/>
  <c r="AX4290" i="1"/>
  <c r="AY4290" i="1" s="1"/>
  <c r="AZ4290" i="1" s="1"/>
  <c r="AV4290" i="1"/>
  <c r="AT4290" i="1"/>
  <c r="AU4290" i="1" s="1"/>
  <c r="AR4290" i="1"/>
  <c r="AP4290" i="1"/>
  <c r="AQ4290" i="1" s="1"/>
  <c r="AO4290" i="1"/>
  <c r="AN4290" i="1"/>
  <c r="AX4289" i="1"/>
  <c r="AY4289" i="1" s="1"/>
  <c r="AZ4289" i="1" s="1"/>
  <c r="AV4289" i="1"/>
  <c r="AT4289" i="1"/>
  <c r="AU4289" i="1" s="1"/>
  <c r="AR4289" i="1"/>
  <c r="AP4289" i="1"/>
  <c r="AQ4289" i="1" s="1"/>
  <c r="AO4289" i="1"/>
  <c r="AN4289" i="1"/>
  <c r="AX4288" i="1"/>
  <c r="AY4288" i="1" s="1"/>
  <c r="AZ4288" i="1" s="1"/>
  <c r="AV4288" i="1"/>
  <c r="AT4288" i="1"/>
  <c r="AU4288" i="1" s="1"/>
  <c r="AR4288" i="1"/>
  <c r="AP4288" i="1"/>
  <c r="AQ4288" i="1" s="1"/>
  <c r="AO4288" i="1"/>
  <c r="AN4288" i="1"/>
  <c r="AX4287" i="1"/>
  <c r="AY4287" i="1" s="1"/>
  <c r="AZ4287" i="1" s="1"/>
  <c r="AV4287" i="1"/>
  <c r="AT4287" i="1"/>
  <c r="AU4287" i="1" s="1"/>
  <c r="AR4287" i="1"/>
  <c r="AP4287" i="1"/>
  <c r="AQ4287" i="1" s="1"/>
  <c r="AO4287" i="1"/>
  <c r="AN4287" i="1"/>
  <c r="AX4286" i="1"/>
  <c r="AY4286" i="1" s="1"/>
  <c r="AZ4286" i="1" s="1"/>
  <c r="AV4286" i="1"/>
  <c r="AT4286" i="1"/>
  <c r="AU4286" i="1" s="1"/>
  <c r="AR4286" i="1"/>
  <c r="AP4286" i="1"/>
  <c r="AQ4286" i="1" s="1"/>
  <c r="AO4286" i="1"/>
  <c r="AN4286" i="1"/>
  <c r="AX4285" i="1"/>
  <c r="AY4285" i="1" s="1"/>
  <c r="AZ4285" i="1" s="1"/>
  <c r="AV4285" i="1"/>
  <c r="AT4285" i="1"/>
  <c r="AU4285" i="1" s="1"/>
  <c r="AR4285" i="1"/>
  <c r="AP4285" i="1"/>
  <c r="AQ4285" i="1" s="1"/>
  <c r="AO4285" i="1"/>
  <c r="AN4285" i="1"/>
  <c r="AX4284" i="1"/>
  <c r="AY4284" i="1" s="1"/>
  <c r="AZ4284" i="1" s="1"/>
  <c r="AV4284" i="1"/>
  <c r="AT4284" i="1"/>
  <c r="AU4284" i="1" s="1"/>
  <c r="AR4284" i="1"/>
  <c r="AP4284" i="1"/>
  <c r="AQ4284" i="1" s="1"/>
  <c r="AO4284" i="1"/>
  <c r="AN4284" i="1"/>
  <c r="AX4283" i="1"/>
  <c r="AY4283" i="1" s="1"/>
  <c r="AZ4283" i="1" s="1"/>
  <c r="AV4283" i="1"/>
  <c r="AT4283" i="1"/>
  <c r="AU4283" i="1" s="1"/>
  <c r="AR4283" i="1"/>
  <c r="AP4283" i="1"/>
  <c r="AQ4283" i="1" s="1"/>
  <c r="AO4283" i="1"/>
  <c r="AN4283" i="1"/>
  <c r="AX4282" i="1"/>
  <c r="AY4282" i="1" s="1"/>
  <c r="AZ4282" i="1" s="1"/>
  <c r="AV4282" i="1"/>
  <c r="AT4282" i="1"/>
  <c r="AU4282" i="1" s="1"/>
  <c r="AR4282" i="1"/>
  <c r="AP4282" i="1"/>
  <c r="AQ4282" i="1" s="1"/>
  <c r="AO4282" i="1"/>
  <c r="AN4282" i="1"/>
  <c r="AX4281" i="1"/>
  <c r="AY4281" i="1" s="1"/>
  <c r="AZ4281" i="1" s="1"/>
  <c r="AV4281" i="1"/>
  <c r="AT4281" i="1"/>
  <c r="AU4281" i="1" s="1"/>
  <c r="AR4281" i="1"/>
  <c r="AP4281" i="1"/>
  <c r="AQ4281" i="1" s="1"/>
  <c r="AO4281" i="1"/>
  <c r="AN4281" i="1"/>
  <c r="AX4280" i="1"/>
  <c r="AY4280" i="1" s="1"/>
  <c r="AZ4280" i="1" s="1"/>
  <c r="AV4280" i="1"/>
  <c r="AT4280" i="1"/>
  <c r="AU4280" i="1" s="1"/>
  <c r="AR4280" i="1"/>
  <c r="AP4280" i="1"/>
  <c r="AQ4280" i="1" s="1"/>
  <c r="AO4280" i="1"/>
  <c r="AN4280" i="1"/>
  <c r="AX4279" i="1"/>
  <c r="AY4279" i="1" s="1"/>
  <c r="AZ4279" i="1" s="1"/>
  <c r="AV4279" i="1"/>
  <c r="AT4279" i="1"/>
  <c r="AU4279" i="1" s="1"/>
  <c r="AW4279" i="1" s="1"/>
  <c r="AR4279" i="1"/>
  <c r="AP4279" i="1"/>
  <c r="AQ4279" i="1" s="1"/>
  <c r="AO4279" i="1"/>
  <c r="AN4279" i="1"/>
  <c r="AX4278" i="1"/>
  <c r="AY4278" i="1" s="1"/>
  <c r="AZ4278" i="1" s="1"/>
  <c r="AV4278" i="1"/>
  <c r="AT4278" i="1"/>
  <c r="AU4278" i="1" s="1"/>
  <c r="AR4278" i="1"/>
  <c r="AP4278" i="1"/>
  <c r="AQ4278" i="1" s="1"/>
  <c r="AO4278" i="1"/>
  <c r="AN4278" i="1"/>
  <c r="AX4277" i="1"/>
  <c r="AY4277" i="1" s="1"/>
  <c r="AZ4277" i="1" s="1"/>
  <c r="AV4277" i="1"/>
  <c r="AT4277" i="1"/>
  <c r="AU4277" i="1" s="1"/>
  <c r="AR4277" i="1"/>
  <c r="AP4277" i="1"/>
  <c r="AQ4277" i="1" s="1"/>
  <c r="AO4277" i="1"/>
  <c r="AN4277" i="1"/>
  <c r="AX4276" i="1"/>
  <c r="AY4276" i="1" s="1"/>
  <c r="AZ4276" i="1" s="1"/>
  <c r="AV4276" i="1"/>
  <c r="AT4276" i="1"/>
  <c r="AU4276" i="1" s="1"/>
  <c r="AR4276" i="1"/>
  <c r="AP4276" i="1"/>
  <c r="AQ4276" i="1" s="1"/>
  <c r="AO4276" i="1"/>
  <c r="AN4276" i="1"/>
  <c r="AX4275" i="1"/>
  <c r="AY4275" i="1" s="1"/>
  <c r="AZ4275" i="1" s="1"/>
  <c r="AV4275" i="1"/>
  <c r="AT4275" i="1"/>
  <c r="AU4275" i="1" s="1"/>
  <c r="AR4275" i="1"/>
  <c r="AP4275" i="1"/>
  <c r="AQ4275" i="1" s="1"/>
  <c r="AO4275" i="1"/>
  <c r="AN4275" i="1"/>
  <c r="AX4274" i="1"/>
  <c r="AY4274" i="1" s="1"/>
  <c r="AZ4274" i="1" s="1"/>
  <c r="AV4274" i="1"/>
  <c r="AT4274" i="1"/>
  <c r="AU4274" i="1" s="1"/>
  <c r="AR4274" i="1"/>
  <c r="AP4274" i="1"/>
  <c r="AQ4274" i="1" s="1"/>
  <c r="AO4274" i="1"/>
  <c r="AN4274" i="1"/>
  <c r="AX4273" i="1"/>
  <c r="AY4273" i="1" s="1"/>
  <c r="AZ4273" i="1" s="1"/>
  <c r="AV4273" i="1"/>
  <c r="AT4273" i="1"/>
  <c r="AU4273" i="1" s="1"/>
  <c r="AR4273" i="1"/>
  <c r="AP4273" i="1"/>
  <c r="AQ4273" i="1" s="1"/>
  <c r="AO4273" i="1"/>
  <c r="AN4273" i="1"/>
  <c r="AX4272" i="1"/>
  <c r="AY4272" i="1" s="1"/>
  <c r="AZ4272" i="1" s="1"/>
  <c r="AV4272" i="1"/>
  <c r="AT4272" i="1"/>
  <c r="AU4272" i="1" s="1"/>
  <c r="AR4272" i="1"/>
  <c r="AP4272" i="1"/>
  <c r="AQ4272" i="1" s="1"/>
  <c r="AO4272" i="1"/>
  <c r="AN4272" i="1"/>
  <c r="AX4271" i="1"/>
  <c r="AY4271" i="1" s="1"/>
  <c r="AZ4271" i="1" s="1"/>
  <c r="AV4271" i="1"/>
  <c r="AT4271" i="1"/>
  <c r="AU4271" i="1" s="1"/>
  <c r="AR4271" i="1"/>
  <c r="AP4271" i="1"/>
  <c r="AQ4271" i="1" s="1"/>
  <c r="AO4271" i="1"/>
  <c r="AN4271" i="1"/>
  <c r="AX4270" i="1"/>
  <c r="AY4270" i="1" s="1"/>
  <c r="AZ4270" i="1" s="1"/>
  <c r="AV4270" i="1"/>
  <c r="AT4270" i="1"/>
  <c r="AU4270" i="1" s="1"/>
  <c r="AR4270" i="1"/>
  <c r="AP4270" i="1"/>
  <c r="AQ4270" i="1" s="1"/>
  <c r="AO4270" i="1"/>
  <c r="AN4270" i="1"/>
  <c r="AX4269" i="1"/>
  <c r="AY4269" i="1" s="1"/>
  <c r="AZ4269" i="1" s="1"/>
  <c r="AV4269" i="1"/>
  <c r="AT4269" i="1"/>
  <c r="AU4269" i="1" s="1"/>
  <c r="AR4269" i="1"/>
  <c r="AP4269" i="1"/>
  <c r="AQ4269" i="1" s="1"/>
  <c r="AO4269" i="1"/>
  <c r="AN4269" i="1"/>
  <c r="AX4268" i="1"/>
  <c r="AY4268" i="1" s="1"/>
  <c r="AZ4268" i="1" s="1"/>
  <c r="AV4268" i="1"/>
  <c r="AT4268" i="1"/>
  <c r="AU4268" i="1" s="1"/>
  <c r="AR4268" i="1"/>
  <c r="AP4268" i="1"/>
  <c r="AQ4268" i="1" s="1"/>
  <c r="AO4268" i="1"/>
  <c r="AN4268" i="1"/>
  <c r="AX4267" i="1"/>
  <c r="AY4267" i="1" s="1"/>
  <c r="AZ4267" i="1" s="1"/>
  <c r="AV4267" i="1"/>
  <c r="AT4267" i="1"/>
  <c r="AU4267" i="1" s="1"/>
  <c r="AR4267" i="1"/>
  <c r="AP4267" i="1"/>
  <c r="AQ4267" i="1" s="1"/>
  <c r="AO4267" i="1"/>
  <c r="AN4267" i="1"/>
  <c r="AX4266" i="1"/>
  <c r="AY4266" i="1" s="1"/>
  <c r="AZ4266" i="1" s="1"/>
  <c r="AV4266" i="1"/>
  <c r="AT4266" i="1"/>
  <c r="AU4266" i="1" s="1"/>
  <c r="AR4266" i="1"/>
  <c r="AP4266" i="1"/>
  <c r="AQ4266" i="1" s="1"/>
  <c r="AO4266" i="1"/>
  <c r="AN4266" i="1"/>
  <c r="AX4265" i="1"/>
  <c r="AY4265" i="1" s="1"/>
  <c r="AZ4265" i="1" s="1"/>
  <c r="AV4265" i="1"/>
  <c r="AT4265" i="1"/>
  <c r="AU4265" i="1" s="1"/>
  <c r="AR4265" i="1"/>
  <c r="AP4265" i="1"/>
  <c r="AQ4265" i="1" s="1"/>
  <c r="AO4265" i="1"/>
  <c r="AN4265" i="1"/>
  <c r="AX4264" i="1"/>
  <c r="AY4264" i="1" s="1"/>
  <c r="AZ4264" i="1" s="1"/>
  <c r="AV4264" i="1"/>
  <c r="AT4264" i="1"/>
  <c r="AU4264" i="1" s="1"/>
  <c r="AR4264" i="1"/>
  <c r="AP4264" i="1"/>
  <c r="AQ4264" i="1" s="1"/>
  <c r="AO4264" i="1"/>
  <c r="AN4264" i="1"/>
  <c r="AX4263" i="1"/>
  <c r="AY4263" i="1" s="1"/>
  <c r="AZ4263" i="1" s="1"/>
  <c r="AV4263" i="1"/>
  <c r="AT4263" i="1"/>
  <c r="AU4263" i="1" s="1"/>
  <c r="AR4263" i="1"/>
  <c r="AP4263" i="1"/>
  <c r="AQ4263" i="1" s="1"/>
  <c r="AO4263" i="1"/>
  <c r="AN4263" i="1"/>
  <c r="AX4262" i="1"/>
  <c r="AY4262" i="1" s="1"/>
  <c r="AZ4262" i="1" s="1"/>
  <c r="AV4262" i="1"/>
  <c r="AT4262" i="1"/>
  <c r="AU4262" i="1" s="1"/>
  <c r="AR4262" i="1"/>
  <c r="AP4262" i="1"/>
  <c r="AQ4262" i="1" s="1"/>
  <c r="AO4262" i="1"/>
  <c r="AN4262" i="1"/>
  <c r="AX4261" i="1"/>
  <c r="AY4261" i="1" s="1"/>
  <c r="AZ4261" i="1" s="1"/>
  <c r="AV4261" i="1"/>
  <c r="AT4261" i="1"/>
  <c r="AU4261" i="1" s="1"/>
  <c r="AR4261" i="1"/>
  <c r="AP4261" i="1"/>
  <c r="AQ4261" i="1" s="1"/>
  <c r="AO4261" i="1"/>
  <c r="AN4261" i="1"/>
  <c r="AX4260" i="1"/>
  <c r="AY4260" i="1" s="1"/>
  <c r="AZ4260" i="1" s="1"/>
  <c r="AV4260" i="1"/>
  <c r="AT4260" i="1"/>
  <c r="AU4260" i="1" s="1"/>
  <c r="AR4260" i="1"/>
  <c r="AP4260" i="1"/>
  <c r="AQ4260" i="1" s="1"/>
  <c r="AO4260" i="1"/>
  <c r="AN4260" i="1"/>
  <c r="AX4259" i="1"/>
  <c r="AY4259" i="1" s="1"/>
  <c r="AZ4259" i="1" s="1"/>
  <c r="AV4259" i="1"/>
  <c r="AT4259" i="1"/>
  <c r="AU4259" i="1" s="1"/>
  <c r="AR4259" i="1"/>
  <c r="AP4259" i="1"/>
  <c r="AQ4259" i="1" s="1"/>
  <c r="AO4259" i="1"/>
  <c r="AN4259" i="1"/>
  <c r="AX4258" i="1"/>
  <c r="AY4258" i="1" s="1"/>
  <c r="AZ4258" i="1" s="1"/>
  <c r="AV4258" i="1"/>
  <c r="AT4258" i="1"/>
  <c r="AU4258" i="1" s="1"/>
  <c r="AR4258" i="1"/>
  <c r="AP4258" i="1"/>
  <c r="AQ4258" i="1" s="1"/>
  <c r="AO4258" i="1"/>
  <c r="AN4258" i="1"/>
  <c r="AX4257" i="1"/>
  <c r="AY4257" i="1" s="1"/>
  <c r="AZ4257" i="1" s="1"/>
  <c r="AV4257" i="1"/>
  <c r="AT4257" i="1"/>
  <c r="AU4257" i="1" s="1"/>
  <c r="AR4257" i="1"/>
  <c r="AP4257" i="1"/>
  <c r="AQ4257" i="1" s="1"/>
  <c r="AO4257" i="1"/>
  <c r="AN4257" i="1"/>
  <c r="AX4256" i="1"/>
  <c r="AY4256" i="1" s="1"/>
  <c r="AZ4256" i="1" s="1"/>
  <c r="AV4256" i="1"/>
  <c r="AT4256" i="1"/>
  <c r="AU4256" i="1" s="1"/>
  <c r="AR4256" i="1"/>
  <c r="AP4256" i="1"/>
  <c r="AQ4256" i="1" s="1"/>
  <c r="AO4256" i="1"/>
  <c r="AN4256" i="1"/>
  <c r="AX4255" i="1"/>
  <c r="AY4255" i="1" s="1"/>
  <c r="AZ4255" i="1" s="1"/>
  <c r="AV4255" i="1"/>
  <c r="AT4255" i="1"/>
  <c r="AU4255" i="1" s="1"/>
  <c r="AR4255" i="1"/>
  <c r="AP4255" i="1"/>
  <c r="AQ4255" i="1" s="1"/>
  <c r="AO4255" i="1"/>
  <c r="AN4255" i="1"/>
  <c r="AX4254" i="1"/>
  <c r="AY4254" i="1" s="1"/>
  <c r="AZ4254" i="1" s="1"/>
  <c r="AV4254" i="1"/>
  <c r="AT4254" i="1"/>
  <c r="AU4254" i="1" s="1"/>
  <c r="AR4254" i="1"/>
  <c r="AP4254" i="1"/>
  <c r="AQ4254" i="1" s="1"/>
  <c r="AO4254" i="1"/>
  <c r="AN4254" i="1"/>
  <c r="AX4253" i="1"/>
  <c r="AY4253" i="1" s="1"/>
  <c r="AZ4253" i="1" s="1"/>
  <c r="AV4253" i="1"/>
  <c r="AT4253" i="1"/>
  <c r="AU4253" i="1" s="1"/>
  <c r="AR4253" i="1"/>
  <c r="AP4253" i="1"/>
  <c r="AQ4253" i="1" s="1"/>
  <c r="AO4253" i="1"/>
  <c r="AN4253" i="1"/>
  <c r="AX4252" i="1"/>
  <c r="AY4252" i="1" s="1"/>
  <c r="AZ4252" i="1" s="1"/>
  <c r="AV4252" i="1"/>
  <c r="AT4252" i="1"/>
  <c r="AU4252" i="1" s="1"/>
  <c r="AR4252" i="1"/>
  <c r="AP4252" i="1"/>
  <c r="AQ4252" i="1" s="1"/>
  <c r="AO4252" i="1"/>
  <c r="AN4252" i="1"/>
  <c r="AX4251" i="1"/>
  <c r="AY4251" i="1" s="1"/>
  <c r="AZ4251" i="1" s="1"/>
  <c r="AV4251" i="1"/>
  <c r="AT4251" i="1"/>
  <c r="AU4251" i="1" s="1"/>
  <c r="AR4251" i="1"/>
  <c r="AP4251" i="1"/>
  <c r="AQ4251" i="1" s="1"/>
  <c r="AO4251" i="1"/>
  <c r="AN4251" i="1"/>
  <c r="AX4250" i="1"/>
  <c r="AY4250" i="1" s="1"/>
  <c r="AZ4250" i="1" s="1"/>
  <c r="AV4250" i="1"/>
  <c r="AT4250" i="1"/>
  <c r="AU4250" i="1" s="1"/>
  <c r="AR4250" i="1"/>
  <c r="AP4250" i="1"/>
  <c r="AQ4250" i="1" s="1"/>
  <c r="AO4250" i="1"/>
  <c r="AN4250" i="1"/>
  <c r="AX4249" i="1"/>
  <c r="AY4249" i="1" s="1"/>
  <c r="AZ4249" i="1" s="1"/>
  <c r="AV4249" i="1"/>
  <c r="AT4249" i="1"/>
  <c r="AU4249" i="1" s="1"/>
  <c r="AR4249" i="1"/>
  <c r="AP4249" i="1"/>
  <c r="AQ4249" i="1" s="1"/>
  <c r="AO4249" i="1"/>
  <c r="AN4249" i="1"/>
  <c r="AX4248" i="1"/>
  <c r="AY4248" i="1" s="1"/>
  <c r="AZ4248" i="1" s="1"/>
  <c r="AV4248" i="1"/>
  <c r="AT4248" i="1"/>
  <c r="AU4248" i="1" s="1"/>
  <c r="AR4248" i="1"/>
  <c r="AP4248" i="1"/>
  <c r="AQ4248" i="1" s="1"/>
  <c r="AO4248" i="1"/>
  <c r="AN4248" i="1"/>
  <c r="AX4247" i="1"/>
  <c r="AY4247" i="1" s="1"/>
  <c r="AZ4247" i="1" s="1"/>
  <c r="AV4247" i="1"/>
  <c r="AT4247" i="1"/>
  <c r="AU4247" i="1" s="1"/>
  <c r="AR4247" i="1"/>
  <c r="AP4247" i="1"/>
  <c r="AQ4247" i="1" s="1"/>
  <c r="AO4247" i="1"/>
  <c r="AN4247" i="1"/>
  <c r="AX4246" i="1"/>
  <c r="AY4246" i="1" s="1"/>
  <c r="AZ4246" i="1" s="1"/>
  <c r="AV4246" i="1"/>
  <c r="AT4246" i="1"/>
  <c r="AU4246" i="1" s="1"/>
  <c r="AR4246" i="1"/>
  <c r="AP4246" i="1"/>
  <c r="AQ4246" i="1" s="1"/>
  <c r="AO4246" i="1"/>
  <c r="AN4246" i="1"/>
  <c r="AX4245" i="1"/>
  <c r="AY4245" i="1" s="1"/>
  <c r="AZ4245" i="1" s="1"/>
  <c r="AV4245" i="1"/>
  <c r="AT4245" i="1"/>
  <c r="AU4245" i="1" s="1"/>
  <c r="AR4245" i="1"/>
  <c r="AP4245" i="1"/>
  <c r="AQ4245" i="1" s="1"/>
  <c r="AO4245" i="1"/>
  <c r="AN4245" i="1"/>
  <c r="AX4244" i="1"/>
  <c r="AY4244" i="1" s="1"/>
  <c r="AZ4244" i="1" s="1"/>
  <c r="AV4244" i="1"/>
  <c r="AT4244" i="1"/>
  <c r="AU4244" i="1" s="1"/>
  <c r="AR4244" i="1"/>
  <c r="AP4244" i="1"/>
  <c r="AQ4244" i="1" s="1"/>
  <c r="AO4244" i="1"/>
  <c r="AN4244" i="1"/>
  <c r="AX4243" i="1"/>
  <c r="AY4243" i="1" s="1"/>
  <c r="AZ4243" i="1" s="1"/>
  <c r="AV4243" i="1"/>
  <c r="AT4243" i="1"/>
  <c r="AU4243" i="1" s="1"/>
  <c r="AR4243" i="1"/>
  <c r="AP4243" i="1"/>
  <c r="AQ4243" i="1" s="1"/>
  <c r="AO4243" i="1"/>
  <c r="AN4243" i="1"/>
  <c r="AX4242" i="1"/>
  <c r="AY4242" i="1" s="1"/>
  <c r="AZ4242" i="1" s="1"/>
  <c r="AV4242" i="1"/>
  <c r="AT4242" i="1"/>
  <c r="AU4242" i="1" s="1"/>
  <c r="AR4242" i="1"/>
  <c r="AP4242" i="1"/>
  <c r="AQ4242" i="1" s="1"/>
  <c r="AO4242" i="1"/>
  <c r="AN4242" i="1"/>
  <c r="AX4241" i="1"/>
  <c r="AY4241" i="1" s="1"/>
  <c r="AZ4241" i="1" s="1"/>
  <c r="AV4241" i="1"/>
  <c r="AT4241" i="1"/>
  <c r="AU4241" i="1" s="1"/>
  <c r="AR4241" i="1"/>
  <c r="AP4241" i="1"/>
  <c r="AQ4241" i="1" s="1"/>
  <c r="AO4241" i="1"/>
  <c r="AN4241" i="1"/>
  <c r="AX4240" i="1"/>
  <c r="AY4240" i="1" s="1"/>
  <c r="AZ4240" i="1" s="1"/>
  <c r="AV4240" i="1"/>
  <c r="AT4240" i="1"/>
  <c r="AU4240" i="1" s="1"/>
  <c r="AR4240" i="1"/>
  <c r="AP4240" i="1"/>
  <c r="AQ4240" i="1" s="1"/>
  <c r="AO4240" i="1"/>
  <c r="AN4240" i="1"/>
  <c r="AX4239" i="1"/>
  <c r="AY4239" i="1" s="1"/>
  <c r="AZ4239" i="1" s="1"/>
  <c r="AV4239" i="1"/>
  <c r="AT4239" i="1"/>
  <c r="AU4239" i="1" s="1"/>
  <c r="AR4239" i="1"/>
  <c r="AP4239" i="1"/>
  <c r="AQ4239" i="1" s="1"/>
  <c r="AO4239" i="1"/>
  <c r="AN4239" i="1"/>
  <c r="AX4238" i="1"/>
  <c r="AY4238" i="1" s="1"/>
  <c r="AZ4238" i="1" s="1"/>
  <c r="AV4238" i="1"/>
  <c r="AT4238" i="1"/>
  <c r="AU4238" i="1" s="1"/>
  <c r="AR4238" i="1"/>
  <c r="AP4238" i="1"/>
  <c r="AQ4238" i="1" s="1"/>
  <c r="AO4238" i="1"/>
  <c r="AN4238" i="1"/>
  <c r="AX4237" i="1"/>
  <c r="AY4237" i="1" s="1"/>
  <c r="AZ4237" i="1" s="1"/>
  <c r="AV4237" i="1"/>
  <c r="AT4237" i="1"/>
  <c r="AU4237" i="1" s="1"/>
  <c r="AR4237" i="1"/>
  <c r="AP4237" i="1"/>
  <c r="AQ4237" i="1" s="1"/>
  <c r="AO4237" i="1"/>
  <c r="AN4237" i="1"/>
  <c r="AY4236" i="1"/>
  <c r="AZ4236" i="1" s="1"/>
  <c r="AX4236" i="1"/>
  <c r="AV4236" i="1"/>
  <c r="AT4236" i="1"/>
  <c r="AU4236" i="1" s="1"/>
  <c r="AR4236" i="1"/>
  <c r="AP4236" i="1"/>
  <c r="AQ4236" i="1" s="1"/>
  <c r="AO4236" i="1"/>
  <c r="AN4236" i="1"/>
  <c r="AX4235" i="1"/>
  <c r="AY4235" i="1" s="1"/>
  <c r="AZ4235" i="1" s="1"/>
  <c r="AV4235" i="1"/>
  <c r="AT4235" i="1"/>
  <c r="AU4235" i="1" s="1"/>
  <c r="AR4235" i="1"/>
  <c r="AP4235" i="1"/>
  <c r="AQ4235" i="1" s="1"/>
  <c r="AO4235" i="1"/>
  <c r="AN4235" i="1"/>
  <c r="AX4234" i="1"/>
  <c r="AY4234" i="1" s="1"/>
  <c r="AZ4234" i="1" s="1"/>
  <c r="AV4234" i="1"/>
  <c r="AT4234" i="1"/>
  <c r="AU4234" i="1" s="1"/>
  <c r="AR4234" i="1"/>
  <c r="AP4234" i="1"/>
  <c r="AQ4234" i="1" s="1"/>
  <c r="AO4234" i="1"/>
  <c r="AN4234" i="1"/>
  <c r="AX4233" i="1"/>
  <c r="AY4233" i="1" s="1"/>
  <c r="AZ4233" i="1" s="1"/>
  <c r="AV4233" i="1"/>
  <c r="AT4233" i="1"/>
  <c r="AU4233" i="1" s="1"/>
  <c r="AR4233" i="1"/>
  <c r="AP4233" i="1"/>
  <c r="AQ4233" i="1" s="1"/>
  <c r="AO4233" i="1"/>
  <c r="AN4233" i="1"/>
  <c r="AX4232" i="1"/>
  <c r="AY4232" i="1" s="1"/>
  <c r="AZ4232" i="1" s="1"/>
  <c r="AV4232" i="1"/>
  <c r="AT4232" i="1"/>
  <c r="AU4232" i="1" s="1"/>
  <c r="AR4232" i="1"/>
  <c r="AP4232" i="1"/>
  <c r="AQ4232" i="1" s="1"/>
  <c r="AO4232" i="1"/>
  <c r="AN4232" i="1"/>
  <c r="AX4231" i="1"/>
  <c r="AY4231" i="1" s="1"/>
  <c r="AZ4231" i="1" s="1"/>
  <c r="AV4231" i="1"/>
  <c r="AT4231" i="1"/>
  <c r="AU4231" i="1" s="1"/>
  <c r="AR4231" i="1"/>
  <c r="AP4231" i="1"/>
  <c r="AQ4231" i="1" s="1"/>
  <c r="AO4231" i="1"/>
  <c r="AN4231" i="1"/>
  <c r="AX4230" i="1"/>
  <c r="AY4230" i="1" s="1"/>
  <c r="AZ4230" i="1" s="1"/>
  <c r="AV4230" i="1"/>
  <c r="AT4230" i="1"/>
  <c r="AU4230" i="1" s="1"/>
  <c r="AR4230" i="1"/>
  <c r="AP4230" i="1"/>
  <c r="AQ4230" i="1" s="1"/>
  <c r="AO4230" i="1"/>
  <c r="AN4230" i="1"/>
  <c r="AX4229" i="1"/>
  <c r="AY4229" i="1" s="1"/>
  <c r="AZ4229" i="1" s="1"/>
  <c r="AV4229" i="1"/>
  <c r="AT4229" i="1"/>
  <c r="AU4229" i="1" s="1"/>
  <c r="AR4229" i="1"/>
  <c r="AP4229" i="1"/>
  <c r="AQ4229" i="1" s="1"/>
  <c r="AO4229" i="1"/>
  <c r="AN4229" i="1"/>
  <c r="AX4228" i="1"/>
  <c r="AY4228" i="1" s="1"/>
  <c r="AZ4228" i="1" s="1"/>
  <c r="AV4228" i="1"/>
  <c r="AT4228" i="1"/>
  <c r="AU4228" i="1" s="1"/>
  <c r="AR4228" i="1"/>
  <c r="AP4228" i="1"/>
  <c r="AQ4228" i="1" s="1"/>
  <c r="AO4228" i="1"/>
  <c r="AN4228" i="1"/>
  <c r="AX4227" i="1"/>
  <c r="AY4227" i="1" s="1"/>
  <c r="AZ4227" i="1" s="1"/>
  <c r="AV4227" i="1"/>
  <c r="AT4227" i="1"/>
  <c r="AU4227" i="1" s="1"/>
  <c r="AR4227" i="1"/>
  <c r="AP4227" i="1"/>
  <c r="AQ4227" i="1" s="1"/>
  <c r="AO4227" i="1"/>
  <c r="AN4227" i="1"/>
  <c r="AX4226" i="1"/>
  <c r="AY4226" i="1" s="1"/>
  <c r="AZ4226" i="1" s="1"/>
  <c r="AV4226" i="1"/>
  <c r="AT4226" i="1"/>
  <c r="AU4226" i="1" s="1"/>
  <c r="AR4226" i="1"/>
  <c r="AP4226" i="1"/>
  <c r="AQ4226" i="1" s="1"/>
  <c r="AO4226" i="1"/>
  <c r="AN4226" i="1"/>
  <c r="AX4225" i="1"/>
  <c r="AY4225" i="1" s="1"/>
  <c r="AZ4225" i="1" s="1"/>
  <c r="AV4225" i="1"/>
  <c r="AT4225" i="1"/>
  <c r="AU4225" i="1" s="1"/>
  <c r="AR4225" i="1"/>
  <c r="AP4225" i="1"/>
  <c r="AQ4225" i="1" s="1"/>
  <c r="AO4225" i="1"/>
  <c r="AN4225" i="1"/>
  <c r="AX4224" i="1"/>
  <c r="AY4224" i="1" s="1"/>
  <c r="AZ4224" i="1" s="1"/>
  <c r="AV4224" i="1"/>
  <c r="AT4224" i="1"/>
  <c r="AU4224" i="1" s="1"/>
  <c r="AR4224" i="1"/>
  <c r="AP4224" i="1"/>
  <c r="AQ4224" i="1" s="1"/>
  <c r="AO4224" i="1"/>
  <c r="AN4224" i="1"/>
  <c r="AX4223" i="1"/>
  <c r="AY4223" i="1" s="1"/>
  <c r="AZ4223" i="1" s="1"/>
  <c r="AV4223" i="1"/>
  <c r="AT4223" i="1"/>
  <c r="AU4223" i="1" s="1"/>
  <c r="AR4223" i="1"/>
  <c r="AP4223" i="1"/>
  <c r="AQ4223" i="1" s="1"/>
  <c r="AO4223" i="1"/>
  <c r="AN4223" i="1"/>
  <c r="AX4222" i="1"/>
  <c r="AY4222" i="1" s="1"/>
  <c r="AZ4222" i="1" s="1"/>
  <c r="AV4222" i="1"/>
  <c r="AT4222" i="1"/>
  <c r="AU4222" i="1" s="1"/>
  <c r="AR4222" i="1"/>
  <c r="AP4222" i="1"/>
  <c r="AQ4222" i="1" s="1"/>
  <c r="AO4222" i="1"/>
  <c r="AN4222" i="1"/>
  <c r="AX4221" i="1"/>
  <c r="AY4221" i="1" s="1"/>
  <c r="AZ4221" i="1" s="1"/>
  <c r="AV4221" i="1"/>
  <c r="AT4221" i="1"/>
  <c r="AU4221" i="1" s="1"/>
  <c r="AR4221" i="1"/>
  <c r="AP4221" i="1"/>
  <c r="AQ4221" i="1" s="1"/>
  <c r="AO4221" i="1"/>
  <c r="AN4221" i="1"/>
  <c r="AX4220" i="1"/>
  <c r="AY4220" i="1" s="1"/>
  <c r="AZ4220" i="1" s="1"/>
  <c r="AV4220" i="1"/>
  <c r="AT4220" i="1"/>
  <c r="AU4220" i="1" s="1"/>
  <c r="AR4220" i="1"/>
  <c r="AP4220" i="1"/>
  <c r="AQ4220" i="1" s="1"/>
  <c r="AO4220" i="1"/>
  <c r="AN4220" i="1"/>
  <c r="AX4219" i="1"/>
  <c r="AY4219" i="1" s="1"/>
  <c r="AZ4219" i="1" s="1"/>
  <c r="AV4219" i="1"/>
  <c r="AT4219" i="1"/>
  <c r="AU4219" i="1" s="1"/>
  <c r="AR4219" i="1"/>
  <c r="AP4219" i="1"/>
  <c r="AQ4219" i="1" s="1"/>
  <c r="AO4219" i="1"/>
  <c r="AN4219" i="1"/>
  <c r="AX4218" i="1"/>
  <c r="AY4218" i="1" s="1"/>
  <c r="AZ4218" i="1" s="1"/>
  <c r="AV4218" i="1"/>
  <c r="AT4218" i="1"/>
  <c r="AU4218" i="1" s="1"/>
  <c r="AR4218" i="1"/>
  <c r="AP4218" i="1"/>
  <c r="AQ4218" i="1" s="1"/>
  <c r="AO4218" i="1"/>
  <c r="AN4218" i="1"/>
  <c r="AX4217" i="1"/>
  <c r="AY4217" i="1" s="1"/>
  <c r="AZ4217" i="1" s="1"/>
  <c r="AV4217" i="1"/>
  <c r="AT4217" i="1"/>
  <c r="AU4217" i="1" s="1"/>
  <c r="AR4217" i="1"/>
  <c r="AP4217" i="1"/>
  <c r="AQ4217" i="1" s="1"/>
  <c r="AS4217" i="1" s="1"/>
  <c r="AO4217" i="1"/>
  <c r="AN4217" i="1"/>
  <c r="AX4216" i="1"/>
  <c r="AY4216" i="1" s="1"/>
  <c r="AZ4216" i="1" s="1"/>
  <c r="AV4216" i="1"/>
  <c r="AT4216" i="1"/>
  <c r="AU4216" i="1" s="1"/>
  <c r="AR4216" i="1"/>
  <c r="AP4216" i="1"/>
  <c r="AQ4216" i="1" s="1"/>
  <c r="AO4216" i="1"/>
  <c r="AN4216" i="1"/>
  <c r="AX4215" i="1"/>
  <c r="AY4215" i="1" s="1"/>
  <c r="AZ4215" i="1" s="1"/>
  <c r="AV4215" i="1"/>
  <c r="AT4215" i="1"/>
  <c r="AU4215" i="1" s="1"/>
  <c r="AR4215" i="1"/>
  <c r="AP4215" i="1"/>
  <c r="AQ4215" i="1" s="1"/>
  <c r="AO4215" i="1"/>
  <c r="AN4215" i="1"/>
  <c r="AX4214" i="1"/>
  <c r="AY4214" i="1" s="1"/>
  <c r="AZ4214" i="1" s="1"/>
  <c r="AV4214" i="1"/>
  <c r="AT4214" i="1"/>
  <c r="AU4214" i="1" s="1"/>
  <c r="AR4214" i="1"/>
  <c r="AP4214" i="1"/>
  <c r="AQ4214" i="1" s="1"/>
  <c r="AO4214" i="1"/>
  <c r="AN4214" i="1"/>
  <c r="AX4213" i="1"/>
  <c r="AY4213" i="1" s="1"/>
  <c r="AZ4213" i="1" s="1"/>
  <c r="AV4213" i="1"/>
  <c r="AT4213" i="1"/>
  <c r="AU4213" i="1" s="1"/>
  <c r="AR4213" i="1"/>
  <c r="AP4213" i="1"/>
  <c r="AQ4213" i="1" s="1"/>
  <c r="AO4213" i="1"/>
  <c r="AN4213" i="1"/>
  <c r="AX4212" i="1"/>
  <c r="AY4212" i="1" s="1"/>
  <c r="AZ4212" i="1" s="1"/>
  <c r="AV4212" i="1"/>
  <c r="AT4212" i="1"/>
  <c r="AU4212" i="1" s="1"/>
  <c r="AR4212" i="1"/>
  <c r="AP4212" i="1"/>
  <c r="AQ4212" i="1" s="1"/>
  <c r="AO4212" i="1"/>
  <c r="AN4212" i="1"/>
  <c r="AX4211" i="1"/>
  <c r="AY4211" i="1" s="1"/>
  <c r="AZ4211" i="1" s="1"/>
  <c r="AV4211" i="1"/>
  <c r="AT4211" i="1"/>
  <c r="AU4211" i="1" s="1"/>
  <c r="AR4211" i="1"/>
  <c r="AP4211" i="1"/>
  <c r="AQ4211" i="1" s="1"/>
  <c r="AO4211" i="1"/>
  <c r="AN4211" i="1"/>
  <c r="AX4210" i="1"/>
  <c r="AY4210" i="1" s="1"/>
  <c r="AZ4210" i="1" s="1"/>
  <c r="AV4210" i="1"/>
  <c r="AT4210" i="1"/>
  <c r="AU4210" i="1" s="1"/>
  <c r="AR4210" i="1"/>
  <c r="AP4210" i="1"/>
  <c r="AQ4210" i="1" s="1"/>
  <c r="AO4210" i="1"/>
  <c r="AN4210" i="1"/>
  <c r="AX4209" i="1"/>
  <c r="AY4209" i="1" s="1"/>
  <c r="AZ4209" i="1" s="1"/>
  <c r="AV4209" i="1"/>
  <c r="AT4209" i="1"/>
  <c r="AU4209" i="1" s="1"/>
  <c r="AR4209" i="1"/>
  <c r="AP4209" i="1"/>
  <c r="AQ4209" i="1" s="1"/>
  <c r="AO4209" i="1"/>
  <c r="AN4209" i="1"/>
  <c r="AX4208" i="1"/>
  <c r="AY4208" i="1" s="1"/>
  <c r="AZ4208" i="1" s="1"/>
  <c r="AV4208" i="1"/>
  <c r="AT4208" i="1"/>
  <c r="AU4208" i="1" s="1"/>
  <c r="AR4208" i="1"/>
  <c r="AP4208" i="1"/>
  <c r="AQ4208" i="1" s="1"/>
  <c r="AO4208" i="1"/>
  <c r="AN4208" i="1"/>
  <c r="AX4207" i="1"/>
  <c r="AY4207" i="1" s="1"/>
  <c r="AZ4207" i="1" s="1"/>
  <c r="AV4207" i="1"/>
  <c r="AT4207" i="1"/>
  <c r="AU4207" i="1" s="1"/>
  <c r="AR4207" i="1"/>
  <c r="AP4207" i="1"/>
  <c r="AQ4207" i="1" s="1"/>
  <c r="AO4207" i="1"/>
  <c r="AN4207" i="1"/>
  <c r="AX4206" i="1"/>
  <c r="AY4206" i="1" s="1"/>
  <c r="AZ4206" i="1" s="1"/>
  <c r="AV4206" i="1"/>
  <c r="AT4206" i="1"/>
  <c r="AU4206" i="1" s="1"/>
  <c r="AR4206" i="1"/>
  <c r="AP4206" i="1"/>
  <c r="AQ4206" i="1" s="1"/>
  <c r="AO4206" i="1"/>
  <c r="AN4206" i="1"/>
  <c r="AX4205" i="1"/>
  <c r="AY4205" i="1" s="1"/>
  <c r="AZ4205" i="1" s="1"/>
  <c r="AV4205" i="1"/>
  <c r="AT4205" i="1"/>
  <c r="AU4205" i="1" s="1"/>
  <c r="AR4205" i="1"/>
  <c r="AP4205" i="1"/>
  <c r="AQ4205" i="1" s="1"/>
  <c r="AO4205" i="1"/>
  <c r="AN4205" i="1"/>
  <c r="AX4204" i="1"/>
  <c r="AY4204" i="1" s="1"/>
  <c r="AZ4204" i="1" s="1"/>
  <c r="AV4204" i="1"/>
  <c r="AT4204" i="1"/>
  <c r="AU4204" i="1" s="1"/>
  <c r="AR4204" i="1"/>
  <c r="AP4204" i="1"/>
  <c r="AQ4204" i="1" s="1"/>
  <c r="AO4204" i="1"/>
  <c r="AN4204" i="1"/>
  <c r="AY4203" i="1"/>
  <c r="AZ4203" i="1" s="1"/>
  <c r="AX4203" i="1"/>
  <c r="AV4203" i="1"/>
  <c r="AT4203" i="1"/>
  <c r="AU4203" i="1" s="1"/>
  <c r="AR4203" i="1"/>
  <c r="AP4203" i="1"/>
  <c r="AQ4203" i="1" s="1"/>
  <c r="AO4203" i="1"/>
  <c r="AN4203" i="1"/>
  <c r="AX4202" i="1"/>
  <c r="AY4202" i="1" s="1"/>
  <c r="AZ4202" i="1" s="1"/>
  <c r="AV4202" i="1"/>
  <c r="AT4202" i="1"/>
  <c r="AU4202" i="1" s="1"/>
  <c r="AR4202" i="1"/>
  <c r="AP4202" i="1"/>
  <c r="AQ4202" i="1" s="1"/>
  <c r="AO4202" i="1"/>
  <c r="AN4202" i="1"/>
  <c r="AX4201" i="1"/>
  <c r="AY4201" i="1" s="1"/>
  <c r="AZ4201" i="1" s="1"/>
  <c r="AV4201" i="1"/>
  <c r="AT4201" i="1"/>
  <c r="AU4201" i="1" s="1"/>
  <c r="AR4201" i="1"/>
  <c r="AP4201" i="1"/>
  <c r="AQ4201" i="1" s="1"/>
  <c r="AO4201" i="1"/>
  <c r="AN4201" i="1"/>
  <c r="AX4200" i="1"/>
  <c r="AY4200" i="1" s="1"/>
  <c r="AZ4200" i="1" s="1"/>
  <c r="AV4200" i="1"/>
  <c r="AT4200" i="1"/>
  <c r="AU4200" i="1" s="1"/>
  <c r="AR4200" i="1"/>
  <c r="AP4200" i="1"/>
  <c r="AQ4200" i="1" s="1"/>
  <c r="AO4200" i="1"/>
  <c r="AN4200" i="1"/>
  <c r="AX4199" i="1"/>
  <c r="AY4199" i="1" s="1"/>
  <c r="AZ4199" i="1" s="1"/>
  <c r="AV4199" i="1"/>
  <c r="AT4199" i="1"/>
  <c r="AU4199" i="1" s="1"/>
  <c r="AR4199" i="1"/>
  <c r="AP4199" i="1"/>
  <c r="AQ4199" i="1" s="1"/>
  <c r="AO4199" i="1"/>
  <c r="AN4199" i="1"/>
  <c r="AX4198" i="1"/>
  <c r="AY4198" i="1" s="1"/>
  <c r="AZ4198" i="1" s="1"/>
  <c r="AV4198" i="1"/>
  <c r="AT4198" i="1"/>
  <c r="AU4198" i="1" s="1"/>
  <c r="AR4198" i="1"/>
  <c r="AP4198" i="1"/>
  <c r="AQ4198" i="1" s="1"/>
  <c r="AO4198" i="1"/>
  <c r="AN4198" i="1"/>
  <c r="AX4197" i="1"/>
  <c r="AY4197" i="1" s="1"/>
  <c r="AZ4197" i="1" s="1"/>
  <c r="AV4197" i="1"/>
  <c r="AT4197" i="1"/>
  <c r="AU4197" i="1" s="1"/>
  <c r="AR4197" i="1"/>
  <c r="AP4197" i="1"/>
  <c r="AQ4197" i="1" s="1"/>
  <c r="AO4197" i="1"/>
  <c r="AN4197" i="1"/>
  <c r="AX4196" i="1"/>
  <c r="AY4196" i="1" s="1"/>
  <c r="AZ4196" i="1" s="1"/>
  <c r="AV4196" i="1"/>
  <c r="AT4196" i="1"/>
  <c r="AU4196" i="1" s="1"/>
  <c r="AR4196" i="1"/>
  <c r="AP4196" i="1"/>
  <c r="AQ4196" i="1" s="1"/>
  <c r="AO4196" i="1"/>
  <c r="AN4196" i="1"/>
  <c r="AX4195" i="1"/>
  <c r="AY4195" i="1" s="1"/>
  <c r="AZ4195" i="1" s="1"/>
  <c r="AV4195" i="1"/>
  <c r="AT4195" i="1"/>
  <c r="AU4195" i="1" s="1"/>
  <c r="AR4195" i="1"/>
  <c r="AP4195" i="1"/>
  <c r="AQ4195" i="1" s="1"/>
  <c r="AO4195" i="1"/>
  <c r="AN4195" i="1"/>
  <c r="AX4194" i="1"/>
  <c r="AY4194" i="1" s="1"/>
  <c r="AZ4194" i="1" s="1"/>
  <c r="AV4194" i="1"/>
  <c r="AT4194" i="1"/>
  <c r="AU4194" i="1" s="1"/>
  <c r="AR4194" i="1"/>
  <c r="AP4194" i="1"/>
  <c r="AQ4194" i="1" s="1"/>
  <c r="AO4194" i="1"/>
  <c r="AN4194" i="1"/>
  <c r="AX4193" i="1"/>
  <c r="AY4193" i="1" s="1"/>
  <c r="AZ4193" i="1" s="1"/>
  <c r="AV4193" i="1"/>
  <c r="AT4193" i="1"/>
  <c r="AU4193" i="1" s="1"/>
  <c r="AR4193" i="1"/>
  <c r="AP4193" i="1"/>
  <c r="AQ4193" i="1" s="1"/>
  <c r="AO4193" i="1"/>
  <c r="AN4193" i="1"/>
  <c r="AX4192" i="1"/>
  <c r="AY4192" i="1" s="1"/>
  <c r="AZ4192" i="1" s="1"/>
  <c r="AV4192" i="1"/>
  <c r="AT4192" i="1"/>
  <c r="AU4192" i="1" s="1"/>
  <c r="AR4192" i="1"/>
  <c r="AP4192" i="1"/>
  <c r="AQ4192" i="1" s="1"/>
  <c r="AS4192" i="1" s="1"/>
  <c r="AO4192" i="1"/>
  <c r="AN4192" i="1"/>
  <c r="AX4191" i="1"/>
  <c r="AY4191" i="1" s="1"/>
  <c r="AZ4191" i="1" s="1"/>
  <c r="AV4191" i="1"/>
  <c r="AT4191" i="1"/>
  <c r="AU4191" i="1" s="1"/>
  <c r="AR4191" i="1"/>
  <c r="AP4191" i="1"/>
  <c r="AQ4191" i="1" s="1"/>
  <c r="AO4191" i="1"/>
  <c r="AN4191" i="1"/>
  <c r="AX4190" i="1"/>
  <c r="AY4190" i="1" s="1"/>
  <c r="AZ4190" i="1" s="1"/>
  <c r="AV4190" i="1"/>
  <c r="AT4190" i="1"/>
  <c r="AU4190" i="1" s="1"/>
  <c r="AR4190" i="1"/>
  <c r="AP4190" i="1"/>
  <c r="AQ4190" i="1" s="1"/>
  <c r="AO4190" i="1"/>
  <c r="AN4190" i="1"/>
  <c r="AX4189" i="1"/>
  <c r="AY4189" i="1" s="1"/>
  <c r="AZ4189" i="1" s="1"/>
  <c r="AV4189" i="1"/>
  <c r="AT4189" i="1"/>
  <c r="AU4189" i="1" s="1"/>
  <c r="AR4189" i="1"/>
  <c r="AP4189" i="1"/>
  <c r="AQ4189" i="1" s="1"/>
  <c r="AO4189" i="1"/>
  <c r="AN4189" i="1"/>
  <c r="AX4188" i="1"/>
  <c r="AY4188" i="1" s="1"/>
  <c r="AZ4188" i="1" s="1"/>
  <c r="AV4188" i="1"/>
  <c r="AT4188" i="1"/>
  <c r="AU4188" i="1" s="1"/>
  <c r="AR4188" i="1"/>
  <c r="AP4188" i="1"/>
  <c r="AQ4188" i="1" s="1"/>
  <c r="AO4188" i="1"/>
  <c r="AN4188" i="1"/>
  <c r="AX4187" i="1"/>
  <c r="AY4187" i="1" s="1"/>
  <c r="AZ4187" i="1" s="1"/>
  <c r="AV4187" i="1"/>
  <c r="AT4187" i="1"/>
  <c r="AU4187" i="1" s="1"/>
  <c r="AR4187" i="1"/>
  <c r="AP4187" i="1"/>
  <c r="AQ4187" i="1" s="1"/>
  <c r="AO4187" i="1"/>
  <c r="AN4187" i="1"/>
  <c r="AX4186" i="1"/>
  <c r="AY4186" i="1" s="1"/>
  <c r="AZ4186" i="1" s="1"/>
  <c r="AV4186" i="1"/>
  <c r="AT4186" i="1"/>
  <c r="AU4186" i="1" s="1"/>
  <c r="AR4186" i="1"/>
  <c r="AP4186" i="1"/>
  <c r="AQ4186" i="1" s="1"/>
  <c r="AO4186" i="1"/>
  <c r="AN4186" i="1"/>
  <c r="AX4185" i="1"/>
  <c r="AY4185" i="1" s="1"/>
  <c r="AZ4185" i="1" s="1"/>
  <c r="AV4185" i="1"/>
  <c r="AT4185" i="1"/>
  <c r="AU4185" i="1" s="1"/>
  <c r="AR4185" i="1"/>
  <c r="AP4185" i="1"/>
  <c r="AQ4185" i="1" s="1"/>
  <c r="AO4185" i="1"/>
  <c r="AN4185" i="1"/>
  <c r="AX4184" i="1"/>
  <c r="AY4184" i="1" s="1"/>
  <c r="AZ4184" i="1" s="1"/>
  <c r="AV4184" i="1"/>
  <c r="AT4184" i="1"/>
  <c r="AU4184" i="1" s="1"/>
  <c r="AR4184" i="1"/>
  <c r="AP4184" i="1"/>
  <c r="AQ4184" i="1" s="1"/>
  <c r="AO4184" i="1"/>
  <c r="AN4184" i="1"/>
  <c r="AX4183" i="1"/>
  <c r="AY4183" i="1" s="1"/>
  <c r="AZ4183" i="1" s="1"/>
  <c r="AV4183" i="1"/>
  <c r="AT4183" i="1"/>
  <c r="AU4183" i="1" s="1"/>
  <c r="AR4183" i="1"/>
  <c r="AP4183" i="1"/>
  <c r="AQ4183" i="1" s="1"/>
  <c r="AO4183" i="1"/>
  <c r="AN4183" i="1"/>
  <c r="AX4182" i="1"/>
  <c r="AY4182" i="1" s="1"/>
  <c r="AZ4182" i="1" s="1"/>
  <c r="AV4182" i="1"/>
  <c r="AT4182" i="1"/>
  <c r="AU4182" i="1" s="1"/>
  <c r="AR4182" i="1"/>
  <c r="AP4182" i="1"/>
  <c r="AQ4182" i="1" s="1"/>
  <c r="AO4182" i="1"/>
  <c r="AN4182" i="1"/>
  <c r="AX4181" i="1"/>
  <c r="AY4181" i="1" s="1"/>
  <c r="AZ4181" i="1" s="1"/>
  <c r="AV4181" i="1"/>
  <c r="AT4181" i="1"/>
  <c r="AU4181" i="1" s="1"/>
  <c r="AR4181" i="1"/>
  <c r="AP4181" i="1"/>
  <c r="AQ4181" i="1" s="1"/>
  <c r="AO4181" i="1"/>
  <c r="AN4181" i="1"/>
  <c r="AX4180" i="1"/>
  <c r="AY4180" i="1" s="1"/>
  <c r="AZ4180" i="1" s="1"/>
  <c r="AV4180" i="1"/>
  <c r="AT4180" i="1"/>
  <c r="AU4180" i="1" s="1"/>
  <c r="AR4180" i="1"/>
  <c r="AP4180" i="1"/>
  <c r="AQ4180" i="1" s="1"/>
  <c r="AO4180" i="1"/>
  <c r="AN4180" i="1"/>
  <c r="AX4179" i="1"/>
  <c r="AY4179" i="1" s="1"/>
  <c r="AZ4179" i="1" s="1"/>
  <c r="AV4179" i="1"/>
  <c r="AT4179" i="1"/>
  <c r="AU4179" i="1" s="1"/>
  <c r="AR4179" i="1"/>
  <c r="AP4179" i="1"/>
  <c r="AQ4179" i="1" s="1"/>
  <c r="AO4179" i="1"/>
  <c r="AN4179" i="1"/>
  <c r="AX4178" i="1"/>
  <c r="AY4178" i="1" s="1"/>
  <c r="AZ4178" i="1" s="1"/>
  <c r="AV4178" i="1"/>
  <c r="AT4178" i="1"/>
  <c r="AU4178" i="1" s="1"/>
  <c r="AR4178" i="1"/>
  <c r="AP4178" i="1"/>
  <c r="AQ4178" i="1" s="1"/>
  <c r="AO4178" i="1"/>
  <c r="AN4178" i="1"/>
  <c r="AX4177" i="1"/>
  <c r="AY4177" i="1" s="1"/>
  <c r="AZ4177" i="1" s="1"/>
  <c r="AV4177" i="1"/>
  <c r="AT4177" i="1"/>
  <c r="AU4177" i="1" s="1"/>
  <c r="AR4177" i="1"/>
  <c r="AP4177" i="1"/>
  <c r="AQ4177" i="1" s="1"/>
  <c r="AO4177" i="1"/>
  <c r="AN4177" i="1"/>
  <c r="AX4176" i="1"/>
  <c r="AY4176" i="1" s="1"/>
  <c r="AZ4176" i="1" s="1"/>
  <c r="AV4176" i="1"/>
  <c r="AT4176" i="1"/>
  <c r="AU4176" i="1" s="1"/>
  <c r="AR4176" i="1"/>
  <c r="AP4176" i="1"/>
  <c r="AQ4176" i="1" s="1"/>
  <c r="AO4176" i="1"/>
  <c r="AN4176" i="1"/>
  <c r="AX4175" i="1"/>
  <c r="AY4175" i="1" s="1"/>
  <c r="AZ4175" i="1" s="1"/>
  <c r="AV4175" i="1"/>
  <c r="AT4175" i="1"/>
  <c r="AU4175" i="1" s="1"/>
  <c r="AR4175" i="1"/>
  <c r="AP4175" i="1"/>
  <c r="AQ4175" i="1" s="1"/>
  <c r="AO4175" i="1"/>
  <c r="AN4175" i="1"/>
  <c r="AX4174" i="1"/>
  <c r="AY4174" i="1" s="1"/>
  <c r="AZ4174" i="1" s="1"/>
  <c r="AV4174" i="1"/>
  <c r="AT4174" i="1"/>
  <c r="AU4174" i="1" s="1"/>
  <c r="AR4174" i="1"/>
  <c r="AP4174" i="1"/>
  <c r="AQ4174" i="1" s="1"/>
  <c r="AO4174" i="1"/>
  <c r="AN4174" i="1"/>
  <c r="AX4173" i="1"/>
  <c r="AY4173" i="1" s="1"/>
  <c r="AZ4173" i="1" s="1"/>
  <c r="AV4173" i="1"/>
  <c r="AT4173" i="1"/>
  <c r="AU4173" i="1" s="1"/>
  <c r="AR4173" i="1"/>
  <c r="AP4173" i="1"/>
  <c r="AQ4173" i="1" s="1"/>
  <c r="AO4173" i="1"/>
  <c r="AN4173" i="1"/>
  <c r="AX4172" i="1"/>
  <c r="AY4172" i="1" s="1"/>
  <c r="AZ4172" i="1" s="1"/>
  <c r="AV4172" i="1"/>
  <c r="AT4172" i="1"/>
  <c r="AU4172" i="1" s="1"/>
  <c r="AR4172" i="1"/>
  <c r="AP4172" i="1"/>
  <c r="AQ4172" i="1" s="1"/>
  <c r="AO4172" i="1"/>
  <c r="AN4172" i="1"/>
  <c r="AX4171" i="1"/>
  <c r="AY4171" i="1" s="1"/>
  <c r="AZ4171" i="1" s="1"/>
  <c r="AV4171" i="1"/>
  <c r="AT4171" i="1"/>
  <c r="AU4171" i="1" s="1"/>
  <c r="AR4171" i="1"/>
  <c r="AP4171" i="1"/>
  <c r="AQ4171" i="1" s="1"/>
  <c r="AO4171" i="1"/>
  <c r="AN4171" i="1"/>
  <c r="AX4170" i="1"/>
  <c r="AY4170" i="1" s="1"/>
  <c r="AZ4170" i="1" s="1"/>
  <c r="AV4170" i="1"/>
  <c r="AT4170" i="1"/>
  <c r="AU4170" i="1" s="1"/>
  <c r="AR4170" i="1"/>
  <c r="AP4170" i="1"/>
  <c r="AQ4170" i="1" s="1"/>
  <c r="AO4170" i="1"/>
  <c r="AN4170" i="1"/>
  <c r="AX4169" i="1"/>
  <c r="AY4169" i="1" s="1"/>
  <c r="AZ4169" i="1" s="1"/>
  <c r="AV4169" i="1"/>
  <c r="AT4169" i="1"/>
  <c r="AU4169" i="1" s="1"/>
  <c r="AR4169" i="1"/>
  <c r="AP4169" i="1"/>
  <c r="AQ4169" i="1" s="1"/>
  <c r="AO4169" i="1"/>
  <c r="AN4169" i="1"/>
  <c r="AX4168" i="1"/>
  <c r="AY4168" i="1" s="1"/>
  <c r="AZ4168" i="1" s="1"/>
  <c r="AV4168" i="1"/>
  <c r="AT4168" i="1"/>
  <c r="AU4168" i="1" s="1"/>
  <c r="AR4168" i="1"/>
  <c r="AP4168" i="1"/>
  <c r="AQ4168" i="1" s="1"/>
  <c r="AO4168" i="1"/>
  <c r="AN4168" i="1"/>
  <c r="AX4167" i="1"/>
  <c r="AY4167" i="1" s="1"/>
  <c r="AZ4167" i="1" s="1"/>
  <c r="AV4167" i="1"/>
  <c r="AT4167" i="1"/>
  <c r="AU4167" i="1" s="1"/>
  <c r="AR4167" i="1"/>
  <c r="AP4167" i="1"/>
  <c r="AQ4167" i="1" s="1"/>
  <c r="AO4167" i="1"/>
  <c r="AN4167" i="1"/>
  <c r="AX4166" i="1"/>
  <c r="AY4166" i="1" s="1"/>
  <c r="AZ4166" i="1" s="1"/>
  <c r="AV4166" i="1"/>
  <c r="AT4166" i="1"/>
  <c r="AU4166" i="1" s="1"/>
  <c r="AR4166" i="1"/>
  <c r="AP4166" i="1"/>
  <c r="AQ4166" i="1" s="1"/>
  <c r="AO4166" i="1"/>
  <c r="AN4166" i="1"/>
  <c r="AX4165" i="1"/>
  <c r="AY4165" i="1" s="1"/>
  <c r="AZ4165" i="1" s="1"/>
  <c r="AV4165" i="1"/>
  <c r="AT4165" i="1"/>
  <c r="AU4165" i="1" s="1"/>
  <c r="AR4165" i="1"/>
  <c r="AP4165" i="1"/>
  <c r="AQ4165" i="1" s="1"/>
  <c r="AO4165" i="1"/>
  <c r="AN4165" i="1"/>
  <c r="AX4164" i="1"/>
  <c r="AY4164" i="1" s="1"/>
  <c r="AZ4164" i="1" s="1"/>
  <c r="AV4164" i="1"/>
  <c r="AT4164" i="1"/>
  <c r="AU4164" i="1" s="1"/>
  <c r="AR4164" i="1"/>
  <c r="AP4164" i="1"/>
  <c r="AQ4164" i="1" s="1"/>
  <c r="AO4164" i="1"/>
  <c r="AN4164" i="1"/>
  <c r="AX4163" i="1"/>
  <c r="AY4163" i="1" s="1"/>
  <c r="AZ4163" i="1" s="1"/>
  <c r="AV4163" i="1"/>
  <c r="AT4163" i="1"/>
  <c r="AU4163" i="1" s="1"/>
  <c r="AR4163" i="1"/>
  <c r="AP4163" i="1"/>
  <c r="AQ4163" i="1" s="1"/>
  <c r="AO4163" i="1"/>
  <c r="AN4163" i="1"/>
  <c r="AX4162" i="1"/>
  <c r="AY4162" i="1" s="1"/>
  <c r="AZ4162" i="1" s="1"/>
  <c r="AV4162" i="1"/>
  <c r="AT4162" i="1"/>
  <c r="AU4162" i="1" s="1"/>
  <c r="AR4162" i="1"/>
  <c r="AP4162" i="1"/>
  <c r="AQ4162" i="1" s="1"/>
  <c r="AO4162" i="1"/>
  <c r="AN4162" i="1"/>
  <c r="AX4161" i="1"/>
  <c r="AY4161" i="1" s="1"/>
  <c r="AZ4161" i="1" s="1"/>
  <c r="AV4161" i="1"/>
  <c r="AT4161" i="1"/>
  <c r="AU4161" i="1" s="1"/>
  <c r="AR4161" i="1"/>
  <c r="AP4161" i="1"/>
  <c r="AQ4161" i="1" s="1"/>
  <c r="AO4161" i="1"/>
  <c r="AN4161" i="1"/>
  <c r="AX4160" i="1"/>
  <c r="AY4160" i="1" s="1"/>
  <c r="AZ4160" i="1" s="1"/>
  <c r="AV4160" i="1"/>
  <c r="AT4160" i="1"/>
  <c r="AU4160" i="1" s="1"/>
  <c r="AR4160" i="1"/>
  <c r="AP4160" i="1"/>
  <c r="AQ4160" i="1" s="1"/>
  <c r="AO4160" i="1"/>
  <c r="AN4160" i="1"/>
  <c r="AX4159" i="1"/>
  <c r="AY4159" i="1" s="1"/>
  <c r="AZ4159" i="1" s="1"/>
  <c r="AV4159" i="1"/>
  <c r="AT4159" i="1"/>
  <c r="AU4159" i="1" s="1"/>
  <c r="AR4159" i="1"/>
  <c r="AP4159" i="1"/>
  <c r="AQ4159" i="1" s="1"/>
  <c r="AO4159" i="1"/>
  <c r="AN4159" i="1"/>
  <c r="AX4158" i="1"/>
  <c r="AY4158" i="1" s="1"/>
  <c r="AZ4158" i="1" s="1"/>
  <c r="AV4158" i="1"/>
  <c r="AT4158" i="1"/>
  <c r="AU4158" i="1" s="1"/>
  <c r="AR4158" i="1"/>
  <c r="AP4158" i="1"/>
  <c r="AQ4158" i="1" s="1"/>
  <c r="AO4158" i="1"/>
  <c r="AN4158" i="1"/>
  <c r="AX4157" i="1"/>
  <c r="AY4157" i="1" s="1"/>
  <c r="AZ4157" i="1" s="1"/>
  <c r="AV4157" i="1"/>
  <c r="AT4157" i="1"/>
  <c r="AU4157" i="1" s="1"/>
  <c r="AR4157" i="1"/>
  <c r="AP4157" i="1"/>
  <c r="AQ4157" i="1" s="1"/>
  <c r="AS4157" i="1" s="1"/>
  <c r="AO4157" i="1"/>
  <c r="AN4157" i="1"/>
  <c r="AX4156" i="1"/>
  <c r="AY4156" i="1" s="1"/>
  <c r="AZ4156" i="1" s="1"/>
  <c r="AV4156" i="1"/>
  <c r="AT4156" i="1"/>
  <c r="AU4156" i="1" s="1"/>
  <c r="AR4156" i="1"/>
  <c r="AP4156" i="1"/>
  <c r="AQ4156" i="1" s="1"/>
  <c r="AO4156" i="1"/>
  <c r="AN4156" i="1"/>
  <c r="AX4155" i="1"/>
  <c r="AY4155" i="1" s="1"/>
  <c r="AZ4155" i="1" s="1"/>
  <c r="AV4155" i="1"/>
  <c r="AT4155" i="1"/>
  <c r="AU4155" i="1" s="1"/>
  <c r="AR4155" i="1"/>
  <c r="AP4155" i="1"/>
  <c r="AQ4155" i="1" s="1"/>
  <c r="AO4155" i="1"/>
  <c r="AN4155" i="1"/>
  <c r="AX4154" i="1"/>
  <c r="AY4154" i="1" s="1"/>
  <c r="AZ4154" i="1" s="1"/>
  <c r="AV4154" i="1"/>
  <c r="AT4154" i="1"/>
  <c r="AU4154" i="1" s="1"/>
  <c r="AR4154" i="1"/>
  <c r="AP4154" i="1"/>
  <c r="AQ4154" i="1" s="1"/>
  <c r="AO4154" i="1"/>
  <c r="AN4154" i="1"/>
  <c r="AX4153" i="1"/>
  <c r="AY4153" i="1" s="1"/>
  <c r="AZ4153" i="1" s="1"/>
  <c r="AV4153" i="1"/>
  <c r="AT4153" i="1"/>
  <c r="AU4153" i="1" s="1"/>
  <c r="AR4153" i="1"/>
  <c r="AP4153" i="1"/>
  <c r="AQ4153" i="1" s="1"/>
  <c r="AO4153" i="1"/>
  <c r="AN4153" i="1"/>
  <c r="AX4152" i="1"/>
  <c r="AY4152" i="1" s="1"/>
  <c r="AZ4152" i="1" s="1"/>
  <c r="AV4152" i="1"/>
  <c r="AT4152" i="1"/>
  <c r="AU4152" i="1" s="1"/>
  <c r="AR4152" i="1"/>
  <c r="AP4152" i="1"/>
  <c r="AQ4152" i="1" s="1"/>
  <c r="AO4152" i="1"/>
  <c r="AN4152" i="1"/>
  <c r="AX4151" i="1"/>
  <c r="AY4151" i="1" s="1"/>
  <c r="AZ4151" i="1" s="1"/>
  <c r="AV4151" i="1"/>
  <c r="AT4151" i="1"/>
  <c r="AU4151" i="1" s="1"/>
  <c r="AR4151" i="1"/>
  <c r="AP4151" i="1"/>
  <c r="AQ4151" i="1" s="1"/>
  <c r="AO4151" i="1"/>
  <c r="AN4151" i="1"/>
  <c r="AX4150" i="1"/>
  <c r="AY4150" i="1" s="1"/>
  <c r="AZ4150" i="1" s="1"/>
  <c r="AV4150" i="1"/>
  <c r="AT4150" i="1"/>
  <c r="AU4150" i="1" s="1"/>
  <c r="AR4150" i="1"/>
  <c r="AP4150" i="1"/>
  <c r="AQ4150" i="1" s="1"/>
  <c r="AO4150" i="1"/>
  <c r="AN4150" i="1"/>
  <c r="AX4149" i="1"/>
  <c r="AY4149" i="1" s="1"/>
  <c r="AZ4149" i="1" s="1"/>
  <c r="AV4149" i="1"/>
  <c r="AT4149" i="1"/>
  <c r="AU4149" i="1" s="1"/>
  <c r="AR4149" i="1"/>
  <c r="AP4149" i="1"/>
  <c r="AQ4149" i="1" s="1"/>
  <c r="AO4149" i="1"/>
  <c r="AN4149" i="1"/>
  <c r="AX4148" i="1"/>
  <c r="AY4148" i="1" s="1"/>
  <c r="AZ4148" i="1" s="1"/>
  <c r="AV4148" i="1"/>
  <c r="AT4148" i="1"/>
  <c r="AU4148" i="1" s="1"/>
  <c r="AR4148" i="1"/>
  <c r="AP4148" i="1"/>
  <c r="AQ4148" i="1" s="1"/>
  <c r="AO4148" i="1"/>
  <c r="AN4148" i="1"/>
  <c r="AX4147" i="1"/>
  <c r="AY4147" i="1" s="1"/>
  <c r="AZ4147" i="1" s="1"/>
  <c r="AV4147" i="1"/>
  <c r="AT4147" i="1"/>
  <c r="AU4147" i="1" s="1"/>
  <c r="AR4147" i="1"/>
  <c r="AP4147" i="1"/>
  <c r="AQ4147" i="1" s="1"/>
  <c r="AO4147" i="1"/>
  <c r="AN4147" i="1"/>
  <c r="AX4146" i="1"/>
  <c r="AY4146" i="1" s="1"/>
  <c r="AZ4146" i="1" s="1"/>
  <c r="AV4146" i="1"/>
  <c r="AT4146" i="1"/>
  <c r="AU4146" i="1" s="1"/>
  <c r="AR4146" i="1"/>
  <c r="AP4146" i="1"/>
  <c r="AQ4146" i="1" s="1"/>
  <c r="AO4146" i="1"/>
  <c r="AN4146" i="1"/>
  <c r="AX4145" i="1"/>
  <c r="AY4145" i="1" s="1"/>
  <c r="AZ4145" i="1" s="1"/>
  <c r="AV4145" i="1"/>
  <c r="AT4145" i="1"/>
  <c r="AU4145" i="1" s="1"/>
  <c r="AR4145" i="1"/>
  <c r="AP4145" i="1"/>
  <c r="AQ4145" i="1" s="1"/>
  <c r="AO4145" i="1"/>
  <c r="AN4145" i="1"/>
  <c r="AX4144" i="1"/>
  <c r="AY4144" i="1" s="1"/>
  <c r="AZ4144" i="1" s="1"/>
  <c r="AV4144" i="1"/>
  <c r="AT4144" i="1"/>
  <c r="AU4144" i="1" s="1"/>
  <c r="AR4144" i="1"/>
  <c r="AP4144" i="1"/>
  <c r="AQ4144" i="1" s="1"/>
  <c r="AO4144" i="1"/>
  <c r="AN4144" i="1"/>
  <c r="AX4143" i="1"/>
  <c r="AY4143" i="1" s="1"/>
  <c r="AZ4143" i="1" s="1"/>
  <c r="AV4143" i="1"/>
  <c r="AT4143" i="1"/>
  <c r="AU4143" i="1" s="1"/>
  <c r="AR4143" i="1"/>
  <c r="AP4143" i="1"/>
  <c r="AQ4143" i="1" s="1"/>
  <c r="AO4143" i="1"/>
  <c r="AN4143" i="1"/>
  <c r="AX4142" i="1"/>
  <c r="AY4142" i="1" s="1"/>
  <c r="AZ4142" i="1" s="1"/>
  <c r="AV4142" i="1"/>
  <c r="AT4142" i="1"/>
  <c r="AU4142" i="1" s="1"/>
  <c r="AR4142" i="1"/>
  <c r="AP4142" i="1"/>
  <c r="AQ4142" i="1" s="1"/>
  <c r="AO4142" i="1"/>
  <c r="AN4142" i="1"/>
  <c r="AX4141" i="1"/>
  <c r="AY4141" i="1" s="1"/>
  <c r="AZ4141" i="1" s="1"/>
  <c r="AV4141" i="1"/>
  <c r="AT4141" i="1"/>
  <c r="AU4141" i="1" s="1"/>
  <c r="AR4141" i="1"/>
  <c r="AP4141" i="1"/>
  <c r="AQ4141" i="1" s="1"/>
  <c r="AO4141" i="1"/>
  <c r="AN4141" i="1"/>
  <c r="AX4140" i="1"/>
  <c r="AY4140" i="1" s="1"/>
  <c r="AZ4140" i="1" s="1"/>
  <c r="AV4140" i="1"/>
  <c r="AT4140" i="1"/>
  <c r="AU4140" i="1" s="1"/>
  <c r="AR4140" i="1"/>
  <c r="AP4140" i="1"/>
  <c r="AQ4140" i="1" s="1"/>
  <c r="AO4140" i="1"/>
  <c r="AN4140" i="1"/>
  <c r="AX4139" i="1"/>
  <c r="AY4139" i="1" s="1"/>
  <c r="AZ4139" i="1" s="1"/>
  <c r="AV4139" i="1"/>
  <c r="AT4139" i="1"/>
  <c r="AU4139" i="1" s="1"/>
  <c r="AR4139" i="1"/>
  <c r="AP4139" i="1"/>
  <c r="AQ4139" i="1" s="1"/>
  <c r="AO4139" i="1"/>
  <c r="AN4139" i="1"/>
  <c r="AX4138" i="1"/>
  <c r="AY4138" i="1" s="1"/>
  <c r="AZ4138" i="1" s="1"/>
  <c r="AV4138" i="1"/>
  <c r="AT4138" i="1"/>
  <c r="AU4138" i="1" s="1"/>
  <c r="AR4138" i="1"/>
  <c r="AP4138" i="1"/>
  <c r="AQ4138" i="1" s="1"/>
  <c r="AO4138" i="1"/>
  <c r="AN4138" i="1"/>
  <c r="AX4137" i="1"/>
  <c r="AY4137" i="1" s="1"/>
  <c r="AZ4137" i="1" s="1"/>
  <c r="AV4137" i="1"/>
  <c r="AT4137" i="1"/>
  <c r="AU4137" i="1" s="1"/>
  <c r="AR4137" i="1"/>
  <c r="AP4137" i="1"/>
  <c r="AQ4137" i="1" s="1"/>
  <c r="AO4137" i="1"/>
  <c r="AN4137" i="1"/>
  <c r="AX4136" i="1"/>
  <c r="AY4136" i="1" s="1"/>
  <c r="AZ4136" i="1" s="1"/>
  <c r="AV4136" i="1"/>
  <c r="AT4136" i="1"/>
  <c r="AU4136" i="1" s="1"/>
  <c r="AR4136" i="1"/>
  <c r="AP4136" i="1"/>
  <c r="AQ4136" i="1" s="1"/>
  <c r="AO4136" i="1"/>
  <c r="AN4136" i="1"/>
  <c r="AX4135" i="1"/>
  <c r="AY4135" i="1" s="1"/>
  <c r="AZ4135" i="1" s="1"/>
  <c r="AV4135" i="1"/>
  <c r="AT4135" i="1"/>
  <c r="AU4135" i="1" s="1"/>
  <c r="AR4135" i="1"/>
  <c r="AP4135" i="1"/>
  <c r="AQ4135" i="1" s="1"/>
  <c r="AO4135" i="1"/>
  <c r="AN4135" i="1"/>
  <c r="AX4134" i="1"/>
  <c r="AY4134" i="1" s="1"/>
  <c r="AZ4134" i="1" s="1"/>
  <c r="AV4134" i="1"/>
  <c r="AT4134" i="1"/>
  <c r="AU4134" i="1" s="1"/>
  <c r="AR4134" i="1"/>
  <c r="AP4134" i="1"/>
  <c r="AQ4134" i="1" s="1"/>
  <c r="AO4134" i="1"/>
  <c r="AN4134" i="1"/>
  <c r="AX4133" i="1"/>
  <c r="AY4133" i="1" s="1"/>
  <c r="AZ4133" i="1" s="1"/>
  <c r="AV4133" i="1"/>
  <c r="AT4133" i="1"/>
  <c r="AU4133" i="1" s="1"/>
  <c r="AR4133" i="1"/>
  <c r="AP4133" i="1"/>
  <c r="AQ4133" i="1" s="1"/>
  <c r="AO4133" i="1"/>
  <c r="AN4133" i="1"/>
  <c r="AX4132" i="1"/>
  <c r="AY4132" i="1" s="1"/>
  <c r="AZ4132" i="1" s="1"/>
  <c r="AV4132" i="1"/>
  <c r="AT4132" i="1"/>
  <c r="AU4132" i="1" s="1"/>
  <c r="AR4132" i="1"/>
  <c r="AP4132" i="1"/>
  <c r="AQ4132" i="1" s="1"/>
  <c r="AO4132" i="1"/>
  <c r="AN4132" i="1"/>
  <c r="AX4131" i="1"/>
  <c r="AY4131" i="1" s="1"/>
  <c r="AZ4131" i="1" s="1"/>
  <c r="AV4131" i="1"/>
  <c r="AT4131" i="1"/>
  <c r="AU4131" i="1" s="1"/>
  <c r="AR4131" i="1"/>
  <c r="AP4131" i="1"/>
  <c r="AQ4131" i="1" s="1"/>
  <c r="AO4131" i="1"/>
  <c r="AN4131" i="1"/>
  <c r="AX4130" i="1"/>
  <c r="AY4130" i="1" s="1"/>
  <c r="AZ4130" i="1" s="1"/>
  <c r="AV4130" i="1"/>
  <c r="AT4130" i="1"/>
  <c r="AU4130" i="1" s="1"/>
  <c r="AR4130" i="1"/>
  <c r="AP4130" i="1"/>
  <c r="AQ4130" i="1" s="1"/>
  <c r="AO4130" i="1"/>
  <c r="AN4130" i="1"/>
  <c r="AX4129" i="1"/>
  <c r="AY4129" i="1" s="1"/>
  <c r="AZ4129" i="1" s="1"/>
  <c r="AV4129" i="1"/>
  <c r="AT4129" i="1"/>
  <c r="AU4129" i="1" s="1"/>
  <c r="AR4129" i="1"/>
  <c r="AP4129" i="1"/>
  <c r="AQ4129" i="1" s="1"/>
  <c r="AO4129" i="1"/>
  <c r="AN4129" i="1"/>
  <c r="AX4128" i="1"/>
  <c r="AY4128" i="1" s="1"/>
  <c r="AZ4128" i="1" s="1"/>
  <c r="AV4128" i="1"/>
  <c r="AT4128" i="1"/>
  <c r="AU4128" i="1" s="1"/>
  <c r="AR4128" i="1"/>
  <c r="AP4128" i="1"/>
  <c r="AQ4128" i="1" s="1"/>
  <c r="AO4128" i="1"/>
  <c r="AN4128" i="1"/>
  <c r="AX4127" i="1"/>
  <c r="AY4127" i="1" s="1"/>
  <c r="AZ4127" i="1" s="1"/>
  <c r="AV4127" i="1"/>
  <c r="AT4127" i="1"/>
  <c r="AU4127" i="1" s="1"/>
  <c r="AR4127" i="1"/>
  <c r="AP4127" i="1"/>
  <c r="AQ4127" i="1" s="1"/>
  <c r="AO4127" i="1"/>
  <c r="AN4127" i="1"/>
  <c r="AX4126" i="1"/>
  <c r="AY4126" i="1" s="1"/>
  <c r="AZ4126" i="1" s="1"/>
  <c r="AV4126" i="1"/>
  <c r="AT4126" i="1"/>
  <c r="AU4126" i="1" s="1"/>
  <c r="AR4126" i="1"/>
  <c r="AP4126" i="1"/>
  <c r="AQ4126" i="1" s="1"/>
  <c r="AO4126" i="1"/>
  <c r="AN4126" i="1"/>
  <c r="AX4125" i="1"/>
  <c r="AY4125" i="1" s="1"/>
  <c r="AZ4125" i="1" s="1"/>
  <c r="AV4125" i="1"/>
  <c r="AT4125" i="1"/>
  <c r="AU4125" i="1" s="1"/>
  <c r="AR4125" i="1"/>
  <c r="AP4125" i="1"/>
  <c r="AQ4125" i="1" s="1"/>
  <c r="AO4125" i="1"/>
  <c r="AN4125" i="1"/>
  <c r="AX4124" i="1"/>
  <c r="AY4124" i="1" s="1"/>
  <c r="AZ4124" i="1" s="1"/>
  <c r="AV4124" i="1"/>
  <c r="AT4124" i="1"/>
  <c r="AU4124" i="1" s="1"/>
  <c r="AR4124" i="1"/>
  <c r="AP4124" i="1"/>
  <c r="AQ4124" i="1" s="1"/>
  <c r="AO4124" i="1"/>
  <c r="AN4124" i="1"/>
  <c r="AX4123" i="1"/>
  <c r="AY4123" i="1" s="1"/>
  <c r="AZ4123" i="1" s="1"/>
  <c r="AV4123" i="1"/>
  <c r="AT4123" i="1"/>
  <c r="AU4123" i="1" s="1"/>
  <c r="AR4123" i="1"/>
  <c r="AP4123" i="1"/>
  <c r="AQ4123" i="1" s="1"/>
  <c r="AO4123" i="1"/>
  <c r="AN4123" i="1"/>
  <c r="AX4122" i="1"/>
  <c r="AY4122" i="1" s="1"/>
  <c r="AZ4122" i="1" s="1"/>
  <c r="AV4122" i="1"/>
  <c r="AT4122" i="1"/>
  <c r="AU4122" i="1" s="1"/>
  <c r="AR4122" i="1"/>
  <c r="AP4122" i="1"/>
  <c r="AQ4122" i="1" s="1"/>
  <c r="AO4122" i="1"/>
  <c r="AN4122" i="1"/>
  <c r="AX4121" i="1"/>
  <c r="AY4121" i="1" s="1"/>
  <c r="AZ4121" i="1" s="1"/>
  <c r="AV4121" i="1"/>
  <c r="AT4121" i="1"/>
  <c r="AU4121" i="1" s="1"/>
  <c r="AR4121" i="1"/>
  <c r="AP4121" i="1"/>
  <c r="AQ4121" i="1" s="1"/>
  <c r="AO4121" i="1"/>
  <c r="AN4121" i="1"/>
  <c r="AX4120" i="1"/>
  <c r="AY4120" i="1" s="1"/>
  <c r="AZ4120" i="1" s="1"/>
  <c r="AV4120" i="1"/>
  <c r="AT4120" i="1"/>
  <c r="AU4120" i="1" s="1"/>
  <c r="AR4120" i="1"/>
  <c r="AP4120" i="1"/>
  <c r="AQ4120" i="1" s="1"/>
  <c r="AO4120" i="1"/>
  <c r="AN4120" i="1"/>
  <c r="AX4119" i="1"/>
  <c r="AY4119" i="1" s="1"/>
  <c r="AZ4119" i="1" s="1"/>
  <c r="AV4119" i="1"/>
  <c r="AT4119" i="1"/>
  <c r="AU4119" i="1" s="1"/>
  <c r="AR4119" i="1"/>
  <c r="AP4119" i="1"/>
  <c r="AQ4119" i="1" s="1"/>
  <c r="AO4119" i="1"/>
  <c r="AN4119" i="1"/>
  <c r="AX4118" i="1"/>
  <c r="AY4118" i="1" s="1"/>
  <c r="AZ4118" i="1" s="1"/>
  <c r="AV4118" i="1"/>
  <c r="AT4118" i="1"/>
  <c r="AU4118" i="1" s="1"/>
  <c r="AR4118" i="1"/>
  <c r="AP4118" i="1"/>
  <c r="AQ4118" i="1" s="1"/>
  <c r="AO4118" i="1"/>
  <c r="AN4118" i="1"/>
  <c r="AX4117" i="1"/>
  <c r="AY4117" i="1" s="1"/>
  <c r="AZ4117" i="1" s="1"/>
  <c r="AV4117" i="1"/>
  <c r="AT4117" i="1"/>
  <c r="AU4117" i="1" s="1"/>
  <c r="AR4117" i="1"/>
  <c r="AP4117" i="1"/>
  <c r="AQ4117" i="1" s="1"/>
  <c r="AO4117" i="1"/>
  <c r="AN4117" i="1"/>
  <c r="AX4116" i="1"/>
  <c r="AY4116" i="1" s="1"/>
  <c r="AZ4116" i="1" s="1"/>
  <c r="AV4116" i="1"/>
  <c r="AT4116" i="1"/>
  <c r="AU4116" i="1" s="1"/>
  <c r="AR4116" i="1"/>
  <c r="AP4116" i="1"/>
  <c r="AQ4116" i="1" s="1"/>
  <c r="AO4116" i="1"/>
  <c r="AN4116" i="1"/>
  <c r="AX4115" i="1"/>
  <c r="AY4115" i="1" s="1"/>
  <c r="AZ4115" i="1" s="1"/>
  <c r="AV4115" i="1"/>
  <c r="AT4115" i="1"/>
  <c r="AU4115" i="1" s="1"/>
  <c r="AR4115" i="1"/>
  <c r="AP4115" i="1"/>
  <c r="AQ4115" i="1" s="1"/>
  <c r="AO4115" i="1"/>
  <c r="AN4115" i="1"/>
  <c r="AX4114" i="1"/>
  <c r="AY4114" i="1" s="1"/>
  <c r="AZ4114" i="1" s="1"/>
  <c r="AV4114" i="1"/>
  <c r="AT4114" i="1"/>
  <c r="AU4114" i="1" s="1"/>
  <c r="AR4114" i="1"/>
  <c r="AP4114" i="1"/>
  <c r="AQ4114" i="1" s="1"/>
  <c r="AO4114" i="1"/>
  <c r="AN4114" i="1"/>
  <c r="AX4113" i="1"/>
  <c r="AY4113" i="1" s="1"/>
  <c r="AZ4113" i="1" s="1"/>
  <c r="AV4113" i="1"/>
  <c r="AT4113" i="1"/>
  <c r="AU4113" i="1" s="1"/>
  <c r="AR4113" i="1"/>
  <c r="AS4113" i="1" s="1"/>
  <c r="AP4113" i="1"/>
  <c r="AQ4113" i="1" s="1"/>
  <c r="AO4113" i="1"/>
  <c r="AN4113" i="1"/>
  <c r="AX4112" i="1"/>
  <c r="AY4112" i="1" s="1"/>
  <c r="AZ4112" i="1" s="1"/>
  <c r="AV4112" i="1"/>
  <c r="AT4112" i="1"/>
  <c r="AU4112" i="1" s="1"/>
  <c r="AR4112" i="1"/>
  <c r="AP4112" i="1"/>
  <c r="AQ4112" i="1" s="1"/>
  <c r="AO4112" i="1"/>
  <c r="AN4112" i="1"/>
  <c r="AX4111" i="1"/>
  <c r="AY4111" i="1" s="1"/>
  <c r="AZ4111" i="1" s="1"/>
  <c r="AV4111" i="1"/>
  <c r="AT4111" i="1"/>
  <c r="AU4111" i="1" s="1"/>
  <c r="AR4111" i="1"/>
  <c r="AP4111" i="1"/>
  <c r="AQ4111" i="1" s="1"/>
  <c r="AO4111" i="1"/>
  <c r="AN4111" i="1"/>
  <c r="AX4110" i="1"/>
  <c r="AY4110" i="1" s="1"/>
  <c r="AZ4110" i="1" s="1"/>
  <c r="AV4110" i="1"/>
  <c r="AT4110" i="1"/>
  <c r="AU4110" i="1" s="1"/>
  <c r="AR4110" i="1"/>
  <c r="AP4110" i="1"/>
  <c r="AQ4110" i="1" s="1"/>
  <c r="AO4110" i="1"/>
  <c r="AN4110" i="1"/>
  <c r="AX4109" i="1"/>
  <c r="AY4109" i="1" s="1"/>
  <c r="AZ4109" i="1" s="1"/>
  <c r="AV4109" i="1"/>
  <c r="AT4109" i="1"/>
  <c r="AU4109" i="1" s="1"/>
  <c r="AR4109" i="1"/>
  <c r="AP4109" i="1"/>
  <c r="AQ4109" i="1" s="1"/>
  <c r="AO4109" i="1"/>
  <c r="AN4109" i="1"/>
  <c r="AX4108" i="1"/>
  <c r="AY4108" i="1" s="1"/>
  <c r="AZ4108" i="1" s="1"/>
  <c r="AV4108" i="1"/>
  <c r="AT4108" i="1"/>
  <c r="AU4108" i="1" s="1"/>
  <c r="AR4108" i="1"/>
  <c r="AP4108" i="1"/>
  <c r="AQ4108" i="1" s="1"/>
  <c r="AO4108" i="1"/>
  <c r="AN4108" i="1"/>
  <c r="AX4107" i="1"/>
  <c r="AY4107" i="1" s="1"/>
  <c r="AZ4107" i="1" s="1"/>
  <c r="AV4107" i="1"/>
  <c r="AT4107" i="1"/>
  <c r="AU4107" i="1" s="1"/>
  <c r="AR4107" i="1"/>
  <c r="AP4107" i="1"/>
  <c r="AQ4107" i="1" s="1"/>
  <c r="AO4107" i="1"/>
  <c r="AN4107" i="1"/>
  <c r="AX4106" i="1"/>
  <c r="AY4106" i="1" s="1"/>
  <c r="AZ4106" i="1" s="1"/>
  <c r="AV4106" i="1"/>
  <c r="AT4106" i="1"/>
  <c r="AU4106" i="1" s="1"/>
  <c r="AR4106" i="1"/>
  <c r="AP4106" i="1"/>
  <c r="AQ4106" i="1" s="1"/>
  <c r="AO4106" i="1"/>
  <c r="AN4106" i="1"/>
  <c r="AX4105" i="1"/>
  <c r="AY4105" i="1" s="1"/>
  <c r="AZ4105" i="1" s="1"/>
  <c r="AV4105" i="1"/>
  <c r="AT4105" i="1"/>
  <c r="AU4105" i="1" s="1"/>
  <c r="AR4105" i="1"/>
  <c r="AP4105" i="1"/>
  <c r="AQ4105" i="1" s="1"/>
  <c r="AO4105" i="1"/>
  <c r="AN4105" i="1"/>
  <c r="AX4104" i="1"/>
  <c r="AY4104" i="1" s="1"/>
  <c r="AZ4104" i="1" s="1"/>
  <c r="AV4104" i="1"/>
  <c r="AT4104" i="1"/>
  <c r="AU4104" i="1" s="1"/>
  <c r="AR4104" i="1"/>
  <c r="AP4104" i="1"/>
  <c r="AQ4104" i="1" s="1"/>
  <c r="AO4104" i="1"/>
  <c r="AN4104" i="1"/>
  <c r="AX4103" i="1"/>
  <c r="AY4103" i="1" s="1"/>
  <c r="AZ4103" i="1" s="1"/>
  <c r="AV4103" i="1"/>
  <c r="AT4103" i="1"/>
  <c r="AU4103" i="1" s="1"/>
  <c r="AR4103" i="1"/>
  <c r="AP4103" i="1"/>
  <c r="AQ4103" i="1" s="1"/>
  <c r="AO4103" i="1"/>
  <c r="AN4103" i="1"/>
  <c r="AX4102" i="1"/>
  <c r="AY4102" i="1" s="1"/>
  <c r="AZ4102" i="1" s="1"/>
  <c r="AV4102" i="1"/>
  <c r="AT4102" i="1"/>
  <c r="AU4102" i="1" s="1"/>
  <c r="AR4102" i="1"/>
  <c r="AP4102" i="1"/>
  <c r="AQ4102" i="1" s="1"/>
  <c r="AO4102" i="1"/>
  <c r="AN4102" i="1"/>
  <c r="AX4101" i="1"/>
  <c r="AY4101" i="1" s="1"/>
  <c r="AZ4101" i="1" s="1"/>
  <c r="AV4101" i="1"/>
  <c r="AT4101" i="1"/>
  <c r="AU4101" i="1" s="1"/>
  <c r="AR4101" i="1"/>
  <c r="AP4101" i="1"/>
  <c r="AQ4101" i="1" s="1"/>
  <c r="AO4101" i="1"/>
  <c r="AN4101" i="1"/>
  <c r="AX4100" i="1"/>
  <c r="AY4100" i="1" s="1"/>
  <c r="AZ4100" i="1" s="1"/>
  <c r="AV4100" i="1"/>
  <c r="AT4100" i="1"/>
  <c r="AU4100" i="1" s="1"/>
  <c r="AR4100" i="1"/>
  <c r="AP4100" i="1"/>
  <c r="AQ4100" i="1" s="1"/>
  <c r="AO4100" i="1"/>
  <c r="AN4100" i="1"/>
  <c r="AX4099" i="1"/>
  <c r="AY4099" i="1" s="1"/>
  <c r="AZ4099" i="1" s="1"/>
  <c r="AV4099" i="1"/>
  <c r="AT4099" i="1"/>
  <c r="AU4099" i="1" s="1"/>
  <c r="AR4099" i="1"/>
  <c r="AP4099" i="1"/>
  <c r="AQ4099" i="1" s="1"/>
  <c r="AO4099" i="1"/>
  <c r="AN4099" i="1"/>
  <c r="AX4098" i="1"/>
  <c r="AY4098" i="1" s="1"/>
  <c r="AZ4098" i="1" s="1"/>
  <c r="AV4098" i="1"/>
  <c r="AT4098" i="1"/>
  <c r="AU4098" i="1" s="1"/>
  <c r="AR4098" i="1"/>
  <c r="AP4098" i="1"/>
  <c r="AQ4098" i="1" s="1"/>
  <c r="AO4098" i="1"/>
  <c r="AN4098" i="1"/>
  <c r="AX4097" i="1"/>
  <c r="AY4097" i="1" s="1"/>
  <c r="AZ4097" i="1" s="1"/>
  <c r="AV4097" i="1"/>
  <c r="AT4097" i="1"/>
  <c r="AU4097" i="1" s="1"/>
  <c r="AR4097" i="1"/>
  <c r="AP4097" i="1"/>
  <c r="AQ4097" i="1" s="1"/>
  <c r="AO4097" i="1"/>
  <c r="AN4097" i="1"/>
  <c r="AX4096" i="1"/>
  <c r="AY4096" i="1" s="1"/>
  <c r="AZ4096" i="1" s="1"/>
  <c r="AV4096" i="1"/>
  <c r="AT4096" i="1"/>
  <c r="AU4096" i="1" s="1"/>
  <c r="AR4096" i="1"/>
  <c r="AP4096" i="1"/>
  <c r="AQ4096" i="1" s="1"/>
  <c r="AO4096" i="1"/>
  <c r="AN4096" i="1"/>
  <c r="AX4095" i="1"/>
  <c r="AY4095" i="1" s="1"/>
  <c r="AZ4095" i="1" s="1"/>
  <c r="AV4095" i="1"/>
  <c r="AT4095" i="1"/>
  <c r="AU4095" i="1" s="1"/>
  <c r="AR4095" i="1"/>
  <c r="AP4095" i="1"/>
  <c r="AQ4095" i="1" s="1"/>
  <c r="AO4095" i="1"/>
  <c r="AN4095" i="1"/>
  <c r="AX4094" i="1"/>
  <c r="AY4094" i="1" s="1"/>
  <c r="AZ4094" i="1" s="1"/>
  <c r="AV4094" i="1"/>
  <c r="AT4094" i="1"/>
  <c r="AU4094" i="1" s="1"/>
  <c r="AR4094" i="1"/>
  <c r="AP4094" i="1"/>
  <c r="AQ4094" i="1" s="1"/>
  <c r="AO4094" i="1"/>
  <c r="AN4094" i="1"/>
  <c r="AX4093" i="1"/>
  <c r="AY4093" i="1" s="1"/>
  <c r="AZ4093" i="1" s="1"/>
  <c r="AV4093" i="1"/>
  <c r="AT4093" i="1"/>
  <c r="AU4093" i="1" s="1"/>
  <c r="AR4093" i="1"/>
  <c r="AP4093" i="1"/>
  <c r="AQ4093" i="1" s="1"/>
  <c r="AO4093" i="1"/>
  <c r="AN4093" i="1"/>
  <c r="AX4092" i="1"/>
  <c r="AY4092" i="1" s="1"/>
  <c r="AZ4092" i="1" s="1"/>
  <c r="AV4092" i="1"/>
  <c r="AT4092" i="1"/>
  <c r="AU4092" i="1" s="1"/>
  <c r="AR4092" i="1"/>
  <c r="AP4092" i="1"/>
  <c r="AQ4092" i="1" s="1"/>
  <c r="AO4092" i="1"/>
  <c r="AN4092" i="1"/>
  <c r="AX4091" i="1"/>
  <c r="AY4091" i="1" s="1"/>
  <c r="AZ4091" i="1" s="1"/>
  <c r="AV4091" i="1"/>
  <c r="AT4091" i="1"/>
  <c r="AU4091" i="1" s="1"/>
  <c r="AR4091" i="1"/>
  <c r="AP4091" i="1"/>
  <c r="AQ4091" i="1" s="1"/>
  <c r="AO4091" i="1"/>
  <c r="AN4091" i="1"/>
  <c r="AX4090" i="1"/>
  <c r="AY4090" i="1" s="1"/>
  <c r="AZ4090" i="1" s="1"/>
  <c r="AV4090" i="1"/>
  <c r="AT4090" i="1"/>
  <c r="AU4090" i="1" s="1"/>
  <c r="AR4090" i="1"/>
  <c r="AP4090" i="1"/>
  <c r="AQ4090" i="1" s="1"/>
  <c r="AO4090" i="1"/>
  <c r="AN4090" i="1"/>
  <c r="AX4089" i="1"/>
  <c r="AY4089" i="1" s="1"/>
  <c r="AZ4089" i="1" s="1"/>
  <c r="AV4089" i="1"/>
  <c r="AT4089" i="1"/>
  <c r="AU4089" i="1" s="1"/>
  <c r="AR4089" i="1"/>
  <c r="AP4089" i="1"/>
  <c r="AQ4089" i="1" s="1"/>
  <c r="AO4089" i="1"/>
  <c r="AN4089" i="1"/>
  <c r="AX4088" i="1"/>
  <c r="AY4088" i="1" s="1"/>
  <c r="AZ4088" i="1" s="1"/>
  <c r="AV4088" i="1"/>
  <c r="AT4088" i="1"/>
  <c r="AU4088" i="1" s="1"/>
  <c r="AR4088" i="1"/>
  <c r="AP4088" i="1"/>
  <c r="AQ4088" i="1" s="1"/>
  <c r="AO4088" i="1"/>
  <c r="AN4088" i="1"/>
  <c r="AX4087" i="1"/>
  <c r="AY4087" i="1" s="1"/>
  <c r="AZ4087" i="1" s="1"/>
  <c r="AV4087" i="1"/>
  <c r="AT4087" i="1"/>
  <c r="AU4087" i="1" s="1"/>
  <c r="AR4087" i="1"/>
  <c r="AP4087" i="1"/>
  <c r="AQ4087" i="1" s="1"/>
  <c r="AO4087" i="1"/>
  <c r="AN4087" i="1"/>
  <c r="AX4086" i="1"/>
  <c r="AY4086" i="1" s="1"/>
  <c r="AZ4086" i="1" s="1"/>
  <c r="AV4086" i="1"/>
  <c r="AT4086" i="1"/>
  <c r="AU4086" i="1" s="1"/>
  <c r="AR4086" i="1"/>
  <c r="AP4086" i="1"/>
  <c r="AQ4086" i="1" s="1"/>
  <c r="AO4086" i="1"/>
  <c r="AN4086" i="1"/>
  <c r="AX4085" i="1"/>
  <c r="AY4085" i="1" s="1"/>
  <c r="AZ4085" i="1" s="1"/>
  <c r="AV4085" i="1"/>
  <c r="AT4085" i="1"/>
  <c r="AU4085" i="1" s="1"/>
  <c r="AR4085" i="1"/>
  <c r="AP4085" i="1"/>
  <c r="AQ4085" i="1" s="1"/>
  <c r="AO4085" i="1"/>
  <c r="AN4085" i="1"/>
  <c r="AX4084" i="1"/>
  <c r="AY4084" i="1" s="1"/>
  <c r="AZ4084" i="1" s="1"/>
  <c r="AV4084" i="1"/>
  <c r="AT4084" i="1"/>
  <c r="AU4084" i="1" s="1"/>
  <c r="AR4084" i="1"/>
  <c r="AP4084" i="1"/>
  <c r="AQ4084" i="1" s="1"/>
  <c r="AO4084" i="1"/>
  <c r="AN4084" i="1"/>
  <c r="AX4083" i="1"/>
  <c r="AY4083" i="1" s="1"/>
  <c r="AZ4083" i="1" s="1"/>
  <c r="AV4083" i="1"/>
  <c r="AW4083" i="1" s="1"/>
  <c r="AT4083" i="1"/>
  <c r="AU4083" i="1" s="1"/>
  <c r="AR4083" i="1"/>
  <c r="AP4083" i="1"/>
  <c r="AQ4083" i="1" s="1"/>
  <c r="AO4083" i="1"/>
  <c r="AN4083" i="1"/>
  <c r="AX4082" i="1"/>
  <c r="AY4082" i="1" s="1"/>
  <c r="AZ4082" i="1" s="1"/>
  <c r="AV4082" i="1"/>
  <c r="AT4082" i="1"/>
  <c r="AU4082" i="1" s="1"/>
  <c r="AR4082" i="1"/>
  <c r="AP4082" i="1"/>
  <c r="AQ4082" i="1" s="1"/>
  <c r="AO4082" i="1"/>
  <c r="AN4082" i="1"/>
  <c r="AX4081" i="1"/>
  <c r="AY4081" i="1" s="1"/>
  <c r="AZ4081" i="1" s="1"/>
  <c r="AV4081" i="1"/>
  <c r="AT4081" i="1"/>
  <c r="AU4081" i="1" s="1"/>
  <c r="AR4081" i="1"/>
  <c r="AP4081" i="1"/>
  <c r="AQ4081" i="1" s="1"/>
  <c r="AO4081" i="1"/>
  <c r="AN4081" i="1"/>
  <c r="AX4080" i="1"/>
  <c r="AY4080" i="1" s="1"/>
  <c r="AZ4080" i="1" s="1"/>
  <c r="AV4080" i="1"/>
  <c r="AT4080" i="1"/>
  <c r="AU4080" i="1" s="1"/>
  <c r="AR4080" i="1"/>
  <c r="AP4080" i="1"/>
  <c r="AQ4080" i="1" s="1"/>
  <c r="AO4080" i="1"/>
  <c r="AN4080" i="1"/>
  <c r="AX4079" i="1"/>
  <c r="AY4079" i="1" s="1"/>
  <c r="AZ4079" i="1" s="1"/>
  <c r="AV4079" i="1"/>
  <c r="AT4079" i="1"/>
  <c r="AU4079" i="1" s="1"/>
  <c r="AR4079" i="1"/>
  <c r="AP4079" i="1"/>
  <c r="AQ4079" i="1" s="1"/>
  <c r="AO4079" i="1"/>
  <c r="AN4079" i="1"/>
  <c r="AX4078" i="1"/>
  <c r="AY4078" i="1" s="1"/>
  <c r="AZ4078" i="1" s="1"/>
  <c r="AV4078" i="1"/>
  <c r="AT4078" i="1"/>
  <c r="AU4078" i="1" s="1"/>
  <c r="AR4078" i="1"/>
  <c r="AP4078" i="1"/>
  <c r="AQ4078" i="1" s="1"/>
  <c r="AO4078" i="1"/>
  <c r="AN4078" i="1"/>
  <c r="AX4077" i="1"/>
  <c r="AY4077" i="1" s="1"/>
  <c r="AZ4077" i="1" s="1"/>
  <c r="AV4077" i="1"/>
  <c r="AT4077" i="1"/>
  <c r="AU4077" i="1" s="1"/>
  <c r="AR4077" i="1"/>
  <c r="AP4077" i="1"/>
  <c r="AQ4077" i="1" s="1"/>
  <c r="AO4077" i="1"/>
  <c r="AN4077" i="1"/>
  <c r="AY4076" i="1"/>
  <c r="AZ4076" i="1" s="1"/>
  <c r="AX4076" i="1"/>
  <c r="AV4076" i="1"/>
  <c r="AT4076" i="1"/>
  <c r="AU4076" i="1" s="1"/>
  <c r="AR4076" i="1"/>
  <c r="AP4076" i="1"/>
  <c r="AQ4076" i="1" s="1"/>
  <c r="AO4076" i="1"/>
  <c r="AN4076" i="1"/>
  <c r="AZ4075" i="1"/>
  <c r="AX4075" i="1"/>
  <c r="AY4075" i="1" s="1"/>
  <c r="AV4075" i="1"/>
  <c r="AT4075" i="1"/>
  <c r="AU4075" i="1" s="1"/>
  <c r="AR4075" i="1"/>
  <c r="AP4075" i="1"/>
  <c r="AQ4075" i="1" s="1"/>
  <c r="AO4075" i="1"/>
  <c r="AN4075" i="1"/>
  <c r="AY4074" i="1"/>
  <c r="AZ4074" i="1" s="1"/>
  <c r="AX4074" i="1"/>
  <c r="AV4074" i="1"/>
  <c r="AT4074" i="1"/>
  <c r="AU4074" i="1" s="1"/>
  <c r="AR4074" i="1"/>
  <c r="AP4074" i="1"/>
  <c r="AQ4074" i="1" s="1"/>
  <c r="AO4074" i="1"/>
  <c r="AN4074" i="1"/>
  <c r="AX4073" i="1"/>
  <c r="AY4073" i="1" s="1"/>
  <c r="AZ4073" i="1" s="1"/>
  <c r="AV4073" i="1"/>
  <c r="AT4073" i="1"/>
  <c r="AU4073" i="1" s="1"/>
  <c r="AR4073" i="1"/>
  <c r="AP4073" i="1"/>
  <c r="AQ4073" i="1" s="1"/>
  <c r="AO4073" i="1"/>
  <c r="AN4073" i="1"/>
  <c r="AX4072" i="1"/>
  <c r="AY4072" i="1" s="1"/>
  <c r="AZ4072" i="1" s="1"/>
  <c r="AV4072" i="1"/>
  <c r="AT4072" i="1"/>
  <c r="AU4072" i="1" s="1"/>
  <c r="AR4072" i="1"/>
  <c r="AP4072" i="1"/>
  <c r="AQ4072" i="1" s="1"/>
  <c r="AO4072" i="1"/>
  <c r="AN4072" i="1"/>
  <c r="AX4071" i="1"/>
  <c r="AY4071" i="1" s="1"/>
  <c r="AZ4071" i="1" s="1"/>
  <c r="AV4071" i="1"/>
  <c r="AT4071" i="1"/>
  <c r="AU4071" i="1" s="1"/>
  <c r="AR4071" i="1"/>
  <c r="AP4071" i="1"/>
  <c r="AQ4071" i="1" s="1"/>
  <c r="AO4071" i="1"/>
  <c r="AN4071" i="1"/>
  <c r="AX4070" i="1"/>
  <c r="AY4070" i="1" s="1"/>
  <c r="AZ4070" i="1" s="1"/>
  <c r="AV4070" i="1"/>
  <c r="AT4070" i="1"/>
  <c r="AU4070" i="1" s="1"/>
  <c r="AR4070" i="1"/>
  <c r="AP4070" i="1"/>
  <c r="AQ4070" i="1" s="1"/>
  <c r="AO4070" i="1"/>
  <c r="AN4070" i="1"/>
  <c r="AX4069" i="1"/>
  <c r="AY4069" i="1" s="1"/>
  <c r="AZ4069" i="1" s="1"/>
  <c r="AV4069" i="1"/>
  <c r="AT4069" i="1"/>
  <c r="AU4069" i="1" s="1"/>
  <c r="AR4069" i="1"/>
  <c r="AP4069" i="1"/>
  <c r="AQ4069" i="1" s="1"/>
  <c r="AO4069" i="1"/>
  <c r="AN4069" i="1"/>
  <c r="AX4068" i="1"/>
  <c r="AY4068" i="1" s="1"/>
  <c r="AZ4068" i="1" s="1"/>
  <c r="AV4068" i="1"/>
  <c r="AT4068" i="1"/>
  <c r="AU4068" i="1" s="1"/>
  <c r="AR4068" i="1"/>
  <c r="AP4068" i="1"/>
  <c r="AQ4068" i="1" s="1"/>
  <c r="AO4068" i="1"/>
  <c r="AN4068" i="1"/>
  <c r="AX4067" i="1"/>
  <c r="AY4067" i="1" s="1"/>
  <c r="AZ4067" i="1" s="1"/>
  <c r="AV4067" i="1"/>
  <c r="AT4067" i="1"/>
  <c r="AU4067" i="1" s="1"/>
  <c r="AR4067" i="1"/>
  <c r="AP4067" i="1"/>
  <c r="AQ4067" i="1" s="1"/>
  <c r="AO4067" i="1"/>
  <c r="AN4067" i="1"/>
  <c r="AX4066" i="1"/>
  <c r="AY4066" i="1" s="1"/>
  <c r="AZ4066" i="1" s="1"/>
  <c r="AV4066" i="1"/>
  <c r="AT4066" i="1"/>
  <c r="AU4066" i="1" s="1"/>
  <c r="AR4066" i="1"/>
  <c r="AP4066" i="1"/>
  <c r="AQ4066" i="1" s="1"/>
  <c r="AO4066" i="1"/>
  <c r="AN4066" i="1"/>
  <c r="AX4065" i="1"/>
  <c r="AY4065" i="1" s="1"/>
  <c r="AZ4065" i="1" s="1"/>
  <c r="AV4065" i="1"/>
  <c r="AT4065" i="1"/>
  <c r="AU4065" i="1" s="1"/>
  <c r="AR4065" i="1"/>
  <c r="AP4065" i="1"/>
  <c r="AQ4065" i="1" s="1"/>
  <c r="AO4065" i="1"/>
  <c r="AN4065" i="1"/>
  <c r="AX4064" i="1"/>
  <c r="AY4064" i="1" s="1"/>
  <c r="AZ4064" i="1" s="1"/>
  <c r="AV4064" i="1"/>
  <c r="AT4064" i="1"/>
  <c r="AU4064" i="1" s="1"/>
  <c r="AR4064" i="1"/>
  <c r="AP4064" i="1"/>
  <c r="AQ4064" i="1" s="1"/>
  <c r="AO4064" i="1"/>
  <c r="AN4064" i="1"/>
  <c r="AX4063" i="1"/>
  <c r="AY4063" i="1" s="1"/>
  <c r="AZ4063" i="1" s="1"/>
  <c r="AV4063" i="1"/>
  <c r="AT4063" i="1"/>
  <c r="AU4063" i="1" s="1"/>
  <c r="AR4063" i="1"/>
  <c r="AP4063" i="1"/>
  <c r="AQ4063" i="1" s="1"/>
  <c r="AO4063" i="1"/>
  <c r="AN4063" i="1"/>
  <c r="AX4062" i="1"/>
  <c r="AY4062" i="1" s="1"/>
  <c r="AZ4062" i="1" s="1"/>
  <c r="AV4062" i="1"/>
  <c r="AT4062" i="1"/>
  <c r="AU4062" i="1" s="1"/>
  <c r="AR4062" i="1"/>
  <c r="AP4062" i="1"/>
  <c r="AQ4062" i="1" s="1"/>
  <c r="AO4062" i="1"/>
  <c r="AN4062" i="1"/>
  <c r="AX4061" i="1"/>
  <c r="AY4061" i="1" s="1"/>
  <c r="AZ4061" i="1" s="1"/>
  <c r="AV4061" i="1"/>
  <c r="AT4061" i="1"/>
  <c r="AU4061" i="1" s="1"/>
  <c r="AR4061" i="1"/>
  <c r="AP4061" i="1"/>
  <c r="AQ4061" i="1" s="1"/>
  <c r="AO4061" i="1"/>
  <c r="AN4061" i="1"/>
  <c r="AX4060" i="1"/>
  <c r="AY4060" i="1" s="1"/>
  <c r="AZ4060" i="1" s="1"/>
  <c r="AV4060" i="1"/>
  <c r="AT4060" i="1"/>
  <c r="AU4060" i="1" s="1"/>
  <c r="AR4060" i="1"/>
  <c r="AP4060" i="1"/>
  <c r="AQ4060" i="1" s="1"/>
  <c r="AO4060" i="1"/>
  <c r="AN4060" i="1"/>
  <c r="AX4059" i="1"/>
  <c r="AY4059" i="1" s="1"/>
  <c r="AZ4059" i="1" s="1"/>
  <c r="AV4059" i="1"/>
  <c r="AT4059" i="1"/>
  <c r="AU4059" i="1" s="1"/>
  <c r="AR4059" i="1"/>
  <c r="AP4059" i="1"/>
  <c r="AQ4059" i="1" s="1"/>
  <c r="AO4059" i="1"/>
  <c r="AN4059" i="1"/>
  <c r="AX4058" i="1"/>
  <c r="AY4058" i="1" s="1"/>
  <c r="AZ4058" i="1" s="1"/>
  <c r="AV4058" i="1"/>
  <c r="AT4058" i="1"/>
  <c r="AU4058" i="1" s="1"/>
  <c r="AR4058" i="1"/>
  <c r="AP4058" i="1"/>
  <c r="AQ4058" i="1" s="1"/>
  <c r="AO4058" i="1"/>
  <c r="AN4058" i="1"/>
  <c r="AX4057" i="1"/>
  <c r="AY4057" i="1" s="1"/>
  <c r="AZ4057" i="1" s="1"/>
  <c r="AV4057" i="1"/>
  <c r="AT4057" i="1"/>
  <c r="AU4057" i="1" s="1"/>
  <c r="AR4057" i="1"/>
  <c r="AP4057" i="1"/>
  <c r="AQ4057" i="1" s="1"/>
  <c r="AO4057" i="1"/>
  <c r="AN4057" i="1"/>
  <c r="AX4056" i="1"/>
  <c r="AY4056" i="1" s="1"/>
  <c r="AZ4056" i="1" s="1"/>
  <c r="AV4056" i="1"/>
  <c r="AT4056" i="1"/>
  <c r="AU4056" i="1" s="1"/>
  <c r="AR4056" i="1"/>
  <c r="AP4056" i="1"/>
  <c r="AQ4056" i="1" s="1"/>
  <c r="AO4056" i="1"/>
  <c r="AN4056" i="1"/>
  <c r="AX4055" i="1"/>
  <c r="AY4055" i="1" s="1"/>
  <c r="AZ4055" i="1" s="1"/>
  <c r="AV4055" i="1"/>
  <c r="AT4055" i="1"/>
  <c r="AU4055" i="1" s="1"/>
  <c r="AR4055" i="1"/>
  <c r="AP4055" i="1"/>
  <c r="AQ4055" i="1" s="1"/>
  <c r="AO4055" i="1"/>
  <c r="AN4055" i="1"/>
  <c r="AX4054" i="1"/>
  <c r="AY4054" i="1" s="1"/>
  <c r="AZ4054" i="1" s="1"/>
  <c r="AV4054" i="1"/>
  <c r="AT4054" i="1"/>
  <c r="AU4054" i="1" s="1"/>
  <c r="AR4054" i="1"/>
  <c r="AP4054" i="1"/>
  <c r="AQ4054" i="1" s="1"/>
  <c r="AO4054" i="1"/>
  <c r="AN4054" i="1"/>
  <c r="AX4053" i="1"/>
  <c r="AY4053" i="1" s="1"/>
  <c r="AZ4053" i="1" s="1"/>
  <c r="AV4053" i="1"/>
  <c r="AT4053" i="1"/>
  <c r="AU4053" i="1" s="1"/>
  <c r="AR4053" i="1"/>
  <c r="AP4053" i="1"/>
  <c r="AQ4053" i="1" s="1"/>
  <c r="AO4053" i="1"/>
  <c r="AN4053" i="1"/>
  <c r="AX4052" i="1"/>
  <c r="AY4052" i="1" s="1"/>
  <c r="AZ4052" i="1" s="1"/>
  <c r="AV4052" i="1"/>
  <c r="AT4052" i="1"/>
  <c r="AU4052" i="1" s="1"/>
  <c r="AR4052" i="1"/>
  <c r="AP4052" i="1"/>
  <c r="AQ4052" i="1" s="1"/>
  <c r="AO4052" i="1"/>
  <c r="AN4052" i="1"/>
  <c r="AX4051" i="1"/>
  <c r="AY4051" i="1" s="1"/>
  <c r="AZ4051" i="1" s="1"/>
  <c r="AV4051" i="1"/>
  <c r="AT4051" i="1"/>
  <c r="AU4051" i="1" s="1"/>
  <c r="AR4051" i="1"/>
  <c r="AP4051" i="1"/>
  <c r="AQ4051" i="1" s="1"/>
  <c r="AO4051" i="1"/>
  <c r="AN4051" i="1"/>
  <c r="AX4050" i="1"/>
  <c r="AY4050" i="1" s="1"/>
  <c r="AZ4050" i="1" s="1"/>
  <c r="AV4050" i="1"/>
  <c r="AT4050" i="1"/>
  <c r="AU4050" i="1" s="1"/>
  <c r="AR4050" i="1"/>
  <c r="AP4050" i="1"/>
  <c r="AQ4050" i="1" s="1"/>
  <c r="AO4050" i="1"/>
  <c r="AN4050" i="1"/>
  <c r="AX4049" i="1"/>
  <c r="AY4049" i="1" s="1"/>
  <c r="AZ4049" i="1" s="1"/>
  <c r="AV4049" i="1"/>
  <c r="AT4049" i="1"/>
  <c r="AU4049" i="1" s="1"/>
  <c r="AR4049" i="1"/>
  <c r="AP4049" i="1"/>
  <c r="AQ4049" i="1" s="1"/>
  <c r="AO4049" i="1"/>
  <c r="AN4049" i="1"/>
  <c r="AX4048" i="1"/>
  <c r="AY4048" i="1" s="1"/>
  <c r="AZ4048" i="1" s="1"/>
  <c r="AV4048" i="1"/>
  <c r="AT4048" i="1"/>
  <c r="AU4048" i="1" s="1"/>
  <c r="AR4048" i="1"/>
  <c r="AP4048" i="1"/>
  <c r="AQ4048" i="1" s="1"/>
  <c r="AO4048" i="1"/>
  <c r="AN4048" i="1"/>
  <c r="AX4047" i="1"/>
  <c r="AY4047" i="1" s="1"/>
  <c r="AZ4047" i="1" s="1"/>
  <c r="AV4047" i="1"/>
  <c r="AT4047" i="1"/>
  <c r="AU4047" i="1" s="1"/>
  <c r="AR4047" i="1"/>
  <c r="AP4047" i="1"/>
  <c r="AQ4047" i="1" s="1"/>
  <c r="AO4047" i="1"/>
  <c r="AN4047" i="1"/>
  <c r="AX4046" i="1"/>
  <c r="AY4046" i="1" s="1"/>
  <c r="AZ4046" i="1" s="1"/>
  <c r="AV4046" i="1"/>
  <c r="AT4046" i="1"/>
  <c r="AU4046" i="1" s="1"/>
  <c r="AR4046" i="1"/>
  <c r="AP4046" i="1"/>
  <c r="AQ4046" i="1" s="1"/>
  <c r="AO4046" i="1"/>
  <c r="AN4046" i="1"/>
  <c r="AX4045" i="1"/>
  <c r="AY4045" i="1" s="1"/>
  <c r="AZ4045" i="1" s="1"/>
  <c r="AV4045" i="1"/>
  <c r="AT4045" i="1"/>
  <c r="AU4045" i="1" s="1"/>
  <c r="AR4045" i="1"/>
  <c r="AP4045" i="1"/>
  <c r="AQ4045" i="1" s="1"/>
  <c r="AO4045" i="1"/>
  <c r="AN4045" i="1"/>
  <c r="AX4044" i="1"/>
  <c r="AY4044" i="1" s="1"/>
  <c r="AZ4044" i="1" s="1"/>
  <c r="AV4044" i="1"/>
  <c r="AT4044" i="1"/>
  <c r="AU4044" i="1" s="1"/>
  <c r="AR4044" i="1"/>
  <c r="AP4044" i="1"/>
  <c r="AQ4044" i="1" s="1"/>
  <c r="AO4044" i="1"/>
  <c r="AN4044" i="1"/>
  <c r="AX4043" i="1"/>
  <c r="AY4043" i="1" s="1"/>
  <c r="AZ4043" i="1" s="1"/>
  <c r="AV4043" i="1"/>
  <c r="AT4043" i="1"/>
  <c r="AU4043" i="1" s="1"/>
  <c r="AR4043" i="1"/>
  <c r="AP4043" i="1"/>
  <c r="AQ4043" i="1" s="1"/>
  <c r="AO4043" i="1"/>
  <c r="AN4043" i="1"/>
  <c r="AX4042" i="1"/>
  <c r="AY4042" i="1" s="1"/>
  <c r="AZ4042" i="1" s="1"/>
  <c r="AV4042" i="1"/>
  <c r="AT4042" i="1"/>
  <c r="AU4042" i="1" s="1"/>
  <c r="AR4042" i="1"/>
  <c r="AP4042" i="1"/>
  <c r="AQ4042" i="1" s="1"/>
  <c r="AS4042" i="1" s="1"/>
  <c r="AO4042" i="1"/>
  <c r="AN4042" i="1"/>
  <c r="AX4041" i="1"/>
  <c r="AY4041" i="1" s="1"/>
  <c r="AZ4041" i="1" s="1"/>
  <c r="AV4041" i="1"/>
  <c r="AT4041" i="1"/>
  <c r="AU4041" i="1" s="1"/>
  <c r="AR4041" i="1"/>
  <c r="AP4041" i="1"/>
  <c r="AQ4041" i="1" s="1"/>
  <c r="AO4041" i="1"/>
  <c r="AN4041" i="1"/>
  <c r="AX4040" i="1"/>
  <c r="AY4040" i="1" s="1"/>
  <c r="AZ4040" i="1" s="1"/>
  <c r="AV4040" i="1"/>
  <c r="AT4040" i="1"/>
  <c r="AU4040" i="1" s="1"/>
  <c r="AR4040" i="1"/>
  <c r="AP4040" i="1"/>
  <c r="AQ4040" i="1" s="1"/>
  <c r="AO4040" i="1"/>
  <c r="AN4040" i="1"/>
  <c r="AX4039" i="1"/>
  <c r="AY4039" i="1" s="1"/>
  <c r="AZ4039" i="1" s="1"/>
  <c r="AV4039" i="1"/>
  <c r="AT4039" i="1"/>
  <c r="AU4039" i="1" s="1"/>
  <c r="AR4039" i="1"/>
  <c r="AP4039" i="1"/>
  <c r="AQ4039" i="1" s="1"/>
  <c r="AO4039" i="1"/>
  <c r="AN4039" i="1"/>
  <c r="AX4038" i="1"/>
  <c r="AY4038" i="1" s="1"/>
  <c r="AZ4038" i="1" s="1"/>
  <c r="AV4038" i="1"/>
  <c r="AT4038" i="1"/>
  <c r="AU4038" i="1" s="1"/>
  <c r="AR4038" i="1"/>
  <c r="AP4038" i="1"/>
  <c r="AQ4038" i="1" s="1"/>
  <c r="AO4038" i="1"/>
  <c r="AN4038" i="1"/>
  <c r="AX4037" i="1"/>
  <c r="AY4037" i="1" s="1"/>
  <c r="AZ4037" i="1" s="1"/>
  <c r="AV4037" i="1"/>
  <c r="AT4037" i="1"/>
  <c r="AU4037" i="1" s="1"/>
  <c r="AR4037" i="1"/>
  <c r="AP4037" i="1"/>
  <c r="AQ4037" i="1" s="1"/>
  <c r="AO4037" i="1"/>
  <c r="AN4037" i="1"/>
  <c r="AX4036" i="1"/>
  <c r="AY4036" i="1" s="1"/>
  <c r="AZ4036" i="1" s="1"/>
  <c r="AV4036" i="1"/>
  <c r="AT4036" i="1"/>
  <c r="AU4036" i="1" s="1"/>
  <c r="AR4036" i="1"/>
  <c r="AP4036" i="1"/>
  <c r="AQ4036" i="1" s="1"/>
  <c r="AO4036" i="1"/>
  <c r="AN4036" i="1"/>
  <c r="AX4035" i="1"/>
  <c r="AY4035" i="1" s="1"/>
  <c r="AZ4035" i="1" s="1"/>
  <c r="AV4035" i="1"/>
  <c r="AT4035" i="1"/>
  <c r="AU4035" i="1" s="1"/>
  <c r="AR4035" i="1"/>
  <c r="AP4035" i="1"/>
  <c r="AQ4035" i="1" s="1"/>
  <c r="AO4035" i="1"/>
  <c r="AN4035" i="1"/>
  <c r="AX4034" i="1"/>
  <c r="AY4034" i="1" s="1"/>
  <c r="AZ4034" i="1" s="1"/>
  <c r="AV4034" i="1"/>
  <c r="AT4034" i="1"/>
  <c r="AU4034" i="1" s="1"/>
  <c r="AR4034" i="1"/>
  <c r="AP4034" i="1"/>
  <c r="AQ4034" i="1" s="1"/>
  <c r="AO4034" i="1"/>
  <c r="AN4034" i="1"/>
  <c r="AX4033" i="1"/>
  <c r="AY4033" i="1" s="1"/>
  <c r="AZ4033" i="1" s="1"/>
  <c r="AV4033" i="1"/>
  <c r="AT4033" i="1"/>
  <c r="AU4033" i="1" s="1"/>
  <c r="AR4033" i="1"/>
  <c r="AP4033" i="1"/>
  <c r="AQ4033" i="1" s="1"/>
  <c r="AO4033" i="1"/>
  <c r="AN4033" i="1"/>
  <c r="AX4032" i="1"/>
  <c r="AY4032" i="1" s="1"/>
  <c r="AZ4032" i="1" s="1"/>
  <c r="AV4032" i="1"/>
  <c r="AT4032" i="1"/>
  <c r="AU4032" i="1" s="1"/>
  <c r="AR4032" i="1"/>
  <c r="AP4032" i="1"/>
  <c r="AQ4032" i="1" s="1"/>
  <c r="AO4032" i="1"/>
  <c r="AN4032" i="1"/>
  <c r="AX4031" i="1"/>
  <c r="AY4031" i="1" s="1"/>
  <c r="AZ4031" i="1" s="1"/>
  <c r="AV4031" i="1"/>
  <c r="AT4031" i="1"/>
  <c r="AU4031" i="1" s="1"/>
  <c r="AR4031" i="1"/>
  <c r="AP4031" i="1"/>
  <c r="AQ4031" i="1" s="1"/>
  <c r="AO4031" i="1"/>
  <c r="AN4031" i="1"/>
  <c r="AX4030" i="1"/>
  <c r="AY4030" i="1" s="1"/>
  <c r="AZ4030" i="1" s="1"/>
  <c r="AV4030" i="1"/>
  <c r="AT4030" i="1"/>
  <c r="AU4030" i="1" s="1"/>
  <c r="AR4030" i="1"/>
  <c r="AP4030" i="1"/>
  <c r="AQ4030" i="1" s="1"/>
  <c r="AO4030" i="1"/>
  <c r="AN4030" i="1"/>
  <c r="AX4029" i="1"/>
  <c r="AY4029" i="1" s="1"/>
  <c r="AZ4029" i="1" s="1"/>
  <c r="AV4029" i="1"/>
  <c r="AT4029" i="1"/>
  <c r="AU4029" i="1" s="1"/>
  <c r="AR4029" i="1"/>
  <c r="AP4029" i="1"/>
  <c r="AQ4029" i="1" s="1"/>
  <c r="AO4029" i="1"/>
  <c r="AN4029" i="1"/>
  <c r="AX4028" i="1"/>
  <c r="AY4028" i="1" s="1"/>
  <c r="AZ4028" i="1" s="1"/>
  <c r="AV4028" i="1"/>
  <c r="AT4028" i="1"/>
  <c r="AU4028" i="1" s="1"/>
  <c r="AR4028" i="1"/>
  <c r="AP4028" i="1"/>
  <c r="AQ4028" i="1" s="1"/>
  <c r="AO4028" i="1"/>
  <c r="AN4028" i="1"/>
  <c r="AX4027" i="1"/>
  <c r="AY4027" i="1" s="1"/>
  <c r="AZ4027" i="1" s="1"/>
  <c r="AV4027" i="1"/>
  <c r="AT4027" i="1"/>
  <c r="AU4027" i="1" s="1"/>
  <c r="AR4027" i="1"/>
  <c r="AP4027" i="1"/>
  <c r="AQ4027" i="1" s="1"/>
  <c r="AO4027" i="1"/>
  <c r="AN4027" i="1"/>
  <c r="AX4026" i="1"/>
  <c r="AY4026" i="1" s="1"/>
  <c r="AZ4026" i="1" s="1"/>
  <c r="AV4026" i="1"/>
  <c r="AT4026" i="1"/>
  <c r="AU4026" i="1" s="1"/>
  <c r="AR4026" i="1"/>
  <c r="AP4026" i="1"/>
  <c r="AQ4026" i="1" s="1"/>
  <c r="AO4026" i="1"/>
  <c r="AN4026" i="1"/>
  <c r="AX4025" i="1"/>
  <c r="AY4025" i="1" s="1"/>
  <c r="AZ4025" i="1" s="1"/>
  <c r="AV4025" i="1"/>
  <c r="AT4025" i="1"/>
  <c r="AU4025" i="1" s="1"/>
  <c r="AR4025" i="1"/>
  <c r="AP4025" i="1"/>
  <c r="AQ4025" i="1" s="1"/>
  <c r="AO4025" i="1"/>
  <c r="AN4025" i="1"/>
  <c r="AX4024" i="1"/>
  <c r="AY4024" i="1" s="1"/>
  <c r="AZ4024" i="1" s="1"/>
  <c r="AV4024" i="1"/>
  <c r="AT4024" i="1"/>
  <c r="AU4024" i="1" s="1"/>
  <c r="AR4024" i="1"/>
  <c r="AP4024" i="1"/>
  <c r="AQ4024" i="1" s="1"/>
  <c r="AO4024" i="1"/>
  <c r="AN4024" i="1"/>
  <c r="AX4023" i="1"/>
  <c r="AY4023" i="1" s="1"/>
  <c r="AZ4023" i="1" s="1"/>
  <c r="AV4023" i="1"/>
  <c r="AT4023" i="1"/>
  <c r="AU4023" i="1" s="1"/>
  <c r="AR4023" i="1"/>
  <c r="AP4023" i="1"/>
  <c r="AQ4023" i="1" s="1"/>
  <c r="AO4023" i="1"/>
  <c r="AN4023" i="1"/>
  <c r="AX4022" i="1"/>
  <c r="AY4022" i="1" s="1"/>
  <c r="AZ4022" i="1" s="1"/>
  <c r="AV4022" i="1"/>
  <c r="AT4022" i="1"/>
  <c r="AU4022" i="1" s="1"/>
  <c r="AR4022" i="1"/>
  <c r="AP4022" i="1"/>
  <c r="AQ4022" i="1" s="1"/>
  <c r="AO4022" i="1"/>
  <c r="AN4022" i="1"/>
  <c r="AX4021" i="1"/>
  <c r="AY4021" i="1" s="1"/>
  <c r="AZ4021" i="1" s="1"/>
  <c r="AV4021" i="1"/>
  <c r="AT4021" i="1"/>
  <c r="AU4021" i="1" s="1"/>
  <c r="AR4021" i="1"/>
  <c r="AP4021" i="1"/>
  <c r="AQ4021" i="1" s="1"/>
  <c r="AO4021" i="1"/>
  <c r="AN4021" i="1"/>
  <c r="AX4020" i="1"/>
  <c r="AY4020" i="1" s="1"/>
  <c r="AZ4020" i="1" s="1"/>
  <c r="AV4020" i="1"/>
  <c r="AT4020" i="1"/>
  <c r="AU4020" i="1" s="1"/>
  <c r="AR4020" i="1"/>
  <c r="AP4020" i="1"/>
  <c r="AQ4020" i="1" s="1"/>
  <c r="AO4020" i="1"/>
  <c r="AN4020" i="1"/>
  <c r="AX4019" i="1"/>
  <c r="AY4019" i="1" s="1"/>
  <c r="AZ4019" i="1" s="1"/>
  <c r="AV4019" i="1"/>
  <c r="AT4019" i="1"/>
  <c r="AU4019" i="1" s="1"/>
  <c r="AR4019" i="1"/>
  <c r="AP4019" i="1"/>
  <c r="AQ4019" i="1" s="1"/>
  <c r="AO4019" i="1"/>
  <c r="AN4019" i="1"/>
  <c r="AX4018" i="1"/>
  <c r="AY4018" i="1" s="1"/>
  <c r="AZ4018" i="1" s="1"/>
  <c r="AV4018" i="1"/>
  <c r="AT4018" i="1"/>
  <c r="AU4018" i="1" s="1"/>
  <c r="AR4018" i="1"/>
  <c r="AP4018" i="1"/>
  <c r="AQ4018" i="1" s="1"/>
  <c r="AO4018" i="1"/>
  <c r="AN4018" i="1"/>
  <c r="AX4017" i="1"/>
  <c r="AY4017" i="1" s="1"/>
  <c r="AZ4017" i="1" s="1"/>
  <c r="AV4017" i="1"/>
  <c r="AT4017" i="1"/>
  <c r="AU4017" i="1" s="1"/>
  <c r="AR4017" i="1"/>
  <c r="AP4017" i="1"/>
  <c r="AQ4017" i="1" s="1"/>
  <c r="AO4017" i="1"/>
  <c r="AN4017" i="1"/>
  <c r="AX4016" i="1"/>
  <c r="AY4016" i="1" s="1"/>
  <c r="AZ4016" i="1" s="1"/>
  <c r="AV4016" i="1"/>
  <c r="AT4016" i="1"/>
  <c r="AU4016" i="1" s="1"/>
  <c r="AR4016" i="1"/>
  <c r="AP4016" i="1"/>
  <c r="AQ4016" i="1" s="1"/>
  <c r="AO4016" i="1"/>
  <c r="AN4016" i="1"/>
  <c r="AX4015" i="1"/>
  <c r="AY4015" i="1" s="1"/>
  <c r="AZ4015" i="1" s="1"/>
  <c r="AV4015" i="1"/>
  <c r="AT4015" i="1"/>
  <c r="AU4015" i="1" s="1"/>
  <c r="AR4015" i="1"/>
  <c r="AP4015" i="1"/>
  <c r="AQ4015" i="1" s="1"/>
  <c r="AO4015" i="1"/>
  <c r="AN4015" i="1"/>
  <c r="AX4014" i="1"/>
  <c r="AY4014" i="1" s="1"/>
  <c r="AZ4014" i="1" s="1"/>
  <c r="AV4014" i="1"/>
  <c r="AT4014" i="1"/>
  <c r="AU4014" i="1" s="1"/>
  <c r="AR4014" i="1"/>
  <c r="AP4014" i="1"/>
  <c r="AQ4014" i="1" s="1"/>
  <c r="AO4014" i="1"/>
  <c r="AN4014" i="1"/>
  <c r="AX4013" i="1"/>
  <c r="AY4013" i="1" s="1"/>
  <c r="AZ4013" i="1" s="1"/>
  <c r="AV4013" i="1"/>
  <c r="AT4013" i="1"/>
  <c r="AU4013" i="1" s="1"/>
  <c r="AR4013" i="1"/>
  <c r="AP4013" i="1"/>
  <c r="AQ4013" i="1" s="1"/>
  <c r="AO4013" i="1"/>
  <c r="AN4013" i="1"/>
  <c r="AX4012" i="1"/>
  <c r="AY4012" i="1" s="1"/>
  <c r="AZ4012" i="1" s="1"/>
  <c r="AV4012" i="1"/>
  <c r="AT4012" i="1"/>
  <c r="AU4012" i="1" s="1"/>
  <c r="AR4012" i="1"/>
  <c r="AP4012" i="1"/>
  <c r="AQ4012" i="1" s="1"/>
  <c r="AO4012" i="1"/>
  <c r="AN4012" i="1"/>
  <c r="AX4011" i="1"/>
  <c r="AY4011" i="1" s="1"/>
  <c r="AZ4011" i="1" s="1"/>
  <c r="AV4011" i="1"/>
  <c r="AT4011" i="1"/>
  <c r="AU4011" i="1" s="1"/>
  <c r="AR4011" i="1"/>
  <c r="AP4011" i="1"/>
  <c r="AQ4011" i="1" s="1"/>
  <c r="AO4011" i="1"/>
  <c r="AN4011" i="1"/>
  <c r="AX4010" i="1"/>
  <c r="AY4010" i="1" s="1"/>
  <c r="AZ4010" i="1" s="1"/>
  <c r="AV4010" i="1"/>
  <c r="AT4010" i="1"/>
  <c r="AU4010" i="1" s="1"/>
  <c r="AR4010" i="1"/>
  <c r="AP4010" i="1"/>
  <c r="AQ4010" i="1" s="1"/>
  <c r="AO4010" i="1"/>
  <c r="AN4010" i="1"/>
  <c r="AX4009" i="1"/>
  <c r="AY4009" i="1" s="1"/>
  <c r="AZ4009" i="1" s="1"/>
  <c r="AV4009" i="1"/>
  <c r="AT4009" i="1"/>
  <c r="AU4009" i="1" s="1"/>
  <c r="AR4009" i="1"/>
  <c r="AP4009" i="1"/>
  <c r="AQ4009" i="1" s="1"/>
  <c r="AO4009" i="1"/>
  <c r="AN4009" i="1"/>
  <c r="AX4008" i="1"/>
  <c r="AY4008" i="1" s="1"/>
  <c r="AZ4008" i="1" s="1"/>
  <c r="AV4008" i="1"/>
  <c r="AT4008" i="1"/>
  <c r="AU4008" i="1" s="1"/>
  <c r="AR4008" i="1"/>
  <c r="AP4008" i="1"/>
  <c r="AQ4008" i="1" s="1"/>
  <c r="AO4008" i="1"/>
  <c r="AN4008" i="1"/>
  <c r="AX4007" i="1"/>
  <c r="AY4007" i="1" s="1"/>
  <c r="AZ4007" i="1" s="1"/>
  <c r="AV4007" i="1"/>
  <c r="AT4007" i="1"/>
  <c r="AU4007" i="1" s="1"/>
  <c r="AR4007" i="1"/>
  <c r="AP4007" i="1"/>
  <c r="AQ4007" i="1" s="1"/>
  <c r="AO4007" i="1"/>
  <c r="AN4007" i="1"/>
  <c r="AX4006" i="1"/>
  <c r="AY4006" i="1" s="1"/>
  <c r="AZ4006" i="1" s="1"/>
  <c r="AV4006" i="1"/>
  <c r="AW4006" i="1" s="1"/>
  <c r="AT4006" i="1"/>
  <c r="AU4006" i="1" s="1"/>
  <c r="AR4006" i="1"/>
  <c r="AP4006" i="1"/>
  <c r="AQ4006" i="1" s="1"/>
  <c r="AO4006" i="1"/>
  <c r="AN4006" i="1"/>
  <c r="AX4005" i="1"/>
  <c r="AY4005" i="1" s="1"/>
  <c r="AZ4005" i="1" s="1"/>
  <c r="AV4005" i="1"/>
  <c r="AT4005" i="1"/>
  <c r="AU4005" i="1" s="1"/>
  <c r="AR4005" i="1"/>
  <c r="AP4005" i="1"/>
  <c r="AQ4005" i="1" s="1"/>
  <c r="AO4005" i="1"/>
  <c r="AN4005" i="1"/>
  <c r="AX4004" i="1"/>
  <c r="AY4004" i="1" s="1"/>
  <c r="AZ4004" i="1" s="1"/>
  <c r="AV4004" i="1"/>
  <c r="AT4004" i="1"/>
  <c r="AU4004" i="1" s="1"/>
  <c r="AR4004" i="1"/>
  <c r="AP4004" i="1"/>
  <c r="AQ4004" i="1" s="1"/>
  <c r="AO4004" i="1"/>
  <c r="AN4004" i="1"/>
  <c r="AX4003" i="1"/>
  <c r="AY4003" i="1" s="1"/>
  <c r="AZ4003" i="1" s="1"/>
  <c r="AV4003" i="1"/>
  <c r="AT4003" i="1"/>
  <c r="AU4003" i="1" s="1"/>
  <c r="AR4003" i="1"/>
  <c r="AP4003" i="1"/>
  <c r="AQ4003" i="1" s="1"/>
  <c r="AO4003" i="1"/>
  <c r="AN4003" i="1"/>
  <c r="AX4002" i="1"/>
  <c r="AY4002" i="1" s="1"/>
  <c r="AZ4002" i="1" s="1"/>
  <c r="AV4002" i="1"/>
  <c r="AT4002" i="1"/>
  <c r="AU4002" i="1" s="1"/>
  <c r="AR4002" i="1"/>
  <c r="AP4002" i="1"/>
  <c r="AQ4002" i="1" s="1"/>
  <c r="AO4002" i="1"/>
  <c r="AN4002" i="1"/>
  <c r="AX4001" i="1"/>
  <c r="AY4001" i="1" s="1"/>
  <c r="AZ4001" i="1" s="1"/>
  <c r="AV4001" i="1"/>
  <c r="AT4001" i="1"/>
  <c r="AU4001" i="1" s="1"/>
  <c r="AR4001" i="1"/>
  <c r="AP4001" i="1"/>
  <c r="AQ4001" i="1" s="1"/>
  <c r="AO4001" i="1"/>
  <c r="AN4001" i="1"/>
  <c r="AX4000" i="1"/>
  <c r="AY4000" i="1" s="1"/>
  <c r="AZ4000" i="1" s="1"/>
  <c r="AV4000" i="1"/>
  <c r="AT4000" i="1"/>
  <c r="AU4000" i="1" s="1"/>
  <c r="AR4000" i="1"/>
  <c r="AP4000" i="1"/>
  <c r="AQ4000" i="1" s="1"/>
  <c r="AO4000" i="1"/>
  <c r="AN4000" i="1"/>
  <c r="AX3999" i="1"/>
  <c r="AY3999" i="1" s="1"/>
  <c r="AZ3999" i="1" s="1"/>
  <c r="AV3999" i="1"/>
  <c r="AT3999" i="1"/>
  <c r="AU3999" i="1" s="1"/>
  <c r="AR3999" i="1"/>
  <c r="AP3999" i="1"/>
  <c r="AQ3999" i="1" s="1"/>
  <c r="AO3999" i="1"/>
  <c r="AN3999" i="1"/>
  <c r="AX3998" i="1"/>
  <c r="AY3998" i="1" s="1"/>
  <c r="AZ3998" i="1" s="1"/>
  <c r="AV3998" i="1"/>
  <c r="AT3998" i="1"/>
  <c r="AU3998" i="1" s="1"/>
  <c r="AR3998" i="1"/>
  <c r="AP3998" i="1"/>
  <c r="AQ3998" i="1" s="1"/>
  <c r="AO3998" i="1"/>
  <c r="AN3998" i="1"/>
  <c r="AX3997" i="1"/>
  <c r="AY3997" i="1" s="1"/>
  <c r="AZ3997" i="1" s="1"/>
  <c r="AV3997" i="1"/>
  <c r="AT3997" i="1"/>
  <c r="AU3997" i="1" s="1"/>
  <c r="AR3997" i="1"/>
  <c r="AP3997" i="1"/>
  <c r="AQ3997" i="1" s="1"/>
  <c r="AS3997" i="1" s="1"/>
  <c r="AO3997" i="1"/>
  <c r="AN3997" i="1"/>
  <c r="AX3996" i="1"/>
  <c r="AY3996" i="1" s="1"/>
  <c r="AZ3996" i="1" s="1"/>
  <c r="AV3996" i="1"/>
  <c r="AT3996" i="1"/>
  <c r="AU3996" i="1" s="1"/>
  <c r="AR3996" i="1"/>
  <c r="AP3996" i="1"/>
  <c r="AQ3996" i="1" s="1"/>
  <c r="AO3996" i="1"/>
  <c r="AN3996" i="1"/>
  <c r="AX3995" i="1"/>
  <c r="AY3995" i="1" s="1"/>
  <c r="AZ3995" i="1" s="1"/>
  <c r="AV3995" i="1"/>
  <c r="AT3995" i="1"/>
  <c r="AU3995" i="1" s="1"/>
  <c r="AR3995" i="1"/>
  <c r="AP3995" i="1"/>
  <c r="AQ3995" i="1" s="1"/>
  <c r="AO3995" i="1"/>
  <c r="AN3995" i="1"/>
  <c r="AX3994" i="1"/>
  <c r="AY3994" i="1" s="1"/>
  <c r="AZ3994" i="1" s="1"/>
  <c r="AV3994" i="1"/>
  <c r="AT3994" i="1"/>
  <c r="AU3994" i="1" s="1"/>
  <c r="AR3994" i="1"/>
  <c r="AP3994" i="1"/>
  <c r="AQ3994" i="1" s="1"/>
  <c r="AO3994" i="1"/>
  <c r="AN3994" i="1"/>
  <c r="AX3993" i="1"/>
  <c r="AY3993" i="1" s="1"/>
  <c r="AZ3993" i="1" s="1"/>
  <c r="AV3993" i="1"/>
  <c r="AT3993" i="1"/>
  <c r="AU3993" i="1" s="1"/>
  <c r="AR3993" i="1"/>
  <c r="AP3993" i="1"/>
  <c r="AQ3993" i="1" s="1"/>
  <c r="AO3993" i="1"/>
  <c r="AN3993" i="1"/>
  <c r="AX3992" i="1"/>
  <c r="AY3992" i="1" s="1"/>
  <c r="AZ3992" i="1" s="1"/>
  <c r="AV3992" i="1"/>
  <c r="AT3992" i="1"/>
  <c r="AU3992" i="1" s="1"/>
  <c r="AR3992" i="1"/>
  <c r="AP3992" i="1"/>
  <c r="AQ3992" i="1" s="1"/>
  <c r="AO3992" i="1"/>
  <c r="AN3992" i="1"/>
  <c r="AX3991" i="1"/>
  <c r="AY3991" i="1" s="1"/>
  <c r="AZ3991" i="1" s="1"/>
  <c r="AV3991" i="1"/>
  <c r="AT3991" i="1"/>
  <c r="AU3991" i="1" s="1"/>
  <c r="AR3991" i="1"/>
  <c r="AP3991" i="1"/>
  <c r="AQ3991" i="1" s="1"/>
  <c r="AO3991" i="1"/>
  <c r="AN3991" i="1"/>
  <c r="AX3990" i="1"/>
  <c r="AY3990" i="1" s="1"/>
  <c r="AZ3990" i="1" s="1"/>
  <c r="AV3990" i="1"/>
  <c r="AT3990" i="1"/>
  <c r="AU3990" i="1" s="1"/>
  <c r="AR3990" i="1"/>
  <c r="AP3990" i="1"/>
  <c r="AQ3990" i="1" s="1"/>
  <c r="AO3990" i="1"/>
  <c r="AN3990" i="1"/>
  <c r="AX3989" i="1"/>
  <c r="AY3989" i="1" s="1"/>
  <c r="AZ3989" i="1" s="1"/>
  <c r="AV3989" i="1"/>
  <c r="AT3989" i="1"/>
  <c r="AU3989" i="1" s="1"/>
  <c r="AR3989" i="1"/>
  <c r="AP3989" i="1"/>
  <c r="AQ3989" i="1" s="1"/>
  <c r="AS3989" i="1" s="1"/>
  <c r="AO3989" i="1"/>
  <c r="AN3989" i="1"/>
  <c r="AX3988" i="1"/>
  <c r="AY3988" i="1" s="1"/>
  <c r="AZ3988" i="1" s="1"/>
  <c r="AV3988" i="1"/>
  <c r="AT3988" i="1"/>
  <c r="AU3988" i="1" s="1"/>
  <c r="AR3988" i="1"/>
  <c r="AP3988" i="1"/>
  <c r="AQ3988" i="1" s="1"/>
  <c r="AO3988" i="1"/>
  <c r="AN3988" i="1"/>
  <c r="AX3987" i="1"/>
  <c r="AY3987" i="1" s="1"/>
  <c r="AZ3987" i="1" s="1"/>
  <c r="AV3987" i="1"/>
  <c r="AT3987" i="1"/>
  <c r="AU3987" i="1" s="1"/>
  <c r="AR3987" i="1"/>
  <c r="AP3987" i="1"/>
  <c r="AQ3987" i="1" s="1"/>
  <c r="AO3987" i="1"/>
  <c r="AN3987" i="1"/>
  <c r="AX3986" i="1"/>
  <c r="AY3986" i="1" s="1"/>
  <c r="AZ3986" i="1" s="1"/>
  <c r="AV3986" i="1"/>
  <c r="AT3986" i="1"/>
  <c r="AU3986" i="1" s="1"/>
  <c r="AR3986" i="1"/>
  <c r="AP3986" i="1"/>
  <c r="AQ3986" i="1" s="1"/>
  <c r="AO3986" i="1"/>
  <c r="AN3986" i="1"/>
  <c r="AX3985" i="1"/>
  <c r="AY3985" i="1" s="1"/>
  <c r="AZ3985" i="1" s="1"/>
  <c r="AV3985" i="1"/>
  <c r="AT3985" i="1"/>
  <c r="AU3985" i="1" s="1"/>
  <c r="AR3985" i="1"/>
  <c r="AP3985" i="1"/>
  <c r="AQ3985" i="1" s="1"/>
  <c r="AO3985" i="1"/>
  <c r="AN3985" i="1"/>
  <c r="AX3984" i="1"/>
  <c r="AY3984" i="1" s="1"/>
  <c r="AZ3984" i="1" s="1"/>
  <c r="AV3984" i="1"/>
  <c r="AT3984" i="1"/>
  <c r="AU3984" i="1" s="1"/>
  <c r="AR3984" i="1"/>
  <c r="AP3984" i="1"/>
  <c r="AQ3984" i="1" s="1"/>
  <c r="AO3984" i="1"/>
  <c r="AN3984" i="1"/>
  <c r="AX3983" i="1"/>
  <c r="AY3983" i="1" s="1"/>
  <c r="AZ3983" i="1" s="1"/>
  <c r="AV3983" i="1"/>
  <c r="AT3983" i="1"/>
  <c r="AU3983" i="1" s="1"/>
  <c r="AR3983" i="1"/>
  <c r="AP3983" i="1"/>
  <c r="AQ3983" i="1" s="1"/>
  <c r="AO3983" i="1"/>
  <c r="AN3983" i="1"/>
  <c r="AX3982" i="1"/>
  <c r="AY3982" i="1" s="1"/>
  <c r="AZ3982" i="1" s="1"/>
  <c r="AV3982" i="1"/>
  <c r="AT3982" i="1"/>
  <c r="AU3982" i="1" s="1"/>
  <c r="AR3982" i="1"/>
  <c r="AP3982" i="1"/>
  <c r="AQ3982" i="1" s="1"/>
  <c r="AO3982" i="1"/>
  <c r="AN3982" i="1"/>
  <c r="AX3981" i="1"/>
  <c r="AY3981" i="1" s="1"/>
  <c r="AZ3981" i="1" s="1"/>
  <c r="AV3981" i="1"/>
  <c r="AT3981" i="1"/>
  <c r="AU3981" i="1" s="1"/>
  <c r="AR3981" i="1"/>
  <c r="AP3981" i="1"/>
  <c r="AQ3981" i="1" s="1"/>
  <c r="AS3981" i="1" s="1"/>
  <c r="AO3981" i="1"/>
  <c r="AN3981" i="1"/>
  <c r="AX3980" i="1"/>
  <c r="AY3980" i="1" s="1"/>
  <c r="AZ3980" i="1" s="1"/>
  <c r="AV3980" i="1"/>
  <c r="AT3980" i="1"/>
  <c r="AU3980" i="1" s="1"/>
  <c r="AR3980" i="1"/>
  <c r="AP3980" i="1"/>
  <c r="AQ3980" i="1" s="1"/>
  <c r="AO3980" i="1"/>
  <c r="AN3980" i="1"/>
  <c r="AX3979" i="1"/>
  <c r="AY3979" i="1" s="1"/>
  <c r="AZ3979" i="1" s="1"/>
  <c r="AV3979" i="1"/>
  <c r="AT3979" i="1"/>
  <c r="AU3979" i="1" s="1"/>
  <c r="AR3979" i="1"/>
  <c r="AP3979" i="1"/>
  <c r="AQ3979" i="1" s="1"/>
  <c r="AO3979" i="1"/>
  <c r="AN3979" i="1"/>
  <c r="AX3978" i="1"/>
  <c r="AY3978" i="1" s="1"/>
  <c r="AZ3978" i="1" s="1"/>
  <c r="AV3978" i="1"/>
  <c r="AT3978" i="1"/>
  <c r="AU3978" i="1" s="1"/>
  <c r="AR3978" i="1"/>
  <c r="AP3978" i="1"/>
  <c r="AQ3978" i="1" s="1"/>
  <c r="AO3978" i="1"/>
  <c r="AN3978" i="1"/>
  <c r="AX3977" i="1"/>
  <c r="AY3977" i="1" s="1"/>
  <c r="AZ3977" i="1" s="1"/>
  <c r="AV3977" i="1"/>
  <c r="AT3977" i="1"/>
  <c r="AU3977" i="1" s="1"/>
  <c r="AR3977" i="1"/>
  <c r="AP3977" i="1"/>
  <c r="AQ3977" i="1" s="1"/>
  <c r="AO3977" i="1"/>
  <c r="AN3977" i="1"/>
  <c r="AX3976" i="1"/>
  <c r="AY3976" i="1" s="1"/>
  <c r="AZ3976" i="1" s="1"/>
  <c r="AV3976" i="1"/>
  <c r="AT3976" i="1"/>
  <c r="AU3976" i="1" s="1"/>
  <c r="AR3976" i="1"/>
  <c r="AP3976" i="1"/>
  <c r="AQ3976" i="1" s="1"/>
  <c r="AO3976" i="1"/>
  <c r="AN3976" i="1"/>
  <c r="AX3975" i="1"/>
  <c r="AY3975" i="1" s="1"/>
  <c r="AZ3975" i="1" s="1"/>
  <c r="AV3975" i="1"/>
  <c r="AT3975" i="1"/>
  <c r="AU3975" i="1" s="1"/>
  <c r="AW3975" i="1" s="1"/>
  <c r="AR3975" i="1"/>
  <c r="AP3975" i="1"/>
  <c r="AQ3975" i="1" s="1"/>
  <c r="AO3975" i="1"/>
  <c r="AN3975" i="1"/>
  <c r="AX3974" i="1"/>
  <c r="AY3974" i="1" s="1"/>
  <c r="AZ3974" i="1" s="1"/>
  <c r="AV3974" i="1"/>
  <c r="AT3974" i="1"/>
  <c r="AU3974" i="1" s="1"/>
  <c r="AR3974" i="1"/>
  <c r="AP3974" i="1"/>
  <c r="AQ3974" i="1" s="1"/>
  <c r="AO3974" i="1"/>
  <c r="AN3974" i="1"/>
  <c r="AX3973" i="1"/>
  <c r="AY3973" i="1" s="1"/>
  <c r="AZ3973" i="1" s="1"/>
  <c r="AV3973" i="1"/>
  <c r="AT3973" i="1"/>
  <c r="AU3973" i="1" s="1"/>
  <c r="AR3973" i="1"/>
  <c r="AP3973" i="1"/>
  <c r="AQ3973" i="1" s="1"/>
  <c r="AO3973" i="1"/>
  <c r="AN3973" i="1"/>
  <c r="AX3972" i="1"/>
  <c r="AY3972" i="1" s="1"/>
  <c r="AZ3972" i="1" s="1"/>
  <c r="AV3972" i="1"/>
  <c r="AT3972" i="1"/>
  <c r="AU3972" i="1" s="1"/>
  <c r="AR3972" i="1"/>
  <c r="AP3972" i="1"/>
  <c r="AQ3972" i="1" s="1"/>
  <c r="AO3972" i="1"/>
  <c r="AN3972" i="1"/>
  <c r="AX3971" i="1"/>
  <c r="AY3971" i="1" s="1"/>
  <c r="AZ3971" i="1" s="1"/>
  <c r="AV3971" i="1"/>
  <c r="AT3971" i="1"/>
  <c r="AU3971" i="1" s="1"/>
  <c r="AR3971" i="1"/>
  <c r="AP3971" i="1"/>
  <c r="AQ3971" i="1" s="1"/>
  <c r="AO3971" i="1"/>
  <c r="AN3971" i="1"/>
  <c r="AX3970" i="1"/>
  <c r="AY3970" i="1" s="1"/>
  <c r="AZ3970" i="1" s="1"/>
  <c r="AV3970" i="1"/>
  <c r="AT3970" i="1"/>
  <c r="AU3970" i="1" s="1"/>
  <c r="AR3970" i="1"/>
  <c r="AP3970" i="1"/>
  <c r="AQ3970" i="1" s="1"/>
  <c r="AO3970" i="1"/>
  <c r="AN3970" i="1"/>
  <c r="AX3969" i="1"/>
  <c r="AY3969" i="1" s="1"/>
  <c r="AZ3969" i="1" s="1"/>
  <c r="AV3969" i="1"/>
  <c r="AT3969" i="1"/>
  <c r="AU3969" i="1" s="1"/>
  <c r="AR3969" i="1"/>
  <c r="AP3969" i="1"/>
  <c r="AQ3969" i="1" s="1"/>
  <c r="AO3969" i="1"/>
  <c r="AN3969" i="1"/>
  <c r="AX3968" i="1"/>
  <c r="AY3968" i="1" s="1"/>
  <c r="AZ3968" i="1" s="1"/>
  <c r="AV3968" i="1"/>
  <c r="AT3968" i="1"/>
  <c r="AU3968" i="1" s="1"/>
  <c r="AR3968" i="1"/>
  <c r="AP3968" i="1"/>
  <c r="AQ3968" i="1" s="1"/>
  <c r="AO3968" i="1"/>
  <c r="AN3968" i="1"/>
  <c r="AX3967" i="1"/>
  <c r="AY3967" i="1" s="1"/>
  <c r="AZ3967" i="1" s="1"/>
  <c r="AV3967" i="1"/>
  <c r="AT3967" i="1"/>
  <c r="AU3967" i="1" s="1"/>
  <c r="AR3967" i="1"/>
  <c r="AP3967" i="1"/>
  <c r="AQ3967" i="1" s="1"/>
  <c r="AO3967" i="1"/>
  <c r="AN3967" i="1"/>
  <c r="AX3966" i="1"/>
  <c r="AY3966" i="1" s="1"/>
  <c r="AZ3966" i="1" s="1"/>
  <c r="AV3966" i="1"/>
  <c r="AT3966" i="1"/>
  <c r="AU3966" i="1" s="1"/>
  <c r="AR3966" i="1"/>
  <c r="AP3966" i="1"/>
  <c r="AQ3966" i="1" s="1"/>
  <c r="AO3966" i="1"/>
  <c r="AN3966" i="1"/>
  <c r="AX3965" i="1"/>
  <c r="AY3965" i="1" s="1"/>
  <c r="AZ3965" i="1" s="1"/>
  <c r="AV3965" i="1"/>
  <c r="AT3965" i="1"/>
  <c r="AU3965" i="1" s="1"/>
  <c r="AR3965" i="1"/>
  <c r="AQ3965" i="1"/>
  <c r="AP3965" i="1"/>
  <c r="AO3965" i="1"/>
  <c r="AN3965" i="1"/>
  <c r="AX3964" i="1"/>
  <c r="AY3964" i="1" s="1"/>
  <c r="AZ3964" i="1" s="1"/>
  <c r="AV3964" i="1"/>
  <c r="AT3964" i="1"/>
  <c r="AU3964" i="1" s="1"/>
  <c r="AR3964" i="1"/>
  <c r="AP3964" i="1"/>
  <c r="AQ3964" i="1" s="1"/>
  <c r="AO3964" i="1"/>
  <c r="AN3964" i="1"/>
  <c r="AX3963" i="1"/>
  <c r="AY3963" i="1" s="1"/>
  <c r="AZ3963" i="1" s="1"/>
  <c r="AV3963" i="1"/>
  <c r="AT3963" i="1"/>
  <c r="AU3963" i="1" s="1"/>
  <c r="AR3963" i="1"/>
  <c r="AP3963" i="1"/>
  <c r="AQ3963" i="1" s="1"/>
  <c r="AO3963" i="1"/>
  <c r="AN3963" i="1"/>
  <c r="AX3962" i="1"/>
  <c r="AY3962" i="1" s="1"/>
  <c r="AZ3962" i="1" s="1"/>
  <c r="AV3962" i="1"/>
  <c r="AT3962" i="1"/>
  <c r="AU3962" i="1" s="1"/>
  <c r="AR3962" i="1"/>
  <c r="AP3962" i="1"/>
  <c r="AQ3962" i="1" s="1"/>
  <c r="AO3962" i="1"/>
  <c r="AN3962" i="1"/>
  <c r="AX3961" i="1"/>
  <c r="AY3961" i="1" s="1"/>
  <c r="AZ3961" i="1" s="1"/>
  <c r="AV3961" i="1"/>
  <c r="AT3961" i="1"/>
  <c r="AU3961" i="1" s="1"/>
  <c r="AR3961" i="1"/>
  <c r="AP3961" i="1"/>
  <c r="AQ3961" i="1" s="1"/>
  <c r="AO3961" i="1"/>
  <c r="AN3961" i="1"/>
  <c r="AX3960" i="1"/>
  <c r="AY3960" i="1" s="1"/>
  <c r="AZ3960" i="1" s="1"/>
  <c r="AV3960" i="1"/>
  <c r="AT3960" i="1"/>
  <c r="AU3960" i="1" s="1"/>
  <c r="AR3960" i="1"/>
  <c r="AP3960" i="1"/>
  <c r="AQ3960" i="1" s="1"/>
  <c r="AO3960" i="1"/>
  <c r="AN3960" i="1"/>
  <c r="AX3959" i="1"/>
  <c r="AY3959" i="1" s="1"/>
  <c r="AZ3959" i="1" s="1"/>
  <c r="AV3959" i="1"/>
  <c r="AT3959" i="1"/>
  <c r="AU3959" i="1" s="1"/>
  <c r="AR3959" i="1"/>
  <c r="AP3959" i="1"/>
  <c r="AQ3959" i="1" s="1"/>
  <c r="AO3959" i="1"/>
  <c r="AN3959" i="1"/>
  <c r="AX3958" i="1"/>
  <c r="AY3958" i="1" s="1"/>
  <c r="AZ3958" i="1" s="1"/>
  <c r="AV3958" i="1"/>
  <c r="AT3958" i="1"/>
  <c r="AU3958" i="1" s="1"/>
  <c r="AR3958" i="1"/>
  <c r="AP3958" i="1"/>
  <c r="AQ3958" i="1" s="1"/>
  <c r="AO3958" i="1"/>
  <c r="AN3958" i="1"/>
  <c r="AX3957" i="1"/>
  <c r="AY3957" i="1" s="1"/>
  <c r="AZ3957" i="1" s="1"/>
  <c r="AV3957" i="1"/>
  <c r="AT3957" i="1"/>
  <c r="AU3957" i="1" s="1"/>
  <c r="AR3957" i="1"/>
  <c r="AP3957" i="1"/>
  <c r="AQ3957" i="1" s="1"/>
  <c r="AO3957" i="1"/>
  <c r="AN3957" i="1"/>
  <c r="AX3956" i="1"/>
  <c r="AY3956" i="1" s="1"/>
  <c r="AZ3956" i="1" s="1"/>
  <c r="AV3956" i="1"/>
  <c r="AT3956" i="1"/>
  <c r="AU3956" i="1" s="1"/>
  <c r="AR3956" i="1"/>
  <c r="AP3956" i="1"/>
  <c r="AQ3956" i="1" s="1"/>
  <c r="AO3956" i="1"/>
  <c r="AN3956" i="1"/>
  <c r="AX3955" i="1"/>
  <c r="AY3955" i="1" s="1"/>
  <c r="AZ3955" i="1" s="1"/>
  <c r="AV3955" i="1"/>
  <c r="AT3955" i="1"/>
  <c r="AU3955" i="1" s="1"/>
  <c r="AR3955" i="1"/>
  <c r="AP3955" i="1"/>
  <c r="AQ3955" i="1" s="1"/>
  <c r="AO3955" i="1"/>
  <c r="AN3955" i="1"/>
  <c r="AX3954" i="1"/>
  <c r="AY3954" i="1" s="1"/>
  <c r="AZ3954" i="1" s="1"/>
  <c r="AV3954" i="1"/>
  <c r="AT3954" i="1"/>
  <c r="AU3954" i="1" s="1"/>
  <c r="AR3954" i="1"/>
  <c r="AP3954" i="1"/>
  <c r="AQ3954" i="1" s="1"/>
  <c r="AO3954" i="1"/>
  <c r="AN3954" i="1"/>
  <c r="AX3953" i="1"/>
  <c r="AY3953" i="1" s="1"/>
  <c r="AZ3953" i="1" s="1"/>
  <c r="AV3953" i="1"/>
  <c r="AT3953" i="1"/>
  <c r="AU3953" i="1" s="1"/>
  <c r="AR3953" i="1"/>
  <c r="AP3953" i="1"/>
  <c r="AQ3953" i="1" s="1"/>
  <c r="AO3953" i="1"/>
  <c r="AN3953" i="1"/>
  <c r="AX3952" i="1"/>
  <c r="AY3952" i="1" s="1"/>
  <c r="AZ3952" i="1" s="1"/>
  <c r="AV3952" i="1"/>
  <c r="AT3952" i="1"/>
  <c r="AU3952" i="1" s="1"/>
  <c r="AR3952" i="1"/>
  <c r="AP3952" i="1"/>
  <c r="AQ3952" i="1" s="1"/>
  <c r="AO3952" i="1"/>
  <c r="AN3952" i="1"/>
  <c r="AX3951" i="1"/>
  <c r="AY3951" i="1" s="1"/>
  <c r="AZ3951" i="1" s="1"/>
  <c r="AV3951" i="1"/>
  <c r="AT3951" i="1"/>
  <c r="AU3951" i="1" s="1"/>
  <c r="AR3951" i="1"/>
  <c r="AP3951" i="1"/>
  <c r="AQ3951" i="1" s="1"/>
  <c r="AO3951" i="1"/>
  <c r="AN3951" i="1"/>
  <c r="AX3950" i="1"/>
  <c r="AY3950" i="1" s="1"/>
  <c r="AZ3950" i="1" s="1"/>
  <c r="AV3950" i="1"/>
  <c r="AT3950" i="1"/>
  <c r="AU3950" i="1" s="1"/>
  <c r="AR3950" i="1"/>
  <c r="AP3950" i="1"/>
  <c r="AQ3950" i="1" s="1"/>
  <c r="AO3950" i="1"/>
  <c r="AN3950" i="1"/>
  <c r="AX3949" i="1"/>
  <c r="AY3949" i="1" s="1"/>
  <c r="AZ3949" i="1" s="1"/>
  <c r="AV3949" i="1"/>
  <c r="AT3949" i="1"/>
  <c r="AU3949" i="1" s="1"/>
  <c r="AR3949" i="1"/>
  <c r="AP3949" i="1"/>
  <c r="AQ3949" i="1" s="1"/>
  <c r="AO3949" i="1"/>
  <c r="AN3949" i="1"/>
  <c r="AX3948" i="1"/>
  <c r="AY3948" i="1" s="1"/>
  <c r="AZ3948" i="1" s="1"/>
  <c r="AV3948" i="1"/>
  <c r="AT3948" i="1"/>
  <c r="AU3948" i="1" s="1"/>
  <c r="AR3948" i="1"/>
  <c r="AP3948" i="1"/>
  <c r="AQ3948" i="1" s="1"/>
  <c r="AO3948" i="1"/>
  <c r="AN3948" i="1"/>
  <c r="AX3947" i="1"/>
  <c r="AY3947" i="1" s="1"/>
  <c r="AZ3947" i="1" s="1"/>
  <c r="AV3947" i="1"/>
  <c r="AT3947" i="1"/>
  <c r="AU3947" i="1" s="1"/>
  <c r="AR3947" i="1"/>
  <c r="AP3947" i="1"/>
  <c r="AQ3947" i="1" s="1"/>
  <c r="AO3947" i="1"/>
  <c r="AN3947" i="1"/>
  <c r="AX3946" i="1"/>
  <c r="AY3946" i="1" s="1"/>
  <c r="AZ3946" i="1" s="1"/>
  <c r="AV3946" i="1"/>
  <c r="AT3946" i="1"/>
  <c r="AU3946" i="1" s="1"/>
  <c r="AR3946" i="1"/>
  <c r="AP3946" i="1"/>
  <c r="AQ3946" i="1" s="1"/>
  <c r="AO3946" i="1"/>
  <c r="AN3946" i="1"/>
  <c r="AX3945" i="1"/>
  <c r="AY3945" i="1" s="1"/>
  <c r="AZ3945" i="1" s="1"/>
  <c r="AV3945" i="1"/>
  <c r="AT3945" i="1"/>
  <c r="AU3945" i="1" s="1"/>
  <c r="AR3945" i="1"/>
  <c r="AP3945" i="1"/>
  <c r="AQ3945" i="1" s="1"/>
  <c r="AO3945" i="1"/>
  <c r="AN3945" i="1"/>
  <c r="AX3944" i="1"/>
  <c r="AY3944" i="1" s="1"/>
  <c r="AZ3944" i="1" s="1"/>
  <c r="AV3944" i="1"/>
  <c r="AT3944" i="1"/>
  <c r="AU3944" i="1" s="1"/>
  <c r="AR3944" i="1"/>
  <c r="AP3944" i="1"/>
  <c r="AQ3944" i="1" s="1"/>
  <c r="AO3944" i="1"/>
  <c r="AN3944" i="1"/>
  <c r="AX3943" i="1"/>
  <c r="AY3943" i="1" s="1"/>
  <c r="AZ3943" i="1" s="1"/>
  <c r="AV3943" i="1"/>
  <c r="AT3943" i="1"/>
  <c r="AU3943" i="1" s="1"/>
  <c r="AR3943" i="1"/>
  <c r="AP3943" i="1"/>
  <c r="AQ3943" i="1" s="1"/>
  <c r="AO3943" i="1"/>
  <c r="AN3943" i="1"/>
  <c r="AX3942" i="1"/>
  <c r="AY3942" i="1" s="1"/>
  <c r="AZ3942" i="1" s="1"/>
  <c r="AV3942" i="1"/>
  <c r="AT3942" i="1"/>
  <c r="AU3942" i="1" s="1"/>
  <c r="AR3942" i="1"/>
  <c r="AP3942" i="1"/>
  <c r="AQ3942" i="1" s="1"/>
  <c r="AO3942" i="1"/>
  <c r="AN3942" i="1"/>
  <c r="AX3941" i="1"/>
  <c r="AY3941" i="1" s="1"/>
  <c r="AZ3941" i="1" s="1"/>
  <c r="AV3941" i="1"/>
  <c r="AT3941" i="1"/>
  <c r="AU3941" i="1" s="1"/>
  <c r="AR3941" i="1"/>
  <c r="AP3941" i="1"/>
  <c r="AQ3941" i="1" s="1"/>
  <c r="AO3941" i="1"/>
  <c r="AN3941" i="1"/>
  <c r="AX3940" i="1"/>
  <c r="AY3940" i="1" s="1"/>
  <c r="AZ3940" i="1" s="1"/>
  <c r="AV3940" i="1"/>
  <c r="AT3940" i="1"/>
  <c r="AU3940" i="1" s="1"/>
  <c r="AR3940" i="1"/>
  <c r="AP3940" i="1"/>
  <c r="AQ3940" i="1" s="1"/>
  <c r="AO3940" i="1"/>
  <c r="AN3940" i="1"/>
  <c r="AX3939" i="1"/>
  <c r="AY3939" i="1" s="1"/>
  <c r="AZ3939" i="1" s="1"/>
  <c r="AV3939" i="1"/>
  <c r="AT3939" i="1"/>
  <c r="AU3939" i="1" s="1"/>
  <c r="AR3939" i="1"/>
  <c r="AP3939" i="1"/>
  <c r="AQ3939" i="1" s="1"/>
  <c r="AO3939" i="1"/>
  <c r="AN3939" i="1"/>
  <c r="AX3938" i="1"/>
  <c r="AY3938" i="1" s="1"/>
  <c r="AZ3938" i="1" s="1"/>
  <c r="AV3938" i="1"/>
  <c r="AT3938" i="1"/>
  <c r="AU3938" i="1" s="1"/>
  <c r="AR3938" i="1"/>
  <c r="AP3938" i="1"/>
  <c r="AQ3938" i="1" s="1"/>
  <c r="AO3938" i="1"/>
  <c r="AN3938" i="1"/>
  <c r="AX3937" i="1"/>
  <c r="AY3937" i="1" s="1"/>
  <c r="AZ3937" i="1" s="1"/>
  <c r="AV3937" i="1"/>
  <c r="AT3937" i="1"/>
  <c r="AU3937" i="1" s="1"/>
  <c r="AR3937" i="1"/>
  <c r="AP3937" i="1"/>
  <c r="AQ3937" i="1" s="1"/>
  <c r="AO3937" i="1"/>
  <c r="AN3937" i="1"/>
  <c r="AX3936" i="1"/>
  <c r="AY3936" i="1" s="1"/>
  <c r="AZ3936" i="1" s="1"/>
  <c r="AV3936" i="1"/>
  <c r="AT3936" i="1"/>
  <c r="AU3936" i="1" s="1"/>
  <c r="AR3936" i="1"/>
  <c r="AP3936" i="1"/>
  <c r="AQ3936" i="1" s="1"/>
  <c r="AO3936" i="1"/>
  <c r="AN3936" i="1"/>
  <c r="AX3935" i="1"/>
  <c r="AY3935" i="1" s="1"/>
  <c r="AZ3935" i="1" s="1"/>
  <c r="AV3935" i="1"/>
  <c r="AT3935" i="1"/>
  <c r="AU3935" i="1" s="1"/>
  <c r="AR3935" i="1"/>
  <c r="AP3935" i="1"/>
  <c r="AQ3935" i="1" s="1"/>
  <c r="AO3935" i="1"/>
  <c r="AN3935" i="1"/>
  <c r="AX3934" i="1"/>
  <c r="AY3934" i="1" s="1"/>
  <c r="AZ3934" i="1" s="1"/>
  <c r="AV3934" i="1"/>
  <c r="AT3934" i="1"/>
  <c r="AU3934" i="1" s="1"/>
  <c r="AR3934" i="1"/>
  <c r="AP3934" i="1"/>
  <c r="AQ3934" i="1" s="1"/>
  <c r="AO3934" i="1"/>
  <c r="AN3934" i="1"/>
  <c r="AX3933" i="1"/>
  <c r="AY3933" i="1" s="1"/>
  <c r="AZ3933" i="1" s="1"/>
  <c r="AV3933" i="1"/>
  <c r="AT3933" i="1"/>
  <c r="AU3933" i="1" s="1"/>
  <c r="AR3933" i="1"/>
  <c r="AP3933" i="1"/>
  <c r="AQ3933" i="1" s="1"/>
  <c r="AO3933" i="1"/>
  <c r="AN3933" i="1"/>
  <c r="AX3932" i="1"/>
  <c r="AY3932" i="1" s="1"/>
  <c r="AZ3932" i="1" s="1"/>
  <c r="AV3932" i="1"/>
  <c r="AT3932" i="1"/>
  <c r="AU3932" i="1" s="1"/>
  <c r="AR3932" i="1"/>
  <c r="AP3932" i="1"/>
  <c r="AQ3932" i="1" s="1"/>
  <c r="AO3932" i="1"/>
  <c r="AN3932" i="1"/>
  <c r="AX3931" i="1"/>
  <c r="AY3931" i="1" s="1"/>
  <c r="AZ3931" i="1" s="1"/>
  <c r="AV3931" i="1"/>
  <c r="AT3931" i="1"/>
  <c r="AU3931" i="1" s="1"/>
  <c r="AR3931" i="1"/>
  <c r="AP3931" i="1"/>
  <c r="AQ3931" i="1" s="1"/>
  <c r="AO3931" i="1"/>
  <c r="AN3931" i="1"/>
  <c r="AX3930" i="1"/>
  <c r="AY3930" i="1" s="1"/>
  <c r="AZ3930" i="1" s="1"/>
  <c r="AV3930" i="1"/>
  <c r="AT3930" i="1"/>
  <c r="AU3930" i="1" s="1"/>
  <c r="AR3930" i="1"/>
  <c r="AP3930" i="1"/>
  <c r="AQ3930" i="1" s="1"/>
  <c r="AO3930" i="1"/>
  <c r="AN3930" i="1"/>
  <c r="AX3929" i="1"/>
  <c r="AY3929" i="1" s="1"/>
  <c r="AZ3929" i="1" s="1"/>
  <c r="AV3929" i="1"/>
  <c r="AT3929" i="1"/>
  <c r="AU3929" i="1" s="1"/>
  <c r="AR3929" i="1"/>
  <c r="AP3929" i="1"/>
  <c r="AQ3929" i="1" s="1"/>
  <c r="AO3929" i="1"/>
  <c r="AN3929" i="1"/>
  <c r="AX3928" i="1"/>
  <c r="AY3928" i="1" s="1"/>
  <c r="AZ3928" i="1" s="1"/>
  <c r="AV3928" i="1"/>
  <c r="AT3928" i="1"/>
  <c r="AU3928" i="1" s="1"/>
  <c r="AR3928" i="1"/>
  <c r="AP3928" i="1"/>
  <c r="AQ3928" i="1" s="1"/>
  <c r="AO3928" i="1"/>
  <c r="AN3928" i="1"/>
  <c r="AX3927" i="1"/>
  <c r="AY3927" i="1" s="1"/>
  <c r="AZ3927" i="1" s="1"/>
  <c r="AV3927" i="1"/>
  <c r="AT3927" i="1"/>
  <c r="AU3927" i="1" s="1"/>
  <c r="AR3927" i="1"/>
  <c r="AP3927" i="1"/>
  <c r="AQ3927" i="1" s="1"/>
  <c r="AO3927" i="1"/>
  <c r="AN3927" i="1"/>
  <c r="AX3926" i="1"/>
  <c r="AY3926" i="1" s="1"/>
  <c r="AZ3926" i="1" s="1"/>
  <c r="AV3926" i="1"/>
  <c r="AT3926" i="1"/>
  <c r="AU3926" i="1" s="1"/>
  <c r="AR3926" i="1"/>
  <c r="AP3926" i="1"/>
  <c r="AQ3926" i="1" s="1"/>
  <c r="AO3926" i="1"/>
  <c r="AN3926" i="1"/>
  <c r="AX3925" i="1"/>
  <c r="AY3925" i="1" s="1"/>
  <c r="AZ3925" i="1" s="1"/>
  <c r="AV3925" i="1"/>
  <c r="AT3925" i="1"/>
  <c r="AU3925" i="1" s="1"/>
  <c r="AR3925" i="1"/>
  <c r="AP3925" i="1"/>
  <c r="AQ3925" i="1" s="1"/>
  <c r="AO3925" i="1"/>
  <c r="AN3925" i="1"/>
  <c r="AX3924" i="1"/>
  <c r="AY3924" i="1" s="1"/>
  <c r="AZ3924" i="1" s="1"/>
  <c r="AV3924" i="1"/>
  <c r="AT3924" i="1"/>
  <c r="AU3924" i="1" s="1"/>
  <c r="AR3924" i="1"/>
  <c r="AP3924" i="1"/>
  <c r="AQ3924" i="1" s="1"/>
  <c r="AO3924" i="1"/>
  <c r="AN3924" i="1"/>
  <c r="AX3923" i="1"/>
  <c r="AY3923" i="1" s="1"/>
  <c r="AZ3923" i="1" s="1"/>
  <c r="AV3923" i="1"/>
  <c r="AT3923" i="1"/>
  <c r="AU3923" i="1" s="1"/>
  <c r="AR3923" i="1"/>
  <c r="AP3923" i="1"/>
  <c r="AQ3923" i="1" s="1"/>
  <c r="AO3923" i="1"/>
  <c r="AN3923" i="1"/>
  <c r="AX3922" i="1"/>
  <c r="AY3922" i="1" s="1"/>
  <c r="AZ3922" i="1" s="1"/>
  <c r="AV3922" i="1"/>
  <c r="AT3922" i="1"/>
  <c r="AU3922" i="1" s="1"/>
  <c r="AR3922" i="1"/>
  <c r="AP3922" i="1"/>
  <c r="AQ3922" i="1" s="1"/>
  <c r="AO3922" i="1"/>
  <c r="AN3922" i="1"/>
  <c r="AX3921" i="1"/>
  <c r="AY3921" i="1" s="1"/>
  <c r="AZ3921" i="1" s="1"/>
  <c r="AV3921" i="1"/>
  <c r="AT3921" i="1"/>
  <c r="AU3921" i="1" s="1"/>
  <c r="AR3921" i="1"/>
  <c r="AP3921" i="1"/>
  <c r="AQ3921" i="1" s="1"/>
  <c r="AO3921" i="1"/>
  <c r="AN3921" i="1"/>
  <c r="AX3920" i="1"/>
  <c r="AY3920" i="1" s="1"/>
  <c r="AZ3920" i="1" s="1"/>
  <c r="AV3920" i="1"/>
  <c r="AT3920" i="1"/>
  <c r="AU3920" i="1" s="1"/>
  <c r="AR3920" i="1"/>
  <c r="AP3920" i="1"/>
  <c r="AQ3920" i="1" s="1"/>
  <c r="AO3920" i="1"/>
  <c r="AN3920" i="1"/>
  <c r="AX3919" i="1"/>
  <c r="AY3919" i="1" s="1"/>
  <c r="AZ3919" i="1" s="1"/>
  <c r="AV3919" i="1"/>
  <c r="AT3919" i="1"/>
  <c r="AU3919" i="1" s="1"/>
  <c r="AR3919" i="1"/>
  <c r="AP3919" i="1"/>
  <c r="AQ3919" i="1" s="1"/>
  <c r="AO3919" i="1"/>
  <c r="AN3919" i="1"/>
  <c r="AX3918" i="1"/>
  <c r="AY3918" i="1" s="1"/>
  <c r="AZ3918" i="1" s="1"/>
  <c r="AV3918" i="1"/>
  <c r="AT3918" i="1"/>
  <c r="AU3918" i="1" s="1"/>
  <c r="AR3918" i="1"/>
  <c r="AP3918" i="1"/>
  <c r="AQ3918" i="1" s="1"/>
  <c r="AO3918" i="1"/>
  <c r="AN3918" i="1"/>
  <c r="AX3917" i="1"/>
  <c r="AY3917" i="1" s="1"/>
  <c r="AZ3917" i="1" s="1"/>
  <c r="AV3917" i="1"/>
  <c r="AT3917" i="1"/>
  <c r="AU3917" i="1" s="1"/>
  <c r="AR3917" i="1"/>
  <c r="AP3917" i="1"/>
  <c r="AQ3917" i="1" s="1"/>
  <c r="AO3917" i="1"/>
  <c r="AN3917" i="1"/>
  <c r="AX3916" i="1"/>
  <c r="AY3916" i="1" s="1"/>
  <c r="AZ3916" i="1" s="1"/>
  <c r="AV3916" i="1"/>
  <c r="AT3916" i="1"/>
  <c r="AU3916" i="1" s="1"/>
  <c r="AR3916" i="1"/>
  <c r="AP3916" i="1"/>
  <c r="AQ3916" i="1" s="1"/>
  <c r="AS3916" i="1" s="1"/>
  <c r="AO3916" i="1"/>
  <c r="AN3916" i="1"/>
  <c r="AX3915" i="1"/>
  <c r="AY3915" i="1" s="1"/>
  <c r="AZ3915" i="1" s="1"/>
  <c r="AV3915" i="1"/>
  <c r="AT3915" i="1"/>
  <c r="AU3915" i="1" s="1"/>
  <c r="AR3915" i="1"/>
  <c r="AP3915" i="1"/>
  <c r="AQ3915" i="1" s="1"/>
  <c r="AO3915" i="1"/>
  <c r="AN3915" i="1"/>
  <c r="AX3914" i="1"/>
  <c r="AY3914" i="1" s="1"/>
  <c r="AZ3914" i="1" s="1"/>
  <c r="AV3914" i="1"/>
  <c r="AT3914" i="1"/>
  <c r="AU3914" i="1" s="1"/>
  <c r="AR3914" i="1"/>
  <c r="AP3914" i="1"/>
  <c r="AQ3914" i="1" s="1"/>
  <c r="AO3914" i="1"/>
  <c r="AN3914" i="1"/>
  <c r="AX3913" i="1"/>
  <c r="AY3913" i="1" s="1"/>
  <c r="AZ3913" i="1" s="1"/>
  <c r="AV3913" i="1"/>
  <c r="AT3913" i="1"/>
  <c r="AU3913" i="1" s="1"/>
  <c r="AR3913" i="1"/>
  <c r="AP3913" i="1"/>
  <c r="AQ3913" i="1" s="1"/>
  <c r="AO3913" i="1"/>
  <c r="AN3913" i="1"/>
  <c r="AX3912" i="1"/>
  <c r="AY3912" i="1" s="1"/>
  <c r="AZ3912" i="1" s="1"/>
  <c r="AV3912" i="1"/>
  <c r="AT3912" i="1"/>
  <c r="AU3912" i="1" s="1"/>
  <c r="AR3912" i="1"/>
  <c r="AP3912" i="1"/>
  <c r="AQ3912" i="1" s="1"/>
  <c r="AO3912" i="1"/>
  <c r="AN3912" i="1"/>
  <c r="AX3911" i="1"/>
  <c r="AY3911" i="1" s="1"/>
  <c r="AZ3911" i="1" s="1"/>
  <c r="AV3911" i="1"/>
  <c r="AW3911" i="1" s="1"/>
  <c r="AT3911" i="1"/>
  <c r="AU3911" i="1" s="1"/>
  <c r="AR3911" i="1"/>
  <c r="AP3911" i="1"/>
  <c r="AQ3911" i="1" s="1"/>
  <c r="AO3911" i="1"/>
  <c r="AN3911" i="1"/>
  <c r="AX3910" i="1"/>
  <c r="AY3910" i="1" s="1"/>
  <c r="AZ3910" i="1" s="1"/>
  <c r="AV3910" i="1"/>
  <c r="AT3910" i="1"/>
  <c r="AU3910" i="1" s="1"/>
  <c r="AR3910" i="1"/>
  <c r="AP3910" i="1"/>
  <c r="AQ3910" i="1" s="1"/>
  <c r="AO3910" i="1"/>
  <c r="AN3910" i="1"/>
  <c r="AX3909" i="1"/>
  <c r="AY3909" i="1" s="1"/>
  <c r="AZ3909" i="1" s="1"/>
  <c r="AV3909" i="1"/>
  <c r="AT3909" i="1"/>
  <c r="AU3909" i="1" s="1"/>
  <c r="AR3909" i="1"/>
  <c r="AP3909" i="1"/>
  <c r="AQ3909" i="1" s="1"/>
  <c r="AO3909" i="1"/>
  <c r="AN3909" i="1"/>
  <c r="AX3908" i="1"/>
  <c r="AY3908" i="1" s="1"/>
  <c r="AZ3908" i="1" s="1"/>
  <c r="AV3908" i="1"/>
  <c r="AT3908" i="1"/>
  <c r="AU3908" i="1" s="1"/>
  <c r="AR3908" i="1"/>
  <c r="AP3908" i="1"/>
  <c r="AQ3908" i="1" s="1"/>
  <c r="AO3908" i="1"/>
  <c r="AN3908" i="1"/>
  <c r="AX3907" i="1"/>
  <c r="AY3907" i="1" s="1"/>
  <c r="AZ3907" i="1" s="1"/>
  <c r="AV3907" i="1"/>
  <c r="AT3907" i="1"/>
  <c r="AU3907" i="1" s="1"/>
  <c r="AR3907" i="1"/>
  <c r="AP3907" i="1"/>
  <c r="AQ3907" i="1" s="1"/>
  <c r="AO3907" i="1"/>
  <c r="AN3907" i="1"/>
  <c r="AX3906" i="1"/>
  <c r="AY3906" i="1" s="1"/>
  <c r="AZ3906" i="1" s="1"/>
  <c r="AV3906" i="1"/>
  <c r="AT3906" i="1"/>
  <c r="AU3906" i="1" s="1"/>
  <c r="AR3906" i="1"/>
  <c r="AP3906" i="1"/>
  <c r="AQ3906" i="1" s="1"/>
  <c r="AO3906" i="1"/>
  <c r="AN3906" i="1"/>
  <c r="AX3905" i="1"/>
  <c r="AY3905" i="1" s="1"/>
  <c r="AZ3905" i="1" s="1"/>
  <c r="AV3905" i="1"/>
  <c r="AT3905" i="1"/>
  <c r="AU3905" i="1" s="1"/>
  <c r="AR3905" i="1"/>
  <c r="AP3905" i="1"/>
  <c r="AQ3905" i="1" s="1"/>
  <c r="AO3905" i="1"/>
  <c r="AN3905" i="1"/>
  <c r="AX3904" i="1"/>
  <c r="AY3904" i="1" s="1"/>
  <c r="AZ3904" i="1" s="1"/>
  <c r="AV3904" i="1"/>
  <c r="AT3904" i="1"/>
  <c r="AU3904" i="1" s="1"/>
  <c r="AR3904" i="1"/>
  <c r="AP3904" i="1"/>
  <c r="AQ3904" i="1" s="1"/>
  <c r="AO3904" i="1"/>
  <c r="AN3904" i="1"/>
  <c r="AX3903" i="1"/>
  <c r="AY3903" i="1" s="1"/>
  <c r="AZ3903" i="1" s="1"/>
  <c r="AV3903" i="1"/>
  <c r="AT3903" i="1"/>
  <c r="AU3903" i="1" s="1"/>
  <c r="AR3903" i="1"/>
  <c r="AP3903" i="1"/>
  <c r="AQ3903" i="1" s="1"/>
  <c r="AO3903" i="1"/>
  <c r="AN3903" i="1"/>
  <c r="AX3902" i="1"/>
  <c r="AY3902" i="1" s="1"/>
  <c r="AZ3902" i="1" s="1"/>
  <c r="AV3902" i="1"/>
  <c r="AT3902" i="1"/>
  <c r="AU3902" i="1" s="1"/>
  <c r="AR3902" i="1"/>
  <c r="AP3902" i="1"/>
  <c r="AQ3902" i="1" s="1"/>
  <c r="AO3902" i="1"/>
  <c r="AN3902" i="1"/>
  <c r="AX3901" i="1"/>
  <c r="AY3901" i="1" s="1"/>
  <c r="AZ3901" i="1" s="1"/>
  <c r="AV3901" i="1"/>
  <c r="AT3901" i="1"/>
  <c r="AU3901" i="1" s="1"/>
  <c r="AR3901" i="1"/>
  <c r="AP3901" i="1"/>
  <c r="AQ3901" i="1" s="1"/>
  <c r="AO3901" i="1"/>
  <c r="AN3901" i="1"/>
  <c r="AX3900" i="1"/>
  <c r="AY3900" i="1" s="1"/>
  <c r="AZ3900" i="1" s="1"/>
  <c r="AV3900" i="1"/>
  <c r="AT3900" i="1"/>
  <c r="AU3900" i="1" s="1"/>
  <c r="AR3900" i="1"/>
  <c r="AP3900" i="1"/>
  <c r="AQ3900" i="1" s="1"/>
  <c r="AO3900" i="1"/>
  <c r="AN3900" i="1"/>
  <c r="AX3899" i="1"/>
  <c r="AY3899" i="1" s="1"/>
  <c r="AZ3899" i="1" s="1"/>
  <c r="AV3899" i="1"/>
  <c r="AT3899" i="1"/>
  <c r="AU3899" i="1" s="1"/>
  <c r="AR3899" i="1"/>
  <c r="AP3899" i="1"/>
  <c r="AQ3899" i="1" s="1"/>
  <c r="AO3899" i="1"/>
  <c r="AN3899" i="1"/>
  <c r="AX3898" i="1"/>
  <c r="AY3898" i="1" s="1"/>
  <c r="AZ3898" i="1" s="1"/>
  <c r="AV3898" i="1"/>
  <c r="AT3898" i="1"/>
  <c r="AU3898" i="1" s="1"/>
  <c r="AR3898" i="1"/>
  <c r="AP3898" i="1"/>
  <c r="AQ3898" i="1" s="1"/>
  <c r="AO3898" i="1"/>
  <c r="AN3898" i="1"/>
  <c r="AX3897" i="1"/>
  <c r="AY3897" i="1" s="1"/>
  <c r="AZ3897" i="1" s="1"/>
  <c r="AV3897" i="1"/>
  <c r="AT3897" i="1"/>
  <c r="AU3897" i="1" s="1"/>
  <c r="AR3897" i="1"/>
  <c r="AP3897" i="1"/>
  <c r="AQ3897" i="1" s="1"/>
  <c r="AO3897" i="1"/>
  <c r="AN3897" i="1"/>
  <c r="AX3896" i="1"/>
  <c r="AY3896" i="1" s="1"/>
  <c r="AZ3896" i="1" s="1"/>
  <c r="AV3896" i="1"/>
  <c r="AT3896" i="1"/>
  <c r="AU3896" i="1" s="1"/>
  <c r="AR3896" i="1"/>
  <c r="AP3896" i="1"/>
  <c r="AQ3896" i="1" s="1"/>
  <c r="AO3896" i="1"/>
  <c r="AN3896" i="1"/>
  <c r="AX3895" i="1"/>
  <c r="AY3895" i="1" s="1"/>
  <c r="AZ3895" i="1" s="1"/>
  <c r="AV3895" i="1"/>
  <c r="AT3895" i="1"/>
  <c r="AU3895" i="1" s="1"/>
  <c r="AR3895" i="1"/>
  <c r="AP3895" i="1"/>
  <c r="AQ3895" i="1" s="1"/>
  <c r="AO3895" i="1"/>
  <c r="AN3895" i="1"/>
  <c r="AX3894" i="1"/>
  <c r="AY3894" i="1" s="1"/>
  <c r="AZ3894" i="1" s="1"/>
  <c r="AV3894" i="1"/>
  <c r="AT3894" i="1"/>
  <c r="AU3894" i="1" s="1"/>
  <c r="AW3894" i="1" s="1"/>
  <c r="AR3894" i="1"/>
  <c r="AP3894" i="1"/>
  <c r="AQ3894" i="1" s="1"/>
  <c r="AO3894" i="1"/>
  <c r="AN3894" i="1"/>
  <c r="AX3893" i="1"/>
  <c r="AY3893" i="1" s="1"/>
  <c r="AZ3893" i="1" s="1"/>
  <c r="AV3893" i="1"/>
  <c r="AT3893" i="1"/>
  <c r="AU3893" i="1" s="1"/>
  <c r="AR3893" i="1"/>
  <c r="AP3893" i="1"/>
  <c r="AQ3893" i="1" s="1"/>
  <c r="AO3893" i="1"/>
  <c r="AN3893" i="1"/>
  <c r="AX3892" i="1"/>
  <c r="AY3892" i="1" s="1"/>
  <c r="AZ3892" i="1" s="1"/>
  <c r="AV3892" i="1"/>
  <c r="AT3892" i="1"/>
  <c r="AU3892" i="1" s="1"/>
  <c r="AR3892" i="1"/>
  <c r="AP3892" i="1"/>
  <c r="AQ3892" i="1" s="1"/>
  <c r="AO3892" i="1"/>
  <c r="AN3892" i="1"/>
  <c r="AX3891" i="1"/>
  <c r="AY3891" i="1" s="1"/>
  <c r="AZ3891" i="1" s="1"/>
  <c r="AV3891" i="1"/>
  <c r="AT3891" i="1"/>
  <c r="AU3891" i="1" s="1"/>
  <c r="AR3891" i="1"/>
  <c r="AP3891" i="1"/>
  <c r="AQ3891" i="1" s="1"/>
  <c r="AO3891" i="1"/>
  <c r="AN3891" i="1"/>
  <c r="AX3890" i="1"/>
  <c r="AY3890" i="1" s="1"/>
  <c r="AZ3890" i="1" s="1"/>
  <c r="AV3890" i="1"/>
  <c r="AT3890" i="1"/>
  <c r="AU3890" i="1" s="1"/>
  <c r="AR3890" i="1"/>
  <c r="AP3890" i="1"/>
  <c r="AQ3890" i="1" s="1"/>
  <c r="AO3890" i="1"/>
  <c r="AN3890" i="1"/>
  <c r="AX3889" i="1"/>
  <c r="AY3889" i="1" s="1"/>
  <c r="AZ3889" i="1" s="1"/>
  <c r="AV3889" i="1"/>
  <c r="AT3889" i="1"/>
  <c r="AU3889" i="1" s="1"/>
  <c r="AR3889" i="1"/>
  <c r="AP3889" i="1"/>
  <c r="AQ3889" i="1" s="1"/>
  <c r="AO3889" i="1"/>
  <c r="AN3889" i="1"/>
  <c r="AX3888" i="1"/>
  <c r="AY3888" i="1" s="1"/>
  <c r="AZ3888" i="1" s="1"/>
  <c r="AV3888" i="1"/>
  <c r="AT3888" i="1"/>
  <c r="AU3888" i="1" s="1"/>
  <c r="AR3888" i="1"/>
  <c r="AP3888" i="1"/>
  <c r="AQ3888" i="1" s="1"/>
  <c r="AO3888" i="1"/>
  <c r="AN3888" i="1"/>
  <c r="AX3887" i="1"/>
  <c r="AY3887" i="1" s="1"/>
  <c r="AZ3887" i="1" s="1"/>
  <c r="AV3887" i="1"/>
  <c r="AT3887" i="1"/>
  <c r="AU3887" i="1" s="1"/>
  <c r="AR3887" i="1"/>
  <c r="AP3887" i="1"/>
  <c r="AQ3887" i="1" s="1"/>
  <c r="AO3887" i="1"/>
  <c r="AN3887" i="1"/>
  <c r="AX3886" i="1"/>
  <c r="AY3886" i="1" s="1"/>
  <c r="AZ3886" i="1" s="1"/>
  <c r="AV3886" i="1"/>
  <c r="AT3886" i="1"/>
  <c r="AU3886" i="1" s="1"/>
  <c r="AR3886" i="1"/>
  <c r="AP3886" i="1"/>
  <c r="AQ3886" i="1" s="1"/>
  <c r="AO3886" i="1"/>
  <c r="AN3886" i="1"/>
  <c r="AX3885" i="1"/>
  <c r="AY3885" i="1" s="1"/>
  <c r="AZ3885" i="1" s="1"/>
  <c r="AV3885" i="1"/>
  <c r="AT3885" i="1"/>
  <c r="AU3885" i="1" s="1"/>
  <c r="AR3885" i="1"/>
  <c r="AP3885" i="1"/>
  <c r="AQ3885" i="1" s="1"/>
  <c r="AO3885" i="1"/>
  <c r="AN3885" i="1"/>
  <c r="AX3884" i="1"/>
  <c r="AY3884" i="1" s="1"/>
  <c r="AZ3884" i="1" s="1"/>
  <c r="AV3884" i="1"/>
  <c r="AT3884" i="1"/>
  <c r="AU3884" i="1" s="1"/>
  <c r="AR3884" i="1"/>
  <c r="AP3884" i="1"/>
  <c r="AQ3884" i="1" s="1"/>
  <c r="AO3884" i="1"/>
  <c r="AN3884" i="1"/>
  <c r="AX3883" i="1"/>
  <c r="AY3883" i="1" s="1"/>
  <c r="AZ3883" i="1" s="1"/>
  <c r="AV3883" i="1"/>
  <c r="AT3883" i="1"/>
  <c r="AU3883" i="1" s="1"/>
  <c r="AR3883" i="1"/>
  <c r="AP3883" i="1"/>
  <c r="AQ3883" i="1" s="1"/>
  <c r="AO3883" i="1"/>
  <c r="AN3883" i="1"/>
  <c r="AX3882" i="1"/>
  <c r="AY3882" i="1" s="1"/>
  <c r="AZ3882" i="1" s="1"/>
  <c r="AV3882" i="1"/>
  <c r="AT3882" i="1"/>
  <c r="AU3882" i="1" s="1"/>
  <c r="AR3882" i="1"/>
  <c r="AP3882" i="1"/>
  <c r="AQ3882" i="1" s="1"/>
  <c r="AO3882" i="1"/>
  <c r="AN3882" i="1"/>
  <c r="AX3881" i="1"/>
  <c r="AY3881" i="1" s="1"/>
  <c r="AZ3881" i="1" s="1"/>
  <c r="AV3881" i="1"/>
  <c r="AT3881" i="1"/>
  <c r="AU3881" i="1" s="1"/>
  <c r="AR3881" i="1"/>
  <c r="AP3881" i="1"/>
  <c r="AQ3881" i="1" s="1"/>
  <c r="AO3881" i="1"/>
  <c r="AN3881" i="1"/>
  <c r="AX3880" i="1"/>
  <c r="AY3880" i="1" s="1"/>
  <c r="AZ3880" i="1" s="1"/>
  <c r="AV3880" i="1"/>
  <c r="AT3880" i="1"/>
  <c r="AU3880" i="1" s="1"/>
  <c r="AR3880" i="1"/>
  <c r="AP3880" i="1"/>
  <c r="AQ3880" i="1" s="1"/>
  <c r="AO3880" i="1"/>
  <c r="AN3880" i="1"/>
  <c r="AX3879" i="1"/>
  <c r="AY3879" i="1" s="1"/>
  <c r="AZ3879" i="1" s="1"/>
  <c r="AV3879" i="1"/>
  <c r="AT3879" i="1"/>
  <c r="AU3879" i="1" s="1"/>
  <c r="AR3879" i="1"/>
  <c r="AP3879" i="1"/>
  <c r="AQ3879" i="1" s="1"/>
  <c r="AO3879" i="1"/>
  <c r="AN3879" i="1"/>
  <c r="AX3878" i="1"/>
  <c r="AY3878" i="1" s="1"/>
  <c r="AZ3878" i="1" s="1"/>
  <c r="AV3878" i="1"/>
  <c r="AT3878" i="1"/>
  <c r="AU3878" i="1" s="1"/>
  <c r="AR3878" i="1"/>
  <c r="AP3878" i="1"/>
  <c r="AQ3878" i="1" s="1"/>
  <c r="AO3878" i="1"/>
  <c r="AN3878" i="1"/>
  <c r="AX3877" i="1"/>
  <c r="AY3877" i="1" s="1"/>
  <c r="AZ3877" i="1" s="1"/>
  <c r="AV3877" i="1"/>
  <c r="AT3877" i="1"/>
  <c r="AU3877" i="1" s="1"/>
  <c r="AR3877" i="1"/>
  <c r="AP3877" i="1"/>
  <c r="AQ3877" i="1" s="1"/>
  <c r="AO3877" i="1"/>
  <c r="AN3877" i="1"/>
  <c r="AX3876" i="1"/>
  <c r="AY3876" i="1" s="1"/>
  <c r="AZ3876" i="1" s="1"/>
  <c r="AV3876" i="1"/>
  <c r="AT3876" i="1"/>
  <c r="AU3876" i="1" s="1"/>
  <c r="AR3876" i="1"/>
  <c r="AP3876" i="1"/>
  <c r="AQ3876" i="1" s="1"/>
  <c r="AO3876" i="1"/>
  <c r="AN3876" i="1"/>
  <c r="AX3875" i="1"/>
  <c r="AY3875" i="1" s="1"/>
  <c r="AZ3875" i="1" s="1"/>
  <c r="AV3875" i="1"/>
  <c r="AT3875" i="1"/>
  <c r="AU3875" i="1" s="1"/>
  <c r="AR3875" i="1"/>
  <c r="AP3875" i="1"/>
  <c r="AQ3875" i="1" s="1"/>
  <c r="AO3875" i="1"/>
  <c r="AN3875" i="1"/>
  <c r="AX3874" i="1"/>
  <c r="AY3874" i="1" s="1"/>
  <c r="AZ3874" i="1" s="1"/>
  <c r="AV3874" i="1"/>
  <c r="AT3874" i="1"/>
  <c r="AU3874" i="1" s="1"/>
  <c r="AR3874" i="1"/>
  <c r="AP3874" i="1"/>
  <c r="AQ3874" i="1" s="1"/>
  <c r="AO3874" i="1"/>
  <c r="AN3874" i="1"/>
  <c r="AX3873" i="1"/>
  <c r="AY3873" i="1" s="1"/>
  <c r="AZ3873" i="1" s="1"/>
  <c r="AV3873" i="1"/>
  <c r="AT3873" i="1"/>
  <c r="AU3873" i="1" s="1"/>
  <c r="AR3873" i="1"/>
  <c r="AP3873" i="1"/>
  <c r="AQ3873" i="1" s="1"/>
  <c r="AO3873" i="1"/>
  <c r="AN3873" i="1"/>
  <c r="AX3872" i="1"/>
  <c r="AY3872" i="1" s="1"/>
  <c r="AZ3872" i="1" s="1"/>
  <c r="AV3872" i="1"/>
  <c r="AT3872" i="1"/>
  <c r="AU3872" i="1" s="1"/>
  <c r="AR3872" i="1"/>
  <c r="AP3872" i="1"/>
  <c r="AQ3872" i="1" s="1"/>
  <c r="AO3872" i="1"/>
  <c r="AN3872" i="1"/>
  <c r="AX3871" i="1"/>
  <c r="AY3871" i="1" s="1"/>
  <c r="AZ3871" i="1" s="1"/>
  <c r="AV3871" i="1"/>
  <c r="AT3871" i="1"/>
  <c r="AU3871" i="1" s="1"/>
  <c r="AR3871" i="1"/>
  <c r="AP3871" i="1"/>
  <c r="AQ3871" i="1" s="1"/>
  <c r="AO3871" i="1"/>
  <c r="AN3871" i="1"/>
  <c r="AX3870" i="1"/>
  <c r="AY3870" i="1" s="1"/>
  <c r="AZ3870" i="1" s="1"/>
  <c r="AV3870" i="1"/>
  <c r="AT3870" i="1"/>
  <c r="AU3870" i="1" s="1"/>
  <c r="AR3870" i="1"/>
  <c r="AP3870" i="1"/>
  <c r="AQ3870" i="1" s="1"/>
  <c r="AO3870" i="1"/>
  <c r="AN3870" i="1"/>
  <c r="AY3869" i="1"/>
  <c r="AZ3869" i="1" s="1"/>
  <c r="AX3869" i="1"/>
  <c r="AV3869" i="1"/>
  <c r="AT3869" i="1"/>
  <c r="AU3869" i="1" s="1"/>
  <c r="AR3869" i="1"/>
  <c r="AP3869" i="1"/>
  <c r="AQ3869" i="1" s="1"/>
  <c r="AO3869" i="1"/>
  <c r="AN3869" i="1"/>
  <c r="AX3868" i="1"/>
  <c r="AY3868" i="1" s="1"/>
  <c r="AZ3868" i="1" s="1"/>
  <c r="AV3868" i="1"/>
  <c r="AT3868" i="1"/>
  <c r="AU3868" i="1" s="1"/>
  <c r="AR3868" i="1"/>
  <c r="AP3868" i="1"/>
  <c r="AQ3868" i="1" s="1"/>
  <c r="AO3868" i="1"/>
  <c r="AN3868" i="1"/>
  <c r="AX3867" i="1"/>
  <c r="AY3867" i="1" s="1"/>
  <c r="AZ3867" i="1" s="1"/>
  <c r="AV3867" i="1"/>
  <c r="AT3867" i="1"/>
  <c r="AU3867" i="1" s="1"/>
  <c r="AR3867" i="1"/>
  <c r="AP3867" i="1"/>
  <c r="AQ3867" i="1" s="1"/>
  <c r="AO3867" i="1"/>
  <c r="AN3867" i="1"/>
  <c r="AX3866" i="1"/>
  <c r="AY3866" i="1" s="1"/>
  <c r="AZ3866" i="1" s="1"/>
  <c r="AV3866" i="1"/>
  <c r="AT3866" i="1"/>
  <c r="AU3866" i="1" s="1"/>
  <c r="AR3866" i="1"/>
  <c r="AP3866" i="1"/>
  <c r="AQ3866" i="1" s="1"/>
  <c r="AO3866" i="1"/>
  <c r="AN3866" i="1"/>
  <c r="AX3865" i="1"/>
  <c r="AY3865" i="1" s="1"/>
  <c r="AZ3865" i="1" s="1"/>
  <c r="AV3865" i="1"/>
  <c r="AT3865" i="1"/>
  <c r="AU3865" i="1" s="1"/>
  <c r="AR3865" i="1"/>
  <c r="AP3865" i="1"/>
  <c r="AQ3865" i="1" s="1"/>
  <c r="AO3865" i="1"/>
  <c r="AN3865" i="1"/>
  <c r="AX3864" i="1"/>
  <c r="AY3864" i="1" s="1"/>
  <c r="AZ3864" i="1" s="1"/>
  <c r="AV3864" i="1"/>
  <c r="AT3864" i="1"/>
  <c r="AU3864" i="1" s="1"/>
  <c r="AR3864" i="1"/>
  <c r="AP3864" i="1"/>
  <c r="AQ3864" i="1" s="1"/>
  <c r="AO3864" i="1"/>
  <c r="AN3864" i="1"/>
  <c r="AX3863" i="1"/>
  <c r="AY3863" i="1" s="1"/>
  <c r="AZ3863" i="1" s="1"/>
  <c r="AV3863" i="1"/>
  <c r="AT3863" i="1"/>
  <c r="AU3863" i="1" s="1"/>
  <c r="AR3863" i="1"/>
  <c r="AP3863" i="1"/>
  <c r="AQ3863" i="1" s="1"/>
  <c r="AO3863" i="1"/>
  <c r="AN3863" i="1"/>
  <c r="AX3862" i="1"/>
  <c r="AY3862" i="1" s="1"/>
  <c r="AZ3862" i="1" s="1"/>
  <c r="AV3862" i="1"/>
  <c r="AT3862" i="1"/>
  <c r="AU3862" i="1" s="1"/>
  <c r="AR3862" i="1"/>
  <c r="AP3862" i="1"/>
  <c r="AQ3862" i="1" s="1"/>
  <c r="AO3862" i="1"/>
  <c r="AN3862" i="1"/>
  <c r="AX3861" i="1"/>
  <c r="AY3861" i="1" s="1"/>
  <c r="AZ3861" i="1" s="1"/>
  <c r="AV3861" i="1"/>
  <c r="AT3861" i="1"/>
  <c r="AU3861" i="1" s="1"/>
  <c r="AR3861" i="1"/>
  <c r="AP3861" i="1"/>
  <c r="AQ3861" i="1" s="1"/>
  <c r="AO3861" i="1"/>
  <c r="AN3861" i="1"/>
  <c r="AX3860" i="1"/>
  <c r="AY3860" i="1" s="1"/>
  <c r="AZ3860" i="1" s="1"/>
  <c r="AV3860" i="1"/>
  <c r="AT3860" i="1"/>
  <c r="AU3860" i="1" s="1"/>
  <c r="AR3860" i="1"/>
  <c r="AP3860" i="1"/>
  <c r="AQ3860" i="1" s="1"/>
  <c r="AO3860" i="1"/>
  <c r="AN3860" i="1"/>
  <c r="AX3859" i="1"/>
  <c r="AY3859" i="1" s="1"/>
  <c r="AZ3859" i="1" s="1"/>
  <c r="AV3859" i="1"/>
  <c r="AT3859" i="1"/>
  <c r="AU3859" i="1" s="1"/>
  <c r="AR3859" i="1"/>
  <c r="AP3859" i="1"/>
  <c r="AQ3859" i="1" s="1"/>
  <c r="AO3859" i="1"/>
  <c r="AN3859" i="1"/>
  <c r="AX3858" i="1"/>
  <c r="AY3858" i="1" s="1"/>
  <c r="AZ3858" i="1" s="1"/>
  <c r="AV3858" i="1"/>
  <c r="AT3858" i="1"/>
  <c r="AU3858" i="1" s="1"/>
  <c r="AR3858" i="1"/>
  <c r="AP3858" i="1"/>
  <c r="AQ3858" i="1" s="1"/>
  <c r="AO3858" i="1"/>
  <c r="AN3858" i="1"/>
  <c r="AX3857" i="1"/>
  <c r="AY3857" i="1" s="1"/>
  <c r="AZ3857" i="1" s="1"/>
  <c r="AV3857" i="1"/>
  <c r="AT3857" i="1"/>
  <c r="AU3857" i="1" s="1"/>
  <c r="AR3857" i="1"/>
  <c r="AP3857" i="1"/>
  <c r="AQ3857" i="1" s="1"/>
  <c r="AO3857" i="1"/>
  <c r="AN3857" i="1"/>
  <c r="AX3856" i="1"/>
  <c r="AY3856" i="1" s="1"/>
  <c r="AZ3856" i="1" s="1"/>
  <c r="AV3856" i="1"/>
  <c r="AT3856" i="1"/>
  <c r="AU3856" i="1" s="1"/>
  <c r="AR3856" i="1"/>
  <c r="AP3856" i="1"/>
  <c r="AQ3856" i="1" s="1"/>
  <c r="AO3856" i="1"/>
  <c r="AN3856" i="1"/>
  <c r="AX3855" i="1"/>
  <c r="AY3855" i="1" s="1"/>
  <c r="AZ3855" i="1" s="1"/>
  <c r="AV3855" i="1"/>
  <c r="AT3855" i="1"/>
  <c r="AU3855" i="1" s="1"/>
  <c r="AR3855" i="1"/>
  <c r="AP3855" i="1"/>
  <c r="AQ3855" i="1" s="1"/>
  <c r="AO3855" i="1"/>
  <c r="AN3855" i="1"/>
  <c r="AX3854" i="1"/>
  <c r="AY3854" i="1" s="1"/>
  <c r="AZ3854" i="1" s="1"/>
  <c r="AV3854" i="1"/>
  <c r="AT3854" i="1"/>
  <c r="AU3854" i="1" s="1"/>
  <c r="AR3854" i="1"/>
  <c r="AP3854" i="1"/>
  <c r="AQ3854" i="1" s="1"/>
  <c r="AO3854" i="1"/>
  <c r="AN3854" i="1"/>
  <c r="AX3853" i="1"/>
  <c r="AY3853" i="1" s="1"/>
  <c r="AZ3853" i="1" s="1"/>
  <c r="AV3853" i="1"/>
  <c r="AT3853" i="1"/>
  <c r="AU3853" i="1" s="1"/>
  <c r="AR3853" i="1"/>
  <c r="AP3853" i="1"/>
  <c r="AQ3853" i="1" s="1"/>
  <c r="AO3853" i="1"/>
  <c r="AN3853" i="1"/>
  <c r="AX3852" i="1"/>
  <c r="AY3852" i="1" s="1"/>
  <c r="AZ3852" i="1" s="1"/>
  <c r="AV3852" i="1"/>
  <c r="AT3852" i="1"/>
  <c r="AU3852" i="1" s="1"/>
  <c r="AR3852" i="1"/>
  <c r="AP3852" i="1"/>
  <c r="AQ3852" i="1" s="1"/>
  <c r="AO3852" i="1"/>
  <c r="AN3852" i="1"/>
  <c r="AX3851" i="1"/>
  <c r="AY3851" i="1" s="1"/>
  <c r="AZ3851" i="1" s="1"/>
  <c r="AV3851" i="1"/>
  <c r="AT3851" i="1"/>
  <c r="AU3851" i="1" s="1"/>
  <c r="AR3851" i="1"/>
  <c r="AP3851" i="1"/>
  <c r="AQ3851" i="1" s="1"/>
  <c r="AO3851" i="1"/>
  <c r="AN3851" i="1"/>
  <c r="AX3850" i="1"/>
  <c r="AY3850" i="1" s="1"/>
  <c r="AZ3850" i="1" s="1"/>
  <c r="AV3850" i="1"/>
  <c r="AT3850" i="1"/>
  <c r="AU3850" i="1" s="1"/>
  <c r="AR3850" i="1"/>
  <c r="AP3850" i="1"/>
  <c r="AQ3850" i="1" s="1"/>
  <c r="AO3850" i="1"/>
  <c r="AN3850" i="1"/>
  <c r="AX3849" i="1"/>
  <c r="AY3849" i="1" s="1"/>
  <c r="AZ3849" i="1" s="1"/>
  <c r="AV3849" i="1"/>
  <c r="AT3849" i="1"/>
  <c r="AU3849" i="1" s="1"/>
  <c r="AW3849" i="1" s="1"/>
  <c r="AR3849" i="1"/>
  <c r="AP3849" i="1"/>
  <c r="AQ3849" i="1" s="1"/>
  <c r="AO3849" i="1"/>
  <c r="AN3849" i="1"/>
  <c r="AX3848" i="1"/>
  <c r="AY3848" i="1" s="1"/>
  <c r="AZ3848" i="1" s="1"/>
  <c r="AV3848" i="1"/>
  <c r="AT3848" i="1"/>
  <c r="AU3848" i="1" s="1"/>
  <c r="AR3848" i="1"/>
  <c r="AP3848" i="1"/>
  <c r="AQ3848" i="1" s="1"/>
  <c r="AO3848" i="1"/>
  <c r="AN3848" i="1"/>
  <c r="AX3847" i="1"/>
  <c r="AY3847" i="1" s="1"/>
  <c r="AZ3847" i="1" s="1"/>
  <c r="AV3847" i="1"/>
  <c r="AT3847" i="1"/>
  <c r="AU3847" i="1" s="1"/>
  <c r="AR3847" i="1"/>
  <c r="AP3847" i="1"/>
  <c r="AQ3847" i="1" s="1"/>
  <c r="AO3847" i="1"/>
  <c r="AN3847" i="1"/>
  <c r="AX3846" i="1"/>
  <c r="AY3846" i="1" s="1"/>
  <c r="AZ3846" i="1" s="1"/>
  <c r="AV3846" i="1"/>
  <c r="AT3846" i="1"/>
  <c r="AU3846" i="1" s="1"/>
  <c r="AR3846" i="1"/>
  <c r="AP3846" i="1"/>
  <c r="AQ3846" i="1" s="1"/>
  <c r="AO3846" i="1"/>
  <c r="AN3846" i="1"/>
  <c r="AX3845" i="1"/>
  <c r="AY3845" i="1" s="1"/>
  <c r="AZ3845" i="1" s="1"/>
  <c r="AV3845" i="1"/>
  <c r="AT3845" i="1"/>
  <c r="AU3845" i="1" s="1"/>
  <c r="AR3845" i="1"/>
  <c r="AP3845" i="1"/>
  <c r="AQ3845" i="1" s="1"/>
  <c r="AO3845" i="1"/>
  <c r="AN3845" i="1"/>
  <c r="AX3844" i="1"/>
  <c r="AY3844" i="1" s="1"/>
  <c r="AZ3844" i="1" s="1"/>
  <c r="AV3844" i="1"/>
  <c r="AT3844" i="1"/>
  <c r="AU3844" i="1" s="1"/>
  <c r="AR3844" i="1"/>
  <c r="AP3844" i="1"/>
  <c r="AQ3844" i="1" s="1"/>
  <c r="AO3844" i="1"/>
  <c r="AN3844" i="1"/>
  <c r="AX3843" i="1"/>
  <c r="AY3843" i="1" s="1"/>
  <c r="AZ3843" i="1" s="1"/>
  <c r="AV3843" i="1"/>
  <c r="AT3843" i="1"/>
  <c r="AU3843" i="1" s="1"/>
  <c r="AR3843" i="1"/>
  <c r="AP3843" i="1"/>
  <c r="AQ3843" i="1" s="1"/>
  <c r="AO3843" i="1"/>
  <c r="AN3843" i="1"/>
  <c r="AX3842" i="1"/>
  <c r="AY3842" i="1" s="1"/>
  <c r="AZ3842" i="1" s="1"/>
  <c r="AV3842" i="1"/>
  <c r="AT3842" i="1"/>
  <c r="AU3842" i="1" s="1"/>
  <c r="AR3842" i="1"/>
  <c r="AP3842" i="1"/>
  <c r="AQ3842" i="1" s="1"/>
  <c r="AO3842" i="1"/>
  <c r="AN3842" i="1"/>
  <c r="AX3841" i="1"/>
  <c r="AY3841" i="1" s="1"/>
  <c r="AZ3841" i="1" s="1"/>
  <c r="AV3841" i="1"/>
  <c r="AT3841" i="1"/>
  <c r="AU3841" i="1" s="1"/>
  <c r="AR3841" i="1"/>
  <c r="AP3841" i="1"/>
  <c r="AQ3841" i="1" s="1"/>
  <c r="AO3841" i="1"/>
  <c r="AN3841" i="1"/>
  <c r="AX3840" i="1"/>
  <c r="AY3840" i="1" s="1"/>
  <c r="AZ3840" i="1" s="1"/>
  <c r="AV3840" i="1"/>
  <c r="AT3840" i="1"/>
  <c r="AU3840" i="1" s="1"/>
  <c r="AR3840" i="1"/>
  <c r="AP3840" i="1"/>
  <c r="AQ3840" i="1" s="1"/>
  <c r="AO3840" i="1"/>
  <c r="AN3840" i="1"/>
  <c r="AX3839" i="1"/>
  <c r="AY3839" i="1" s="1"/>
  <c r="AZ3839" i="1" s="1"/>
  <c r="AV3839" i="1"/>
  <c r="AT3839" i="1"/>
  <c r="AU3839" i="1" s="1"/>
  <c r="AR3839" i="1"/>
  <c r="AP3839" i="1"/>
  <c r="AQ3839" i="1" s="1"/>
  <c r="AO3839" i="1"/>
  <c r="AN3839" i="1"/>
  <c r="AX3838" i="1"/>
  <c r="AY3838" i="1" s="1"/>
  <c r="AZ3838" i="1" s="1"/>
  <c r="AV3838" i="1"/>
  <c r="AT3838" i="1"/>
  <c r="AU3838" i="1" s="1"/>
  <c r="AR3838" i="1"/>
  <c r="AP3838" i="1"/>
  <c r="AQ3838" i="1" s="1"/>
  <c r="AO3838" i="1"/>
  <c r="AN3838" i="1"/>
  <c r="AX3837" i="1"/>
  <c r="AY3837" i="1" s="1"/>
  <c r="AZ3837" i="1" s="1"/>
  <c r="AV3837" i="1"/>
  <c r="AT3837" i="1"/>
  <c r="AU3837" i="1" s="1"/>
  <c r="AR3837" i="1"/>
  <c r="AP3837" i="1"/>
  <c r="AQ3837" i="1" s="1"/>
  <c r="AO3837" i="1"/>
  <c r="AN3837" i="1"/>
  <c r="AX3836" i="1"/>
  <c r="AY3836" i="1" s="1"/>
  <c r="AZ3836" i="1" s="1"/>
  <c r="AV3836" i="1"/>
  <c r="AT3836" i="1"/>
  <c r="AU3836" i="1" s="1"/>
  <c r="AR3836" i="1"/>
  <c r="AP3836" i="1"/>
  <c r="AQ3836" i="1" s="1"/>
  <c r="AO3836" i="1"/>
  <c r="AN3836" i="1"/>
  <c r="AX3835" i="1"/>
  <c r="AY3835" i="1" s="1"/>
  <c r="AZ3835" i="1" s="1"/>
  <c r="AV3835" i="1"/>
  <c r="AT3835" i="1"/>
  <c r="AU3835" i="1" s="1"/>
  <c r="AR3835" i="1"/>
  <c r="AQ3835" i="1"/>
  <c r="AP3835" i="1"/>
  <c r="AO3835" i="1"/>
  <c r="AN3835" i="1"/>
  <c r="AX3834" i="1"/>
  <c r="AY3834" i="1" s="1"/>
  <c r="AZ3834" i="1" s="1"/>
  <c r="AV3834" i="1"/>
  <c r="AT3834" i="1"/>
  <c r="AU3834" i="1" s="1"/>
  <c r="AR3834" i="1"/>
  <c r="AP3834" i="1"/>
  <c r="AQ3834" i="1" s="1"/>
  <c r="AO3834" i="1"/>
  <c r="AN3834" i="1"/>
  <c r="AX3833" i="1"/>
  <c r="AY3833" i="1" s="1"/>
  <c r="AZ3833" i="1" s="1"/>
  <c r="AV3833" i="1"/>
  <c r="AT3833" i="1"/>
  <c r="AU3833" i="1" s="1"/>
  <c r="AR3833" i="1"/>
  <c r="AP3833" i="1"/>
  <c r="AQ3833" i="1" s="1"/>
  <c r="AO3833" i="1"/>
  <c r="AN3833" i="1"/>
  <c r="AX3832" i="1"/>
  <c r="AY3832" i="1" s="1"/>
  <c r="AZ3832" i="1" s="1"/>
  <c r="AV3832" i="1"/>
  <c r="AT3832" i="1"/>
  <c r="AU3832" i="1" s="1"/>
  <c r="AR3832" i="1"/>
  <c r="AP3832" i="1"/>
  <c r="AQ3832" i="1" s="1"/>
  <c r="AO3832" i="1"/>
  <c r="AN3832" i="1"/>
  <c r="AX3831" i="1"/>
  <c r="AY3831" i="1" s="1"/>
  <c r="AZ3831" i="1" s="1"/>
  <c r="AV3831" i="1"/>
  <c r="AT3831" i="1"/>
  <c r="AU3831" i="1" s="1"/>
  <c r="AR3831" i="1"/>
  <c r="AP3831" i="1"/>
  <c r="AQ3831" i="1" s="1"/>
  <c r="AO3831" i="1"/>
  <c r="AN3831" i="1"/>
  <c r="AX3830" i="1"/>
  <c r="AY3830" i="1" s="1"/>
  <c r="AZ3830" i="1" s="1"/>
  <c r="AV3830" i="1"/>
  <c r="AT3830" i="1"/>
  <c r="AU3830" i="1" s="1"/>
  <c r="AR3830" i="1"/>
  <c r="AP3830" i="1"/>
  <c r="AQ3830" i="1" s="1"/>
  <c r="AO3830" i="1"/>
  <c r="AN3830" i="1"/>
  <c r="AX3829" i="1"/>
  <c r="AY3829" i="1" s="1"/>
  <c r="AZ3829" i="1" s="1"/>
  <c r="AV3829" i="1"/>
  <c r="AT3829" i="1"/>
  <c r="AU3829" i="1" s="1"/>
  <c r="AR3829" i="1"/>
  <c r="AP3829" i="1"/>
  <c r="AQ3829" i="1" s="1"/>
  <c r="AO3829" i="1"/>
  <c r="AN3829" i="1"/>
  <c r="AX3828" i="1"/>
  <c r="AY3828" i="1" s="1"/>
  <c r="AZ3828" i="1" s="1"/>
  <c r="AV3828" i="1"/>
  <c r="AT3828" i="1"/>
  <c r="AU3828" i="1" s="1"/>
  <c r="AR3828" i="1"/>
  <c r="AP3828" i="1"/>
  <c r="AQ3828" i="1" s="1"/>
  <c r="AO3828" i="1"/>
  <c r="AN3828" i="1"/>
  <c r="AX3827" i="1"/>
  <c r="AY3827" i="1" s="1"/>
  <c r="AZ3827" i="1" s="1"/>
  <c r="AV3827" i="1"/>
  <c r="AT3827" i="1"/>
  <c r="AU3827" i="1" s="1"/>
  <c r="AR3827" i="1"/>
  <c r="AP3827" i="1"/>
  <c r="AQ3827" i="1" s="1"/>
  <c r="AO3827" i="1"/>
  <c r="AN3827" i="1"/>
  <c r="AX3826" i="1"/>
  <c r="AY3826" i="1" s="1"/>
  <c r="AZ3826" i="1" s="1"/>
  <c r="AV3826" i="1"/>
  <c r="AT3826" i="1"/>
  <c r="AU3826" i="1" s="1"/>
  <c r="AR3826" i="1"/>
  <c r="AP3826" i="1"/>
  <c r="AQ3826" i="1" s="1"/>
  <c r="AO3826" i="1"/>
  <c r="AN3826" i="1"/>
  <c r="AX3825" i="1"/>
  <c r="AY3825" i="1" s="1"/>
  <c r="AZ3825" i="1" s="1"/>
  <c r="AV3825" i="1"/>
  <c r="AT3825" i="1"/>
  <c r="AU3825" i="1" s="1"/>
  <c r="AR3825" i="1"/>
  <c r="AP3825" i="1"/>
  <c r="AQ3825" i="1" s="1"/>
  <c r="AO3825" i="1"/>
  <c r="AN3825" i="1"/>
  <c r="AX3824" i="1"/>
  <c r="AY3824" i="1" s="1"/>
  <c r="AZ3824" i="1" s="1"/>
  <c r="AV3824" i="1"/>
  <c r="AT3824" i="1"/>
  <c r="AU3824" i="1" s="1"/>
  <c r="AR3824" i="1"/>
  <c r="AP3824" i="1"/>
  <c r="AQ3824" i="1" s="1"/>
  <c r="AO3824" i="1"/>
  <c r="AN3824" i="1"/>
  <c r="AX3823" i="1"/>
  <c r="AY3823" i="1" s="1"/>
  <c r="AZ3823" i="1" s="1"/>
  <c r="AV3823" i="1"/>
  <c r="AT3823" i="1"/>
  <c r="AU3823" i="1" s="1"/>
  <c r="AR3823" i="1"/>
  <c r="AP3823" i="1"/>
  <c r="AQ3823" i="1" s="1"/>
  <c r="AO3823" i="1"/>
  <c r="AN3823" i="1"/>
  <c r="AX3822" i="1"/>
  <c r="AY3822" i="1" s="1"/>
  <c r="AZ3822" i="1" s="1"/>
  <c r="AV3822" i="1"/>
  <c r="AT3822" i="1"/>
  <c r="AU3822" i="1" s="1"/>
  <c r="AR3822" i="1"/>
  <c r="AP3822" i="1"/>
  <c r="AQ3822" i="1" s="1"/>
  <c r="AO3822" i="1"/>
  <c r="AN3822" i="1"/>
  <c r="AX3821" i="1"/>
  <c r="AY3821" i="1" s="1"/>
  <c r="AZ3821" i="1" s="1"/>
  <c r="AV3821" i="1"/>
  <c r="AT3821" i="1"/>
  <c r="AU3821" i="1" s="1"/>
  <c r="AR3821" i="1"/>
  <c r="AP3821" i="1"/>
  <c r="AQ3821" i="1" s="1"/>
  <c r="AO3821" i="1"/>
  <c r="AN3821" i="1"/>
  <c r="AX3820" i="1"/>
  <c r="AY3820" i="1" s="1"/>
  <c r="AZ3820" i="1" s="1"/>
  <c r="AV3820" i="1"/>
  <c r="AT3820" i="1"/>
  <c r="AU3820" i="1" s="1"/>
  <c r="AR3820" i="1"/>
  <c r="AP3820" i="1"/>
  <c r="AQ3820" i="1" s="1"/>
  <c r="AO3820" i="1"/>
  <c r="AN3820" i="1"/>
  <c r="AX3819" i="1"/>
  <c r="AY3819" i="1" s="1"/>
  <c r="AZ3819" i="1" s="1"/>
  <c r="AV3819" i="1"/>
  <c r="AT3819" i="1"/>
  <c r="AU3819" i="1" s="1"/>
  <c r="AR3819" i="1"/>
  <c r="AP3819" i="1"/>
  <c r="AQ3819" i="1" s="1"/>
  <c r="AO3819" i="1"/>
  <c r="AN3819" i="1"/>
  <c r="AX3818" i="1"/>
  <c r="AY3818" i="1" s="1"/>
  <c r="AZ3818" i="1" s="1"/>
  <c r="AV3818" i="1"/>
  <c r="AT3818" i="1"/>
  <c r="AU3818" i="1" s="1"/>
  <c r="AR3818" i="1"/>
  <c r="AP3818" i="1"/>
  <c r="AQ3818" i="1" s="1"/>
  <c r="AO3818" i="1"/>
  <c r="AN3818" i="1"/>
  <c r="AX3817" i="1"/>
  <c r="AY3817" i="1" s="1"/>
  <c r="AZ3817" i="1" s="1"/>
  <c r="AV3817" i="1"/>
  <c r="AT3817" i="1"/>
  <c r="AU3817" i="1" s="1"/>
  <c r="AR3817" i="1"/>
  <c r="AP3817" i="1"/>
  <c r="AQ3817" i="1" s="1"/>
  <c r="AO3817" i="1"/>
  <c r="AN3817" i="1"/>
  <c r="AX3816" i="1"/>
  <c r="AY3816" i="1" s="1"/>
  <c r="AZ3816" i="1" s="1"/>
  <c r="AV3816" i="1"/>
  <c r="AT3816" i="1"/>
  <c r="AU3816" i="1" s="1"/>
  <c r="AR3816" i="1"/>
  <c r="AP3816" i="1"/>
  <c r="AQ3816" i="1" s="1"/>
  <c r="AO3816" i="1"/>
  <c r="AN3816" i="1"/>
  <c r="AX3815" i="1"/>
  <c r="AY3815" i="1" s="1"/>
  <c r="AZ3815" i="1" s="1"/>
  <c r="AV3815" i="1"/>
  <c r="AT3815" i="1"/>
  <c r="AU3815" i="1" s="1"/>
  <c r="AR3815" i="1"/>
  <c r="AP3815" i="1"/>
  <c r="AQ3815" i="1" s="1"/>
  <c r="AO3815" i="1"/>
  <c r="AN3815" i="1"/>
  <c r="AX3814" i="1"/>
  <c r="AY3814" i="1" s="1"/>
  <c r="AZ3814" i="1" s="1"/>
  <c r="AV3814" i="1"/>
  <c r="AT3814" i="1"/>
  <c r="AU3814" i="1" s="1"/>
  <c r="AR3814" i="1"/>
  <c r="AP3814" i="1"/>
  <c r="AQ3814" i="1" s="1"/>
  <c r="AO3814" i="1"/>
  <c r="AN3814" i="1"/>
  <c r="AX3813" i="1"/>
  <c r="AY3813" i="1" s="1"/>
  <c r="AZ3813" i="1" s="1"/>
  <c r="AV3813" i="1"/>
  <c r="AT3813" i="1"/>
  <c r="AU3813" i="1" s="1"/>
  <c r="AR3813" i="1"/>
  <c r="AP3813" i="1"/>
  <c r="AQ3813" i="1" s="1"/>
  <c r="AO3813" i="1"/>
  <c r="AN3813" i="1"/>
  <c r="AX3812" i="1"/>
  <c r="AY3812" i="1" s="1"/>
  <c r="AZ3812" i="1" s="1"/>
  <c r="AV3812" i="1"/>
  <c r="AT3812" i="1"/>
  <c r="AU3812" i="1" s="1"/>
  <c r="AR3812" i="1"/>
  <c r="AP3812" i="1"/>
  <c r="AQ3812" i="1" s="1"/>
  <c r="AO3812" i="1"/>
  <c r="AN3812" i="1"/>
  <c r="AX3811" i="1"/>
  <c r="AY3811" i="1" s="1"/>
  <c r="AZ3811" i="1" s="1"/>
  <c r="AV3811" i="1"/>
  <c r="AT3811" i="1"/>
  <c r="AU3811" i="1" s="1"/>
  <c r="AR3811" i="1"/>
  <c r="AP3811" i="1"/>
  <c r="AQ3811" i="1" s="1"/>
  <c r="AO3811" i="1"/>
  <c r="AN3811" i="1"/>
  <c r="AX3810" i="1"/>
  <c r="AY3810" i="1" s="1"/>
  <c r="AZ3810" i="1" s="1"/>
  <c r="AV3810" i="1"/>
  <c r="AT3810" i="1"/>
  <c r="AU3810" i="1" s="1"/>
  <c r="AR3810" i="1"/>
  <c r="AP3810" i="1"/>
  <c r="AQ3810" i="1" s="1"/>
  <c r="AO3810" i="1"/>
  <c r="AN3810" i="1"/>
  <c r="AX3809" i="1"/>
  <c r="AY3809" i="1" s="1"/>
  <c r="AZ3809" i="1" s="1"/>
  <c r="AV3809" i="1"/>
  <c r="AT3809" i="1"/>
  <c r="AU3809" i="1" s="1"/>
  <c r="AR3809" i="1"/>
  <c r="AP3809" i="1"/>
  <c r="AQ3809" i="1" s="1"/>
  <c r="AO3809" i="1"/>
  <c r="AN3809" i="1"/>
  <c r="AX3808" i="1"/>
  <c r="AY3808" i="1" s="1"/>
  <c r="AZ3808" i="1" s="1"/>
  <c r="AV3808" i="1"/>
  <c r="AT3808" i="1"/>
  <c r="AU3808" i="1" s="1"/>
  <c r="AR3808" i="1"/>
  <c r="AP3808" i="1"/>
  <c r="AQ3808" i="1" s="1"/>
  <c r="AO3808" i="1"/>
  <c r="AN3808" i="1"/>
  <c r="AX3807" i="1"/>
  <c r="AY3807" i="1" s="1"/>
  <c r="AZ3807" i="1" s="1"/>
  <c r="AV3807" i="1"/>
  <c r="AT3807" i="1"/>
  <c r="AU3807" i="1" s="1"/>
  <c r="AR3807" i="1"/>
  <c r="AP3807" i="1"/>
  <c r="AQ3807" i="1" s="1"/>
  <c r="AO3807" i="1"/>
  <c r="AN3807" i="1"/>
  <c r="AX3806" i="1"/>
  <c r="AY3806" i="1" s="1"/>
  <c r="AZ3806" i="1" s="1"/>
  <c r="AV3806" i="1"/>
  <c r="AT3806" i="1"/>
  <c r="AU3806" i="1" s="1"/>
  <c r="AR3806" i="1"/>
  <c r="AP3806" i="1"/>
  <c r="AQ3806" i="1" s="1"/>
  <c r="AO3806" i="1"/>
  <c r="AN3806" i="1"/>
  <c r="AX3805" i="1"/>
  <c r="AY3805" i="1" s="1"/>
  <c r="AZ3805" i="1" s="1"/>
  <c r="AV3805" i="1"/>
  <c r="AT3805" i="1"/>
  <c r="AU3805" i="1" s="1"/>
  <c r="AR3805" i="1"/>
  <c r="AP3805" i="1"/>
  <c r="AQ3805" i="1" s="1"/>
  <c r="AO3805" i="1"/>
  <c r="AN3805" i="1"/>
  <c r="AX3804" i="1"/>
  <c r="AY3804" i="1" s="1"/>
  <c r="AZ3804" i="1" s="1"/>
  <c r="AV3804" i="1"/>
  <c r="AT3804" i="1"/>
  <c r="AU3804" i="1" s="1"/>
  <c r="AR3804" i="1"/>
  <c r="AP3804" i="1"/>
  <c r="AQ3804" i="1" s="1"/>
  <c r="AO3804" i="1"/>
  <c r="AN3804" i="1"/>
  <c r="AX3803" i="1"/>
  <c r="AY3803" i="1" s="1"/>
  <c r="AZ3803" i="1" s="1"/>
  <c r="AV3803" i="1"/>
  <c r="AT3803" i="1"/>
  <c r="AU3803" i="1" s="1"/>
  <c r="AR3803" i="1"/>
  <c r="AP3803" i="1"/>
  <c r="AQ3803" i="1" s="1"/>
  <c r="AO3803" i="1"/>
  <c r="AN3803" i="1"/>
  <c r="AX3802" i="1"/>
  <c r="AY3802" i="1" s="1"/>
  <c r="AZ3802" i="1" s="1"/>
  <c r="AV3802" i="1"/>
  <c r="AT3802" i="1"/>
  <c r="AU3802" i="1" s="1"/>
  <c r="AR3802" i="1"/>
  <c r="AP3802" i="1"/>
  <c r="AQ3802" i="1" s="1"/>
  <c r="AO3802" i="1"/>
  <c r="AN3802" i="1"/>
  <c r="AX3801" i="1"/>
  <c r="AY3801" i="1" s="1"/>
  <c r="AZ3801" i="1" s="1"/>
  <c r="AV3801" i="1"/>
  <c r="AT3801" i="1"/>
  <c r="AU3801" i="1" s="1"/>
  <c r="AR3801" i="1"/>
  <c r="AP3801" i="1"/>
  <c r="AQ3801" i="1" s="1"/>
  <c r="AO3801" i="1"/>
  <c r="AN3801" i="1"/>
  <c r="AX3800" i="1"/>
  <c r="AY3800" i="1" s="1"/>
  <c r="AZ3800" i="1" s="1"/>
  <c r="AV3800" i="1"/>
  <c r="AT3800" i="1"/>
  <c r="AU3800" i="1" s="1"/>
  <c r="AR3800" i="1"/>
  <c r="AP3800" i="1"/>
  <c r="AQ3800" i="1" s="1"/>
  <c r="AO3800" i="1"/>
  <c r="AN3800" i="1"/>
  <c r="AX3799" i="1"/>
  <c r="AY3799" i="1" s="1"/>
  <c r="AZ3799" i="1" s="1"/>
  <c r="AV3799" i="1"/>
  <c r="AT3799" i="1"/>
  <c r="AU3799" i="1" s="1"/>
  <c r="AR3799" i="1"/>
  <c r="AP3799" i="1"/>
  <c r="AQ3799" i="1" s="1"/>
  <c r="AO3799" i="1"/>
  <c r="AN3799" i="1"/>
  <c r="AX3798" i="1"/>
  <c r="AY3798" i="1" s="1"/>
  <c r="AZ3798" i="1" s="1"/>
  <c r="AV3798" i="1"/>
  <c r="AT3798" i="1"/>
  <c r="AU3798" i="1" s="1"/>
  <c r="AR3798" i="1"/>
  <c r="AP3798" i="1"/>
  <c r="AQ3798" i="1" s="1"/>
  <c r="AO3798" i="1"/>
  <c r="AN3798" i="1"/>
  <c r="AX3797" i="1"/>
  <c r="AY3797" i="1" s="1"/>
  <c r="AZ3797" i="1" s="1"/>
  <c r="AV3797" i="1"/>
  <c r="AT3797" i="1"/>
  <c r="AU3797" i="1" s="1"/>
  <c r="AR3797" i="1"/>
  <c r="AP3797" i="1"/>
  <c r="AQ3797" i="1" s="1"/>
  <c r="AO3797" i="1"/>
  <c r="AN3797" i="1"/>
  <c r="AX3796" i="1"/>
  <c r="AY3796" i="1" s="1"/>
  <c r="AZ3796" i="1" s="1"/>
  <c r="AV3796" i="1"/>
  <c r="AT3796" i="1"/>
  <c r="AU3796" i="1" s="1"/>
  <c r="AR3796" i="1"/>
  <c r="AP3796" i="1"/>
  <c r="AQ3796" i="1" s="1"/>
  <c r="AO3796" i="1"/>
  <c r="AN3796" i="1"/>
  <c r="AX3795" i="1"/>
  <c r="AY3795" i="1" s="1"/>
  <c r="AZ3795" i="1" s="1"/>
  <c r="AV3795" i="1"/>
  <c r="AT3795" i="1"/>
  <c r="AU3795" i="1" s="1"/>
  <c r="AR3795" i="1"/>
  <c r="AP3795" i="1"/>
  <c r="AQ3795" i="1" s="1"/>
  <c r="AO3795" i="1"/>
  <c r="AN3795" i="1"/>
  <c r="AX3794" i="1"/>
  <c r="AY3794" i="1" s="1"/>
  <c r="AZ3794" i="1" s="1"/>
  <c r="AV3794" i="1"/>
  <c r="AT3794" i="1"/>
  <c r="AU3794" i="1" s="1"/>
  <c r="AR3794" i="1"/>
  <c r="AP3794" i="1"/>
  <c r="AQ3794" i="1" s="1"/>
  <c r="AO3794" i="1"/>
  <c r="AN3794" i="1"/>
  <c r="AX3793" i="1"/>
  <c r="AY3793" i="1" s="1"/>
  <c r="AZ3793" i="1" s="1"/>
  <c r="AV3793" i="1"/>
  <c r="AT3793" i="1"/>
  <c r="AU3793" i="1" s="1"/>
  <c r="AR3793" i="1"/>
  <c r="AP3793" i="1"/>
  <c r="AQ3793" i="1" s="1"/>
  <c r="AO3793" i="1"/>
  <c r="AN3793" i="1"/>
  <c r="AX3792" i="1"/>
  <c r="AY3792" i="1" s="1"/>
  <c r="AZ3792" i="1" s="1"/>
  <c r="AV3792" i="1"/>
  <c r="AT3792" i="1"/>
  <c r="AU3792" i="1" s="1"/>
  <c r="AR3792" i="1"/>
  <c r="AP3792" i="1"/>
  <c r="AQ3792" i="1" s="1"/>
  <c r="AO3792" i="1"/>
  <c r="AN3792" i="1"/>
  <c r="AX3791" i="1"/>
  <c r="AY3791" i="1" s="1"/>
  <c r="AZ3791" i="1" s="1"/>
  <c r="AV3791" i="1"/>
  <c r="AT3791" i="1"/>
  <c r="AU3791" i="1" s="1"/>
  <c r="AR3791" i="1"/>
  <c r="AP3791" i="1"/>
  <c r="AQ3791" i="1" s="1"/>
  <c r="AO3791" i="1"/>
  <c r="AN3791" i="1"/>
  <c r="AX3790" i="1"/>
  <c r="AY3790" i="1" s="1"/>
  <c r="AZ3790" i="1" s="1"/>
  <c r="AV3790" i="1"/>
  <c r="AT3790" i="1"/>
  <c r="AU3790" i="1" s="1"/>
  <c r="AR3790" i="1"/>
  <c r="AP3790" i="1"/>
  <c r="AQ3790" i="1" s="1"/>
  <c r="AO3790" i="1"/>
  <c r="AN3790" i="1"/>
  <c r="AX3789" i="1"/>
  <c r="AY3789" i="1" s="1"/>
  <c r="AZ3789" i="1" s="1"/>
  <c r="AV3789" i="1"/>
  <c r="AT3789" i="1"/>
  <c r="AU3789" i="1" s="1"/>
  <c r="AR3789" i="1"/>
  <c r="AP3789" i="1"/>
  <c r="AQ3789" i="1" s="1"/>
  <c r="AO3789" i="1"/>
  <c r="AN3789" i="1"/>
  <c r="AX3788" i="1"/>
  <c r="AY3788" i="1" s="1"/>
  <c r="AZ3788" i="1" s="1"/>
  <c r="AV3788" i="1"/>
  <c r="AT3788" i="1"/>
  <c r="AU3788" i="1" s="1"/>
  <c r="AR3788" i="1"/>
  <c r="AP3788" i="1"/>
  <c r="AQ3788" i="1" s="1"/>
  <c r="AO3788" i="1"/>
  <c r="AN3788" i="1"/>
  <c r="AX3787" i="1"/>
  <c r="AY3787" i="1" s="1"/>
  <c r="AZ3787" i="1" s="1"/>
  <c r="AV3787" i="1"/>
  <c r="AT3787" i="1"/>
  <c r="AU3787" i="1" s="1"/>
  <c r="AR3787" i="1"/>
  <c r="AP3787" i="1"/>
  <c r="AQ3787" i="1" s="1"/>
  <c r="AO3787" i="1"/>
  <c r="AN3787" i="1"/>
  <c r="AX3786" i="1"/>
  <c r="AY3786" i="1" s="1"/>
  <c r="AZ3786" i="1" s="1"/>
  <c r="AV3786" i="1"/>
  <c r="AT3786" i="1"/>
  <c r="AU3786" i="1" s="1"/>
  <c r="AR3786" i="1"/>
  <c r="AP3786" i="1"/>
  <c r="AQ3786" i="1" s="1"/>
  <c r="AO3786" i="1"/>
  <c r="AN3786" i="1"/>
  <c r="AX3785" i="1"/>
  <c r="AY3785" i="1" s="1"/>
  <c r="AZ3785" i="1" s="1"/>
  <c r="AV3785" i="1"/>
  <c r="AT3785" i="1"/>
  <c r="AU3785" i="1" s="1"/>
  <c r="AR3785" i="1"/>
  <c r="AP3785" i="1"/>
  <c r="AQ3785" i="1" s="1"/>
  <c r="AO3785" i="1"/>
  <c r="AN3785" i="1"/>
  <c r="AX3784" i="1"/>
  <c r="AY3784" i="1" s="1"/>
  <c r="AZ3784" i="1" s="1"/>
  <c r="AV3784" i="1"/>
  <c r="AT3784" i="1"/>
  <c r="AU3784" i="1" s="1"/>
  <c r="AR3784" i="1"/>
  <c r="AP3784" i="1"/>
  <c r="AQ3784" i="1" s="1"/>
  <c r="AO3784" i="1"/>
  <c r="AN3784" i="1"/>
  <c r="AX3783" i="1"/>
  <c r="AY3783" i="1" s="1"/>
  <c r="AZ3783" i="1" s="1"/>
  <c r="AV3783" i="1"/>
  <c r="AT3783" i="1"/>
  <c r="AU3783" i="1" s="1"/>
  <c r="AR3783" i="1"/>
  <c r="AP3783" i="1"/>
  <c r="AQ3783" i="1" s="1"/>
  <c r="AO3783" i="1"/>
  <c r="AN3783" i="1"/>
  <c r="AX3782" i="1"/>
  <c r="AY3782" i="1" s="1"/>
  <c r="AZ3782" i="1" s="1"/>
  <c r="AV3782" i="1"/>
  <c r="AT3782" i="1"/>
  <c r="AU3782" i="1" s="1"/>
  <c r="AR3782" i="1"/>
  <c r="AP3782" i="1"/>
  <c r="AQ3782" i="1" s="1"/>
  <c r="AO3782" i="1"/>
  <c r="AN3782" i="1"/>
  <c r="AX3781" i="1"/>
  <c r="AY3781" i="1" s="1"/>
  <c r="AZ3781" i="1" s="1"/>
  <c r="AV3781" i="1"/>
  <c r="AT3781" i="1"/>
  <c r="AU3781" i="1" s="1"/>
  <c r="AR3781" i="1"/>
  <c r="AP3781" i="1"/>
  <c r="AQ3781" i="1" s="1"/>
  <c r="AO3781" i="1"/>
  <c r="AN3781" i="1"/>
  <c r="AX3780" i="1"/>
  <c r="AY3780" i="1" s="1"/>
  <c r="AZ3780" i="1" s="1"/>
  <c r="AV3780" i="1"/>
  <c r="AT3780" i="1"/>
  <c r="AU3780" i="1" s="1"/>
  <c r="AR3780" i="1"/>
  <c r="AP3780" i="1"/>
  <c r="AQ3780" i="1" s="1"/>
  <c r="AO3780" i="1"/>
  <c r="AN3780" i="1"/>
  <c r="AX3779" i="1"/>
  <c r="AY3779" i="1" s="1"/>
  <c r="AZ3779" i="1" s="1"/>
  <c r="AV3779" i="1"/>
  <c r="AT3779" i="1"/>
  <c r="AU3779" i="1" s="1"/>
  <c r="AR3779" i="1"/>
  <c r="AP3779" i="1"/>
  <c r="AQ3779" i="1" s="1"/>
  <c r="AO3779" i="1"/>
  <c r="AN3779" i="1"/>
  <c r="AX3778" i="1"/>
  <c r="AY3778" i="1" s="1"/>
  <c r="AZ3778" i="1" s="1"/>
  <c r="AV3778" i="1"/>
  <c r="AT3778" i="1"/>
  <c r="AU3778" i="1" s="1"/>
  <c r="AR3778" i="1"/>
  <c r="AP3778" i="1"/>
  <c r="AQ3778" i="1" s="1"/>
  <c r="AO3778" i="1"/>
  <c r="AN3778" i="1"/>
  <c r="AX3777" i="1"/>
  <c r="AY3777" i="1" s="1"/>
  <c r="AZ3777" i="1" s="1"/>
  <c r="AV3777" i="1"/>
  <c r="AT3777" i="1"/>
  <c r="AU3777" i="1" s="1"/>
  <c r="AR3777" i="1"/>
  <c r="AP3777" i="1"/>
  <c r="AQ3777" i="1" s="1"/>
  <c r="AO3777" i="1"/>
  <c r="AN3777" i="1"/>
  <c r="AX3776" i="1"/>
  <c r="AY3776" i="1" s="1"/>
  <c r="AZ3776" i="1" s="1"/>
  <c r="AV3776" i="1"/>
  <c r="AT3776" i="1"/>
  <c r="AU3776" i="1" s="1"/>
  <c r="AR3776" i="1"/>
  <c r="AP3776" i="1"/>
  <c r="AQ3776" i="1" s="1"/>
  <c r="AO3776" i="1"/>
  <c r="AN3776" i="1"/>
  <c r="AX3775" i="1"/>
  <c r="AY3775" i="1" s="1"/>
  <c r="AZ3775" i="1" s="1"/>
  <c r="AV3775" i="1"/>
  <c r="AT3775" i="1"/>
  <c r="AU3775" i="1" s="1"/>
  <c r="AR3775" i="1"/>
  <c r="AP3775" i="1"/>
  <c r="AQ3775" i="1" s="1"/>
  <c r="AO3775" i="1"/>
  <c r="AN3775" i="1"/>
  <c r="AX3774" i="1"/>
  <c r="AY3774" i="1" s="1"/>
  <c r="AZ3774" i="1" s="1"/>
  <c r="AV3774" i="1"/>
  <c r="AT3774" i="1"/>
  <c r="AU3774" i="1" s="1"/>
  <c r="AR3774" i="1"/>
  <c r="AP3774" i="1"/>
  <c r="AQ3774" i="1" s="1"/>
  <c r="AO3774" i="1"/>
  <c r="AN3774" i="1"/>
  <c r="AX3773" i="1"/>
  <c r="AY3773" i="1" s="1"/>
  <c r="AZ3773" i="1" s="1"/>
  <c r="AV3773" i="1"/>
  <c r="AT3773" i="1"/>
  <c r="AU3773" i="1" s="1"/>
  <c r="AR3773" i="1"/>
  <c r="AP3773" i="1"/>
  <c r="AQ3773" i="1" s="1"/>
  <c r="AO3773" i="1"/>
  <c r="AN3773" i="1"/>
  <c r="AX3772" i="1"/>
  <c r="AY3772" i="1" s="1"/>
  <c r="AZ3772" i="1" s="1"/>
  <c r="AV3772" i="1"/>
  <c r="AT3772" i="1"/>
  <c r="AU3772" i="1" s="1"/>
  <c r="AR3772" i="1"/>
  <c r="AP3772" i="1"/>
  <c r="AQ3772" i="1" s="1"/>
  <c r="AO3772" i="1"/>
  <c r="AN3772" i="1"/>
  <c r="AX3771" i="1"/>
  <c r="AY3771" i="1" s="1"/>
  <c r="AZ3771" i="1" s="1"/>
  <c r="AV3771" i="1"/>
  <c r="AT3771" i="1"/>
  <c r="AU3771" i="1" s="1"/>
  <c r="AR3771" i="1"/>
  <c r="AP3771" i="1"/>
  <c r="AQ3771" i="1" s="1"/>
  <c r="AO3771" i="1"/>
  <c r="AN3771" i="1"/>
  <c r="AX3770" i="1"/>
  <c r="AY3770" i="1" s="1"/>
  <c r="AZ3770" i="1" s="1"/>
  <c r="AV3770" i="1"/>
  <c r="AT3770" i="1"/>
  <c r="AU3770" i="1" s="1"/>
  <c r="AR3770" i="1"/>
  <c r="AP3770" i="1"/>
  <c r="AQ3770" i="1" s="1"/>
  <c r="AO3770" i="1"/>
  <c r="AN3770" i="1"/>
  <c r="AX3769" i="1"/>
  <c r="AY3769" i="1" s="1"/>
  <c r="AZ3769" i="1" s="1"/>
  <c r="AV3769" i="1"/>
  <c r="AT3769" i="1"/>
  <c r="AU3769" i="1" s="1"/>
  <c r="AR3769" i="1"/>
  <c r="AP3769" i="1"/>
  <c r="AQ3769" i="1" s="1"/>
  <c r="AO3769" i="1"/>
  <c r="AN3769" i="1"/>
  <c r="AX3768" i="1"/>
  <c r="AY3768" i="1" s="1"/>
  <c r="AZ3768" i="1" s="1"/>
  <c r="AV3768" i="1"/>
  <c r="AT3768" i="1"/>
  <c r="AU3768" i="1" s="1"/>
  <c r="AR3768" i="1"/>
  <c r="AP3768" i="1"/>
  <c r="AQ3768" i="1" s="1"/>
  <c r="AO3768" i="1"/>
  <c r="AN3768" i="1"/>
  <c r="AX3767" i="1"/>
  <c r="AY3767" i="1" s="1"/>
  <c r="AZ3767" i="1" s="1"/>
  <c r="AV3767" i="1"/>
  <c r="AT3767" i="1"/>
  <c r="AU3767" i="1" s="1"/>
  <c r="AR3767" i="1"/>
  <c r="AQ3767" i="1"/>
  <c r="AP3767" i="1"/>
  <c r="AO3767" i="1"/>
  <c r="AN3767" i="1"/>
  <c r="AX3766" i="1"/>
  <c r="AY3766" i="1" s="1"/>
  <c r="AZ3766" i="1" s="1"/>
  <c r="AV3766" i="1"/>
  <c r="AT3766" i="1"/>
  <c r="AU3766" i="1" s="1"/>
  <c r="AR3766" i="1"/>
  <c r="AP3766" i="1"/>
  <c r="AQ3766" i="1" s="1"/>
  <c r="AO3766" i="1"/>
  <c r="AN3766" i="1"/>
  <c r="AX3765" i="1"/>
  <c r="AY3765" i="1" s="1"/>
  <c r="AZ3765" i="1" s="1"/>
  <c r="AV3765" i="1"/>
  <c r="AT3765" i="1"/>
  <c r="AU3765" i="1" s="1"/>
  <c r="AR3765" i="1"/>
  <c r="AP3765" i="1"/>
  <c r="AQ3765" i="1" s="1"/>
  <c r="AO3765" i="1"/>
  <c r="AN3765" i="1"/>
  <c r="AX3764" i="1"/>
  <c r="AY3764" i="1" s="1"/>
  <c r="AZ3764" i="1" s="1"/>
  <c r="AV3764" i="1"/>
  <c r="AT3764" i="1"/>
  <c r="AU3764" i="1" s="1"/>
  <c r="AR3764" i="1"/>
  <c r="AP3764" i="1"/>
  <c r="AQ3764" i="1" s="1"/>
  <c r="AO3764" i="1"/>
  <c r="AN3764" i="1"/>
  <c r="AX3763" i="1"/>
  <c r="AY3763" i="1" s="1"/>
  <c r="AZ3763" i="1" s="1"/>
  <c r="AV3763" i="1"/>
  <c r="AT3763" i="1"/>
  <c r="AU3763" i="1" s="1"/>
  <c r="AR3763" i="1"/>
  <c r="AP3763" i="1"/>
  <c r="AQ3763" i="1" s="1"/>
  <c r="AO3763" i="1"/>
  <c r="AN3763" i="1"/>
  <c r="AX3762" i="1"/>
  <c r="AY3762" i="1" s="1"/>
  <c r="AZ3762" i="1" s="1"/>
  <c r="AV3762" i="1"/>
  <c r="AT3762" i="1"/>
  <c r="AU3762" i="1" s="1"/>
  <c r="AR3762" i="1"/>
  <c r="AP3762" i="1"/>
  <c r="AQ3762" i="1" s="1"/>
  <c r="AO3762" i="1"/>
  <c r="AN3762" i="1"/>
  <c r="AX3761" i="1"/>
  <c r="AY3761" i="1" s="1"/>
  <c r="AZ3761" i="1" s="1"/>
  <c r="AV3761" i="1"/>
  <c r="AT3761" i="1"/>
  <c r="AU3761" i="1" s="1"/>
  <c r="AR3761" i="1"/>
  <c r="AP3761" i="1"/>
  <c r="AQ3761" i="1" s="1"/>
  <c r="AO3761" i="1"/>
  <c r="AN3761" i="1"/>
  <c r="AX3760" i="1"/>
  <c r="AY3760" i="1" s="1"/>
  <c r="AZ3760" i="1" s="1"/>
  <c r="AV3760" i="1"/>
  <c r="AT3760" i="1"/>
  <c r="AU3760" i="1" s="1"/>
  <c r="AR3760" i="1"/>
  <c r="AP3760" i="1"/>
  <c r="AQ3760" i="1" s="1"/>
  <c r="AO3760" i="1"/>
  <c r="AN3760" i="1"/>
  <c r="AX3759" i="1"/>
  <c r="AY3759" i="1" s="1"/>
  <c r="AZ3759" i="1" s="1"/>
  <c r="AV3759" i="1"/>
  <c r="AT3759" i="1"/>
  <c r="AU3759" i="1" s="1"/>
  <c r="AR3759" i="1"/>
  <c r="AP3759" i="1"/>
  <c r="AQ3759" i="1" s="1"/>
  <c r="AO3759" i="1"/>
  <c r="AN3759" i="1"/>
  <c r="AX3758" i="1"/>
  <c r="AY3758" i="1" s="1"/>
  <c r="AZ3758" i="1" s="1"/>
  <c r="AV3758" i="1"/>
  <c r="AT3758" i="1"/>
  <c r="AU3758" i="1" s="1"/>
  <c r="AR3758" i="1"/>
  <c r="AP3758" i="1"/>
  <c r="AQ3758" i="1" s="1"/>
  <c r="AO3758" i="1"/>
  <c r="AN3758" i="1"/>
  <c r="AX3757" i="1"/>
  <c r="AY3757" i="1" s="1"/>
  <c r="AZ3757" i="1" s="1"/>
  <c r="AV3757" i="1"/>
  <c r="AT3757" i="1"/>
  <c r="AU3757" i="1" s="1"/>
  <c r="AR3757" i="1"/>
  <c r="AP3757" i="1"/>
  <c r="AQ3757" i="1" s="1"/>
  <c r="AO3757" i="1"/>
  <c r="AN3757" i="1"/>
  <c r="AX3756" i="1"/>
  <c r="AY3756" i="1" s="1"/>
  <c r="AZ3756" i="1" s="1"/>
  <c r="AV3756" i="1"/>
  <c r="AT3756" i="1"/>
  <c r="AU3756" i="1" s="1"/>
  <c r="AR3756" i="1"/>
  <c r="AP3756" i="1"/>
  <c r="AQ3756" i="1" s="1"/>
  <c r="AO3756" i="1"/>
  <c r="AN3756" i="1"/>
  <c r="AX3755" i="1"/>
  <c r="AY3755" i="1" s="1"/>
  <c r="AZ3755" i="1" s="1"/>
  <c r="AV3755" i="1"/>
  <c r="AT3755" i="1"/>
  <c r="AU3755" i="1" s="1"/>
  <c r="AR3755" i="1"/>
  <c r="AP3755" i="1"/>
  <c r="AQ3755" i="1" s="1"/>
  <c r="AO3755" i="1"/>
  <c r="AN3755" i="1"/>
  <c r="AX3754" i="1"/>
  <c r="AY3754" i="1" s="1"/>
  <c r="AZ3754" i="1" s="1"/>
  <c r="AV3754" i="1"/>
  <c r="AT3754" i="1"/>
  <c r="AU3754" i="1" s="1"/>
  <c r="AR3754" i="1"/>
  <c r="AP3754" i="1"/>
  <c r="AQ3754" i="1" s="1"/>
  <c r="AO3754" i="1"/>
  <c r="AN3754" i="1"/>
  <c r="AX3753" i="1"/>
  <c r="AY3753" i="1" s="1"/>
  <c r="AZ3753" i="1" s="1"/>
  <c r="AV3753" i="1"/>
  <c r="AT3753" i="1"/>
  <c r="AU3753" i="1" s="1"/>
  <c r="AR3753" i="1"/>
  <c r="AP3753" i="1"/>
  <c r="AQ3753" i="1" s="1"/>
  <c r="AO3753" i="1"/>
  <c r="AN3753" i="1"/>
  <c r="AX3752" i="1"/>
  <c r="AY3752" i="1" s="1"/>
  <c r="AZ3752" i="1" s="1"/>
  <c r="AV3752" i="1"/>
  <c r="AT3752" i="1"/>
  <c r="AU3752" i="1" s="1"/>
  <c r="AR3752" i="1"/>
  <c r="AP3752" i="1"/>
  <c r="AQ3752" i="1" s="1"/>
  <c r="AO3752" i="1"/>
  <c r="AN3752" i="1"/>
  <c r="AX3751" i="1"/>
  <c r="AY3751" i="1" s="1"/>
  <c r="AZ3751" i="1" s="1"/>
  <c r="AV3751" i="1"/>
  <c r="AT3751" i="1"/>
  <c r="AU3751" i="1" s="1"/>
  <c r="AR3751" i="1"/>
  <c r="AP3751" i="1"/>
  <c r="AQ3751" i="1" s="1"/>
  <c r="AO3751" i="1"/>
  <c r="AN3751" i="1"/>
  <c r="AX3750" i="1"/>
  <c r="AY3750" i="1" s="1"/>
  <c r="AZ3750" i="1" s="1"/>
  <c r="AV3750" i="1"/>
  <c r="AT3750" i="1"/>
  <c r="AU3750" i="1" s="1"/>
  <c r="AR3750" i="1"/>
  <c r="AP3750" i="1"/>
  <c r="AQ3750" i="1" s="1"/>
  <c r="AO3750" i="1"/>
  <c r="AN3750" i="1"/>
  <c r="AX3749" i="1"/>
  <c r="AY3749" i="1" s="1"/>
  <c r="AZ3749" i="1" s="1"/>
  <c r="AV3749" i="1"/>
  <c r="AT3749" i="1"/>
  <c r="AU3749" i="1" s="1"/>
  <c r="AR3749" i="1"/>
  <c r="AP3749" i="1"/>
  <c r="AQ3749" i="1" s="1"/>
  <c r="AO3749" i="1"/>
  <c r="AN3749" i="1"/>
  <c r="AX3748" i="1"/>
  <c r="AY3748" i="1" s="1"/>
  <c r="AZ3748" i="1" s="1"/>
  <c r="AV3748" i="1"/>
  <c r="AT3748" i="1"/>
  <c r="AU3748" i="1" s="1"/>
  <c r="AR3748" i="1"/>
  <c r="AP3748" i="1"/>
  <c r="AQ3748" i="1" s="1"/>
  <c r="AO3748" i="1"/>
  <c r="AN3748" i="1"/>
  <c r="AX3747" i="1"/>
  <c r="AY3747" i="1" s="1"/>
  <c r="AZ3747" i="1" s="1"/>
  <c r="AV3747" i="1"/>
  <c r="AT3747" i="1"/>
  <c r="AU3747" i="1" s="1"/>
  <c r="AR3747" i="1"/>
  <c r="AP3747" i="1"/>
  <c r="AQ3747" i="1" s="1"/>
  <c r="AO3747" i="1"/>
  <c r="AN3747" i="1"/>
  <c r="AX3746" i="1"/>
  <c r="AY3746" i="1" s="1"/>
  <c r="AZ3746" i="1" s="1"/>
  <c r="AV3746" i="1"/>
  <c r="AT3746" i="1"/>
  <c r="AU3746" i="1" s="1"/>
  <c r="AR3746" i="1"/>
  <c r="AP3746" i="1"/>
  <c r="AQ3746" i="1" s="1"/>
  <c r="AO3746" i="1"/>
  <c r="AN3746" i="1"/>
  <c r="AX3745" i="1"/>
  <c r="AY3745" i="1" s="1"/>
  <c r="AZ3745" i="1" s="1"/>
  <c r="AV3745" i="1"/>
  <c r="AT3745" i="1"/>
  <c r="AU3745" i="1" s="1"/>
  <c r="AR3745" i="1"/>
  <c r="AP3745" i="1"/>
  <c r="AQ3745" i="1" s="1"/>
  <c r="AO3745" i="1"/>
  <c r="AN3745" i="1"/>
  <c r="AX3744" i="1"/>
  <c r="AY3744" i="1" s="1"/>
  <c r="AZ3744" i="1" s="1"/>
  <c r="AV3744" i="1"/>
  <c r="AT3744" i="1"/>
  <c r="AU3744" i="1" s="1"/>
  <c r="AR3744" i="1"/>
  <c r="AP3744" i="1"/>
  <c r="AQ3744" i="1" s="1"/>
  <c r="AO3744" i="1"/>
  <c r="AN3744" i="1"/>
  <c r="AX3743" i="1"/>
  <c r="AY3743" i="1" s="1"/>
  <c r="AZ3743" i="1" s="1"/>
  <c r="AV3743" i="1"/>
  <c r="AT3743" i="1"/>
  <c r="AU3743" i="1" s="1"/>
  <c r="AR3743" i="1"/>
  <c r="AP3743" i="1"/>
  <c r="AQ3743" i="1" s="1"/>
  <c r="AO3743" i="1"/>
  <c r="AN3743" i="1"/>
  <c r="AX3742" i="1"/>
  <c r="AY3742" i="1" s="1"/>
  <c r="AZ3742" i="1" s="1"/>
  <c r="AV3742" i="1"/>
  <c r="AT3742" i="1"/>
  <c r="AU3742" i="1" s="1"/>
  <c r="AR3742" i="1"/>
  <c r="AP3742" i="1"/>
  <c r="AQ3742" i="1" s="1"/>
  <c r="AO3742" i="1"/>
  <c r="AN3742" i="1"/>
  <c r="AX3741" i="1"/>
  <c r="AY3741" i="1" s="1"/>
  <c r="AZ3741" i="1" s="1"/>
  <c r="AV3741" i="1"/>
  <c r="AT3741" i="1"/>
  <c r="AU3741" i="1" s="1"/>
  <c r="AR3741" i="1"/>
  <c r="AP3741" i="1"/>
  <c r="AQ3741" i="1" s="1"/>
  <c r="AO3741" i="1"/>
  <c r="AN3741" i="1"/>
  <c r="AX3740" i="1"/>
  <c r="AY3740" i="1" s="1"/>
  <c r="AZ3740" i="1" s="1"/>
  <c r="AV3740" i="1"/>
  <c r="AT3740" i="1"/>
  <c r="AU3740" i="1" s="1"/>
  <c r="AR3740" i="1"/>
  <c r="AP3740" i="1"/>
  <c r="AQ3740" i="1" s="1"/>
  <c r="AO3740" i="1"/>
  <c r="AN3740" i="1"/>
  <c r="AX3739" i="1"/>
  <c r="AY3739" i="1" s="1"/>
  <c r="AZ3739" i="1" s="1"/>
  <c r="AV3739" i="1"/>
  <c r="AT3739" i="1"/>
  <c r="AU3739" i="1" s="1"/>
  <c r="AR3739" i="1"/>
  <c r="AP3739" i="1"/>
  <c r="AQ3739" i="1" s="1"/>
  <c r="AO3739" i="1"/>
  <c r="AN3739" i="1"/>
  <c r="AX3738" i="1"/>
  <c r="AY3738" i="1" s="1"/>
  <c r="AZ3738" i="1" s="1"/>
  <c r="AV3738" i="1"/>
  <c r="AT3738" i="1"/>
  <c r="AU3738" i="1" s="1"/>
  <c r="AR3738" i="1"/>
  <c r="AP3738" i="1"/>
  <c r="AQ3738" i="1" s="1"/>
  <c r="AO3738" i="1"/>
  <c r="AN3738" i="1"/>
  <c r="AX3737" i="1"/>
  <c r="AY3737" i="1" s="1"/>
  <c r="AZ3737" i="1" s="1"/>
  <c r="AV3737" i="1"/>
  <c r="AT3737" i="1"/>
  <c r="AU3737" i="1" s="1"/>
  <c r="AR3737" i="1"/>
  <c r="AP3737" i="1"/>
  <c r="AQ3737" i="1" s="1"/>
  <c r="AO3737" i="1"/>
  <c r="AN3737" i="1"/>
  <c r="AX3736" i="1"/>
  <c r="AY3736" i="1" s="1"/>
  <c r="AZ3736" i="1" s="1"/>
  <c r="AV3736" i="1"/>
  <c r="AT3736" i="1"/>
  <c r="AU3736" i="1" s="1"/>
  <c r="AR3736" i="1"/>
  <c r="AP3736" i="1"/>
  <c r="AQ3736" i="1" s="1"/>
  <c r="AO3736" i="1"/>
  <c r="AN3736" i="1"/>
  <c r="AX3735" i="1"/>
  <c r="AY3735" i="1" s="1"/>
  <c r="AZ3735" i="1" s="1"/>
  <c r="AV3735" i="1"/>
  <c r="AT3735" i="1"/>
  <c r="AU3735" i="1" s="1"/>
  <c r="AW3735" i="1" s="1"/>
  <c r="AR3735" i="1"/>
  <c r="AP3735" i="1"/>
  <c r="AQ3735" i="1" s="1"/>
  <c r="AO3735" i="1"/>
  <c r="AN3735" i="1"/>
  <c r="AX3734" i="1"/>
  <c r="AY3734" i="1" s="1"/>
  <c r="AZ3734" i="1" s="1"/>
  <c r="AV3734" i="1"/>
  <c r="AT3734" i="1"/>
  <c r="AU3734" i="1" s="1"/>
  <c r="AR3734" i="1"/>
  <c r="AP3734" i="1"/>
  <c r="AQ3734" i="1" s="1"/>
  <c r="AO3734" i="1"/>
  <c r="AN3734" i="1"/>
  <c r="AX3733" i="1"/>
  <c r="AY3733" i="1" s="1"/>
  <c r="AZ3733" i="1" s="1"/>
  <c r="AV3733" i="1"/>
  <c r="AT3733" i="1"/>
  <c r="AU3733" i="1" s="1"/>
  <c r="AR3733" i="1"/>
  <c r="AP3733" i="1"/>
  <c r="AQ3733" i="1" s="1"/>
  <c r="AO3733" i="1"/>
  <c r="AN3733" i="1"/>
  <c r="AX3732" i="1"/>
  <c r="AY3732" i="1" s="1"/>
  <c r="AZ3732" i="1" s="1"/>
  <c r="AV3732" i="1"/>
  <c r="AT3732" i="1"/>
  <c r="AU3732" i="1" s="1"/>
  <c r="AR3732" i="1"/>
  <c r="AP3732" i="1"/>
  <c r="AQ3732" i="1" s="1"/>
  <c r="AO3732" i="1"/>
  <c r="AN3732" i="1"/>
  <c r="AX3731" i="1"/>
  <c r="AY3731" i="1" s="1"/>
  <c r="AZ3731" i="1" s="1"/>
  <c r="AV3731" i="1"/>
  <c r="AT3731" i="1"/>
  <c r="AU3731" i="1" s="1"/>
  <c r="AR3731" i="1"/>
  <c r="AP3731" i="1"/>
  <c r="AQ3731" i="1" s="1"/>
  <c r="AO3731" i="1"/>
  <c r="AN3731" i="1"/>
  <c r="AX3730" i="1"/>
  <c r="AY3730" i="1" s="1"/>
  <c r="AZ3730" i="1" s="1"/>
  <c r="AV3730" i="1"/>
  <c r="AT3730" i="1"/>
  <c r="AU3730" i="1" s="1"/>
  <c r="AR3730" i="1"/>
  <c r="AP3730" i="1"/>
  <c r="AQ3730" i="1" s="1"/>
  <c r="AO3730" i="1"/>
  <c r="AN3730" i="1"/>
  <c r="AX3729" i="1"/>
  <c r="AY3729" i="1" s="1"/>
  <c r="AZ3729" i="1" s="1"/>
  <c r="AV3729" i="1"/>
  <c r="AT3729" i="1"/>
  <c r="AU3729" i="1" s="1"/>
  <c r="AR3729" i="1"/>
  <c r="AP3729" i="1"/>
  <c r="AQ3729" i="1" s="1"/>
  <c r="AO3729" i="1"/>
  <c r="AN3729" i="1"/>
  <c r="AX3728" i="1"/>
  <c r="AY3728" i="1" s="1"/>
  <c r="AZ3728" i="1" s="1"/>
  <c r="AV3728" i="1"/>
  <c r="AT3728" i="1"/>
  <c r="AU3728" i="1" s="1"/>
  <c r="AR3728" i="1"/>
  <c r="AP3728" i="1"/>
  <c r="AQ3728" i="1" s="1"/>
  <c r="AO3728" i="1"/>
  <c r="AN3728" i="1"/>
  <c r="AX3727" i="1"/>
  <c r="AY3727" i="1" s="1"/>
  <c r="AZ3727" i="1" s="1"/>
  <c r="AV3727" i="1"/>
  <c r="AT3727" i="1"/>
  <c r="AU3727" i="1" s="1"/>
  <c r="AR3727" i="1"/>
  <c r="AP3727" i="1"/>
  <c r="AQ3727" i="1" s="1"/>
  <c r="AO3727" i="1"/>
  <c r="AN3727" i="1"/>
  <c r="AX3726" i="1"/>
  <c r="AY3726" i="1" s="1"/>
  <c r="AZ3726" i="1" s="1"/>
  <c r="AV3726" i="1"/>
  <c r="AT3726" i="1"/>
  <c r="AU3726" i="1" s="1"/>
  <c r="AR3726" i="1"/>
  <c r="AP3726" i="1"/>
  <c r="AQ3726" i="1" s="1"/>
  <c r="AO3726" i="1"/>
  <c r="AN3726" i="1"/>
  <c r="AX3725" i="1"/>
  <c r="AY3725" i="1" s="1"/>
  <c r="AZ3725" i="1" s="1"/>
  <c r="AV3725" i="1"/>
  <c r="AT3725" i="1"/>
  <c r="AU3725" i="1" s="1"/>
  <c r="AR3725" i="1"/>
  <c r="AP3725" i="1"/>
  <c r="AQ3725" i="1" s="1"/>
  <c r="AO3725" i="1"/>
  <c r="AN3725" i="1"/>
  <c r="AX3724" i="1"/>
  <c r="AY3724" i="1" s="1"/>
  <c r="AZ3724" i="1" s="1"/>
  <c r="AV3724" i="1"/>
  <c r="AT3724" i="1"/>
  <c r="AU3724" i="1" s="1"/>
  <c r="AR3724" i="1"/>
  <c r="AP3724" i="1"/>
  <c r="AQ3724" i="1" s="1"/>
  <c r="AO3724" i="1"/>
  <c r="AN3724" i="1"/>
  <c r="AX3723" i="1"/>
  <c r="AY3723" i="1" s="1"/>
  <c r="AZ3723" i="1" s="1"/>
  <c r="AV3723" i="1"/>
  <c r="AT3723" i="1"/>
  <c r="AU3723" i="1" s="1"/>
  <c r="AR3723" i="1"/>
  <c r="AP3723" i="1"/>
  <c r="AQ3723" i="1" s="1"/>
  <c r="AO3723" i="1"/>
  <c r="AN3723" i="1"/>
  <c r="AX3722" i="1"/>
  <c r="AY3722" i="1" s="1"/>
  <c r="AZ3722" i="1" s="1"/>
  <c r="AV3722" i="1"/>
  <c r="AT3722" i="1"/>
  <c r="AU3722" i="1" s="1"/>
  <c r="AR3722" i="1"/>
  <c r="AP3722" i="1"/>
  <c r="AQ3722" i="1" s="1"/>
  <c r="AO3722" i="1"/>
  <c r="AN3722" i="1"/>
  <c r="AX3721" i="1"/>
  <c r="AY3721" i="1" s="1"/>
  <c r="AZ3721" i="1" s="1"/>
  <c r="AV3721" i="1"/>
  <c r="AW3721" i="1" s="1"/>
  <c r="AT3721" i="1"/>
  <c r="AU3721" i="1" s="1"/>
  <c r="AR3721" i="1"/>
  <c r="AP3721" i="1"/>
  <c r="AQ3721" i="1" s="1"/>
  <c r="AO3721" i="1"/>
  <c r="AN3721" i="1"/>
  <c r="AX3720" i="1"/>
  <c r="AY3720" i="1" s="1"/>
  <c r="AZ3720" i="1" s="1"/>
  <c r="AV3720" i="1"/>
  <c r="AT3720" i="1"/>
  <c r="AU3720" i="1" s="1"/>
  <c r="AR3720" i="1"/>
  <c r="AP3720" i="1"/>
  <c r="AQ3720" i="1" s="1"/>
  <c r="AO3720" i="1"/>
  <c r="AN3720" i="1"/>
  <c r="AX3719" i="1"/>
  <c r="AY3719" i="1" s="1"/>
  <c r="AZ3719" i="1" s="1"/>
  <c r="AV3719" i="1"/>
  <c r="AT3719" i="1"/>
  <c r="AU3719" i="1" s="1"/>
  <c r="AR3719" i="1"/>
  <c r="AP3719" i="1"/>
  <c r="AQ3719" i="1" s="1"/>
  <c r="AO3719" i="1"/>
  <c r="AN3719" i="1"/>
  <c r="AX3718" i="1"/>
  <c r="AY3718" i="1" s="1"/>
  <c r="AZ3718" i="1" s="1"/>
  <c r="AV3718" i="1"/>
  <c r="AT3718" i="1"/>
  <c r="AU3718" i="1" s="1"/>
  <c r="AR3718" i="1"/>
  <c r="AP3718" i="1"/>
  <c r="AQ3718" i="1" s="1"/>
  <c r="AO3718" i="1"/>
  <c r="AN3718" i="1"/>
  <c r="AX3717" i="1"/>
  <c r="AY3717" i="1" s="1"/>
  <c r="AZ3717" i="1" s="1"/>
  <c r="AV3717" i="1"/>
  <c r="AT3717" i="1"/>
  <c r="AU3717" i="1" s="1"/>
  <c r="AR3717" i="1"/>
  <c r="AP3717" i="1"/>
  <c r="AQ3717" i="1" s="1"/>
  <c r="AO3717" i="1"/>
  <c r="AN3717" i="1"/>
  <c r="AX3716" i="1"/>
  <c r="AY3716" i="1" s="1"/>
  <c r="AZ3716" i="1" s="1"/>
  <c r="AV3716" i="1"/>
  <c r="AT3716" i="1"/>
  <c r="AU3716" i="1" s="1"/>
  <c r="AR3716" i="1"/>
  <c r="AP3716" i="1"/>
  <c r="AQ3716" i="1" s="1"/>
  <c r="AO3716" i="1"/>
  <c r="AN3716" i="1"/>
  <c r="AX3715" i="1"/>
  <c r="AY3715" i="1" s="1"/>
  <c r="AZ3715" i="1" s="1"/>
  <c r="AV3715" i="1"/>
  <c r="AT3715" i="1"/>
  <c r="AU3715" i="1" s="1"/>
  <c r="AR3715" i="1"/>
  <c r="AP3715" i="1"/>
  <c r="AQ3715" i="1" s="1"/>
  <c r="AO3715" i="1"/>
  <c r="AN3715" i="1"/>
  <c r="AX3714" i="1"/>
  <c r="AY3714" i="1" s="1"/>
  <c r="AZ3714" i="1" s="1"/>
  <c r="AV3714" i="1"/>
  <c r="AT3714" i="1"/>
  <c r="AU3714" i="1" s="1"/>
  <c r="AR3714" i="1"/>
  <c r="AP3714" i="1"/>
  <c r="AQ3714" i="1" s="1"/>
  <c r="AO3714" i="1"/>
  <c r="AN3714" i="1"/>
  <c r="AX3713" i="1"/>
  <c r="AY3713" i="1" s="1"/>
  <c r="AZ3713" i="1" s="1"/>
  <c r="AV3713" i="1"/>
  <c r="AT3713" i="1"/>
  <c r="AU3713" i="1" s="1"/>
  <c r="AR3713" i="1"/>
  <c r="AP3713" i="1"/>
  <c r="AQ3713" i="1" s="1"/>
  <c r="AO3713" i="1"/>
  <c r="AN3713" i="1"/>
  <c r="AX3712" i="1"/>
  <c r="AY3712" i="1" s="1"/>
  <c r="AZ3712" i="1" s="1"/>
  <c r="AV3712" i="1"/>
  <c r="AU3712" i="1"/>
  <c r="AT3712" i="1"/>
  <c r="AR3712" i="1"/>
  <c r="AP3712" i="1"/>
  <c r="AQ3712" i="1" s="1"/>
  <c r="AO3712" i="1"/>
  <c r="AN3712" i="1"/>
  <c r="AX3711" i="1"/>
  <c r="AY3711" i="1" s="1"/>
  <c r="AZ3711" i="1" s="1"/>
  <c r="AV3711" i="1"/>
  <c r="AT3711" i="1"/>
  <c r="AU3711" i="1" s="1"/>
  <c r="AR3711" i="1"/>
  <c r="AP3711" i="1"/>
  <c r="AQ3711" i="1" s="1"/>
  <c r="AO3711" i="1"/>
  <c r="AN3711" i="1"/>
  <c r="AX3710" i="1"/>
  <c r="AY3710" i="1" s="1"/>
  <c r="AZ3710" i="1" s="1"/>
  <c r="AV3710" i="1"/>
  <c r="AT3710" i="1"/>
  <c r="AU3710" i="1" s="1"/>
  <c r="AR3710" i="1"/>
  <c r="AP3710" i="1"/>
  <c r="AQ3710" i="1" s="1"/>
  <c r="AO3710" i="1"/>
  <c r="AN3710" i="1"/>
  <c r="AX3709" i="1"/>
  <c r="AY3709" i="1" s="1"/>
  <c r="AZ3709" i="1" s="1"/>
  <c r="AV3709" i="1"/>
  <c r="AT3709" i="1"/>
  <c r="AU3709" i="1" s="1"/>
  <c r="AR3709" i="1"/>
  <c r="AP3709" i="1"/>
  <c r="AQ3709" i="1" s="1"/>
  <c r="AO3709" i="1"/>
  <c r="AN3709" i="1"/>
  <c r="AX3708" i="1"/>
  <c r="AY3708" i="1" s="1"/>
  <c r="AZ3708" i="1" s="1"/>
  <c r="AV3708" i="1"/>
  <c r="AT3708" i="1"/>
  <c r="AU3708" i="1" s="1"/>
  <c r="AR3708" i="1"/>
  <c r="AP3708" i="1"/>
  <c r="AQ3708" i="1" s="1"/>
  <c r="AS3708" i="1" s="1"/>
  <c r="AO3708" i="1"/>
  <c r="AN3708" i="1"/>
  <c r="AX3707" i="1"/>
  <c r="AY3707" i="1" s="1"/>
  <c r="AZ3707" i="1" s="1"/>
  <c r="AV3707" i="1"/>
  <c r="AT3707" i="1"/>
  <c r="AU3707" i="1" s="1"/>
  <c r="AR3707" i="1"/>
  <c r="AP3707" i="1"/>
  <c r="AQ3707" i="1" s="1"/>
  <c r="AO3707" i="1"/>
  <c r="AN3707" i="1"/>
  <c r="AX3706" i="1"/>
  <c r="AY3706" i="1" s="1"/>
  <c r="AZ3706" i="1" s="1"/>
  <c r="AV3706" i="1"/>
  <c r="AT3706" i="1"/>
  <c r="AU3706" i="1" s="1"/>
  <c r="AR3706" i="1"/>
  <c r="AP3706" i="1"/>
  <c r="AQ3706" i="1" s="1"/>
  <c r="AO3706" i="1"/>
  <c r="AN3706" i="1"/>
  <c r="AX3705" i="1"/>
  <c r="AY3705" i="1" s="1"/>
  <c r="AZ3705" i="1" s="1"/>
  <c r="AV3705" i="1"/>
  <c r="AT3705" i="1"/>
  <c r="AU3705" i="1" s="1"/>
  <c r="AR3705" i="1"/>
  <c r="AP3705" i="1"/>
  <c r="AQ3705" i="1" s="1"/>
  <c r="AO3705" i="1"/>
  <c r="AN3705" i="1"/>
  <c r="AX3704" i="1"/>
  <c r="AY3704" i="1" s="1"/>
  <c r="AZ3704" i="1" s="1"/>
  <c r="AV3704" i="1"/>
  <c r="AT3704" i="1"/>
  <c r="AU3704" i="1" s="1"/>
  <c r="AR3704" i="1"/>
  <c r="AP3704" i="1"/>
  <c r="AQ3704" i="1" s="1"/>
  <c r="AO3704" i="1"/>
  <c r="AN3704" i="1"/>
  <c r="AX3703" i="1"/>
  <c r="AY3703" i="1" s="1"/>
  <c r="AZ3703" i="1" s="1"/>
  <c r="AV3703" i="1"/>
  <c r="AT3703" i="1"/>
  <c r="AU3703" i="1" s="1"/>
  <c r="AR3703" i="1"/>
  <c r="AP3703" i="1"/>
  <c r="AQ3703" i="1" s="1"/>
  <c r="AO3703" i="1"/>
  <c r="AN3703" i="1"/>
  <c r="AX3702" i="1"/>
  <c r="AY3702" i="1" s="1"/>
  <c r="AZ3702" i="1" s="1"/>
  <c r="AV3702" i="1"/>
  <c r="AT3702" i="1"/>
  <c r="AU3702" i="1" s="1"/>
  <c r="AR3702" i="1"/>
  <c r="AP3702" i="1"/>
  <c r="AQ3702" i="1" s="1"/>
  <c r="AO3702" i="1"/>
  <c r="AN3702" i="1"/>
  <c r="AX3701" i="1"/>
  <c r="AY3701" i="1" s="1"/>
  <c r="AZ3701" i="1" s="1"/>
  <c r="AV3701" i="1"/>
  <c r="AT3701" i="1"/>
  <c r="AU3701" i="1" s="1"/>
  <c r="AR3701" i="1"/>
  <c r="AP3701" i="1"/>
  <c r="AQ3701" i="1" s="1"/>
  <c r="AO3701" i="1"/>
  <c r="AN3701" i="1"/>
  <c r="AX3700" i="1"/>
  <c r="AY3700" i="1" s="1"/>
  <c r="AZ3700" i="1" s="1"/>
  <c r="AV3700" i="1"/>
  <c r="AT3700" i="1"/>
  <c r="AU3700" i="1" s="1"/>
  <c r="AR3700" i="1"/>
  <c r="AP3700" i="1"/>
  <c r="AQ3700" i="1" s="1"/>
  <c r="AO3700" i="1"/>
  <c r="AN3700" i="1"/>
  <c r="AX3699" i="1"/>
  <c r="AY3699" i="1" s="1"/>
  <c r="AZ3699" i="1" s="1"/>
  <c r="AV3699" i="1"/>
  <c r="AT3699" i="1"/>
  <c r="AU3699" i="1" s="1"/>
  <c r="AR3699" i="1"/>
  <c r="AP3699" i="1"/>
  <c r="AQ3699" i="1" s="1"/>
  <c r="AO3699" i="1"/>
  <c r="AN3699" i="1"/>
  <c r="AX3698" i="1"/>
  <c r="AY3698" i="1" s="1"/>
  <c r="AZ3698" i="1" s="1"/>
  <c r="AV3698" i="1"/>
  <c r="AT3698" i="1"/>
  <c r="AU3698" i="1" s="1"/>
  <c r="AR3698" i="1"/>
  <c r="AP3698" i="1"/>
  <c r="AQ3698" i="1" s="1"/>
  <c r="AO3698" i="1"/>
  <c r="AN3698" i="1"/>
  <c r="AX3697" i="1"/>
  <c r="AY3697" i="1" s="1"/>
  <c r="AZ3697" i="1" s="1"/>
  <c r="AV3697" i="1"/>
  <c r="AT3697" i="1"/>
  <c r="AU3697" i="1" s="1"/>
  <c r="AR3697" i="1"/>
  <c r="AP3697" i="1"/>
  <c r="AQ3697" i="1" s="1"/>
  <c r="AO3697" i="1"/>
  <c r="AN3697" i="1"/>
  <c r="AX3696" i="1"/>
  <c r="AY3696" i="1" s="1"/>
  <c r="AZ3696" i="1" s="1"/>
  <c r="AV3696" i="1"/>
  <c r="AT3696" i="1"/>
  <c r="AU3696" i="1" s="1"/>
  <c r="AR3696" i="1"/>
  <c r="AP3696" i="1"/>
  <c r="AQ3696" i="1" s="1"/>
  <c r="AO3696" i="1"/>
  <c r="AN3696" i="1"/>
  <c r="AX3695" i="1"/>
  <c r="AY3695" i="1" s="1"/>
  <c r="AZ3695" i="1" s="1"/>
  <c r="AV3695" i="1"/>
  <c r="AT3695" i="1"/>
  <c r="AU3695" i="1" s="1"/>
  <c r="AR3695" i="1"/>
  <c r="AP3695" i="1"/>
  <c r="AQ3695" i="1" s="1"/>
  <c r="AO3695" i="1"/>
  <c r="AN3695" i="1"/>
  <c r="AX3694" i="1"/>
  <c r="AY3694" i="1" s="1"/>
  <c r="AZ3694" i="1" s="1"/>
  <c r="AV3694" i="1"/>
  <c r="AT3694" i="1"/>
  <c r="AU3694" i="1" s="1"/>
  <c r="AR3694" i="1"/>
  <c r="AP3694" i="1"/>
  <c r="AQ3694" i="1" s="1"/>
  <c r="AO3694" i="1"/>
  <c r="AN3694" i="1"/>
  <c r="AX3693" i="1"/>
  <c r="AY3693" i="1" s="1"/>
  <c r="AZ3693" i="1" s="1"/>
  <c r="AV3693" i="1"/>
  <c r="AT3693" i="1"/>
  <c r="AU3693" i="1" s="1"/>
  <c r="AR3693" i="1"/>
  <c r="AP3693" i="1"/>
  <c r="AQ3693" i="1" s="1"/>
  <c r="AO3693" i="1"/>
  <c r="AN3693" i="1"/>
  <c r="AX3692" i="1"/>
  <c r="AY3692" i="1" s="1"/>
  <c r="AZ3692" i="1" s="1"/>
  <c r="AV3692" i="1"/>
  <c r="AT3692" i="1"/>
  <c r="AU3692" i="1" s="1"/>
  <c r="AR3692" i="1"/>
  <c r="AP3692" i="1"/>
  <c r="AQ3692" i="1" s="1"/>
  <c r="AO3692" i="1"/>
  <c r="AN3692" i="1"/>
  <c r="AX3691" i="1"/>
  <c r="AY3691" i="1" s="1"/>
  <c r="AZ3691" i="1" s="1"/>
  <c r="AV3691" i="1"/>
  <c r="AT3691" i="1"/>
  <c r="AU3691" i="1" s="1"/>
  <c r="AR3691" i="1"/>
  <c r="AP3691" i="1"/>
  <c r="AQ3691" i="1" s="1"/>
  <c r="AO3691" i="1"/>
  <c r="AN3691" i="1"/>
  <c r="AX3690" i="1"/>
  <c r="AY3690" i="1" s="1"/>
  <c r="AZ3690" i="1" s="1"/>
  <c r="AV3690" i="1"/>
  <c r="AT3690" i="1"/>
  <c r="AU3690" i="1" s="1"/>
  <c r="AR3690" i="1"/>
  <c r="AP3690" i="1"/>
  <c r="AQ3690" i="1" s="1"/>
  <c r="AO3690" i="1"/>
  <c r="AN3690" i="1"/>
  <c r="AX3689" i="1"/>
  <c r="AY3689" i="1" s="1"/>
  <c r="AZ3689" i="1" s="1"/>
  <c r="AV3689" i="1"/>
  <c r="AT3689" i="1"/>
  <c r="AU3689" i="1" s="1"/>
  <c r="AR3689" i="1"/>
  <c r="AP3689" i="1"/>
  <c r="AQ3689" i="1" s="1"/>
  <c r="AO3689" i="1"/>
  <c r="AN3689" i="1"/>
  <c r="AX3688" i="1"/>
  <c r="AY3688" i="1" s="1"/>
  <c r="AZ3688" i="1" s="1"/>
  <c r="AV3688" i="1"/>
  <c r="AT3688" i="1"/>
  <c r="AU3688" i="1" s="1"/>
  <c r="AR3688" i="1"/>
  <c r="AP3688" i="1"/>
  <c r="AQ3688" i="1" s="1"/>
  <c r="AO3688" i="1"/>
  <c r="AN3688" i="1"/>
  <c r="AX3687" i="1"/>
  <c r="AY3687" i="1" s="1"/>
  <c r="AZ3687" i="1" s="1"/>
  <c r="AV3687" i="1"/>
  <c r="AT3687" i="1"/>
  <c r="AU3687" i="1" s="1"/>
  <c r="AR3687" i="1"/>
  <c r="AP3687" i="1"/>
  <c r="AQ3687" i="1" s="1"/>
  <c r="AO3687" i="1"/>
  <c r="AN3687" i="1"/>
  <c r="AX3686" i="1"/>
  <c r="AY3686" i="1" s="1"/>
  <c r="AZ3686" i="1" s="1"/>
  <c r="AV3686" i="1"/>
  <c r="AT3686" i="1"/>
  <c r="AU3686" i="1" s="1"/>
  <c r="AR3686" i="1"/>
  <c r="AP3686" i="1"/>
  <c r="AQ3686" i="1" s="1"/>
  <c r="AO3686" i="1"/>
  <c r="AN3686" i="1"/>
  <c r="AX3685" i="1"/>
  <c r="AY3685" i="1" s="1"/>
  <c r="AZ3685" i="1" s="1"/>
  <c r="AV3685" i="1"/>
  <c r="AT3685" i="1"/>
  <c r="AU3685" i="1" s="1"/>
  <c r="AR3685" i="1"/>
  <c r="AP3685" i="1"/>
  <c r="AQ3685" i="1" s="1"/>
  <c r="AO3685" i="1"/>
  <c r="AN3685" i="1"/>
  <c r="AX3684" i="1"/>
  <c r="AY3684" i="1" s="1"/>
  <c r="AZ3684" i="1" s="1"/>
  <c r="AV3684" i="1"/>
  <c r="AT3684" i="1"/>
  <c r="AU3684" i="1" s="1"/>
  <c r="AR3684" i="1"/>
  <c r="AP3684" i="1"/>
  <c r="AQ3684" i="1" s="1"/>
  <c r="AO3684" i="1"/>
  <c r="AN3684" i="1"/>
  <c r="AX3683" i="1"/>
  <c r="AY3683" i="1" s="1"/>
  <c r="AZ3683" i="1" s="1"/>
  <c r="AV3683" i="1"/>
  <c r="AT3683" i="1"/>
  <c r="AU3683" i="1" s="1"/>
  <c r="AR3683" i="1"/>
  <c r="AP3683" i="1"/>
  <c r="AQ3683" i="1" s="1"/>
  <c r="AO3683" i="1"/>
  <c r="AN3683" i="1"/>
  <c r="AX3682" i="1"/>
  <c r="AY3682" i="1" s="1"/>
  <c r="AZ3682" i="1" s="1"/>
  <c r="AV3682" i="1"/>
  <c r="AT3682" i="1"/>
  <c r="AU3682" i="1" s="1"/>
  <c r="AR3682" i="1"/>
  <c r="AP3682" i="1"/>
  <c r="AQ3682" i="1" s="1"/>
  <c r="AO3682" i="1"/>
  <c r="AN3682" i="1"/>
  <c r="AX3681" i="1"/>
  <c r="AY3681" i="1" s="1"/>
  <c r="AZ3681" i="1" s="1"/>
  <c r="AV3681" i="1"/>
  <c r="AT3681" i="1"/>
  <c r="AU3681" i="1" s="1"/>
  <c r="AR3681" i="1"/>
  <c r="AP3681" i="1"/>
  <c r="AQ3681" i="1" s="1"/>
  <c r="AO3681" i="1"/>
  <c r="AN3681" i="1"/>
  <c r="AX3680" i="1"/>
  <c r="AY3680" i="1" s="1"/>
  <c r="AZ3680" i="1" s="1"/>
  <c r="AV3680" i="1"/>
  <c r="AT3680" i="1"/>
  <c r="AU3680" i="1" s="1"/>
  <c r="AR3680" i="1"/>
  <c r="AP3680" i="1"/>
  <c r="AQ3680" i="1" s="1"/>
  <c r="AO3680" i="1"/>
  <c r="AN3680" i="1"/>
  <c r="AX3679" i="1"/>
  <c r="AY3679" i="1" s="1"/>
  <c r="AZ3679" i="1" s="1"/>
  <c r="AV3679" i="1"/>
  <c r="AT3679" i="1"/>
  <c r="AU3679" i="1" s="1"/>
  <c r="AR3679" i="1"/>
  <c r="AP3679" i="1"/>
  <c r="AQ3679" i="1" s="1"/>
  <c r="AO3679" i="1"/>
  <c r="AN3679" i="1"/>
  <c r="AX3678" i="1"/>
  <c r="AY3678" i="1" s="1"/>
  <c r="AZ3678" i="1" s="1"/>
  <c r="AV3678" i="1"/>
  <c r="AT3678" i="1"/>
  <c r="AU3678" i="1" s="1"/>
  <c r="AR3678" i="1"/>
  <c r="AP3678" i="1"/>
  <c r="AQ3678" i="1" s="1"/>
  <c r="AO3678" i="1"/>
  <c r="AN3678" i="1"/>
  <c r="AX3677" i="1"/>
  <c r="AY3677" i="1" s="1"/>
  <c r="AZ3677" i="1" s="1"/>
  <c r="AV3677" i="1"/>
  <c r="AT3677" i="1"/>
  <c r="AU3677" i="1" s="1"/>
  <c r="AR3677" i="1"/>
  <c r="AP3677" i="1"/>
  <c r="AQ3677" i="1" s="1"/>
  <c r="AO3677" i="1"/>
  <c r="AN3677" i="1"/>
  <c r="AX3676" i="1"/>
  <c r="AY3676" i="1" s="1"/>
  <c r="AZ3676" i="1" s="1"/>
  <c r="AV3676" i="1"/>
  <c r="AT3676" i="1"/>
  <c r="AU3676" i="1" s="1"/>
  <c r="AR3676" i="1"/>
  <c r="AP3676" i="1"/>
  <c r="AQ3676" i="1" s="1"/>
  <c r="AO3676" i="1"/>
  <c r="AN3676" i="1"/>
  <c r="AX3675" i="1"/>
  <c r="AY3675" i="1" s="1"/>
  <c r="AZ3675" i="1" s="1"/>
  <c r="AV3675" i="1"/>
  <c r="AT3675" i="1"/>
  <c r="AU3675" i="1" s="1"/>
  <c r="AR3675" i="1"/>
  <c r="AP3675" i="1"/>
  <c r="AQ3675" i="1" s="1"/>
  <c r="AO3675" i="1"/>
  <c r="AN3675" i="1"/>
  <c r="AX3674" i="1"/>
  <c r="AY3674" i="1" s="1"/>
  <c r="AZ3674" i="1" s="1"/>
  <c r="AV3674" i="1"/>
  <c r="AT3674" i="1"/>
  <c r="AU3674" i="1" s="1"/>
  <c r="AR3674" i="1"/>
  <c r="AP3674" i="1"/>
  <c r="AQ3674" i="1" s="1"/>
  <c r="AO3674" i="1"/>
  <c r="AN3674" i="1"/>
  <c r="AX3673" i="1"/>
  <c r="AY3673" i="1" s="1"/>
  <c r="AZ3673" i="1" s="1"/>
  <c r="AV3673" i="1"/>
  <c r="AT3673" i="1"/>
  <c r="AU3673" i="1" s="1"/>
  <c r="AR3673" i="1"/>
  <c r="AP3673" i="1"/>
  <c r="AQ3673" i="1" s="1"/>
  <c r="AO3673" i="1"/>
  <c r="AN3673" i="1"/>
  <c r="AY3672" i="1"/>
  <c r="AZ3672" i="1" s="1"/>
  <c r="AX3672" i="1"/>
  <c r="AV3672" i="1"/>
  <c r="AT3672" i="1"/>
  <c r="AU3672" i="1" s="1"/>
  <c r="AR3672" i="1"/>
  <c r="AP3672" i="1"/>
  <c r="AQ3672" i="1" s="1"/>
  <c r="AO3672" i="1"/>
  <c r="AN3672" i="1"/>
  <c r="AX3671" i="1"/>
  <c r="AY3671" i="1" s="1"/>
  <c r="AZ3671" i="1" s="1"/>
  <c r="AV3671" i="1"/>
  <c r="AT3671" i="1"/>
  <c r="AU3671" i="1" s="1"/>
  <c r="AR3671" i="1"/>
  <c r="AP3671" i="1"/>
  <c r="AQ3671" i="1" s="1"/>
  <c r="AO3671" i="1"/>
  <c r="AN3671" i="1"/>
  <c r="AX3670" i="1"/>
  <c r="AY3670" i="1" s="1"/>
  <c r="AZ3670" i="1" s="1"/>
  <c r="AV3670" i="1"/>
  <c r="AW3670" i="1" s="1"/>
  <c r="AT3670" i="1"/>
  <c r="AU3670" i="1" s="1"/>
  <c r="AR3670" i="1"/>
  <c r="AP3670" i="1"/>
  <c r="AQ3670" i="1" s="1"/>
  <c r="AO3670" i="1"/>
  <c r="AN3670" i="1"/>
  <c r="AX3669" i="1"/>
  <c r="AY3669" i="1" s="1"/>
  <c r="AZ3669" i="1" s="1"/>
  <c r="AV3669" i="1"/>
  <c r="AT3669" i="1"/>
  <c r="AU3669" i="1" s="1"/>
  <c r="AR3669" i="1"/>
  <c r="AP3669" i="1"/>
  <c r="AQ3669" i="1" s="1"/>
  <c r="AO3669" i="1"/>
  <c r="AN3669" i="1"/>
  <c r="AX3668" i="1"/>
  <c r="AY3668" i="1" s="1"/>
  <c r="AZ3668" i="1" s="1"/>
  <c r="AV3668" i="1"/>
  <c r="AT3668" i="1"/>
  <c r="AU3668" i="1" s="1"/>
  <c r="AR3668" i="1"/>
  <c r="AP3668" i="1"/>
  <c r="AQ3668" i="1" s="1"/>
  <c r="AO3668" i="1"/>
  <c r="AN3668" i="1"/>
  <c r="AX3667" i="1"/>
  <c r="AY3667" i="1" s="1"/>
  <c r="AZ3667" i="1" s="1"/>
  <c r="AV3667" i="1"/>
  <c r="AT3667" i="1"/>
  <c r="AU3667" i="1" s="1"/>
  <c r="AR3667" i="1"/>
  <c r="AP3667" i="1"/>
  <c r="AQ3667" i="1" s="1"/>
  <c r="AO3667" i="1"/>
  <c r="AN3667" i="1"/>
  <c r="AX3666" i="1"/>
  <c r="AY3666" i="1" s="1"/>
  <c r="AZ3666" i="1" s="1"/>
  <c r="AV3666" i="1"/>
  <c r="AT3666" i="1"/>
  <c r="AU3666" i="1" s="1"/>
  <c r="AR3666" i="1"/>
  <c r="AP3666" i="1"/>
  <c r="AQ3666" i="1" s="1"/>
  <c r="AO3666" i="1"/>
  <c r="AN3666" i="1"/>
  <c r="AX3665" i="1"/>
  <c r="AY3665" i="1" s="1"/>
  <c r="AZ3665" i="1" s="1"/>
  <c r="AV3665" i="1"/>
  <c r="AT3665" i="1"/>
  <c r="AU3665" i="1" s="1"/>
  <c r="AR3665" i="1"/>
  <c r="AP3665" i="1"/>
  <c r="AQ3665" i="1" s="1"/>
  <c r="AO3665" i="1"/>
  <c r="AN3665" i="1"/>
  <c r="AX3664" i="1"/>
  <c r="AY3664" i="1" s="1"/>
  <c r="AZ3664" i="1" s="1"/>
  <c r="AV3664" i="1"/>
  <c r="AT3664" i="1"/>
  <c r="AU3664" i="1" s="1"/>
  <c r="AR3664" i="1"/>
  <c r="AP3664" i="1"/>
  <c r="AQ3664" i="1" s="1"/>
  <c r="AO3664" i="1"/>
  <c r="AN3664" i="1"/>
  <c r="AX3663" i="1"/>
  <c r="AY3663" i="1" s="1"/>
  <c r="AZ3663" i="1" s="1"/>
  <c r="AV3663" i="1"/>
  <c r="AT3663" i="1"/>
  <c r="AU3663" i="1" s="1"/>
  <c r="AR3663" i="1"/>
  <c r="AP3663" i="1"/>
  <c r="AQ3663" i="1" s="1"/>
  <c r="AO3663" i="1"/>
  <c r="AN3663" i="1"/>
  <c r="AX3662" i="1"/>
  <c r="AY3662" i="1" s="1"/>
  <c r="AZ3662" i="1" s="1"/>
  <c r="AV3662" i="1"/>
  <c r="AT3662" i="1"/>
  <c r="AU3662" i="1" s="1"/>
  <c r="AR3662" i="1"/>
  <c r="AP3662" i="1"/>
  <c r="AQ3662" i="1" s="1"/>
  <c r="AO3662" i="1"/>
  <c r="AN3662" i="1"/>
  <c r="AX3661" i="1"/>
  <c r="AY3661" i="1" s="1"/>
  <c r="AZ3661" i="1" s="1"/>
  <c r="AV3661" i="1"/>
  <c r="AT3661" i="1"/>
  <c r="AU3661" i="1" s="1"/>
  <c r="AR3661" i="1"/>
  <c r="AP3661" i="1"/>
  <c r="AQ3661" i="1" s="1"/>
  <c r="AO3661" i="1"/>
  <c r="AN3661" i="1"/>
  <c r="AX3660" i="1"/>
  <c r="AY3660" i="1" s="1"/>
  <c r="AZ3660" i="1" s="1"/>
  <c r="AV3660" i="1"/>
  <c r="AT3660" i="1"/>
  <c r="AU3660" i="1" s="1"/>
  <c r="AR3660" i="1"/>
  <c r="AP3660" i="1"/>
  <c r="AQ3660" i="1" s="1"/>
  <c r="AO3660" i="1"/>
  <c r="AN3660" i="1"/>
  <c r="AX3659" i="1"/>
  <c r="AY3659" i="1" s="1"/>
  <c r="AZ3659" i="1" s="1"/>
  <c r="AV3659" i="1"/>
  <c r="AT3659" i="1"/>
  <c r="AU3659" i="1" s="1"/>
  <c r="AR3659" i="1"/>
  <c r="AP3659" i="1"/>
  <c r="AQ3659" i="1" s="1"/>
  <c r="AO3659" i="1"/>
  <c r="AN3659" i="1"/>
  <c r="AX3658" i="1"/>
  <c r="AY3658" i="1" s="1"/>
  <c r="AZ3658" i="1" s="1"/>
  <c r="AV3658" i="1"/>
  <c r="AT3658" i="1"/>
  <c r="AU3658" i="1" s="1"/>
  <c r="AR3658" i="1"/>
  <c r="AP3658" i="1"/>
  <c r="AQ3658" i="1" s="1"/>
  <c r="AO3658" i="1"/>
  <c r="AN3658" i="1"/>
  <c r="AX3657" i="1"/>
  <c r="AY3657" i="1" s="1"/>
  <c r="AZ3657" i="1" s="1"/>
  <c r="AV3657" i="1"/>
  <c r="AT3657" i="1"/>
  <c r="AU3657" i="1" s="1"/>
  <c r="AR3657" i="1"/>
  <c r="AP3657" i="1"/>
  <c r="AQ3657" i="1" s="1"/>
  <c r="AO3657" i="1"/>
  <c r="AN3657" i="1"/>
  <c r="AX3656" i="1"/>
  <c r="AY3656" i="1" s="1"/>
  <c r="AZ3656" i="1" s="1"/>
  <c r="AV3656" i="1"/>
  <c r="AT3656" i="1"/>
  <c r="AU3656" i="1" s="1"/>
  <c r="AR3656" i="1"/>
  <c r="AP3656" i="1"/>
  <c r="AQ3656" i="1" s="1"/>
  <c r="AO3656" i="1"/>
  <c r="AN3656" i="1"/>
  <c r="AX3655" i="1"/>
  <c r="AY3655" i="1" s="1"/>
  <c r="AZ3655" i="1" s="1"/>
  <c r="AV3655" i="1"/>
  <c r="AT3655" i="1"/>
  <c r="AU3655" i="1" s="1"/>
  <c r="AR3655" i="1"/>
  <c r="AP3655" i="1"/>
  <c r="AQ3655" i="1" s="1"/>
  <c r="AO3655" i="1"/>
  <c r="AN3655" i="1"/>
  <c r="AX3654" i="1"/>
  <c r="AY3654" i="1" s="1"/>
  <c r="AZ3654" i="1" s="1"/>
  <c r="AV3654" i="1"/>
  <c r="AT3654" i="1"/>
  <c r="AU3654" i="1" s="1"/>
  <c r="AR3654" i="1"/>
  <c r="AP3654" i="1"/>
  <c r="AQ3654" i="1" s="1"/>
  <c r="AO3654" i="1"/>
  <c r="AN3654" i="1"/>
  <c r="AX3653" i="1"/>
  <c r="AY3653" i="1" s="1"/>
  <c r="AZ3653" i="1" s="1"/>
  <c r="AV3653" i="1"/>
  <c r="AT3653" i="1"/>
  <c r="AU3653" i="1" s="1"/>
  <c r="AR3653" i="1"/>
  <c r="AP3653" i="1"/>
  <c r="AQ3653" i="1" s="1"/>
  <c r="AO3653" i="1"/>
  <c r="AN3653" i="1"/>
  <c r="AX3652" i="1"/>
  <c r="AY3652" i="1" s="1"/>
  <c r="AZ3652" i="1" s="1"/>
  <c r="AV3652" i="1"/>
  <c r="AT3652" i="1"/>
  <c r="AU3652" i="1" s="1"/>
  <c r="AR3652" i="1"/>
  <c r="AP3652" i="1"/>
  <c r="AQ3652" i="1" s="1"/>
  <c r="AO3652" i="1"/>
  <c r="AN3652" i="1"/>
  <c r="AX3651" i="1"/>
  <c r="AY3651" i="1" s="1"/>
  <c r="AZ3651" i="1" s="1"/>
  <c r="AV3651" i="1"/>
  <c r="AT3651" i="1"/>
  <c r="AU3651" i="1" s="1"/>
  <c r="AR3651" i="1"/>
  <c r="AP3651" i="1"/>
  <c r="AQ3651" i="1" s="1"/>
  <c r="AO3651" i="1"/>
  <c r="AN3651" i="1"/>
  <c r="AX3650" i="1"/>
  <c r="AY3650" i="1" s="1"/>
  <c r="AZ3650" i="1" s="1"/>
  <c r="AV3650" i="1"/>
  <c r="AT3650" i="1"/>
  <c r="AU3650" i="1" s="1"/>
  <c r="AR3650" i="1"/>
  <c r="AP3650" i="1"/>
  <c r="AQ3650" i="1" s="1"/>
  <c r="AO3650" i="1"/>
  <c r="AN3650" i="1"/>
  <c r="AX3649" i="1"/>
  <c r="AY3649" i="1" s="1"/>
  <c r="AZ3649" i="1" s="1"/>
  <c r="AV3649" i="1"/>
  <c r="AT3649" i="1"/>
  <c r="AU3649" i="1" s="1"/>
  <c r="AR3649" i="1"/>
  <c r="AP3649" i="1"/>
  <c r="AQ3649" i="1" s="1"/>
  <c r="AO3649" i="1"/>
  <c r="AN3649" i="1"/>
  <c r="AX3648" i="1"/>
  <c r="AY3648" i="1" s="1"/>
  <c r="AZ3648" i="1" s="1"/>
  <c r="AV3648" i="1"/>
  <c r="AT3648" i="1"/>
  <c r="AU3648" i="1" s="1"/>
  <c r="AR3648" i="1"/>
  <c r="AP3648" i="1"/>
  <c r="AQ3648" i="1" s="1"/>
  <c r="AO3648" i="1"/>
  <c r="AN3648" i="1"/>
  <c r="AX3647" i="1"/>
  <c r="AY3647" i="1" s="1"/>
  <c r="AZ3647" i="1" s="1"/>
  <c r="AV3647" i="1"/>
  <c r="AT3647" i="1"/>
  <c r="AU3647" i="1" s="1"/>
  <c r="AR3647" i="1"/>
  <c r="AP3647" i="1"/>
  <c r="AQ3647" i="1" s="1"/>
  <c r="AO3647" i="1"/>
  <c r="AN3647" i="1"/>
  <c r="AX3646" i="1"/>
  <c r="AY3646" i="1" s="1"/>
  <c r="AZ3646" i="1" s="1"/>
  <c r="AV3646" i="1"/>
  <c r="AT3646" i="1"/>
  <c r="AU3646" i="1" s="1"/>
  <c r="AR3646" i="1"/>
  <c r="AP3646" i="1"/>
  <c r="AQ3646" i="1" s="1"/>
  <c r="AO3646" i="1"/>
  <c r="AN3646" i="1"/>
  <c r="AX3645" i="1"/>
  <c r="AY3645" i="1" s="1"/>
  <c r="AZ3645" i="1" s="1"/>
  <c r="AV3645" i="1"/>
  <c r="AT3645" i="1"/>
  <c r="AU3645" i="1" s="1"/>
  <c r="AR3645" i="1"/>
  <c r="AP3645" i="1"/>
  <c r="AQ3645" i="1" s="1"/>
  <c r="AO3645" i="1"/>
  <c r="AN3645" i="1"/>
  <c r="AX3644" i="1"/>
  <c r="AY3644" i="1" s="1"/>
  <c r="AZ3644" i="1" s="1"/>
  <c r="AV3644" i="1"/>
  <c r="AT3644" i="1"/>
  <c r="AU3644" i="1" s="1"/>
  <c r="AR3644" i="1"/>
  <c r="AP3644" i="1"/>
  <c r="AQ3644" i="1" s="1"/>
  <c r="AO3644" i="1"/>
  <c r="AN3644" i="1"/>
  <c r="AX3643" i="1"/>
  <c r="AY3643" i="1" s="1"/>
  <c r="AZ3643" i="1" s="1"/>
  <c r="AV3643" i="1"/>
  <c r="AT3643" i="1"/>
  <c r="AU3643" i="1" s="1"/>
  <c r="AR3643" i="1"/>
  <c r="AP3643" i="1"/>
  <c r="AQ3643" i="1" s="1"/>
  <c r="AO3643" i="1"/>
  <c r="AN3643" i="1"/>
  <c r="AX3642" i="1"/>
  <c r="AY3642" i="1" s="1"/>
  <c r="AZ3642" i="1" s="1"/>
  <c r="AV3642" i="1"/>
  <c r="AT3642" i="1"/>
  <c r="AU3642" i="1" s="1"/>
  <c r="AR3642" i="1"/>
  <c r="AP3642" i="1"/>
  <c r="AQ3642" i="1" s="1"/>
  <c r="AO3642" i="1"/>
  <c r="AN3642" i="1"/>
  <c r="AX3641" i="1"/>
  <c r="AY3641" i="1" s="1"/>
  <c r="AZ3641" i="1" s="1"/>
  <c r="AV3641" i="1"/>
  <c r="AT3641" i="1"/>
  <c r="AU3641" i="1" s="1"/>
  <c r="AR3641" i="1"/>
  <c r="AP3641" i="1"/>
  <c r="AQ3641" i="1" s="1"/>
  <c r="AO3641" i="1"/>
  <c r="AN3641" i="1"/>
  <c r="AX3640" i="1"/>
  <c r="AY3640" i="1" s="1"/>
  <c r="AZ3640" i="1" s="1"/>
  <c r="AV3640" i="1"/>
  <c r="AT3640" i="1"/>
  <c r="AU3640" i="1" s="1"/>
  <c r="AR3640" i="1"/>
  <c r="AP3640" i="1"/>
  <c r="AQ3640" i="1" s="1"/>
  <c r="AO3640" i="1"/>
  <c r="AN3640" i="1"/>
  <c r="AX3639" i="1"/>
  <c r="AY3639" i="1" s="1"/>
  <c r="AZ3639" i="1" s="1"/>
  <c r="AV3639" i="1"/>
  <c r="AT3639" i="1"/>
  <c r="AU3639" i="1" s="1"/>
  <c r="AR3639" i="1"/>
  <c r="AP3639" i="1"/>
  <c r="AQ3639" i="1" s="1"/>
  <c r="AO3639" i="1"/>
  <c r="AN3639" i="1"/>
  <c r="AX3638" i="1"/>
  <c r="AY3638" i="1" s="1"/>
  <c r="AZ3638" i="1" s="1"/>
  <c r="AV3638" i="1"/>
  <c r="AT3638" i="1"/>
  <c r="AU3638" i="1" s="1"/>
  <c r="AR3638" i="1"/>
  <c r="AP3638" i="1"/>
  <c r="AQ3638" i="1" s="1"/>
  <c r="AO3638" i="1"/>
  <c r="AN3638" i="1"/>
  <c r="AX3637" i="1"/>
  <c r="AY3637" i="1" s="1"/>
  <c r="AZ3637" i="1" s="1"/>
  <c r="AV3637" i="1"/>
  <c r="AT3637" i="1"/>
  <c r="AU3637" i="1" s="1"/>
  <c r="AR3637" i="1"/>
  <c r="AP3637" i="1"/>
  <c r="AQ3637" i="1" s="1"/>
  <c r="AO3637" i="1"/>
  <c r="AN3637" i="1"/>
  <c r="AX3636" i="1"/>
  <c r="AY3636" i="1" s="1"/>
  <c r="AZ3636" i="1" s="1"/>
  <c r="AV3636" i="1"/>
  <c r="AT3636" i="1"/>
  <c r="AU3636" i="1" s="1"/>
  <c r="AR3636" i="1"/>
  <c r="AP3636" i="1"/>
  <c r="AQ3636" i="1" s="1"/>
  <c r="AO3636" i="1"/>
  <c r="AN3636" i="1"/>
  <c r="AX3635" i="1"/>
  <c r="AY3635" i="1" s="1"/>
  <c r="AZ3635" i="1" s="1"/>
  <c r="AV3635" i="1"/>
  <c r="AT3635" i="1"/>
  <c r="AU3635" i="1" s="1"/>
  <c r="AR3635" i="1"/>
  <c r="AP3635" i="1"/>
  <c r="AQ3635" i="1" s="1"/>
  <c r="AO3635" i="1"/>
  <c r="AN3635" i="1"/>
  <c r="AX3634" i="1"/>
  <c r="AY3634" i="1" s="1"/>
  <c r="AZ3634" i="1" s="1"/>
  <c r="AV3634" i="1"/>
  <c r="AT3634" i="1"/>
  <c r="AU3634" i="1" s="1"/>
  <c r="AR3634" i="1"/>
  <c r="AP3634" i="1"/>
  <c r="AQ3634" i="1" s="1"/>
  <c r="AO3634" i="1"/>
  <c r="AN3634" i="1"/>
  <c r="AX3633" i="1"/>
  <c r="AY3633" i="1" s="1"/>
  <c r="AZ3633" i="1" s="1"/>
  <c r="AV3633" i="1"/>
  <c r="AT3633" i="1"/>
  <c r="AU3633" i="1" s="1"/>
  <c r="AR3633" i="1"/>
  <c r="AP3633" i="1"/>
  <c r="AQ3633" i="1" s="1"/>
  <c r="AO3633" i="1"/>
  <c r="AN3633" i="1"/>
  <c r="AX3632" i="1"/>
  <c r="AY3632" i="1" s="1"/>
  <c r="AZ3632" i="1" s="1"/>
  <c r="AV3632" i="1"/>
  <c r="AT3632" i="1"/>
  <c r="AU3632" i="1" s="1"/>
  <c r="AR3632" i="1"/>
  <c r="AP3632" i="1"/>
  <c r="AQ3632" i="1" s="1"/>
  <c r="AO3632" i="1"/>
  <c r="AN3632" i="1"/>
  <c r="AX3631" i="1"/>
  <c r="AY3631" i="1" s="1"/>
  <c r="AZ3631" i="1" s="1"/>
  <c r="AV3631" i="1"/>
  <c r="AT3631" i="1"/>
  <c r="AU3631" i="1" s="1"/>
  <c r="AR3631" i="1"/>
  <c r="AP3631" i="1"/>
  <c r="AQ3631" i="1" s="1"/>
  <c r="AO3631" i="1"/>
  <c r="AN3631" i="1"/>
  <c r="AX3630" i="1"/>
  <c r="AY3630" i="1" s="1"/>
  <c r="AZ3630" i="1" s="1"/>
  <c r="AV3630" i="1"/>
  <c r="AT3630" i="1"/>
  <c r="AU3630" i="1" s="1"/>
  <c r="AR3630" i="1"/>
  <c r="AP3630" i="1"/>
  <c r="AQ3630" i="1" s="1"/>
  <c r="AO3630" i="1"/>
  <c r="AN3630" i="1"/>
  <c r="AX3629" i="1"/>
  <c r="AY3629" i="1" s="1"/>
  <c r="AZ3629" i="1" s="1"/>
  <c r="AV3629" i="1"/>
  <c r="AT3629" i="1"/>
  <c r="AU3629" i="1" s="1"/>
  <c r="AR3629" i="1"/>
  <c r="AP3629" i="1"/>
  <c r="AQ3629" i="1" s="1"/>
  <c r="AO3629" i="1"/>
  <c r="AN3629" i="1"/>
  <c r="AX3628" i="1"/>
  <c r="AY3628" i="1" s="1"/>
  <c r="AZ3628" i="1" s="1"/>
  <c r="AV3628" i="1"/>
  <c r="AT3628" i="1"/>
  <c r="AU3628" i="1" s="1"/>
  <c r="AR3628" i="1"/>
  <c r="AP3628" i="1"/>
  <c r="AQ3628" i="1" s="1"/>
  <c r="AO3628" i="1"/>
  <c r="AN3628" i="1"/>
  <c r="AX3627" i="1"/>
  <c r="AY3627" i="1" s="1"/>
  <c r="AZ3627" i="1" s="1"/>
  <c r="AV3627" i="1"/>
  <c r="AT3627" i="1"/>
  <c r="AU3627" i="1" s="1"/>
  <c r="AR3627" i="1"/>
  <c r="AQ3627" i="1"/>
  <c r="AP3627" i="1"/>
  <c r="AO3627" i="1"/>
  <c r="AN3627" i="1"/>
  <c r="AX3626" i="1"/>
  <c r="AY3626" i="1" s="1"/>
  <c r="AZ3626" i="1" s="1"/>
  <c r="AV3626" i="1"/>
  <c r="AT3626" i="1"/>
  <c r="AU3626" i="1" s="1"/>
  <c r="AR3626" i="1"/>
  <c r="AP3626" i="1"/>
  <c r="AQ3626" i="1" s="1"/>
  <c r="AO3626" i="1"/>
  <c r="AN3626" i="1"/>
  <c r="AX3625" i="1"/>
  <c r="AY3625" i="1" s="1"/>
  <c r="AZ3625" i="1" s="1"/>
  <c r="AV3625" i="1"/>
  <c r="AT3625" i="1"/>
  <c r="AU3625" i="1" s="1"/>
  <c r="AR3625" i="1"/>
  <c r="AP3625" i="1"/>
  <c r="AQ3625" i="1" s="1"/>
  <c r="AO3625" i="1"/>
  <c r="AN3625" i="1"/>
  <c r="AX3624" i="1"/>
  <c r="AY3624" i="1" s="1"/>
  <c r="AZ3624" i="1" s="1"/>
  <c r="AV3624" i="1"/>
  <c r="AT3624" i="1"/>
  <c r="AU3624" i="1" s="1"/>
  <c r="AR3624" i="1"/>
  <c r="AP3624" i="1"/>
  <c r="AQ3624" i="1" s="1"/>
  <c r="AO3624" i="1"/>
  <c r="AN3624" i="1"/>
  <c r="AX3623" i="1"/>
  <c r="AY3623" i="1" s="1"/>
  <c r="AZ3623" i="1" s="1"/>
  <c r="AV3623" i="1"/>
  <c r="AT3623" i="1"/>
  <c r="AU3623" i="1" s="1"/>
  <c r="AR3623" i="1"/>
  <c r="AP3623" i="1"/>
  <c r="AQ3623" i="1" s="1"/>
  <c r="AO3623" i="1"/>
  <c r="AN3623" i="1"/>
  <c r="AX3622" i="1"/>
  <c r="AY3622" i="1" s="1"/>
  <c r="AZ3622" i="1" s="1"/>
  <c r="AV3622" i="1"/>
  <c r="AT3622" i="1"/>
  <c r="AU3622" i="1" s="1"/>
  <c r="AR3622" i="1"/>
  <c r="AP3622" i="1"/>
  <c r="AQ3622" i="1" s="1"/>
  <c r="AO3622" i="1"/>
  <c r="AN3622" i="1"/>
  <c r="AX3621" i="1"/>
  <c r="AY3621" i="1" s="1"/>
  <c r="AZ3621" i="1" s="1"/>
  <c r="AV3621" i="1"/>
  <c r="AT3621" i="1"/>
  <c r="AU3621" i="1" s="1"/>
  <c r="AR3621" i="1"/>
  <c r="AP3621" i="1"/>
  <c r="AQ3621" i="1" s="1"/>
  <c r="AO3621" i="1"/>
  <c r="AN3621" i="1"/>
  <c r="AX3620" i="1"/>
  <c r="AY3620" i="1" s="1"/>
  <c r="AZ3620" i="1" s="1"/>
  <c r="AV3620" i="1"/>
  <c r="AT3620" i="1"/>
  <c r="AU3620" i="1" s="1"/>
  <c r="AR3620" i="1"/>
  <c r="AP3620" i="1"/>
  <c r="AQ3620" i="1" s="1"/>
  <c r="AO3620" i="1"/>
  <c r="AN3620" i="1"/>
  <c r="AX3619" i="1"/>
  <c r="AY3619" i="1" s="1"/>
  <c r="AZ3619" i="1" s="1"/>
  <c r="AV3619" i="1"/>
  <c r="AT3619" i="1"/>
  <c r="AU3619" i="1" s="1"/>
  <c r="AR3619" i="1"/>
  <c r="AP3619" i="1"/>
  <c r="AQ3619" i="1" s="1"/>
  <c r="AO3619" i="1"/>
  <c r="AN3619" i="1"/>
  <c r="AX3618" i="1"/>
  <c r="AY3618" i="1" s="1"/>
  <c r="AZ3618" i="1" s="1"/>
  <c r="AV3618" i="1"/>
  <c r="AT3618" i="1"/>
  <c r="AU3618" i="1" s="1"/>
  <c r="AR3618" i="1"/>
  <c r="AP3618" i="1"/>
  <c r="AQ3618" i="1" s="1"/>
  <c r="AO3618" i="1"/>
  <c r="AN3618" i="1"/>
  <c r="AX3617" i="1"/>
  <c r="AY3617" i="1" s="1"/>
  <c r="AZ3617" i="1" s="1"/>
  <c r="AV3617" i="1"/>
  <c r="AT3617" i="1"/>
  <c r="AU3617" i="1" s="1"/>
  <c r="AR3617" i="1"/>
  <c r="AP3617" i="1"/>
  <c r="AQ3617" i="1" s="1"/>
  <c r="AO3617" i="1"/>
  <c r="AN3617" i="1"/>
  <c r="AX3616" i="1"/>
  <c r="AY3616" i="1" s="1"/>
  <c r="AZ3616" i="1" s="1"/>
  <c r="AV3616" i="1"/>
  <c r="AT3616" i="1"/>
  <c r="AU3616" i="1" s="1"/>
  <c r="AR3616" i="1"/>
  <c r="AP3616" i="1"/>
  <c r="AQ3616" i="1" s="1"/>
  <c r="AO3616" i="1"/>
  <c r="AN3616" i="1"/>
  <c r="AX3615" i="1"/>
  <c r="AY3615" i="1" s="1"/>
  <c r="AZ3615" i="1" s="1"/>
  <c r="AV3615" i="1"/>
  <c r="AT3615" i="1"/>
  <c r="AU3615" i="1" s="1"/>
  <c r="AR3615" i="1"/>
  <c r="AP3615" i="1"/>
  <c r="AQ3615" i="1" s="1"/>
  <c r="AO3615" i="1"/>
  <c r="AN3615" i="1"/>
  <c r="AX3614" i="1"/>
  <c r="AY3614" i="1" s="1"/>
  <c r="AZ3614" i="1" s="1"/>
  <c r="AV3614" i="1"/>
  <c r="AT3614" i="1"/>
  <c r="AU3614" i="1" s="1"/>
  <c r="AR3614" i="1"/>
  <c r="AP3614" i="1"/>
  <c r="AQ3614" i="1" s="1"/>
  <c r="AO3614" i="1"/>
  <c r="AN3614" i="1"/>
  <c r="AX3613" i="1"/>
  <c r="AY3613" i="1" s="1"/>
  <c r="AZ3613" i="1" s="1"/>
  <c r="AV3613" i="1"/>
  <c r="AT3613" i="1"/>
  <c r="AU3613" i="1" s="1"/>
  <c r="AR3613" i="1"/>
  <c r="AP3613" i="1"/>
  <c r="AQ3613" i="1" s="1"/>
  <c r="AO3613" i="1"/>
  <c r="AN3613" i="1"/>
  <c r="AX3612" i="1"/>
  <c r="AY3612" i="1" s="1"/>
  <c r="AZ3612" i="1" s="1"/>
  <c r="AV3612" i="1"/>
  <c r="AT3612" i="1"/>
  <c r="AU3612" i="1" s="1"/>
  <c r="AR3612" i="1"/>
  <c r="AP3612" i="1"/>
  <c r="AQ3612" i="1" s="1"/>
  <c r="AO3612" i="1"/>
  <c r="AN3612" i="1"/>
  <c r="AX3611" i="1"/>
  <c r="AY3611" i="1" s="1"/>
  <c r="AZ3611" i="1" s="1"/>
  <c r="AV3611" i="1"/>
  <c r="AT3611" i="1"/>
  <c r="AU3611" i="1" s="1"/>
  <c r="AR3611" i="1"/>
  <c r="AP3611" i="1"/>
  <c r="AQ3611" i="1" s="1"/>
  <c r="AO3611" i="1"/>
  <c r="AN3611" i="1"/>
  <c r="AX3610" i="1"/>
  <c r="AY3610" i="1" s="1"/>
  <c r="AZ3610" i="1" s="1"/>
  <c r="AV3610" i="1"/>
  <c r="AT3610" i="1"/>
  <c r="AU3610" i="1" s="1"/>
  <c r="AR3610" i="1"/>
  <c r="AP3610" i="1"/>
  <c r="AQ3610" i="1" s="1"/>
  <c r="AO3610" i="1"/>
  <c r="AN3610" i="1"/>
  <c r="AX3609" i="1"/>
  <c r="AY3609" i="1" s="1"/>
  <c r="AZ3609" i="1" s="1"/>
  <c r="AV3609" i="1"/>
  <c r="AT3609" i="1"/>
  <c r="AU3609" i="1" s="1"/>
  <c r="AR3609" i="1"/>
  <c r="AP3609" i="1"/>
  <c r="AQ3609" i="1" s="1"/>
  <c r="AO3609" i="1"/>
  <c r="AN3609" i="1"/>
  <c r="AX3608" i="1"/>
  <c r="AY3608" i="1" s="1"/>
  <c r="AZ3608" i="1" s="1"/>
  <c r="AV3608" i="1"/>
  <c r="AT3608" i="1"/>
  <c r="AU3608" i="1" s="1"/>
  <c r="AR3608" i="1"/>
  <c r="AP3608" i="1"/>
  <c r="AQ3608" i="1" s="1"/>
  <c r="AO3608" i="1"/>
  <c r="AN3608" i="1"/>
  <c r="AX3607" i="1"/>
  <c r="AY3607" i="1" s="1"/>
  <c r="AZ3607" i="1" s="1"/>
  <c r="AV3607" i="1"/>
  <c r="AT3607" i="1"/>
  <c r="AU3607" i="1" s="1"/>
  <c r="AR3607" i="1"/>
  <c r="AP3607" i="1"/>
  <c r="AQ3607" i="1" s="1"/>
  <c r="AO3607" i="1"/>
  <c r="AN3607" i="1"/>
  <c r="AX3606" i="1"/>
  <c r="AY3606" i="1" s="1"/>
  <c r="AZ3606" i="1" s="1"/>
  <c r="AV3606" i="1"/>
  <c r="AT3606" i="1"/>
  <c r="AU3606" i="1" s="1"/>
  <c r="AR3606" i="1"/>
  <c r="AP3606" i="1"/>
  <c r="AQ3606" i="1" s="1"/>
  <c r="AO3606" i="1"/>
  <c r="AN3606" i="1"/>
  <c r="AX3605" i="1"/>
  <c r="AY3605" i="1" s="1"/>
  <c r="AZ3605" i="1" s="1"/>
  <c r="AV3605" i="1"/>
  <c r="AT3605" i="1"/>
  <c r="AU3605" i="1" s="1"/>
  <c r="AR3605" i="1"/>
  <c r="AP3605" i="1"/>
  <c r="AQ3605" i="1" s="1"/>
  <c r="AO3605" i="1"/>
  <c r="AN3605" i="1"/>
  <c r="AX3604" i="1"/>
  <c r="AY3604" i="1" s="1"/>
  <c r="AZ3604" i="1" s="1"/>
  <c r="AV3604" i="1"/>
  <c r="AT3604" i="1"/>
  <c r="AU3604" i="1" s="1"/>
  <c r="AR3604" i="1"/>
  <c r="AP3604" i="1"/>
  <c r="AQ3604" i="1" s="1"/>
  <c r="AO3604" i="1"/>
  <c r="AN3604" i="1"/>
  <c r="AX3603" i="1"/>
  <c r="AY3603" i="1" s="1"/>
  <c r="AZ3603" i="1" s="1"/>
  <c r="AV3603" i="1"/>
  <c r="AT3603" i="1"/>
  <c r="AU3603" i="1" s="1"/>
  <c r="AR3603" i="1"/>
  <c r="AP3603" i="1"/>
  <c r="AQ3603" i="1" s="1"/>
  <c r="AO3603" i="1"/>
  <c r="AN3603" i="1"/>
  <c r="AX3602" i="1"/>
  <c r="AY3602" i="1" s="1"/>
  <c r="AZ3602" i="1" s="1"/>
  <c r="AV3602" i="1"/>
  <c r="AT3602" i="1"/>
  <c r="AU3602" i="1" s="1"/>
  <c r="AR3602" i="1"/>
  <c r="AP3602" i="1"/>
  <c r="AQ3602" i="1" s="1"/>
  <c r="AO3602" i="1"/>
  <c r="AN3602" i="1"/>
  <c r="AX3601" i="1"/>
  <c r="AY3601" i="1" s="1"/>
  <c r="AZ3601" i="1" s="1"/>
  <c r="AV3601" i="1"/>
  <c r="AT3601" i="1"/>
  <c r="AU3601" i="1" s="1"/>
  <c r="AR3601" i="1"/>
  <c r="AP3601" i="1"/>
  <c r="AQ3601" i="1" s="1"/>
  <c r="AO3601" i="1"/>
  <c r="AN3601" i="1"/>
  <c r="AX3600" i="1"/>
  <c r="AY3600" i="1" s="1"/>
  <c r="AZ3600" i="1" s="1"/>
  <c r="AV3600" i="1"/>
  <c r="AT3600" i="1"/>
  <c r="AU3600" i="1" s="1"/>
  <c r="AR3600" i="1"/>
  <c r="AP3600" i="1"/>
  <c r="AQ3600" i="1" s="1"/>
  <c r="AO3600" i="1"/>
  <c r="AN3600" i="1"/>
  <c r="AX3599" i="1"/>
  <c r="AY3599" i="1" s="1"/>
  <c r="AZ3599" i="1" s="1"/>
  <c r="AV3599" i="1"/>
  <c r="AT3599" i="1"/>
  <c r="AU3599" i="1" s="1"/>
  <c r="AR3599" i="1"/>
  <c r="AP3599" i="1"/>
  <c r="AQ3599" i="1" s="1"/>
  <c r="AO3599" i="1"/>
  <c r="AN3599" i="1"/>
  <c r="AX3598" i="1"/>
  <c r="AY3598" i="1" s="1"/>
  <c r="AZ3598" i="1" s="1"/>
  <c r="AV3598" i="1"/>
  <c r="AT3598" i="1"/>
  <c r="AU3598" i="1" s="1"/>
  <c r="AR3598" i="1"/>
  <c r="AP3598" i="1"/>
  <c r="AQ3598" i="1" s="1"/>
  <c r="AO3598" i="1"/>
  <c r="AN3598" i="1"/>
  <c r="AX3597" i="1"/>
  <c r="AY3597" i="1" s="1"/>
  <c r="AZ3597" i="1" s="1"/>
  <c r="AV3597" i="1"/>
  <c r="AT3597" i="1"/>
  <c r="AU3597" i="1" s="1"/>
  <c r="AR3597" i="1"/>
  <c r="AQ3597" i="1"/>
  <c r="AP3597" i="1"/>
  <c r="AO3597" i="1"/>
  <c r="AN3597" i="1"/>
  <c r="AX3596" i="1"/>
  <c r="AY3596" i="1" s="1"/>
  <c r="AZ3596" i="1" s="1"/>
  <c r="AV3596" i="1"/>
  <c r="AT3596" i="1"/>
  <c r="AU3596" i="1" s="1"/>
  <c r="AR3596" i="1"/>
  <c r="AP3596" i="1"/>
  <c r="AQ3596" i="1" s="1"/>
  <c r="AO3596" i="1"/>
  <c r="AN3596" i="1"/>
  <c r="AX3595" i="1"/>
  <c r="AY3595" i="1" s="1"/>
  <c r="AZ3595" i="1" s="1"/>
  <c r="AV3595" i="1"/>
  <c r="AT3595" i="1"/>
  <c r="AU3595" i="1" s="1"/>
  <c r="AR3595" i="1"/>
  <c r="AP3595" i="1"/>
  <c r="AQ3595" i="1" s="1"/>
  <c r="AO3595" i="1"/>
  <c r="AN3595" i="1"/>
  <c r="AX3594" i="1"/>
  <c r="AY3594" i="1" s="1"/>
  <c r="AZ3594" i="1" s="1"/>
  <c r="AV3594" i="1"/>
  <c r="AT3594" i="1"/>
  <c r="AU3594" i="1" s="1"/>
  <c r="AR3594" i="1"/>
  <c r="AP3594" i="1"/>
  <c r="AQ3594" i="1" s="1"/>
  <c r="AO3594" i="1"/>
  <c r="AN3594" i="1"/>
  <c r="AX3593" i="1"/>
  <c r="AY3593" i="1" s="1"/>
  <c r="AZ3593" i="1" s="1"/>
  <c r="AV3593" i="1"/>
  <c r="AT3593" i="1"/>
  <c r="AU3593" i="1" s="1"/>
  <c r="AR3593" i="1"/>
  <c r="AP3593" i="1"/>
  <c r="AQ3593" i="1" s="1"/>
  <c r="AO3593" i="1"/>
  <c r="AN3593" i="1"/>
  <c r="AX3592" i="1"/>
  <c r="AY3592" i="1" s="1"/>
  <c r="AZ3592" i="1" s="1"/>
  <c r="AV3592" i="1"/>
  <c r="AT3592" i="1"/>
  <c r="AU3592" i="1" s="1"/>
  <c r="AR3592" i="1"/>
  <c r="AP3592" i="1"/>
  <c r="AQ3592" i="1" s="1"/>
  <c r="AO3592" i="1"/>
  <c r="AN3592" i="1"/>
  <c r="AX3591" i="1"/>
  <c r="AY3591" i="1" s="1"/>
  <c r="AZ3591" i="1" s="1"/>
  <c r="AV3591" i="1"/>
  <c r="AT3591" i="1"/>
  <c r="AU3591" i="1" s="1"/>
  <c r="AR3591" i="1"/>
  <c r="AP3591" i="1"/>
  <c r="AQ3591" i="1" s="1"/>
  <c r="AO3591" i="1"/>
  <c r="AN3591" i="1"/>
  <c r="AX3590" i="1"/>
  <c r="AY3590" i="1" s="1"/>
  <c r="AZ3590" i="1" s="1"/>
  <c r="AV3590" i="1"/>
  <c r="AT3590" i="1"/>
  <c r="AU3590" i="1" s="1"/>
  <c r="AR3590" i="1"/>
  <c r="AP3590" i="1"/>
  <c r="AQ3590" i="1" s="1"/>
  <c r="AO3590" i="1"/>
  <c r="AN3590" i="1"/>
  <c r="AX3589" i="1"/>
  <c r="AY3589" i="1" s="1"/>
  <c r="AZ3589" i="1" s="1"/>
  <c r="AV3589" i="1"/>
  <c r="AT3589" i="1"/>
  <c r="AU3589" i="1" s="1"/>
  <c r="AR3589" i="1"/>
  <c r="AP3589" i="1"/>
  <c r="AQ3589" i="1" s="1"/>
  <c r="AO3589" i="1"/>
  <c r="AN3589" i="1"/>
  <c r="AX3588" i="1"/>
  <c r="AY3588" i="1" s="1"/>
  <c r="AZ3588" i="1" s="1"/>
  <c r="AV3588" i="1"/>
  <c r="AT3588" i="1"/>
  <c r="AU3588" i="1" s="1"/>
  <c r="AR3588" i="1"/>
  <c r="AP3588" i="1"/>
  <c r="AQ3588" i="1" s="1"/>
  <c r="AO3588" i="1"/>
  <c r="AN3588" i="1"/>
  <c r="AX3587" i="1"/>
  <c r="AY3587" i="1" s="1"/>
  <c r="AZ3587" i="1" s="1"/>
  <c r="AV3587" i="1"/>
  <c r="AT3587" i="1"/>
  <c r="AU3587" i="1" s="1"/>
  <c r="AR3587" i="1"/>
  <c r="AP3587" i="1"/>
  <c r="AQ3587" i="1" s="1"/>
  <c r="AO3587" i="1"/>
  <c r="AN3587" i="1"/>
  <c r="AX3586" i="1"/>
  <c r="AY3586" i="1" s="1"/>
  <c r="AZ3586" i="1" s="1"/>
  <c r="AV3586" i="1"/>
  <c r="AT3586" i="1"/>
  <c r="AU3586" i="1" s="1"/>
  <c r="AR3586" i="1"/>
  <c r="AP3586" i="1"/>
  <c r="AQ3586" i="1" s="1"/>
  <c r="AO3586" i="1"/>
  <c r="AN3586" i="1"/>
  <c r="AX3585" i="1"/>
  <c r="AY3585" i="1" s="1"/>
  <c r="AZ3585" i="1" s="1"/>
  <c r="AV3585" i="1"/>
  <c r="AT3585" i="1"/>
  <c r="AU3585" i="1" s="1"/>
  <c r="AR3585" i="1"/>
  <c r="AP3585" i="1"/>
  <c r="AQ3585" i="1" s="1"/>
  <c r="AO3585" i="1"/>
  <c r="AN3585" i="1"/>
  <c r="AX3584" i="1"/>
  <c r="AY3584" i="1" s="1"/>
  <c r="AZ3584" i="1" s="1"/>
  <c r="AV3584" i="1"/>
  <c r="AT3584" i="1"/>
  <c r="AU3584" i="1" s="1"/>
  <c r="AR3584" i="1"/>
  <c r="AP3584" i="1"/>
  <c r="AQ3584" i="1" s="1"/>
  <c r="AO3584" i="1"/>
  <c r="AN3584" i="1"/>
  <c r="AX3583" i="1"/>
  <c r="AY3583" i="1" s="1"/>
  <c r="AZ3583" i="1" s="1"/>
  <c r="AV3583" i="1"/>
  <c r="AT3583" i="1"/>
  <c r="AU3583" i="1" s="1"/>
  <c r="AR3583" i="1"/>
  <c r="AP3583" i="1"/>
  <c r="AQ3583" i="1" s="1"/>
  <c r="AO3583" i="1"/>
  <c r="AN3583" i="1"/>
  <c r="AX3582" i="1"/>
  <c r="AY3582" i="1" s="1"/>
  <c r="AZ3582" i="1" s="1"/>
  <c r="AV3582" i="1"/>
  <c r="AT3582" i="1"/>
  <c r="AU3582" i="1" s="1"/>
  <c r="AR3582" i="1"/>
  <c r="AP3582" i="1"/>
  <c r="AQ3582" i="1" s="1"/>
  <c r="AO3582" i="1"/>
  <c r="AN3582" i="1"/>
  <c r="AX3581" i="1"/>
  <c r="AY3581" i="1" s="1"/>
  <c r="AZ3581" i="1" s="1"/>
  <c r="AV3581" i="1"/>
  <c r="AT3581" i="1"/>
  <c r="AU3581" i="1" s="1"/>
  <c r="AR3581" i="1"/>
  <c r="AP3581" i="1"/>
  <c r="AQ3581" i="1" s="1"/>
  <c r="AO3581" i="1"/>
  <c r="AN3581" i="1"/>
  <c r="AX3580" i="1"/>
  <c r="AY3580" i="1" s="1"/>
  <c r="AZ3580" i="1" s="1"/>
  <c r="AV3580" i="1"/>
  <c r="AT3580" i="1"/>
  <c r="AU3580" i="1" s="1"/>
  <c r="AR3580" i="1"/>
  <c r="AP3580" i="1"/>
  <c r="AQ3580" i="1" s="1"/>
  <c r="AO3580" i="1"/>
  <c r="AN3580" i="1"/>
  <c r="AX3579" i="1"/>
  <c r="AY3579" i="1" s="1"/>
  <c r="AZ3579" i="1" s="1"/>
  <c r="AV3579" i="1"/>
  <c r="AT3579" i="1"/>
  <c r="AU3579" i="1" s="1"/>
  <c r="AR3579" i="1"/>
  <c r="AP3579" i="1"/>
  <c r="AQ3579" i="1" s="1"/>
  <c r="AO3579" i="1"/>
  <c r="AN3579" i="1"/>
  <c r="AX3578" i="1"/>
  <c r="AY3578" i="1" s="1"/>
  <c r="AZ3578" i="1" s="1"/>
  <c r="AV3578" i="1"/>
  <c r="AT3578" i="1"/>
  <c r="AU3578" i="1" s="1"/>
  <c r="AR3578" i="1"/>
  <c r="AP3578" i="1"/>
  <c r="AQ3578" i="1" s="1"/>
  <c r="AO3578" i="1"/>
  <c r="AN3578" i="1"/>
  <c r="AX3577" i="1"/>
  <c r="AY3577" i="1" s="1"/>
  <c r="AZ3577" i="1" s="1"/>
  <c r="AV3577" i="1"/>
  <c r="AT3577" i="1"/>
  <c r="AU3577" i="1" s="1"/>
  <c r="AR3577" i="1"/>
  <c r="AP3577" i="1"/>
  <c r="AQ3577" i="1" s="1"/>
  <c r="AO3577" i="1"/>
  <c r="AN3577" i="1"/>
  <c r="AX3576" i="1"/>
  <c r="AY3576" i="1" s="1"/>
  <c r="AZ3576" i="1" s="1"/>
  <c r="AV3576" i="1"/>
  <c r="AT3576" i="1"/>
  <c r="AU3576" i="1" s="1"/>
  <c r="AR3576" i="1"/>
  <c r="AP3576" i="1"/>
  <c r="AQ3576" i="1" s="1"/>
  <c r="AO3576" i="1"/>
  <c r="AN3576" i="1"/>
  <c r="AX3575" i="1"/>
  <c r="AY3575" i="1" s="1"/>
  <c r="AZ3575" i="1" s="1"/>
  <c r="AV3575" i="1"/>
  <c r="AT3575" i="1"/>
  <c r="AU3575" i="1" s="1"/>
  <c r="AR3575" i="1"/>
  <c r="AP3575" i="1"/>
  <c r="AQ3575" i="1" s="1"/>
  <c r="AO3575" i="1"/>
  <c r="AN3575" i="1"/>
  <c r="AX3574" i="1"/>
  <c r="AY3574" i="1" s="1"/>
  <c r="AZ3574" i="1" s="1"/>
  <c r="AV3574" i="1"/>
  <c r="AT3574" i="1"/>
  <c r="AU3574" i="1" s="1"/>
  <c r="AR3574" i="1"/>
  <c r="AP3574" i="1"/>
  <c r="AQ3574" i="1" s="1"/>
  <c r="AO3574" i="1"/>
  <c r="AN3574" i="1"/>
  <c r="AX3573" i="1"/>
  <c r="AY3573" i="1" s="1"/>
  <c r="AZ3573" i="1" s="1"/>
  <c r="AV3573" i="1"/>
  <c r="AT3573" i="1"/>
  <c r="AU3573" i="1" s="1"/>
  <c r="AR3573" i="1"/>
  <c r="AP3573" i="1"/>
  <c r="AQ3573" i="1" s="1"/>
  <c r="AO3573" i="1"/>
  <c r="AN3573" i="1"/>
  <c r="AX3572" i="1"/>
  <c r="AY3572" i="1" s="1"/>
  <c r="AZ3572" i="1" s="1"/>
  <c r="AV3572" i="1"/>
  <c r="AT3572" i="1"/>
  <c r="AU3572" i="1" s="1"/>
  <c r="AR3572" i="1"/>
  <c r="AP3572" i="1"/>
  <c r="AQ3572" i="1" s="1"/>
  <c r="AO3572" i="1"/>
  <c r="AN3572" i="1"/>
  <c r="AX3571" i="1"/>
  <c r="AY3571" i="1" s="1"/>
  <c r="AZ3571" i="1" s="1"/>
  <c r="AV3571" i="1"/>
  <c r="AT3571" i="1"/>
  <c r="AU3571" i="1" s="1"/>
  <c r="AR3571" i="1"/>
  <c r="AP3571" i="1"/>
  <c r="AQ3571" i="1" s="1"/>
  <c r="AO3571" i="1"/>
  <c r="AN3571" i="1"/>
  <c r="AX3570" i="1"/>
  <c r="AY3570" i="1" s="1"/>
  <c r="AZ3570" i="1" s="1"/>
  <c r="AV3570" i="1"/>
  <c r="AT3570" i="1"/>
  <c r="AU3570" i="1" s="1"/>
  <c r="AR3570" i="1"/>
  <c r="AP3570" i="1"/>
  <c r="AQ3570" i="1" s="1"/>
  <c r="AO3570" i="1"/>
  <c r="AN3570" i="1"/>
  <c r="AX3569" i="1"/>
  <c r="AY3569" i="1" s="1"/>
  <c r="AZ3569" i="1" s="1"/>
  <c r="AV3569" i="1"/>
  <c r="AT3569" i="1"/>
  <c r="AU3569" i="1" s="1"/>
  <c r="AR3569" i="1"/>
  <c r="AP3569" i="1"/>
  <c r="AQ3569" i="1" s="1"/>
  <c r="AO3569" i="1"/>
  <c r="AN3569" i="1"/>
  <c r="AX3568" i="1"/>
  <c r="AY3568" i="1" s="1"/>
  <c r="AZ3568" i="1" s="1"/>
  <c r="AV3568" i="1"/>
  <c r="AT3568" i="1"/>
  <c r="AU3568" i="1" s="1"/>
  <c r="AR3568" i="1"/>
  <c r="AP3568" i="1"/>
  <c r="AQ3568" i="1" s="1"/>
  <c r="AO3568" i="1"/>
  <c r="AN3568" i="1"/>
  <c r="AX3567" i="1"/>
  <c r="AY3567" i="1" s="1"/>
  <c r="AZ3567" i="1" s="1"/>
  <c r="AV3567" i="1"/>
  <c r="AT3567" i="1"/>
  <c r="AU3567" i="1" s="1"/>
  <c r="AR3567" i="1"/>
  <c r="AP3567" i="1"/>
  <c r="AQ3567" i="1" s="1"/>
  <c r="AO3567" i="1"/>
  <c r="AN3567" i="1"/>
  <c r="AX3566" i="1"/>
  <c r="AY3566" i="1" s="1"/>
  <c r="AZ3566" i="1" s="1"/>
  <c r="AV3566" i="1"/>
  <c r="AT3566" i="1"/>
  <c r="AU3566" i="1" s="1"/>
  <c r="AR3566" i="1"/>
  <c r="AP3566" i="1"/>
  <c r="AQ3566" i="1" s="1"/>
  <c r="AO3566" i="1"/>
  <c r="AN3566" i="1"/>
  <c r="AX3565" i="1"/>
  <c r="AY3565" i="1" s="1"/>
  <c r="AZ3565" i="1" s="1"/>
  <c r="AV3565" i="1"/>
  <c r="AT3565" i="1"/>
  <c r="AU3565" i="1" s="1"/>
  <c r="AR3565" i="1"/>
  <c r="AP3565" i="1"/>
  <c r="AQ3565" i="1" s="1"/>
  <c r="AO3565" i="1"/>
  <c r="AN3565" i="1"/>
  <c r="AX3564" i="1"/>
  <c r="AY3564" i="1" s="1"/>
  <c r="AZ3564" i="1" s="1"/>
  <c r="AV3564" i="1"/>
  <c r="AT3564" i="1"/>
  <c r="AU3564" i="1" s="1"/>
  <c r="AR3564" i="1"/>
  <c r="AP3564" i="1"/>
  <c r="AQ3564" i="1" s="1"/>
  <c r="AO3564" i="1"/>
  <c r="AN3564" i="1"/>
  <c r="AX3563" i="1"/>
  <c r="AY3563" i="1" s="1"/>
  <c r="AZ3563" i="1" s="1"/>
  <c r="AV3563" i="1"/>
  <c r="AT3563" i="1"/>
  <c r="AU3563" i="1" s="1"/>
  <c r="AR3563" i="1"/>
  <c r="AP3563" i="1"/>
  <c r="AQ3563" i="1" s="1"/>
  <c r="AO3563" i="1"/>
  <c r="AN3563" i="1"/>
  <c r="AX3562" i="1"/>
  <c r="AY3562" i="1" s="1"/>
  <c r="AZ3562" i="1" s="1"/>
  <c r="AV3562" i="1"/>
  <c r="AT3562" i="1"/>
  <c r="AU3562" i="1" s="1"/>
  <c r="AR3562" i="1"/>
  <c r="AP3562" i="1"/>
  <c r="AQ3562" i="1" s="1"/>
  <c r="AO3562" i="1"/>
  <c r="AN3562" i="1"/>
  <c r="AY3561" i="1"/>
  <c r="AZ3561" i="1" s="1"/>
  <c r="AX3561" i="1"/>
  <c r="AV3561" i="1"/>
  <c r="AT3561" i="1"/>
  <c r="AU3561" i="1" s="1"/>
  <c r="AR3561" i="1"/>
  <c r="AP3561" i="1"/>
  <c r="AQ3561" i="1" s="1"/>
  <c r="AO3561" i="1"/>
  <c r="AN3561" i="1"/>
  <c r="AX3560" i="1"/>
  <c r="AY3560" i="1" s="1"/>
  <c r="AZ3560" i="1" s="1"/>
  <c r="AV3560" i="1"/>
  <c r="AT3560" i="1"/>
  <c r="AU3560" i="1" s="1"/>
  <c r="AR3560" i="1"/>
  <c r="AP3560" i="1"/>
  <c r="AQ3560" i="1" s="1"/>
  <c r="AO3560" i="1"/>
  <c r="AN3560" i="1"/>
  <c r="AY3559" i="1"/>
  <c r="AZ3559" i="1" s="1"/>
  <c r="AX3559" i="1"/>
  <c r="AV3559" i="1"/>
  <c r="AT3559" i="1"/>
  <c r="AU3559" i="1" s="1"/>
  <c r="AR3559" i="1"/>
  <c r="AP3559" i="1"/>
  <c r="AQ3559" i="1" s="1"/>
  <c r="AO3559" i="1"/>
  <c r="AN3559" i="1"/>
  <c r="AX3558" i="1"/>
  <c r="AY3558" i="1" s="1"/>
  <c r="AZ3558" i="1" s="1"/>
  <c r="AV3558" i="1"/>
  <c r="AT3558" i="1"/>
  <c r="AU3558" i="1" s="1"/>
  <c r="AR3558" i="1"/>
  <c r="AP3558" i="1"/>
  <c r="AQ3558" i="1" s="1"/>
  <c r="AO3558" i="1"/>
  <c r="AN3558" i="1"/>
  <c r="AX3557" i="1"/>
  <c r="AY3557" i="1" s="1"/>
  <c r="AZ3557" i="1" s="1"/>
  <c r="AV3557" i="1"/>
  <c r="AW3557" i="1" s="1"/>
  <c r="AT3557" i="1"/>
  <c r="AU3557" i="1" s="1"/>
  <c r="AR3557" i="1"/>
  <c r="AP3557" i="1"/>
  <c r="AQ3557" i="1" s="1"/>
  <c r="AO3557" i="1"/>
  <c r="AN3557" i="1"/>
  <c r="AX3556" i="1"/>
  <c r="AY3556" i="1" s="1"/>
  <c r="AZ3556" i="1" s="1"/>
  <c r="AV3556" i="1"/>
  <c r="AT3556" i="1"/>
  <c r="AU3556" i="1" s="1"/>
  <c r="AR3556" i="1"/>
  <c r="AP3556" i="1"/>
  <c r="AQ3556" i="1" s="1"/>
  <c r="AO3556" i="1"/>
  <c r="AN3556" i="1"/>
  <c r="AX3555" i="1"/>
  <c r="AY3555" i="1" s="1"/>
  <c r="AZ3555" i="1" s="1"/>
  <c r="AV3555" i="1"/>
  <c r="AT3555" i="1"/>
  <c r="AU3555" i="1" s="1"/>
  <c r="AR3555" i="1"/>
  <c r="AS3555" i="1" s="1"/>
  <c r="AP3555" i="1"/>
  <c r="AQ3555" i="1" s="1"/>
  <c r="AO3555" i="1"/>
  <c r="AN3555" i="1"/>
  <c r="AX3554" i="1"/>
  <c r="AY3554" i="1" s="1"/>
  <c r="AZ3554" i="1" s="1"/>
  <c r="AV3554" i="1"/>
  <c r="AT3554" i="1"/>
  <c r="AU3554" i="1" s="1"/>
  <c r="AR3554" i="1"/>
  <c r="AP3554" i="1"/>
  <c r="AQ3554" i="1" s="1"/>
  <c r="AO3554" i="1"/>
  <c r="AN3554" i="1"/>
  <c r="AX3553" i="1"/>
  <c r="AY3553" i="1" s="1"/>
  <c r="AZ3553" i="1" s="1"/>
  <c r="AV3553" i="1"/>
  <c r="AT3553" i="1"/>
  <c r="AU3553" i="1" s="1"/>
  <c r="AR3553" i="1"/>
  <c r="AP3553" i="1"/>
  <c r="AQ3553" i="1" s="1"/>
  <c r="AO3553" i="1"/>
  <c r="AN3553" i="1"/>
  <c r="AX3552" i="1"/>
  <c r="AY3552" i="1" s="1"/>
  <c r="AZ3552" i="1" s="1"/>
  <c r="AV3552" i="1"/>
  <c r="AT3552" i="1"/>
  <c r="AU3552" i="1" s="1"/>
  <c r="AR3552" i="1"/>
  <c r="AP3552" i="1"/>
  <c r="AQ3552" i="1" s="1"/>
  <c r="AO3552" i="1"/>
  <c r="AN3552" i="1"/>
  <c r="AX3551" i="1"/>
  <c r="AY3551" i="1" s="1"/>
  <c r="AZ3551" i="1" s="1"/>
  <c r="AV3551" i="1"/>
  <c r="AT3551" i="1"/>
  <c r="AU3551" i="1" s="1"/>
  <c r="AR3551" i="1"/>
  <c r="AP3551" i="1"/>
  <c r="AQ3551" i="1" s="1"/>
  <c r="AO3551" i="1"/>
  <c r="AN3551" i="1"/>
  <c r="AX3550" i="1"/>
  <c r="AY3550" i="1" s="1"/>
  <c r="AZ3550" i="1" s="1"/>
  <c r="AV3550" i="1"/>
  <c r="AT3550" i="1"/>
  <c r="AU3550" i="1" s="1"/>
  <c r="AR3550" i="1"/>
  <c r="AP3550" i="1"/>
  <c r="AQ3550" i="1" s="1"/>
  <c r="AO3550" i="1"/>
  <c r="AN3550" i="1"/>
  <c r="AX3549" i="1"/>
  <c r="AY3549" i="1" s="1"/>
  <c r="AZ3549" i="1" s="1"/>
  <c r="AV3549" i="1"/>
  <c r="AT3549" i="1"/>
  <c r="AU3549" i="1" s="1"/>
  <c r="AR3549" i="1"/>
  <c r="AP3549" i="1"/>
  <c r="AQ3549" i="1" s="1"/>
  <c r="AO3549" i="1"/>
  <c r="AN3549" i="1"/>
  <c r="AX3548" i="1"/>
  <c r="AY3548" i="1" s="1"/>
  <c r="AZ3548" i="1" s="1"/>
  <c r="AV3548" i="1"/>
  <c r="AT3548" i="1"/>
  <c r="AU3548" i="1" s="1"/>
  <c r="AR3548" i="1"/>
  <c r="AP3548" i="1"/>
  <c r="AQ3548" i="1" s="1"/>
  <c r="AO3548" i="1"/>
  <c r="AN3548" i="1"/>
  <c r="AX3547" i="1"/>
  <c r="AY3547" i="1" s="1"/>
  <c r="AZ3547" i="1" s="1"/>
  <c r="AV3547" i="1"/>
  <c r="AT3547" i="1"/>
  <c r="AU3547" i="1" s="1"/>
  <c r="AR3547" i="1"/>
  <c r="AP3547" i="1"/>
  <c r="AQ3547" i="1" s="1"/>
  <c r="AO3547" i="1"/>
  <c r="AN3547" i="1"/>
  <c r="AX3546" i="1"/>
  <c r="AY3546" i="1" s="1"/>
  <c r="AZ3546" i="1" s="1"/>
  <c r="AV3546" i="1"/>
  <c r="AT3546" i="1"/>
  <c r="AU3546" i="1" s="1"/>
  <c r="AR3546" i="1"/>
  <c r="AP3546" i="1"/>
  <c r="AQ3546" i="1" s="1"/>
  <c r="AO3546" i="1"/>
  <c r="AN3546" i="1"/>
  <c r="AX3545" i="1"/>
  <c r="AY3545" i="1" s="1"/>
  <c r="AZ3545" i="1" s="1"/>
  <c r="AV3545" i="1"/>
  <c r="AT3545" i="1"/>
  <c r="AU3545" i="1" s="1"/>
  <c r="AR3545" i="1"/>
  <c r="AP3545" i="1"/>
  <c r="AQ3545" i="1" s="1"/>
  <c r="AO3545" i="1"/>
  <c r="AN3545" i="1"/>
  <c r="AX3544" i="1"/>
  <c r="AY3544" i="1" s="1"/>
  <c r="AZ3544" i="1" s="1"/>
  <c r="AV3544" i="1"/>
  <c r="AT3544" i="1"/>
  <c r="AU3544" i="1" s="1"/>
  <c r="AR3544" i="1"/>
  <c r="AP3544" i="1"/>
  <c r="AQ3544" i="1" s="1"/>
  <c r="AO3544" i="1"/>
  <c r="AN3544" i="1"/>
  <c r="AX3543" i="1"/>
  <c r="AY3543" i="1" s="1"/>
  <c r="AZ3543" i="1" s="1"/>
  <c r="AV3543" i="1"/>
  <c r="AT3543" i="1"/>
  <c r="AU3543" i="1" s="1"/>
  <c r="AR3543" i="1"/>
  <c r="AP3543" i="1"/>
  <c r="AQ3543" i="1" s="1"/>
  <c r="AO3543" i="1"/>
  <c r="AN3543" i="1"/>
  <c r="AX3542" i="1"/>
  <c r="AY3542" i="1" s="1"/>
  <c r="AZ3542" i="1" s="1"/>
  <c r="AV3542" i="1"/>
  <c r="AT3542" i="1"/>
  <c r="AU3542" i="1" s="1"/>
  <c r="AR3542" i="1"/>
  <c r="AP3542" i="1"/>
  <c r="AQ3542" i="1" s="1"/>
  <c r="AO3542" i="1"/>
  <c r="AN3542" i="1"/>
  <c r="AX3541" i="1"/>
  <c r="AY3541" i="1" s="1"/>
  <c r="AZ3541" i="1" s="1"/>
  <c r="AV3541" i="1"/>
  <c r="AT3541" i="1"/>
  <c r="AU3541" i="1" s="1"/>
  <c r="AR3541" i="1"/>
  <c r="AP3541" i="1"/>
  <c r="AQ3541" i="1" s="1"/>
  <c r="AO3541" i="1"/>
  <c r="AN3541" i="1"/>
  <c r="AX3540" i="1"/>
  <c r="AY3540" i="1" s="1"/>
  <c r="AZ3540" i="1" s="1"/>
  <c r="AV3540" i="1"/>
  <c r="AT3540" i="1"/>
  <c r="AU3540" i="1" s="1"/>
  <c r="AR3540" i="1"/>
  <c r="AP3540" i="1"/>
  <c r="AQ3540" i="1" s="1"/>
  <c r="AO3540" i="1"/>
  <c r="AN3540" i="1"/>
  <c r="AX3539" i="1"/>
  <c r="AY3539" i="1" s="1"/>
  <c r="AZ3539" i="1" s="1"/>
  <c r="AV3539" i="1"/>
  <c r="AT3539" i="1"/>
  <c r="AU3539" i="1" s="1"/>
  <c r="AR3539" i="1"/>
  <c r="AP3539" i="1"/>
  <c r="AQ3539" i="1" s="1"/>
  <c r="AO3539" i="1"/>
  <c r="AN3539" i="1"/>
  <c r="AY3538" i="1"/>
  <c r="AZ3538" i="1" s="1"/>
  <c r="AX3538" i="1"/>
  <c r="AV3538" i="1"/>
  <c r="AT3538" i="1"/>
  <c r="AU3538" i="1" s="1"/>
  <c r="AR3538" i="1"/>
  <c r="AP3538" i="1"/>
  <c r="AQ3538" i="1" s="1"/>
  <c r="AO3538" i="1"/>
  <c r="AN3538" i="1"/>
  <c r="AX3537" i="1"/>
  <c r="AY3537" i="1" s="1"/>
  <c r="AZ3537" i="1" s="1"/>
  <c r="AV3537" i="1"/>
  <c r="AT3537" i="1"/>
  <c r="AU3537" i="1" s="1"/>
  <c r="AR3537" i="1"/>
  <c r="AP3537" i="1"/>
  <c r="AQ3537" i="1" s="1"/>
  <c r="AO3537" i="1"/>
  <c r="AN3537" i="1"/>
  <c r="AX3536" i="1"/>
  <c r="AY3536" i="1" s="1"/>
  <c r="AZ3536" i="1" s="1"/>
  <c r="AV3536" i="1"/>
  <c r="AT3536" i="1"/>
  <c r="AU3536" i="1" s="1"/>
  <c r="AR3536" i="1"/>
  <c r="AP3536" i="1"/>
  <c r="AQ3536" i="1" s="1"/>
  <c r="AO3536" i="1"/>
  <c r="AN3536" i="1"/>
  <c r="AX3535" i="1"/>
  <c r="AY3535" i="1" s="1"/>
  <c r="AZ3535" i="1" s="1"/>
  <c r="AV3535" i="1"/>
  <c r="AT3535" i="1"/>
  <c r="AU3535" i="1" s="1"/>
  <c r="AR3535" i="1"/>
  <c r="AP3535" i="1"/>
  <c r="AQ3535" i="1" s="1"/>
  <c r="AO3535" i="1"/>
  <c r="AN3535" i="1"/>
  <c r="AX3534" i="1"/>
  <c r="AY3534" i="1" s="1"/>
  <c r="AZ3534" i="1" s="1"/>
  <c r="AV3534" i="1"/>
  <c r="AT3534" i="1"/>
  <c r="AU3534" i="1" s="1"/>
  <c r="AR3534" i="1"/>
  <c r="AP3534" i="1"/>
  <c r="AQ3534" i="1" s="1"/>
  <c r="AO3534" i="1"/>
  <c r="AN3534" i="1"/>
  <c r="AX3533" i="1"/>
  <c r="AY3533" i="1" s="1"/>
  <c r="AZ3533" i="1" s="1"/>
  <c r="AV3533" i="1"/>
  <c r="AT3533" i="1"/>
  <c r="AU3533" i="1" s="1"/>
  <c r="AW3533" i="1" s="1"/>
  <c r="AR3533" i="1"/>
  <c r="AP3533" i="1"/>
  <c r="AQ3533" i="1" s="1"/>
  <c r="AO3533" i="1"/>
  <c r="AN3533" i="1"/>
  <c r="AX3532" i="1"/>
  <c r="AY3532" i="1" s="1"/>
  <c r="AZ3532" i="1" s="1"/>
  <c r="AV3532" i="1"/>
  <c r="AT3532" i="1"/>
  <c r="AU3532" i="1" s="1"/>
  <c r="AR3532" i="1"/>
  <c r="AP3532" i="1"/>
  <c r="AQ3532" i="1" s="1"/>
  <c r="AO3532" i="1"/>
  <c r="AN3532" i="1"/>
  <c r="AX3531" i="1"/>
  <c r="AY3531" i="1" s="1"/>
  <c r="AZ3531" i="1" s="1"/>
  <c r="AV3531" i="1"/>
  <c r="AT3531" i="1"/>
  <c r="AU3531" i="1" s="1"/>
  <c r="AR3531" i="1"/>
  <c r="AP3531" i="1"/>
  <c r="AQ3531" i="1" s="1"/>
  <c r="AO3531" i="1"/>
  <c r="AN3531" i="1"/>
  <c r="AX3530" i="1"/>
  <c r="AY3530" i="1" s="1"/>
  <c r="AZ3530" i="1" s="1"/>
  <c r="AV3530" i="1"/>
  <c r="AT3530" i="1"/>
  <c r="AU3530" i="1" s="1"/>
  <c r="AR3530" i="1"/>
  <c r="AP3530" i="1"/>
  <c r="AQ3530" i="1" s="1"/>
  <c r="AO3530" i="1"/>
  <c r="AN3530" i="1"/>
  <c r="AX3529" i="1"/>
  <c r="AY3529" i="1" s="1"/>
  <c r="AZ3529" i="1" s="1"/>
  <c r="AV3529" i="1"/>
  <c r="AT3529" i="1"/>
  <c r="AU3529" i="1" s="1"/>
  <c r="AR3529" i="1"/>
  <c r="AP3529" i="1"/>
  <c r="AQ3529" i="1" s="1"/>
  <c r="AO3529" i="1"/>
  <c r="AN3529" i="1"/>
  <c r="AX3528" i="1"/>
  <c r="AY3528" i="1" s="1"/>
  <c r="AZ3528" i="1" s="1"/>
  <c r="AV3528" i="1"/>
  <c r="AT3528" i="1"/>
  <c r="AU3528" i="1" s="1"/>
  <c r="AR3528" i="1"/>
  <c r="AP3528" i="1"/>
  <c r="AQ3528" i="1" s="1"/>
  <c r="AO3528" i="1"/>
  <c r="AN3528" i="1"/>
  <c r="AX3527" i="1"/>
  <c r="AY3527" i="1" s="1"/>
  <c r="AZ3527" i="1" s="1"/>
  <c r="AV3527" i="1"/>
  <c r="AT3527" i="1"/>
  <c r="AU3527" i="1" s="1"/>
  <c r="AR3527" i="1"/>
  <c r="AP3527" i="1"/>
  <c r="AQ3527" i="1" s="1"/>
  <c r="AO3527" i="1"/>
  <c r="AN3527" i="1"/>
  <c r="AX3526" i="1"/>
  <c r="AY3526" i="1" s="1"/>
  <c r="AZ3526" i="1" s="1"/>
  <c r="AV3526" i="1"/>
  <c r="AT3526" i="1"/>
  <c r="AU3526" i="1" s="1"/>
  <c r="AR3526" i="1"/>
  <c r="AP3526" i="1"/>
  <c r="AQ3526" i="1" s="1"/>
  <c r="AO3526" i="1"/>
  <c r="AN3526" i="1"/>
  <c r="AX3525" i="1"/>
  <c r="AY3525" i="1" s="1"/>
  <c r="AZ3525" i="1" s="1"/>
  <c r="AV3525" i="1"/>
  <c r="AT3525" i="1"/>
  <c r="AU3525" i="1" s="1"/>
  <c r="AR3525" i="1"/>
  <c r="AP3525" i="1"/>
  <c r="AQ3525" i="1" s="1"/>
  <c r="AO3525" i="1"/>
  <c r="AN3525" i="1"/>
  <c r="AX3524" i="1"/>
  <c r="AY3524" i="1" s="1"/>
  <c r="AZ3524" i="1" s="1"/>
  <c r="AV3524" i="1"/>
  <c r="AT3524" i="1"/>
  <c r="AU3524" i="1" s="1"/>
  <c r="AR3524" i="1"/>
  <c r="AP3524" i="1"/>
  <c r="AQ3524" i="1" s="1"/>
  <c r="AO3524" i="1"/>
  <c r="AN3524" i="1"/>
  <c r="AX3523" i="1"/>
  <c r="AY3523" i="1" s="1"/>
  <c r="AZ3523" i="1" s="1"/>
  <c r="AV3523" i="1"/>
  <c r="AT3523" i="1"/>
  <c r="AU3523" i="1" s="1"/>
  <c r="AR3523" i="1"/>
  <c r="AP3523" i="1"/>
  <c r="AQ3523" i="1" s="1"/>
  <c r="AO3523" i="1"/>
  <c r="AN3523" i="1"/>
  <c r="AX3522" i="1"/>
  <c r="AY3522" i="1" s="1"/>
  <c r="AZ3522" i="1" s="1"/>
  <c r="AV3522" i="1"/>
  <c r="AT3522" i="1"/>
  <c r="AU3522" i="1" s="1"/>
  <c r="AR3522" i="1"/>
  <c r="AP3522" i="1"/>
  <c r="AQ3522" i="1" s="1"/>
  <c r="AO3522" i="1"/>
  <c r="AN3522" i="1"/>
  <c r="AX3521" i="1"/>
  <c r="AY3521" i="1" s="1"/>
  <c r="AZ3521" i="1" s="1"/>
  <c r="AV3521" i="1"/>
  <c r="AT3521" i="1"/>
  <c r="AU3521" i="1" s="1"/>
  <c r="AR3521" i="1"/>
  <c r="AP3521" i="1"/>
  <c r="AQ3521" i="1" s="1"/>
  <c r="AO3521" i="1"/>
  <c r="AN3521" i="1"/>
  <c r="AX3520" i="1"/>
  <c r="AY3520" i="1" s="1"/>
  <c r="AZ3520" i="1" s="1"/>
  <c r="AV3520" i="1"/>
  <c r="AT3520" i="1"/>
  <c r="AU3520" i="1" s="1"/>
  <c r="AR3520" i="1"/>
  <c r="AP3520" i="1"/>
  <c r="AQ3520" i="1" s="1"/>
  <c r="AO3520" i="1"/>
  <c r="AN3520" i="1"/>
  <c r="AX3519" i="1"/>
  <c r="AY3519" i="1" s="1"/>
  <c r="AZ3519" i="1" s="1"/>
  <c r="AV3519" i="1"/>
  <c r="AT3519" i="1"/>
  <c r="AU3519" i="1" s="1"/>
  <c r="AR3519" i="1"/>
  <c r="AP3519" i="1"/>
  <c r="AQ3519" i="1" s="1"/>
  <c r="AO3519" i="1"/>
  <c r="AN3519" i="1"/>
  <c r="AX3518" i="1"/>
  <c r="AY3518" i="1" s="1"/>
  <c r="AZ3518" i="1" s="1"/>
  <c r="AV3518" i="1"/>
  <c r="AT3518" i="1"/>
  <c r="AU3518" i="1" s="1"/>
  <c r="AR3518" i="1"/>
  <c r="AP3518" i="1"/>
  <c r="AQ3518" i="1" s="1"/>
  <c r="AO3518" i="1"/>
  <c r="AN3518" i="1"/>
  <c r="AX3517" i="1"/>
  <c r="AY3517" i="1" s="1"/>
  <c r="AZ3517" i="1" s="1"/>
  <c r="AV3517" i="1"/>
  <c r="AT3517" i="1"/>
  <c r="AU3517" i="1" s="1"/>
  <c r="AR3517" i="1"/>
  <c r="AP3517" i="1"/>
  <c r="AQ3517" i="1" s="1"/>
  <c r="AO3517" i="1"/>
  <c r="AN3517" i="1"/>
  <c r="AX3516" i="1"/>
  <c r="AY3516" i="1" s="1"/>
  <c r="AZ3516" i="1" s="1"/>
  <c r="AV3516" i="1"/>
  <c r="AT3516" i="1"/>
  <c r="AU3516" i="1" s="1"/>
  <c r="AR3516" i="1"/>
  <c r="AP3516" i="1"/>
  <c r="AQ3516" i="1" s="1"/>
  <c r="AO3516" i="1"/>
  <c r="AN3516" i="1"/>
  <c r="AX3515" i="1"/>
  <c r="AY3515" i="1" s="1"/>
  <c r="AZ3515" i="1" s="1"/>
  <c r="AV3515" i="1"/>
  <c r="AT3515" i="1"/>
  <c r="AU3515" i="1" s="1"/>
  <c r="AR3515" i="1"/>
  <c r="AP3515" i="1"/>
  <c r="AQ3515" i="1" s="1"/>
  <c r="AO3515" i="1"/>
  <c r="AN3515" i="1"/>
  <c r="AX3514" i="1"/>
  <c r="AY3514" i="1" s="1"/>
  <c r="AZ3514" i="1" s="1"/>
  <c r="AV3514" i="1"/>
  <c r="AT3514" i="1"/>
  <c r="AU3514" i="1" s="1"/>
  <c r="AR3514" i="1"/>
  <c r="AP3514" i="1"/>
  <c r="AQ3514" i="1" s="1"/>
  <c r="AO3514" i="1"/>
  <c r="AN3514" i="1"/>
  <c r="AX3513" i="1"/>
  <c r="AY3513" i="1" s="1"/>
  <c r="AZ3513" i="1" s="1"/>
  <c r="AV3513" i="1"/>
  <c r="AT3513" i="1"/>
  <c r="AU3513" i="1" s="1"/>
  <c r="AR3513" i="1"/>
  <c r="AP3513" i="1"/>
  <c r="AQ3513" i="1" s="1"/>
  <c r="AO3513" i="1"/>
  <c r="AN3513" i="1"/>
  <c r="AX3512" i="1"/>
  <c r="AY3512" i="1" s="1"/>
  <c r="AZ3512" i="1" s="1"/>
  <c r="AV3512" i="1"/>
  <c r="AT3512" i="1"/>
  <c r="AU3512" i="1" s="1"/>
  <c r="AR3512" i="1"/>
  <c r="AP3512" i="1"/>
  <c r="AQ3512" i="1" s="1"/>
  <c r="AO3512" i="1"/>
  <c r="AN3512" i="1"/>
  <c r="AX3511" i="1"/>
  <c r="AY3511" i="1" s="1"/>
  <c r="AZ3511" i="1" s="1"/>
  <c r="AV3511" i="1"/>
  <c r="AT3511" i="1"/>
  <c r="AU3511" i="1" s="1"/>
  <c r="AR3511" i="1"/>
  <c r="AP3511" i="1"/>
  <c r="AQ3511" i="1" s="1"/>
  <c r="AO3511" i="1"/>
  <c r="AN3511" i="1"/>
  <c r="AX3510" i="1"/>
  <c r="AY3510" i="1" s="1"/>
  <c r="AZ3510" i="1" s="1"/>
  <c r="AV3510" i="1"/>
  <c r="AT3510" i="1"/>
  <c r="AU3510" i="1" s="1"/>
  <c r="AR3510" i="1"/>
  <c r="AP3510" i="1"/>
  <c r="AQ3510" i="1" s="1"/>
  <c r="AO3510" i="1"/>
  <c r="AN3510" i="1"/>
  <c r="AX3509" i="1"/>
  <c r="AY3509" i="1" s="1"/>
  <c r="AZ3509" i="1" s="1"/>
  <c r="AV3509" i="1"/>
  <c r="AT3509" i="1"/>
  <c r="AU3509" i="1" s="1"/>
  <c r="AR3509" i="1"/>
  <c r="AP3509" i="1"/>
  <c r="AQ3509" i="1" s="1"/>
  <c r="AO3509" i="1"/>
  <c r="AN3509" i="1"/>
  <c r="AX3508" i="1"/>
  <c r="AY3508" i="1" s="1"/>
  <c r="AZ3508" i="1" s="1"/>
  <c r="AV3508" i="1"/>
  <c r="AT3508" i="1"/>
  <c r="AU3508" i="1" s="1"/>
  <c r="AR3508" i="1"/>
  <c r="AP3508" i="1"/>
  <c r="AQ3508" i="1" s="1"/>
  <c r="AO3508" i="1"/>
  <c r="AN3508" i="1"/>
  <c r="AX3507" i="1"/>
  <c r="AY3507" i="1" s="1"/>
  <c r="AZ3507" i="1" s="1"/>
  <c r="AV3507" i="1"/>
  <c r="AT3507" i="1"/>
  <c r="AU3507" i="1" s="1"/>
  <c r="AR3507" i="1"/>
  <c r="AP3507" i="1"/>
  <c r="AQ3507" i="1" s="1"/>
  <c r="AO3507" i="1"/>
  <c r="AN3507" i="1"/>
  <c r="AX3506" i="1"/>
  <c r="AY3506" i="1" s="1"/>
  <c r="AZ3506" i="1" s="1"/>
  <c r="AV3506" i="1"/>
  <c r="AT3506" i="1"/>
  <c r="AU3506" i="1" s="1"/>
  <c r="AR3506" i="1"/>
  <c r="AP3506" i="1"/>
  <c r="AQ3506" i="1" s="1"/>
  <c r="AO3506" i="1"/>
  <c r="AN3506" i="1"/>
  <c r="AX3505" i="1"/>
  <c r="AY3505" i="1" s="1"/>
  <c r="AZ3505" i="1" s="1"/>
  <c r="AV3505" i="1"/>
  <c r="AT3505" i="1"/>
  <c r="AU3505" i="1" s="1"/>
  <c r="AR3505" i="1"/>
  <c r="AP3505" i="1"/>
  <c r="AQ3505" i="1" s="1"/>
  <c r="AO3505" i="1"/>
  <c r="AN3505" i="1"/>
  <c r="AX3504" i="1"/>
  <c r="AY3504" i="1" s="1"/>
  <c r="AZ3504" i="1" s="1"/>
  <c r="AV3504" i="1"/>
  <c r="AT3504" i="1"/>
  <c r="AU3504" i="1" s="1"/>
  <c r="AR3504" i="1"/>
  <c r="AP3504" i="1"/>
  <c r="AQ3504" i="1" s="1"/>
  <c r="AO3504" i="1"/>
  <c r="AN3504" i="1"/>
  <c r="AX3503" i="1"/>
  <c r="AY3503" i="1" s="1"/>
  <c r="AZ3503" i="1" s="1"/>
  <c r="AV3503" i="1"/>
  <c r="AT3503" i="1"/>
  <c r="AU3503" i="1" s="1"/>
  <c r="AR3503" i="1"/>
  <c r="AP3503" i="1"/>
  <c r="AQ3503" i="1" s="1"/>
  <c r="AO3503" i="1"/>
  <c r="AN3503" i="1"/>
  <c r="AX3502" i="1"/>
  <c r="AY3502" i="1" s="1"/>
  <c r="AZ3502" i="1" s="1"/>
  <c r="AV3502" i="1"/>
  <c r="AT3502" i="1"/>
  <c r="AU3502" i="1" s="1"/>
  <c r="AR3502" i="1"/>
  <c r="AP3502" i="1"/>
  <c r="AQ3502" i="1" s="1"/>
  <c r="AO3502" i="1"/>
  <c r="AN3502" i="1"/>
  <c r="AX3501" i="1"/>
  <c r="AY3501" i="1" s="1"/>
  <c r="AZ3501" i="1" s="1"/>
  <c r="AV3501" i="1"/>
  <c r="AT3501" i="1"/>
  <c r="AU3501" i="1" s="1"/>
  <c r="AR3501" i="1"/>
  <c r="AP3501" i="1"/>
  <c r="AQ3501" i="1" s="1"/>
  <c r="AO3501" i="1"/>
  <c r="AN3501" i="1"/>
  <c r="AX3500" i="1"/>
  <c r="AY3500" i="1" s="1"/>
  <c r="AZ3500" i="1" s="1"/>
  <c r="AV3500" i="1"/>
  <c r="AT3500" i="1"/>
  <c r="AU3500" i="1" s="1"/>
  <c r="AR3500" i="1"/>
  <c r="AP3500" i="1"/>
  <c r="AQ3500" i="1" s="1"/>
  <c r="AO3500" i="1"/>
  <c r="AN3500" i="1"/>
  <c r="AX3499" i="1"/>
  <c r="AY3499" i="1" s="1"/>
  <c r="AZ3499" i="1" s="1"/>
  <c r="AV3499" i="1"/>
  <c r="AT3499" i="1"/>
  <c r="AU3499" i="1" s="1"/>
  <c r="AR3499" i="1"/>
  <c r="AP3499" i="1"/>
  <c r="AQ3499" i="1" s="1"/>
  <c r="AO3499" i="1"/>
  <c r="AN3499" i="1"/>
  <c r="AX3498" i="1"/>
  <c r="AY3498" i="1" s="1"/>
  <c r="AZ3498" i="1" s="1"/>
  <c r="AV3498" i="1"/>
  <c r="AT3498" i="1"/>
  <c r="AU3498" i="1" s="1"/>
  <c r="AR3498" i="1"/>
  <c r="AP3498" i="1"/>
  <c r="AQ3498" i="1" s="1"/>
  <c r="AO3498" i="1"/>
  <c r="AN3498" i="1"/>
  <c r="AX3497" i="1"/>
  <c r="AY3497" i="1" s="1"/>
  <c r="AZ3497" i="1" s="1"/>
  <c r="AV3497" i="1"/>
  <c r="AT3497" i="1"/>
  <c r="AU3497" i="1" s="1"/>
  <c r="AR3497" i="1"/>
  <c r="AP3497" i="1"/>
  <c r="AQ3497" i="1" s="1"/>
  <c r="AO3497" i="1"/>
  <c r="AN3497" i="1"/>
  <c r="AX3496" i="1"/>
  <c r="AY3496" i="1" s="1"/>
  <c r="AZ3496" i="1" s="1"/>
  <c r="AV3496" i="1"/>
  <c r="AT3496" i="1"/>
  <c r="AU3496" i="1" s="1"/>
  <c r="AR3496" i="1"/>
  <c r="AP3496" i="1"/>
  <c r="AQ3496" i="1" s="1"/>
  <c r="AO3496" i="1"/>
  <c r="AN3496" i="1"/>
  <c r="AX3495" i="1"/>
  <c r="AY3495" i="1" s="1"/>
  <c r="AZ3495" i="1" s="1"/>
  <c r="AV3495" i="1"/>
  <c r="AT3495" i="1"/>
  <c r="AU3495" i="1" s="1"/>
  <c r="AR3495" i="1"/>
  <c r="AP3495" i="1"/>
  <c r="AQ3495" i="1" s="1"/>
  <c r="AO3495" i="1"/>
  <c r="AN3495" i="1"/>
  <c r="AX3494" i="1"/>
  <c r="AY3494" i="1" s="1"/>
  <c r="AZ3494" i="1" s="1"/>
  <c r="AV3494" i="1"/>
  <c r="AT3494" i="1"/>
  <c r="AU3494" i="1" s="1"/>
  <c r="AR3494" i="1"/>
  <c r="AP3494" i="1"/>
  <c r="AQ3494" i="1" s="1"/>
  <c r="AO3494" i="1"/>
  <c r="AN3494" i="1"/>
  <c r="AX3493" i="1"/>
  <c r="AY3493" i="1" s="1"/>
  <c r="AZ3493" i="1" s="1"/>
  <c r="AV3493" i="1"/>
  <c r="AT3493" i="1"/>
  <c r="AU3493" i="1" s="1"/>
  <c r="AR3493" i="1"/>
  <c r="AP3493" i="1"/>
  <c r="AQ3493" i="1" s="1"/>
  <c r="AO3493" i="1"/>
  <c r="AN3493" i="1"/>
  <c r="AX3492" i="1"/>
  <c r="AY3492" i="1" s="1"/>
  <c r="AZ3492" i="1" s="1"/>
  <c r="AV3492" i="1"/>
  <c r="AT3492" i="1"/>
  <c r="AU3492" i="1" s="1"/>
  <c r="AR3492" i="1"/>
  <c r="AP3492" i="1"/>
  <c r="AQ3492" i="1" s="1"/>
  <c r="AO3492" i="1"/>
  <c r="AN3492" i="1"/>
  <c r="AX3491" i="1"/>
  <c r="AY3491" i="1" s="1"/>
  <c r="AZ3491" i="1" s="1"/>
  <c r="AV3491" i="1"/>
  <c r="AT3491" i="1"/>
  <c r="AU3491" i="1" s="1"/>
  <c r="AR3491" i="1"/>
  <c r="AP3491" i="1"/>
  <c r="AQ3491" i="1" s="1"/>
  <c r="AO3491" i="1"/>
  <c r="AN3491" i="1"/>
  <c r="AX3490" i="1"/>
  <c r="AY3490" i="1" s="1"/>
  <c r="AZ3490" i="1" s="1"/>
  <c r="AV3490" i="1"/>
  <c r="AT3490" i="1"/>
  <c r="AU3490" i="1" s="1"/>
  <c r="AR3490" i="1"/>
  <c r="AP3490" i="1"/>
  <c r="AQ3490" i="1" s="1"/>
  <c r="AO3490" i="1"/>
  <c r="AN3490" i="1"/>
  <c r="AX3489" i="1"/>
  <c r="AY3489" i="1" s="1"/>
  <c r="AZ3489" i="1" s="1"/>
  <c r="AV3489" i="1"/>
  <c r="AT3489" i="1"/>
  <c r="AU3489" i="1" s="1"/>
  <c r="AR3489" i="1"/>
  <c r="AP3489" i="1"/>
  <c r="AQ3489" i="1" s="1"/>
  <c r="AO3489" i="1"/>
  <c r="AN3489" i="1"/>
  <c r="AX3488" i="1"/>
  <c r="AY3488" i="1" s="1"/>
  <c r="AZ3488" i="1" s="1"/>
  <c r="AV3488" i="1"/>
  <c r="AT3488" i="1"/>
  <c r="AU3488" i="1" s="1"/>
  <c r="AR3488" i="1"/>
  <c r="AP3488" i="1"/>
  <c r="AQ3488" i="1" s="1"/>
  <c r="AO3488" i="1"/>
  <c r="AN3488" i="1"/>
  <c r="AX3487" i="1"/>
  <c r="AY3487" i="1" s="1"/>
  <c r="AZ3487" i="1" s="1"/>
  <c r="AV3487" i="1"/>
  <c r="AT3487" i="1"/>
  <c r="AU3487" i="1" s="1"/>
  <c r="AR3487" i="1"/>
  <c r="AP3487" i="1"/>
  <c r="AQ3487" i="1" s="1"/>
  <c r="AO3487" i="1"/>
  <c r="AN3487" i="1"/>
  <c r="AX3486" i="1"/>
  <c r="AY3486" i="1" s="1"/>
  <c r="AZ3486" i="1" s="1"/>
  <c r="AV3486" i="1"/>
  <c r="AT3486" i="1"/>
  <c r="AU3486" i="1" s="1"/>
  <c r="AR3486" i="1"/>
  <c r="AP3486" i="1"/>
  <c r="AQ3486" i="1" s="1"/>
  <c r="AO3486" i="1"/>
  <c r="AN3486" i="1"/>
  <c r="AY3485" i="1"/>
  <c r="AZ3485" i="1" s="1"/>
  <c r="AX3485" i="1"/>
  <c r="AV3485" i="1"/>
  <c r="AT3485" i="1"/>
  <c r="AU3485" i="1" s="1"/>
  <c r="AR3485" i="1"/>
  <c r="AP3485" i="1"/>
  <c r="AQ3485" i="1" s="1"/>
  <c r="AO3485" i="1"/>
  <c r="AN3485" i="1"/>
  <c r="AX3484" i="1"/>
  <c r="AY3484" i="1" s="1"/>
  <c r="AZ3484" i="1" s="1"/>
  <c r="AV3484" i="1"/>
  <c r="AT3484" i="1"/>
  <c r="AU3484" i="1" s="1"/>
  <c r="AR3484" i="1"/>
  <c r="AP3484" i="1"/>
  <c r="AQ3484" i="1" s="1"/>
  <c r="AO3484" i="1"/>
  <c r="AN3484" i="1"/>
  <c r="AX3483" i="1"/>
  <c r="AY3483" i="1" s="1"/>
  <c r="AZ3483" i="1" s="1"/>
  <c r="AV3483" i="1"/>
  <c r="AT3483" i="1"/>
  <c r="AU3483" i="1" s="1"/>
  <c r="AR3483" i="1"/>
  <c r="AP3483" i="1"/>
  <c r="AQ3483" i="1" s="1"/>
  <c r="AO3483" i="1"/>
  <c r="AN3483" i="1"/>
  <c r="AX3482" i="1"/>
  <c r="AY3482" i="1" s="1"/>
  <c r="AZ3482" i="1" s="1"/>
  <c r="AV3482" i="1"/>
  <c r="AT3482" i="1"/>
  <c r="AU3482" i="1" s="1"/>
  <c r="AR3482" i="1"/>
  <c r="AP3482" i="1"/>
  <c r="AQ3482" i="1" s="1"/>
  <c r="AO3482" i="1"/>
  <c r="AN3482" i="1"/>
  <c r="AX3481" i="1"/>
  <c r="AY3481" i="1" s="1"/>
  <c r="AZ3481" i="1" s="1"/>
  <c r="AV3481" i="1"/>
  <c r="AT3481" i="1"/>
  <c r="AU3481" i="1" s="1"/>
  <c r="AR3481" i="1"/>
  <c r="AP3481" i="1"/>
  <c r="AQ3481" i="1" s="1"/>
  <c r="AO3481" i="1"/>
  <c r="AN3481" i="1"/>
  <c r="AX3480" i="1"/>
  <c r="AY3480" i="1" s="1"/>
  <c r="AZ3480" i="1" s="1"/>
  <c r="AV3480" i="1"/>
  <c r="AT3480" i="1"/>
  <c r="AU3480" i="1" s="1"/>
  <c r="AR3480" i="1"/>
  <c r="AP3480" i="1"/>
  <c r="AQ3480" i="1" s="1"/>
  <c r="AO3480" i="1"/>
  <c r="AN3480" i="1"/>
  <c r="AX3479" i="1"/>
  <c r="AY3479" i="1" s="1"/>
  <c r="AZ3479" i="1" s="1"/>
  <c r="AV3479" i="1"/>
  <c r="AT3479" i="1"/>
  <c r="AU3479" i="1" s="1"/>
  <c r="AR3479" i="1"/>
  <c r="AP3479" i="1"/>
  <c r="AQ3479" i="1" s="1"/>
  <c r="AO3479" i="1"/>
  <c r="AN3479" i="1"/>
  <c r="AX3478" i="1"/>
  <c r="AY3478" i="1" s="1"/>
  <c r="AZ3478" i="1" s="1"/>
  <c r="AV3478" i="1"/>
  <c r="AT3478" i="1"/>
  <c r="AU3478" i="1" s="1"/>
  <c r="AR3478" i="1"/>
  <c r="AP3478" i="1"/>
  <c r="AQ3478" i="1" s="1"/>
  <c r="AO3478" i="1"/>
  <c r="AN3478" i="1"/>
  <c r="AX3477" i="1"/>
  <c r="AY3477" i="1" s="1"/>
  <c r="AZ3477" i="1" s="1"/>
  <c r="AV3477" i="1"/>
  <c r="AT3477" i="1"/>
  <c r="AU3477" i="1" s="1"/>
  <c r="AR3477" i="1"/>
  <c r="AP3477" i="1"/>
  <c r="AQ3477" i="1" s="1"/>
  <c r="AO3477" i="1"/>
  <c r="AN3477" i="1"/>
  <c r="AX3476" i="1"/>
  <c r="AY3476" i="1" s="1"/>
  <c r="AZ3476" i="1" s="1"/>
  <c r="AV3476" i="1"/>
  <c r="AT3476" i="1"/>
  <c r="AU3476" i="1" s="1"/>
  <c r="AR3476" i="1"/>
  <c r="AP3476" i="1"/>
  <c r="AQ3476" i="1" s="1"/>
  <c r="AO3476" i="1"/>
  <c r="AN3476" i="1"/>
  <c r="AX3475" i="1"/>
  <c r="AY3475" i="1" s="1"/>
  <c r="AZ3475" i="1" s="1"/>
  <c r="AV3475" i="1"/>
  <c r="AT3475" i="1"/>
  <c r="AU3475" i="1" s="1"/>
  <c r="AR3475" i="1"/>
  <c r="AP3475" i="1"/>
  <c r="AQ3475" i="1" s="1"/>
  <c r="AO3475" i="1"/>
  <c r="AN3475" i="1"/>
  <c r="AX3474" i="1"/>
  <c r="AY3474" i="1" s="1"/>
  <c r="AZ3474" i="1" s="1"/>
  <c r="AV3474" i="1"/>
  <c r="AT3474" i="1"/>
  <c r="AU3474" i="1" s="1"/>
  <c r="AR3474" i="1"/>
  <c r="AP3474" i="1"/>
  <c r="AQ3474" i="1" s="1"/>
  <c r="AO3474" i="1"/>
  <c r="AN3474" i="1"/>
  <c r="AX3473" i="1"/>
  <c r="AY3473" i="1" s="1"/>
  <c r="AZ3473" i="1" s="1"/>
  <c r="AV3473" i="1"/>
  <c r="AT3473" i="1"/>
  <c r="AU3473" i="1" s="1"/>
  <c r="AR3473" i="1"/>
  <c r="AP3473" i="1"/>
  <c r="AQ3473" i="1" s="1"/>
  <c r="AO3473" i="1"/>
  <c r="AN3473" i="1"/>
  <c r="AX3472" i="1"/>
  <c r="AY3472" i="1" s="1"/>
  <c r="AZ3472" i="1" s="1"/>
  <c r="AV3472" i="1"/>
  <c r="AT3472" i="1"/>
  <c r="AU3472" i="1" s="1"/>
  <c r="AR3472" i="1"/>
  <c r="AP3472" i="1"/>
  <c r="AQ3472" i="1" s="1"/>
  <c r="AO3472" i="1"/>
  <c r="AN3472" i="1"/>
  <c r="AX3471" i="1"/>
  <c r="AY3471" i="1" s="1"/>
  <c r="AZ3471" i="1" s="1"/>
  <c r="AV3471" i="1"/>
  <c r="AT3471" i="1"/>
  <c r="AU3471" i="1" s="1"/>
  <c r="AR3471" i="1"/>
  <c r="AP3471" i="1"/>
  <c r="AQ3471" i="1" s="1"/>
  <c r="AO3471" i="1"/>
  <c r="AN3471" i="1"/>
  <c r="AX3470" i="1"/>
  <c r="AY3470" i="1" s="1"/>
  <c r="AZ3470" i="1" s="1"/>
  <c r="AV3470" i="1"/>
  <c r="AT3470" i="1"/>
  <c r="AU3470" i="1" s="1"/>
  <c r="AR3470" i="1"/>
  <c r="AP3470" i="1"/>
  <c r="AQ3470" i="1" s="1"/>
  <c r="AO3470" i="1"/>
  <c r="AN3470" i="1"/>
  <c r="AX3469" i="1"/>
  <c r="AY3469" i="1" s="1"/>
  <c r="AZ3469" i="1" s="1"/>
  <c r="AV3469" i="1"/>
  <c r="AT3469" i="1"/>
  <c r="AU3469" i="1" s="1"/>
  <c r="AR3469" i="1"/>
  <c r="AP3469" i="1"/>
  <c r="AQ3469" i="1" s="1"/>
  <c r="AO3469" i="1"/>
  <c r="AN3469" i="1"/>
  <c r="AX3468" i="1"/>
  <c r="AY3468" i="1" s="1"/>
  <c r="AZ3468" i="1" s="1"/>
  <c r="AV3468" i="1"/>
  <c r="AT3468" i="1"/>
  <c r="AU3468" i="1" s="1"/>
  <c r="AR3468" i="1"/>
  <c r="AP3468" i="1"/>
  <c r="AQ3468" i="1" s="1"/>
  <c r="AO3468" i="1"/>
  <c r="AN3468" i="1"/>
  <c r="AX3467" i="1"/>
  <c r="AY3467" i="1" s="1"/>
  <c r="AZ3467" i="1" s="1"/>
  <c r="AV3467" i="1"/>
  <c r="AT3467" i="1"/>
  <c r="AU3467" i="1" s="1"/>
  <c r="AR3467" i="1"/>
  <c r="AP3467" i="1"/>
  <c r="AQ3467" i="1" s="1"/>
  <c r="AO3467" i="1"/>
  <c r="AN3467" i="1"/>
  <c r="AX3466" i="1"/>
  <c r="AY3466" i="1" s="1"/>
  <c r="AZ3466" i="1" s="1"/>
  <c r="AV3466" i="1"/>
  <c r="AT3466" i="1"/>
  <c r="AU3466" i="1" s="1"/>
  <c r="AR3466" i="1"/>
  <c r="AP3466" i="1"/>
  <c r="AQ3466" i="1" s="1"/>
  <c r="AO3466" i="1"/>
  <c r="AN3466" i="1"/>
  <c r="AX3465" i="1"/>
  <c r="AY3465" i="1" s="1"/>
  <c r="AZ3465" i="1" s="1"/>
  <c r="AV3465" i="1"/>
  <c r="AT3465" i="1"/>
  <c r="AU3465" i="1" s="1"/>
  <c r="AR3465" i="1"/>
  <c r="AS3465" i="1" s="1"/>
  <c r="AP3465" i="1"/>
  <c r="AQ3465" i="1" s="1"/>
  <c r="AO3465" i="1"/>
  <c r="AN3465" i="1"/>
  <c r="AX3464" i="1"/>
  <c r="AY3464" i="1" s="1"/>
  <c r="AZ3464" i="1" s="1"/>
  <c r="AV3464" i="1"/>
  <c r="AT3464" i="1"/>
  <c r="AU3464" i="1" s="1"/>
  <c r="AR3464" i="1"/>
  <c r="AP3464" i="1"/>
  <c r="AQ3464" i="1" s="1"/>
  <c r="AO3464" i="1"/>
  <c r="AN3464" i="1"/>
  <c r="AX3463" i="1"/>
  <c r="AY3463" i="1" s="1"/>
  <c r="AZ3463" i="1" s="1"/>
  <c r="AV3463" i="1"/>
  <c r="AT3463" i="1"/>
  <c r="AU3463" i="1" s="1"/>
  <c r="AR3463" i="1"/>
  <c r="AP3463" i="1"/>
  <c r="AQ3463" i="1" s="1"/>
  <c r="AO3463" i="1"/>
  <c r="AN3463" i="1"/>
  <c r="AX3462" i="1"/>
  <c r="AY3462" i="1" s="1"/>
  <c r="AZ3462" i="1" s="1"/>
  <c r="AV3462" i="1"/>
  <c r="AT3462" i="1"/>
  <c r="AU3462" i="1" s="1"/>
  <c r="AR3462" i="1"/>
  <c r="AP3462" i="1"/>
  <c r="AQ3462" i="1" s="1"/>
  <c r="AO3462" i="1"/>
  <c r="AN3462" i="1"/>
  <c r="AX3461" i="1"/>
  <c r="AY3461" i="1" s="1"/>
  <c r="AZ3461" i="1" s="1"/>
  <c r="AV3461" i="1"/>
  <c r="AT3461" i="1"/>
  <c r="AU3461" i="1" s="1"/>
  <c r="AR3461" i="1"/>
  <c r="AP3461" i="1"/>
  <c r="AQ3461" i="1" s="1"/>
  <c r="AO3461" i="1"/>
  <c r="AN3461" i="1"/>
  <c r="AX3460" i="1"/>
  <c r="AY3460" i="1" s="1"/>
  <c r="AZ3460" i="1" s="1"/>
  <c r="AV3460" i="1"/>
  <c r="AT3460" i="1"/>
  <c r="AU3460" i="1" s="1"/>
  <c r="AR3460" i="1"/>
  <c r="AP3460" i="1"/>
  <c r="AQ3460" i="1" s="1"/>
  <c r="AO3460" i="1"/>
  <c r="AN3460" i="1"/>
  <c r="AX3459" i="1"/>
  <c r="AY3459" i="1" s="1"/>
  <c r="AZ3459" i="1" s="1"/>
  <c r="AV3459" i="1"/>
  <c r="AT3459" i="1"/>
  <c r="AU3459" i="1" s="1"/>
  <c r="AR3459" i="1"/>
  <c r="AP3459" i="1"/>
  <c r="AQ3459" i="1" s="1"/>
  <c r="AO3459" i="1"/>
  <c r="AN3459" i="1"/>
  <c r="AX3458" i="1"/>
  <c r="AY3458" i="1" s="1"/>
  <c r="AZ3458" i="1" s="1"/>
  <c r="AV3458" i="1"/>
  <c r="AT3458" i="1"/>
  <c r="AU3458" i="1" s="1"/>
  <c r="AR3458" i="1"/>
  <c r="AP3458" i="1"/>
  <c r="AQ3458" i="1" s="1"/>
  <c r="AO3458" i="1"/>
  <c r="AN3458" i="1"/>
  <c r="AX3457" i="1"/>
  <c r="AY3457" i="1" s="1"/>
  <c r="AZ3457" i="1" s="1"/>
  <c r="AV3457" i="1"/>
  <c r="AT3457" i="1"/>
  <c r="AU3457" i="1" s="1"/>
  <c r="AR3457" i="1"/>
  <c r="AP3457" i="1"/>
  <c r="AQ3457" i="1" s="1"/>
  <c r="AO3457" i="1"/>
  <c r="AN3457" i="1"/>
  <c r="AX3456" i="1"/>
  <c r="AY3456" i="1" s="1"/>
  <c r="AZ3456" i="1" s="1"/>
  <c r="AV3456" i="1"/>
  <c r="AT3456" i="1"/>
  <c r="AU3456" i="1" s="1"/>
  <c r="AR3456" i="1"/>
  <c r="AP3456" i="1"/>
  <c r="AQ3456" i="1" s="1"/>
  <c r="AO3456" i="1"/>
  <c r="AN3456" i="1"/>
  <c r="AX3455" i="1"/>
  <c r="AY3455" i="1" s="1"/>
  <c r="AZ3455" i="1" s="1"/>
  <c r="AV3455" i="1"/>
  <c r="AT3455" i="1"/>
  <c r="AU3455" i="1" s="1"/>
  <c r="AR3455" i="1"/>
  <c r="AP3455" i="1"/>
  <c r="AQ3455" i="1" s="1"/>
  <c r="AO3455" i="1"/>
  <c r="AN3455" i="1"/>
  <c r="AX3454" i="1"/>
  <c r="AY3454" i="1" s="1"/>
  <c r="AZ3454" i="1" s="1"/>
  <c r="AV3454" i="1"/>
  <c r="AT3454" i="1"/>
  <c r="AU3454" i="1" s="1"/>
  <c r="AR3454" i="1"/>
  <c r="AP3454" i="1"/>
  <c r="AQ3454" i="1" s="1"/>
  <c r="AO3454" i="1"/>
  <c r="AN3454" i="1"/>
  <c r="AX3453" i="1"/>
  <c r="AY3453" i="1" s="1"/>
  <c r="AZ3453" i="1" s="1"/>
  <c r="AV3453" i="1"/>
  <c r="AT3453" i="1"/>
  <c r="AU3453" i="1" s="1"/>
  <c r="AR3453" i="1"/>
  <c r="AP3453" i="1"/>
  <c r="AQ3453" i="1" s="1"/>
  <c r="AO3453" i="1"/>
  <c r="AN3453" i="1"/>
  <c r="AX3452" i="1"/>
  <c r="AY3452" i="1" s="1"/>
  <c r="AZ3452" i="1" s="1"/>
  <c r="AV3452" i="1"/>
  <c r="AT3452" i="1"/>
  <c r="AU3452" i="1" s="1"/>
  <c r="AR3452" i="1"/>
  <c r="AP3452" i="1"/>
  <c r="AQ3452" i="1" s="1"/>
  <c r="AO3452" i="1"/>
  <c r="AN3452" i="1"/>
  <c r="AX3451" i="1"/>
  <c r="AY3451" i="1" s="1"/>
  <c r="AZ3451" i="1" s="1"/>
  <c r="AV3451" i="1"/>
  <c r="AT3451" i="1"/>
  <c r="AU3451" i="1" s="1"/>
  <c r="AR3451" i="1"/>
  <c r="AP3451" i="1"/>
  <c r="AQ3451" i="1" s="1"/>
  <c r="AO3451" i="1"/>
  <c r="AN3451" i="1"/>
  <c r="AX3450" i="1"/>
  <c r="AY3450" i="1" s="1"/>
  <c r="AZ3450" i="1" s="1"/>
  <c r="AV3450" i="1"/>
  <c r="AT3450" i="1"/>
  <c r="AU3450" i="1" s="1"/>
  <c r="AR3450" i="1"/>
  <c r="AP3450" i="1"/>
  <c r="AQ3450" i="1" s="1"/>
  <c r="AO3450" i="1"/>
  <c r="AN3450" i="1"/>
  <c r="AX3449" i="1"/>
  <c r="AY3449" i="1" s="1"/>
  <c r="AZ3449" i="1" s="1"/>
  <c r="AV3449" i="1"/>
  <c r="AT3449" i="1"/>
  <c r="AU3449" i="1" s="1"/>
  <c r="AR3449" i="1"/>
  <c r="AP3449" i="1"/>
  <c r="AQ3449" i="1" s="1"/>
  <c r="AO3449" i="1"/>
  <c r="AN3449" i="1"/>
  <c r="AX3448" i="1"/>
  <c r="AY3448" i="1" s="1"/>
  <c r="AZ3448" i="1" s="1"/>
  <c r="AV3448" i="1"/>
  <c r="AT3448" i="1"/>
  <c r="AU3448" i="1" s="1"/>
  <c r="AR3448" i="1"/>
  <c r="AP3448" i="1"/>
  <c r="AQ3448" i="1" s="1"/>
  <c r="AO3448" i="1"/>
  <c r="AN3448" i="1"/>
  <c r="AX3447" i="1"/>
  <c r="AY3447" i="1" s="1"/>
  <c r="AZ3447" i="1" s="1"/>
  <c r="AV3447" i="1"/>
  <c r="AT3447" i="1"/>
  <c r="AU3447" i="1" s="1"/>
  <c r="AR3447" i="1"/>
  <c r="AP3447" i="1"/>
  <c r="AQ3447" i="1" s="1"/>
  <c r="AO3447" i="1"/>
  <c r="AN3447" i="1"/>
  <c r="AX3446" i="1"/>
  <c r="AY3446" i="1" s="1"/>
  <c r="AZ3446" i="1" s="1"/>
  <c r="AV3446" i="1"/>
  <c r="AT3446" i="1"/>
  <c r="AU3446" i="1" s="1"/>
  <c r="AR3446" i="1"/>
  <c r="AP3446" i="1"/>
  <c r="AQ3446" i="1" s="1"/>
  <c r="AO3446" i="1"/>
  <c r="AN3446" i="1"/>
  <c r="AX3445" i="1"/>
  <c r="AY3445" i="1" s="1"/>
  <c r="AZ3445" i="1" s="1"/>
  <c r="AV3445" i="1"/>
  <c r="AT3445" i="1"/>
  <c r="AU3445" i="1" s="1"/>
  <c r="AR3445" i="1"/>
  <c r="AP3445" i="1"/>
  <c r="AQ3445" i="1" s="1"/>
  <c r="AO3445" i="1"/>
  <c r="AN3445" i="1"/>
  <c r="AX3444" i="1"/>
  <c r="AY3444" i="1" s="1"/>
  <c r="AZ3444" i="1" s="1"/>
  <c r="AV3444" i="1"/>
  <c r="AT3444" i="1"/>
  <c r="AU3444" i="1" s="1"/>
  <c r="AR3444" i="1"/>
  <c r="AP3444" i="1"/>
  <c r="AQ3444" i="1" s="1"/>
  <c r="AO3444" i="1"/>
  <c r="AN3444" i="1"/>
  <c r="AX3443" i="1"/>
  <c r="AY3443" i="1" s="1"/>
  <c r="AZ3443" i="1" s="1"/>
  <c r="AV3443" i="1"/>
  <c r="AT3443" i="1"/>
  <c r="AU3443" i="1" s="1"/>
  <c r="AR3443" i="1"/>
  <c r="AP3443" i="1"/>
  <c r="AQ3443" i="1" s="1"/>
  <c r="AO3443" i="1"/>
  <c r="AN3443" i="1"/>
  <c r="AX3442" i="1"/>
  <c r="AY3442" i="1" s="1"/>
  <c r="AZ3442" i="1" s="1"/>
  <c r="AV3442" i="1"/>
  <c r="AT3442" i="1"/>
  <c r="AU3442" i="1" s="1"/>
  <c r="AR3442" i="1"/>
  <c r="AP3442" i="1"/>
  <c r="AQ3442" i="1" s="1"/>
  <c r="AO3442" i="1"/>
  <c r="AN3442" i="1"/>
  <c r="AX3441" i="1"/>
  <c r="AY3441" i="1" s="1"/>
  <c r="AZ3441" i="1" s="1"/>
  <c r="AV3441" i="1"/>
  <c r="AT3441" i="1"/>
  <c r="AU3441" i="1" s="1"/>
  <c r="AR3441" i="1"/>
  <c r="AP3441" i="1"/>
  <c r="AQ3441" i="1" s="1"/>
  <c r="AO3441" i="1"/>
  <c r="AN3441" i="1"/>
  <c r="AX3440" i="1"/>
  <c r="AY3440" i="1" s="1"/>
  <c r="AZ3440" i="1" s="1"/>
  <c r="AV3440" i="1"/>
  <c r="AT3440" i="1"/>
  <c r="AU3440" i="1" s="1"/>
  <c r="AR3440" i="1"/>
  <c r="AP3440" i="1"/>
  <c r="AQ3440" i="1" s="1"/>
  <c r="AO3440" i="1"/>
  <c r="AN3440" i="1"/>
  <c r="AX3439" i="1"/>
  <c r="AY3439" i="1" s="1"/>
  <c r="AZ3439" i="1" s="1"/>
  <c r="AV3439" i="1"/>
  <c r="AT3439" i="1"/>
  <c r="AU3439" i="1" s="1"/>
  <c r="AR3439" i="1"/>
  <c r="AP3439" i="1"/>
  <c r="AQ3439" i="1" s="1"/>
  <c r="AO3439" i="1"/>
  <c r="AN3439" i="1"/>
  <c r="AX3438" i="1"/>
  <c r="AY3438" i="1" s="1"/>
  <c r="AZ3438" i="1" s="1"/>
  <c r="AV3438" i="1"/>
  <c r="AT3438" i="1"/>
  <c r="AU3438" i="1" s="1"/>
  <c r="AR3438" i="1"/>
  <c r="AP3438" i="1"/>
  <c r="AQ3438" i="1" s="1"/>
  <c r="AO3438" i="1"/>
  <c r="AN3438" i="1"/>
  <c r="AX3437" i="1"/>
  <c r="AY3437" i="1" s="1"/>
  <c r="AZ3437" i="1" s="1"/>
  <c r="AV3437" i="1"/>
  <c r="AT3437" i="1"/>
  <c r="AU3437" i="1" s="1"/>
  <c r="AR3437" i="1"/>
  <c r="AP3437" i="1"/>
  <c r="AQ3437" i="1" s="1"/>
  <c r="AO3437" i="1"/>
  <c r="AN3437" i="1"/>
  <c r="AX3436" i="1"/>
  <c r="AY3436" i="1" s="1"/>
  <c r="AZ3436" i="1" s="1"/>
  <c r="AV3436" i="1"/>
  <c r="AT3436" i="1"/>
  <c r="AU3436" i="1" s="1"/>
  <c r="AR3436" i="1"/>
  <c r="AP3436" i="1"/>
  <c r="AQ3436" i="1" s="1"/>
  <c r="AO3436" i="1"/>
  <c r="AN3436" i="1"/>
  <c r="AX3435" i="1"/>
  <c r="AY3435" i="1" s="1"/>
  <c r="AZ3435" i="1" s="1"/>
  <c r="AV3435" i="1"/>
  <c r="AT3435" i="1"/>
  <c r="AU3435" i="1" s="1"/>
  <c r="AR3435" i="1"/>
  <c r="AP3435" i="1"/>
  <c r="AQ3435" i="1" s="1"/>
  <c r="AO3435" i="1"/>
  <c r="AN3435" i="1"/>
  <c r="AX3434" i="1"/>
  <c r="AY3434" i="1" s="1"/>
  <c r="AZ3434" i="1" s="1"/>
  <c r="AV3434" i="1"/>
  <c r="AT3434" i="1"/>
  <c r="AU3434" i="1" s="1"/>
  <c r="AR3434" i="1"/>
  <c r="AP3434" i="1"/>
  <c r="AQ3434" i="1" s="1"/>
  <c r="AO3434" i="1"/>
  <c r="AN3434" i="1"/>
  <c r="AX3433" i="1"/>
  <c r="AY3433" i="1" s="1"/>
  <c r="AZ3433" i="1" s="1"/>
  <c r="AV3433" i="1"/>
  <c r="AT3433" i="1"/>
  <c r="AU3433" i="1" s="1"/>
  <c r="AR3433" i="1"/>
  <c r="AP3433" i="1"/>
  <c r="AQ3433" i="1" s="1"/>
  <c r="AO3433" i="1"/>
  <c r="AN3433" i="1"/>
  <c r="AX3432" i="1"/>
  <c r="AY3432" i="1" s="1"/>
  <c r="AZ3432" i="1" s="1"/>
  <c r="AV3432" i="1"/>
  <c r="AT3432" i="1"/>
  <c r="AU3432" i="1" s="1"/>
  <c r="AR3432" i="1"/>
  <c r="AP3432" i="1"/>
  <c r="AQ3432" i="1" s="1"/>
  <c r="AO3432" i="1"/>
  <c r="AN3432" i="1"/>
  <c r="AX3431" i="1"/>
  <c r="AY3431" i="1" s="1"/>
  <c r="AZ3431" i="1" s="1"/>
  <c r="AV3431" i="1"/>
  <c r="AT3431" i="1"/>
  <c r="AU3431" i="1" s="1"/>
  <c r="AR3431" i="1"/>
  <c r="AP3431" i="1"/>
  <c r="AQ3431" i="1" s="1"/>
  <c r="AS3431" i="1" s="1"/>
  <c r="AO3431" i="1"/>
  <c r="AN3431" i="1"/>
  <c r="AX3430" i="1"/>
  <c r="AY3430" i="1" s="1"/>
  <c r="AZ3430" i="1" s="1"/>
  <c r="AV3430" i="1"/>
  <c r="AT3430" i="1"/>
  <c r="AU3430" i="1" s="1"/>
  <c r="AR3430" i="1"/>
  <c r="AP3430" i="1"/>
  <c r="AQ3430" i="1" s="1"/>
  <c r="AO3430" i="1"/>
  <c r="AN3430" i="1"/>
  <c r="AX3429" i="1"/>
  <c r="AY3429" i="1" s="1"/>
  <c r="AZ3429" i="1" s="1"/>
  <c r="AV3429" i="1"/>
  <c r="AT3429" i="1"/>
  <c r="AU3429" i="1" s="1"/>
  <c r="AR3429" i="1"/>
  <c r="AP3429" i="1"/>
  <c r="AQ3429" i="1" s="1"/>
  <c r="AO3429" i="1"/>
  <c r="AN3429" i="1"/>
  <c r="AX3428" i="1"/>
  <c r="AY3428" i="1" s="1"/>
  <c r="AZ3428" i="1" s="1"/>
  <c r="AV3428" i="1"/>
  <c r="AT3428" i="1"/>
  <c r="AU3428" i="1" s="1"/>
  <c r="AR3428" i="1"/>
  <c r="AP3428" i="1"/>
  <c r="AQ3428" i="1" s="1"/>
  <c r="AO3428" i="1"/>
  <c r="AN3428" i="1"/>
  <c r="AX3427" i="1"/>
  <c r="AY3427" i="1" s="1"/>
  <c r="AZ3427" i="1" s="1"/>
  <c r="AV3427" i="1"/>
  <c r="AT3427" i="1"/>
  <c r="AU3427" i="1" s="1"/>
  <c r="AR3427" i="1"/>
  <c r="AP3427" i="1"/>
  <c r="AQ3427" i="1" s="1"/>
  <c r="AO3427" i="1"/>
  <c r="AN3427" i="1"/>
  <c r="AX3426" i="1"/>
  <c r="AY3426" i="1" s="1"/>
  <c r="AZ3426" i="1" s="1"/>
  <c r="AV3426" i="1"/>
  <c r="AT3426" i="1"/>
  <c r="AU3426" i="1" s="1"/>
  <c r="AR3426" i="1"/>
  <c r="AP3426" i="1"/>
  <c r="AQ3426" i="1" s="1"/>
  <c r="AO3426" i="1"/>
  <c r="AN3426" i="1"/>
  <c r="AX3425" i="1"/>
  <c r="AY3425" i="1" s="1"/>
  <c r="AZ3425" i="1" s="1"/>
  <c r="AV3425" i="1"/>
  <c r="AT3425" i="1"/>
  <c r="AU3425" i="1" s="1"/>
  <c r="AR3425" i="1"/>
  <c r="AP3425" i="1"/>
  <c r="AQ3425" i="1" s="1"/>
  <c r="AO3425" i="1"/>
  <c r="AN3425" i="1"/>
  <c r="AX3424" i="1"/>
  <c r="AY3424" i="1" s="1"/>
  <c r="AZ3424" i="1" s="1"/>
  <c r="AV3424" i="1"/>
  <c r="AT3424" i="1"/>
  <c r="AU3424" i="1" s="1"/>
  <c r="AR3424" i="1"/>
  <c r="AP3424" i="1"/>
  <c r="AQ3424" i="1" s="1"/>
  <c r="AO3424" i="1"/>
  <c r="AN3424" i="1"/>
  <c r="AX3423" i="1"/>
  <c r="AY3423" i="1" s="1"/>
  <c r="AZ3423" i="1" s="1"/>
  <c r="AV3423" i="1"/>
  <c r="AT3423" i="1"/>
  <c r="AU3423" i="1" s="1"/>
  <c r="AR3423" i="1"/>
  <c r="AP3423" i="1"/>
  <c r="AQ3423" i="1" s="1"/>
  <c r="AS3423" i="1" s="1"/>
  <c r="AO3423" i="1"/>
  <c r="AN3423" i="1"/>
  <c r="AX3422" i="1"/>
  <c r="AY3422" i="1" s="1"/>
  <c r="AZ3422" i="1" s="1"/>
  <c r="AV3422" i="1"/>
  <c r="AT3422" i="1"/>
  <c r="AU3422" i="1" s="1"/>
  <c r="AR3422" i="1"/>
  <c r="AP3422" i="1"/>
  <c r="AQ3422" i="1" s="1"/>
  <c r="AO3422" i="1"/>
  <c r="AN3422" i="1"/>
  <c r="AX3421" i="1"/>
  <c r="AY3421" i="1" s="1"/>
  <c r="AZ3421" i="1" s="1"/>
  <c r="AV3421" i="1"/>
  <c r="AT3421" i="1"/>
  <c r="AU3421" i="1" s="1"/>
  <c r="AR3421" i="1"/>
  <c r="AP3421" i="1"/>
  <c r="AQ3421" i="1" s="1"/>
  <c r="AO3421" i="1"/>
  <c r="AN3421" i="1"/>
  <c r="AX3420" i="1"/>
  <c r="AY3420" i="1" s="1"/>
  <c r="AZ3420" i="1" s="1"/>
  <c r="AV3420" i="1"/>
  <c r="AT3420" i="1"/>
  <c r="AU3420" i="1" s="1"/>
  <c r="AR3420" i="1"/>
  <c r="AP3420" i="1"/>
  <c r="AQ3420" i="1" s="1"/>
  <c r="AO3420" i="1"/>
  <c r="AN3420" i="1"/>
  <c r="AX3419" i="1"/>
  <c r="AY3419" i="1" s="1"/>
  <c r="AZ3419" i="1" s="1"/>
  <c r="AV3419" i="1"/>
  <c r="AT3419" i="1"/>
  <c r="AU3419" i="1" s="1"/>
  <c r="AR3419" i="1"/>
  <c r="AP3419" i="1"/>
  <c r="AQ3419" i="1" s="1"/>
  <c r="AO3419" i="1"/>
  <c r="AN3419" i="1"/>
  <c r="AX3418" i="1"/>
  <c r="AY3418" i="1" s="1"/>
  <c r="AZ3418" i="1" s="1"/>
  <c r="AV3418" i="1"/>
  <c r="AT3418" i="1"/>
  <c r="AU3418" i="1" s="1"/>
  <c r="AR3418" i="1"/>
  <c r="AP3418" i="1"/>
  <c r="AQ3418" i="1" s="1"/>
  <c r="AO3418" i="1"/>
  <c r="AN3418" i="1"/>
  <c r="AX3417" i="1"/>
  <c r="AY3417" i="1" s="1"/>
  <c r="AZ3417" i="1" s="1"/>
  <c r="AV3417" i="1"/>
  <c r="AT3417" i="1"/>
  <c r="AU3417" i="1" s="1"/>
  <c r="AR3417" i="1"/>
  <c r="AP3417" i="1"/>
  <c r="AQ3417" i="1" s="1"/>
  <c r="AO3417" i="1"/>
  <c r="AN3417" i="1"/>
  <c r="AX3416" i="1"/>
  <c r="AY3416" i="1" s="1"/>
  <c r="AZ3416" i="1" s="1"/>
  <c r="AV3416" i="1"/>
  <c r="AT3416" i="1"/>
  <c r="AU3416" i="1" s="1"/>
  <c r="AR3416" i="1"/>
  <c r="AP3416" i="1"/>
  <c r="AQ3416" i="1" s="1"/>
  <c r="AO3416" i="1"/>
  <c r="AN3416" i="1"/>
  <c r="AX3415" i="1"/>
  <c r="AY3415" i="1" s="1"/>
  <c r="AZ3415" i="1" s="1"/>
  <c r="AV3415" i="1"/>
  <c r="AT3415" i="1"/>
  <c r="AU3415" i="1" s="1"/>
  <c r="AR3415" i="1"/>
  <c r="AP3415" i="1"/>
  <c r="AQ3415" i="1" s="1"/>
  <c r="AO3415" i="1"/>
  <c r="AN3415" i="1"/>
  <c r="AX3414" i="1"/>
  <c r="AY3414" i="1" s="1"/>
  <c r="AZ3414" i="1" s="1"/>
  <c r="AV3414" i="1"/>
  <c r="AT3414" i="1"/>
  <c r="AU3414" i="1" s="1"/>
  <c r="AR3414" i="1"/>
  <c r="AP3414" i="1"/>
  <c r="AQ3414" i="1" s="1"/>
  <c r="AO3414" i="1"/>
  <c r="AN3414" i="1"/>
  <c r="AX3413" i="1"/>
  <c r="AY3413" i="1" s="1"/>
  <c r="AZ3413" i="1" s="1"/>
  <c r="AV3413" i="1"/>
  <c r="AT3413" i="1"/>
  <c r="AU3413" i="1" s="1"/>
  <c r="AR3413" i="1"/>
  <c r="AP3413" i="1"/>
  <c r="AQ3413" i="1" s="1"/>
  <c r="AO3413" i="1"/>
  <c r="AN3413" i="1"/>
  <c r="AX3412" i="1"/>
  <c r="AY3412" i="1" s="1"/>
  <c r="AZ3412" i="1" s="1"/>
  <c r="AV3412" i="1"/>
  <c r="AT3412" i="1"/>
  <c r="AU3412" i="1" s="1"/>
  <c r="AR3412" i="1"/>
  <c r="AP3412" i="1"/>
  <c r="AQ3412" i="1" s="1"/>
  <c r="AO3412" i="1"/>
  <c r="AN3412" i="1"/>
  <c r="AX3411" i="1"/>
  <c r="AY3411" i="1" s="1"/>
  <c r="AZ3411" i="1" s="1"/>
  <c r="AV3411" i="1"/>
  <c r="AT3411" i="1"/>
  <c r="AU3411" i="1" s="1"/>
  <c r="AR3411" i="1"/>
  <c r="AP3411" i="1"/>
  <c r="AQ3411" i="1" s="1"/>
  <c r="AO3411" i="1"/>
  <c r="AN3411" i="1"/>
  <c r="AX3410" i="1"/>
  <c r="AY3410" i="1" s="1"/>
  <c r="AZ3410" i="1" s="1"/>
  <c r="AV3410" i="1"/>
  <c r="AT3410" i="1"/>
  <c r="AU3410" i="1" s="1"/>
  <c r="AR3410" i="1"/>
  <c r="AP3410" i="1"/>
  <c r="AQ3410" i="1" s="1"/>
  <c r="AO3410" i="1"/>
  <c r="AN3410" i="1"/>
  <c r="AX3409" i="1"/>
  <c r="AY3409" i="1" s="1"/>
  <c r="AZ3409" i="1" s="1"/>
  <c r="AV3409" i="1"/>
  <c r="AT3409" i="1"/>
  <c r="AU3409" i="1" s="1"/>
  <c r="AR3409" i="1"/>
  <c r="AP3409" i="1"/>
  <c r="AQ3409" i="1" s="1"/>
  <c r="AO3409" i="1"/>
  <c r="AN3409" i="1"/>
  <c r="AX3408" i="1"/>
  <c r="AY3408" i="1" s="1"/>
  <c r="AZ3408" i="1" s="1"/>
  <c r="AV3408" i="1"/>
  <c r="AT3408" i="1"/>
  <c r="AU3408" i="1" s="1"/>
  <c r="AR3408" i="1"/>
  <c r="AP3408" i="1"/>
  <c r="AQ3408" i="1" s="1"/>
  <c r="AO3408" i="1"/>
  <c r="AN3408" i="1"/>
  <c r="AX3407" i="1"/>
  <c r="AY3407" i="1" s="1"/>
  <c r="AZ3407" i="1" s="1"/>
  <c r="AV3407" i="1"/>
  <c r="AT3407" i="1"/>
  <c r="AU3407" i="1" s="1"/>
  <c r="AR3407" i="1"/>
  <c r="AP3407" i="1"/>
  <c r="AQ3407" i="1" s="1"/>
  <c r="AO3407" i="1"/>
  <c r="AN3407" i="1"/>
  <c r="AX3406" i="1"/>
  <c r="AY3406" i="1" s="1"/>
  <c r="AZ3406" i="1" s="1"/>
  <c r="AV3406" i="1"/>
  <c r="AT3406" i="1"/>
  <c r="AU3406" i="1" s="1"/>
  <c r="AR3406" i="1"/>
  <c r="AP3406" i="1"/>
  <c r="AQ3406" i="1" s="1"/>
  <c r="AO3406" i="1"/>
  <c r="AN3406" i="1"/>
  <c r="AX3405" i="1"/>
  <c r="AY3405" i="1" s="1"/>
  <c r="AZ3405" i="1" s="1"/>
  <c r="AV3405" i="1"/>
  <c r="AT3405" i="1"/>
  <c r="AU3405" i="1" s="1"/>
  <c r="AR3405" i="1"/>
  <c r="AP3405" i="1"/>
  <c r="AQ3405" i="1" s="1"/>
  <c r="AO3405" i="1"/>
  <c r="AN3405" i="1"/>
  <c r="AX3404" i="1"/>
  <c r="AY3404" i="1" s="1"/>
  <c r="AZ3404" i="1" s="1"/>
  <c r="AV3404" i="1"/>
  <c r="AT3404" i="1"/>
  <c r="AU3404" i="1" s="1"/>
  <c r="AW3404" i="1" s="1"/>
  <c r="AR3404" i="1"/>
  <c r="AP3404" i="1"/>
  <c r="AQ3404" i="1" s="1"/>
  <c r="AO3404" i="1"/>
  <c r="AN3404" i="1"/>
  <c r="AX3403" i="1"/>
  <c r="AY3403" i="1" s="1"/>
  <c r="AZ3403" i="1" s="1"/>
  <c r="AV3403" i="1"/>
  <c r="AT3403" i="1"/>
  <c r="AU3403" i="1" s="1"/>
  <c r="AR3403" i="1"/>
  <c r="AP3403" i="1"/>
  <c r="AQ3403" i="1" s="1"/>
  <c r="AO3403" i="1"/>
  <c r="AN3403" i="1"/>
  <c r="AX3402" i="1"/>
  <c r="AY3402" i="1" s="1"/>
  <c r="AZ3402" i="1" s="1"/>
  <c r="AV3402" i="1"/>
  <c r="AT3402" i="1"/>
  <c r="AU3402" i="1" s="1"/>
  <c r="AR3402" i="1"/>
  <c r="AP3402" i="1"/>
  <c r="AQ3402" i="1" s="1"/>
  <c r="AO3402" i="1"/>
  <c r="AN3402" i="1"/>
  <c r="AX3401" i="1"/>
  <c r="AY3401" i="1" s="1"/>
  <c r="AZ3401" i="1" s="1"/>
  <c r="AV3401" i="1"/>
  <c r="AT3401" i="1"/>
  <c r="AU3401" i="1" s="1"/>
  <c r="AR3401" i="1"/>
  <c r="AP3401" i="1"/>
  <c r="AQ3401" i="1" s="1"/>
  <c r="AO3401" i="1"/>
  <c r="AN3401" i="1"/>
  <c r="AX3400" i="1"/>
  <c r="AY3400" i="1" s="1"/>
  <c r="AZ3400" i="1" s="1"/>
  <c r="AV3400" i="1"/>
  <c r="AT3400" i="1"/>
  <c r="AU3400" i="1" s="1"/>
  <c r="AR3400" i="1"/>
  <c r="AP3400" i="1"/>
  <c r="AQ3400" i="1" s="1"/>
  <c r="AO3400" i="1"/>
  <c r="AN3400" i="1"/>
  <c r="AX3399" i="1"/>
  <c r="AY3399" i="1" s="1"/>
  <c r="AZ3399" i="1" s="1"/>
  <c r="AV3399" i="1"/>
  <c r="AT3399" i="1"/>
  <c r="AU3399" i="1" s="1"/>
  <c r="AR3399" i="1"/>
  <c r="AP3399" i="1"/>
  <c r="AQ3399" i="1" s="1"/>
  <c r="AS3399" i="1" s="1"/>
  <c r="AO3399" i="1"/>
  <c r="AN3399" i="1"/>
  <c r="AX3398" i="1"/>
  <c r="AY3398" i="1" s="1"/>
  <c r="AZ3398" i="1" s="1"/>
  <c r="AV3398" i="1"/>
  <c r="AT3398" i="1"/>
  <c r="AU3398" i="1" s="1"/>
  <c r="AR3398" i="1"/>
  <c r="AP3398" i="1"/>
  <c r="AQ3398" i="1" s="1"/>
  <c r="AO3398" i="1"/>
  <c r="AN3398" i="1"/>
  <c r="AX3397" i="1"/>
  <c r="AY3397" i="1" s="1"/>
  <c r="AZ3397" i="1" s="1"/>
  <c r="AV3397" i="1"/>
  <c r="AT3397" i="1"/>
  <c r="AU3397" i="1" s="1"/>
  <c r="AR3397" i="1"/>
  <c r="AP3397" i="1"/>
  <c r="AQ3397" i="1" s="1"/>
  <c r="AO3397" i="1"/>
  <c r="AN3397" i="1"/>
  <c r="AX3396" i="1"/>
  <c r="AY3396" i="1" s="1"/>
  <c r="AZ3396" i="1" s="1"/>
  <c r="AV3396" i="1"/>
  <c r="AT3396" i="1"/>
  <c r="AU3396" i="1" s="1"/>
  <c r="AR3396" i="1"/>
  <c r="AP3396" i="1"/>
  <c r="AQ3396" i="1" s="1"/>
  <c r="AO3396" i="1"/>
  <c r="AN3396" i="1"/>
  <c r="AX3395" i="1"/>
  <c r="AY3395" i="1" s="1"/>
  <c r="AZ3395" i="1" s="1"/>
  <c r="AV3395" i="1"/>
  <c r="AT3395" i="1"/>
  <c r="AU3395" i="1" s="1"/>
  <c r="AR3395" i="1"/>
  <c r="AP3395" i="1"/>
  <c r="AQ3395" i="1" s="1"/>
  <c r="AO3395" i="1"/>
  <c r="AN3395" i="1"/>
  <c r="AX3394" i="1"/>
  <c r="AY3394" i="1" s="1"/>
  <c r="AZ3394" i="1" s="1"/>
  <c r="AV3394" i="1"/>
  <c r="AW3394" i="1" s="1"/>
  <c r="AT3394" i="1"/>
  <c r="AU3394" i="1" s="1"/>
  <c r="AR3394" i="1"/>
  <c r="AP3394" i="1"/>
  <c r="AQ3394" i="1" s="1"/>
  <c r="AO3394" i="1"/>
  <c r="AN3394" i="1"/>
  <c r="AX3393" i="1"/>
  <c r="AY3393" i="1" s="1"/>
  <c r="AZ3393" i="1" s="1"/>
  <c r="AV3393" i="1"/>
  <c r="AT3393" i="1"/>
  <c r="AU3393" i="1" s="1"/>
  <c r="AR3393" i="1"/>
  <c r="AP3393" i="1"/>
  <c r="AQ3393" i="1" s="1"/>
  <c r="AO3393" i="1"/>
  <c r="AN3393" i="1"/>
  <c r="AX3392" i="1"/>
  <c r="AY3392" i="1" s="1"/>
  <c r="AZ3392" i="1" s="1"/>
  <c r="AV3392" i="1"/>
  <c r="AT3392" i="1"/>
  <c r="AU3392" i="1" s="1"/>
  <c r="AR3392" i="1"/>
  <c r="AP3392" i="1"/>
  <c r="AQ3392" i="1" s="1"/>
  <c r="AO3392" i="1"/>
  <c r="AN3392" i="1"/>
  <c r="AX3391" i="1"/>
  <c r="AY3391" i="1" s="1"/>
  <c r="AZ3391" i="1" s="1"/>
  <c r="AV3391" i="1"/>
  <c r="AT3391" i="1"/>
  <c r="AU3391" i="1" s="1"/>
  <c r="AR3391" i="1"/>
  <c r="AQ3391" i="1"/>
  <c r="AP3391" i="1"/>
  <c r="AO3391" i="1"/>
  <c r="AN3391" i="1"/>
  <c r="AX3390" i="1"/>
  <c r="AY3390" i="1" s="1"/>
  <c r="AZ3390" i="1" s="1"/>
  <c r="AV3390" i="1"/>
  <c r="AT3390" i="1"/>
  <c r="AU3390" i="1" s="1"/>
  <c r="AR3390" i="1"/>
  <c r="AP3390" i="1"/>
  <c r="AQ3390" i="1" s="1"/>
  <c r="AO3390" i="1"/>
  <c r="AN3390" i="1"/>
  <c r="AX3389" i="1"/>
  <c r="AY3389" i="1" s="1"/>
  <c r="AZ3389" i="1" s="1"/>
  <c r="AV3389" i="1"/>
  <c r="AT3389" i="1"/>
  <c r="AU3389" i="1" s="1"/>
  <c r="AR3389" i="1"/>
  <c r="AP3389" i="1"/>
  <c r="AQ3389" i="1" s="1"/>
  <c r="AO3389" i="1"/>
  <c r="AN3389" i="1"/>
  <c r="AX3388" i="1"/>
  <c r="AY3388" i="1" s="1"/>
  <c r="AZ3388" i="1" s="1"/>
  <c r="AV3388" i="1"/>
  <c r="AT3388" i="1"/>
  <c r="AU3388" i="1" s="1"/>
  <c r="AR3388" i="1"/>
  <c r="AP3388" i="1"/>
  <c r="AQ3388" i="1" s="1"/>
  <c r="AO3388" i="1"/>
  <c r="AN3388" i="1"/>
  <c r="AX3387" i="1"/>
  <c r="AY3387" i="1" s="1"/>
  <c r="AZ3387" i="1" s="1"/>
  <c r="AV3387" i="1"/>
  <c r="AT3387" i="1"/>
  <c r="AU3387" i="1" s="1"/>
  <c r="AR3387" i="1"/>
  <c r="AP3387" i="1"/>
  <c r="AQ3387" i="1" s="1"/>
  <c r="AO3387" i="1"/>
  <c r="AN3387" i="1"/>
  <c r="AX3386" i="1"/>
  <c r="AY3386" i="1" s="1"/>
  <c r="AZ3386" i="1" s="1"/>
  <c r="AV3386" i="1"/>
  <c r="AT3386" i="1"/>
  <c r="AU3386" i="1" s="1"/>
  <c r="AR3386" i="1"/>
  <c r="AP3386" i="1"/>
  <c r="AQ3386" i="1" s="1"/>
  <c r="AO3386" i="1"/>
  <c r="AN3386" i="1"/>
  <c r="AX3385" i="1"/>
  <c r="AY3385" i="1" s="1"/>
  <c r="AZ3385" i="1" s="1"/>
  <c r="AV3385" i="1"/>
  <c r="AT3385" i="1"/>
  <c r="AU3385" i="1" s="1"/>
  <c r="AR3385" i="1"/>
  <c r="AP3385" i="1"/>
  <c r="AQ3385" i="1" s="1"/>
  <c r="AO3385" i="1"/>
  <c r="AN3385" i="1"/>
  <c r="AX3384" i="1"/>
  <c r="AY3384" i="1" s="1"/>
  <c r="AZ3384" i="1" s="1"/>
  <c r="AV3384" i="1"/>
  <c r="AT3384" i="1"/>
  <c r="AU3384" i="1" s="1"/>
  <c r="AR3384" i="1"/>
  <c r="AP3384" i="1"/>
  <c r="AQ3384" i="1" s="1"/>
  <c r="AO3384" i="1"/>
  <c r="AN3384" i="1"/>
  <c r="AX3383" i="1"/>
  <c r="AY3383" i="1" s="1"/>
  <c r="AZ3383" i="1" s="1"/>
  <c r="AV3383" i="1"/>
  <c r="AT3383" i="1"/>
  <c r="AU3383" i="1" s="1"/>
  <c r="AR3383" i="1"/>
  <c r="AP3383" i="1"/>
  <c r="AQ3383" i="1" s="1"/>
  <c r="AO3383" i="1"/>
  <c r="AN3383" i="1"/>
  <c r="AX3382" i="1"/>
  <c r="AY3382" i="1" s="1"/>
  <c r="AZ3382" i="1" s="1"/>
  <c r="AV3382" i="1"/>
  <c r="AT3382" i="1"/>
  <c r="AU3382" i="1" s="1"/>
  <c r="AR3382" i="1"/>
  <c r="AP3382" i="1"/>
  <c r="AQ3382" i="1" s="1"/>
  <c r="AO3382" i="1"/>
  <c r="AN3382" i="1"/>
  <c r="AX3381" i="1"/>
  <c r="AY3381" i="1" s="1"/>
  <c r="AZ3381" i="1" s="1"/>
  <c r="AV3381" i="1"/>
  <c r="AT3381" i="1"/>
  <c r="AU3381" i="1" s="1"/>
  <c r="AR3381" i="1"/>
  <c r="AP3381" i="1"/>
  <c r="AQ3381" i="1" s="1"/>
  <c r="AO3381" i="1"/>
  <c r="AN3381" i="1"/>
  <c r="AX3380" i="1"/>
  <c r="AY3380" i="1" s="1"/>
  <c r="AZ3380" i="1" s="1"/>
  <c r="AV3380" i="1"/>
  <c r="AT3380" i="1"/>
  <c r="AU3380" i="1" s="1"/>
  <c r="AR3380" i="1"/>
  <c r="AP3380" i="1"/>
  <c r="AQ3380" i="1" s="1"/>
  <c r="AO3380" i="1"/>
  <c r="AN3380" i="1"/>
  <c r="AX3379" i="1"/>
  <c r="AY3379" i="1" s="1"/>
  <c r="AZ3379" i="1" s="1"/>
  <c r="AV3379" i="1"/>
  <c r="AT3379" i="1"/>
  <c r="AU3379" i="1" s="1"/>
  <c r="AR3379" i="1"/>
  <c r="AP3379" i="1"/>
  <c r="AQ3379" i="1" s="1"/>
  <c r="AO3379" i="1"/>
  <c r="AN3379" i="1"/>
  <c r="AX3378" i="1"/>
  <c r="AY3378" i="1" s="1"/>
  <c r="AZ3378" i="1" s="1"/>
  <c r="AV3378" i="1"/>
  <c r="AT3378" i="1"/>
  <c r="AU3378" i="1" s="1"/>
  <c r="AR3378" i="1"/>
  <c r="AP3378" i="1"/>
  <c r="AQ3378" i="1" s="1"/>
  <c r="AO3378" i="1"/>
  <c r="AN3378" i="1"/>
  <c r="AX3377" i="1"/>
  <c r="AY3377" i="1" s="1"/>
  <c r="AZ3377" i="1" s="1"/>
  <c r="AV3377" i="1"/>
  <c r="AT3377" i="1"/>
  <c r="AU3377" i="1" s="1"/>
  <c r="AR3377" i="1"/>
  <c r="AP3377" i="1"/>
  <c r="AQ3377" i="1" s="1"/>
  <c r="AO3377" i="1"/>
  <c r="AN3377" i="1"/>
  <c r="AX3376" i="1"/>
  <c r="AY3376" i="1" s="1"/>
  <c r="AZ3376" i="1" s="1"/>
  <c r="AV3376" i="1"/>
  <c r="AT3376" i="1"/>
  <c r="AU3376" i="1" s="1"/>
  <c r="AR3376" i="1"/>
  <c r="AP3376" i="1"/>
  <c r="AQ3376" i="1" s="1"/>
  <c r="AO3376" i="1"/>
  <c r="AN3376" i="1"/>
  <c r="AX3375" i="1"/>
  <c r="AY3375" i="1" s="1"/>
  <c r="AZ3375" i="1" s="1"/>
  <c r="AV3375" i="1"/>
  <c r="AT3375" i="1"/>
  <c r="AU3375" i="1" s="1"/>
  <c r="AR3375" i="1"/>
  <c r="AP3375" i="1"/>
  <c r="AQ3375" i="1" s="1"/>
  <c r="AO3375" i="1"/>
  <c r="AN3375" i="1"/>
  <c r="AX3374" i="1"/>
  <c r="AY3374" i="1" s="1"/>
  <c r="AZ3374" i="1" s="1"/>
  <c r="AV3374" i="1"/>
  <c r="AT3374" i="1"/>
  <c r="AU3374" i="1" s="1"/>
  <c r="AR3374" i="1"/>
  <c r="AP3374" i="1"/>
  <c r="AQ3374" i="1" s="1"/>
  <c r="AO3374" i="1"/>
  <c r="AN3374" i="1"/>
  <c r="AX3373" i="1"/>
  <c r="AY3373" i="1" s="1"/>
  <c r="AZ3373" i="1" s="1"/>
  <c r="AV3373" i="1"/>
  <c r="AT3373" i="1"/>
  <c r="AU3373" i="1" s="1"/>
  <c r="AR3373" i="1"/>
  <c r="AP3373" i="1"/>
  <c r="AQ3373" i="1" s="1"/>
  <c r="AO3373" i="1"/>
  <c r="AN3373" i="1"/>
  <c r="AX3372" i="1"/>
  <c r="AY3372" i="1" s="1"/>
  <c r="AZ3372" i="1" s="1"/>
  <c r="AV3372" i="1"/>
  <c r="AT3372" i="1"/>
  <c r="AU3372" i="1" s="1"/>
  <c r="AR3372" i="1"/>
  <c r="AP3372" i="1"/>
  <c r="AQ3372" i="1" s="1"/>
  <c r="AO3372" i="1"/>
  <c r="AN3372" i="1"/>
  <c r="AX3371" i="1"/>
  <c r="AY3371" i="1" s="1"/>
  <c r="AZ3371" i="1" s="1"/>
  <c r="AV3371" i="1"/>
  <c r="AT3371" i="1"/>
  <c r="AU3371" i="1" s="1"/>
  <c r="AR3371" i="1"/>
  <c r="AP3371" i="1"/>
  <c r="AQ3371" i="1" s="1"/>
  <c r="AO3371" i="1"/>
  <c r="AN3371" i="1"/>
  <c r="AX3370" i="1"/>
  <c r="AY3370" i="1" s="1"/>
  <c r="AZ3370" i="1" s="1"/>
  <c r="AV3370" i="1"/>
  <c r="AT3370" i="1"/>
  <c r="AU3370" i="1" s="1"/>
  <c r="AR3370" i="1"/>
  <c r="AP3370" i="1"/>
  <c r="AQ3370" i="1" s="1"/>
  <c r="AO3370" i="1"/>
  <c r="AN3370" i="1"/>
  <c r="AX3369" i="1"/>
  <c r="AY3369" i="1" s="1"/>
  <c r="AZ3369" i="1" s="1"/>
  <c r="AV3369" i="1"/>
  <c r="AT3369" i="1"/>
  <c r="AU3369" i="1" s="1"/>
  <c r="AR3369" i="1"/>
  <c r="AP3369" i="1"/>
  <c r="AQ3369" i="1" s="1"/>
  <c r="AO3369" i="1"/>
  <c r="AN3369" i="1"/>
  <c r="AX3368" i="1"/>
  <c r="AY3368" i="1" s="1"/>
  <c r="AZ3368" i="1" s="1"/>
  <c r="AV3368" i="1"/>
  <c r="AT3368" i="1"/>
  <c r="AU3368" i="1" s="1"/>
  <c r="AR3368" i="1"/>
  <c r="AP3368" i="1"/>
  <c r="AQ3368" i="1" s="1"/>
  <c r="AO3368" i="1"/>
  <c r="AN3368" i="1"/>
  <c r="AX3367" i="1"/>
  <c r="AY3367" i="1" s="1"/>
  <c r="AZ3367" i="1" s="1"/>
  <c r="AV3367" i="1"/>
  <c r="AT3367" i="1"/>
  <c r="AU3367" i="1" s="1"/>
  <c r="AR3367" i="1"/>
  <c r="AP3367" i="1"/>
  <c r="AQ3367" i="1" s="1"/>
  <c r="AO3367" i="1"/>
  <c r="AN3367" i="1"/>
  <c r="AX3366" i="1"/>
  <c r="AY3366" i="1" s="1"/>
  <c r="AZ3366" i="1" s="1"/>
  <c r="AV3366" i="1"/>
  <c r="AT3366" i="1"/>
  <c r="AU3366" i="1" s="1"/>
  <c r="AR3366" i="1"/>
  <c r="AP3366" i="1"/>
  <c r="AQ3366" i="1" s="1"/>
  <c r="AO3366" i="1"/>
  <c r="AN3366" i="1"/>
  <c r="AX3365" i="1"/>
  <c r="AY3365" i="1" s="1"/>
  <c r="AZ3365" i="1" s="1"/>
  <c r="AV3365" i="1"/>
  <c r="AT3365" i="1"/>
  <c r="AU3365" i="1" s="1"/>
  <c r="AR3365" i="1"/>
  <c r="AP3365" i="1"/>
  <c r="AQ3365" i="1" s="1"/>
  <c r="AO3365" i="1"/>
  <c r="AN3365" i="1"/>
  <c r="AX3364" i="1"/>
  <c r="AY3364" i="1" s="1"/>
  <c r="AZ3364" i="1" s="1"/>
  <c r="AV3364" i="1"/>
  <c r="AT3364" i="1"/>
  <c r="AU3364" i="1" s="1"/>
  <c r="AR3364" i="1"/>
  <c r="AP3364" i="1"/>
  <c r="AQ3364" i="1" s="1"/>
  <c r="AO3364" i="1"/>
  <c r="AN3364" i="1"/>
  <c r="AX3363" i="1"/>
  <c r="AY3363" i="1" s="1"/>
  <c r="AZ3363" i="1" s="1"/>
  <c r="AV3363" i="1"/>
  <c r="AT3363" i="1"/>
  <c r="AU3363" i="1" s="1"/>
  <c r="AR3363" i="1"/>
  <c r="AP3363" i="1"/>
  <c r="AQ3363" i="1" s="1"/>
  <c r="AO3363" i="1"/>
  <c r="AN3363" i="1"/>
  <c r="AX3362" i="1"/>
  <c r="AY3362" i="1" s="1"/>
  <c r="AZ3362" i="1" s="1"/>
  <c r="AV3362" i="1"/>
  <c r="AT3362" i="1"/>
  <c r="AU3362" i="1" s="1"/>
  <c r="AR3362" i="1"/>
  <c r="AP3362" i="1"/>
  <c r="AQ3362" i="1" s="1"/>
  <c r="AO3362" i="1"/>
  <c r="AN3362" i="1"/>
  <c r="AX3361" i="1"/>
  <c r="AY3361" i="1" s="1"/>
  <c r="AZ3361" i="1" s="1"/>
  <c r="AV3361" i="1"/>
  <c r="AT3361" i="1"/>
  <c r="AU3361" i="1" s="1"/>
  <c r="AR3361" i="1"/>
  <c r="AP3361" i="1"/>
  <c r="AQ3361" i="1" s="1"/>
  <c r="AO3361" i="1"/>
  <c r="AN3361" i="1"/>
  <c r="AX3360" i="1"/>
  <c r="AY3360" i="1" s="1"/>
  <c r="AZ3360" i="1" s="1"/>
  <c r="AV3360" i="1"/>
  <c r="AT3360" i="1"/>
  <c r="AU3360" i="1" s="1"/>
  <c r="AR3360" i="1"/>
  <c r="AP3360" i="1"/>
  <c r="AQ3360" i="1" s="1"/>
  <c r="AO3360" i="1"/>
  <c r="AN3360" i="1"/>
  <c r="AX3359" i="1"/>
  <c r="AY3359" i="1" s="1"/>
  <c r="AZ3359" i="1" s="1"/>
  <c r="AV3359" i="1"/>
  <c r="AT3359" i="1"/>
  <c r="AU3359" i="1" s="1"/>
  <c r="AR3359" i="1"/>
  <c r="AP3359" i="1"/>
  <c r="AQ3359" i="1" s="1"/>
  <c r="AO3359" i="1"/>
  <c r="AN3359" i="1"/>
  <c r="AX3358" i="1"/>
  <c r="AY3358" i="1" s="1"/>
  <c r="AZ3358" i="1" s="1"/>
  <c r="AV3358" i="1"/>
  <c r="AU3358" i="1"/>
  <c r="AT3358" i="1"/>
  <c r="AR3358" i="1"/>
  <c r="AP3358" i="1"/>
  <c r="AQ3358" i="1" s="1"/>
  <c r="AO3358" i="1"/>
  <c r="AN3358" i="1"/>
  <c r="AX3357" i="1"/>
  <c r="AY3357" i="1" s="1"/>
  <c r="AZ3357" i="1" s="1"/>
  <c r="AV3357" i="1"/>
  <c r="AT3357" i="1"/>
  <c r="AU3357" i="1" s="1"/>
  <c r="AR3357" i="1"/>
  <c r="AP3357" i="1"/>
  <c r="AQ3357" i="1" s="1"/>
  <c r="AO3357" i="1"/>
  <c r="AN3357" i="1"/>
  <c r="AX3356" i="1"/>
  <c r="AY3356" i="1" s="1"/>
  <c r="AZ3356" i="1" s="1"/>
  <c r="AV3356" i="1"/>
  <c r="AT3356" i="1"/>
  <c r="AU3356" i="1" s="1"/>
  <c r="AR3356" i="1"/>
  <c r="AP3356" i="1"/>
  <c r="AQ3356" i="1" s="1"/>
  <c r="AO3356" i="1"/>
  <c r="AN3356" i="1"/>
  <c r="AX3355" i="1"/>
  <c r="AY3355" i="1" s="1"/>
  <c r="AZ3355" i="1" s="1"/>
  <c r="AV3355" i="1"/>
  <c r="AT3355" i="1"/>
  <c r="AU3355" i="1" s="1"/>
  <c r="AR3355" i="1"/>
  <c r="AP3355" i="1"/>
  <c r="AQ3355" i="1" s="1"/>
  <c r="AO3355" i="1"/>
  <c r="AN3355" i="1"/>
  <c r="AX3354" i="1"/>
  <c r="AY3354" i="1" s="1"/>
  <c r="AZ3354" i="1" s="1"/>
  <c r="AV3354" i="1"/>
  <c r="AT3354" i="1"/>
  <c r="AU3354" i="1" s="1"/>
  <c r="AR3354" i="1"/>
  <c r="AP3354" i="1"/>
  <c r="AQ3354" i="1" s="1"/>
  <c r="AO3354" i="1"/>
  <c r="AN3354" i="1"/>
  <c r="AX3353" i="1"/>
  <c r="AY3353" i="1" s="1"/>
  <c r="AZ3353" i="1" s="1"/>
  <c r="AV3353" i="1"/>
  <c r="AT3353" i="1"/>
  <c r="AU3353" i="1" s="1"/>
  <c r="AR3353" i="1"/>
  <c r="AP3353" i="1"/>
  <c r="AQ3353" i="1" s="1"/>
  <c r="AO3353" i="1"/>
  <c r="AN3353" i="1"/>
  <c r="AX3352" i="1"/>
  <c r="AY3352" i="1" s="1"/>
  <c r="AZ3352" i="1" s="1"/>
  <c r="AV3352" i="1"/>
  <c r="AT3352" i="1"/>
  <c r="AU3352" i="1" s="1"/>
  <c r="AR3352" i="1"/>
  <c r="AP3352" i="1"/>
  <c r="AQ3352" i="1" s="1"/>
  <c r="AO3352" i="1"/>
  <c r="AN3352" i="1"/>
  <c r="AX3351" i="1"/>
  <c r="AY3351" i="1" s="1"/>
  <c r="AZ3351" i="1" s="1"/>
  <c r="AV3351" i="1"/>
  <c r="AT3351" i="1"/>
  <c r="AU3351" i="1" s="1"/>
  <c r="AR3351" i="1"/>
  <c r="AP3351" i="1"/>
  <c r="AQ3351" i="1" s="1"/>
  <c r="AO3351" i="1"/>
  <c r="AN3351" i="1"/>
  <c r="AX3350" i="1"/>
  <c r="AY3350" i="1" s="1"/>
  <c r="AZ3350" i="1" s="1"/>
  <c r="AV3350" i="1"/>
  <c r="AT3350" i="1"/>
  <c r="AU3350" i="1" s="1"/>
  <c r="AR3350" i="1"/>
  <c r="AP3350" i="1"/>
  <c r="AQ3350" i="1" s="1"/>
  <c r="AO3350" i="1"/>
  <c r="AN3350" i="1"/>
  <c r="AX3349" i="1"/>
  <c r="AY3349" i="1" s="1"/>
  <c r="AZ3349" i="1" s="1"/>
  <c r="AV3349" i="1"/>
  <c r="AT3349" i="1"/>
  <c r="AU3349" i="1" s="1"/>
  <c r="AR3349" i="1"/>
  <c r="AP3349" i="1"/>
  <c r="AQ3349" i="1" s="1"/>
  <c r="AO3349" i="1"/>
  <c r="AN3349" i="1"/>
  <c r="AX3348" i="1"/>
  <c r="AY3348" i="1" s="1"/>
  <c r="AZ3348" i="1" s="1"/>
  <c r="AV3348" i="1"/>
  <c r="AT3348" i="1"/>
  <c r="AU3348" i="1" s="1"/>
  <c r="AR3348" i="1"/>
  <c r="AP3348" i="1"/>
  <c r="AQ3348" i="1" s="1"/>
  <c r="AO3348" i="1"/>
  <c r="AN3348" i="1"/>
  <c r="AX3347" i="1"/>
  <c r="AY3347" i="1" s="1"/>
  <c r="AZ3347" i="1" s="1"/>
  <c r="AV3347" i="1"/>
  <c r="AT3347" i="1"/>
  <c r="AU3347" i="1" s="1"/>
  <c r="AR3347" i="1"/>
  <c r="AP3347" i="1"/>
  <c r="AQ3347" i="1" s="1"/>
  <c r="AO3347" i="1"/>
  <c r="AN3347" i="1"/>
  <c r="AX3346" i="1"/>
  <c r="AY3346" i="1" s="1"/>
  <c r="AZ3346" i="1" s="1"/>
  <c r="AV3346" i="1"/>
  <c r="AT3346" i="1"/>
  <c r="AU3346" i="1" s="1"/>
  <c r="AR3346" i="1"/>
  <c r="AP3346" i="1"/>
  <c r="AQ3346" i="1" s="1"/>
  <c r="AO3346" i="1"/>
  <c r="AN3346" i="1"/>
  <c r="AX3345" i="1"/>
  <c r="AY3345" i="1" s="1"/>
  <c r="AZ3345" i="1" s="1"/>
  <c r="AV3345" i="1"/>
  <c r="AT3345" i="1"/>
  <c r="AU3345" i="1" s="1"/>
  <c r="AR3345" i="1"/>
  <c r="AP3345" i="1"/>
  <c r="AQ3345" i="1" s="1"/>
  <c r="AO3345" i="1"/>
  <c r="AN3345" i="1"/>
  <c r="AX3344" i="1"/>
  <c r="AY3344" i="1" s="1"/>
  <c r="AZ3344" i="1" s="1"/>
  <c r="AV3344" i="1"/>
  <c r="AT3344" i="1"/>
  <c r="AU3344" i="1" s="1"/>
  <c r="AR3344" i="1"/>
  <c r="AP3344" i="1"/>
  <c r="AQ3344" i="1" s="1"/>
  <c r="AO3344" i="1"/>
  <c r="AN3344" i="1"/>
  <c r="AX3343" i="1"/>
  <c r="AY3343" i="1" s="1"/>
  <c r="AZ3343" i="1" s="1"/>
  <c r="AV3343" i="1"/>
  <c r="AT3343" i="1"/>
  <c r="AU3343" i="1" s="1"/>
  <c r="AR3343" i="1"/>
  <c r="AP3343" i="1"/>
  <c r="AQ3343" i="1" s="1"/>
  <c r="AO3343" i="1"/>
  <c r="AN3343" i="1"/>
  <c r="AX3342" i="1"/>
  <c r="AY3342" i="1" s="1"/>
  <c r="AZ3342" i="1" s="1"/>
  <c r="AV3342" i="1"/>
  <c r="AT3342" i="1"/>
  <c r="AU3342" i="1" s="1"/>
  <c r="AR3342" i="1"/>
  <c r="AP3342" i="1"/>
  <c r="AQ3342" i="1" s="1"/>
  <c r="AO3342" i="1"/>
  <c r="AN3342" i="1"/>
  <c r="AX3341" i="1"/>
  <c r="AY3341" i="1" s="1"/>
  <c r="AZ3341" i="1" s="1"/>
  <c r="AV3341" i="1"/>
  <c r="AT3341" i="1"/>
  <c r="AU3341" i="1" s="1"/>
  <c r="AR3341" i="1"/>
  <c r="AP3341" i="1"/>
  <c r="AQ3341" i="1" s="1"/>
  <c r="AO3341" i="1"/>
  <c r="AN3341" i="1"/>
  <c r="AX3340" i="1"/>
  <c r="AY3340" i="1" s="1"/>
  <c r="AZ3340" i="1" s="1"/>
  <c r="AV3340" i="1"/>
  <c r="AT3340" i="1"/>
  <c r="AU3340" i="1" s="1"/>
  <c r="AR3340" i="1"/>
  <c r="AP3340" i="1"/>
  <c r="AQ3340" i="1" s="1"/>
  <c r="AO3340" i="1"/>
  <c r="AN3340" i="1"/>
  <c r="AX3339" i="1"/>
  <c r="AY3339" i="1" s="1"/>
  <c r="AZ3339" i="1" s="1"/>
  <c r="AV3339" i="1"/>
  <c r="AT3339" i="1"/>
  <c r="AU3339" i="1" s="1"/>
  <c r="AR3339" i="1"/>
  <c r="AP3339" i="1"/>
  <c r="AQ3339" i="1" s="1"/>
  <c r="AO3339" i="1"/>
  <c r="AN3339" i="1"/>
  <c r="AX3338" i="1"/>
  <c r="AY3338" i="1" s="1"/>
  <c r="AZ3338" i="1" s="1"/>
  <c r="AV3338" i="1"/>
  <c r="AT3338" i="1"/>
  <c r="AU3338" i="1" s="1"/>
  <c r="AR3338" i="1"/>
  <c r="AP3338" i="1"/>
  <c r="AQ3338" i="1" s="1"/>
  <c r="AO3338" i="1"/>
  <c r="AN3338" i="1"/>
  <c r="AX3337" i="1"/>
  <c r="AY3337" i="1" s="1"/>
  <c r="AZ3337" i="1" s="1"/>
  <c r="AV3337" i="1"/>
  <c r="AT3337" i="1"/>
  <c r="AU3337" i="1" s="1"/>
  <c r="AR3337" i="1"/>
  <c r="AP3337" i="1"/>
  <c r="AQ3337" i="1" s="1"/>
  <c r="AO3337" i="1"/>
  <c r="AN3337" i="1"/>
  <c r="AX3336" i="1"/>
  <c r="AY3336" i="1" s="1"/>
  <c r="AZ3336" i="1" s="1"/>
  <c r="AV3336" i="1"/>
  <c r="AT3336" i="1"/>
  <c r="AU3336" i="1" s="1"/>
  <c r="AR3336" i="1"/>
  <c r="AP3336" i="1"/>
  <c r="AQ3336" i="1" s="1"/>
  <c r="AO3336" i="1"/>
  <c r="AN3336" i="1"/>
  <c r="AX3335" i="1"/>
  <c r="AY3335" i="1" s="1"/>
  <c r="AZ3335" i="1" s="1"/>
  <c r="AV3335" i="1"/>
  <c r="AT3335" i="1"/>
  <c r="AU3335" i="1" s="1"/>
  <c r="AR3335" i="1"/>
  <c r="AP3335" i="1"/>
  <c r="AQ3335" i="1" s="1"/>
  <c r="AO3335" i="1"/>
  <c r="AN3335" i="1"/>
  <c r="AX3334" i="1"/>
  <c r="AY3334" i="1" s="1"/>
  <c r="AZ3334" i="1" s="1"/>
  <c r="AV3334" i="1"/>
  <c r="AT3334" i="1"/>
  <c r="AU3334" i="1" s="1"/>
  <c r="AR3334" i="1"/>
  <c r="AP3334" i="1"/>
  <c r="AQ3334" i="1" s="1"/>
  <c r="AO3334" i="1"/>
  <c r="AN3334" i="1"/>
  <c r="AX3333" i="1"/>
  <c r="AY3333" i="1" s="1"/>
  <c r="AZ3333" i="1" s="1"/>
  <c r="AV3333" i="1"/>
  <c r="AT3333" i="1"/>
  <c r="AU3333" i="1" s="1"/>
  <c r="AR3333" i="1"/>
  <c r="AP3333" i="1"/>
  <c r="AQ3333" i="1" s="1"/>
  <c r="AO3333" i="1"/>
  <c r="AN3333" i="1"/>
  <c r="AX3332" i="1"/>
  <c r="AY3332" i="1" s="1"/>
  <c r="AZ3332" i="1" s="1"/>
  <c r="AV3332" i="1"/>
  <c r="AT3332" i="1"/>
  <c r="AU3332" i="1" s="1"/>
  <c r="AR3332" i="1"/>
  <c r="AP3332" i="1"/>
  <c r="AQ3332" i="1" s="1"/>
  <c r="AO3332" i="1"/>
  <c r="AN3332" i="1"/>
  <c r="AX3331" i="1"/>
  <c r="AY3331" i="1" s="1"/>
  <c r="AZ3331" i="1" s="1"/>
  <c r="AV3331" i="1"/>
  <c r="AT3331" i="1"/>
  <c r="AU3331" i="1" s="1"/>
  <c r="AR3331" i="1"/>
  <c r="AP3331" i="1"/>
  <c r="AQ3331" i="1" s="1"/>
  <c r="AO3331" i="1"/>
  <c r="AN3331" i="1"/>
  <c r="AX3330" i="1"/>
  <c r="AY3330" i="1" s="1"/>
  <c r="AZ3330" i="1" s="1"/>
  <c r="AV3330" i="1"/>
  <c r="AT3330" i="1"/>
  <c r="AU3330" i="1" s="1"/>
  <c r="AR3330" i="1"/>
  <c r="AP3330" i="1"/>
  <c r="AQ3330" i="1" s="1"/>
  <c r="AO3330" i="1"/>
  <c r="AN3330" i="1"/>
  <c r="AX3329" i="1"/>
  <c r="AY3329" i="1" s="1"/>
  <c r="AZ3329" i="1" s="1"/>
  <c r="AV3329" i="1"/>
  <c r="AT3329" i="1"/>
  <c r="AU3329" i="1" s="1"/>
  <c r="AR3329" i="1"/>
  <c r="AP3329" i="1"/>
  <c r="AQ3329" i="1" s="1"/>
  <c r="AO3329" i="1"/>
  <c r="AN3329" i="1"/>
  <c r="AX3328" i="1"/>
  <c r="AY3328" i="1" s="1"/>
  <c r="AZ3328" i="1" s="1"/>
  <c r="AV3328" i="1"/>
  <c r="AT3328" i="1"/>
  <c r="AU3328" i="1" s="1"/>
  <c r="AR3328" i="1"/>
  <c r="AP3328" i="1"/>
  <c r="AQ3328" i="1" s="1"/>
  <c r="AO3328" i="1"/>
  <c r="AN3328" i="1"/>
  <c r="AX3327" i="1"/>
  <c r="AY3327" i="1" s="1"/>
  <c r="AZ3327" i="1" s="1"/>
  <c r="AV3327" i="1"/>
  <c r="AT3327" i="1"/>
  <c r="AU3327" i="1" s="1"/>
  <c r="AR3327" i="1"/>
  <c r="AP3327" i="1"/>
  <c r="AQ3327" i="1" s="1"/>
  <c r="AO3327" i="1"/>
  <c r="AN3327" i="1"/>
  <c r="AX3326" i="1"/>
  <c r="AY3326" i="1" s="1"/>
  <c r="AZ3326" i="1" s="1"/>
  <c r="AV3326" i="1"/>
  <c r="AT3326" i="1"/>
  <c r="AU3326" i="1" s="1"/>
  <c r="AR3326" i="1"/>
  <c r="AP3326" i="1"/>
  <c r="AQ3326" i="1" s="1"/>
  <c r="AO3326" i="1"/>
  <c r="AN3326" i="1"/>
  <c r="AX3325" i="1"/>
  <c r="AY3325" i="1" s="1"/>
  <c r="AZ3325" i="1" s="1"/>
  <c r="AV3325" i="1"/>
  <c r="AT3325" i="1"/>
  <c r="AU3325" i="1" s="1"/>
  <c r="AR3325" i="1"/>
  <c r="AP3325" i="1"/>
  <c r="AQ3325" i="1" s="1"/>
  <c r="AO3325" i="1"/>
  <c r="AN3325" i="1"/>
  <c r="AX3324" i="1"/>
  <c r="AY3324" i="1" s="1"/>
  <c r="AZ3324" i="1" s="1"/>
  <c r="AV3324" i="1"/>
  <c r="AT3324" i="1"/>
  <c r="AU3324" i="1" s="1"/>
  <c r="AR3324" i="1"/>
  <c r="AP3324" i="1"/>
  <c r="AQ3324" i="1" s="1"/>
  <c r="AO3324" i="1"/>
  <c r="AN3324" i="1"/>
  <c r="AX3323" i="1"/>
  <c r="AY3323" i="1" s="1"/>
  <c r="AZ3323" i="1" s="1"/>
  <c r="AV3323" i="1"/>
  <c r="AT3323" i="1"/>
  <c r="AU3323" i="1" s="1"/>
  <c r="AR3323" i="1"/>
  <c r="AP3323" i="1"/>
  <c r="AQ3323" i="1" s="1"/>
  <c r="AO3323" i="1"/>
  <c r="AN3323" i="1"/>
  <c r="AX3322" i="1"/>
  <c r="AY3322" i="1" s="1"/>
  <c r="AZ3322" i="1" s="1"/>
  <c r="AV3322" i="1"/>
  <c r="AT3322" i="1"/>
  <c r="AU3322" i="1" s="1"/>
  <c r="AR3322" i="1"/>
  <c r="AP3322" i="1"/>
  <c r="AQ3322" i="1" s="1"/>
  <c r="AO3322" i="1"/>
  <c r="AN3322" i="1"/>
  <c r="AX3321" i="1"/>
  <c r="AY3321" i="1" s="1"/>
  <c r="AZ3321" i="1" s="1"/>
  <c r="AV3321" i="1"/>
  <c r="AT3321" i="1"/>
  <c r="AU3321" i="1" s="1"/>
  <c r="AR3321" i="1"/>
  <c r="AP3321" i="1"/>
  <c r="AQ3321" i="1" s="1"/>
  <c r="AO3321" i="1"/>
  <c r="AN3321" i="1"/>
  <c r="AX3320" i="1"/>
  <c r="AY3320" i="1" s="1"/>
  <c r="AZ3320" i="1" s="1"/>
  <c r="AV3320" i="1"/>
  <c r="AT3320" i="1"/>
  <c r="AU3320" i="1" s="1"/>
  <c r="AR3320" i="1"/>
  <c r="AP3320" i="1"/>
  <c r="AQ3320" i="1" s="1"/>
  <c r="AO3320" i="1"/>
  <c r="AN3320" i="1"/>
  <c r="AX3319" i="1"/>
  <c r="AY3319" i="1" s="1"/>
  <c r="AZ3319" i="1" s="1"/>
  <c r="AV3319" i="1"/>
  <c r="AT3319" i="1"/>
  <c r="AU3319" i="1" s="1"/>
  <c r="AR3319" i="1"/>
  <c r="AP3319" i="1"/>
  <c r="AQ3319" i="1" s="1"/>
  <c r="AO3319" i="1"/>
  <c r="AN3319" i="1"/>
  <c r="AX3318" i="1"/>
  <c r="AY3318" i="1" s="1"/>
  <c r="AZ3318" i="1" s="1"/>
  <c r="AV3318" i="1"/>
  <c r="AT3318" i="1"/>
  <c r="AU3318" i="1" s="1"/>
  <c r="AR3318" i="1"/>
  <c r="AP3318" i="1"/>
  <c r="AQ3318" i="1" s="1"/>
  <c r="AO3318" i="1"/>
  <c r="AN3318" i="1"/>
  <c r="AX3317" i="1"/>
  <c r="AY3317" i="1" s="1"/>
  <c r="AZ3317" i="1" s="1"/>
  <c r="AV3317" i="1"/>
  <c r="AT3317" i="1"/>
  <c r="AU3317" i="1" s="1"/>
  <c r="AR3317" i="1"/>
  <c r="AP3317" i="1"/>
  <c r="AQ3317" i="1" s="1"/>
  <c r="AO3317" i="1"/>
  <c r="AN3317" i="1"/>
  <c r="AX3316" i="1"/>
  <c r="AY3316" i="1" s="1"/>
  <c r="AZ3316" i="1" s="1"/>
  <c r="AV3316" i="1"/>
  <c r="AT3316" i="1"/>
  <c r="AU3316" i="1" s="1"/>
  <c r="AR3316" i="1"/>
  <c r="AP3316" i="1"/>
  <c r="AQ3316" i="1" s="1"/>
  <c r="AO3316" i="1"/>
  <c r="AN3316" i="1"/>
  <c r="AX3315" i="1"/>
  <c r="AY3315" i="1" s="1"/>
  <c r="AZ3315" i="1" s="1"/>
  <c r="AV3315" i="1"/>
  <c r="AT3315" i="1"/>
  <c r="AU3315" i="1" s="1"/>
  <c r="AR3315" i="1"/>
  <c r="AP3315" i="1"/>
  <c r="AQ3315" i="1" s="1"/>
  <c r="AO3315" i="1"/>
  <c r="AN3315" i="1"/>
  <c r="AX3314" i="1"/>
  <c r="AY3314" i="1" s="1"/>
  <c r="AZ3314" i="1" s="1"/>
  <c r="AV3314" i="1"/>
  <c r="AT3314" i="1"/>
  <c r="AU3314" i="1" s="1"/>
  <c r="AR3314" i="1"/>
  <c r="AP3314" i="1"/>
  <c r="AQ3314" i="1" s="1"/>
  <c r="AO3314" i="1"/>
  <c r="AN3314" i="1"/>
  <c r="AX3313" i="1"/>
  <c r="AY3313" i="1" s="1"/>
  <c r="AZ3313" i="1" s="1"/>
  <c r="AV3313" i="1"/>
  <c r="AT3313" i="1"/>
  <c r="AU3313" i="1" s="1"/>
  <c r="AR3313" i="1"/>
  <c r="AP3313" i="1"/>
  <c r="AQ3313" i="1" s="1"/>
  <c r="AO3313" i="1"/>
  <c r="AN3313" i="1"/>
  <c r="AX3312" i="1"/>
  <c r="AY3312" i="1" s="1"/>
  <c r="AZ3312" i="1" s="1"/>
  <c r="AV3312" i="1"/>
  <c r="AT3312" i="1"/>
  <c r="AU3312" i="1" s="1"/>
  <c r="AR3312" i="1"/>
  <c r="AP3312" i="1"/>
  <c r="AQ3312" i="1" s="1"/>
  <c r="AO3312" i="1"/>
  <c r="AN3312" i="1"/>
  <c r="AX3311" i="1"/>
  <c r="AY3311" i="1" s="1"/>
  <c r="AZ3311" i="1" s="1"/>
  <c r="AV3311" i="1"/>
  <c r="AT3311" i="1"/>
  <c r="AU3311" i="1" s="1"/>
  <c r="AR3311" i="1"/>
  <c r="AP3311" i="1"/>
  <c r="AQ3311" i="1" s="1"/>
  <c r="AO3311" i="1"/>
  <c r="AN3311" i="1"/>
  <c r="AX3310" i="1"/>
  <c r="AY3310" i="1" s="1"/>
  <c r="AZ3310" i="1" s="1"/>
  <c r="AV3310" i="1"/>
  <c r="AT3310" i="1"/>
  <c r="AU3310" i="1" s="1"/>
  <c r="AR3310" i="1"/>
  <c r="AP3310" i="1"/>
  <c r="AQ3310" i="1" s="1"/>
  <c r="AO3310" i="1"/>
  <c r="AN3310" i="1"/>
  <c r="AX3309" i="1"/>
  <c r="AY3309" i="1" s="1"/>
  <c r="AZ3309" i="1" s="1"/>
  <c r="AV3309" i="1"/>
  <c r="AT3309" i="1"/>
  <c r="AU3309" i="1" s="1"/>
  <c r="AR3309" i="1"/>
  <c r="AP3309" i="1"/>
  <c r="AQ3309" i="1" s="1"/>
  <c r="AO3309" i="1"/>
  <c r="AN3309" i="1"/>
  <c r="AX3308" i="1"/>
  <c r="AY3308" i="1" s="1"/>
  <c r="AZ3308" i="1" s="1"/>
  <c r="AV3308" i="1"/>
  <c r="AT3308" i="1"/>
  <c r="AU3308" i="1" s="1"/>
  <c r="AR3308" i="1"/>
  <c r="AS3308" i="1" s="1"/>
  <c r="AP3308" i="1"/>
  <c r="AQ3308" i="1" s="1"/>
  <c r="AO3308" i="1"/>
  <c r="AN3308" i="1"/>
  <c r="AX3307" i="1"/>
  <c r="AY3307" i="1" s="1"/>
  <c r="AZ3307" i="1" s="1"/>
  <c r="AV3307" i="1"/>
  <c r="AT3307" i="1"/>
  <c r="AU3307" i="1" s="1"/>
  <c r="AR3307" i="1"/>
  <c r="AP3307" i="1"/>
  <c r="AQ3307" i="1" s="1"/>
  <c r="AO3307" i="1"/>
  <c r="AN3307" i="1"/>
  <c r="AX3306" i="1"/>
  <c r="AY3306" i="1" s="1"/>
  <c r="AZ3306" i="1" s="1"/>
  <c r="AV3306" i="1"/>
  <c r="AT3306" i="1"/>
  <c r="AU3306" i="1" s="1"/>
  <c r="AR3306" i="1"/>
  <c r="AP3306" i="1"/>
  <c r="AQ3306" i="1" s="1"/>
  <c r="AO3306" i="1"/>
  <c r="AN3306" i="1"/>
  <c r="AX3305" i="1"/>
  <c r="AY3305" i="1" s="1"/>
  <c r="AZ3305" i="1" s="1"/>
  <c r="AV3305" i="1"/>
  <c r="AT3305" i="1"/>
  <c r="AU3305" i="1" s="1"/>
  <c r="AR3305" i="1"/>
  <c r="AP3305" i="1"/>
  <c r="AQ3305" i="1" s="1"/>
  <c r="AO3305" i="1"/>
  <c r="AN3305" i="1"/>
  <c r="AX3304" i="1"/>
  <c r="AY3304" i="1" s="1"/>
  <c r="AZ3304" i="1" s="1"/>
  <c r="AV3304" i="1"/>
  <c r="AT3304" i="1"/>
  <c r="AU3304" i="1" s="1"/>
  <c r="AR3304" i="1"/>
  <c r="AP3304" i="1"/>
  <c r="AQ3304" i="1" s="1"/>
  <c r="AO3304" i="1"/>
  <c r="AN3304" i="1"/>
  <c r="AX3303" i="1"/>
  <c r="AY3303" i="1" s="1"/>
  <c r="AZ3303" i="1" s="1"/>
  <c r="AV3303" i="1"/>
  <c r="AT3303" i="1"/>
  <c r="AU3303" i="1" s="1"/>
  <c r="AR3303" i="1"/>
  <c r="AP3303" i="1"/>
  <c r="AQ3303" i="1" s="1"/>
  <c r="AO3303" i="1"/>
  <c r="AN3303" i="1"/>
  <c r="AX3302" i="1"/>
  <c r="AY3302" i="1" s="1"/>
  <c r="AZ3302" i="1" s="1"/>
  <c r="AV3302" i="1"/>
  <c r="AT3302" i="1"/>
  <c r="AU3302" i="1" s="1"/>
  <c r="AR3302" i="1"/>
  <c r="AP3302" i="1"/>
  <c r="AQ3302" i="1" s="1"/>
  <c r="AO3302" i="1"/>
  <c r="AN3302" i="1"/>
  <c r="AX3301" i="1"/>
  <c r="AY3301" i="1" s="1"/>
  <c r="AZ3301" i="1" s="1"/>
  <c r="AV3301" i="1"/>
  <c r="AT3301" i="1"/>
  <c r="AU3301" i="1" s="1"/>
  <c r="AR3301" i="1"/>
  <c r="AP3301" i="1"/>
  <c r="AQ3301" i="1" s="1"/>
  <c r="AO3301" i="1"/>
  <c r="AN3301" i="1"/>
  <c r="AX3300" i="1"/>
  <c r="AY3300" i="1" s="1"/>
  <c r="AZ3300" i="1" s="1"/>
  <c r="AV3300" i="1"/>
  <c r="AT3300" i="1"/>
  <c r="AU3300" i="1" s="1"/>
  <c r="AR3300" i="1"/>
  <c r="AP3300" i="1"/>
  <c r="AQ3300" i="1" s="1"/>
  <c r="AO3300" i="1"/>
  <c r="AN3300" i="1"/>
  <c r="AX3299" i="1"/>
  <c r="AY3299" i="1" s="1"/>
  <c r="AZ3299" i="1" s="1"/>
  <c r="AV3299" i="1"/>
  <c r="AT3299" i="1"/>
  <c r="AU3299" i="1" s="1"/>
  <c r="AR3299" i="1"/>
  <c r="AP3299" i="1"/>
  <c r="AQ3299" i="1" s="1"/>
  <c r="AO3299" i="1"/>
  <c r="AN3299" i="1"/>
  <c r="AX3298" i="1"/>
  <c r="AY3298" i="1" s="1"/>
  <c r="AZ3298" i="1" s="1"/>
  <c r="AV3298" i="1"/>
  <c r="AT3298" i="1"/>
  <c r="AU3298" i="1" s="1"/>
  <c r="AR3298" i="1"/>
  <c r="AP3298" i="1"/>
  <c r="AQ3298" i="1" s="1"/>
  <c r="AO3298" i="1"/>
  <c r="AN3298" i="1"/>
  <c r="AX3297" i="1"/>
  <c r="AY3297" i="1" s="1"/>
  <c r="AZ3297" i="1" s="1"/>
  <c r="AV3297" i="1"/>
  <c r="AT3297" i="1"/>
  <c r="AU3297" i="1" s="1"/>
  <c r="AR3297" i="1"/>
  <c r="AP3297" i="1"/>
  <c r="AQ3297" i="1" s="1"/>
  <c r="AO3297" i="1"/>
  <c r="AN3297" i="1"/>
  <c r="AX3296" i="1"/>
  <c r="AY3296" i="1" s="1"/>
  <c r="AZ3296" i="1" s="1"/>
  <c r="AV3296" i="1"/>
  <c r="AT3296" i="1"/>
  <c r="AU3296" i="1" s="1"/>
  <c r="AR3296" i="1"/>
  <c r="AP3296" i="1"/>
  <c r="AQ3296" i="1" s="1"/>
  <c r="AO3296" i="1"/>
  <c r="AN3296" i="1"/>
  <c r="AX3295" i="1"/>
  <c r="AY3295" i="1" s="1"/>
  <c r="AZ3295" i="1" s="1"/>
  <c r="AV3295" i="1"/>
  <c r="AT3295" i="1"/>
  <c r="AU3295" i="1" s="1"/>
  <c r="AR3295" i="1"/>
  <c r="AP3295" i="1"/>
  <c r="AQ3295" i="1" s="1"/>
  <c r="AO3295" i="1"/>
  <c r="AN3295" i="1"/>
  <c r="AX3294" i="1"/>
  <c r="AY3294" i="1" s="1"/>
  <c r="AZ3294" i="1" s="1"/>
  <c r="AV3294" i="1"/>
  <c r="AT3294" i="1"/>
  <c r="AU3294" i="1" s="1"/>
  <c r="AR3294" i="1"/>
  <c r="AP3294" i="1"/>
  <c r="AQ3294" i="1" s="1"/>
  <c r="AO3294" i="1"/>
  <c r="AN3294" i="1"/>
  <c r="AX3293" i="1"/>
  <c r="AY3293" i="1" s="1"/>
  <c r="AZ3293" i="1" s="1"/>
  <c r="AV3293" i="1"/>
  <c r="AT3293" i="1"/>
  <c r="AU3293" i="1" s="1"/>
  <c r="AR3293" i="1"/>
  <c r="AP3293" i="1"/>
  <c r="AQ3293" i="1" s="1"/>
  <c r="AO3293" i="1"/>
  <c r="AN3293" i="1"/>
  <c r="AX3292" i="1"/>
  <c r="AY3292" i="1" s="1"/>
  <c r="AZ3292" i="1" s="1"/>
  <c r="AV3292" i="1"/>
  <c r="AT3292" i="1"/>
  <c r="AU3292" i="1" s="1"/>
  <c r="AR3292" i="1"/>
  <c r="AP3292" i="1"/>
  <c r="AQ3292" i="1" s="1"/>
  <c r="AO3292" i="1"/>
  <c r="AN3292" i="1"/>
  <c r="AX3291" i="1"/>
  <c r="AY3291" i="1" s="1"/>
  <c r="AZ3291" i="1" s="1"/>
  <c r="AV3291" i="1"/>
  <c r="AT3291" i="1"/>
  <c r="AU3291" i="1" s="1"/>
  <c r="AR3291" i="1"/>
  <c r="AP3291" i="1"/>
  <c r="AQ3291" i="1" s="1"/>
  <c r="AO3291" i="1"/>
  <c r="AN3291" i="1"/>
  <c r="AX3290" i="1"/>
  <c r="AY3290" i="1" s="1"/>
  <c r="AZ3290" i="1" s="1"/>
  <c r="AV3290" i="1"/>
  <c r="AT3290" i="1"/>
  <c r="AU3290" i="1" s="1"/>
  <c r="AR3290" i="1"/>
  <c r="AP3290" i="1"/>
  <c r="AQ3290" i="1" s="1"/>
  <c r="AO3290" i="1"/>
  <c r="AN3290" i="1"/>
  <c r="AX3289" i="1"/>
  <c r="AY3289" i="1" s="1"/>
  <c r="AZ3289" i="1" s="1"/>
  <c r="AV3289" i="1"/>
  <c r="AT3289" i="1"/>
  <c r="AU3289" i="1" s="1"/>
  <c r="AR3289" i="1"/>
  <c r="AP3289" i="1"/>
  <c r="AQ3289" i="1" s="1"/>
  <c r="AO3289" i="1"/>
  <c r="AN3289" i="1"/>
  <c r="AX3288" i="1"/>
  <c r="AY3288" i="1" s="1"/>
  <c r="AZ3288" i="1" s="1"/>
  <c r="AV3288" i="1"/>
  <c r="AT3288" i="1"/>
  <c r="AU3288" i="1" s="1"/>
  <c r="AR3288" i="1"/>
  <c r="AP3288" i="1"/>
  <c r="AQ3288" i="1" s="1"/>
  <c r="AO3288" i="1"/>
  <c r="AN3288" i="1"/>
  <c r="AX3287" i="1"/>
  <c r="AY3287" i="1" s="1"/>
  <c r="AZ3287" i="1" s="1"/>
  <c r="AV3287" i="1"/>
  <c r="AT3287" i="1"/>
  <c r="AU3287" i="1" s="1"/>
  <c r="AR3287" i="1"/>
  <c r="AP3287" i="1"/>
  <c r="AQ3287" i="1" s="1"/>
  <c r="AO3287" i="1"/>
  <c r="AN3287" i="1"/>
  <c r="AX3286" i="1"/>
  <c r="AY3286" i="1" s="1"/>
  <c r="AZ3286" i="1" s="1"/>
  <c r="AV3286" i="1"/>
  <c r="AT3286" i="1"/>
  <c r="AU3286" i="1" s="1"/>
  <c r="AR3286" i="1"/>
  <c r="AP3286" i="1"/>
  <c r="AQ3286" i="1" s="1"/>
  <c r="AO3286" i="1"/>
  <c r="AN3286" i="1"/>
  <c r="AX3285" i="1"/>
  <c r="AY3285" i="1" s="1"/>
  <c r="AZ3285" i="1" s="1"/>
  <c r="AV3285" i="1"/>
  <c r="AT3285" i="1"/>
  <c r="AU3285" i="1" s="1"/>
  <c r="AR3285" i="1"/>
  <c r="AP3285" i="1"/>
  <c r="AQ3285" i="1" s="1"/>
  <c r="AO3285" i="1"/>
  <c r="AN3285" i="1"/>
  <c r="AX3284" i="1"/>
  <c r="AY3284" i="1" s="1"/>
  <c r="AZ3284" i="1" s="1"/>
  <c r="AV3284" i="1"/>
  <c r="AT3284" i="1"/>
  <c r="AU3284" i="1" s="1"/>
  <c r="AR3284" i="1"/>
  <c r="AP3284" i="1"/>
  <c r="AQ3284" i="1" s="1"/>
  <c r="AO3284" i="1"/>
  <c r="AN3284" i="1"/>
  <c r="AX3283" i="1"/>
  <c r="AY3283" i="1" s="1"/>
  <c r="AZ3283" i="1" s="1"/>
  <c r="AV3283" i="1"/>
  <c r="AT3283" i="1"/>
  <c r="AU3283" i="1" s="1"/>
  <c r="AR3283" i="1"/>
  <c r="AP3283" i="1"/>
  <c r="AQ3283" i="1" s="1"/>
  <c r="AO3283" i="1"/>
  <c r="AN3283" i="1"/>
  <c r="AX3282" i="1"/>
  <c r="AY3282" i="1" s="1"/>
  <c r="AZ3282" i="1" s="1"/>
  <c r="AV3282" i="1"/>
  <c r="AT3282" i="1"/>
  <c r="AU3282" i="1" s="1"/>
  <c r="AW3282" i="1" s="1"/>
  <c r="AR3282" i="1"/>
  <c r="AP3282" i="1"/>
  <c r="AQ3282" i="1" s="1"/>
  <c r="AO3282" i="1"/>
  <c r="AN3282" i="1"/>
  <c r="AX3281" i="1"/>
  <c r="AY3281" i="1" s="1"/>
  <c r="AZ3281" i="1" s="1"/>
  <c r="AV3281" i="1"/>
  <c r="AT3281" i="1"/>
  <c r="AU3281" i="1" s="1"/>
  <c r="AR3281" i="1"/>
  <c r="AP3281" i="1"/>
  <c r="AQ3281" i="1" s="1"/>
  <c r="AO3281" i="1"/>
  <c r="AN3281" i="1"/>
  <c r="AX3280" i="1"/>
  <c r="AY3280" i="1" s="1"/>
  <c r="AZ3280" i="1" s="1"/>
  <c r="AV3280" i="1"/>
  <c r="AT3280" i="1"/>
  <c r="AU3280" i="1" s="1"/>
  <c r="AR3280" i="1"/>
  <c r="AP3280" i="1"/>
  <c r="AQ3280" i="1" s="1"/>
  <c r="AO3280" i="1"/>
  <c r="AN3280" i="1"/>
  <c r="AX3279" i="1"/>
  <c r="AY3279" i="1" s="1"/>
  <c r="AZ3279" i="1" s="1"/>
  <c r="AV3279" i="1"/>
  <c r="AT3279" i="1"/>
  <c r="AU3279" i="1" s="1"/>
  <c r="AR3279" i="1"/>
  <c r="AP3279" i="1"/>
  <c r="AQ3279" i="1" s="1"/>
  <c r="AO3279" i="1"/>
  <c r="AN3279" i="1"/>
  <c r="AX3278" i="1"/>
  <c r="AY3278" i="1" s="1"/>
  <c r="AZ3278" i="1" s="1"/>
  <c r="AV3278" i="1"/>
  <c r="AT3278" i="1"/>
  <c r="AU3278" i="1" s="1"/>
  <c r="AR3278" i="1"/>
  <c r="AP3278" i="1"/>
  <c r="AQ3278" i="1" s="1"/>
  <c r="AO3278" i="1"/>
  <c r="AN3278" i="1"/>
  <c r="AX3277" i="1"/>
  <c r="AY3277" i="1" s="1"/>
  <c r="AZ3277" i="1" s="1"/>
  <c r="AV3277" i="1"/>
  <c r="AT3277" i="1"/>
  <c r="AU3277" i="1" s="1"/>
  <c r="AR3277" i="1"/>
  <c r="AP3277" i="1"/>
  <c r="AQ3277" i="1" s="1"/>
  <c r="AO3277" i="1"/>
  <c r="AN3277" i="1"/>
  <c r="AX3276" i="1"/>
  <c r="AY3276" i="1" s="1"/>
  <c r="AZ3276" i="1" s="1"/>
  <c r="AV3276" i="1"/>
  <c r="AT3276" i="1"/>
  <c r="AU3276" i="1" s="1"/>
  <c r="AR3276" i="1"/>
  <c r="AP3276" i="1"/>
  <c r="AQ3276" i="1" s="1"/>
  <c r="AO3276" i="1"/>
  <c r="AN3276" i="1"/>
  <c r="AX3275" i="1"/>
  <c r="AY3275" i="1" s="1"/>
  <c r="AZ3275" i="1" s="1"/>
  <c r="AV3275" i="1"/>
  <c r="AT3275" i="1"/>
  <c r="AU3275" i="1" s="1"/>
  <c r="AR3275" i="1"/>
  <c r="AP3275" i="1"/>
  <c r="AQ3275" i="1" s="1"/>
  <c r="AO3275" i="1"/>
  <c r="AN3275" i="1"/>
  <c r="AX3274" i="1"/>
  <c r="AY3274" i="1" s="1"/>
  <c r="AZ3274" i="1" s="1"/>
  <c r="AV3274" i="1"/>
  <c r="AT3274" i="1"/>
  <c r="AU3274" i="1" s="1"/>
  <c r="AR3274" i="1"/>
  <c r="AP3274" i="1"/>
  <c r="AQ3274" i="1" s="1"/>
  <c r="AO3274" i="1"/>
  <c r="AN3274" i="1"/>
  <c r="AX3273" i="1"/>
  <c r="AY3273" i="1" s="1"/>
  <c r="AZ3273" i="1" s="1"/>
  <c r="AV3273" i="1"/>
  <c r="AT3273" i="1"/>
  <c r="AU3273" i="1" s="1"/>
  <c r="AR3273" i="1"/>
  <c r="AP3273" i="1"/>
  <c r="AQ3273" i="1" s="1"/>
  <c r="AO3273" i="1"/>
  <c r="AN3273" i="1"/>
  <c r="AX3272" i="1"/>
  <c r="AY3272" i="1" s="1"/>
  <c r="AZ3272" i="1" s="1"/>
  <c r="AV3272" i="1"/>
  <c r="AT3272" i="1"/>
  <c r="AU3272" i="1" s="1"/>
  <c r="AR3272" i="1"/>
  <c r="AP3272" i="1"/>
  <c r="AQ3272" i="1" s="1"/>
  <c r="AO3272" i="1"/>
  <c r="AN3272" i="1"/>
  <c r="AX3271" i="1"/>
  <c r="AY3271" i="1" s="1"/>
  <c r="AZ3271" i="1" s="1"/>
  <c r="AV3271" i="1"/>
  <c r="AT3271" i="1"/>
  <c r="AU3271" i="1" s="1"/>
  <c r="AR3271" i="1"/>
  <c r="AP3271" i="1"/>
  <c r="AQ3271" i="1" s="1"/>
  <c r="AO3271" i="1"/>
  <c r="AN3271" i="1"/>
  <c r="AX3270" i="1"/>
  <c r="AY3270" i="1" s="1"/>
  <c r="AZ3270" i="1" s="1"/>
  <c r="AV3270" i="1"/>
  <c r="AT3270" i="1"/>
  <c r="AU3270" i="1" s="1"/>
  <c r="AR3270" i="1"/>
  <c r="AP3270" i="1"/>
  <c r="AQ3270" i="1" s="1"/>
  <c r="AO3270" i="1"/>
  <c r="AN3270" i="1"/>
  <c r="AX3269" i="1"/>
  <c r="AY3269" i="1" s="1"/>
  <c r="AZ3269" i="1" s="1"/>
  <c r="AV3269" i="1"/>
  <c r="AT3269" i="1"/>
  <c r="AU3269" i="1" s="1"/>
  <c r="AR3269" i="1"/>
  <c r="AP3269" i="1"/>
  <c r="AQ3269" i="1" s="1"/>
  <c r="AO3269" i="1"/>
  <c r="AN3269" i="1"/>
  <c r="AX3268" i="1"/>
  <c r="AY3268" i="1" s="1"/>
  <c r="AZ3268" i="1" s="1"/>
  <c r="AV3268" i="1"/>
  <c r="AU3268" i="1"/>
  <c r="AT3268" i="1"/>
  <c r="AR3268" i="1"/>
  <c r="AP3268" i="1"/>
  <c r="AQ3268" i="1" s="1"/>
  <c r="AO3268" i="1"/>
  <c r="AN3268" i="1"/>
  <c r="AX3267" i="1"/>
  <c r="AY3267" i="1" s="1"/>
  <c r="AZ3267" i="1" s="1"/>
  <c r="AV3267" i="1"/>
  <c r="AT3267" i="1"/>
  <c r="AU3267" i="1" s="1"/>
  <c r="AR3267" i="1"/>
  <c r="AP3267" i="1"/>
  <c r="AQ3267" i="1" s="1"/>
  <c r="AO3267" i="1"/>
  <c r="AN3267" i="1"/>
  <c r="AX3266" i="1"/>
  <c r="AY3266" i="1" s="1"/>
  <c r="AZ3266" i="1" s="1"/>
  <c r="AV3266" i="1"/>
  <c r="AT3266" i="1"/>
  <c r="AU3266" i="1" s="1"/>
  <c r="AR3266" i="1"/>
  <c r="AP3266" i="1"/>
  <c r="AQ3266" i="1" s="1"/>
  <c r="AO3266" i="1"/>
  <c r="AN3266" i="1"/>
  <c r="AX3265" i="1"/>
  <c r="AY3265" i="1" s="1"/>
  <c r="AZ3265" i="1" s="1"/>
  <c r="AV3265" i="1"/>
  <c r="AT3265" i="1"/>
  <c r="AU3265" i="1" s="1"/>
  <c r="AR3265" i="1"/>
  <c r="AP3265" i="1"/>
  <c r="AQ3265" i="1" s="1"/>
  <c r="AO3265" i="1"/>
  <c r="AN3265" i="1"/>
  <c r="AX3264" i="1"/>
  <c r="AY3264" i="1" s="1"/>
  <c r="AZ3264" i="1" s="1"/>
  <c r="AV3264" i="1"/>
  <c r="AT3264" i="1"/>
  <c r="AU3264" i="1" s="1"/>
  <c r="AR3264" i="1"/>
  <c r="AP3264" i="1"/>
  <c r="AQ3264" i="1" s="1"/>
  <c r="AO3264" i="1"/>
  <c r="AN3264" i="1"/>
  <c r="AX3263" i="1"/>
  <c r="AY3263" i="1" s="1"/>
  <c r="AZ3263" i="1" s="1"/>
  <c r="AV3263" i="1"/>
  <c r="AT3263" i="1"/>
  <c r="AU3263" i="1" s="1"/>
  <c r="AR3263" i="1"/>
  <c r="AP3263" i="1"/>
  <c r="AQ3263" i="1" s="1"/>
  <c r="AO3263" i="1"/>
  <c r="AN3263" i="1"/>
  <c r="AX3262" i="1"/>
  <c r="AY3262" i="1" s="1"/>
  <c r="AZ3262" i="1" s="1"/>
  <c r="AV3262" i="1"/>
  <c r="AT3262" i="1"/>
  <c r="AU3262" i="1" s="1"/>
  <c r="AR3262" i="1"/>
  <c r="AP3262" i="1"/>
  <c r="AQ3262" i="1" s="1"/>
  <c r="AO3262" i="1"/>
  <c r="AN3262" i="1"/>
  <c r="AX3261" i="1"/>
  <c r="AY3261" i="1" s="1"/>
  <c r="AZ3261" i="1" s="1"/>
  <c r="AV3261" i="1"/>
  <c r="AT3261" i="1"/>
  <c r="AU3261" i="1" s="1"/>
  <c r="AR3261" i="1"/>
  <c r="AP3261" i="1"/>
  <c r="AQ3261" i="1" s="1"/>
  <c r="AO3261" i="1"/>
  <c r="AN3261" i="1"/>
  <c r="AX3260" i="1"/>
  <c r="AY3260" i="1" s="1"/>
  <c r="AZ3260" i="1" s="1"/>
  <c r="AV3260" i="1"/>
  <c r="AT3260" i="1"/>
  <c r="AU3260" i="1" s="1"/>
  <c r="AR3260" i="1"/>
  <c r="AP3260" i="1"/>
  <c r="AQ3260" i="1" s="1"/>
  <c r="AO3260" i="1"/>
  <c r="AN3260" i="1"/>
  <c r="AX3259" i="1"/>
  <c r="AY3259" i="1" s="1"/>
  <c r="AZ3259" i="1" s="1"/>
  <c r="AV3259" i="1"/>
  <c r="AT3259" i="1"/>
  <c r="AU3259" i="1" s="1"/>
  <c r="AR3259" i="1"/>
  <c r="AP3259" i="1"/>
  <c r="AQ3259" i="1" s="1"/>
  <c r="AO3259" i="1"/>
  <c r="AN3259" i="1"/>
  <c r="AX3258" i="1"/>
  <c r="AY3258" i="1" s="1"/>
  <c r="AZ3258" i="1" s="1"/>
  <c r="AV3258" i="1"/>
  <c r="AT3258" i="1"/>
  <c r="AU3258" i="1" s="1"/>
  <c r="AR3258" i="1"/>
  <c r="AP3258" i="1"/>
  <c r="AQ3258" i="1" s="1"/>
  <c r="AO3258" i="1"/>
  <c r="AN3258" i="1"/>
  <c r="AX3257" i="1"/>
  <c r="AY3257" i="1" s="1"/>
  <c r="AZ3257" i="1" s="1"/>
  <c r="AV3257" i="1"/>
  <c r="AT3257" i="1"/>
  <c r="AU3257" i="1" s="1"/>
  <c r="AR3257" i="1"/>
  <c r="AP3257" i="1"/>
  <c r="AQ3257" i="1" s="1"/>
  <c r="AO3257" i="1"/>
  <c r="AN3257" i="1"/>
  <c r="AX3256" i="1"/>
  <c r="AY3256" i="1" s="1"/>
  <c r="AZ3256" i="1" s="1"/>
  <c r="AV3256" i="1"/>
  <c r="AT3256" i="1"/>
  <c r="AU3256" i="1" s="1"/>
  <c r="AR3256" i="1"/>
  <c r="AP3256" i="1"/>
  <c r="AQ3256" i="1" s="1"/>
  <c r="AO3256" i="1"/>
  <c r="AN3256" i="1"/>
  <c r="AX3255" i="1"/>
  <c r="AY3255" i="1" s="1"/>
  <c r="AZ3255" i="1" s="1"/>
  <c r="AV3255" i="1"/>
  <c r="AT3255" i="1"/>
  <c r="AU3255" i="1" s="1"/>
  <c r="AR3255" i="1"/>
  <c r="AP3255" i="1"/>
  <c r="AQ3255" i="1" s="1"/>
  <c r="AO3255" i="1"/>
  <c r="AN3255" i="1"/>
  <c r="AX3254" i="1"/>
  <c r="AY3254" i="1" s="1"/>
  <c r="AZ3254" i="1" s="1"/>
  <c r="AV3254" i="1"/>
  <c r="AT3254" i="1"/>
  <c r="AU3254" i="1" s="1"/>
  <c r="AR3254" i="1"/>
  <c r="AP3254" i="1"/>
  <c r="AQ3254" i="1" s="1"/>
  <c r="AO3254" i="1"/>
  <c r="AN3254" i="1"/>
  <c r="AX3253" i="1"/>
  <c r="AY3253" i="1" s="1"/>
  <c r="AZ3253" i="1" s="1"/>
  <c r="AV3253" i="1"/>
  <c r="AT3253" i="1"/>
  <c r="AU3253" i="1" s="1"/>
  <c r="AR3253" i="1"/>
  <c r="AP3253" i="1"/>
  <c r="AQ3253" i="1" s="1"/>
  <c r="AO3253" i="1"/>
  <c r="AN3253" i="1"/>
  <c r="AX3252" i="1"/>
  <c r="AY3252" i="1" s="1"/>
  <c r="AZ3252" i="1" s="1"/>
  <c r="AV3252" i="1"/>
  <c r="AT3252" i="1"/>
  <c r="AU3252" i="1" s="1"/>
  <c r="AR3252" i="1"/>
  <c r="AP3252" i="1"/>
  <c r="AQ3252" i="1" s="1"/>
  <c r="AS3252" i="1" s="1"/>
  <c r="AO3252" i="1"/>
  <c r="AN3252" i="1"/>
  <c r="AX3251" i="1"/>
  <c r="AY3251" i="1" s="1"/>
  <c r="AZ3251" i="1" s="1"/>
  <c r="AV3251" i="1"/>
  <c r="AT3251" i="1"/>
  <c r="AU3251" i="1" s="1"/>
  <c r="AR3251" i="1"/>
  <c r="AP3251" i="1"/>
  <c r="AQ3251" i="1" s="1"/>
  <c r="AO3251" i="1"/>
  <c r="AN3251" i="1"/>
  <c r="AX3250" i="1"/>
  <c r="AY3250" i="1" s="1"/>
  <c r="AZ3250" i="1" s="1"/>
  <c r="AV3250" i="1"/>
  <c r="AT3250" i="1"/>
  <c r="AU3250" i="1" s="1"/>
  <c r="AR3250" i="1"/>
  <c r="AP3250" i="1"/>
  <c r="AQ3250" i="1" s="1"/>
  <c r="AO3250" i="1"/>
  <c r="AN3250" i="1"/>
  <c r="AX3249" i="1"/>
  <c r="AY3249" i="1" s="1"/>
  <c r="AZ3249" i="1" s="1"/>
  <c r="AV3249" i="1"/>
  <c r="AT3249" i="1"/>
  <c r="AU3249" i="1" s="1"/>
  <c r="AR3249" i="1"/>
  <c r="AP3249" i="1"/>
  <c r="AQ3249" i="1" s="1"/>
  <c r="AO3249" i="1"/>
  <c r="AN3249" i="1"/>
  <c r="AX3248" i="1"/>
  <c r="AY3248" i="1" s="1"/>
  <c r="AZ3248" i="1" s="1"/>
  <c r="AV3248" i="1"/>
  <c r="AT3248" i="1"/>
  <c r="AU3248" i="1" s="1"/>
  <c r="AR3248" i="1"/>
  <c r="AP3248" i="1"/>
  <c r="AQ3248" i="1" s="1"/>
  <c r="AO3248" i="1"/>
  <c r="AN3248" i="1"/>
  <c r="AX3247" i="1"/>
  <c r="AY3247" i="1" s="1"/>
  <c r="AZ3247" i="1" s="1"/>
  <c r="AV3247" i="1"/>
  <c r="AT3247" i="1"/>
  <c r="AU3247" i="1" s="1"/>
  <c r="AR3247" i="1"/>
  <c r="AP3247" i="1"/>
  <c r="AQ3247" i="1" s="1"/>
  <c r="AO3247" i="1"/>
  <c r="AN3247" i="1"/>
  <c r="AX3246" i="1"/>
  <c r="AY3246" i="1" s="1"/>
  <c r="AZ3246" i="1" s="1"/>
  <c r="AV3246" i="1"/>
  <c r="AT3246" i="1"/>
  <c r="AU3246" i="1" s="1"/>
  <c r="AR3246" i="1"/>
  <c r="AP3246" i="1"/>
  <c r="AQ3246" i="1" s="1"/>
  <c r="AO3246" i="1"/>
  <c r="AN3246" i="1"/>
  <c r="AX3245" i="1"/>
  <c r="AY3245" i="1" s="1"/>
  <c r="AZ3245" i="1" s="1"/>
  <c r="AV3245" i="1"/>
  <c r="AT3245" i="1"/>
  <c r="AU3245" i="1" s="1"/>
  <c r="AR3245" i="1"/>
  <c r="AP3245" i="1"/>
  <c r="AQ3245" i="1" s="1"/>
  <c r="AO3245" i="1"/>
  <c r="AN3245" i="1"/>
  <c r="AX3244" i="1"/>
  <c r="AY3244" i="1" s="1"/>
  <c r="AZ3244" i="1" s="1"/>
  <c r="AV3244" i="1"/>
  <c r="AT3244" i="1"/>
  <c r="AU3244" i="1" s="1"/>
  <c r="AR3244" i="1"/>
  <c r="AP3244" i="1"/>
  <c r="AQ3244" i="1" s="1"/>
  <c r="AO3244" i="1"/>
  <c r="AN3244" i="1"/>
  <c r="AX3243" i="1"/>
  <c r="AY3243" i="1" s="1"/>
  <c r="AZ3243" i="1" s="1"/>
  <c r="AV3243" i="1"/>
  <c r="AT3243" i="1"/>
  <c r="AU3243" i="1" s="1"/>
  <c r="AR3243" i="1"/>
  <c r="AP3243" i="1"/>
  <c r="AQ3243" i="1" s="1"/>
  <c r="AO3243" i="1"/>
  <c r="AN3243" i="1"/>
  <c r="AX3242" i="1"/>
  <c r="AY3242" i="1" s="1"/>
  <c r="AZ3242" i="1" s="1"/>
  <c r="AV3242" i="1"/>
  <c r="AT3242" i="1"/>
  <c r="AU3242" i="1" s="1"/>
  <c r="AR3242" i="1"/>
  <c r="AP3242" i="1"/>
  <c r="AQ3242" i="1" s="1"/>
  <c r="AO3242" i="1"/>
  <c r="AN3242" i="1"/>
  <c r="AX3241" i="1"/>
  <c r="AY3241" i="1" s="1"/>
  <c r="AZ3241" i="1" s="1"/>
  <c r="AV3241" i="1"/>
  <c r="AT3241" i="1"/>
  <c r="AU3241" i="1" s="1"/>
  <c r="AR3241" i="1"/>
  <c r="AP3241" i="1"/>
  <c r="AQ3241" i="1" s="1"/>
  <c r="AO3241" i="1"/>
  <c r="AN3241" i="1"/>
  <c r="AX3240" i="1"/>
  <c r="AY3240" i="1" s="1"/>
  <c r="AZ3240" i="1" s="1"/>
  <c r="AV3240" i="1"/>
  <c r="AT3240" i="1"/>
  <c r="AU3240" i="1" s="1"/>
  <c r="AR3240" i="1"/>
  <c r="AP3240" i="1"/>
  <c r="AQ3240" i="1" s="1"/>
  <c r="AO3240" i="1"/>
  <c r="AN3240" i="1"/>
  <c r="AX3239" i="1"/>
  <c r="AY3239" i="1" s="1"/>
  <c r="AZ3239" i="1" s="1"/>
  <c r="AV3239" i="1"/>
  <c r="AT3239" i="1"/>
  <c r="AU3239" i="1" s="1"/>
  <c r="AR3239" i="1"/>
  <c r="AP3239" i="1"/>
  <c r="AQ3239" i="1" s="1"/>
  <c r="AO3239" i="1"/>
  <c r="AN3239" i="1"/>
  <c r="AX3238" i="1"/>
  <c r="AY3238" i="1" s="1"/>
  <c r="AZ3238" i="1" s="1"/>
  <c r="AV3238" i="1"/>
  <c r="AT3238" i="1"/>
  <c r="AU3238" i="1" s="1"/>
  <c r="AR3238" i="1"/>
  <c r="AP3238" i="1"/>
  <c r="AQ3238" i="1" s="1"/>
  <c r="AO3238" i="1"/>
  <c r="AN3238" i="1"/>
  <c r="AX3237" i="1"/>
  <c r="AY3237" i="1" s="1"/>
  <c r="AZ3237" i="1" s="1"/>
  <c r="AV3237" i="1"/>
  <c r="AT3237" i="1"/>
  <c r="AU3237" i="1" s="1"/>
  <c r="AR3237" i="1"/>
  <c r="AP3237" i="1"/>
  <c r="AQ3237" i="1" s="1"/>
  <c r="AO3237" i="1"/>
  <c r="AN3237" i="1"/>
  <c r="AX3236" i="1"/>
  <c r="AY3236" i="1" s="1"/>
  <c r="AZ3236" i="1" s="1"/>
  <c r="AV3236" i="1"/>
  <c r="AT3236" i="1"/>
  <c r="AU3236" i="1" s="1"/>
  <c r="AR3236" i="1"/>
  <c r="AP3236" i="1"/>
  <c r="AQ3236" i="1" s="1"/>
  <c r="AS3236" i="1" s="1"/>
  <c r="AO3236" i="1"/>
  <c r="AN3236" i="1"/>
  <c r="AX3235" i="1"/>
  <c r="AY3235" i="1" s="1"/>
  <c r="AZ3235" i="1" s="1"/>
  <c r="AV3235" i="1"/>
  <c r="AT3235" i="1"/>
  <c r="AU3235" i="1" s="1"/>
  <c r="AR3235" i="1"/>
  <c r="AP3235" i="1"/>
  <c r="AQ3235" i="1" s="1"/>
  <c r="AO3235" i="1"/>
  <c r="AN3235" i="1"/>
  <c r="AX3234" i="1"/>
  <c r="AY3234" i="1" s="1"/>
  <c r="AZ3234" i="1" s="1"/>
  <c r="AV3234" i="1"/>
  <c r="AT3234" i="1"/>
  <c r="AU3234" i="1" s="1"/>
  <c r="AR3234" i="1"/>
  <c r="AP3234" i="1"/>
  <c r="AQ3234" i="1" s="1"/>
  <c r="AO3234" i="1"/>
  <c r="AN3234" i="1"/>
  <c r="AX3233" i="1"/>
  <c r="AY3233" i="1" s="1"/>
  <c r="AZ3233" i="1" s="1"/>
  <c r="AV3233" i="1"/>
  <c r="AT3233" i="1"/>
  <c r="AU3233" i="1" s="1"/>
  <c r="AR3233" i="1"/>
  <c r="AP3233" i="1"/>
  <c r="AQ3233" i="1" s="1"/>
  <c r="AO3233" i="1"/>
  <c r="AN3233" i="1"/>
  <c r="AX3232" i="1"/>
  <c r="AY3232" i="1" s="1"/>
  <c r="AZ3232" i="1" s="1"/>
  <c r="AV3232" i="1"/>
  <c r="AT3232" i="1"/>
  <c r="AU3232" i="1" s="1"/>
  <c r="AR3232" i="1"/>
  <c r="AP3232" i="1"/>
  <c r="AQ3232" i="1" s="1"/>
  <c r="AO3232" i="1"/>
  <c r="AN3232" i="1"/>
  <c r="AX3231" i="1"/>
  <c r="AY3231" i="1" s="1"/>
  <c r="AZ3231" i="1" s="1"/>
  <c r="AV3231" i="1"/>
  <c r="AT3231" i="1"/>
  <c r="AU3231" i="1" s="1"/>
  <c r="AR3231" i="1"/>
  <c r="AP3231" i="1"/>
  <c r="AQ3231" i="1" s="1"/>
  <c r="AO3231" i="1"/>
  <c r="AN3231" i="1"/>
  <c r="AX3230" i="1"/>
  <c r="AY3230" i="1" s="1"/>
  <c r="AZ3230" i="1" s="1"/>
  <c r="AV3230" i="1"/>
  <c r="AT3230" i="1"/>
  <c r="AU3230" i="1" s="1"/>
  <c r="AR3230" i="1"/>
  <c r="AP3230" i="1"/>
  <c r="AQ3230" i="1" s="1"/>
  <c r="AO3230" i="1"/>
  <c r="AN3230" i="1"/>
  <c r="AX3229" i="1"/>
  <c r="AY3229" i="1" s="1"/>
  <c r="AZ3229" i="1" s="1"/>
  <c r="AV3229" i="1"/>
  <c r="AT3229" i="1"/>
  <c r="AU3229" i="1" s="1"/>
  <c r="AR3229" i="1"/>
  <c r="AP3229" i="1"/>
  <c r="AQ3229" i="1" s="1"/>
  <c r="AO3229" i="1"/>
  <c r="AN3229" i="1"/>
  <c r="AX3228" i="1"/>
  <c r="AY3228" i="1" s="1"/>
  <c r="AZ3228" i="1" s="1"/>
  <c r="AV3228" i="1"/>
  <c r="AT3228" i="1"/>
  <c r="AU3228" i="1" s="1"/>
  <c r="AR3228" i="1"/>
  <c r="AP3228" i="1"/>
  <c r="AQ3228" i="1" s="1"/>
  <c r="AO3228" i="1"/>
  <c r="AN3228" i="1"/>
  <c r="AX3227" i="1"/>
  <c r="AY3227" i="1" s="1"/>
  <c r="AZ3227" i="1" s="1"/>
  <c r="AV3227" i="1"/>
  <c r="AT3227" i="1"/>
  <c r="AU3227" i="1" s="1"/>
  <c r="AR3227" i="1"/>
  <c r="AP3227" i="1"/>
  <c r="AQ3227" i="1" s="1"/>
  <c r="AO3227" i="1"/>
  <c r="AN3227" i="1"/>
  <c r="AX3226" i="1"/>
  <c r="AY3226" i="1" s="1"/>
  <c r="AZ3226" i="1" s="1"/>
  <c r="AV3226" i="1"/>
  <c r="AT3226" i="1"/>
  <c r="AU3226" i="1" s="1"/>
  <c r="AR3226" i="1"/>
  <c r="AP3226" i="1"/>
  <c r="AQ3226" i="1" s="1"/>
  <c r="AO3226" i="1"/>
  <c r="AN3226" i="1"/>
  <c r="AX3225" i="1"/>
  <c r="AY3225" i="1" s="1"/>
  <c r="AZ3225" i="1" s="1"/>
  <c r="AV3225" i="1"/>
  <c r="AT3225" i="1"/>
  <c r="AU3225" i="1" s="1"/>
  <c r="AR3225" i="1"/>
  <c r="AP3225" i="1"/>
  <c r="AQ3225" i="1" s="1"/>
  <c r="AO3225" i="1"/>
  <c r="AN3225" i="1"/>
  <c r="AX3224" i="1"/>
  <c r="AY3224" i="1" s="1"/>
  <c r="AZ3224" i="1" s="1"/>
  <c r="AV3224" i="1"/>
  <c r="AT3224" i="1"/>
  <c r="AU3224" i="1" s="1"/>
  <c r="AR3224" i="1"/>
  <c r="AP3224" i="1"/>
  <c r="AQ3224" i="1" s="1"/>
  <c r="AO3224" i="1"/>
  <c r="AN3224" i="1"/>
  <c r="AX3223" i="1"/>
  <c r="AY3223" i="1" s="1"/>
  <c r="AZ3223" i="1" s="1"/>
  <c r="AV3223" i="1"/>
  <c r="AT3223" i="1"/>
  <c r="AU3223" i="1" s="1"/>
  <c r="AR3223" i="1"/>
  <c r="AP3223" i="1"/>
  <c r="AQ3223" i="1" s="1"/>
  <c r="AO3223" i="1"/>
  <c r="AN3223" i="1"/>
  <c r="AX3222" i="1"/>
  <c r="AY3222" i="1" s="1"/>
  <c r="AZ3222" i="1" s="1"/>
  <c r="AV3222" i="1"/>
  <c r="AT3222" i="1"/>
  <c r="AU3222" i="1" s="1"/>
  <c r="AR3222" i="1"/>
  <c r="AP3222" i="1"/>
  <c r="AQ3222" i="1" s="1"/>
  <c r="AO3222" i="1"/>
  <c r="AN3222" i="1"/>
  <c r="AX3221" i="1"/>
  <c r="AY3221" i="1" s="1"/>
  <c r="AZ3221" i="1" s="1"/>
  <c r="AV3221" i="1"/>
  <c r="AT3221" i="1"/>
  <c r="AU3221" i="1" s="1"/>
  <c r="AR3221" i="1"/>
  <c r="AP3221" i="1"/>
  <c r="AQ3221" i="1" s="1"/>
  <c r="AO3221" i="1"/>
  <c r="AN3221" i="1"/>
  <c r="AX3220" i="1"/>
  <c r="AY3220" i="1" s="1"/>
  <c r="AZ3220" i="1" s="1"/>
  <c r="AV3220" i="1"/>
  <c r="AT3220" i="1"/>
  <c r="AU3220" i="1" s="1"/>
  <c r="AR3220" i="1"/>
  <c r="AP3220" i="1"/>
  <c r="AQ3220" i="1" s="1"/>
  <c r="AO3220" i="1"/>
  <c r="AN3220" i="1"/>
  <c r="AX3219" i="1"/>
  <c r="AY3219" i="1" s="1"/>
  <c r="AZ3219" i="1" s="1"/>
  <c r="AV3219" i="1"/>
  <c r="AT3219" i="1"/>
  <c r="AU3219" i="1" s="1"/>
  <c r="AR3219" i="1"/>
  <c r="AP3219" i="1"/>
  <c r="AQ3219" i="1" s="1"/>
  <c r="AO3219" i="1"/>
  <c r="AN3219" i="1"/>
  <c r="AX3218" i="1"/>
  <c r="AY3218" i="1" s="1"/>
  <c r="AZ3218" i="1" s="1"/>
  <c r="AV3218" i="1"/>
  <c r="AT3218" i="1"/>
  <c r="AU3218" i="1" s="1"/>
  <c r="AR3218" i="1"/>
  <c r="AP3218" i="1"/>
  <c r="AQ3218" i="1" s="1"/>
  <c r="AO3218" i="1"/>
  <c r="AN3218" i="1"/>
  <c r="AX3217" i="1"/>
  <c r="AY3217" i="1" s="1"/>
  <c r="AZ3217" i="1" s="1"/>
  <c r="AV3217" i="1"/>
  <c r="AT3217" i="1"/>
  <c r="AU3217" i="1" s="1"/>
  <c r="AR3217" i="1"/>
  <c r="AP3217" i="1"/>
  <c r="AQ3217" i="1" s="1"/>
  <c r="AO3217" i="1"/>
  <c r="AN3217" i="1"/>
  <c r="AX3216" i="1"/>
  <c r="AY3216" i="1" s="1"/>
  <c r="AZ3216" i="1" s="1"/>
  <c r="AV3216" i="1"/>
  <c r="AT3216" i="1"/>
  <c r="AU3216" i="1" s="1"/>
  <c r="AR3216" i="1"/>
  <c r="AP3216" i="1"/>
  <c r="AQ3216" i="1" s="1"/>
  <c r="AO3216" i="1"/>
  <c r="AN3216" i="1"/>
  <c r="AX3215" i="1"/>
  <c r="AY3215" i="1" s="1"/>
  <c r="AZ3215" i="1" s="1"/>
  <c r="AV3215" i="1"/>
  <c r="AT3215" i="1"/>
  <c r="AU3215" i="1" s="1"/>
  <c r="AR3215" i="1"/>
  <c r="AP3215" i="1"/>
  <c r="AQ3215" i="1" s="1"/>
  <c r="AO3215" i="1"/>
  <c r="AN3215" i="1"/>
  <c r="AX3214" i="1"/>
  <c r="AY3214" i="1" s="1"/>
  <c r="AZ3214" i="1" s="1"/>
  <c r="AV3214" i="1"/>
  <c r="AT3214" i="1"/>
  <c r="AU3214" i="1" s="1"/>
  <c r="AR3214" i="1"/>
  <c r="AP3214" i="1"/>
  <c r="AQ3214" i="1" s="1"/>
  <c r="AO3214" i="1"/>
  <c r="AN3214" i="1"/>
  <c r="AX3213" i="1"/>
  <c r="AY3213" i="1" s="1"/>
  <c r="AZ3213" i="1" s="1"/>
  <c r="AV3213" i="1"/>
  <c r="AT3213" i="1"/>
  <c r="AU3213" i="1" s="1"/>
  <c r="AR3213" i="1"/>
  <c r="AP3213" i="1"/>
  <c r="AQ3213" i="1" s="1"/>
  <c r="AO3213" i="1"/>
  <c r="AN3213" i="1"/>
  <c r="AX3212" i="1"/>
  <c r="AY3212" i="1" s="1"/>
  <c r="AZ3212" i="1" s="1"/>
  <c r="AV3212" i="1"/>
  <c r="AT3212" i="1"/>
  <c r="AU3212" i="1" s="1"/>
  <c r="AR3212" i="1"/>
  <c r="AP3212" i="1"/>
  <c r="AQ3212" i="1" s="1"/>
  <c r="AO3212" i="1"/>
  <c r="AN3212" i="1"/>
  <c r="AX3211" i="1"/>
  <c r="AY3211" i="1" s="1"/>
  <c r="AZ3211" i="1" s="1"/>
  <c r="AV3211" i="1"/>
  <c r="AT3211" i="1"/>
  <c r="AU3211" i="1" s="1"/>
  <c r="AR3211" i="1"/>
  <c r="AP3211" i="1"/>
  <c r="AQ3211" i="1" s="1"/>
  <c r="AO3211" i="1"/>
  <c r="AN3211" i="1"/>
  <c r="AX3210" i="1"/>
  <c r="AY3210" i="1" s="1"/>
  <c r="AZ3210" i="1" s="1"/>
  <c r="AV3210" i="1"/>
  <c r="AT3210" i="1"/>
  <c r="AU3210" i="1" s="1"/>
  <c r="AR3210" i="1"/>
  <c r="AP3210" i="1"/>
  <c r="AQ3210" i="1" s="1"/>
  <c r="AO3210" i="1"/>
  <c r="AN3210" i="1"/>
  <c r="AX3209" i="1"/>
  <c r="AY3209" i="1" s="1"/>
  <c r="AZ3209" i="1" s="1"/>
  <c r="AV3209" i="1"/>
  <c r="AT3209" i="1"/>
  <c r="AU3209" i="1" s="1"/>
  <c r="AR3209" i="1"/>
  <c r="AP3209" i="1"/>
  <c r="AQ3209" i="1" s="1"/>
  <c r="AO3209" i="1"/>
  <c r="AN3209" i="1"/>
  <c r="AX3208" i="1"/>
  <c r="AY3208" i="1" s="1"/>
  <c r="AZ3208" i="1" s="1"/>
  <c r="AV3208" i="1"/>
  <c r="AT3208" i="1"/>
  <c r="AU3208" i="1" s="1"/>
  <c r="AR3208" i="1"/>
  <c r="AP3208" i="1"/>
  <c r="AQ3208" i="1" s="1"/>
  <c r="AO3208" i="1"/>
  <c r="AN3208" i="1"/>
  <c r="AX3207" i="1"/>
  <c r="AY3207" i="1" s="1"/>
  <c r="AZ3207" i="1" s="1"/>
  <c r="AV3207" i="1"/>
  <c r="AT3207" i="1"/>
  <c r="AU3207" i="1" s="1"/>
  <c r="AR3207" i="1"/>
  <c r="AP3207" i="1"/>
  <c r="AQ3207" i="1" s="1"/>
  <c r="AO3207" i="1"/>
  <c r="AN3207" i="1"/>
  <c r="AX3206" i="1"/>
  <c r="AY3206" i="1" s="1"/>
  <c r="AZ3206" i="1" s="1"/>
  <c r="AV3206" i="1"/>
  <c r="AT3206" i="1"/>
  <c r="AU3206" i="1" s="1"/>
  <c r="AR3206" i="1"/>
  <c r="AP3206" i="1"/>
  <c r="AQ3206" i="1" s="1"/>
  <c r="AO3206" i="1"/>
  <c r="AN3206" i="1"/>
  <c r="AX3205" i="1"/>
  <c r="AY3205" i="1" s="1"/>
  <c r="AZ3205" i="1" s="1"/>
  <c r="AV3205" i="1"/>
  <c r="AT3205" i="1"/>
  <c r="AU3205" i="1" s="1"/>
  <c r="AR3205" i="1"/>
  <c r="AP3205" i="1"/>
  <c r="AQ3205" i="1" s="1"/>
  <c r="AO3205" i="1"/>
  <c r="AN3205" i="1"/>
  <c r="AX3204" i="1"/>
  <c r="AY3204" i="1" s="1"/>
  <c r="AZ3204" i="1" s="1"/>
  <c r="AV3204" i="1"/>
  <c r="AT3204" i="1"/>
  <c r="AU3204" i="1" s="1"/>
  <c r="AR3204" i="1"/>
  <c r="AP3204" i="1"/>
  <c r="AQ3204" i="1" s="1"/>
  <c r="AO3204" i="1"/>
  <c r="AN3204" i="1"/>
  <c r="AX3203" i="1"/>
  <c r="AY3203" i="1" s="1"/>
  <c r="AZ3203" i="1" s="1"/>
  <c r="AV3203" i="1"/>
  <c r="AT3203" i="1"/>
  <c r="AU3203" i="1" s="1"/>
  <c r="AR3203" i="1"/>
  <c r="AP3203" i="1"/>
  <c r="AQ3203" i="1" s="1"/>
  <c r="AO3203" i="1"/>
  <c r="AN3203" i="1"/>
  <c r="AX3202" i="1"/>
  <c r="AY3202" i="1" s="1"/>
  <c r="AZ3202" i="1" s="1"/>
  <c r="AV3202" i="1"/>
  <c r="AT3202" i="1"/>
  <c r="AU3202" i="1" s="1"/>
  <c r="AR3202" i="1"/>
  <c r="AP3202" i="1"/>
  <c r="AQ3202" i="1" s="1"/>
  <c r="AO3202" i="1"/>
  <c r="AN3202" i="1"/>
  <c r="AX3201" i="1"/>
  <c r="AY3201" i="1" s="1"/>
  <c r="AZ3201" i="1" s="1"/>
  <c r="AV3201" i="1"/>
  <c r="AT3201" i="1"/>
  <c r="AU3201" i="1" s="1"/>
  <c r="AR3201" i="1"/>
  <c r="AP3201" i="1"/>
  <c r="AQ3201" i="1" s="1"/>
  <c r="AO3201" i="1"/>
  <c r="AN3201" i="1"/>
  <c r="AX3200" i="1"/>
  <c r="AY3200" i="1" s="1"/>
  <c r="AZ3200" i="1" s="1"/>
  <c r="AV3200" i="1"/>
  <c r="AT3200" i="1"/>
  <c r="AU3200" i="1" s="1"/>
  <c r="AR3200" i="1"/>
  <c r="AP3200" i="1"/>
  <c r="AQ3200" i="1" s="1"/>
  <c r="AO3200" i="1"/>
  <c r="AN3200" i="1"/>
  <c r="AX3199" i="1"/>
  <c r="AY3199" i="1" s="1"/>
  <c r="AZ3199" i="1" s="1"/>
  <c r="AV3199" i="1"/>
  <c r="AT3199" i="1"/>
  <c r="AU3199" i="1" s="1"/>
  <c r="AR3199" i="1"/>
  <c r="AP3199" i="1"/>
  <c r="AQ3199" i="1" s="1"/>
  <c r="AO3199" i="1"/>
  <c r="AN3199" i="1"/>
  <c r="AX3198" i="1"/>
  <c r="AY3198" i="1" s="1"/>
  <c r="AZ3198" i="1" s="1"/>
  <c r="AV3198" i="1"/>
  <c r="AT3198" i="1"/>
  <c r="AU3198" i="1" s="1"/>
  <c r="AR3198" i="1"/>
  <c r="AP3198" i="1"/>
  <c r="AQ3198" i="1" s="1"/>
  <c r="AO3198" i="1"/>
  <c r="AN3198" i="1"/>
  <c r="AX3197" i="1"/>
  <c r="AY3197" i="1" s="1"/>
  <c r="AZ3197" i="1" s="1"/>
  <c r="AV3197" i="1"/>
  <c r="AT3197" i="1"/>
  <c r="AU3197" i="1" s="1"/>
  <c r="AR3197" i="1"/>
  <c r="AP3197" i="1"/>
  <c r="AQ3197" i="1" s="1"/>
  <c r="AO3197" i="1"/>
  <c r="AN3197" i="1"/>
  <c r="AX3196" i="1"/>
  <c r="AY3196" i="1" s="1"/>
  <c r="AZ3196" i="1" s="1"/>
  <c r="AV3196" i="1"/>
  <c r="AT3196" i="1"/>
  <c r="AU3196" i="1" s="1"/>
  <c r="AR3196" i="1"/>
  <c r="AP3196" i="1"/>
  <c r="AQ3196" i="1" s="1"/>
  <c r="AO3196" i="1"/>
  <c r="AN3196" i="1"/>
  <c r="AX3195" i="1"/>
  <c r="AY3195" i="1" s="1"/>
  <c r="AZ3195" i="1" s="1"/>
  <c r="AV3195" i="1"/>
  <c r="AT3195" i="1"/>
  <c r="AU3195" i="1" s="1"/>
  <c r="AR3195" i="1"/>
  <c r="AP3195" i="1"/>
  <c r="AQ3195" i="1" s="1"/>
  <c r="AO3195" i="1"/>
  <c r="AN3195" i="1"/>
  <c r="AX3194" i="1"/>
  <c r="AY3194" i="1" s="1"/>
  <c r="AZ3194" i="1" s="1"/>
  <c r="AV3194" i="1"/>
  <c r="AT3194" i="1"/>
  <c r="AU3194" i="1" s="1"/>
  <c r="AR3194" i="1"/>
  <c r="AP3194" i="1"/>
  <c r="AQ3194" i="1" s="1"/>
  <c r="AO3194" i="1"/>
  <c r="AN3194" i="1"/>
  <c r="AX3193" i="1"/>
  <c r="AY3193" i="1" s="1"/>
  <c r="AZ3193" i="1" s="1"/>
  <c r="AV3193" i="1"/>
  <c r="AT3193" i="1"/>
  <c r="AU3193" i="1" s="1"/>
  <c r="AR3193" i="1"/>
  <c r="AP3193" i="1"/>
  <c r="AQ3193" i="1" s="1"/>
  <c r="AO3193" i="1"/>
  <c r="AN3193" i="1"/>
  <c r="AX3192" i="1"/>
  <c r="AY3192" i="1" s="1"/>
  <c r="AZ3192" i="1" s="1"/>
  <c r="AV3192" i="1"/>
  <c r="AT3192" i="1"/>
  <c r="AU3192" i="1" s="1"/>
  <c r="AR3192" i="1"/>
  <c r="AP3192" i="1"/>
  <c r="AQ3192" i="1" s="1"/>
  <c r="AO3192" i="1"/>
  <c r="AN3192" i="1"/>
  <c r="AX3191" i="1"/>
  <c r="AY3191" i="1" s="1"/>
  <c r="AZ3191" i="1" s="1"/>
  <c r="AV3191" i="1"/>
  <c r="AT3191" i="1"/>
  <c r="AU3191" i="1" s="1"/>
  <c r="AR3191" i="1"/>
  <c r="AP3191" i="1"/>
  <c r="AQ3191" i="1" s="1"/>
  <c r="AO3191" i="1"/>
  <c r="AN3191" i="1"/>
  <c r="AX3190" i="1"/>
  <c r="AY3190" i="1" s="1"/>
  <c r="AZ3190" i="1" s="1"/>
  <c r="AV3190" i="1"/>
  <c r="AT3190" i="1"/>
  <c r="AU3190" i="1" s="1"/>
  <c r="AR3190" i="1"/>
  <c r="AP3190" i="1"/>
  <c r="AQ3190" i="1" s="1"/>
  <c r="AO3190" i="1"/>
  <c r="AN3190" i="1"/>
  <c r="AX3189" i="1"/>
  <c r="AY3189" i="1" s="1"/>
  <c r="AZ3189" i="1" s="1"/>
  <c r="AV3189" i="1"/>
  <c r="AT3189" i="1"/>
  <c r="AU3189" i="1" s="1"/>
  <c r="AR3189" i="1"/>
  <c r="AP3189" i="1"/>
  <c r="AQ3189" i="1" s="1"/>
  <c r="AO3189" i="1"/>
  <c r="AN3189" i="1"/>
  <c r="AX3188" i="1"/>
  <c r="AY3188" i="1" s="1"/>
  <c r="AZ3188" i="1" s="1"/>
  <c r="AV3188" i="1"/>
  <c r="AT3188" i="1"/>
  <c r="AU3188" i="1" s="1"/>
  <c r="AR3188" i="1"/>
  <c r="AP3188" i="1"/>
  <c r="AQ3188" i="1" s="1"/>
  <c r="AO3188" i="1"/>
  <c r="AN3188" i="1"/>
  <c r="AX3187" i="1"/>
  <c r="AY3187" i="1" s="1"/>
  <c r="AZ3187" i="1" s="1"/>
  <c r="AV3187" i="1"/>
  <c r="AT3187" i="1"/>
  <c r="AU3187" i="1" s="1"/>
  <c r="AR3187" i="1"/>
  <c r="AP3187" i="1"/>
  <c r="AQ3187" i="1" s="1"/>
  <c r="AO3187" i="1"/>
  <c r="AN3187" i="1"/>
  <c r="AX3186" i="1"/>
  <c r="AY3186" i="1" s="1"/>
  <c r="AZ3186" i="1" s="1"/>
  <c r="AV3186" i="1"/>
  <c r="AT3186" i="1"/>
  <c r="AU3186" i="1" s="1"/>
  <c r="AR3186" i="1"/>
  <c r="AP3186" i="1"/>
  <c r="AQ3186" i="1" s="1"/>
  <c r="AO3186" i="1"/>
  <c r="AN3186" i="1"/>
  <c r="AX3185" i="1"/>
  <c r="AY3185" i="1" s="1"/>
  <c r="AZ3185" i="1" s="1"/>
  <c r="AV3185" i="1"/>
  <c r="AT3185" i="1"/>
  <c r="AU3185" i="1" s="1"/>
  <c r="AR3185" i="1"/>
  <c r="AP3185" i="1"/>
  <c r="AQ3185" i="1" s="1"/>
  <c r="AO3185" i="1"/>
  <c r="AN3185" i="1"/>
  <c r="AX3184" i="1"/>
  <c r="AY3184" i="1" s="1"/>
  <c r="AZ3184" i="1" s="1"/>
  <c r="AV3184" i="1"/>
  <c r="AT3184" i="1"/>
  <c r="AU3184" i="1" s="1"/>
  <c r="AR3184" i="1"/>
  <c r="AP3184" i="1"/>
  <c r="AQ3184" i="1" s="1"/>
  <c r="AO3184" i="1"/>
  <c r="AN3184" i="1"/>
  <c r="AX3183" i="1"/>
  <c r="AY3183" i="1" s="1"/>
  <c r="AZ3183" i="1" s="1"/>
  <c r="AV3183" i="1"/>
  <c r="AT3183" i="1"/>
  <c r="AU3183" i="1" s="1"/>
  <c r="AR3183" i="1"/>
  <c r="AP3183" i="1"/>
  <c r="AQ3183" i="1" s="1"/>
  <c r="AO3183" i="1"/>
  <c r="AN3183" i="1"/>
  <c r="AX3182" i="1"/>
  <c r="AY3182" i="1" s="1"/>
  <c r="AZ3182" i="1" s="1"/>
  <c r="AV3182" i="1"/>
  <c r="AT3182" i="1"/>
  <c r="AU3182" i="1" s="1"/>
  <c r="AR3182" i="1"/>
  <c r="AP3182" i="1"/>
  <c r="AQ3182" i="1" s="1"/>
  <c r="AO3182" i="1"/>
  <c r="AN3182" i="1"/>
  <c r="AX3181" i="1"/>
  <c r="AY3181" i="1" s="1"/>
  <c r="AZ3181" i="1" s="1"/>
  <c r="AV3181" i="1"/>
  <c r="AT3181" i="1"/>
  <c r="AU3181" i="1" s="1"/>
  <c r="AR3181" i="1"/>
  <c r="AP3181" i="1"/>
  <c r="AQ3181" i="1" s="1"/>
  <c r="AO3181" i="1"/>
  <c r="AN3181" i="1"/>
  <c r="AX3180" i="1"/>
  <c r="AY3180" i="1" s="1"/>
  <c r="AZ3180" i="1" s="1"/>
  <c r="AV3180" i="1"/>
  <c r="AT3180" i="1"/>
  <c r="AU3180" i="1" s="1"/>
  <c r="AR3180" i="1"/>
  <c r="AP3180" i="1"/>
  <c r="AQ3180" i="1" s="1"/>
  <c r="AO3180" i="1"/>
  <c r="AN3180" i="1"/>
  <c r="AX3179" i="1"/>
  <c r="AY3179" i="1" s="1"/>
  <c r="AZ3179" i="1" s="1"/>
  <c r="AV3179" i="1"/>
  <c r="AT3179" i="1"/>
  <c r="AU3179" i="1" s="1"/>
  <c r="AR3179" i="1"/>
  <c r="AP3179" i="1"/>
  <c r="AQ3179" i="1" s="1"/>
  <c r="AO3179" i="1"/>
  <c r="AN3179" i="1"/>
  <c r="AX3178" i="1"/>
  <c r="AY3178" i="1" s="1"/>
  <c r="AZ3178" i="1" s="1"/>
  <c r="AV3178" i="1"/>
  <c r="AT3178" i="1"/>
  <c r="AU3178" i="1" s="1"/>
  <c r="AR3178" i="1"/>
  <c r="AP3178" i="1"/>
  <c r="AQ3178" i="1" s="1"/>
  <c r="AO3178" i="1"/>
  <c r="AN3178" i="1"/>
  <c r="AX3177" i="1"/>
  <c r="AY3177" i="1" s="1"/>
  <c r="AZ3177" i="1" s="1"/>
  <c r="AV3177" i="1"/>
  <c r="AT3177" i="1"/>
  <c r="AU3177" i="1" s="1"/>
  <c r="AR3177" i="1"/>
  <c r="AP3177" i="1"/>
  <c r="AQ3177" i="1" s="1"/>
  <c r="AO3177" i="1"/>
  <c r="AN3177" i="1"/>
  <c r="AX3176" i="1"/>
  <c r="AY3176" i="1" s="1"/>
  <c r="AZ3176" i="1" s="1"/>
  <c r="AV3176" i="1"/>
  <c r="AT3176" i="1"/>
  <c r="AU3176" i="1" s="1"/>
  <c r="AR3176" i="1"/>
  <c r="AP3176" i="1"/>
  <c r="AQ3176" i="1" s="1"/>
  <c r="AO3176" i="1"/>
  <c r="AN3176" i="1"/>
  <c r="AX3175" i="1"/>
  <c r="AY3175" i="1" s="1"/>
  <c r="AZ3175" i="1" s="1"/>
  <c r="AV3175" i="1"/>
  <c r="AT3175" i="1"/>
  <c r="AU3175" i="1" s="1"/>
  <c r="AR3175" i="1"/>
  <c r="AP3175" i="1"/>
  <c r="AQ3175" i="1" s="1"/>
  <c r="AO3175" i="1"/>
  <c r="AN3175" i="1"/>
  <c r="AX3174" i="1"/>
  <c r="AY3174" i="1" s="1"/>
  <c r="AZ3174" i="1" s="1"/>
  <c r="AV3174" i="1"/>
  <c r="AT3174" i="1"/>
  <c r="AU3174" i="1" s="1"/>
  <c r="AR3174" i="1"/>
  <c r="AP3174" i="1"/>
  <c r="AQ3174" i="1" s="1"/>
  <c r="AO3174" i="1"/>
  <c r="AN3174" i="1"/>
  <c r="AX3173" i="1"/>
  <c r="AY3173" i="1" s="1"/>
  <c r="AZ3173" i="1" s="1"/>
  <c r="AV3173" i="1"/>
  <c r="AT3173" i="1"/>
  <c r="AU3173" i="1" s="1"/>
  <c r="AR3173" i="1"/>
  <c r="AP3173" i="1"/>
  <c r="AQ3173" i="1" s="1"/>
  <c r="AO3173" i="1"/>
  <c r="AN3173" i="1"/>
  <c r="AX3172" i="1"/>
  <c r="AY3172" i="1" s="1"/>
  <c r="AZ3172" i="1" s="1"/>
  <c r="AV3172" i="1"/>
  <c r="AT3172" i="1"/>
  <c r="AU3172" i="1" s="1"/>
  <c r="AR3172" i="1"/>
  <c r="AP3172" i="1"/>
  <c r="AQ3172" i="1" s="1"/>
  <c r="AO3172" i="1"/>
  <c r="AN3172" i="1"/>
  <c r="AX3171" i="1"/>
  <c r="AY3171" i="1" s="1"/>
  <c r="AZ3171" i="1" s="1"/>
  <c r="AV3171" i="1"/>
  <c r="AT3171" i="1"/>
  <c r="AU3171" i="1" s="1"/>
  <c r="AR3171" i="1"/>
  <c r="AP3171" i="1"/>
  <c r="AQ3171" i="1" s="1"/>
  <c r="AO3171" i="1"/>
  <c r="AN3171" i="1"/>
  <c r="AX3170" i="1"/>
  <c r="AY3170" i="1" s="1"/>
  <c r="AZ3170" i="1" s="1"/>
  <c r="AV3170" i="1"/>
  <c r="AT3170" i="1"/>
  <c r="AU3170" i="1" s="1"/>
  <c r="AR3170" i="1"/>
  <c r="AP3170" i="1"/>
  <c r="AQ3170" i="1" s="1"/>
  <c r="AO3170" i="1"/>
  <c r="AN3170" i="1"/>
  <c r="AX3169" i="1"/>
  <c r="AY3169" i="1" s="1"/>
  <c r="AZ3169" i="1" s="1"/>
  <c r="AV3169" i="1"/>
  <c r="AT3169" i="1"/>
  <c r="AU3169" i="1" s="1"/>
  <c r="AR3169" i="1"/>
  <c r="AP3169" i="1"/>
  <c r="AQ3169" i="1" s="1"/>
  <c r="AO3169" i="1"/>
  <c r="AN3169" i="1"/>
  <c r="AX3168" i="1"/>
  <c r="AY3168" i="1" s="1"/>
  <c r="AZ3168" i="1" s="1"/>
  <c r="AV3168" i="1"/>
  <c r="AT3168" i="1"/>
  <c r="AU3168" i="1" s="1"/>
  <c r="AR3168" i="1"/>
  <c r="AP3168" i="1"/>
  <c r="AQ3168" i="1" s="1"/>
  <c r="AO3168" i="1"/>
  <c r="AN3168" i="1"/>
  <c r="AX3167" i="1"/>
  <c r="AY3167" i="1" s="1"/>
  <c r="AZ3167" i="1" s="1"/>
  <c r="AV3167" i="1"/>
  <c r="AT3167" i="1"/>
  <c r="AU3167" i="1" s="1"/>
  <c r="AR3167" i="1"/>
  <c r="AP3167" i="1"/>
  <c r="AQ3167" i="1" s="1"/>
  <c r="AO3167" i="1"/>
  <c r="AN3167" i="1"/>
  <c r="AX3166" i="1"/>
  <c r="AY3166" i="1" s="1"/>
  <c r="AZ3166" i="1" s="1"/>
  <c r="AV3166" i="1"/>
  <c r="AT3166" i="1"/>
  <c r="AU3166" i="1" s="1"/>
  <c r="AR3166" i="1"/>
  <c r="AP3166" i="1"/>
  <c r="AQ3166" i="1" s="1"/>
  <c r="AO3166" i="1"/>
  <c r="AN3166" i="1"/>
  <c r="AX3165" i="1"/>
  <c r="AY3165" i="1" s="1"/>
  <c r="AZ3165" i="1" s="1"/>
  <c r="AV3165" i="1"/>
  <c r="AT3165" i="1"/>
  <c r="AU3165" i="1" s="1"/>
  <c r="AR3165" i="1"/>
  <c r="AP3165" i="1"/>
  <c r="AQ3165" i="1" s="1"/>
  <c r="AO3165" i="1"/>
  <c r="AN3165" i="1"/>
  <c r="AX3164" i="1"/>
  <c r="AY3164" i="1" s="1"/>
  <c r="AZ3164" i="1" s="1"/>
  <c r="AV3164" i="1"/>
  <c r="AT3164" i="1"/>
  <c r="AU3164" i="1" s="1"/>
  <c r="AR3164" i="1"/>
  <c r="AP3164" i="1"/>
  <c r="AQ3164" i="1" s="1"/>
  <c r="AO3164" i="1"/>
  <c r="AN3164" i="1"/>
  <c r="AX3163" i="1"/>
  <c r="AY3163" i="1" s="1"/>
  <c r="AZ3163" i="1" s="1"/>
  <c r="AV3163" i="1"/>
  <c r="AT3163" i="1"/>
  <c r="AU3163" i="1" s="1"/>
  <c r="AR3163" i="1"/>
  <c r="AP3163" i="1"/>
  <c r="AQ3163" i="1" s="1"/>
  <c r="AO3163" i="1"/>
  <c r="AN3163" i="1"/>
  <c r="AX3162" i="1"/>
  <c r="AY3162" i="1" s="1"/>
  <c r="AZ3162" i="1" s="1"/>
  <c r="AV3162" i="1"/>
  <c r="AT3162" i="1"/>
  <c r="AU3162" i="1" s="1"/>
  <c r="AR3162" i="1"/>
  <c r="AP3162" i="1"/>
  <c r="AQ3162" i="1" s="1"/>
  <c r="AO3162" i="1"/>
  <c r="AN3162" i="1"/>
  <c r="AX3161" i="1"/>
  <c r="AY3161" i="1" s="1"/>
  <c r="AZ3161" i="1" s="1"/>
  <c r="AV3161" i="1"/>
  <c r="AT3161" i="1"/>
  <c r="AU3161" i="1" s="1"/>
  <c r="AR3161" i="1"/>
  <c r="AP3161" i="1"/>
  <c r="AQ3161" i="1" s="1"/>
  <c r="AO3161" i="1"/>
  <c r="AN3161" i="1"/>
  <c r="AX3160" i="1"/>
  <c r="AY3160" i="1" s="1"/>
  <c r="AZ3160" i="1" s="1"/>
  <c r="AV3160" i="1"/>
  <c r="AT3160" i="1"/>
  <c r="AU3160" i="1" s="1"/>
  <c r="AR3160" i="1"/>
  <c r="AP3160" i="1"/>
  <c r="AQ3160" i="1" s="1"/>
  <c r="AO3160" i="1"/>
  <c r="AN3160" i="1"/>
  <c r="AX3159" i="1"/>
  <c r="AY3159" i="1" s="1"/>
  <c r="AZ3159" i="1" s="1"/>
  <c r="AV3159" i="1"/>
  <c r="AT3159" i="1"/>
  <c r="AU3159" i="1" s="1"/>
  <c r="AR3159" i="1"/>
  <c r="AP3159" i="1"/>
  <c r="AQ3159" i="1" s="1"/>
  <c r="AO3159" i="1"/>
  <c r="AN3159" i="1"/>
  <c r="AX3158" i="1"/>
  <c r="AY3158" i="1" s="1"/>
  <c r="AZ3158" i="1" s="1"/>
  <c r="AV3158" i="1"/>
  <c r="AT3158" i="1"/>
  <c r="AU3158" i="1" s="1"/>
  <c r="AR3158" i="1"/>
  <c r="AP3158" i="1"/>
  <c r="AQ3158" i="1" s="1"/>
  <c r="AO3158" i="1"/>
  <c r="AN3158" i="1"/>
  <c r="AX3157" i="1"/>
  <c r="AY3157" i="1" s="1"/>
  <c r="AZ3157" i="1" s="1"/>
  <c r="AV3157" i="1"/>
  <c r="AT3157" i="1"/>
  <c r="AU3157" i="1" s="1"/>
  <c r="AR3157" i="1"/>
  <c r="AP3157" i="1"/>
  <c r="AQ3157" i="1" s="1"/>
  <c r="AO3157" i="1"/>
  <c r="AN3157" i="1"/>
  <c r="AX3156" i="1"/>
  <c r="AY3156" i="1" s="1"/>
  <c r="AZ3156" i="1" s="1"/>
  <c r="AV3156" i="1"/>
  <c r="AT3156" i="1"/>
  <c r="AU3156" i="1" s="1"/>
  <c r="AR3156" i="1"/>
  <c r="AP3156" i="1"/>
  <c r="AQ3156" i="1" s="1"/>
  <c r="AO3156" i="1"/>
  <c r="AN3156" i="1"/>
  <c r="AX3155" i="1"/>
  <c r="AY3155" i="1" s="1"/>
  <c r="AZ3155" i="1" s="1"/>
  <c r="AV3155" i="1"/>
  <c r="AT3155" i="1"/>
  <c r="AU3155" i="1" s="1"/>
  <c r="AR3155" i="1"/>
  <c r="AP3155" i="1"/>
  <c r="AQ3155" i="1" s="1"/>
  <c r="AO3155" i="1"/>
  <c r="AN3155" i="1"/>
  <c r="AX3154" i="1"/>
  <c r="AY3154" i="1" s="1"/>
  <c r="AZ3154" i="1" s="1"/>
  <c r="AV3154" i="1"/>
  <c r="AT3154" i="1"/>
  <c r="AU3154" i="1" s="1"/>
  <c r="AR3154" i="1"/>
  <c r="AP3154" i="1"/>
  <c r="AQ3154" i="1" s="1"/>
  <c r="AO3154" i="1"/>
  <c r="AN3154" i="1"/>
  <c r="AX3153" i="1"/>
  <c r="AY3153" i="1" s="1"/>
  <c r="AZ3153" i="1" s="1"/>
  <c r="AV3153" i="1"/>
  <c r="AT3153" i="1"/>
  <c r="AU3153" i="1" s="1"/>
  <c r="AR3153" i="1"/>
  <c r="AP3153" i="1"/>
  <c r="AQ3153" i="1" s="1"/>
  <c r="AO3153" i="1"/>
  <c r="AN3153" i="1"/>
  <c r="AX3152" i="1"/>
  <c r="AY3152" i="1" s="1"/>
  <c r="AZ3152" i="1" s="1"/>
  <c r="AV3152" i="1"/>
  <c r="AT3152" i="1"/>
  <c r="AU3152" i="1" s="1"/>
  <c r="AR3152" i="1"/>
  <c r="AP3152" i="1"/>
  <c r="AQ3152" i="1" s="1"/>
  <c r="AO3152" i="1"/>
  <c r="AN3152" i="1"/>
  <c r="AX3151" i="1"/>
  <c r="AY3151" i="1" s="1"/>
  <c r="AZ3151" i="1" s="1"/>
  <c r="AV3151" i="1"/>
  <c r="AT3151" i="1"/>
  <c r="AU3151" i="1" s="1"/>
  <c r="AR3151" i="1"/>
  <c r="AP3151" i="1"/>
  <c r="AQ3151" i="1" s="1"/>
  <c r="AO3151" i="1"/>
  <c r="AN3151" i="1"/>
  <c r="AX3150" i="1"/>
  <c r="AY3150" i="1" s="1"/>
  <c r="AZ3150" i="1" s="1"/>
  <c r="AV3150" i="1"/>
  <c r="AT3150" i="1"/>
  <c r="AU3150" i="1" s="1"/>
  <c r="AR3150" i="1"/>
  <c r="AP3150" i="1"/>
  <c r="AQ3150" i="1" s="1"/>
  <c r="AO3150" i="1"/>
  <c r="AN3150" i="1"/>
  <c r="AX3149" i="1"/>
  <c r="AY3149" i="1" s="1"/>
  <c r="AZ3149" i="1" s="1"/>
  <c r="AV3149" i="1"/>
  <c r="AT3149" i="1"/>
  <c r="AU3149" i="1" s="1"/>
  <c r="AR3149" i="1"/>
  <c r="AP3149" i="1"/>
  <c r="AQ3149" i="1" s="1"/>
  <c r="AO3149" i="1"/>
  <c r="AN3149" i="1"/>
  <c r="AX3148" i="1"/>
  <c r="AY3148" i="1" s="1"/>
  <c r="AZ3148" i="1" s="1"/>
  <c r="AV3148" i="1"/>
  <c r="AT3148" i="1"/>
  <c r="AU3148" i="1" s="1"/>
  <c r="AR3148" i="1"/>
  <c r="AP3148" i="1"/>
  <c r="AQ3148" i="1" s="1"/>
  <c r="AS3148" i="1" s="1"/>
  <c r="AO3148" i="1"/>
  <c r="AN3148" i="1"/>
  <c r="AX3147" i="1"/>
  <c r="AY3147" i="1" s="1"/>
  <c r="AZ3147" i="1" s="1"/>
  <c r="AV3147" i="1"/>
  <c r="AT3147" i="1"/>
  <c r="AU3147" i="1" s="1"/>
  <c r="AR3147" i="1"/>
  <c r="AP3147" i="1"/>
  <c r="AQ3147" i="1" s="1"/>
  <c r="AO3147" i="1"/>
  <c r="AN3147" i="1"/>
  <c r="AX3146" i="1"/>
  <c r="AY3146" i="1" s="1"/>
  <c r="AZ3146" i="1" s="1"/>
  <c r="AV3146" i="1"/>
  <c r="AT3146" i="1"/>
  <c r="AU3146" i="1" s="1"/>
  <c r="AR3146" i="1"/>
  <c r="AP3146" i="1"/>
  <c r="AQ3146" i="1" s="1"/>
  <c r="AO3146" i="1"/>
  <c r="AN3146" i="1"/>
  <c r="AX3145" i="1"/>
  <c r="AY3145" i="1" s="1"/>
  <c r="AZ3145" i="1" s="1"/>
  <c r="AV3145" i="1"/>
  <c r="AT3145" i="1"/>
  <c r="AU3145" i="1" s="1"/>
  <c r="AR3145" i="1"/>
  <c r="AP3145" i="1"/>
  <c r="AQ3145" i="1" s="1"/>
  <c r="AO3145" i="1"/>
  <c r="AN3145" i="1"/>
  <c r="AX3144" i="1"/>
  <c r="AY3144" i="1" s="1"/>
  <c r="AZ3144" i="1" s="1"/>
  <c r="AV3144" i="1"/>
  <c r="AT3144" i="1"/>
  <c r="AU3144" i="1" s="1"/>
  <c r="AR3144" i="1"/>
  <c r="AP3144" i="1"/>
  <c r="AQ3144" i="1" s="1"/>
  <c r="AO3144" i="1"/>
  <c r="AN3144" i="1"/>
  <c r="AX3143" i="1"/>
  <c r="AY3143" i="1" s="1"/>
  <c r="AZ3143" i="1" s="1"/>
  <c r="AV3143" i="1"/>
  <c r="AT3143" i="1"/>
  <c r="AU3143" i="1" s="1"/>
  <c r="AR3143" i="1"/>
  <c r="AP3143" i="1"/>
  <c r="AQ3143" i="1" s="1"/>
  <c r="AO3143" i="1"/>
  <c r="AN3143" i="1"/>
  <c r="AX3142" i="1"/>
  <c r="AY3142" i="1" s="1"/>
  <c r="AZ3142" i="1" s="1"/>
  <c r="AV3142" i="1"/>
  <c r="AT3142" i="1"/>
  <c r="AU3142" i="1" s="1"/>
  <c r="AR3142" i="1"/>
  <c r="AP3142" i="1"/>
  <c r="AQ3142" i="1" s="1"/>
  <c r="AO3142" i="1"/>
  <c r="AN3142" i="1"/>
  <c r="AX3141" i="1"/>
  <c r="AY3141" i="1" s="1"/>
  <c r="AZ3141" i="1" s="1"/>
  <c r="AV3141" i="1"/>
  <c r="AT3141" i="1"/>
  <c r="AU3141" i="1" s="1"/>
  <c r="AR3141" i="1"/>
  <c r="AP3141" i="1"/>
  <c r="AQ3141" i="1" s="1"/>
  <c r="AO3141" i="1"/>
  <c r="AN3141" i="1"/>
  <c r="AX3140" i="1"/>
  <c r="AY3140" i="1" s="1"/>
  <c r="AZ3140" i="1" s="1"/>
  <c r="AV3140" i="1"/>
  <c r="AT3140" i="1"/>
  <c r="AU3140" i="1" s="1"/>
  <c r="AR3140" i="1"/>
  <c r="AP3140" i="1"/>
  <c r="AQ3140" i="1" s="1"/>
  <c r="AS3140" i="1" s="1"/>
  <c r="AO3140" i="1"/>
  <c r="AN3140" i="1"/>
  <c r="AX3139" i="1"/>
  <c r="AY3139" i="1" s="1"/>
  <c r="AZ3139" i="1" s="1"/>
  <c r="AV3139" i="1"/>
  <c r="AT3139" i="1"/>
  <c r="AU3139" i="1" s="1"/>
  <c r="AR3139" i="1"/>
  <c r="AP3139" i="1"/>
  <c r="AQ3139" i="1" s="1"/>
  <c r="AO3139" i="1"/>
  <c r="AN3139" i="1"/>
  <c r="AX3138" i="1"/>
  <c r="AY3138" i="1" s="1"/>
  <c r="AZ3138" i="1" s="1"/>
  <c r="AV3138" i="1"/>
  <c r="AT3138" i="1"/>
  <c r="AU3138" i="1" s="1"/>
  <c r="AR3138" i="1"/>
  <c r="AP3138" i="1"/>
  <c r="AQ3138" i="1" s="1"/>
  <c r="AO3138" i="1"/>
  <c r="AN3138" i="1"/>
  <c r="AX3137" i="1"/>
  <c r="AY3137" i="1" s="1"/>
  <c r="AZ3137" i="1" s="1"/>
  <c r="AV3137" i="1"/>
  <c r="AT3137" i="1"/>
  <c r="AU3137" i="1" s="1"/>
  <c r="AR3137" i="1"/>
  <c r="AP3137" i="1"/>
  <c r="AQ3137" i="1" s="1"/>
  <c r="AO3137" i="1"/>
  <c r="AN3137" i="1"/>
  <c r="AX3136" i="1"/>
  <c r="AY3136" i="1" s="1"/>
  <c r="AZ3136" i="1" s="1"/>
  <c r="AV3136" i="1"/>
  <c r="AT3136" i="1"/>
  <c r="AU3136" i="1" s="1"/>
  <c r="AR3136" i="1"/>
  <c r="AP3136" i="1"/>
  <c r="AQ3136" i="1" s="1"/>
  <c r="AO3136" i="1"/>
  <c r="AN3136" i="1"/>
  <c r="AX3135" i="1"/>
  <c r="AY3135" i="1" s="1"/>
  <c r="AZ3135" i="1" s="1"/>
  <c r="AV3135" i="1"/>
  <c r="AT3135" i="1"/>
  <c r="AU3135" i="1" s="1"/>
  <c r="AR3135" i="1"/>
  <c r="AP3135" i="1"/>
  <c r="AQ3135" i="1" s="1"/>
  <c r="AO3135" i="1"/>
  <c r="AN3135" i="1"/>
  <c r="AX3134" i="1"/>
  <c r="AY3134" i="1" s="1"/>
  <c r="AZ3134" i="1" s="1"/>
  <c r="AV3134" i="1"/>
  <c r="AT3134" i="1"/>
  <c r="AU3134" i="1" s="1"/>
  <c r="AR3134" i="1"/>
  <c r="AP3134" i="1"/>
  <c r="AQ3134" i="1" s="1"/>
  <c r="AO3134" i="1"/>
  <c r="AN3134" i="1"/>
  <c r="AX3133" i="1"/>
  <c r="AY3133" i="1" s="1"/>
  <c r="AZ3133" i="1" s="1"/>
  <c r="AV3133" i="1"/>
  <c r="AT3133" i="1"/>
  <c r="AU3133" i="1" s="1"/>
  <c r="AR3133" i="1"/>
  <c r="AP3133" i="1"/>
  <c r="AQ3133" i="1" s="1"/>
  <c r="AO3133" i="1"/>
  <c r="AN3133" i="1"/>
  <c r="AX3132" i="1"/>
  <c r="AY3132" i="1" s="1"/>
  <c r="AZ3132" i="1" s="1"/>
  <c r="AV3132" i="1"/>
  <c r="AT3132" i="1"/>
  <c r="AU3132" i="1" s="1"/>
  <c r="AR3132" i="1"/>
  <c r="AP3132" i="1"/>
  <c r="AQ3132" i="1" s="1"/>
  <c r="AO3132" i="1"/>
  <c r="AN3132" i="1"/>
  <c r="AX3131" i="1"/>
  <c r="AY3131" i="1" s="1"/>
  <c r="AZ3131" i="1" s="1"/>
  <c r="AV3131" i="1"/>
  <c r="AT3131" i="1"/>
  <c r="AU3131" i="1" s="1"/>
  <c r="AR3131" i="1"/>
  <c r="AP3131" i="1"/>
  <c r="AQ3131" i="1" s="1"/>
  <c r="AO3131" i="1"/>
  <c r="AN3131" i="1"/>
  <c r="AX3130" i="1"/>
  <c r="AY3130" i="1" s="1"/>
  <c r="AZ3130" i="1" s="1"/>
  <c r="AV3130" i="1"/>
  <c r="AT3130" i="1"/>
  <c r="AU3130" i="1" s="1"/>
  <c r="AR3130" i="1"/>
  <c r="AP3130" i="1"/>
  <c r="AQ3130" i="1" s="1"/>
  <c r="AO3130" i="1"/>
  <c r="AN3130" i="1"/>
  <c r="AX3129" i="1"/>
  <c r="AY3129" i="1" s="1"/>
  <c r="AZ3129" i="1" s="1"/>
  <c r="AV3129" i="1"/>
  <c r="AT3129" i="1"/>
  <c r="AU3129" i="1" s="1"/>
  <c r="AR3129" i="1"/>
  <c r="AP3129" i="1"/>
  <c r="AQ3129" i="1" s="1"/>
  <c r="AO3129" i="1"/>
  <c r="AN3129" i="1"/>
  <c r="AX3128" i="1"/>
  <c r="AY3128" i="1" s="1"/>
  <c r="AZ3128" i="1" s="1"/>
  <c r="AV3128" i="1"/>
  <c r="AT3128" i="1"/>
  <c r="AU3128" i="1" s="1"/>
  <c r="AR3128" i="1"/>
  <c r="AP3128" i="1"/>
  <c r="AQ3128" i="1" s="1"/>
  <c r="AO3128" i="1"/>
  <c r="AN3128" i="1"/>
  <c r="AX3127" i="1"/>
  <c r="AY3127" i="1" s="1"/>
  <c r="AZ3127" i="1" s="1"/>
  <c r="AV3127" i="1"/>
  <c r="AT3127" i="1"/>
  <c r="AU3127" i="1" s="1"/>
  <c r="AR3127" i="1"/>
  <c r="AP3127" i="1"/>
  <c r="AQ3127" i="1" s="1"/>
  <c r="AO3127" i="1"/>
  <c r="AN3127" i="1"/>
  <c r="AX3126" i="1"/>
  <c r="AY3126" i="1" s="1"/>
  <c r="AZ3126" i="1" s="1"/>
  <c r="AV3126" i="1"/>
  <c r="AT3126" i="1"/>
  <c r="AU3126" i="1" s="1"/>
  <c r="AR3126" i="1"/>
  <c r="AP3126" i="1"/>
  <c r="AQ3126" i="1" s="1"/>
  <c r="AO3126" i="1"/>
  <c r="AN3126" i="1"/>
  <c r="AX3125" i="1"/>
  <c r="AY3125" i="1" s="1"/>
  <c r="AZ3125" i="1" s="1"/>
  <c r="AV3125" i="1"/>
  <c r="AT3125" i="1"/>
  <c r="AU3125" i="1" s="1"/>
  <c r="AR3125" i="1"/>
  <c r="AP3125" i="1"/>
  <c r="AQ3125" i="1" s="1"/>
  <c r="AO3125" i="1"/>
  <c r="AN3125" i="1"/>
  <c r="AX3124" i="1"/>
  <c r="AY3124" i="1" s="1"/>
  <c r="AZ3124" i="1" s="1"/>
  <c r="AV3124" i="1"/>
  <c r="AT3124" i="1"/>
  <c r="AU3124" i="1" s="1"/>
  <c r="AR3124" i="1"/>
  <c r="AP3124" i="1"/>
  <c r="AQ3124" i="1" s="1"/>
  <c r="AO3124" i="1"/>
  <c r="AN3124" i="1"/>
  <c r="AX3123" i="1"/>
  <c r="AY3123" i="1" s="1"/>
  <c r="AZ3123" i="1" s="1"/>
  <c r="AV3123" i="1"/>
  <c r="AT3123" i="1"/>
  <c r="AU3123" i="1" s="1"/>
  <c r="AR3123" i="1"/>
  <c r="AP3123" i="1"/>
  <c r="AQ3123" i="1" s="1"/>
  <c r="AO3123" i="1"/>
  <c r="AN3123" i="1"/>
  <c r="AX3122" i="1"/>
  <c r="AY3122" i="1" s="1"/>
  <c r="AZ3122" i="1" s="1"/>
  <c r="AV3122" i="1"/>
  <c r="AT3122" i="1"/>
  <c r="AU3122" i="1" s="1"/>
  <c r="AR3122" i="1"/>
  <c r="AP3122" i="1"/>
  <c r="AQ3122" i="1" s="1"/>
  <c r="AO3122" i="1"/>
  <c r="AN3122" i="1"/>
  <c r="AX3121" i="1"/>
  <c r="AY3121" i="1" s="1"/>
  <c r="AZ3121" i="1" s="1"/>
  <c r="AV3121" i="1"/>
  <c r="AT3121" i="1"/>
  <c r="AU3121" i="1" s="1"/>
  <c r="AR3121" i="1"/>
  <c r="AP3121" i="1"/>
  <c r="AQ3121" i="1" s="1"/>
  <c r="AO3121" i="1"/>
  <c r="AN3121" i="1"/>
  <c r="AX3120" i="1"/>
  <c r="AY3120" i="1" s="1"/>
  <c r="AZ3120" i="1" s="1"/>
  <c r="AV3120" i="1"/>
  <c r="AT3120" i="1"/>
  <c r="AU3120" i="1" s="1"/>
  <c r="AR3120" i="1"/>
  <c r="AP3120" i="1"/>
  <c r="AQ3120" i="1" s="1"/>
  <c r="AO3120" i="1"/>
  <c r="AN3120" i="1"/>
  <c r="AX3119" i="1"/>
  <c r="AY3119" i="1" s="1"/>
  <c r="AZ3119" i="1" s="1"/>
  <c r="AV3119" i="1"/>
  <c r="AT3119" i="1"/>
  <c r="AU3119" i="1" s="1"/>
  <c r="AR3119" i="1"/>
  <c r="AP3119" i="1"/>
  <c r="AQ3119" i="1" s="1"/>
  <c r="AO3119" i="1"/>
  <c r="AN3119" i="1"/>
  <c r="AX3118" i="1"/>
  <c r="AY3118" i="1" s="1"/>
  <c r="AZ3118" i="1" s="1"/>
  <c r="AV3118" i="1"/>
  <c r="AT3118" i="1"/>
  <c r="AU3118" i="1" s="1"/>
  <c r="AR3118" i="1"/>
  <c r="AP3118" i="1"/>
  <c r="AQ3118" i="1" s="1"/>
  <c r="AO3118" i="1"/>
  <c r="AN3118" i="1"/>
  <c r="AX3117" i="1"/>
  <c r="AY3117" i="1" s="1"/>
  <c r="AZ3117" i="1" s="1"/>
  <c r="AV3117" i="1"/>
  <c r="AT3117" i="1"/>
  <c r="AU3117" i="1" s="1"/>
  <c r="AR3117" i="1"/>
  <c r="AP3117" i="1"/>
  <c r="AQ3117" i="1" s="1"/>
  <c r="AO3117" i="1"/>
  <c r="AN3117" i="1"/>
  <c r="AX3116" i="1"/>
  <c r="AY3116" i="1" s="1"/>
  <c r="AZ3116" i="1" s="1"/>
  <c r="AV3116" i="1"/>
  <c r="AT3116" i="1"/>
  <c r="AU3116" i="1" s="1"/>
  <c r="AR3116" i="1"/>
  <c r="AP3116" i="1"/>
  <c r="AQ3116" i="1" s="1"/>
  <c r="AO3116" i="1"/>
  <c r="AN3116" i="1"/>
  <c r="AX3115" i="1"/>
  <c r="AY3115" i="1" s="1"/>
  <c r="AZ3115" i="1" s="1"/>
  <c r="AV3115" i="1"/>
  <c r="AT3115" i="1"/>
  <c r="AU3115" i="1" s="1"/>
  <c r="AR3115" i="1"/>
  <c r="AP3115" i="1"/>
  <c r="AQ3115" i="1" s="1"/>
  <c r="AO3115" i="1"/>
  <c r="AN3115" i="1"/>
  <c r="AX3114" i="1"/>
  <c r="AY3114" i="1" s="1"/>
  <c r="AZ3114" i="1" s="1"/>
  <c r="AV3114" i="1"/>
  <c r="AT3114" i="1"/>
  <c r="AU3114" i="1" s="1"/>
  <c r="AR3114" i="1"/>
  <c r="AP3114" i="1"/>
  <c r="AQ3114" i="1" s="1"/>
  <c r="AO3114" i="1"/>
  <c r="AN3114" i="1"/>
  <c r="AX3113" i="1"/>
  <c r="AY3113" i="1" s="1"/>
  <c r="AZ3113" i="1" s="1"/>
  <c r="AV3113" i="1"/>
  <c r="AT3113" i="1"/>
  <c r="AU3113" i="1" s="1"/>
  <c r="AR3113" i="1"/>
  <c r="AP3113" i="1"/>
  <c r="AQ3113" i="1" s="1"/>
  <c r="AO3113" i="1"/>
  <c r="AN3113" i="1"/>
  <c r="AX3112" i="1"/>
  <c r="AY3112" i="1" s="1"/>
  <c r="AZ3112" i="1" s="1"/>
  <c r="AV3112" i="1"/>
  <c r="AT3112" i="1"/>
  <c r="AU3112" i="1" s="1"/>
  <c r="AR3112" i="1"/>
  <c r="AP3112" i="1"/>
  <c r="AQ3112" i="1" s="1"/>
  <c r="AO3112" i="1"/>
  <c r="AN3112" i="1"/>
  <c r="AX3111" i="1"/>
  <c r="AY3111" i="1" s="1"/>
  <c r="AZ3111" i="1" s="1"/>
  <c r="AV3111" i="1"/>
  <c r="AT3111" i="1"/>
  <c r="AU3111" i="1" s="1"/>
  <c r="AR3111" i="1"/>
  <c r="AP3111" i="1"/>
  <c r="AQ3111" i="1" s="1"/>
  <c r="AO3111" i="1"/>
  <c r="AN3111" i="1"/>
  <c r="AX3110" i="1"/>
  <c r="AY3110" i="1" s="1"/>
  <c r="AZ3110" i="1" s="1"/>
  <c r="AV3110" i="1"/>
  <c r="AT3110" i="1"/>
  <c r="AU3110" i="1" s="1"/>
  <c r="AR3110" i="1"/>
  <c r="AP3110" i="1"/>
  <c r="AQ3110" i="1" s="1"/>
  <c r="AO3110" i="1"/>
  <c r="AN3110" i="1"/>
  <c r="AX3109" i="1"/>
  <c r="AY3109" i="1" s="1"/>
  <c r="AZ3109" i="1" s="1"/>
  <c r="AV3109" i="1"/>
  <c r="AT3109" i="1"/>
  <c r="AU3109" i="1" s="1"/>
  <c r="AR3109" i="1"/>
  <c r="AP3109" i="1"/>
  <c r="AQ3109" i="1" s="1"/>
  <c r="AO3109" i="1"/>
  <c r="AN3109" i="1"/>
  <c r="AX3108" i="1"/>
  <c r="AY3108" i="1" s="1"/>
  <c r="AZ3108" i="1" s="1"/>
  <c r="AV3108" i="1"/>
  <c r="AT3108" i="1"/>
  <c r="AU3108" i="1" s="1"/>
  <c r="AR3108" i="1"/>
  <c r="AP3108" i="1"/>
  <c r="AQ3108" i="1" s="1"/>
  <c r="AO3108" i="1"/>
  <c r="AN3108" i="1"/>
  <c r="AX3107" i="1"/>
  <c r="AY3107" i="1" s="1"/>
  <c r="AZ3107" i="1" s="1"/>
  <c r="AV3107" i="1"/>
  <c r="AT3107" i="1"/>
  <c r="AU3107" i="1" s="1"/>
  <c r="AR3107" i="1"/>
  <c r="AP3107" i="1"/>
  <c r="AQ3107" i="1" s="1"/>
  <c r="AO3107" i="1"/>
  <c r="AN3107" i="1"/>
  <c r="AX3106" i="1"/>
  <c r="AY3106" i="1" s="1"/>
  <c r="AZ3106" i="1" s="1"/>
  <c r="AV3106" i="1"/>
  <c r="AT3106" i="1"/>
  <c r="AU3106" i="1" s="1"/>
  <c r="AR3106" i="1"/>
  <c r="AP3106" i="1"/>
  <c r="AQ3106" i="1" s="1"/>
  <c r="AO3106" i="1"/>
  <c r="AN3106" i="1"/>
  <c r="AX3105" i="1"/>
  <c r="AY3105" i="1" s="1"/>
  <c r="AZ3105" i="1" s="1"/>
  <c r="AV3105" i="1"/>
  <c r="AT3105" i="1"/>
  <c r="AU3105" i="1" s="1"/>
  <c r="AR3105" i="1"/>
  <c r="AP3105" i="1"/>
  <c r="AQ3105" i="1" s="1"/>
  <c r="AO3105" i="1"/>
  <c r="AN3105" i="1"/>
  <c r="AX3104" i="1"/>
  <c r="AY3104" i="1" s="1"/>
  <c r="AZ3104" i="1" s="1"/>
  <c r="AV3104" i="1"/>
  <c r="AT3104" i="1"/>
  <c r="AU3104" i="1" s="1"/>
  <c r="AR3104" i="1"/>
  <c r="AP3104" i="1"/>
  <c r="AQ3104" i="1" s="1"/>
  <c r="AO3104" i="1"/>
  <c r="AN3104" i="1"/>
  <c r="AX3103" i="1"/>
  <c r="AY3103" i="1" s="1"/>
  <c r="AZ3103" i="1" s="1"/>
  <c r="AV3103" i="1"/>
  <c r="AT3103" i="1"/>
  <c r="AU3103" i="1" s="1"/>
  <c r="AR3103" i="1"/>
  <c r="AP3103" i="1"/>
  <c r="AQ3103" i="1" s="1"/>
  <c r="AO3103" i="1"/>
  <c r="AN3103" i="1"/>
  <c r="AX3102" i="1"/>
  <c r="AY3102" i="1" s="1"/>
  <c r="AZ3102" i="1" s="1"/>
  <c r="AV3102" i="1"/>
  <c r="AT3102" i="1"/>
  <c r="AU3102" i="1" s="1"/>
  <c r="AR3102" i="1"/>
  <c r="AP3102" i="1"/>
  <c r="AQ3102" i="1" s="1"/>
  <c r="AO3102" i="1"/>
  <c r="AN3102" i="1"/>
  <c r="AX3101" i="1"/>
  <c r="AY3101" i="1" s="1"/>
  <c r="AZ3101" i="1" s="1"/>
  <c r="AV3101" i="1"/>
  <c r="AT3101" i="1"/>
  <c r="AU3101" i="1" s="1"/>
  <c r="AR3101" i="1"/>
  <c r="AP3101" i="1"/>
  <c r="AQ3101" i="1" s="1"/>
  <c r="AO3101" i="1"/>
  <c r="AN3101" i="1"/>
  <c r="AX3100" i="1"/>
  <c r="AY3100" i="1" s="1"/>
  <c r="AZ3100" i="1" s="1"/>
  <c r="AV3100" i="1"/>
  <c r="AT3100" i="1"/>
  <c r="AU3100" i="1" s="1"/>
  <c r="AR3100" i="1"/>
  <c r="AP3100" i="1"/>
  <c r="AQ3100" i="1" s="1"/>
  <c r="AS3100" i="1" s="1"/>
  <c r="AO3100" i="1"/>
  <c r="AN3100" i="1"/>
  <c r="AX3099" i="1"/>
  <c r="AY3099" i="1" s="1"/>
  <c r="AZ3099" i="1" s="1"/>
  <c r="AV3099" i="1"/>
  <c r="AT3099" i="1"/>
  <c r="AU3099" i="1" s="1"/>
  <c r="AR3099" i="1"/>
  <c r="AP3099" i="1"/>
  <c r="AQ3099" i="1" s="1"/>
  <c r="AO3099" i="1"/>
  <c r="AN3099" i="1"/>
  <c r="AX3098" i="1"/>
  <c r="AY3098" i="1" s="1"/>
  <c r="AZ3098" i="1" s="1"/>
  <c r="AV3098" i="1"/>
  <c r="AT3098" i="1"/>
  <c r="AU3098" i="1" s="1"/>
  <c r="AR3098" i="1"/>
  <c r="AP3098" i="1"/>
  <c r="AQ3098" i="1" s="1"/>
  <c r="AO3098" i="1"/>
  <c r="AN3098" i="1"/>
  <c r="AX3097" i="1"/>
  <c r="AY3097" i="1" s="1"/>
  <c r="AZ3097" i="1" s="1"/>
  <c r="AV3097" i="1"/>
  <c r="AT3097" i="1"/>
  <c r="AU3097" i="1" s="1"/>
  <c r="AR3097" i="1"/>
  <c r="AP3097" i="1"/>
  <c r="AQ3097" i="1" s="1"/>
  <c r="AO3097" i="1"/>
  <c r="AN3097" i="1"/>
  <c r="AX3096" i="1"/>
  <c r="AY3096" i="1" s="1"/>
  <c r="AZ3096" i="1" s="1"/>
  <c r="AV3096" i="1"/>
  <c r="AT3096" i="1"/>
  <c r="AU3096" i="1" s="1"/>
  <c r="AR3096" i="1"/>
  <c r="AP3096" i="1"/>
  <c r="AQ3096" i="1" s="1"/>
  <c r="AO3096" i="1"/>
  <c r="AN3096" i="1"/>
  <c r="AX3095" i="1"/>
  <c r="AY3095" i="1" s="1"/>
  <c r="AZ3095" i="1" s="1"/>
  <c r="AV3095" i="1"/>
  <c r="AT3095" i="1"/>
  <c r="AU3095" i="1" s="1"/>
  <c r="AR3095" i="1"/>
  <c r="AP3095" i="1"/>
  <c r="AQ3095" i="1" s="1"/>
  <c r="AO3095" i="1"/>
  <c r="AN3095" i="1"/>
  <c r="AX3094" i="1"/>
  <c r="AY3094" i="1" s="1"/>
  <c r="AZ3094" i="1" s="1"/>
  <c r="AV3094" i="1"/>
  <c r="AT3094" i="1"/>
  <c r="AU3094" i="1" s="1"/>
  <c r="AR3094" i="1"/>
  <c r="AP3094" i="1"/>
  <c r="AQ3094" i="1" s="1"/>
  <c r="AO3094" i="1"/>
  <c r="AN3094" i="1"/>
  <c r="AX3093" i="1"/>
  <c r="AY3093" i="1" s="1"/>
  <c r="AZ3093" i="1" s="1"/>
  <c r="AV3093" i="1"/>
  <c r="AT3093" i="1"/>
  <c r="AU3093" i="1" s="1"/>
  <c r="AR3093" i="1"/>
  <c r="AP3093" i="1"/>
  <c r="AQ3093" i="1" s="1"/>
  <c r="AO3093" i="1"/>
  <c r="AN3093" i="1"/>
  <c r="AX3092" i="1"/>
  <c r="AY3092" i="1" s="1"/>
  <c r="AZ3092" i="1" s="1"/>
  <c r="AV3092" i="1"/>
  <c r="AT3092" i="1"/>
  <c r="AU3092" i="1" s="1"/>
  <c r="AR3092" i="1"/>
  <c r="AP3092" i="1"/>
  <c r="AQ3092" i="1" s="1"/>
  <c r="AO3092" i="1"/>
  <c r="AN3092" i="1"/>
  <c r="AX3091" i="1"/>
  <c r="AY3091" i="1" s="1"/>
  <c r="AZ3091" i="1" s="1"/>
  <c r="AV3091" i="1"/>
  <c r="AT3091" i="1"/>
  <c r="AU3091" i="1" s="1"/>
  <c r="AR3091" i="1"/>
  <c r="AP3091" i="1"/>
  <c r="AQ3091" i="1" s="1"/>
  <c r="AO3091" i="1"/>
  <c r="AN3091" i="1"/>
  <c r="AX3090" i="1"/>
  <c r="AY3090" i="1" s="1"/>
  <c r="AZ3090" i="1" s="1"/>
  <c r="AV3090" i="1"/>
  <c r="AT3090" i="1"/>
  <c r="AU3090" i="1" s="1"/>
  <c r="AR3090" i="1"/>
  <c r="AP3090" i="1"/>
  <c r="AQ3090" i="1" s="1"/>
  <c r="AO3090" i="1"/>
  <c r="AN3090" i="1"/>
  <c r="AX3089" i="1"/>
  <c r="AY3089" i="1" s="1"/>
  <c r="AZ3089" i="1" s="1"/>
  <c r="AV3089" i="1"/>
  <c r="AT3089" i="1"/>
  <c r="AU3089" i="1" s="1"/>
  <c r="AR3089" i="1"/>
  <c r="AP3089" i="1"/>
  <c r="AQ3089" i="1" s="1"/>
  <c r="AO3089" i="1"/>
  <c r="AN3089" i="1"/>
  <c r="AX3088" i="1"/>
  <c r="AY3088" i="1" s="1"/>
  <c r="AZ3088" i="1" s="1"/>
  <c r="AV3088" i="1"/>
  <c r="AT3088" i="1"/>
  <c r="AU3088" i="1" s="1"/>
  <c r="AR3088" i="1"/>
  <c r="AP3088" i="1"/>
  <c r="AQ3088" i="1" s="1"/>
  <c r="AO3088" i="1"/>
  <c r="AN3088" i="1"/>
  <c r="AX3087" i="1"/>
  <c r="AY3087" i="1" s="1"/>
  <c r="AZ3087" i="1" s="1"/>
  <c r="AV3087" i="1"/>
  <c r="AT3087" i="1"/>
  <c r="AU3087" i="1" s="1"/>
  <c r="AR3087" i="1"/>
  <c r="AP3087" i="1"/>
  <c r="AQ3087" i="1" s="1"/>
  <c r="AO3087" i="1"/>
  <c r="AN3087" i="1"/>
  <c r="AX3086" i="1"/>
  <c r="AY3086" i="1" s="1"/>
  <c r="AZ3086" i="1" s="1"/>
  <c r="AV3086" i="1"/>
  <c r="AT3086" i="1"/>
  <c r="AU3086" i="1" s="1"/>
  <c r="AR3086" i="1"/>
  <c r="AP3086" i="1"/>
  <c r="AQ3086" i="1" s="1"/>
  <c r="AO3086" i="1"/>
  <c r="AN3086" i="1"/>
  <c r="AX3085" i="1"/>
  <c r="AY3085" i="1" s="1"/>
  <c r="AZ3085" i="1" s="1"/>
  <c r="AV3085" i="1"/>
  <c r="AT3085" i="1"/>
  <c r="AU3085" i="1" s="1"/>
  <c r="AR3085" i="1"/>
  <c r="AP3085" i="1"/>
  <c r="AQ3085" i="1" s="1"/>
  <c r="AO3085" i="1"/>
  <c r="AN3085" i="1"/>
  <c r="AX3084" i="1"/>
  <c r="AY3084" i="1" s="1"/>
  <c r="AZ3084" i="1" s="1"/>
  <c r="AV3084" i="1"/>
  <c r="AT3084" i="1"/>
  <c r="AU3084" i="1" s="1"/>
  <c r="AR3084" i="1"/>
  <c r="AP3084" i="1"/>
  <c r="AQ3084" i="1" s="1"/>
  <c r="AO3084" i="1"/>
  <c r="AN3084" i="1"/>
  <c r="AX3083" i="1"/>
  <c r="AY3083" i="1" s="1"/>
  <c r="AZ3083" i="1" s="1"/>
  <c r="AV3083" i="1"/>
  <c r="AT3083" i="1"/>
  <c r="AU3083" i="1" s="1"/>
  <c r="AR3083" i="1"/>
  <c r="AP3083" i="1"/>
  <c r="AQ3083" i="1" s="1"/>
  <c r="AO3083" i="1"/>
  <c r="AN3083" i="1"/>
  <c r="AX3082" i="1"/>
  <c r="AY3082" i="1" s="1"/>
  <c r="AZ3082" i="1" s="1"/>
  <c r="AV3082" i="1"/>
  <c r="AT3082" i="1"/>
  <c r="AU3082" i="1" s="1"/>
  <c r="AR3082" i="1"/>
  <c r="AP3082" i="1"/>
  <c r="AQ3082" i="1" s="1"/>
  <c r="AO3082" i="1"/>
  <c r="AN3082" i="1"/>
  <c r="AX3081" i="1"/>
  <c r="AY3081" i="1" s="1"/>
  <c r="AZ3081" i="1" s="1"/>
  <c r="AV3081" i="1"/>
  <c r="AT3081" i="1"/>
  <c r="AU3081" i="1" s="1"/>
  <c r="AW3081" i="1" s="1"/>
  <c r="AR3081" i="1"/>
  <c r="AP3081" i="1"/>
  <c r="AQ3081" i="1" s="1"/>
  <c r="AO3081" i="1"/>
  <c r="AN3081" i="1"/>
  <c r="AX3080" i="1"/>
  <c r="AY3080" i="1" s="1"/>
  <c r="AZ3080" i="1" s="1"/>
  <c r="AV3080" i="1"/>
  <c r="AT3080" i="1"/>
  <c r="AU3080" i="1" s="1"/>
  <c r="AR3080" i="1"/>
  <c r="AP3080" i="1"/>
  <c r="AQ3080" i="1" s="1"/>
  <c r="AO3080" i="1"/>
  <c r="AN3080" i="1"/>
  <c r="AX3079" i="1"/>
  <c r="AY3079" i="1" s="1"/>
  <c r="AZ3079" i="1" s="1"/>
  <c r="AV3079" i="1"/>
  <c r="AT3079" i="1"/>
  <c r="AU3079" i="1" s="1"/>
  <c r="AR3079" i="1"/>
  <c r="AP3079" i="1"/>
  <c r="AQ3079" i="1" s="1"/>
  <c r="AO3079" i="1"/>
  <c r="AN3079" i="1"/>
  <c r="AX3078" i="1"/>
  <c r="AY3078" i="1" s="1"/>
  <c r="AZ3078" i="1" s="1"/>
  <c r="AV3078" i="1"/>
  <c r="AT3078" i="1"/>
  <c r="AU3078" i="1" s="1"/>
  <c r="AR3078" i="1"/>
  <c r="AP3078" i="1"/>
  <c r="AQ3078" i="1" s="1"/>
  <c r="AO3078" i="1"/>
  <c r="AN3078" i="1"/>
  <c r="AX3077" i="1"/>
  <c r="AY3077" i="1" s="1"/>
  <c r="AZ3077" i="1" s="1"/>
  <c r="AV3077" i="1"/>
  <c r="AT3077" i="1"/>
  <c r="AU3077" i="1" s="1"/>
  <c r="AR3077" i="1"/>
  <c r="AP3077" i="1"/>
  <c r="AQ3077" i="1" s="1"/>
  <c r="AO3077" i="1"/>
  <c r="AN3077" i="1"/>
  <c r="AX3076" i="1"/>
  <c r="AY3076" i="1" s="1"/>
  <c r="AZ3076" i="1" s="1"/>
  <c r="AV3076" i="1"/>
  <c r="AT3076" i="1"/>
  <c r="AU3076" i="1" s="1"/>
  <c r="AR3076" i="1"/>
  <c r="AP3076" i="1"/>
  <c r="AQ3076" i="1" s="1"/>
  <c r="AO3076" i="1"/>
  <c r="AN3076" i="1"/>
  <c r="AX3075" i="1"/>
  <c r="AY3075" i="1" s="1"/>
  <c r="AZ3075" i="1" s="1"/>
  <c r="AV3075" i="1"/>
  <c r="AT3075" i="1"/>
  <c r="AU3075" i="1" s="1"/>
  <c r="AR3075" i="1"/>
  <c r="AP3075" i="1"/>
  <c r="AQ3075" i="1" s="1"/>
  <c r="AO3075" i="1"/>
  <c r="AN3075" i="1"/>
  <c r="AX3074" i="1"/>
  <c r="AY3074" i="1" s="1"/>
  <c r="AZ3074" i="1" s="1"/>
  <c r="AV3074" i="1"/>
  <c r="AT3074" i="1"/>
  <c r="AU3074" i="1" s="1"/>
  <c r="AR3074" i="1"/>
  <c r="AP3074" i="1"/>
  <c r="AQ3074" i="1" s="1"/>
  <c r="AO3074" i="1"/>
  <c r="AN3074" i="1"/>
  <c r="AX3073" i="1"/>
  <c r="AY3073" i="1" s="1"/>
  <c r="AZ3073" i="1" s="1"/>
  <c r="AV3073" i="1"/>
  <c r="AT3073" i="1"/>
  <c r="AU3073" i="1" s="1"/>
  <c r="AR3073" i="1"/>
  <c r="AP3073" i="1"/>
  <c r="AQ3073" i="1" s="1"/>
  <c r="AO3073" i="1"/>
  <c r="AN3073" i="1"/>
  <c r="AX3072" i="1"/>
  <c r="AY3072" i="1" s="1"/>
  <c r="AZ3072" i="1" s="1"/>
  <c r="AV3072" i="1"/>
  <c r="AT3072" i="1"/>
  <c r="AU3072" i="1" s="1"/>
  <c r="AR3072" i="1"/>
  <c r="AP3072" i="1"/>
  <c r="AQ3072" i="1" s="1"/>
  <c r="AO3072" i="1"/>
  <c r="AN3072" i="1"/>
  <c r="AX3071" i="1"/>
  <c r="AY3071" i="1" s="1"/>
  <c r="AZ3071" i="1" s="1"/>
  <c r="AV3071" i="1"/>
  <c r="AT3071" i="1"/>
  <c r="AU3071" i="1" s="1"/>
  <c r="AR3071" i="1"/>
  <c r="AP3071" i="1"/>
  <c r="AQ3071" i="1" s="1"/>
  <c r="AO3071" i="1"/>
  <c r="AN3071" i="1"/>
  <c r="AX3070" i="1"/>
  <c r="AY3070" i="1" s="1"/>
  <c r="AZ3070" i="1" s="1"/>
  <c r="AV3070" i="1"/>
  <c r="AT3070" i="1"/>
  <c r="AU3070" i="1" s="1"/>
  <c r="AR3070" i="1"/>
  <c r="AP3070" i="1"/>
  <c r="AQ3070" i="1" s="1"/>
  <c r="AO3070" i="1"/>
  <c r="AN3070" i="1"/>
  <c r="AX3069" i="1"/>
  <c r="AY3069" i="1" s="1"/>
  <c r="AZ3069" i="1" s="1"/>
  <c r="AV3069" i="1"/>
  <c r="AT3069" i="1"/>
  <c r="AU3069" i="1" s="1"/>
  <c r="AR3069" i="1"/>
  <c r="AP3069" i="1"/>
  <c r="AQ3069" i="1" s="1"/>
  <c r="AO3069" i="1"/>
  <c r="AN3069" i="1"/>
  <c r="AX3068" i="1"/>
  <c r="AY3068" i="1" s="1"/>
  <c r="AZ3068" i="1" s="1"/>
  <c r="AV3068" i="1"/>
  <c r="AT3068" i="1"/>
  <c r="AU3068" i="1" s="1"/>
  <c r="AR3068" i="1"/>
  <c r="AP3068" i="1"/>
  <c r="AQ3068" i="1" s="1"/>
  <c r="AO3068" i="1"/>
  <c r="AN3068" i="1"/>
  <c r="AX3067" i="1"/>
  <c r="AY3067" i="1" s="1"/>
  <c r="AZ3067" i="1" s="1"/>
  <c r="AV3067" i="1"/>
  <c r="AT3067" i="1"/>
  <c r="AU3067" i="1" s="1"/>
  <c r="AR3067" i="1"/>
  <c r="AP3067" i="1"/>
  <c r="AQ3067" i="1" s="1"/>
  <c r="AO3067" i="1"/>
  <c r="AN3067" i="1"/>
  <c r="AX3066" i="1"/>
  <c r="AY3066" i="1" s="1"/>
  <c r="AZ3066" i="1" s="1"/>
  <c r="AV3066" i="1"/>
  <c r="AT3066" i="1"/>
  <c r="AU3066" i="1" s="1"/>
  <c r="AR3066" i="1"/>
  <c r="AP3066" i="1"/>
  <c r="AQ3066" i="1" s="1"/>
  <c r="AO3066" i="1"/>
  <c r="AN3066" i="1"/>
  <c r="AX3065" i="1"/>
  <c r="AY3065" i="1" s="1"/>
  <c r="AZ3065" i="1" s="1"/>
  <c r="AV3065" i="1"/>
  <c r="AT3065" i="1"/>
  <c r="AU3065" i="1" s="1"/>
  <c r="AR3065" i="1"/>
  <c r="AP3065" i="1"/>
  <c r="AQ3065" i="1" s="1"/>
  <c r="AO3065" i="1"/>
  <c r="AN3065" i="1"/>
  <c r="AX3064" i="1"/>
  <c r="AY3064" i="1" s="1"/>
  <c r="AZ3064" i="1" s="1"/>
  <c r="AV3064" i="1"/>
  <c r="AT3064" i="1"/>
  <c r="AU3064" i="1" s="1"/>
  <c r="AR3064" i="1"/>
  <c r="AP3064" i="1"/>
  <c r="AQ3064" i="1" s="1"/>
  <c r="AO3064" i="1"/>
  <c r="AN3064" i="1"/>
  <c r="AX3063" i="1"/>
  <c r="AY3063" i="1" s="1"/>
  <c r="AZ3063" i="1" s="1"/>
  <c r="AV3063" i="1"/>
  <c r="AT3063" i="1"/>
  <c r="AU3063" i="1" s="1"/>
  <c r="AR3063" i="1"/>
  <c r="AP3063" i="1"/>
  <c r="AQ3063" i="1" s="1"/>
  <c r="AO3063" i="1"/>
  <c r="AN3063" i="1"/>
  <c r="AX3062" i="1"/>
  <c r="AY3062" i="1" s="1"/>
  <c r="AZ3062" i="1" s="1"/>
  <c r="AV3062" i="1"/>
  <c r="AT3062" i="1"/>
  <c r="AU3062" i="1" s="1"/>
  <c r="AR3062" i="1"/>
  <c r="AP3062" i="1"/>
  <c r="AQ3062" i="1" s="1"/>
  <c r="AO3062" i="1"/>
  <c r="AN3062" i="1"/>
  <c r="AX3061" i="1"/>
  <c r="AY3061" i="1" s="1"/>
  <c r="AZ3061" i="1" s="1"/>
  <c r="AV3061" i="1"/>
  <c r="AT3061" i="1"/>
  <c r="AU3061" i="1" s="1"/>
  <c r="AR3061" i="1"/>
  <c r="AP3061" i="1"/>
  <c r="AQ3061" i="1" s="1"/>
  <c r="AO3061" i="1"/>
  <c r="AN3061" i="1"/>
  <c r="AX3060" i="1"/>
  <c r="AY3060" i="1" s="1"/>
  <c r="AZ3060" i="1" s="1"/>
  <c r="AV3060" i="1"/>
  <c r="AT3060" i="1"/>
  <c r="AU3060" i="1" s="1"/>
  <c r="AR3060" i="1"/>
  <c r="AP3060" i="1"/>
  <c r="AQ3060" i="1" s="1"/>
  <c r="AO3060" i="1"/>
  <c r="AN3060" i="1"/>
  <c r="AX3059" i="1"/>
  <c r="AY3059" i="1" s="1"/>
  <c r="AZ3059" i="1" s="1"/>
  <c r="AV3059" i="1"/>
  <c r="AT3059" i="1"/>
  <c r="AU3059" i="1" s="1"/>
  <c r="AR3059" i="1"/>
  <c r="AP3059" i="1"/>
  <c r="AQ3059" i="1" s="1"/>
  <c r="AO3059" i="1"/>
  <c r="AN3059" i="1"/>
  <c r="AX3058" i="1"/>
  <c r="AY3058" i="1" s="1"/>
  <c r="AZ3058" i="1" s="1"/>
  <c r="AV3058" i="1"/>
  <c r="AT3058" i="1"/>
  <c r="AU3058" i="1" s="1"/>
  <c r="AR3058" i="1"/>
  <c r="AP3058" i="1"/>
  <c r="AQ3058" i="1" s="1"/>
  <c r="AO3058" i="1"/>
  <c r="AN3058" i="1"/>
  <c r="AX3057" i="1"/>
  <c r="AY3057" i="1" s="1"/>
  <c r="AZ3057" i="1" s="1"/>
  <c r="AV3057" i="1"/>
  <c r="AT3057" i="1"/>
  <c r="AU3057" i="1" s="1"/>
  <c r="AR3057" i="1"/>
  <c r="AP3057" i="1"/>
  <c r="AQ3057" i="1" s="1"/>
  <c r="AO3057" i="1"/>
  <c r="AN3057" i="1"/>
  <c r="AX3056" i="1"/>
  <c r="AY3056" i="1" s="1"/>
  <c r="AZ3056" i="1" s="1"/>
  <c r="AV3056" i="1"/>
  <c r="AT3056" i="1"/>
  <c r="AU3056" i="1" s="1"/>
  <c r="AR3056" i="1"/>
  <c r="AP3056" i="1"/>
  <c r="AQ3056" i="1" s="1"/>
  <c r="AO3056" i="1"/>
  <c r="AN3056" i="1"/>
  <c r="AX3055" i="1"/>
  <c r="AY3055" i="1" s="1"/>
  <c r="AZ3055" i="1" s="1"/>
  <c r="AV3055" i="1"/>
  <c r="AT3055" i="1"/>
  <c r="AU3055" i="1" s="1"/>
  <c r="AR3055" i="1"/>
  <c r="AP3055" i="1"/>
  <c r="AQ3055" i="1" s="1"/>
  <c r="AO3055" i="1"/>
  <c r="AN3055" i="1"/>
  <c r="AX3054" i="1"/>
  <c r="AY3054" i="1" s="1"/>
  <c r="AZ3054" i="1" s="1"/>
  <c r="AV3054" i="1"/>
  <c r="AT3054" i="1"/>
  <c r="AU3054" i="1" s="1"/>
  <c r="AR3054" i="1"/>
  <c r="AP3054" i="1"/>
  <c r="AQ3054" i="1" s="1"/>
  <c r="AO3054" i="1"/>
  <c r="AN3054" i="1"/>
  <c r="AX3053" i="1"/>
  <c r="AY3053" i="1" s="1"/>
  <c r="AZ3053" i="1" s="1"/>
  <c r="AV3053" i="1"/>
  <c r="AT3053" i="1"/>
  <c r="AU3053" i="1" s="1"/>
  <c r="AR3053" i="1"/>
  <c r="AP3053" i="1"/>
  <c r="AQ3053" i="1" s="1"/>
  <c r="AO3053" i="1"/>
  <c r="AN3053" i="1"/>
  <c r="AX3052" i="1"/>
  <c r="AY3052" i="1" s="1"/>
  <c r="AZ3052" i="1" s="1"/>
  <c r="AV3052" i="1"/>
  <c r="AT3052" i="1"/>
  <c r="AU3052" i="1" s="1"/>
  <c r="AR3052" i="1"/>
  <c r="AP3052" i="1"/>
  <c r="AQ3052" i="1" s="1"/>
  <c r="AO3052" i="1"/>
  <c r="AN3052" i="1"/>
  <c r="AX3051" i="1"/>
  <c r="AY3051" i="1" s="1"/>
  <c r="AZ3051" i="1" s="1"/>
  <c r="AV3051" i="1"/>
  <c r="AT3051" i="1"/>
  <c r="AU3051" i="1" s="1"/>
  <c r="AR3051" i="1"/>
  <c r="AP3051" i="1"/>
  <c r="AQ3051" i="1" s="1"/>
  <c r="AO3051" i="1"/>
  <c r="AN3051" i="1"/>
  <c r="AX3050" i="1"/>
  <c r="AY3050" i="1" s="1"/>
  <c r="AZ3050" i="1" s="1"/>
  <c r="AV3050" i="1"/>
  <c r="AT3050" i="1"/>
  <c r="AU3050" i="1" s="1"/>
  <c r="AR3050" i="1"/>
  <c r="AP3050" i="1"/>
  <c r="AQ3050" i="1" s="1"/>
  <c r="AO3050" i="1"/>
  <c r="AN3050" i="1"/>
  <c r="AX3049" i="1"/>
  <c r="AY3049" i="1" s="1"/>
  <c r="AZ3049" i="1" s="1"/>
  <c r="AV3049" i="1"/>
  <c r="AT3049" i="1"/>
  <c r="AU3049" i="1" s="1"/>
  <c r="AR3049" i="1"/>
  <c r="AP3049" i="1"/>
  <c r="AQ3049" i="1" s="1"/>
  <c r="AO3049" i="1"/>
  <c r="AN3049" i="1"/>
  <c r="AX3048" i="1"/>
  <c r="AY3048" i="1" s="1"/>
  <c r="AZ3048" i="1" s="1"/>
  <c r="AV3048" i="1"/>
  <c r="AT3048" i="1"/>
  <c r="AU3048" i="1" s="1"/>
  <c r="AR3048" i="1"/>
  <c r="AP3048" i="1"/>
  <c r="AQ3048" i="1" s="1"/>
  <c r="AO3048" i="1"/>
  <c r="AN3048" i="1"/>
  <c r="AX3047" i="1"/>
  <c r="AY3047" i="1" s="1"/>
  <c r="AZ3047" i="1" s="1"/>
  <c r="AV3047" i="1"/>
  <c r="AT3047" i="1"/>
  <c r="AU3047" i="1" s="1"/>
  <c r="AR3047" i="1"/>
  <c r="AP3047" i="1"/>
  <c r="AQ3047" i="1" s="1"/>
  <c r="AO3047" i="1"/>
  <c r="AN3047" i="1"/>
  <c r="AX3046" i="1"/>
  <c r="AY3046" i="1" s="1"/>
  <c r="AZ3046" i="1" s="1"/>
  <c r="AV3046" i="1"/>
  <c r="AT3046" i="1"/>
  <c r="AU3046" i="1" s="1"/>
  <c r="AR3046" i="1"/>
  <c r="AP3046" i="1"/>
  <c r="AQ3046" i="1" s="1"/>
  <c r="AO3046" i="1"/>
  <c r="AN3046" i="1"/>
  <c r="AX3045" i="1"/>
  <c r="AY3045" i="1" s="1"/>
  <c r="AZ3045" i="1" s="1"/>
  <c r="AV3045" i="1"/>
  <c r="AT3045" i="1"/>
  <c r="AU3045" i="1" s="1"/>
  <c r="AR3045" i="1"/>
  <c r="AP3045" i="1"/>
  <c r="AQ3045" i="1" s="1"/>
  <c r="AO3045" i="1"/>
  <c r="AN3045" i="1"/>
  <c r="AX3044" i="1"/>
  <c r="AY3044" i="1" s="1"/>
  <c r="AZ3044" i="1" s="1"/>
  <c r="AV3044" i="1"/>
  <c r="AT3044" i="1"/>
  <c r="AU3044" i="1" s="1"/>
  <c r="AR3044" i="1"/>
  <c r="AP3044" i="1"/>
  <c r="AQ3044" i="1" s="1"/>
  <c r="AO3044" i="1"/>
  <c r="AN3044" i="1"/>
  <c r="AX3043" i="1"/>
  <c r="AY3043" i="1" s="1"/>
  <c r="AZ3043" i="1" s="1"/>
  <c r="AV3043" i="1"/>
  <c r="AT3043" i="1"/>
  <c r="AU3043" i="1" s="1"/>
  <c r="AR3043" i="1"/>
  <c r="AP3043" i="1"/>
  <c r="AQ3043" i="1" s="1"/>
  <c r="AO3043" i="1"/>
  <c r="AN3043" i="1"/>
  <c r="AX3042" i="1"/>
  <c r="AY3042" i="1" s="1"/>
  <c r="AZ3042" i="1" s="1"/>
  <c r="AV3042" i="1"/>
  <c r="AT3042" i="1"/>
  <c r="AU3042" i="1" s="1"/>
  <c r="AR3042" i="1"/>
  <c r="AP3042" i="1"/>
  <c r="AQ3042" i="1" s="1"/>
  <c r="AO3042" i="1"/>
  <c r="AN3042" i="1"/>
  <c r="AX3041" i="1"/>
  <c r="AY3041" i="1" s="1"/>
  <c r="AZ3041" i="1" s="1"/>
  <c r="AV3041" i="1"/>
  <c r="AT3041" i="1"/>
  <c r="AU3041" i="1" s="1"/>
  <c r="AR3041" i="1"/>
  <c r="AP3041" i="1"/>
  <c r="AQ3041" i="1" s="1"/>
  <c r="AO3041" i="1"/>
  <c r="AN3041" i="1"/>
  <c r="AX3040" i="1"/>
  <c r="AY3040" i="1" s="1"/>
  <c r="AZ3040" i="1" s="1"/>
  <c r="AV3040" i="1"/>
  <c r="AT3040" i="1"/>
  <c r="AU3040" i="1" s="1"/>
  <c r="AR3040" i="1"/>
  <c r="AP3040" i="1"/>
  <c r="AQ3040" i="1" s="1"/>
  <c r="AO3040" i="1"/>
  <c r="AN3040" i="1"/>
  <c r="AX3039" i="1"/>
  <c r="AY3039" i="1" s="1"/>
  <c r="AZ3039" i="1" s="1"/>
  <c r="AV3039" i="1"/>
  <c r="AT3039" i="1"/>
  <c r="AU3039" i="1" s="1"/>
  <c r="AR3039" i="1"/>
  <c r="AP3039" i="1"/>
  <c r="AQ3039" i="1" s="1"/>
  <c r="AO3039" i="1"/>
  <c r="AN3039" i="1"/>
  <c r="AX3038" i="1"/>
  <c r="AY3038" i="1" s="1"/>
  <c r="AZ3038" i="1" s="1"/>
  <c r="AV3038" i="1"/>
  <c r="AT3038" i="1"/>
  <c r="AU3038" i="1" s="1"/>
  <c r="AR3038" i="1"/>
  <c r="AP3038" i="1"/>
  <c r="AQ3038" i="1" s="1"/>
  <c r="AO3038" i="1"/>
  <c r="AN3038" i="1"/>
  <c r="AX3037" i="1"/>
  <c r="AY3037" i="1" s="1"/>
  <c r="AZ3037" i="1" s="1"/>
  <c r="AV3037" i="1"/>
  <c r="AT3037" i="1"/>
  <c r="AU3037" i="1" s="1"/>
  <c r="AR3037" i="1"/>
  <c r="AP3037" i="1"/>
  <c r="AQ3037" i="1" s="1"/>
  <c r="AO3037" i="1"/>
  <c r="AN3037" i="1"/>
  <c r="AX3036" i="1"/>
  <c r="AY3036" i="1" s="1"/>
  <c r="AZ3036" i="1" s="1"/>
  <c r="AV3036" i="1"/>
  <c r="AT3036" i="1"/>
  <c r="AU3036" i="1" s="1"/>
  <c r="AR3036" i="1"/>
  <c r="AP3036" i="1"/>
  <c r="AQ3036" i="1" s="1"/>
  <c r="AO3036" i="1"/>
  <c r="AN3036" i="1"/>
  <c r="AX3035" i="1"/>
  <c r="AY3035" i="1" s="1"/>
  <c r="AZ3035" i="1" s="1"/>
  <c r="AV3035" i="1"/>
  <c r="AT3035" i="1"/>
  <c r="AU3035" i="1" s="1"/>
  <c r="AR3035" i="1"/>
  <c r="AP3035" i="1"/>
  <c r="AQ3035" i="1" s="1"/>
  <c r="AO3035" i="1"/>
  <c r="AN3035" i="1"/>
  <c r="AX3034" i="1"/>
  <c r="AY3034" i="1" s="1"/>
  <c r="AZ3034" i="1" s="1"/>
  <c r="AV3034" i="1"/>
  <c r="AT3034" i="1"/>
  <c r="AU3034" i="1" s="1"/>
  <c r="AR3034" i="1"/>
  <c r="AP3034" i="1"/>
  <c r="AQ3034" i="1" s="1"/>
  <c r="AO3034" i="1"/>
  <c r="AN3034" i="1"/>
  <c r="AX3033" i="1"/>
  <c r="AY3033" i="1" s="1"/>
  <c r="AZ3033" i="1" s="1"/>
  <c r="AV3033" i="1"/>
  <c r="AT3033" i="1"/>
  <c r="AU3033" i="1" s="1"/>
  <c r="AR3033" i="1"/>
  <c r="AP3033" i="1"/>
  <c r="AQ3033" i="1" s="1"/>
  <c r="AO3033" i="1"/>
  <c r="AN3033" i="1"/>
  <c r="AX3032" i="1"/>
  <c r="AY3032" i="1" s="1"/>
  <c r="AZ3032" i="1" s="1"/>
  <c r="AV3032" i="1"/>
  <c r="AT3032" i="1"/>
  <c r="AU3032" i="1" s="1"/>
  <c r="AR3032" i="1"/>
  <c r="AP3032" i="1"/>
  <c r="AQ3032" i="1" s="1"/>
  <c r="AO3032" i="1"/>
  <c r="AN3032" i="1"/>
  <c r="AX3031" i="1"/>
  <c r="AY3031" i="1" s="1"/>
  <c r="AZ3031" i="1" s="1"/>
  <c r="AV3031" i="1"/>
  <c r="AT3031" i="1"/>
  <c r="AU3031" i="1" s="1"/>
  <c r="AR3031" i="1"/>
  <c r="AP3031" i="1"/>
  <c r="AQ3031" i="1" s="1"/>
  <c r="AO3031" i="1"/>
  <c r="AN3031" i="1"/>
  <c r="AX3030" i="1"/>
  <c r="AY3030" i="1" s="1"/>
  <c r="AZ3030" i="1" s="1"/>
  <c r="AV3030" i="1"/>
  <c r="AT3030" i="1"/>
  <c r="AU3030" i="1" s="1"/>
  <c r="AR3030" i="1"/>
  <c r="AP3030" i="1"/>
  <c r="AQ3030" i="1" s="1"/>
  <c r="AO3030" i="1"/>
  <c r="AN3030" i="1"/>
  <c r="AX3029" i="1"/>
  <c r="AY3029" i="1" s="1"/>
  <c r="AZ3029" i="1" s="1"/>
  <c r="AV3029" i="1"/>
  <c r="AT3029" i="1"/>
  <c r="AU3029" i="1" s="1"/>
  <c r="AR3029" i="1"/>
  <c r="AP3029" i="1"/>
  <c r="AQ3029" i="1" s="1"/>
  <c r="AO3029" i="1"/>
  <c r="AN3029" i="1"/>
  <c r="AX3028" i="1"/>
  <c r="AY3028" i="1" s="1"/>
  <c r="AZ3028" i="1" s="1"/>
  <c r="AV3028" i="1"/>
  <c r="AT3028" i="1"/>
  <c r="AU3028" i="1" s="1"/>
  <c r="AR3028" i="1"/>
  <c r="AP3028" i="1"/>
  <c r="AQ3028" i="1" s="1"/>
  <c r="AO3028" i="1"/>
  <c r="AN3028" i="1"/>
  <c r="AX3027" i="1"/>
  <c r="AY3027" i="1" s="1"/>
  <c r="AZ3027" i="1" s="1"/>
  <c r="AV3027" i="1"/>
  <c r="AT3027" i="1"/>
  <c r="AU3027" i="1" s="1"/>
  <c r="AR3027" i="1"/>
  <c r="AP3027" i="1"/>
  <c r="AQ3027" i="1" s="1"/>
  <c r="AO3027" i="1"/>
  <c r="AN3027" i="1"/>
  <c r="AX3026" i="1"/>
  <c r="AY3026" i="1" s="1"/>
  <c r="AZ3026" i="1" s="1"/>
  <c r="AV3026" i="1"/>
  <c r="AT3026" i="1"/>
  <c r="AU3026" i="1" s="1"/>
  <c r="AR3026" i="1"/>
  <c r="AP3026" i="1"/>
  <c r="AQ3026" i="1" s="1"/>
  <c r="AO3026" i="1"/>
  <c r="AN3026" i="1"/>
  <c r="AX3025" i="1"/>
  <c r="AY3025" i="1" s="1"/>
  <c r="AZ3025" i="1" s="1"/>
  <c r="AV3025" i="1"/>
  <c r="AT3025" i="1"/>
  <c r="AU3025" i="1" s="1"/>
  <c r="AR3025" i="1"/>
  <c r="AP3025" i="1"/>
  <c r="AQ3025" i="1" s="1"/>
  <c r="AO3025" i="1"/>
  <c r="AN3025" i="1"/>
  <c r="AX3024" i="1"/>
  <c r="AY3024" i="1" s="1"/>
  <c r="AZ3024" i="1" s="1"/>
  <c r="AV3024" i="1"/>
  <c r="AT3024" i="1"/>
  <c r="AU3024" i="1" s="1"/>
  <c r="AR3024" i="1"/>
  <c r="AP3024" i="1"/>
  <c r="AQ3024" i="1" s="1"/>
  <c r="AO3024" i="1"/>
  <c r="AN3024" i="1"/>
  <c r="AX3023" i="1"/>
  <c r="AY3023" i="1" s="1"/>
  <c r="AZ3023" i="1" s="1"/>
  <c r="AV3023" i="1"/>
  <c r="AT3023" i="1"/>
  <c r="AU3023" i="1" s="1"/>
  <c r="AR3023" i="1"/>
  <c r="AP3023" i="1"/>
  <c r="AQ3023" i="1" s="1"/>
  <c r="AO3023" i="1"/>
  <c r="AN3023" i="1"/>
  <c r="AX3022" i="1"/>
  <c r="AY3022" i="1" s="1"/>
  <c r="AZ3022" i="1" s="1"/>
  <c r="AV3022" i="1"/>
  <c r="AT3022" i="1"/>
  <c r="AU3022" i="1" s="1"/>
  <c r="AR3022" i="1"/>
  <c r="AP3022" i="1"/>
  <c r="AQ3022" i="1" s="1"/>
  <c r="AO3022" i="1"/>
  <c r="AN3022" i="1"/>
  <c r="AX3021" i="1"/>
  <c r="AY3021" i="1" s="1"/>
  <c r="AZ3021" i="1" s="1"/>
  <c r="AV3021" i="1"/>
  <c r="AT3021" i="1"/>
  <c r="AU3021" i="1" s="1"/>
  <c r="AR3021" i="1"/>
  <c r="AP3021" i="1"/>
  <c r="AQ3021" i="1" s="1"/>
  <c r="AO3021" i="1"/>
  <c r="AN3021" i="1"/>
  <c r="AX3020" i="1"/>
  <c r="AY3020" i="1" s="1"/>
  <c r="AZ3020" i="1" s="1"/>
  <c r="AV3020" i="1"/>
  <c r="AT3020" i="1"/>
  <c r="AU3020" i="1" s="1"/>
  <c r="AR3020" i="1"/>
  <c r="AP3020" i="1"/>
  <c r="AQ3020" i="1" s="1"/>
  <c r="AO3020" i="1"/>
  <c r="AN3020" i="1"/>
  <c r="AX3019" i="1"/>
  <c r="AY3019" i="1" s="1"/>
  <c r="AZ3019" i="1" s="1"/>
  <c r="AV3019" i="1"/>
  <c r="AT3019" i="1"/>
  <c r="AU3019" i="1" s="1"/>
  <c r="AR3019" i="1"/>
  <c r="AP3019" i="1"/>
  <c r="AQ3019" i="1" s="1"/>
  <c r="AO3019" i="1"/>
  <c r="AN3019" i="1"/>
  <c r="AX3018" i="1"/>
  <c r="AY3018" i="1" s="1"/>
  <c r="AZ3018" i="1" s="1"/>
  <c r="AV3018" i="1"/>
  <c r="AT3018" i="1"/>
  <c r="AU3018" i="1" s="1"/>
  <c r="AR3018" i="1"/>
  <c r="AP3018" i="1"/>
  <c r="AQ3018" i="1" s="1"/>
  <c r="AO3018" i="1"/>
  <c r="AN3018" i="1"/>
  <c r="AX3017" i="1"/>
  <c r="AY3017" i="1" s="1"/>
  <c r="AZ3017" i="1" s="1"/>
  <c r="AV3017" i="1"/>
  <c r="AW3017" i="1" s="1"/>
  <c r="AT3017" i="1"/>
  <c r="AU3017" i="1" s="1"/>
  <c r="AR3017" i="1"/>
  <c r="AP3017" i="1"/>
  <c r="AQ3017" i="1" s="1"/>
  <c r="AO3017" i="1"/>
  <c r="AN3017" i="1"/>
  <c r="AX3016" i="1"/>
  <c r="AY3016" i="1" s="1"/>
  <c r="AZ3016" i="1" s="1"/>
  <c r="AV3016" i="1"/>
  <c r="AT3016" i="1"/>
  <c r="AU3016" i="1" s="1"/>
  <c r="AR3016" i="1"/>
  <c r="AP3016" i="1"/>
  <c r="AQ3016" i="1" s="1"/>
  <c r="AO3016" i="1"/>
  <c r="AN3016" i="1"/>
  <c r="AX3015" i="1"/>
  <c r="AY3015" i="1" s="1"/>
  <c r="AZ3015" i="1" s="1"/>
  <c r="AV3015" i="1"/>
  <c r="AT3015" i="1"/>
  <c r="AU3015" i="1" s="1"/>
  <c r="AR3015" i="1"/>
  <c r="AP3015" i="1"/>
  <c r="AQ3015" i="1" s="1"/>
  <c r="AO3015" i="1"/>
  <c r="AN3015" i="1"/>
  <c r="AX3014" i="1"/>
  <c r="AY3014" i="1" s="1"/>
  <c r="AZ3014" i="1" s="1"/>
  <c r="AV3014" i="1"/>
  <c r="AT3014" i="1"/>
  <c r="AU3014" i="1" s="1"/>
  <c r="AR3014" i="1"/>
  <c r="AP3014" i="1"/>
  <c r="AQ3014" i="1" s="1"/>
  <c r="AO3014" i="1"/>
  <c r="AN3014" i="1"/>
  <c r="AX3013" i="1"/>
  <c r="AY3013" i="1" s="1"/>
  <c r="AZ3013" i="1" s="1"/>
  <c r="AV3013" i="1"/>
  <c r="AT3013" i="1"/>
  <c r="AU3013" i="1" s="1"/>
  <c r="AR3013" i="1"/>
  <c r="AP3013" i="1"/>
  <c r="AQ3013" i="1" s="1"/>
  <c r="AO3013" i="1"/>
  <c r="AN3013" i="1"/>
  <c r="AX3012" i="1"/>
  <c r="AY3012" i="1" s="1"/>
  <c r="AZ3012" i="1" s="1"/>
  <c r="AV3012" i="1"/>
  <c r="AT3012" i="1"/>
  <c r="AU3012" i="1" s="1"/>
  <c r="AR3012" i="1"/>
  <c r="AP3012" i="1"/>
  <c r="AQ3012" i="1" s="1"/>
  <c r="AO3012" i="1"/>
  <c r="AN3012" i="1"/>
  <c r="AX3011" i="1"/>
  <c r="AY3011" i="1" s="1"/>
  <c r="AZ3011" i="1" s="1"/>
  <c r="AV3011" i="1"/>
  <c r="AT3011" i="1"/>
  <c r="AU3011" i="1" s="1"/>
  <c r="AR3011" i="1"/>
  <c r="AP3011" i="1"/>
  <c r="AQ3011" i="1" s="1"/>
  <c r="AO3011" i="1"/>
  <c r="AN3011" i="1"/>
  <c r="AX3010" i="1"/>
  <c r="AY3010" i="1" s="1"/>
  <c r="AZ3010" i="1" s="1"/>
  <c r="AV3010" i="1"/>
  <c r="AT3010" i="1"/>
  <c r="AU3010" i="1" s="1"/>
  <c r="AR3010" i="1"/>
  <c r="AP3010" i="1"/>
  <c r="AQ3010" i="1" s="1"/>
  <c r="AO3010" i="1"/>
  <c r="AN3010" i="1"/>
  <c r="AX3009" i="1"/>
  <c r="AY3009" i="1" s="1"/>
  <c r="AZ3009" i="1" s="1"/>
  <c r="AV3009" i="1"/>
  <c r="AT3009" i="1"/>
  <c r="AU3009" i="1" s="1"/>
  <c r="AR3009" i="1"/>
  <c r="AP3009" i="1"/>
  <c r="AQ3009" i="1" s="1"/>
  <c r="AO3009" i="1"/>
  <c r="AN3009" i="1"/>
  <c r="AX3008" i="1"/>
  <c r="AY3008" i="1" s="1"/>
  <c r="AZ3008" i="1" s="1"/>
  <c r="AV3008" i="1"/>
  <c r="AT3008" i="1"/>
  <c r="AU3008" i="1" s="1"/>
  <c r="AR3008" i="1"/>
  <c r="AP3008" i="1"/>
  <c r="AQ3008" i="1" s="1"/>
  <c r="AO3008" i="1"/>
  <c r="AN3008" i="1"/>
  <c r="AX3007" i="1"/>
  <c r="AY3007" i="1" s="1"/>
  <c r="AZ3007" i="1" s="1"/>
  <c r="AV3007" i="1"/>
  <c r="AT3007" i="1"/>
  <c r="AU3007" i="1" s="1"/>
  <c r="AR3007" i="1"/>
  <c r="AP3007" i="1"/>
  <c r="AQ3007" i="1" s="1"/>
  <c r="AO3007" i="1"/>
  <c r="AN3007" i="1"/>
  <c r="AX3006" i="1"/>
  <c r="AY3006" i="1" s="1"/>
  <c r="AZ3006" i="1" s="1"/>
  <c r="AV3006" i="1"/>
  <c r="AT3006" i="1"/>
  <c r="AU3006" i="1" s="1"/>
  <c r="AR3006" i="1"/>
  <c r="AP3006" i="1"/>
  <c r="AQ3006" i="1" s="1"/>
  <c r="AO3006" i="1"/>
  <c r="AN3006" i="1"/>
  <c r="AX3005" i="1"/>
  <c r="AY3005" i="1" s="1"/>
  <c r="AZ3005" i="1" s="1"/>
  <c r="AV3005" i="1"/>
  <c r="AT3005" i="1"/>
  <c r="AU3005" i="1" s="1"/>
  <c r="AR3005" i="1"/>
  <c r="AP3005" i="1"/>
  <c r="AQ3005" i="1" s="1"/>
  <c r="AO3005" i="1"/>
  <c r="AN3005" i="1"/>
  <c r="AX3004" i="1"/>
  <c r="AY3004" i="1" s="1"/>
  <c r="AZ3004" i="1" s="1"/>
  <c r="AV3004" i="1"/>
  <c r="AT3004" i="1"/>
  <c r="AU3004" i="1" s="1"/>
  <c r="AR3004" i="1"/>
  <c r="AP3004" i="1"/>
  <c r="AQ3004" i="1" s="1"/>
  <c r="AO3004" i="1"/>
  <c r="AN3004" i="1"/>
  <c r="AX3003" i="1"/>
  <c r="AY3003" i="1" s="1"/>
  <c r="AZ3003" i="1" s="1"/>
  <c r="AV3003" i="1"/>
  <c r="AT3003" i="1"/>
  <c r="AU3003" i="1" s="1"/>
  <c r="AR3003" i="1"/>
  <c r="AP3003" i="1"/>
  <c r="AQ3003" i="1" s="1"/>
  <c r="AO3003" i="1"/>
  <c r="AN3003" i="1"/>
  <c r="AX3002" i="1"/>
  <c r="AY3002" i="1" s="1"/>
  <c r="AZ3002" i="1" s="1"/>
  <c r="AV3002" i="1"/>
  <c r="AT3002" i="1"/>
  <c r="AU3002" i="1" s="1"/>
  <c r="AR3002" i="1"/>
  <c r="AP3002" i="1"/>
  <c r="AQ3002" i="1" s="1"/>
  <c r="AO3002" i="1"/>
  <c r="AN3002" i="1"/>
  <c r="AX3001" i="1"/>
  <c r="AY3001" i="1" s="1"/>
  <c r="AZ3001" i="1" s="1"/>
  <c r="AV3001" i="1"/>
  <c r="AT3001" i="1"/>
  <c r="AU3001" i="1" s="1"/>
  <c r="AR3001" i="1"/>
  <c r="AP3001" i="1"/>
  <c r="AQ3001" i="1" s="1"/>
  <c r="AO3001" i="1"/>
  <c r="AN3001" i="1"/>
  <c r="AX3000" i="1"/>
  <c r="AY3000" i="1" s="1"/>
  <c r="AZ3000" i="1" s="1"/>
  <c r="AV3000" i="1"/>
  <c r="AT3000" i="1"/>
  <c r="AU3000" i="1" s="1"/>
  <c r="AR3000" i="1"/>
  <c r="AP3000" i="1"/>
  <c r="AQ3000" i="1" s="1"/>
  <c r="AO3000" i="1"/>
  <c r="AN3000" i="1"/>
  <c r="AX2999" i="1"/>
  <c r="AY2999" i="1" s="1"/>
  <c r="AZ2999" i="1" s="1"/>
  <c r="AV2999" i="1"/>
  <c r="AT2999" i="1"/>
  <c r="AU2999" i="1" s="1"/>
  <c r="AR2999" i="1"/>
  <c r="AP2999" i="1"/>
  <c r="AQ2999" i="1" s="1"/>
  <c r="AO2999" i="1"/>
  <c r="AN2999" i="1"/>
  <c r="AX2998" i="1"/>
  <c r="AY2998" i="1" s="1"/>
  <c r="AZ2998" i="1" s="1"/>
  <c r="AV2998" i="1"/>
  <c r="AT2998" i="1"/>
  <c r="AU2998" i="1" s="1"/>
  <c r="AR2998" i="1"/>
  <c r="AP2998" i="1"/>
  <c r="AQ2998" i="1" s="1"/>
  <c r="AO2998" i="1"/>
  <c r="AN2998" i="1"/>
  <c r="AX2997" i="1"/>
  <c r="AY2997" i="1" s="1"/>
  <c r="AZ2997" i="1" s="1"/>
  <c r="AV2997" i="1"/>
  <c r="AT2997" i="1"/>
  <c r="AU2997" i="1" s="1"/>
  <c r="AR2997" i="1"/>
  <c r="AP2997" i="1"/>
  <c r="AQ2997" i="1" s="1"/>
  <c r="AO2997" i="1"/>
  <c r="AN2997" i="1"/>
  <c r="AX2996" i="1"/>
  <c r="AY2996" i="1" s="1"/>
  <c r="AZ2996" i="1" s="1"/>
  <c r="AV2996" i="1"/>
  <c r="AT2996" i="1"/>
  <c r="AU2996" i="1" s="1"/>
  <c r="AR2996" i="1"/>
  <c r="AP2996" i="1"/>
  <c r="AQ2996" i="1" s="1"/>
  <c r="AO2996" i="1"/>
  <c r="AN2996" i="1"/>
  <c r="AX2995" i="1"/>
  <c r="AY2995" i="1" s="1"/>
  <c r="AZ2995" i="1" s="1"/>
  <c r="AV2995" i="1"/>
  <c r="AT2995" i="1"/>
  <c r="AU2995" i="1" s="1"/>
  <c r="AR2995" i="1"/>
  <c r="AP2995" i="1"/>
  <c r="AQ2995" i="1" s="1"/>
  <c r="AO2995" i="1"/>
  <c r="AN2995" i="1"/>
  <c r="AX2994" i="1"/>
  <c r="AY2994" i="1" s="1"/>
  <c r="AZ2994" i="1" s="1"/>
  <c r="AV2994" i="1"/>
  <c r="AT2994" i="1"/>
  <c r="AU2994" i="1" s="1"/>
  <c r="AR2994" i="1"/>
  <c r="AP2994" i="1"/>
  <c r="AQ2994" i="1" s="1"/>
  <c r="AO2994" i="1"/>
  <c r="AN2994" i="1"/>
  <c r="AX2993" i="1"/>
  <c r="AY2993" i="1" s="1"/>
  <c r="AZ2993" i="1" s="1"/>
  <c r="AV2993" i="1"/>
  <c r="AT2993" i="1"/>
  <c r="AU2993" i="1" s="1"/>
  <c r="AR2993" i="1"/>
  <c r="AP2993" i="1"/>
  <c r="AQ2993" i="1" s="1"/>
  <c r="AO2993" i="1"/>
  <c r="AN2993" i="1"/>
  <c r="AX2992" i="1"/>
  <c r="AY2992" i="1" s="1"/>
  <c r="AZ2992" i="1" s="1"/>
  <c r="AV2992" i="1"/>
  <c r="AT2992" i="1"/>
  <c r="AU2992" i="1" s="1"/>
  <c r="AR2992" i="1"/>
  <c r="AP2992" i="1"/>
  <c r="AQ2992" i="1" s="1"/>
  <c r="AO2992" i="1"/>
  <c r="AN2992" i="1"/>
  <c r="AX2991" i="1"/>
  <c r="AY2991" i="1" s="1"/>
  <c r="AZ2991" i="1" s="1"/>
  <c r="AV2991" i="1"/>
  <c r="AT2991" i="1"/>
  <c r="AU2991" i="1" s="1"/>
  <c r="AR2991" i="1"/>
  <c r="AP2991" i="1"/>
  <c r="AQ2991" i="1" s="1"/>
  <c r="AO2991" i="1"/>
  <c r="AN2991" i="1"/>
  <c r="AX2990" i="1"/>
  <c r="AY2990" i="1" s="1"/>
  <c r="AZ2990" i="1" s="1"/>
  <c r="AV2990" i="1"/>
  <c r="AT2990" i="1"/>
  <c r="AU2990" i="1" s="1"/>
  <c r="AR2990" i="1"/>
  <c r="AP2990" i="1"/>
  <c r="AQ2990" i="1" s="1"/>
  <c r="AO2990" i="1"/>
  <c r="AN2990" i="1"/>
  <c r="AX2989" i="1"/>
  <c r="AY2989" i="1" s="1"/>
  <c r="AZ2989" i="1" s="1"/>
  <c r="AV2989" i="1"/>
  <c r="AT2989" i="1"/>
  <c r="AU2989" i="1" s="1"/>
  <c r="AR2989" i="1"/>
  <c r="AP2989" i="1"/>
  <c r="AQ2989" i="1" s="1"/>
  <c r="AO2989" i="1"/>
  <c r="AN2989" i="1"/>
  <c r="AX2988" i="1"/>
  <c r="AY2988" i="1" s="1"/>
  <c r="AZ2988" i="1" s="1"/>
  <c r="AV2988" i="1"/>
  <c r="AT2988" i="1"/>
  <c r="AU2988" i="1" s="1"/>
  <c r="AR2988" i="1"/>
  <c r="AP2988" i="1"/>
  <c r="AQ2988" i="1" s="1"/>
  <c r="AO2988" i="1"/>
  <c r="AN2988" i="1"/>
  <c r="AX2987" i="1"/>
  <c r="AY2987" i="1" s="1"/>
  <c r="AZ2987" i="1" s="1"/>
  <c r="AV2987" i="1"/>
  <c r="AT2987" i="1"/>
  <c r="AU2987" i="1" s="1"/>
  <c r="AR2987" i="1"/>
  <c r="AP2987" i="1"/>
  <c r="AQ2987" i="1" s="1"/>
  <c r="AO2987" i="1"/>
  <c r="AN2987" i="1"/>
  <c r="AX2986" i="1"/>
  <c r="AY2986" i="1" s="1"/>
  <c r="AZ2986" i="1" s="1"/>
  <c r="AV2986" i="1"/>
  <c r="AT2986" i="1"/>
  <c r="AU2986" i="1" s="1"/>
  <c r="AR2986" i="1"/>
  <c r="AP2986" i="1"/>
  <c r="AQ2986" i="1" s="1"/>
  <c r="AO2986" i="1"/>
  <c r="AN2986" i="1"/>
  <c r="AX2985" i="1"/>
  <c r="AY2985" i="1" s="1"/>
  <c r="AZ2985" i="1" s="1"/>
  <c r="AV2985" i="1"/>
  <c r="AT2985" i="1"/>
  <c r="AU2985" i="1" s="1"/>
  <c r="AR2985" i="1"/>
  <c r="AP2985" i="1"/>
  <c r="AQ2985" i="1" s="1"/>
  <c r="AO2985" i="1"/>
  <c r="AN2985" i="1"/>
  <c r="AX2984" i="1"/>
  <c r="AY2984" i="1" s="1"/>
  <c r="AZ2984" i="1" s="1"/>
  <c r="AV2984" i="1"/>
  <c r="AT2984" i="1"/>
  <c r="AU2984" i="1" s="1"/>
  <c r="AR2984" i="1"/>
  <c r="AP2984" i="1"/>
  <c r="AQ2984" i="1" s="1"/>
  <c r="AO2984" i="1"/>
  <c r="AN2984" i="1"/>
  <c r="AX2983" i="1"/>
  <c r="AY2983" i="1" s="1"/>
  <c r="AZ2983" i="1" s="1"/>
  <c r="AV2983" i="1"/>
  <c r="AT2983" i="1"/>
  <c r="AU2983" i="1" s="1"/>
  <c r="AR2983" i="1"/>
  <c r="AP2983" i="1"/>
  <c r="AQ2983" i="1" s="1"/>
  <c r="AO2983" i="1"/>
  <c r="AN2983" i="1"/>
  <c r="AX2982" i="1"/>
  <c r="AY2982" i="1" s="1"/>
  <c r="AZ2982" i="1" s="1"/>
  <c r="AV2982" i="1"/>
  <c r="AT2982" i="1"/>
  <c r="AU2982" i="1" s="1"/>
  <c r="AR2982" i="1"/>
  <c r="AP2982" i="1"/>
  <c r="AQ2982" i="1" s="1"/>
  <c r="AO2982" i="1"/>
  <c r="AN2982" i="1"/>
  <c r="AX2981" i="1"/>
  <c r="AY2981" i="1" s="1"/>
  <c r="AZ2981" i="1" s="1"/>
  <c r="AV2981" i="1"/>
  <c r="AT2981" i="1"/>
  <c r="AU2981" i="1" s="1"/>
  <c r="AR2981" i="1"/>
  <c r="AP2981" i="1"/>
  <c r="AQ2981" i="1" s="1"/>
  <c r="AO2981" i="1"/>
  <c r="AN2981" i="1"/>
  <c r="AX2980" i="1"/>
  <c r="AY2980" i="1" s="1"/>
  <c r="AZ2980" i="1" s="1"/>
  <c r="AV2980" i="1"/>
  <c r="AT2980" i="1"/>
  <c r="AU2980" i="1" s="1"/>
  <c r="AR2980" i="1"/>
  <c r="AP2980" i="1"/>
  <c r="AQ2980" i="1" s="1"/>
  <c r="AO2980" i="1"/>
  <c r="AN2980" i="1"/>
  <c r="AX2979" i="1"/>
  <c r="AY2979" i="1" s="1"/>
  <c r="AZ2979" i="1" s="1"/>
  <c r="AV2979" i="1"/>
  <c r="AT2979" i="1"/>
  <c r="AU2979" i="1" s="1"/>
  <c r="AR2979" i="1"/>
  <c r="AP2979" i="1"/>
  <c r="AQ2979" i="1" s="1"/>
  <c r="AO2979" i="1"/>
  <c r="AN2979" i="1"/>
  <c r="AX2978" i="1"/>
  <c r="AY2978" i="1" s="1"/>
  <c r="AZ2978" i="1" s="1"/>
  <c r="AV2978" i="1"/>
  <c r="AT2978" i="1"/>
  <c r="AU2978" i="1" s="1"/>
  <c r="AR2978" i="1"/>
  <c r="AP2978" i="1"/>
  <c r="AQ2978" i="1" s="1"/>
  <c r="AO2978" i="1"/>
  <c r="AN2978" i="1"/>
  <c r="AX2977" i="1"/>
  <c r="AY2977" i="1" s="1"/>
  <c r="AZ2977" i="1" s="1"/>
  <c r="AV2977" i="1"/>
  <c r="AT2977" i="1"/>
  <c r="AU2977" i="1" s="1"/>
  <c r="AR2977" i="1"/>
  <c r="AP2977" i="1"/>
  <c r="AQ2977" i="1" s="1"/>
  <c r="AO2977" i="1"/>
  <c r="AN2977" i="1"/>
  <c r="AX2976" i="1"/>
  <c r="AY2976" i="1" s="1"/>
  <c r="AZ2976" i="1" s="1"/>
  <c r="AV2976" i="1"/>
  <c r="AT2976" i="1"/>
  <c r="AU2976" i="1" s="1"/>
  <c r="AR2976" i="1"/>
  <c r="AP2976" i="1"/>
  <c r="AQ2976" i="1" s="1"/>
  <c r="AO2976" i="1"/>
  <c r="AN2976" i="1"/>
  <c r="AX2975" i="1"/>
  <c r="AY2975" i="1" s="1"/>
  <c r="AZ2975" i="1" s="1"/>
  <c r="AV2975" i="1"/>
  <c r="AU2975" i="1"/>
  <c r="AT2975" i="1"/>
  <c r="AR2975" i="1"/>
  <c r="AP2975" i="1"/>
  <c r="AQ2975" i="1" s="1"/>
  <c r="AO2975" i="1"/>
  <c r="AN2975" i="1"/>
  <c r="AX2974" i="1"/>
  <c r="AY2974" i="1" s="1"/>
  <c r="AZ2974" i="1" s="1"/>
  <c r="AV2974" i="1"/>
  <c r="AT2974" i="1"/>
  <c r="AU2974" i="1" s="1"/>
  <c r="AR2974" i="1"/>
  <c r="AP2974" i="1"/>
  <c r="AQ2974" i="1" s="1"/>
  <c r="AO2974" i="1"/>
  <c r="AN2974" i="1"/>
  <c r="AX2973" i="1"/>
  <c r="AY2973" i="1" s="1"/>
  <c r="AZ2973" i="1" s="1"/>
  <c r="AV2973" i="1"/>
  <c r="AT2973" i="1"/>
  <c r="AU2973" i="1" s="1"/>
  <c r="AR2973" i="1"/>
  <c r="AP2973" i="1"/>
  <c r="AQ2973" i="1" s="1"/>
  <c r="AO2973" i="1"/>
  <c r="AN2973" i="1"/>
  <c r="AX2972" i="1"/>
  <c r="AY2972" i="1" s="1"/>
  <c r="AZ2972" i="1" s="1"/>
  <c r="AV2972" i="1"/>
  <c r="AT2972" i="1"/>
  <c r="AU2972" i="1" s="1"/>
  <c r="AR2972" i="1"/>
  <c r="AP2972" i="1"/>
  <c r="AQ2972" i="1" s="1"/>
  <c r="AO2972" i="1"/>
  <c r="AN2972" i="1"/>
  <c r="AX2971" i="1"/>
  <c r="AY2971" i="1" s="1"/>
  <c r="AZ2971" i="1" s="1"/>
  <c r="AV2971" i="1"/>
  <c r="AT2971" i="1"/>
  <c r="AU2971" i="1" s="1"/>
  <c r="AR2971" i="1"/>
  <c r="AP2971" i="1"/>
  <c r="AQ2971" i="1" s="1"/>
  <c r="AO2971" i="1"/>
  <c r="AN2971" i="1"/>
  <c r="AX2970" i="1"/>
  <c r="AY2970" i="1" s="1"/>
  <c r="AZ2970" i="1" s="1"/>
  <c r="AV2970" i="1"/>
  <c r="AT2970" i="1"/>
  <c r="AU2970" i="1" s="1"/>
  <c r="AR2970" i="1"/>
  <c r="AP2970" i="1"/>
  <c r="AQ2970" i="1" s="1"/>
  <c r="AO2970" i="1"/>
  <c r="AN2970" i="1"/>
  <c r="AX2969" i="1"/>
  <c r="AY2969" i="1" s="1"/>
  <c r="AZ2969" i="1" s="1"/>
  <c r="AV2969" i="1"/>
  <c r="AT2969" i="1"/>
  <c r="AU2969" i="1" s="1"/>
  <c r="AR2969" i="1"/>
  <c r="AP2969" i="1"/>
  <c r="AQ2969" i="1" s="1"/>
  <c r="AO2969" i="1"/>
  <c r="AN2969" i="1"/>
  <c r="AX2968" i="1"/>
  <c r="AY2968" i="1" s="1"/>
  <c r="AZ2968" i="1" s="1"/>
  <c r="AV2968" i="1"/>
  <c r="AT2968" i="1"/>
  <c r="AU2968" i="1" s="1"/>
  <c r="AR2968" i="1"/>
  <c r="AP2968" i="1"/>
  <c r="AQ2968" i="1" s="1"/>
  <c r="AO2968" i="1"/>
  <c r="AN2968" i="1"/>
  <c r="AX2967" i="1"/>
  <c r="AY2967" i="1" s="1"/>
  <c r="AZ2967" i="1" s="1"/>
  <c r="AV2967" i="1"/>
  <c r="AT2967" i="1"/>
  <c r="AU2967" i="1" s="1"/>
  <c r="AR2967" i="1"/>
  <c r="AP2967" i="1"/>
  <c r="AQ2967" i="1" s="1"/>
  <c r="AO2967" i="1"/>
  <c r="AN2967" i="1"/>
  <c r="AX2966" i="1"/>
  <c r="AY2966" i="1" s="1"/>
  <c r="AZ2966" i="1" s="1"/>
  <c r="AV2966" i="1"/>
  <c r="AT2966" i="1"/>
  <c r="AU2966" i="1" s="1"/>
  <c r="AR2966" i="1"/>
  <c r="AP2966" i="1"/>
  <c r="AQ2966" i="1" s="1"/>
  <c r="AO2966" i="1"/>
  <c r="AN2966" i="1"/>
  <c r="AX2965" i="1"/>
  <c r="AY2965" i="1" s="1"/>
  <c r="AZ2965" i="1" s="1"/>
  <c r="AV2965" i="1"/>
  <c r="AT2965" i="1"/>
  <c r="AU2965" i="1" s="1"/>
  <c r="AR2965" i="1"/>
  <c r="AP2965" i="1"/>
  <c r="AQ2965" i="1" s="1"/>
  <c r="AO2965" i="1"/>
  <c r="AN2965" i="1"/>
  <c r="AX2964" i="1"/>
  <c r="AY2964" i="1" s="1"/>
  <c r="AZ2964" i="1" s="1"/>
  <c r="AV2964" i="1"/>
  <c r="AT2964" i="1"/>
  <c r="AU2964" i="1" s="1"/>
  <c r="AR2964" i="1"/>
  <c r="AP2964" i="1"/>
  <c r="AQ2964" i="1" s="1"/>
  <c r="AO2964" i="1"/>
  <c r="AN2964" i="1"/>
  <c r="AX2963" i="1"/>
  <c r="AY2963" i="1" s="1"/>
  <c r="AZ2963" i="1" s="1"/>
  <c r="AV2963" i="1"/>
  <c r="AT2963" i="1"/>
  <c r="AU2963" i="1" s="1"/>
  <c r="AR2963" i="1"/>
  <c r="AP2963" i="1"/>
  <c r="AQ2963" i="1" s="1"/>
  <c r="AO2963" i="1"/>
  <c r="AN2963" i="1"/>
  <c r="AX2962" i="1"/>
  <c r="AY2962" i="1" s="1"/>
  <c r="AZ2962" i="1" s="1"/>
  <c r="AV2962" i="1"/>
  <c r="AT2962" i="1"/>
  <c r="AU2962" i="1" s="1"/>
  <c r="AR2962" i="1"/>
  <c r="AP2962" i="1"/>
  <c r="AQ2962" i="1" s="1"/>
  <c r="AO2962" i="1"/>
  <c r="AN2962" i="1"/>
  <c r="AX2961" i="1"/>
  <c r="AY2961" i="1" s="1"/>
  <c r="AZ2961" i="1" s="1"/>
  <c r="AV2961" i="1"/>
  <c r="AT2961" i="1"/>
  <c r="AU2961" i="1" s="1"/>
  <c r="AR2961" i="1"/>
  <c r="AP2961" i="1"/>
  <c r="AQ2961" i="1" s="1"/>
  <c r="AO2961" i="1"/>
  <c r="AN2961" i="1"/>
  <c r="AX2960" i="1"/>
  <c r="AY2960" i="1" s="1"/>
  <c r="AZ2960" i="1" s="1"/>
  <c r="AV2960" i="1"/>
  <c r="AT2960" i="1"/>
  <c r="AU2960" i="1" s="1"/>
  <c r="AR2960" i="1"/>
  <c r="AP2960" i="1"/>
  <c r="AQ2960" i="1" s="1"/>
  <c r="AO2960" i="1"/>
  <c r="AN2960" i="1"/>
  <c r="AX2959" i="1"/>
  <c r="AY2959" i="1" s="1"/>
  <c r="AZ2959" i="1" s="1"/>
  <c r="AV2959" i="1"/>
  <c r="AT2959" i="1"/>
  <c r="AU2959" i="1" s="1"/>
  <c r="AR2959" i="1"/>
  <c r="AP2959" i="1"/>
  <c r="AQ2959" i="1" s="1"/>
  <c r="AO2959" i="1"/>
  <c r="AN2959" i="1"/>
  <c r="AX2958" i="1"/>
  <c r="AY2958" i="1" s="1"/>
  <c r="AZ2958" i="1" s="1"/>
  <c r="AV2958" i="1"/>
  <c r="AT2958" i="1"/>
  <c r="AU2958" i="1" s="1"/>
  <c r="AR2958" i="1"/>
  <c r="AP2958" i="1"/>
  <c r="AQ2958" i="1" s="1"/>
  <c r="AO2958" i="1"/>
  <c r="AN2958" i="1"/>
  <c r="AX2957" i="1"/>
  <c r="AY2957" i="1" s="1"/>
  <c r="AZ2957" i="1" s="1"/>
  <c r="AV2957" i="1"/>
  <c r="AT2957" i="1"/>
  <c r="AU2957" i="1" s="1"/>
  <c r="AR2957" i="1"/>
  <c r="AP2957" i="1"/>
  <c r="AQ2957" i="1" s="1"/>
  <c r="AO2957" i="1"/>
  <c r="AN2957" i="1"/>
  <c r="AX2956" i="1"/>
  <c r="AY2956" i="1" s="1"/>
  <c r="AZ2956" i="1" s="1"/>
  <c r="AV2956" i="1"/>
  <c r="AT2956" i="1"/>
  <c r="AU2956" i="1" s="1"/>
  <c r="AR2956" i="1"/>
  <c r="AP2956" i="1"/>
  <c r="AQ2956" i="1" s="1"/>
  <c r="AO2956" i="1"/>
  <c r="AN2956" i="1"/>
  <c r="AX2955" i="1"/>
  <c r="AY2955" i="1" s="1"/>
  <c r="AZ2955" i="1" s="1"/>
  <c r="AV2955" i="1"/>
  <c r="AT2955" i="1"/>
  <c r="AU2955" i="1" s="1"/>
  <c r="AR2955" i="1"/>
  <c r="AP2955" i="1"/>
  <c r="AQ2955" i="1" s="1"/>
  <c r="AO2955" i="1"/>
  <c r="AN2955" i="1"/>
  <c r="AX2954" i="1"/>
  <c r="AY2954" i="1" s="1"/>
  <c r="AZ2954" i="1" s="1"/>
  <c r="AV2954" i="1"/>
  <c r="AT2954" i="1"/>
  <c r="AU2954" i="1" s="1"/>
  <c r="AR2954" i="1"/>
  <c r="AP2954" i="1"/>
  <c r="AQ2954" i="1" s="1"/>
  <c r="AO2954" i="1"/>
  <c r="AN2954" i="1"/>
  <c r="AX2953" i="1"/>
  <c r="AY2953" i="1" s="1"/>
  <c r="AZ2953" i="1" s="1"/>
  <c r="AV2953" i="1"/>
  <c r="AT2953" i="1"/>
  <c r="AU2953" i="1" s="1"/>
  <c r="AR2953" i="1"/>
  <c r="AP2953" i="1"/>
  <c r="AQ2953" i="1" s="1"/>
  <c r="AO2953" i="1"/>
  <c r="AN2953" i="1"/>
  <c r="AX2952" i="1"/>
  <c r="AY2952" i="1" s="1"/>
  <c r="AZ2952" i="1" s="1"/>
  <c r="AV2952" i="1"/>
  <c r="AT2952" i="1"/>
  <c r="AU2952" i="1" s="1"/>
  <c r="AR2952" i="1"/>
  <c r="AP2952" i="1"/>
  <c r="AQ2952" i="1" s="1"/>
  <c r="AO2952" i="1"/>
  <c r="AN2952" i="1"/>
  <c r="AX2951" i="1"/>
  <c r="AY2951" i="1" s="1"/>
  <c r="AZ2951" i="1" s="1"/>
  <c r="AV2951" i="1"/>
  <c r="AT2951" i="1"/>
  <c r="AU2951" i="1" s="1"/>
  <c r="AR2951" i="1"/>
  <c r="AP2951" i="1"/>
  <c r="AQ2951" i="1" s="1"/>
  <c r="AO2951" i="1"/>
  <c r="AN2951" i="1"/>
  <c r="AX2950" i="1"/>
  <c r="AY2950" i="1" s="1"/>
  <c r="AZ2950" i="1" s="1"/>
  <c r="AV2950" i="1"/>
  <c r="AT2950" i="1"/>
  <c r="AU2950" i="1" s="1"/>
  <c r="AR2950" i="1"/>
  <c r="AP2950" i="1"/>
  <c r="AQ2950" i="1" s="1"/>
  <c r="AO2950" i="1"/>
  <c r="AN2950" i="1"/>
  <c r="AX2949" i="1"/>
  <c r="AY2949" i="1" s="1"/>
  <c r="AZ2949" i="1" s="1"/>
  <c r="AV2949" i="1"/>
  <c r="AT2949" i="1"/>
  <c r="AU2949" i="1" s="1"/>
  <c r="AR2949" i="1"/>
  <c r="AP2949" i="1"/>
  <c r="AQ2949" i="1" s="1"/>
  <c r="AO2949" i="1"/>
  <c r="AN2949" i="1"/>
  <c r="AX2948" i="1"/>
  <c r="AY2948" i="1" s="1"/>
  <c r="AZ2948" i="1" s="1"/>
  <c r="AV2948" i="1"/>
  <c r="AT2948" i="1"/>
  <c r="AU2948" i="1" s="1"/>
  <c r="AR2948" i="1"/>
  <c r="AP2948" i="1"/>
  <c r="AQ2948" i="1" s="1"/>
  <c r="AO2948" i="1"/>
  <c r="AN2948" i="1"/>
  <c r="AX2947" i="1"/>
  <c r="AY2947" i="1" s="1"/>
  <c r="AZ2947" i="1" s="1"/>
  <c r="AV2947" i="1"/>
  <c r="AT2947" i="1"/>
  <c r="AU2947" i="1" s="1"/>
  <c r="AR2947" i="1"/>
  <c r="AP2947" i="1"/>
  <c r="AQ2947" i="1" s="1"/>
  <c r="AO2947" i="1"/>
  <c r="AN2947" i="1"/>
  <c r="AX2946" i="1"/>
  <c r="AY2946" i="1" s="1"/>
  <c r="AZ2946" i="1" s="1"/>
  <c r="AV2946" i="1"/>
  <c r="AT2946" i="1"/>
  <c r="AU2946" i="1" s="1"/>
  <c r="AR2946" i="1"/>
  <c r="AP2946" i="1"/>
  <c r="AQ2946" i="1" s="1"/>
  <c r="AO2946" i="1"/>
  <c r="AN2946" i="1"/>
  <c r="AX2945" i="1"/>
  <c r="AY2945" i="1" s="1"/>
  <c r="AZ2945" i="1" s="1"/>
  <c r="AV2945" i="1"/>
  <c r="AT2945" i="1"/>
  <c r="AU2945" i="1" s="1"/>
  <c r="AR2945" i="1"/>
  <c r="AP2945" i="1"/>
  <c r="AQ2945" i="1" s="1"/>
  <c r="AO2945" i="1"/>
  <c r="AN2945" i="1"/>
  <c r="AX2944" i="1"/>
  <c r="AY2944" i="1" s="1"/>
  <c r="AZ2944" i="1" s="1"/>
  <c r="AV2944" i="1"/>
  <c r="AT2944" i="1"/>
  <c r="AU2944" i="1" s="1"/>
  <c r="AR2944" i="1"/>
  <c r="AP2944" i="1"/>
  <c r="AQ2944" i="1" s="1"/>
  <c r="AO2944" i="1"/>
  <c r="AN2944" i="1"/>
  <c r="AX2943" i="1"/>
  <c r="AY2943" i="1" s="1"/>
  <c r="AZ2943" i="1" s="1"/>
  <c r="AV2943" i="1"/>
  <c r="AT2943" i="1"/>
  <c r="AU2943" i="1" s="1"/>
  <c r="AR2943" i="1"/>
  <c r="AP2943" i="1"/>
  <c r="AQ2943" i="1" s="1"/>
  <c r="AO2943" i="1"/>
  <c r="AN2943" i="1"/>
  <c r="AX2942" i="1"/>
  <c r="AY2942" i="1" s="1"/>
  <c r="AZ2942" i="1" s="1"/>
  <c r="AV2942" i="1"/>
  <c r="AT2942" i="1"/>
  <c r="AU2942" i="1" s="1"/>
  <c r="AR2942" i="1"/>
  <c r="AP2942" i="1"/>
  <c r="AQ2942" i="1" s="1"/>
  <c r="AO2942" i="1"/>
  <c r="AN2942" i="1"/>
  <c r="AX2941" i="1"/>
  <c r="AY2941" i="1" s="1"/>
  <c r="AZ2941" i="1" s="1"/>
  <c r="AV2941" i="1"/>
  <c r="AT2941" i="1"/>
  <c r="AU2941" i="1" s="1"/>
  <c r="AR2941" i="1"/>
  <c r="AP2941" i="1"/>
  <c r="AQ2941" i="1" s="1"/>
  <c r="AO2941" i="1"/>
  <c r="AN2941" i="1"/>
  <c r="AX2940" i="1"/>
  <c r="AY2940" i="1" s="1"/>
  <c r="AZ2940" i="1" s="1"/>
  <c r="AV2940" i="1"/>
  <c r="AT2940" i="1"/>
  <c r="AU2940" i="1" s="1"/>
  <c r="AR2940" i="1"/>
  <c r="AP2940" i="1"/>
  <c r="AQ2940" i="1" s="1"/>
  <c r="AO2940" i="1"/>
  <c r="AN2940" i="1"/>
  <c r="AX2939" i="1"/>
  <c r="AY2939" i="1" s="1"/>
  <c r="AZ2939" i="1" s="1"/>
  <c r="AV2939" i="1"/>
  <c r="AT2939" i="1"/>
  <c r="AU2939" i="1" s="1"/>
  <c r="AR2939" i="1"/>
  <c r="AP2939" i="1"/>
  <c r="AQ2939" i="1" s="1"/>
  <c r="AO2939" i="1"/>
  <c r="AN2939" i="1"/>
  <c r="AX2938" i="1"/>
  <c r="AY2938" i="1" s="1"/>
  <c r="AZ2938" i="1" s="1"/>
  <c r="AV2938" i="1"/>
  <c r="AT2938" i="1"/>
  <c r="AU2938" i="1" s="1"/>
  <c r="AR2938" i="1"/>
  <c r="AP2938" i="1"/>
  <c r="AQ2938" i="1" s="1"/>
  <c r="AO2938" i="1"/>
  <c r="AN2938" i="1"/>
  <c r="AX2937" i="1"/>
  <c r="AY2937" i="1" s="1"/>
  <c r="AZ2937" i="1" s="1"/>
  <c r="AV2937" i="1"/>
  <c r="AT2937" i="1"/>
  <c r="AU2937" i="1" s="1"/>
  <c r="AR2937" i="1"/>
  <c r="AP2937" i="1"/>
  <c r="AQ2937" i="1" s="1"/>
  <c r="AO2937" i="1"/>
  <c r="AN2937" i="1"/>
  <c r="AX2936" i="1"/>
  <c r="AY2936" i="1" s="1"/>
  <c r="AZ2936" i="1" s="1"/>
  <c r="AV2936" i="1"/>
  <c r="AT2936" i="1"/>
  <c r="AU2936" i="1" s="1"/>
  <c r="AR2936" i="1"/>
  <c r="AP2936" i="1"/>
  <c r="AQ2936" i="1" s="1"/>
  <c r="AO2936" i="1"/>
  <c r="AN2936" i="1"/>
  <c r="AX2935" i="1"/>
  <c r="AY2935" i="1" s="1"/>
  <c r="AZ2935" i="1" s="1"/>
  <c r="AV2935" i="1"/>
  <c r="AT2935" i="1"/>
  <c r="AU2935" i="1" s="1"/>
  <c r="AR2935" i="1"/>
  <c r="AP2935" i="1"/>
  <c r="AQ2935" i="1" s="1"/>
  <c r="AO2935" i="1"/>
  <c r="AN2935" i="1"/>
  <c r="AX2934" i="1"/>
  <c r="AY2934" i="1" s="1"/>
  <c r="AZ2934" i="1" s="1"/>
  <c r="AV2934" i="1"/>
  <c r="AT2934" i="1"/>
  <c r="AU2934" i="1" s="1"/>
  <c r="AR2934" i="1"/>
  <c r="AP2934" i="1"/>
  <c r="AQ2934" i="1" s="1"/>
  <c r="AO2934" i="1"/>
  <c r="AN2934" i="1"/>
  <c r="AX2933" i="1"/>
  <c r="AY2933" i="1" s="1"/>
  <c r="AZ2933" i="1" s="1"/>
  <c r="AV2933" i="1"/>
  <c r="AT2933" i="1"/>
  <c r="AU2933" i="1" s="1"/>
  <c r="AR2933" i="1"/>
  <c r="AS2933" i="1" s="1"/>
  <c r="AP2933" i="1"/>
  <c r="AQ2933" i="1" s="1"/>
  <c r="AO2933" i="1"/>
  <c r="AN2933" i="1"/>
  <c r="AX2932" i="1"/>
  <c r="AY2932" i="1" s="1"/>
  <c r="AZ2932" i="1" s="1"/>
  <c r="AV2932" i="1"/>
  <c r="AT2932" i="1"/>
  <c r="AU2932" i="1" s="1"/>
  <c r="AR2932" i="1"/>
  <c r="AP2932" i="1"/>
  <c r="AQ2932" i="1" s="1"/>
  <c r="AO2932" i="1"/>
  <c r="AN2932" i="1"/>
  <c r="AX2931" i="1"/>
  <c r="AY2931" i="1" s="1"/>
  <c r="AZ2931" i="1" s="1"/>
  <c r="AV2931" i="1"/>
  <c r="AT2931" i="1"/>
  <c r="AU2931" i="1" s="1"/>
  <c r="AR2931" i="1"/>
  <c r="AP2931" i="1"/>
  <c r="AQ2931" i="1" s="1"/>
  <c r="AO2931" i="1"/>
  <c r="AN2931" i="1"/>
  <c r="AX2930" i="1"/>
  <c r="AY2930" i="1" s="1"/>
  <c r="AZ2930" i="1" s="1"/>
  <c r="AV2930" i="1"/>
  <c r="AT2930" i="1"/>
  <c r="AU2930" i="1" s="1"/>
  <c r="AR2930" i="1"/>
  <c r="AP2930" i="1"/>
  <c r="AQ2930" i="1" s="1"/>
  <c r="AO2930" i="1"/>
  <c r="AN2930" i="1"/>
  <c r="AX2929" i="1"/>
  <c r="AY2929" i="1" s="1"/>
  <c r="AZ2929" i="1" s="1"/>
  <c r="AV2929" i="1"/>
  <c r="AT2929" i="1"/>
  <c r="AU2929" i="1" s="1"/>
  <c r="AR2929" i="1"/>
  <c r="AP2929" i="1"/>
  <c r="AQ2929" i="1" s="1"/>
  <c r="AO2929" i="1"/>
  <c r="AN2929" i="1"/>
  <c r="AX2928" i="1"/>
  <c r="AY2928" i="1" s="1"/>
  <c r="AZ2928" i="1" s="1"/>
  <c r="AV2928" i="1"/>
  <c r="AT2928" i="1"/>
  <c r="AU2928" i="1" s="1"/>
  <c r="AR2928" i="1"/>
  <c r="AP2928" i="1"/>
  <c r="AQ2928" i="1" s="1"/>
  <c r="AO2928" i="1"/>
  <c r="AN2928" i="1"/>
  <c r="AX2927" i="1"/>
  <c r="AY2927" i="1" s="1"/>
  <c r="AZ2927" i="1" s="1"/>
  <c r="AV2927" i="1"/>
  <c r="AT2927" i="1"/>
  <c r="AU2927" i="1" s="1"/>
  <c r="AR2927" i="1"/>
  <c r="AP2927" i="1"/>
  <c r="AQ2927" i="1" s="1"/>
  <c r="AO2927" i="1"/>
  <c r="AN2927" i="1"/>
  <c r="AX2926" i="1"/>
  <c r="AY2926" i="1" s="1"/>
  <c r="AZ2926" i="1" s="1"/>
  <c r="AV2926" i="1"/>
  <c r="AT2926" i="1"/>
  <c r="AU2926" i="1" s="1"/>
  <c r="AR2926" i="1"/>
  <c r="AP2926" i="1"/>
  <c r="AQ2926" i="1" s="1"/>
  <c r="AO2926" i="1"/>
  <c r="AN2926" i="1"/>
  <c r="AX2925" i="1"/>
  <c r="AY2925" i="1" s="1"/>
  <c r="AZ2925" i="1" s="1"/>
  <c r="AV2925" i="1"/>
  <c r="AT2925" i="1"/>
  <c r="AU2925" i="1" s="1"/>
  <c r="AR2925" i="1"/>
  <c r="AP2925" i="1"/>
  <c r="AQ2925" i="1" s="1"/>
  <c r="AO2925" i="1"/>
  <c r="AN2925" i="1"/>
  <c r="AX2924" i="1"/>
  <c r="AY2924" i="1" s="1"/>
  <c r="AZ2924" i="1" s="1"/>
  <c r="AV2924" i="1"/>
  <c r="AT2924" i="1"/>
  <c r="AU2924" i="1" s="1"/>
  <c r="AR2924" i="1"/>
  <c r="AP2924" i="1"/>
  <c r="AQ2924" i="1" s="1"/>
  <c r="AO2924" i="1"/>
  <c r="AN2924" i="1"/>
  <c r="AX2923" i="1"/>
  <c r="AY2923" i="1" s="1"/>
  <c r="AZ2923" i="1" s="1"/>
  <c r="AV2923" i="1"/>
  <c r="AT2923" i="1"/>
  <c r="AU2923" i="1" s="1"/>
  <c r="AR2923" i="1"/>
  <c r="AP2923" i="1"/>
  <c r="AQ2923" i="1" s="1"/>
  <c r="AO2923" i="1"/>
  <c r="AN2923" i="1"/>
  <c r="AX2922" i="1"/>
  <c r="AY2922" i="1" s="1"/>
  <c r="AZ2922" i="1" s="1"/>
  <c r="AV2922" i="1"/>
  <c r="AT2922" i="1"/>
  <c r="AU2922" i="1" s="1"/>
  <c r="AR2922" i="1"/>
  <c r="AP2922" i="1"/>
  <c r="AQ2922" i="1" s="1"/>
  <c r="AO2922" i="1"/>
  <c r="AN2922" i="1"/>
  <c r="AX2921" i="1"/>
  <c r="AY2921" i="1" s="1"/>
  <c r="AZ2921" i="1" s="1"/>
  <c r="AV2921" i="1"/>
  <c r="AT2921" i="1"/>
  <c r="AU2921" i="1" s="1"/>
  <c r="AR2921" i="1"/>
  <c r="AP2921" i="1"/>
  <c r="AQ2921" i="1" s="1"/>
  <c r="AO2921" i="1"/>
  <c r="AN2921" i="1"/>
  <c r="AX2920" i="1"/>
  <c r="AY2920" i="1" s="1"/>
  <c r="AZ2920" i="1" s="1"/>
  <c r="AV2920" i="1"/>
  <c r="AT2920" i="1"/>
  <c r="AU2920" i="1" s="1"/>
  <c r="AR2920" i="1"/>
  <c r="AP2920" i="1"/>
  <c r="AQ2920" i="1" s="1"/>
  <c r="AO2920" i="1"/>
  <c r="AN2920" i="1"/>
  <c r="AX2919" i="1"/>
  <c r="AY2919" i="1" s="1"/>
  <c r="AZ2919" i="1" s="1"/>
  <c r="AV2919" i="1"/>
  <c r="AT2919" i="1"/>
  <c r="AU2919" i="1" s="1"/>
  <c r="AR2919" i="1"/>
  <c r="AP2919" i="1"/>
  <c r="AQ2919" i="1" s="1"/>
  <c r="AO2919" i="1"/>
  <c r="AN2919" i="1"/>
  <c r="AX2918" i="1"/>
  <c r="AY2918" i="1" s="1"/>
  <c r="AZ2918" i="1" s="1"/>
  <c r="AV2918" i="1"/>
  <c r="AT2918" i="1"/>
  <c r="AU2918" i="1" s="1"/>
  <c r="AR2918" i="1"/>
  <c r="AP2918" i="1"/>
  <c r="AQ2918" i="1" s="1"/>
  <c r="AO2918" i="1"/>
  <c r="AN2918" i="1"/>
  <c r="AX2917" i="1"/>
  <c r="AY2917" i="1" s="1"/>
  <c r="AZ2917" i="1" s="1"/>
  <c r="AV2917" i="1"/>
  <c r="AT2917" i="1"/>
  <c r="AU2917" i="1" s="1"/>
  <c r="AR2917" i="1"/>
  <c r="AP2917" i="1"/>
  <c r="AQ2917" i="1" s="1"/>
  <c r="AO2917" i="1"/>
  <c r="AN2917" i="1"/>
  <c r="AX2916" i="1"/>
  <c r="AY2916" i="1" s="1"/>
  <c r="AZ2916" i="1" s="1"/>
  <c r="AV2916" i="1"/>
  <c r="AT2916" i="1"/>
  <c r="AU2916" i="1" s="1"/>
  <c r="AR2916" i="1"/>
  <c r="AP2916" i="1"/>
  <c r="AQ2916" i="1" s="1"/>
  <c r="AO2916" i="1"/>
  <c r="AN2916" i="1"/>
  <c r="AX2915" i="1"/>
  <c r="AY2915" i="1" s="1"/>
  <c r="AZ2915" i="1" s="1"/>
  <c r="AV2915" i="1"/>
  <c r="AT2915" i="1"/>
  <c r="AU2915" i="1" s="1"/>
  <c r="AR2915" i="1"/>
  <c r="AP2915" i="1"/>
  <c r="AQ2915" i="1" s="1"/>
  <c r="AO2915" i="1"/>
  <c r="AN2915" i="1"/>
  <c r="AX2914" i="1"/>
  <c r="AY2914" i="1" s="1"/>
  <c r="AZ2914" i="1" s="1"/>
  <c r="AV2914" i="1"/>
  <c r="AT2914" i="1"/>
  <c r="AU2914" i="1" s="1"/>
  <c r="AR2914" i="1"/>
  <c r="AP2914" i="1"/>
  <c r="AQ2914" i="1" s="1"/>
  <c r="AO2914" i="1"/>
  <c r="AN2914" i="1"/>
  <c r="AX2913" i="1"/>
  <c r="AY2913" i="1" s="1"/>
  <c r="AZ2913" i="1" s="1"/>
  <c r="AV2913" i="1"/>
  <c r="AT2913" i="1"/>
  <c r="AU2913" i="1" s="1"/>
  <c r="AR2913" i="1"/>
  <c r="AP2913" i="1"/>
  <c r="AQ2913" i="1" s="1"/>
  <c r="AO2913" i="1"/>
  <c r="AN2913" i="1"/>
  <c r="AX2912" i="1"/>
  <c r="AY2912" i="1" s="1"/>
  <c r="AZ2912" i="1" s="1"/>
  <c r="AV2912" i="1"/>
  <c r="AT2912" i="1"/>
  <c r="AU2912" i="1" s="1"/>
  <c r="AR2912" i="1"/>
  <c r="AP2912" i="1"/>
  <c r="AQ2912" i="1" s="1"/>
  <c r="AO2912" i="1"/>
  <c r="AN2912" i="1"/>
  <c r="AX2911" i="1"/>
  <c r="AY2911" i="1" s="1"/>
  <c r="AZ2911" i="1" s="1"/>
  <c r="AV2911" i="1"/>
  <c r="AT2911" i="1"/>
  <c r="AU2911" i="1" s="1"/>
  <c r="AR2911" i="1"/>
  <c r="AP2911" i="1"/>
  <c r="AQ2911" i="1" s="1"/>
  <c r="AO2911" i="1"/>
  <c r="AN2911" i="1"/>
  <c r="AX2910" i="1"/>
  <c r="AY2910" i="1" s="1"/>
  <c r="AZ2910" i="1" s="1"/>
  <c r="AV2910" i="1"/>
  <c r="AT2910" i="1"/>
  <c r="AU2910" i="1" s="1"/>
  <c r="AR2910" i="1"/>
  <c r="AP2910" i="1"/>
  <c r="AQ2910" i="1" s="1"/>
  <c r="AO2910" i="1"/>
  <c r="AN2910" i="1"/>
  <c r="AX2909" i="1"/>
  <c r="AY2909" i="1" s="1"/>
  <c r="AZ2909" i="1" s="1"/>
  <c r="AV2909" i="1"/>
  <c r="AT2909" i="1"/>
  <c r="AU2909" i="1" s="1"/>
  <c r="AR2909" i="1"/>
  <c r="AP2909" i="1"/>
  <c r="AQ2909" i="1" s="1"/>
  <c r="AO2909" i="1"/>
  <c r="AN2909" i="1"/>
  <c r="AX2908" i="1"/>
  <c r="AY2908" i="1" s="1"/>
  <c r="AZ2908" i="1" s="1"/>
  <c r="AV2908" i="1"/>
  <c r="AT2908" i="1"/>
  <c r="AU2908" i="1" s="1"/>
  <c r="AR2908" i="1"/>
  <c r="AP2908" i="1"/>
  <c r="AQ2908" i="1" s="1"/>
  <c r="AO2908" i="1"/>
  <c r="AN2908" i="1"/>
  <c r="AX2907" i="1"/>
  <c r="AY2907" i="1" s="1"/>
  <c r="AZ2907" i="1" s="1"/>
  <c r="AV2907" i="1"/>
  <c r="AT2907" i="1"/>
  <c r="AU2907" i="1" s="1"/>
  <c r="AR2907" i="1"/>
  <c r="AP2907" i="1"/>
  <c r="AQ2907" i="1" s="1"/>
  <c r="AO2907" i="1"/>
  <c r="AN2907" i="1"/>
  <c r="AX2906" i="1"/>
  <c r="AY2906" i="1" s="1"/>
  <c r="AZ2906" i="1" s="1"/>
  <c r="AV2906" i="1"/>
  <c r="AT2906" i="1"/>
  <c r="AU2906" i="1" s="1"/>
  <c r="AR2906" i="1"/>
  <c r="AP2906" i="1"/>
  <c r="AQ2906" i="1" s="1"/>
  <c r="AO2906" i="1"/>
  <c r="AN2906" i="1"/>
  <c r="AX2905" i="1"/>
  <c r="AY2905" i="1" s="1"/>
  <c r="AZ2905" i="1" s="1"/>
  <c r="AV2905" i="1"/>
  <c r="AT2905" i="1"/>
  <c r="AU2905" i="1" s="1"/>
  <c r="AR2905" i="1"/>
  <c r="AP2905" i="1"/>
  <c r="AQ2905" i="1" s="1"/>
  <c r="AO2905" i="1"/>
  <c r="AN2905" i="1"/>
  <c r="AX2904" i="1"/>
  <c r="AY2904" i="1" s="1"/>
  <c r="AZ2904" i="1" s="1"/>
  <c r="AV2904" i="1"/>
  <c r="AT2904" i="1"/>
  <c r="AU2904" i="1" s="1"/>
  <c r="AR2904" i="1"/>
  <c r="AP2904" i="1"/>
  <c r="AQ2904" i="1" s="1"/>
  <c r="AO2904" i="1"/>
  <c r="AN2904" i="1"/>
  <c r="AX2903" i="1"/>
  <c r="AY2903" i="1" s="1"/>
  <c r="AZ2903" i="1" s="1"/>
  <c r="AV2903" i="1"/>
  <c r="AT2903" i="1"/>
  <c r="AU2903" i="1" s="1"/>
  <c r="AR2903" i="1"/>
  <c r="AP2903" i="1"/>
  <c r="AQ2903" i="1" s="1"/>
  <c r="AO2903" i="1"/>
  <c r="AN2903" i="1"/>
  <c r="AX2902" i="1"/>
  <c r="AY2902" i="1" s="1"/>
  <c r="AZ2902" i="1" s="1"/>
  <c r="AV2902" i="1"/>
  <c r="AT2902" i="1"/>
  <c r="AU2902" i="1" s="1"/>
  <c r="AR2902" i="1"/>
  <c r="AP2902" i="1"/>
  <c r="AQ2902" i="1" s="1"/>
  <c r="AO2902" i="1"/>
  <c r="AN2902" i="1"/>
  <c r="AX2901" i="1"/>
  <c r="AY2901" i="1" s="1"/>
  <c r="AZ2901" i="1" s="1"/>
  <c r="AV2901" i="1"/>
  <c r="AT2901" i="1"/>
  <c r="AU2901" i="1" s="1"/>
  <c r="AR2901" i="1"/>
  <c r="AP2901" i="1"/>
  <c r="AQ2901" i="1" s="1"/>
  <c r="AO2901" i="1"/>
  <c r="AN2901" i="1"/>
  <c r="AX2900" i="1"/>
  <c r="AY2900" i="1" s="1"/>
  <c r="AZ2900" i="1" s="1"/>
  <c r="AV2900" i="1"/>
  <c r="AT2900" i="1"/>
  <c r="AU2900" i="1" s="1"/>
  <c r="AR2900" i="1"/>
  <c r="AP2900" i="1"/>
  <c r="AQ2900" i="1" s="1"/>
  <c r="AO2900" i="1"/>
  <c r="AN2900" i="1"/>
  <c r="AX2899" i="1"/>
  <c r="AY2899" i="1" s="1"/>
  <c r="AZ2899" i="1" s="1"/>
  <c r="AV2899" i="1"/>
  <c r="AT2899" i="1"/>
  <c r="AU2899" i="1" s="1"/>
  <c r="AR2899" i="1"/>
  <c r="AP2899" i="1"/>
  <c r="AQ2899" i="1" s="1"/>
  <c r="AO2899" i="1"/>
  <c r="AN2899" i="1"/>
  <c r="AX2898" i="1"/>
  <c r="AY2898" i="1" s="1"/>
  <c r="AZ2898" i="1" s="1"/>
  <c r="AV2898" i="1"/>
  <c r="AT2898" i="1"/>
  <c r="AU2898" i="1" s="1"/>
  <c r="AR2898" i="1"/>
  <c r="AP2898" i="1"/>
  <c r="AQ2898" i="1" s="1"/>
  <c r="AO2898" i="1"/>
  <c r="AN2898" i="1"/>
  <c r="AX2897" i="1"/>
  <c r="AY2897" i="1" s="1"/>
  <c r="AZ2897" i="1" s="1"/>
  <c r="AV2897" i="1"/>
  <c r="AT2897" i="1"/>
  <c r="AU2897" i="1" s="1"/>
  <c r="AR2897" i="1"/>
  <c r="AP2897" i="1"/>
  <c r="AQ2897" i="1" s="1"/>
  <c r="AO2897" i="1"/>
  <c r="AN2897" i="1"/>
  <c r="AX2896" i="1"/>
  <c r="AY2896" i="1" s="1"/>
  <c r="AZ2896" i="1" s="1"/>
  <c r="AV2896" i="1"/>
  <c r="AT2896" i="1"/>
  <c r="AU2896" i="1" s="1"/>
  <c r="AR2896" i="1"/>
  <c r="AP2896" i="1"/>
  <c r="AQ2896" i="1" s="1"/>
  <c r="AO2896" i="1"/>
  <c r="AN2896" i="1"/>
  <c r="AX2895" i="1"/>
  <c r="AY2895" i="1" s="1"/>
  <c r="AZ2895" i="1" s="1"/>
  <c r="AV2895" i="1"/>
  <c r="AT2895" i="1"/>
  <c r="AU2895" i="1" s="1"/>
  <c r="AR2895" i="1"/>
  <c r="AP2895" i="1"/>
  <c r="AQ2895" i="1" s="1"/>
  <c r="AO2895" i="1"/>
  <c r="AN2895" i="1"/>
  <c r="AX2894" i="1"/>
  <c r="AY2894" i="1" s="1"/>
  <c r="AZ2894" i="1" s="1"/>
  <c r="AV2894" i="1"/>
  <c r="AT2894" i="1"/>
  <c r="AU2894" i="1" s="1"/>
  <c r="AR2894" i="1"/>
  <c r="AP2894" i="1"/>
  <c r="AQ2894" i="1" s="1"/>
  <c r="AO2894" i="1"/>
  <c r="AN2894" i="1"/>
  <c r="AX2893" i="1"/>
  <c r="AY2893" i="1" s="1"/>
  <c r="AZ2893" i="1" s="1"/>
  <c r="AV2893" i="1"/>
  <c r="AT2893" i="1"/>
  <c r="AU2893" i="1" s="1"/>
  <c r="AR2893" i="1"/>
  <c r="AP2893" i="1"/>
  <c r="AQ2893" i="1" s="1"/>
  <c r="AO2893" i="1"/>
  <c r="AN2893" i="1"/>
  <c r="AX2892" i="1"/>
  <c r="AY2892" i="1" s="1"/>
  <c r="AZ2892" i="1" s="1"/>
  <c r="AV2892" i="1"/>
  <c r="AT2892" i="1"/>
  <c r="AU2892" i="1" s="1"/>
  <c r="AR2892" i="1"/>
  <c r="AP2892" i="1"/>
  <c r="AQ2892" i="1" s="1"/>
  <c r="AO2892" i="1"/>
  <c r="AN2892" i="1"/>
  <c r="AX2891" i="1"/>
  <c r="AY2891" i="1" s="1"/>
  <c r="AZ2891" i="1" s="1"/>
  <c r="AV2891" i="1"/>
  <c r="AT2891" i="1"/>
  <c r="AU2891" i="1" s="1"/>
  <c r="AR2891" i="1"/>
  <c r="AP2891" i="1"/>
  <c r="AQ2891" i="1" s="1"/>
  <c r="AO2891" i="1"/>
  <c r="AN2891" i="1"/>
  <c r="AX2890" i="1"/>
  <c r="AY2890" i="1" s="1"/>
  <c r="AZ2890" i="1" s="1"/>
  <c r="AV2890" i="1"/>
  <c r="AT2890" i="1"/>
  <c r="AU2890" i="1" s="1"/>
  <c r="AR2890" i="1"/>
  <c r="AP2890" i="1"/>
  <c r="AQ2890" i="1" s="1"/>
  <c r="AO2890" i="1"/>
  <c r="AN2890" i="1"/>
  <c r="AX2889" i="1"/>
  <c r="AY2889" i="1" s="1"/>
  <c r="AZ2889" i="1" s="1"/>
  <c r="AV2889" i="1"/>
  <c r="AT2889" i="1"/>
  <c r="AU2889" i="1" s="1"/>
  <c r="AR2889" i="1"/>
  <c r="AP2889" i="1"/>
  <c r="AQ2889" i="1" s="1"/>
  <c r="AO2889" i="1"/>
  <c r="AN2889" i="1"/>
  <c r="AX2888" i="1"/>
  <c r="AY2888" i="1" s="1"/>
  <c r="AZ2888" i="1" s="1"/>
  <c r="AV2888" i="1"/>
  <c r="AT2888" i="1"/>
  <c r="AU2888" i="1" s="1"/>
  <c r="AR2888" i="1"/>
  <c r="AP2888" i="1"/>
  <c r="AQ2888" i="1" s="1"/>
  <c r="AO2888" i="1"/>
  <c r="AN2888" i="1"/>
  <c r="AX2887" i="1"/>
  <c r="AY2887" i="1" s="1"/>
  <c r="AZ2887" i="1" s="1"/>
  <c r="AV2887" i="1"/>
  <c r="AT2887" i="1"/>
  <c r="AU2887" i="1" s="1"/>
  <c r="AR2887" i="1"/>
  <c r="AP2887" i="1"/>
  <c r="AQ2887" i="1" s="1"/>
  <c r="AO2887" i="1"/>
  <c r="AN2887" i="1"/>
  <c r="AX2886" i="1"/>
  <c r="AY2886" i="1" s="1"/>
  <c r="AZ2886" i="1" s="1"/>
  <c r="AV2886" i="1"/>
  <c r="AT2886" i="1"/>
  <c r="AU2886" i="1" s="1"/>
  <c r="AR2886" i="1"/>
  <c r="AP2886" i="1"/>
  <c r="AQ2886" i="1" s="1"/>
  <c r="AO2886" i="1"/>
  <c r="AN2886" i="1"/>
  <c r="AX2885" i="1"/>
  <c r="AY2885" i="1" s="1"/>
  <c r="AZ2885" i="1" s="1"/>
  <c r="AV2885" i="1"/>
  <c r="AT2885" i="1"/>
  <c r="AU2885" i="1" s="1"/>
  <c r="AR2885" i="1"/>
  <c r="AP2885" i="1"/>
  <c r="AQ2885" i="1" s="1"/>
  <c r="AO2885" i="1"/>
  <c r="AN2885" i="1"/>
  <c r="AX2884" i="1"/>
  <c r="AY2884" i="1" s="1"/>
  <c r="AZ2884" i="1" s="1"/>
  <c r="AV2884" i="1"/>
  <c r="AT2884" i="1"/>
  <c r="AU2884" i="1" s="1"/>
  <c r="AR2884" i="1"/>
  <c r="AP2884" i="1"/>
  <c r="AQ2884" i="1" s="1"/>
  <c r="AO2884" i="1"/>
  <c r="AN2884" i="1"/>
  <c r="AX2883" i="1"/>
  <c r="AY2883" i="1" s="1"/>
  <c r="AZ2883" i="1" s="1"/>
  <c r="AV2883" i="1"/>
  <c r="AT2883" i="1"/>
  <c r="AU2883" i="1" s="1"/>
  <c r="AR2883" i="1"/>
  <c r="AP2883" i="1"/>
  <c r="AQ2883" i="1" s="1"/>
  <c r="AO2883" i="1"/>
  <c r="AN2883" i="1"/>
  <c r="AX2882" i="1"/>
  <c r="AY2882" i="1" s="1"/>
  <c r="AZ2882" i="1" s="1"/>
  <c r="AV2882" i="1"/>
  <c r="AT2882" i="1"/>
  <c r="AU2882" i="1" s="1"/>
  <c r="AR2882" i="1"/>
  <c r="AP2882" i="1"/>
  <c r="AQ2882" i="1" s="1"/>
  <c r="AO2882" i="1"/>
  <c r="AN2882" i="1"/>
  <c r="AX2881" i="1"/>
  <c r="AY2881" i="1" s="1"/>
  <c r="AZ2881" i="1" s="1"/>
  <c r="AV2881" i="1"/>
  <c r="AT2881" i="1"/>
  <c r="AU2881" i="1" s="1"/>
  <c r="AR2881" i="1"/>
  <c r="AP2881" i="1"/>
  <c r="AQ2881" i="1" s="1"/>
  <c r="AO2881" i="1"/>
  <c r="AN2881" i="1"/>
  <c r="AX2880" i="1"/>
  <c r="AY2880" i="1" s="1"/>
  <c r="AZ2880" i="1" s="1"/>
  <c r="AV2880" i="1"/>
  <c r="AT2880" i="1"/>
  <c r="AU2880" i="1" s="1"/>
  <c r="AR2880" i="1"/>
  <c r="AP2880" i="1"/>
  <c r="AQ2880" i="1" s="1"/>
  <c r="AO2880" i="1"/>
  <c r="AN2880" i="1"/>
  <c r="AX2879" i="1"/>
  <c r="AY2879" i="1" s="1"/>
  <c r="AZ2879" i="1" s="1"/>
  <c r="AV2879" i="1"/>
  <c r="AT2879" i="1"/>
  <c r="AU2879" i="1" s="1"/>
  <c r="AR2879" i="1"/>
  <c r="AP2879" i="1"/>
  <c r="AQ2879" i="1" s="1"/>
  <c r="AO2879" i="1"/>
  <c r="AN2879" i="1"/>
  <c r="AX2878" i="1"/>
  <c r="AY2878" i="1" s="1"/>
  <c r="AZ2878" i="1" s="1"/>
  <c r="AV2878" i="1"/>
  <c r="AT2878" i="1"/>
  <c r="AU2878" i="1" s="1"/>
  <c r="AR2878" i="1"/>
  <c r="AP2878" i="1"/>
  <c r="AQ2878" i="1" s="1"/>
  <c r="AO2878" i="1"/>
  <c r="AN2878" i="1"/>
  <c r="AX2877" i="1"/>
  <c r="AY2877" i="1" s="1"/>
  <c r="AZ2877" i="1" s="1"/>
  <c r="AV2877" i="1"/>
  <c r="AT2877" i="1"/>
  <c r="AU2877" i="1" s="1"/>
  <c r="AR2877" i="1"/>
  <c r="AP2877" i="1"/>
  <c r="AQ2877" i="1" s="1"/>
  <c r="AO2877" i="1"/>
  <c r="AN2877" i="1"/>
  <c r="AX2876" i="1"/>
  <c r="AY2876" i="1" s="1"/>
  <c r="AZ2876" i="1" s="1"/>
  <c r="AV2876" i="1"/>
  <c r="AT2876" i="1"/>
  <c r="AU2876" i="1" s="1"/>
  <c r="AR2876" i="1"/>
  <c r="AP2876" i="1"/>
  <c r="AQ2876" i="1" s="1"/>
  <c r="AO2876" i="1"/>
  <c r="AN2876" i="1"/>
  <c r="AX2875" i="1"/>
  <c r="AY2875" i="1" s="1"/>
  <c r="AZ2875" i="1" s="1"/>
  <c r="AV2875" i="1"/>
  <c r="AT2875" i="1"/>
  <c r="AU2875" i="1" s="1"/>
  <c r="AR2875" i="1"/>
  <c r="AP2875" i="1"/>
  <c r="AQ2875" i="1" s="1"/>
  <c r="AO2875" i="1"/>
  <c r="AN2875" i="1"/>
  <c r="AX2874" i="1"/>
  <c r="AY2874" i="1" s="1"/>
  <c r="AZ2874" i="1" s="1"/>
  <c r="AV2874" i="1"/>
  <c r="AT2874" i="1"/>
  <c r="AU2874" i="1" s="1"/>
  <c r="AR2874" i="1"/>
  <c r="AP2874" i="1"/>
  <c r="AQ2874" i="1" s="1"/>
  <c r="AO2874" i="1"/>
  <c r="AN2874" i="1"/>
  <c r="AX2873" i="1"/>
  <c r="AY2873" i="1" s="1"/>
  <c r="AZ2873" i="1" s="1"/>
  <c r="AV2873" i="1"/>
  <c r="AT2873" i="1"/>
  <c r="AU2873" i="1" s="1"/>
  <c r="AR2873" i="1"/>
  <c r="AP2873" i="1"/>
  <c r="AQ2873" i="1" s="1"/>
  <c r="AO2873" i="1"/>
  <c r="AN2873" i="1"/>
  <c r="AX2872" i="1"/>
  <c r="AY2872" i="1" s="1"/>
  <c r="AZ2872" i="1" s="1"/>
  <c r="AV2872" i="1"/>
  <c r="AT2872" i="1"/>
  <c r="AU2872" i="1" s="1"/>
  <c r="AR2872" i="1"/>
  <c r="AP2872" i="1"/>
  <c r="AQ2872" i="1" s="1"/>
  <c r="AO2872" i="1"/>
  <c r="AN2872" i="1"/>
  <c r="AX2871" i="1"/>
  <c r="AY2871" i="1" s="1"/>
  <c r="AZ2871" i="1" s="1"/>
  <c r="AV2871" i="1"/>
  <c r="AT2871" i="1"/>
  <c r="AU2871" i="1" s="1"/>
  <c r="AR2871" i="1"/>
  <c r="AP2871" i="1"/>
  <c r="AQ2871" i="1" s="1"/>
  <c r="AO2871" i="1"/>
  <c r="AN2871" i="1"/>
  <c r="AX2870" i="1"/>
  <c r="AY2870" i="1" s="1"/>
  <c r="AZ2870" i="1" s="1"/>
  <c r="AV2870" i="1"/>
  <c r="AT2870" i="1"/>
  <c r="AU2870" i="1" s="1"/>
  <c r="AR2870" i="1"/>
  <c r="AP2870" i="1"/>
  <c r="AQ2870" i="1" s="1"/>
  <c r="AO2870" i="1"/>
  <c r="AN2870" i="1"/>
  <c r="AX2869" i="1"/>
  <c r="AY2869" i="1" s="1"/>
  <c r="AZ2869" i="1" s="1"/>
  <c r="AV2869" i="1"/>
  <c r="AT2869" i="1"/>
  <c r="AU2869" i="1" s="1"/>
  <c r="AR2869" i="1"/>
  <c r="AP2869" i="1"/>
  <c r="AQ2869" i="1" s="1"/>
  <c r="AO2869" i="1"/>
  <c r="AN2869" i="1"/>
  <c r="AX2868" i="1"/>
  <c r="AY2868" i="1" s="1"/>
  <c r="AZ2868" i="1" s="1"/>
  <c r="AV2868" i="1"/>
  <c r="AT2868" i="1"/>
  <c r="AU2868" i="1" s="1"/>
  <c r="AR2868" i="1"/>
  <c r="AP2868" i="1"/>
  <c r="AQ2868" i="1" s="1"/>
  <c r="AO2868" i="1"/>
  <c r="AN2868" i="1"/>
  <c r="AX2867" i="1"/>
  <c r="AY2867" i="1" s="1"/>
  <c r="AZ2867" i="1" s="1"/>
  <c r="AV2867" i="1"/>
  <c r="AT2867" i="1"/>
  <c r="AU2867" i="1" s="1"/>
  <c r="AR2867" i="1"/>
  <c r="AP2867" i="1"/>
  <c r="AQ2867" i="1" s="1"/>
  <c r="AO2867" i="1"/>
  <c r="AN2867" i="1"/>
  <c r="AX2866" i="1"/>
  <c r="AY2866" i="1" s="1"/>
  <c r="AZ2866" i="1" s="1"/>
  <c r="AV2866" i="1"/>
  <c r="AT2866" i="1"/>
  <c r="AU2866" i="1" s="1"/>
  <c r="AR2866" i="1"/>
  <c r="AP2866" i="1"/>
  <c r="AQ2866" i="1" s="1"/>
  <c r="AO2866" i="1"/>
  <c r="AN2866" i="1"/>
  <c r="AX2865" i="1"/>
  <c r="AY2865" i="1" s="1"/>
  <c r="AZ2865" i="1" s="1"/>
  <c r="AV2865" i="1"/>
  <c r="AT2865" i="1"/>
  <c r="AU2865" i="1" s="1"/>
  <c r="AR2865" i="1"/>
  <c r="AP2865" i="1"/>
  <c r="AQ2865" i="1" s="1"/>
  <c r="AO2865" i="1"/>
  <c r="AN2865" i="1"/>
  <c r="AX2864" i="1"/>
  <c r="AY2864" i="1" s="1"/>
  <c r="AZ2864" i="1" s="1"/>
  <c r="AV2864" i="1"/>
  <c r="AT2864" i="1"/>
  <c r="AU2864" i="1" s="1"/>
  <c r="AR2864" i="1"/>
  <c r="AP2864" i="1"/>
  <c r="AQ2864" i="1" s="1"/>
  <c r="AO2864" i="1"/>
  <c r="AN2864" i="1"/>
  <c r="AX2863" i="1"/>
  <c r="AY2863" i="1" s="1"/>
  <c r="AZ2863" i="1" s="1"/>
  <c r="AV2863" i="1"/>
  <c r="AT2863" i="1"/>
  <c r="AU2863" i="1" s="1"/>
  <c r="AR2863" i="1"/>
  <c r="AP2863" i="1"/>
  <c r="AQ2863" i="1" s="1"/>
  <c r="AO2863" i="1"/>
  <c r="AN2863" i="1"/>
  <c r="AX2862" i="1"/>
  <c r="AY2862" i="1" s="1"/>
  <c r="AZ2862" i="1" s="1"/>
  <c r="AV2862" i="1"/>
  <c r="AT2862" i="1"/>
  <c r="AU2862" i="1" s="1"/>
  <c r="AR2862" i="1"/>
  <c r="AP2862" i="1"/>
  <c r="AQ2862" i="1" s="1"/>
  <c r="AO2862" i="1"/>
  <c r="AN2862" i="1"/>
  <c r="AX2861" i="1"/>
  <c r="AY2861" i="1" s="1"/>
  <c r="AZ2861" i="1" s="1"/>
  <c r="AV2861" i="1"/>
  <c r="AT2861" i="1"/>
  <c r="AU2861" i="1" s="1"/>
  <c r="AR2861" i="1"/>
  <c r="AP2861" i="1"/>
  <c r="AQ2861" i="1" s="1"/>
  <c r="AO2861" i="1"/>
  <c r="AN2861" i="1"/>
  <c r="AX2860" i="1"/>
  <c r="AY2860" i="1" s="1"/>
  <c r="AZ2860" i="1" s="1"/>
  <c r="AV2860" i="1"/>
  <c r="AT2860" i="1"/>
  <c r="AU2860" i="1" s="1"/>
  <c r="AR2860" i="1"/>
  <c r="AP2860" i="1"/>
  <c r="AQ2860" i="1" s="1"/>
  <c r="AO2860" i="1"/>
  <c r="AN2860" i="1"/>
  <c r="AX2859" i="1"/>
  <c r="AY2859" i="1" s="1"/>
  <c r="AZ2859" i="1" s="1"/>
  <c r="AV2859" i="1"/>
  <c r="AT2859" i="1"/>
  <c r="AU2859" i="1" s="1"/>
  <c r="AR2859" i="1"/>
  <c r="AP2859" i="1"/>
  <c r="AQ2859" i="1" s="1"/>
  <c r="AO2859" i="1"/>
  <c r="AN2859" i="1"/>
  <c r="AX2858" i="1"/>
  <c r="AY2858" i="1" s="1"/>
  <c r="AZ2858" i="1" s="1"/>
  <c r="AV2858" i="1"/>
  <c r="AT2858" i="1"/>
  <c r="AU2858" i="1" s="1"/>
  <c r="AR2858" i="1"/>
  <c r="AP2858" i="1"/>
  <c r="AQ2858" i="1" s="1"/>
  <c r="AO2858" i="1"/>
  <c r="AN2858" i="1"/>
  <c r="AX2857" i="1"/>
  <c r="AY2857" i="1" s="1"/>
  <c r="AZ2857" i="1" s="1"/>
  <c r="AV2857" i="1"/>
  <c r="AT2857" i="1"/>
  <c r="AU2857" i="1" s="1"/>
  <c r="AR2857" i="1"/>
  <c r="AP2857" i="1"/>
  <c r="AQ2857" i="1" s="1"/>
  <c r="AO2857" i="1"/>
  <c r="AN2857" i="1"/>
  <c r="AX2856" i="1"/>
  <c r="AY2856" i="1" s="1"/>
  <c r="AZ2856" i="1" s="1"/>
  <c r="AV2856" i="1"/>
  <c r="AT2856" i="1"/>
  <c r="AU2856" i="1" s="1"/>
  <c r="AR2856" i="1"/>
  <c r="AP2856" i="1"/>
  <c r="AQ2856" i="1" s="1"/>
  <c r="AO2856" i="1"/>
  <c r="AN2856" i="1"/>
  <c r="AX2855" i="1"/>
  <c r="AY2855" i="1" s="1"/>
  <c r="AZ2855" i="1" s="1"/>
  <c r="AV2855" i="1"/>
  <c r="AT2855" i="1"/>
  <c r="AU2855" i="1" s="1"/>
  <c r="AR2855" i="1"/>
  <c r="AP2855" i="1"/>
  <c r="AQ2855" i="1" s="1"/>
  <c r="AO2855" i="1"/>
  <c r="AN2855" i="1"/>
  <c r="AX2854" i="1"/>
  <c r="AY2854" i="1" s="1"/>
  <c r="AZ2854" i="1" s="1"/>
  <c r="AV2854" i="1"/>
  <c r="AT2854" i="1"/>
  <c r="AU2854" i="1" s="1"/>
  <c r="AR2854" i="1"/>
  <c r="AP2854" i="1"/>
  <c r="AQ2854" i="1" s="1"/>
  <c r="AO2854" i="1"/>
  <c r="AN2854" i="1"/>
  <c r="AX2853" i="1"/>
  <c r="AY2853" i="1" s="1"/>
  <c r="AZ2853" i="1" s="1"/>
  <c r="AV2853" i="1"/>
  <c r="AT2853" i="1"/>
  <c r="AU2853" i="1" s="1"/>
  <c r="AR2853" i="1"/>
  <c r="AP2853" i="1"/>
  <c r="AQ2853" i="1" s="1"/>
  <c r="AO2853" i="1"/>
  <c r="AN2853" i="1"/>
  <c r="AX2852" i="1"/>
  <c r="AY2852" i="1" s="1"/>
  <c r="AZ2852" i="1" s="1"/>
  <c r="AV2852" i="1"/>
  <c r="AT2852" i="1"/>
  <c r="AU2852" i="1" s="1"/>
  <c r="AR2852" i="1"/>
  <c r="AP2852" i="1"/>
  <c r="AQ2852" i="1" s="1"/>
  <c r="AO2852" i="1"/>
  <c r="AN2852" i="1"/>
  <c r="AX2851" i="1"/>
  <c r="AY2851" i="1" s="1"/>
  <c r="AZ2851" i="1" s="1"/>
  <c r="AV2851" i="1"/>
  <c r="AT2851" i="1"/>
  <c r="AU2851" i="1" s="1"/>
  <c r="AR2851" i="1"/>
  <c r="AP2851" i="1"/>
  <c r="AQ2851" i="1" s="1"/>
  <c r="AO2851" i="1"/>
  <c r="AN2851" i="1"/>
  <c r="AX2850" i="1"/>
  <c r="AY2850" i="1" s="1"/>
  <c r="AZ2850" i="1" s="1"/>
  <c r="AV2850" i="1"/>
  <c r="AT2850" i="1"/>
  <c r="AU2850" i="1" s="1"/>
  <c r="AR2850" i="1"/>
  <c r="AP2850" i="1"/>
  <c r="AQ2850" i="1" s="1"/>
  <c r="AO2850" i="1"/>
  <c r="AN2850" i="1"/>
  <c r="AX2849" i="1"/>
  <c r="AY2849" i="1" s="1"/>
  <c r="AZ2849" i="1" s="1"/>
  <c r="AV2849" i="1"/>
  <c r="AT2849" i="1"/>
  <c r="AU2849" i="1" s="1"/>
  <c r="AR2849" i="1"/>
  <c r="AP2849" i="1"/>
  <c r="AQ2849" i="1" s="1"/>
  <c r="AO2849" i="1"/>
  <c r="AN2849" i="1"/>
  <c r="AX2848" i="1"/>
  <c r="AY2848" i="1" s="1"/>
  <c r="AZ2848" i="1" s="1"/>
  <c r="AV2848" i="1"/>
  <c r="AT2848" i="1"/>
  <c r="AU2848" i="1" s="1"/>
  <c r="AR2848" i="1"/>
  <c r="AP2848" i="1"/>
  <c r="AQ2848" i="1" s="1"/>
  <c r="AO2848" i="1"/>
  <c r="AN2848" i="1"/>
  <c r="AX2847" i="1"/>
  <c r="AY2847" i="1" s="1"/>
  <c r="AZ2847" i="1" s="1"/>
  <c r="AV2847" i="1"/>
  <c r="AT2847" i="1"/>
  <c r="AU2847" i="1" s="1"/>
  <c r="AR2847" i="1"/>
  <c r="AP2847" i="1"/>
  <c r="AQ2847" i="1" s="1"/>
  <c r="AO2847" i="1"/>
  <c r="AN2847" i="1"/>
  <c r="AX2846" i="1"/>
  <c r="AY2846" i="1" s="1"/>
  <c r="AZ2846" i="1" s="1"/>
  <c r="AV2846" i="1"/>
  <c r="AT2846" i="1"/>
  <c r="AU2846" i="1" s="1"/>
  <c r="AR2846" i="1"/>
  <c r="AP2846" i="1"/>
  <c r="AQ2846" i="1" s="1"/>
  <c r="AO2846" i="1"/>
  <c r="AN2846" i="1"/>
  <c r="AX2845" i="1"/>
  <c r="AY2845" i="1" s="1"/>
  <c r="AZ2845" i="1" s="1"/>
  <c r="AV2845" i="1"/>
  <c r="AT2845" i="1"/>
  <c r="AU2845" i="1" s="1"/>
  <c r="AR2845" i="1"/>
  <c r="AP2845" i="1"/>
  <c r="AQ2845" i="1" s="1"/>
  <c r="AO2845" i="1"/>
  <c r="AN2845" i="1"/>
  <c r="AX2844" i="1"/>
  <c r="AY2844" i="1" s="1"/>
  <c r="AZ2844" i="1" s="1"/>
  <c r="AV2844" i="1"/>
  <c r="AT2844" i="1"/>
  <c r="AU2844" i="1" s="1"/>
  <c r="AR2844" i="1"/>
  <c r="AP2844" i="1"/>
  <c r="AQ2844" i="1" s="1"/>
  <c r="AO2844" i="1"/>
  <c r="AN2844" i="1"/>
  <c r="AX2843" i="1"/>
  <c r="AY2843" i="1" s="1"/>
  <c r="AZ2843" i="1" s="1"/>
  <c r="AV2843" i="1"/>
  <c r="AT2843" i="1"/>
  <c r="AU2843" i="1" s="1"/>
  <c r="AR2843" i="1"/>
  <c r="AP2843" i="1"/>
  <c r="AQ2843" i="1" s="1"/>
  <c r="AO2843" i="1"/>
  <c r="AN2843" i="1"/>
  <c r="AX2842" i="1"/>
  <c r="AY2842" i="1" s="1"/>
  <c r="AZ2842" i="1" s="1"/>
  <c r="AV2842" i="1"/>
  <c r="AT2842" i="1"/>
  <c r="AU2842" i="1" s="1"/>
  <c r="AR2842" i="1"/>
  <c r="AP2842" i="1"/>
  <c r="AQ2842" i="1" s="1"/>
  <c r="AO2842" i="1"/>
  <c r="AN2842" i="1"/>
  <c r="AX2841" i="1"/>
  <c r="AY2841" i="1" s="1"/>
  <c r="AZ2841" i="1" s="1"/>
  <c r="AV2841" i="1"/>
  <c r="AT2841" i="1"/>
  <c r="AU2841" i="1" s="1"/>
  <c r="AR2841" i="1"/>
  <c r="AP2841" i="1"/>
  <c r="AQ2841" i="1" s="1"/>
  <c r="AO2841" i="1"/>
  <c r="AN2841" i="1"/>
  <c r="AX2840" i="1"/>
  <c r="AY2840" i="1" s="1"/>
  <c r="AZ2840" i="1" s="1"/>
  <c r="AV2840" i="1"/>
  <c r="AT2840" i="1"/>
  <c r="AU2840" i="1" s="1"/>
  <c r="AR2840" i="1"/>
  <c r="AP2840" i="1"/>
  <c r="AQ2840" i="1" s="1"/>
  <c r="AO2840" i="1"/>
  <c r="AN2840" i="1"/>
  <c r="AX2839" i="1"/>
  <c r="AY2839" i="1" s="1"/>
  <c r="AZ2839" i="1" s="1"/>
  <c r="AV2839" i="1"/>
  <c r="AT2839" i="1"/>
  <c r="AU2839" i="1" s="1"/>
  <c r="AR2839" i="1"/>
  <c r="AP2839" i="1"/>
  <c r="AQ2839" i="1" s="1"/>
  <c r="AO2839" i="1"/>
  <c r="AN2839" i="1"/>
  <c r="AX2838" i="1"/>
  <c r="AY2838" i="1" s="1"/>
  <c r="AZ2838" i="1" s="1"/>
  <c r="AV2838" i="1"/>
  <c r="AT2838" i="1"/>
  <c r="AU2838" i="1" s="1"/>
  <c r="AR2838" i="1"/>
  <c r="AP2838" i="1"/>
  <c r="AQ2838" i="1" s="1"/>
  <c r="AO2838" i="1"/>
  <c r="AN2838" i="1"/>
  <c r="AX2837" i="1"/>
  <c r="AY2837" i="1" s="1"/>
  <c r="AZ2837" i="1" s="1"/>
  <c r="AV2837" i="1"/>
  <c r="AT2837" i="1"/>
  <c r="AU2837" i="1" s="1"/>
  <c r="AR2837" i="1"/>
  <c r="AP2837" i="1"/>
  <c r="AQ2837" i="1" s="1"/>
  <c r="AO2837" i="1"/>
  <c r="AN2837" i="1"/>
  <c r="AX2836" i="1"/>
  <c r="AY2836" i="1" s="1"/>
  <c r="AZ2836" i="1" s="1"/>
  <c r="AV2836" i="1"/>
  <c r="AT2836" i="1"/>
  <c r="AU2836" i="1" s="1"/>
  <c r="AR2836" i="1"/>
  <c r="AP2836" i="1"/>
  <c r="AQ2836" i="1" s="1"/>
  <c r="AO2836" i="1"/>
  <c r="AN2836" i="1"/>
  <c r="AX2835" i="1"/>
  <c r="AY2835" i="1" s="1"/>
  <c r="AZ2835" i="1" s="1"/>
  <c r="AV2835" i="1"/>
  <c r="AT2835" i="1"/>
  <c r="AU2835" i="1" s="1"/>
  <c r="AR2835" i="1"/>
  <c r="AP2835" i="1"/>
  <c r="AQ2835" i="1" s="1"/>
  <c r="AO2835" i="1"/>
  <c r="AN2835" i="1"/>
  <c r="AX2834" i="1"/>
  <c r="AY2834" i="1" s="1"/>
  <c r="AZ2834" i="1" s="1"/>
  <c r="AV2834" i="1"/>
  <c r="AT2834" i="1"/>
  <c r="AU2834" i="1" s="1"/>
  <c r="AR2834" i="1"/>
  <c r="AP2834" i="1"/>
  <c r="AQ2834" i="1" s="1"/>
  <c r="AO2834" i="1"/>
  <c r="AN2834" i="1"/>
  <c r="AX2833" i="1"/>
  <c r="AY2833" i="1" s="1"/>
  <c r="AZ2833" i="1" s="1"/>
  <c r="AV2833" i="1"/>
  <c r="AT2833" i="1"/>
  <c r="AU2833" i="1" s="1"/>
  <c r="AR2833" i="1"/>
  <c r="AP2833" i="1"/>
  <c r="AQ2833" i="1" s="1"/>
  <c r="AO2833" i="1"/>
  <c r="AN2833" i="1"/>
  <c r="AX2832" i="1"/>
  <c r="AY2832" i="1" s="1"/>
  <c r="AZ2832" i="1" s="1"/>
  <c r="AV2832" i="1"/>
  <c r="AT2832" i="1"/>
  <c r="AU2832" i="1" s="1"/>
  <c r="AR2832" i="1"/>
  <c r="AP2832" i="1"/>
  <c r="AQ2832" i="1" s="1"/>
  <c r="AO2832" i="1"/>
  <c r="AN2832" i="1"/>
  <c r="AX2831" i="1"/>
  <c r="AY2831" i="1" s="1"/>
  <c r="AZ2831" i="1" s="1"/>
  <c r="AV2831" i="1"/>
  <c r="AT2831" i="1"/>
  <c r="AU2831" i="1" s="1"/>
  <c r="AR2831" i="1"/>
  <c r="AP2831" i="1"/>
  <c r="AQ2831" i="1" s="1"/>
  <c r="AO2831" i="1"/>
  <c r="AN2831" i="1"/>
  <c r="AX2830" i="1"/>
  <c r="AY2830" i="1" s="1"/>
  <c r="AZ2830" i="1" s="1"/>
  <c r="AV2830" i="1"/>
  <c r="AT2830" i="1"/>
  <c r="AU2830" i="1" s="1"/>
  <c r="AR2830" i="1"/>
  <c r="AP2830" i="1"/>
  <c r="AQ2830" i="1" s="1"/>
  <c r="AO2830" i="1"/>
  <c r="AN2830" i="1"/>
  <c r="AX2829" i="1"/>
  <c r="AY2829" i="1" s="1"/>
  <c r="AZ2829" i="1" s="1"/>
  <c r="AV2829" i="1"/>
  <c r="AT2829" i="1"/>
  <c r="AU2829" i="1" s="1"/>
  <c r="AR2829" i="1"/>
  <c r="AP2829" i="1"/>
  <c r="AQ2829" i="1" s="1"/>
  <c r="AO2829" i="1"/>
  <c r="AN2829" i="1"/>
  <c r="AX2828" i="1"/>
  <c r="AY2828" i="1" s="1"/>
  <c r="AZ2828" i="1" s="1"/>
  <c r="AV2828" i="1"/>
  <c r="AT2828" i="1"/>
  <c r="AU2828" i="1" s="1"/>
  <c r="AR2828" i="1"/>
  <c r="AP2828" i="1"/>
  <c r="AQ2828" i="1" s="1"/>
  <c r="AO2828" i="1"/>
  <c r="AN2828" i="1"/>
  <c r="AX2827" i="1"/>
  <c r="AY2827" i="1" s="1"/>
  <c r="AZ2827" i="1" s="1"/>
  <c r="AV2827" i="1"/>
  <c r="AT2827" i="1"/>
  <c r="AU2827" i="1" s="1"/>
  <c r="AR2827" i="1"/>
  <c r="AP2827" i="1"/>
  <c r="AQ2827" i="1" s="1"/>
  <c r="AO2827" i="1"/>
  <c r="AN2827" i="1"/>
  <c r="AX2826" i="1"/>
  <c r="AY2826" i="1" s="1"/>
  <c r="AZ2826" i="1" s="1"/>
  <c r="AV2826" i="1"/>
  <c r="AT2826" i="1"/>
  <c r="AU2826" i="1" s="1"/>
  <c r="AR2826" i="1"/>
  <c r="AP2826" i="1"/>
  <c r="AQ2826" i="1" s="1"/>
  <c r="AO2826" i="1"/>
  <c r="AN2826" i="1"/>
  <c r="AX2825" i="1"/>
  <c r="AY2825" i="1" s="1"/>
  <c r="AZ2825" i="1" s="1"/>
  <c r="AV2825" i="1"/>
  <c r="AT2825" i="1"/>
  <c r="AU2825" i="1" s="1"/>
  <c r="AR2825" i="1"/>
  <c r="AP2825" i="1"/>
  <c r="AQ2825" i="1" s="1"/>
  <c r="AO2825" i="1"/>
  <c r="AN2825" i="1"/>
  <c r="AX2824" i="1"/>
  <c r="AY2824" i="1" s="1"/>
  <c r="AZ2824" i="1" s="1"/>
  <c r="AV2824" i="1"/>
  <c r="AT2824" i="1"/>
  <c r="AU2824" i="1" s="1"/>
  <c r="AR2824" i="1"/>
  <c r="AP2824" i="1"/>
  <c r="AQ2824" i="1" s="1"/>
  <c r="AO2824" i="1"/>
  <c r="AN2824" i="1"/>
  <c r="AX2823" i="1"/>
  <c r="AY2823" i="1" s="1"/>
  <c r="AZ2823" i="1" s="1"/>
  <c r="AV2823" i="1"/>
  <c r="AT2823" i="1"/>
  <c r="AU2823" i="1" s="1"/>
  <c r="AR2823" i="1"/>
  <c r="AP2823" i="1"/>
  <c r="AQ2823" i="1" s="1"/>
  <c r="AO2823" i="1"/>
  <c r="AN2823" i="1"/>
  <c r="AX2822" i="1"/>
  <c r="AY2822" i="1" s="1"/>
  <c r="AZ2822" i="1" s="1"/>
  <c r="AV2822" i="1"/>
  <c r="AT2822" i="1"/>
  <c r="AU2822" i="1" s="1"/>
  <c r="AR2822" i="1"/>
  <c r="AP2822" i="1"/>
  <c r="AQ2822" i="1" s="1"/>
  <c r="AO2822" i="1"/>
  <c r="AN2822" i="1"/>
  <c r="AX2821" i="1"/>
  <c r="AY2821" i="1" s="1"/>
  <c r="AZ2821" i="1" s="1"/>
  <c r="AV2821" i="1"/>
  <c r="AT2821" i="1"/>
  <c r="AU2821" i="1" s="1"/>
  <c r="AW2821" i="1" s="1"/>
  <c r="AR2821" i="1"/>
  <c r="AP2821" i="1"/>
  <c r="AQ2821" i="1" s="1"/>
  <c r="AO2821" i="1"/>
  <c r="AN2821" i="1"/>
  <c r="AX2820" i="1"/>
  <c r="AY2820" i="1" s="1"/>
  <c r="AZ2820" i="1" s="1"/>
  <c r="AV2820" i="1"/>
  <c r="AT2820" i="1"/>
  <c r="AU2820" i="1" s="1"/>
  <c r="AR2820" i="1"/>
  <c r="AP2820" i="1"/>
  <c r="AQ2820" i="1" s="1"/>
  <c r="AO2820" i="1"/>
  <c r="AN2820" i="1"/>
  <c r="AX2819" i="1"/>
  <c r="AY2819" i="1" s="1"/>
  <c r="AZ2819" i="1" s="1"/>
  <c r="AV2819" i="1"/>
  <c r="AT2819" i="1"/>
  <c r="AU2819" i="1" s="1"/>
  <c r="AR2819" i="1"/>
  <c r="AP2819" i="1"/>
  <c r="AQ2819" i="1" s="1"/>
  <c r="AO2819" i="1"/>
  <c r="AN2819" i="1"/>
  <c r="AX2818" i="1"/>
  <c r="AY2818" i="1" s="1"/>
  <c r="AZ2818" i="1" s="1"/>
  <c r="AV2818" i="1"/>
  <c r="AT2818" i="1"/>
  <c r="AU2818" i="1" s="1"/>
  <c r="AR2818" i="1"/>
  <c r="AP2818" i="1"/>
  <c r="AQ2818" i="1" s="1"/>
  <c r="AO2818" i="1"/>
  <c r="AN2818" i="1"/>
  <c r="AX2817" i="1"/>
  <c r="AY2817" i="1" s="1"/>
  <c r="AZ2817" i="1" s="1"/>
  <c r="AV2817" i="1"/>
  <c r="AT2817" i="1"/>
  <c r="AU2817" i="1" s="1"/>
  <c r="AR2817" i="1"/>
  <c r="AP2817" i="1"/>
  <c r="AQ2817" i="1" s="1"/>
  <c r="AO2817" i="1"/>
  <c r="AN2817" i="1"/>
  <c r="AX2816" i="1"/>
  <c r="AY2816" i="1" s="1"/>
  <c r="AZ2816" i="1" s="1"/>
  <c r="AV2816" i="1"/>
  <c r="AT2816" i="1"/>
  <c r="AU2816" i="1" s="1"/>
  <c r="AR2816" i="1"/>
  <c r="AP2816" i="1"/>
  <c r="AQ2816" i="1" s="1"/>
  <c r="AO2816" i="1"/>
  <c r="AN2816" i="1"/>
  <c r="AX2815" i="1"/>
  <c r="AY2815" i="1" s="1"/>
  <c r="AZ2815" i="1" s="1"/>
  <c r="AV2815" i="1"/>
  <c r="AT2815" i="1"/>
  <c r="AU2815" i="1" s="1"/>
  <c r="AR2815" i="1"/>
  <c r="AP2815" i="1"/>
  <c r="AQ2815" i="1" s="1"/>
  <c r="AO2815" i="1"/>
  <c r="AN2815" i="1"/>
  <c r="AX2814" i="1"/>
  <c r="AY2814" i="1" s="1"/>
  <c r="AZ2814" i="1" s="1"/>
  <c r="AV2814" i="1"/>
  <c r="AT2814" i="1"/>
  <c r="AU2814" i="1" s="1"/>
  <c r="AR2814" i="1"/>
  <c r="AP2814" i="1"/>
  <c r="AQ2814" i="1" s="1"/>
  <c r="AO2814" i="1"/>
  <c r="AN2814" i="1"/>
  <c r="AX2813" i="1"/>
  <c r="AY2813" i="1" s="1"/>
  <c r="AZ2813" i="1" s="1"/>
  <c r="AV2813" i="1"/>
  <c r="AT2813" i="1"/>
  <c r="AU2813" i="1" s="1"/>
  <c r="AR2813" i="1"/>
  <c r="AP2813" i="1"/>
  <c r="AQ2813" i="1" s="1"/>
  <c r="AO2813" i="1"/>
  <c r="AN2813" i="1"/>
  <c r="AX2812" i="1"/>
  <c r="AY2812" i="1" s="1"/>
  <c r="AZ2812" i="1" s="1"/>
  <c r="AV2812" i="1"/>
  <c r="AT2812" i="1"/>
  <c r="AU2812" i="1" s="1"/>
  <c r="AR2812" i="1"/>
  <c r="AP2812" i="1"/>
  <c r="AQ2812" i="1" s="1"/>
  <c r="AO2812" i="1"/>
  <c r="AN2812" i="1"/>
  <c r="AX2811" i="1"/>
  <c r="AY2811" i="1" s="1"/>
  <c r="AZ2811" i="1" s="1"/>
  <c r="AV2811" i="1"/>
  <c r="AT2811" i="1"/>
  <c r="AU2811" i="1" s="1"/>
  <c r="AR2811" i="1"/>
  <c r="AP2811" i="1"/>
  <c r="AQ2811" i="1" s="1"/>
  <c r="AO2811" i="1"/>
  <c r="AN2811" i="1"/>
  <c r="AX2810" i="1"/>
  <c r="AY2810" i="1" s="1"/>
  <c r="AZ2810" i="1" s="1"/>
  <c r="AV2810" i="1"/>
  <c r="AT2810" i="1"/>
  <c r="AU2810" i="1" s="1"/>
  <c r="AR2810" i="1"/>
  <c r="AP2810" i="1"/>
  <c r="AQ2810" i="1" s="1"/>
  <c r="AO2810" i="1"/>
  <c r="AN2810" i="1"/>
  <c r="AX2809" i="1"/>
  <c r="AY2809" i="1" s="1"/>
  <c r="AZ2809" i="1" s="1"/>
  <c r="AV2809" i="1"/>
  <c r="AT2809" i="1"/>
  <c r="AU2809" i="1" s="1"/>
  <c r="AR2809" i="1"/>
  <c r="AP2809" i="1"/>
  <c r="AQ2809" i="1" s="1"/>
  <c r="AO2809" i="1"/>
  <c r="AN2809" i="1"/>
  <c r="AX2808" i="1"/>
  <c r="AY2808" i="1" s="1"/>
  <c r="AZ2808" i="1" s="1"/>
  <c r="AV2808" i="1"/>
  <c r="AT2808" i="1"/>
  <c r="AU2808" i="1" s="1"/>
  <c r="AR2808" i="1"/>
  <c r="AP2808" i="1"/>
  <c r="AQ2808" i="1" s="1"/>
  <c r="AO2808" i="1"/>
  <c r="AN2808" i="1"/>
  <c r="AX2807" i="1"/>
  <c r="AY2807" i="1" s="1"/>
  <c r="AZ2807" i="1" s="1"/>
  <c r="AV2807" i="1"/>
  <c r="AT2807" i="1"/>
  <c r="AU2807" i="1" s="1"/>
  <c r="AR2807" i="1"/>
  <c r="AP2807" i="1"/>
  <c r="AQ2807" i="1" s="1"/>
  <c r="AO2807" i="1"/>
  <c r="AN2807" i="1"/>
  <c r="AX2806" i="1"/>
  <c r="AY2806" i="1" s="1"/>
  <c r="AZ2806" i="1" s="1"/>
  <c r="AV2806" i="1"/>
  <c r="AT2806" i="1"/>
  <c r="AU2806" i="1" s="1"/>
  <c r="AR2806" i="1"/>
  <c r="AP2806" i="1"/>
  <c r="AQ2806" i="1" s="1"/>
  <c r="AO2806" i="1"/>
  <c r="AN2806" i="1"/>
  <c r="AX2805" i="1"/>
  <c r="AY2805" i="1" s="1"/>
  <c r="AZ2805" i="1" s="1"/>
  <c r="AV2805" i="1"/>
  <c r="AT2805" i="1"/>
  <c r="AU2805" i="1" s="1"/>
  <c r="AR2805" i="1"/>
  <c r="AP2805" i="1"/>
  <c r="AQ2805" i="1" s="1"/>
  <c r="AO2805" i="1"/>
  <c r="AN2805" i="1"/>
  <c r="AX2804" i="1"/>
  <c r="AY2804" i="1" s="1"/>
  <c r="AZ2804" i="1" s="1"/>
  <c r="AV2804" i="1"/>
  <c r="AT2804" i="1"/>
  <c r="AU2804" i="1" s="1"/>
  <c r="AR2804" i="1"/>
  <c r="AP2804" i="1"/>
  <c r="AQ2804" i="1" s="1"/>
  <c r="AO2804" i="1"/>
  <c r="AN2804" i="1"/>
  <c r="AX2803" i="1"/>
  <c r="AY2803" i="1" s="1"/>
  <c r="AZ2803" i="1" s="1"/>
  <c r="AV2803" i="1"/>
  <c r="AT2803" i="1"/>
  <c r="AU2803" i="1" s="1"/>
  <c r="AR2803" i="1"/>
  <c r="AP2803" i="1"/>
  <c r="AQ2803" i="1" s="1"/>
  <c r="AO2803" i="1"/>
  <c r="AN2803" i="1"/>
  <c r="AX2802" i="1"/>
  <c r="AY2802" i="1" s="1"/>
  <c r="AZ2802" i="1" s="1"/>
  <c r="AV2802" i="1"/>
  <c r="AT2802" i="1"/>
  <c r="AU2802" i="1" s="1"/>
  <c r="AR2802" i="1"/>
  <c r="AP2802" i="1"/>
  <c r="AQ2802" i="1" s="1"/>
  <c r="AO2802" i="1"/>
  <c r="AN2802" i="1"/>
  <c r="AX2801" i="1"/>
  <c r="AY2801" i="1" s="1"/>
  <c r="AZ2801" i="1" s="1"/>
  <c r="AV2801" i="1"/>
  <c r="AT2801" i="1"/>
  <c r="AU2801" i="1" s="1"/>
  <c r="AR2801" i="1"/>
  <c r="AP2801" i="1"/>
  <c r="AQ2801" i="1" s="1"/>
  <c r="AO2801" i="1"/>
  <c r="AN2801" i="1"/>
  <c r="AX2800" i="1"/>
  <c r="AY2800" i="1" s="1"/>
  <c r="AZ2800" i="1" s="1"/>
  <c r="AV2800" i="1"/>
  <c r="AT2800" i="1"/>
  <c r="AU2800" i="1" s="1"/>
  <c r="AR2800" i="1"/>
  <c r="AP2800" i="1"/>
  <c r="AQ2800" i="1" s="1"/>
  <c r="AO2800" i="1"/>
  <c r="AN2800" i="1"/>
  <c r="AX2799" i="1"/>
  <c r="AY2799" i="1" s="1"/>
  <c r="AZ2799" i="1" s="1"/>
  <c r="AV2799" i="1"/>
  <c r="AT2799" i="1"/>
  <c r="AU2799" i="1" s="1"/>
  <c r="AR2799" i="1"/>
  <c r="AP2799" i="1"/>
  <c r="AQ2799" i="1" s="1"/>
  <c r="AO2799" i="1"/>
  <c r="AN2799" i="1"/>
  <c r="AX2798" i="1"/>
  <c r="AY2798" i="1" s="1"/>
  <c r="AZ2798" i="1" s="1"/>
  <c r="AV2798" i="1"/>
  <c r="AT2798" i="1"/>
  <c r="AU2798" i="1" s="1"/>
  <c r="AR2798" i="1"/>
  <c r="AP2798" i="1"/>
  <c r="AQ2798" i="1" s="1"/>
  <c r="AO2798" i="1"/>
  <c r="AN2798" i="1"/>
  <c r="AX2797" i="1"/>
  <c r="AY2797" i="1" s="1"/>
  <c r="AZ2797" i="1" s="1"/>
  <c r="AV2797" i="1"/>
  <c r="AT2797" i="1"/>
  <c r="AU2797" i="1" s="1"/>
  <c r="AR2797" i="1"/>
  <c r="AP2797" i="1"/>
  <c r="AQ2797" i="1" s="1"/>
  <c r="AO2797" i="1"/>
  <c r="AN2797" i="1"/>
  <c r="AX2796" i="1"/>
  <c r="AY2796" i="1" s="1"/>
  <c r="AZ2796" i="1" s="1"/>
  <c r="AV2796" i="1"/>
  <c r="AT2796" i="1"/>
  <c r="AU2796" i="1" s="1"/>
  <c r="AR2796" i="1"/>
  <c r="AP2796" i="1"/>
  <c r="AQ2796" i="1" s="1"/>
  <c r="AO2796" i="1"/>
  <c r="AN2796" i="1"/>
  <c r="AX2795" i="1"/>
  <c r="AY2795" i="1" s="1"/>
  <c r="AZ2795" i="1" s="1"/>
  <c r="AV2795" i="1"/>
  <c r="AT2795" i="1"/>
  <c r="AU2795" i="1" s="1"/>
  <c r="AR2795" i="1"/>
  <c r="AP2795" i="1"/>
  <c r="AQ2795" i="1" s="1"/>
  <c r="AS2795" i="1" s="1"/>
  <c r="AO2795" i="1"/>
  <c r="AN2795" i="1"/>
  <c r="AX2794" i="1"/>
  <c r="AY2794" i="1" s="1"/>
  <c r="AZ2794" i="1" s="1"/>
  <c r="AV2794" i="1"/>
  <c r="AT2794" i="1"/>
  <c r="AU2794" i="1" s="1"/>
  <c r="AR2794" i="1"/>
  <c r="AP2794" i="1"/>
  <c r="AQ2794" i="1" s="1"/>
  <c r="AO2794" i="1"/>
  <c r="AN2794" i="1"/>
  <c r="AX2793" i="1"/>
  <c r="AY2793" i="1" s="1"/>
  <c r="AZ2793" i="1" s="1"/>
  <c r="AV2793" i="1"/>
  <c r="AT2793" i="1"/>
  <c r="AU2793" i="1" s="1"/>
  <c r="AR2793" i="1"/>
  <c r="AP2793" i="1"/>
  <c r="AQ2793" i="1" s="1"/>
  <c r="AO2793" i="1"/>
  <c r="AN2793" i="1"/>
  <c r="AX2792" i="1"/>
  <c r="AY2792" i="1" s="1"/>
  <c r="AZ2792" i="1" s="1"/>
  <c r="AV2792" i="1"/>
  <c r="AT2792" i="1"/>
  <c r="AU2792" i="1" s="1"/>
  <c r="AR2792" i="1"/>
  <c r="AP2792" i="1"/>
  <c r="AQ2792" i="1" s="1"/>
  <c r="AO2792" i="1"/>
  <c r="AN2792" i="1"/>
  <c r="AX2791" i="1"/>
  <c r="AY2791" i="1" s="1"/>
  <c r="AZ2791" i="1" s="1"/>
  <c r="AV2791" i="1"/>
  <c r="AT2791" i="1"/>
  <c r="AU2791" i="1" s="1"/>
  <c r="AR2791" i="1"/>
  <c r="AP2791" i="1"/>
  <c r="AQ2791" i="1" s="1"/>
  <c r="AO2791" i="1"/>
  <c r="AN2791" i="1"/>
  <c r="AX2790" i="1"/>
  <c r="AY2790" i="1" s="1"/>
  <c r="AZ2790" i="1" s="1"/>
  <c r="AV2790" i="1"/>
  <c r="AT2790" i="1"/>
  <c r="AU2790" i="1" s="1"/>
  <c r="AR2790" i="1"/>
  <c r="AP2790" i="1"/>
  <c r="AQ2790" i="1" s="1"/>
  <c r="AO2790" i="1"/>
  <c r="AN2790" i="1"/>
  <c r="AX2789" i="1"/>
  <c r="AY2789" i="1" s="1"/>
  <c r="AZ2789" i="1" s="1"/>
  <c r="AV2789" i="1"/>
  <c r="AT2789" i="1"/>
  <c r="AU2789" i="1" s="1"/>
  <c r="AR2789" i="1"/>
  <c r="AP2789" i="1"/>
  <c r="AQ2789" i="1" s="1"/>
  <c r="AO2789" i="1"/>
  <c r="AN2789" i="1"/>
  <c r="AX2788" i="1"/>
  <c r="AY2788" i="1" s="1"/>
  <c r="AZ2788" i="1" s="1"/>
  <c r="AV2788" i="1"/>
  <c r="AT2788" i="1"/>
  <c r="AU2788" i="1" s="1"/>
  <c r="AR2788" i="1"/>
  <c r="AP2788" i="1"/>
  <c r="AQ2788" i="1" s="1"/>
  <c r="AO2788" i="1"/>
  <c r="AN2788" i="1"/>
  <c r="AX2787" i="1"/>
  <c r="AY2787" i="1" s="1"/>
  <c r="AZ2787" i="1" s="1"/>
  <c r="AV2787" i="1"/>
  <c r="AT2787" i="1"/>
  <c r="AU2787" i="1" s="1"/>
  <c r="AR2787" i="1"/>
  <c r="AP2787" i="1"/>
  <c r="AQ2787" i="1" s="1"/>
  <c r="AS2787" i="1" s="1"/>
  <c r="AO2787" i="1"/>
  <c r="AN2787" i="1"/>
  <c r="AX2786" i="1"/>
  <c r="AY2786" i="1" s="1"/>
  <c r="AZ2786" i="1" s="1"/>
  <c r="AV2786" i="1"/>
  <c r="AT2786" i="1"/>
  <c r="AU2786" i="1" s="1"/>
  <c r="AR2786" i="1"/>
  <c r="AP2786" i="1"/>
  <c r="AQ2786" i="1" s="1"/>
  <c r="AO2786" i="1"/>
  <c r="AN2786" i="1"/>
  <c r="AX2785" i="1"/>
  <c r="AY2785" i="1" s="1"/>
  <c r="AZ2785" i="1" s="1"/>
  <c r="AV2785" i="1"/>
  <c r="AT2785" i="1"/>
  <c r="AU2785" i="1" s="1"/>
  <c r="AR2785" i="1"/>
  <c r="AP2785" i="1"/>
  <c r="AQ2785" i="1" s="1"/>
  <c r="AO2785" i="1"/>
  <c r="AN2785" i="1"/>
  <c r="AX2784" i="1"/>
  <c r="AY2784" i="1" s="1"/>
  <c r="AZ2784" i="1" s="1"/>
  <c r="AV2784" i="1"/>
  <c r="AT2784" i="1"/>
  <c r="AU2784" i="1" s="1"/>
  <c r="AR2784" i="1"/>
  <c r="AP2784" i="1"/>
  <c r="AQ2784" i="1" s="1"/>
  <c r="AO2784" i="1"/>
  <c r="AN2784" i="1"/>
  <c r="AX2783" i="1"/>
  <c r="AY2783" i="1" s="1"/>
  <c r="AZ2783" i="1" s="1"/>
  <c r="AV2783" i="1"/>
  <c r="AT2783" i="1"/>
  <c r="AU2783" i="1" s="1"/>
  <c r="AR2783" i="1"/>
  <c r="AP2783" i="1"/>
  <c r="AQ2783" i="1" s="1"/>
  <c r="AO2783" i="1"/>
  <c r="AN2783" i="1"/>
  <c r="AX2782" i="1"/>
  <c r="AY2782" i="1" s="1"/>
  <c r="AZ2782" i="1" s="1"/>
  <c r="AV2782" i="1"/>
  <c r="AT2782" i="1"/>
  <c r="AU2782" i="1" s="1"/>
  <c r="AR2782" i="1"/>
  <c r="AP2782" i="1"/>
  <c r="AQ2782" i="1" s="1"/>
  <c r="AO2782" i="1"/>
  <c r="AN2782" i="1"/>
  <c r="AX2781" i="1"/>
  <c r="AY2781" i="1" s="1"/>
  <c r="AZ2781" i="1" s="1"/>
  <c r="AV2781" i="1"/>
  <c r="AT2781" i="1"/>
  <c r="AU2781" i="1" s="1"/>
  <c r="AR2781" i="1"/>
  <c r="AP2781" i="1"/>
  <c r="AQ2781" i="1" s="1"/>
  <c r="AO2781" i="1"/>
  <c r="AN2781" i="1"/>
  <c r="AX2780" i="1"/>
  <c r="AY2780" i="1" s="1"/>
  <c r="AZ2780" i="1" s="1"/>
  <c r="AV2780" i="1"/>
  <c r="AT2780" i="1"/>
  <c r="AU2780" i="1" s="1"/>
  <c r="AR2780" i="1"/>
  <c r="AP2780" i="1"/>
  <c r="AQ2780" i="1" s="1"/>
  <c r="AO2780" i="1"/>
  <c r="AN2780" i="1"/>
  <c r="AX2779" i="1"/>
  <c r="AY2779" i="1" s="1"/>
  <c r="AZ2779" i="1" s="1"/>
  <c r="AV2779" i="1"/>
  <c r="AT2779" i="1"/>
  <c r="AU2779" i="1" s="1"/>
  <c r="AR2779" i="1"/>
  <c r="AP2779" i="1"/>
  <c r="AQ2779" i="1" s="1"/>
  <c r="AS2779" i="1" s="1"/>
  <c r="AO2779" i="1"/>
  <c r="AN2779" i="1"/>
  <c r="AX2778" i="1"/>
  <c r="AY2778" i="1" s="1"/>
  <c r="AZ2778" i="1" s="1"/>
  <c r="AV2778" i="1"/>
  <c r="AT2778" i="1"/>
  <c r="AU2778" i="1" s="1"/>
  <c r="AR2778" i="1"/>
  <c r="AP2778" i="1"/>
  <c r="AQ2778" i="1" s="1"/>
  <c r="AO2778" i="1"/>
  <c r="AN2778" i="1"/>
  <c r="AX2777" i="1"/>
  <c r="AY2777" i="1" s="1"/>
  <c r="AZ2777" i="1" s="1"/>
  <c r="AV2777" i="1"/>
  <c r="AT2777" i="1"/>
  <c r="AU2777" i="1" s="1"/>
  <c r="AR2777" i="1"/>
  <c r="AP2777" i="1"/>
  <c r="AQ2777" i="1" s="1"/>
  <c r="AO2777" i="1"/>
  <c r="AN2777" i="1"/>
  <c r="AX2776" i="1"/>
  <c r="AY2776" i="1" s="1"/>
  <c r="AZ2776" i="1" s="1"/>
  <c r="AV2776" i="1"/>
  <c r="AT2776" i="1"/>
  <c r="AU2776" i="1" s="1"/>
  <c r="AR2776" i="1"/>
  <c r="AP2776" i="1"/>
  <c r="AQ2776" i="1" s="1"/>
  <c r="AO2776" i="1"/>
  <c r="AN2776" i="1"/>
  <c r="AX2775" i="1"/>
  <c r="AY2775" i="1" s="1"/>
  <c r="AZ2775" i="1" s="1"/>
  <c r="AV2775" i="1"/>
  <c r="AT2775" i="1"/>
  <c r="AU2775" i="1" s="1"/>
  <c r="AR2775" i="1"/>
  <c r="AP2775" i="1"/>
  <c r="AQ2775" i="1" s="1"/>
  <c r="AO2775" i="1"/>
  <c r="AN2775" i="1"/>
  <c r="AX2774" i="1"/>
  <c r="AY2774" i="1" s="1"/>
  <c r="AZ2774" i="1" s="1"/>
  <c r="AV2774" i="1"/>
  <c r="AT2774" i="1"/>
  <c r="AU2774" i="1" s="1"/>
  <c r="AR2774" i="1"/>
  <c r="AP2774" i="1"/>
  <c r="AQ2774" i="1" s="1"/>
  <c r="AO2774" i="1"/>
  <c r="AN2774" i="1"/>
  <c r="AX2773" i="1"/>
  <c r="AY2773" i="1" s="1"/>
  <c r="AZ2773" i="1" s="1"/>
  <c r="AV2773" i="1"/>
  <c r="AT2773" i="1"/>
  <c r="AU2773" i="1" s="1"/>
  <c r="AW2773" i="1" s="1"/>
  <c r="AR2773" i="1"/>
  <c r="AP2773" i="1"/>
  <c r="AQ2773" i="1" s="1"/>
  <c r="AO2773" i="1"/>
  <c r="AN2773" i="1"/>
  <c r="AX2772" i="1"/>
  <c r="AY2772" i="1" s="1"/>
  <c r="AZ2772" i="1" s="1"/>
  <c r="AV2772" i="1"/>
  <c r="AT2772" i="1"/>
  <c r="AU2772" i="1" s="1"/>
  <c r="AR2772" i="1"/>
  <c r="AP2772" i="1"/>
  <c r="AQ2772" i="1" s="1"/>
  <c r="AO2772" i="1"/>
  <c r="AN2772" i="1"/>
  <c r="AX2771" i="1"/>
  <c r="AY2771" i="1" s="1"/>
  <c r="AZ2771" i="1" s="1"/>
  <c r="AV2771" i="1"/>
  <c r="AT2771" i="1"/>
  <c r="AU2771" i="1" s="1"/>
  <c r="AR2771" i="1"/>
  <c r="AP2771" i="1"/>
  <c r="AQ2771" i="1" s="1"/>
  <c r="AS2771" i="1" s="1"/>
  <c r="AO2771" i="1"/>
  <c r="AN2771" i="1"/>
  <c r="AX2770" i="1"/>
  <c r="AY2770" i="1" s="1"/>
  <c r="AZ2770" i="1" s="1"/>
  <c r="AV2770" i="1"/>
  <c r="AT2770" i="1"/>
  <c r="AU2770" i="1" s="1"/>
  <c r="AR2770" i="1"/>
  <c r="AP2770" i="1"/>
  <c r="AQ2770" i="1" s="1"/>
  <c r="AO2770" i="1"/>
  <c r="AN2770" i="1"/>
  <c r="AX2769" i="1"/>
  <c r="AY2769" i="1" s="1"/>
  <c r="AZ2769" i="1" s="1"/>
  <c r="AV2769" i="1"/>
  <c r="AT2769" i="1"/>
  <c r="AU2769" i="1" s="1"/>
  <c r="AR2769" i="1"/>
  <c r="AP2769" i="1"/>
  <c r="AQ2769" i="1" s="1"/>
  <c r="AO2769" i="1"/>
  <c r="AN2769" i="1"/>
  <c r="AX2768" i="1"/>
  <c r="AY2768" i="1" s="1"/>
  <c r="AZ2768" i="1" s="1"/>
  <c r="AV2768" i="1"/>
  <c r="AT2768" i="1"/>
  <c r="AU2768" i="1" s="1"/>
  <c r="AR2768" i="1"/>
  <c r="AP2768" i="1"/>
  <c r="AQ2768" i="1" s="1"/>
  <c r="AO2768" i="1"/>
  <c r="AN2768" i="1"/>
  <c r="AX2767" i="1"/>
  <c r="AY2767" i="1" s="1"/>
  <c r="AZ2767" i="1" s="1"/>
  <c r="AV2767" i="1"/>
  <c r="AT2767" i="1"/>
  <c r="AU2767" i="1" s="1"/>
  <c r="AR2767" i="1"/>
  <c r="AP2767" i="1"/>
  <c r="AQ2767" i="1" s="1"/>
  <c r="AO2767" i="1"/>
  <c r="AN2767" i="1"/>
  <c r="AX2766" i="1"/>
  <c r="AY2766" i="1" s="1"/>
  <c r="AZ2766" i="1" s="1"/>
  <c r="AV2766" i="1"/>
  <c r="AT2766" i="1"/>
  <c r="AU2766" i="1" s="1"/>
  <c r="AR2766" i="1"/>
  <c r="AP2766" i="1"/>
  <c r="AQ2766" i="1" s="1"/>
  <c r="AO2766" i="1"/>
  <c r="AN2766" i="1"/>
  <c r="AX2765" i="1"/>
  <c r="AY2765" i="1" s="1"/>
  <c r="AZ2765" i="1" s="1"/>
  <c r="AV2765" i="1"/>
  <c r="AT2765" i="1"/>
  <c r="AU2765" i="1" s="1"/>
  <c r="AR2765" i="1"/>
  <c r="AQ2765" i="1"/>
  <c r="AP2765" i="1"/>
  <c r="AO2765" i="1"/>
  <c r="AN2765" i="1"/>
  <c r="AX2764" i="1"/>
  <c r="AY2764" i="1" s="1"/>
  <c r="AZ2764" i="1" s="1"/>
  <c r="AV2764" i="1"/>
  <c r="AT2764" i="1"/>
  <c r="AU2764" i="1" s="1"/>
  <c r="AR2764" i="1"/>
  <c r="AP2764" i="1"/>
  <c r="AQ2764" i="1" s="1"/>
  <c r="AO2764" i="1"/>
  <c r="AN2764" i="1"/>
  <c r="AX2763" i="1"/>
  <c r="AY2763" i="1" s="1"/>
  <c r="AZ2763" i="1" s="1"/>
  <c r="AV2763" i="1"/>
  <c r="AT2763" i="1"/>
  <c r="AU2763" i="1" s="1"/>
  <c r="AR2763" i="1"/>
  <c r="AP2763" i="1"/>
  <c r="AQ2763" i="1" s="1"/>
  <c r="AO2763" i="1"/>
  <c r="AN2763" i="1"/>
  <c r="AX2762" i="1"/>
  <c r="AY2762" i="1" s="1"/>
  <c r="AZ2762" i="1" s="1"/>
  <c r="AV2762" i="1"/>
  <c r="AT2762" i="1"/>
  <c r="AU2762" i="1" s="1"/>
  <c r="AR2762" i="1"/>
  <c r="AP2762" i="1"/>
  <c r="AQ2762" i="1" s="1"/>
  <c r="AO2762" i="1"/>
  <c r="AN2762" i="1"/>
  <c r="AX2761" i="1"/>
  <c r="AY2761" i="1" s="1"/>
  <c r="AZ2761" i="1" s="1"/>
  <c r="AV2761" i="1"/>
  <c r="AT2761" i="1"/>
  <c r="AU2761" i="1" s="1"/>
  <c r="AR2761" i="1"/>
  <c r="AP2761" i="1"/>
  <c r="AQ2761" i="1" s="1"/>
  <c r="AO2761" i="1"/>
  <c r="AN2761" i="1"/>
  <c r="AX2760" i="1"/>
  <c r="AY2760" i="1" s="1"/>
  <c r="AZ2760" i="1" s="1"/>
  <c r="AV2760" i="1"/>
  <c r="AT2760" i="1"/>
  <c r="AU2760" i="1" s="1"/>
  <c r="AR2760" i="1"/>
  <c r="AP2760" i="1"/>
  <c r="AQ2760" i="1" s="1"/>
  <c r="AO2760" i="1"/>
  <c r="AN2760" i="1"/>
  <c r="AX2759" i="1"/>
  <c r="AY2759" i="1" s="1"/>
  <c r="AZ2759" i="1" s="1"/>
  <c r="AV2759" i="1"/>
  <c r="AT2759" i="1"/>
  <c r="AU2759" i="1" s="1"/>
  <c r="AR2759" i="1"/>
  <c r="AP2759" i="1"/>
  <c r="AQ2759" i="1" s="1"/>
  <c r="AO2759" i="1"/>
  <c r="AN2759" i="1"/>
  <c r="AX2758" i="1"/>
  <c r="AY2758" i="1" s="1"/>
  <c r="AZ2758" i="1" s="1"/>
  <c r="AV2758" i="1"/>
  <c r="AT2758" i="1"/>
  <c r="AU2758" i="1" s="1"/>
  <c r="AR2758" i="1"/>
  <c r="AP2758" i="1"/>
  <c r="AQ2758" i="1" s="1"/>
  <c r="AO2758" i="1"/>
  <c r="AN2758" i="1"/>
  <c r="AX2757" i="1"/>
  <c r="AY2757" i="1" s="1"/>
  <c r="AZ2757" i="1" s="1"/>
  <c r="AV2757" i="1"/>
  <c r="AT2757" i="1"/>
  <c r="AU2757" i="1" s="1"/>
  <c r="AR2757" i="1"/>
  <c r="AP2757" i="1"/>
  <c r="AQ2757" i="1" s="1"/>
  <c r="AO2757" i="1"/>
  <c r="AN2757" i="1"/>
  <c r="AX2756" i="1"/>
  <c r="AY2756" i="1" s="1"/>
  <c r="AZ2756" i="1" s="1"/>
  <c r="AV2756" i="1"/>
  <c r="AT2756" i="1"/>
  <c r="AU2756" i="1" s="1"/>
  <c r="AR2756" i="1"/>
  <c r="AP2756" i="1"/>
  <c r="AQ2756" i="1" s="1"/>
  <c r="AO2756" i="1"/>
  <c r="AN2756" i="1"/>
  <c r="AX2755" i="1"/>
  <c r="AY2755" i="1" s="1"/>
  <c r="AZ2755" i="1" s="1"/>
  <c r="AV2755" i="1"/>
  <c r="AT2755" i="1"/>
  <c r="AU2755" i="1" s="1"/>
  <c r="AR2755" i="1"/>
  <c r="AP2755" i="1"/>
  <c r="AQ2755" i="1" s="1"/>
  <c r="AO2755" i="1"/>
  <c r="AN2755" i="1"/>
  <c r="AX2754" i="1"/>
  <c r="AY2754" i="1" s="1"/>
  <c r="AZ2754" i="1" s="1"/>
  <c r="AV2754" i="1"/>
  <c r="AT2754" i="1"/>
  <c r="AU2754" i="1" s="1"/>
  <c r="AR2754" i="1"/>
  <c r="AP2754" i="1"/>
  <c r="AQ2754" i="1" s="1"/>
  <c r="AO2754" i="1"/>
  <c r="AN2754" i="1"/>
  <c r="AX2753" i="1"/>
  <c r="AY2753" i="1" s="1"/>
  <c r="AZ2753" i="1" s="1"/>
  <c r="AV2753" i="1"/>
  <c r="AT2753" i="1"/>
  <c r="AU2753" i="1" s="1"/>
  <c r="AR2753" i="1"/>
  <c r="AP2753" i="1"/>
  <c r="AQ2753" i="1" s="1"/>
  <c r="AO2753" i="1"/>
  <c r="AN2753" i="1"/>
  <c r="AX2752" i="1"/>
  <c r="AY2752" i="1" s="1"/>
  <c r="AZ2752" i="1" s="1"/>
  <c r="AV2752" i="1"/>
  <c r="AT2752" i="1"/>
  <c r="AU2752" i="1" s="1"/>
  <c r="AR2752" i="1"/>
  <c r="AP2752" i="1"/>
  <c r="AQ2752" i="1" s="1"/>
  <c r="AO2752" i="1"/>
  <c r="AN2752" i="1"/>
  <c r="AX2751" i="1"/>
  <c r="AY2751" i="1" s="1"/>
  <c r="AZ2751" i="1" s="1"/>
  <c r="AV2751" i="1"/>
  <c r="AU2751" i="1"/>
  <c r="AT2751" i="1"/>
  <c r="AR2751" i="1"/>
  <c r="AP2751" i="1"/>
  <c r="AQ2751" i="1" s="1"/>
  <c r="AO2751" i="1"/>
  <c r="AN2751" i="1"/>
  <c r="AX2750" i="1"/>
  <c r="AY2750" i="1" s="1"/>
  <c r="AZ2750" i="1" s="1"/>
  <c r="AV2750" i="1"/>
  <c r="AT2750" i="1"/>
  <c r="AU2750" i="1" s="1"/>
  <c r="AR2750" i="1"/>
  <c r="AP2750" i="1"/>
  <c r="AQ2750" i="1" s="1"/>
  <c r="AO2750" i="1"/>
  <c r="AN2750" i="1"/>
  <c r="AX2749" i="1"/>
  <c r="AY2749" i="1" s="1"/>
  <c r="AZ2749" i="1" s="1"/>
  <c r="AV2749" i="1"/>
  <c r="AT2749" i="1"/>
  <c r="AU2749" i="1" s="1"/>
  <c r="AR2749" i="1"/>
  <c r="AP2749" i="1"/>
  <c r="AQ2749" i="1" s="1"/>
  <c r="AO2749" i="1"/>
  <c r="AN2749" i="1"/>
  <c r="AX2748" i="1"/>
  <c r="AY2748" i="1" s="1"/>
  <c r="AZ2748" i="1" s="1"/>
  <c r="AV2748" i="1"/>
  <c r="AT2748" i="1"/>
  <c r="AU2748" i="1" s="1"/>
  <c r="AR2748" i="1"/>
  <c r="AP2748" i="1"/>
  <c r="AQ2748" i="1" s="1"/>
  <c r="AO2748" i="1"/>
  <c r="AN2748" i="1"/>
  <c r="AX2747" i="1"/>
  <c r="AY2747" i="1" s="1"/>
  <c r="AZ2747" i="1" s="1"/>
  <c r="AV2747" i="1"/>
  <c r="AT2747" i="1"/>
  <c r="AU2747" i="1" s="1"/>
  <c r="AR2747" i="1"/>
  <c r="AP2747" i="1"/>
  <c r="AQ2747" i="1" s="1"/>
  <c r="AO2747" i="1"/>
  <c r="AN2747" i="1"/>
  <c r="AX2746" i="1"/>
  <c r="AY2746" i="1" s="1"/>
  <c r="AZ2746" i="1" s="1"/>
  <c r="AV2746" i="1"/>
  <c r="AT2746" i="1"/>
  <c r="AU2746" i="1" s="1"/>
  <c r="AR2746" i="1"/>
  <c r="AP2746" i="1"/>
  <c r="AQ2746" i="1" s="1"/>
  <c r="AO2746" i="1"/>
  <c r="AN2746" i="1"/>
  <c r="AX2745" i="1"/>
  <c r="AY2745" i="1" s="1"/>
  <c r="AZ2745" i="1" s="1"/>
  <c r="AV2745" i="1"/>
  <c r="AT2745" i="1"/>
  <c r="AU2745" i="1" s="1"/>
  <c r="AR2745" i="1"/>
  <c r="AP2745" i="1"/>
  <c r="AQ2745" i="1" s="1"/>
  <c r="AO2745" i="1"/>
  <c r="AN2745" i="1"/>
  <c r="AX2744" i="1"/>
  <c r="AY2744" i="1" s="1"/>
  <c r="AZ2744" i="1" s="1"/>
  <c r="AV2744" i="1"/>
  <c r="AT2744" i="1"/>
  <c r="AU2744" i="1" s="1"/>
  <c r="AR2744" i="1"/>
  <c r="AP2744" i="1"/>
  <c r="AQ2744" i="1" s="1"/>
  <c r="AO2744" i="1"/>
  <c r="AN2744" i="1"/>
  <c r="AX2743" i="1"/>
  <c r="AY2743" i="1" s="1"/>
  <c r="AZ2743" i="1" s="1"/>
  <c r="AV2743" i="1"/>
  <c r="AT2743" i="1"/>
  <c r="AU2743" i="1" s="1"/>
  <c r="AR2743" i="1"/>
  <c r="AP2743" i="1"/>
  <c r="AQ2743" i="1" s="1"/>
  <c r="AO2743" i="1"/>
  <c r="AN2743" i="1"/>
  <c r="AX2742" i="1"/>
  <c r="AY2742" i="1" s="1"/>
  <c r="AZ2742" i="1" s="1"/>
  <c r="AV2742" i="1"/>
  <c r="AT2742" i="1"/>
  <c r="AU2742" i="1" s="1"/>
  <c r="AR2742" i="1"/>
  <c r="AP2742" i="1"/>
  <c r="AQ2742" i="1" s="1"/>
  <c r="AO2742" i="1"/>
  <c r="AN2742" i="1"/>
  <c r="AX2741" i="1"/>
  <c r="AY2741" i="1" s="1"/>
  <c r="AZ2741" i="1" s="1"/>
  <c r="AV2741" i="1"/>
  <c r="AT2741" i="1"/>
  <c r="AU2741" i="1" s="1"/>
  <c r="AR2741" i="1"/>
  <c r="AP2741" i="1"/>
  <c r="AQ2741" i="1" s="1"/>
  <c r="AO2741" i="1"/>
  <c r="AN2741" i="1"/>
  <c r="AX2740" i="1"/>
  <c r="AY2740" i="1" s="1"/>
  <c r="AZ2740" i="1" s="1"/>
  <c r="AV2740" i="1"/>
  <c r="AT2740" i="1"/>
  <c r="AU2740" i="1" s="1"/>
  <c r="AR2740" i="1"/>
  <c r="AP2740" i="1"/>
  <c r="AQ2740" i="1" s="1"/>
  <c r="AO2740" i="1"/>
  <c r="AN2740" i="1"/>
  <c r="AX2739" i="1"/>
  <c r="AY2739" i="1" s="1"/>
  <c r="AZ2739" i="1" s="1"/>
  <c r="AV2739" i="1"/>
  <c r="AT2739" i="1"/>
  <c r="AU2739" i="1" s="1"/>
  <c r="AR2739" i="1"/>
  <c r="AP2739" i="1"/>
  <c r="AQ2739" i="1" s="1"/>
  <c r="AO2739" i="1"/>
  <c r="AN2739" i="1"/>
  <c r="AX2738" i="1"/>
  <c r="AY2738" i="1" s="1"/>
  <c r="AZ2738" i="1" s="1"/>
  <c r="AV2738" i="1"/>
  <c r="AT2738" i="1"/>
  <c r="AU2738" i="1" s="1"/>
  <c r="AR2738" i="1"/>
  <c r="AP2738" i="1"/>
  <c r="AQ2738" i="1" s="1"/>
  <c r="AO2738" i="1"/>
  <c r="AN2738" i="1"/>
  <c r="AX2737" i="1"/>
  <c r="AY2737" i="1" s="1"/>
  <c r="AZ2737" i="1" s="1"/>
  <c r="AV2737" i="1"/>
  <c r="AT2737" i="1"/>
  <c r="AU2737" i="1" s="1"/>
  <c r="AR2737" i="1"/>
  <c r="AP2737" i="1"/>
  <c r="AQ2737" i="1" s="1"/>
  <c r="AO2737" i="1"/>
  <c r="AN2737" i="1"/>
  <c r="AX2736" i="1"/>
  <c r="AY2736" i="1" s="1"/>
  <c r="AZ2736" i="1" s="1"/>
  <c r="AV2736" i="1"/>
  <c r="AT2736" i="1"/>
  <c r="AU2736" i="1" s="1"/>
  <c r="AR2736" i="1"/>
  <c r="AP2736" i="1"/>
  <c r="AQ2736" i="1" s="1"/>
  <c r="AO2736" i="1"/>
  <c r="AN2736" i="1"/>
  <c r="AX2735" i="1"/>
  <c r="AY2735" i="1" s="1"/>
  <c r="AZ2735" i="1" s="1"/>
  <c r="AV2735" i="1"/>
  <c r="AT2735" i="1"/>
  <c r="AU2735" i="1" s="1"/>
  <c r="AR2735" i="1"/>
  <c r="AP2735" i="1"/>
  <c r="AQ2735" i="1" s="1"/>
  <c r="AO2735" i="1"/>
  <c r="AN2735" i="1"/>
  <c r="AX2734" i="1"/>
  <c r="AY2734" i="1" s="1"/>
  <c r="AZ2734" i="1" s="1"/>
  <c r="AV2734" i="1"/>
  <c r="AT2734" i="1"/>
  <c r="AU2734" i="1" s="1"/>
  <c r="AR2734" i="1"/>
  <c r="AP2734" i="1"/>
  <c r="AQ2734" i="1" s="1"/>
  <c r="AO2734" i="1"/>
  <c r="AN2734" i="1"/>
  <c r="AX2733" i="1"/>
  <c r="AY2733" i="1" s="1"/>
  <c r="AZ2733" i="1" s="1"/>
  <c r="AV2733" i="1"/>
  <c r="AT2733" i="1"/>
  <c r="AU2733" i="1" s="1"/>
  <c r="AR2733" i="1"/>
  <c r="AP2733" i="1"/>
  <c r="AQ2733" i="1" s="1"/>
  <c r="AO2733" i="1"/>
  <c r="AN2733" i="1"/>
  <c r="AX2732" i="1"/>
  <c r="AY2732" i="1" s="1"/>
  <c r="AZ2732" i="1" s="1"/>
  <c r="AV2732" i="1"/>
  <c r="AT2732" i="1"/>
  <c r="AU2732" i="1" s="1"/>
  <c r="AR2732" i="1"/>
  <c r="AP2732" i="1"/>
  <c r="AQ2732" i="1" s="1"/>
  <c r="AO2732" i="1"/>
  <c r="AN2732" i="1"/>
  <c r="AX2731" i="1"/>
  <c r="AY2731" i="1" s="1"/>
  <c r="AZ2731" i="1" s="1"/>
  <c r="AV2731" i="1"/>
  <c r="AT2731" i="1"/>
  <c r="AU2731" i="1" s="1"/>
  <c r="AR2731" i="1"/>
  <c r="AP2731" i="1"/>
  <c r="AQ2731" i="1" s="1"/>
  <c r="AO2731" i="1"/>
  <c r="AN2731" i="1"/>
  <c r="AX2730" i="1"/>
  <c r="AY2730" i="1" s="1"/>
  <c r="AZ2730" i="1" s="1"/>
  <c r="AV2730" i="1"/>
  <c r="AT2730" i="1"/>
  <c r="AU2730" i="1" s="1"/>
  <c r="AR2730" i="1"/>
  <c r="AP2730" i="1"/>
  <c r="AQ2730" i="1" s="1"/>
  <c r="AO2730" i="1"/>
  <c r="AN2730" i="1"/>
  <c r="AX2729" i="1"/>
  <c r="AY2729" i="1" s="1"/>
  <c r="AZ2729" i="1" s="1"/>
  <c r="AV2729" i="1"/>
  <c r="AT2729" i="1"/>
  <c r="AU2729" i="1" s="1"/>
  <c r="AR2729" i="1"/>
  <c r="AP2729" i="1"/>
  <c r="AQ2729" i="1" s="1"/>
  <c r="AO2729" i="1"/>
  <c r="AN2729" i="1"/>
  <c r="AX2728" i="1"/>
  <c r="AY2728" i="1" s="1"/>
  <c r="AZ2728" i="1" s="1"/>
  <c r="AV2728" i="1"/>
  <c r="AT2728" i="1"/>
  <c r="AU2728" i="1" s="1"/>
  <c r="AR2728" i="1"/>
  <c r="AP2728" i="1"/>
  <c r="AQ2728" i="1" s="1"/>
  <c r="AO2728" i="1"/>
  <c r="AN2728" i="1"/>
  <c r="AX2727" i="1"/>
  <c r="AY2727" i="1" s="1"/>
  <c r="AZ2727" i="1" s="1"/>
  <c r="AV2727" i="1"/>
  <c r="AT2727" i="1"/>
  <c r="AU2727" i="1" s="1"/>
  <c r="AR2727" i="1"/>
  <c r="AP2727" i="1"/>
  <c r="AQ2727" i="1" s="1"/>
  <c r="AO2727" i="1"/>
  <c r="AN2727" i="1"/>
  <c r="AX2726" i="1"/>
  <c r="AY2726" i="1" s="1"/>
  <c r="AZ2726" i="1" s="1"/>
  <c r="AV2726" i="1"/>
  <c r="AT2726" i="1"/>
  <c r="AU2726" i="1" s="1"/>
  <c r="AR2726" i="1"/>
  <c r="AP2726" i="1"/>
  <c r="AQ2726" i="1" s="1"/>
  <c r="AO2726" i="1"/>
  <c r="AN2726" i="1"/>
  <c r="AX2725" i="1"/>
  <c r="AY2725" i="1" s="1"/>
  <c r="AZ2725" i="1" s="1"/>
  <c r="AV2725" i="1"/>
  <c r="AT2725" i="1"/>
  <c r="AU2725" i="1" s="1"/>
  <c r="AR2725" i="1"/>
  <c r="AP2725" i="1"/>
  <c r="AQ2725" i="1" s="1"/>
  <c r="AO2725" i="1"/>
  <c r="AN2725" i="1"/>
  <c r="AX2724" i="1"/>
  <c r="AY2724" i="1" s="1"/>
  <c r="AZ2724" i="1" s="1"/>
  <c r="AV2724" i="1"/>
  <c r="AT2724" i="1"/>
  <c r="AU2724" i="1" s="1"/>
  <c r="AR2724" i="1"/>
  <c r="AP2724" i="1"/>
  <c r="AQ2724" i="1" s="1"/>
  <c r="AO2724" i="1"/>
  <c r="AN2724" i="1"/>
  <c r="AX2723" i="1"/>
  <c r="AY2723" i="1" s="1"/>
  <c r="AZ2723" i="1" s="1"/>
  <c r="AV2723" i="1"/>
  <c r="AT2723" i="1"/>
  <c r="AU2723" i="1" s="1"/>
  <c r="AR2723" i="1"/>
  <c r="AP2723" i="1"/>
  <c r="AQ2723" i="1" s="1"/>
  <c r="AO2723" i="1"/>
  <c r="AN2723" i="1"/>
  <c r="AX2722" i="1"/>
  <c r="AY2722" i="1" s="1"/>
  <c r="AZ2722" i="1" s="1"/>
  <c r="AV2722" i="1"/>
  <c r="AT2722" i="1"/>
  <c r="AU2722" i="1" s="1"/>
  <c r="AR2722" i="1"/>
  <c r="AS2722" i="1" s="1"/>
  <c r="AP2722" i="1"/>
  <c r="AQ2722" i="1" s="1"/>
  <c r="AO2722" i="1"/>
  <c r="AN2722" i="1"/>
  <c r="AX2721" i="1"/>
  <c r="AY2721" i="1" s="1"/>
  <c r="AZ2721" i="1" s="1"/>
  <c r="AV2721" i="1"/>
  <c r="AT2721" i="1"/>
  <c r="AU2721" i="1" s="1"/>
  <c r="AR2721" i="1"/>
  <c r="AP2721" i="1"/>
  <c r="AQ2721" i="1" s="1"/>
  <c r="AO2721" i="1"/>
  <c r="AN2721" i="1"/>
  <c r="AX2720" i="1"/>
  <c r="AY2720" i="1" s="1"/>
  <c r="AZ2720" i="1" s="1"/>
  <c r="AV2720" i="1"/>
  <c r="AT2720" i="1"/>
  <c r="AU2720" i="1" s="1"/>
  <c r="AR2720" i="1"/>
  <c r="AP2720" i="1"/>
  <c r="AQ2720" i="1" s="1"/>
  <c r="AO2720" i="1"/>
  <c r="AN2720" i="1"/>
  <c r="AX2719" i="1"/>
  <c r="AY2719" i="1" s="1"/>
  <c r="AZ2719" i="1" s="1"/>
  <c r="AV2719" i="1"/>
  <c r="AT2719" i="1"/>
  <c r="AU2719" i="1" s="1"/>
  <c r="AR2719" i="1"/>
  <c r="AP2719" i="1"/>
  <c r="AQ2719" i="1" s="1"/>
  <c r="AO2719" i="1"/>
  <c r="AN2719" i="1"/>
  <c r="AX2718" i="1"/>
  <c r="AY2718" i="1" s="1"/>
  <c r="AZ2718" i="1" s="1"/>
  <c r="AV2718" i="1"/>
  <c r="AT2718" i="1"/>
  <c r="AU2718" i="1" s="1"/>
  <c r="AR2718" i="1"/>
  <c r="AP2718" i="1"/>
  <c r="AQ2718" i="1" s="1"/>
  <c r="AO2718" i="1"/>
  <c r="AN2718" i="1"/>
  <c r="AX2717" i="1"/>
  <c r="AY2717" i="1" s="1"/>
  <c r="AZ2717" i="1" s="1"/>
  <c r="AV2717" i="1"/>
  <c r="AT2717" i="1"/>
  <c r="AU2717" i="1" s="1"/>
  <c r="AR2717" i="1"/>
  <c r="AP2717" i="1"/>
  <c r="AQ2717" i="1" s="1"/>
  <c r="AO2717" i="1"/>
  <c r="AN2717" i="1"/>
  <c r="AX2716" i="1"/>
  <c r="AY2716" i="1" s="1"/>
  <c r="AZ2716" i="1" s="1"/>
  <c r="AV2716" i="1"/>
  <c r="AT2716" i="1"/>
  <c r="AU2716" i="1" s="1"/>
  <c r="AR2716" i="1"/>
  <c r="AP2716" i="1"/>
  <c r="AQ2716" i="1" s="1"/>
  <c r="AO2716" i="1"/>
  <c r="AN2716" i="1"/>
  <c r="AX2715" i="1"/>
  <c r="AY2715" i="1" s="1"/>
  <c r="AZ2715" i="1" s="1"/>
  <c r="AV2715" i="1"/>
  <c r="AT2715" i="1"/>
  <c r="AU2715" i="1" s="1"/>
  <c r="AR2715" i="1"/>
  <c r="AP2715" i="1"/>
  <c r="AQ2715" i="1" s="1"/>
  <c r="AO2715" i="1"/>
  <c r="AN2715" i="1"/>
  <c r="AX2714" i="1"/>
  <c r="AY2714" i="1" s="1"/>
  <c r="AZ2714" i="1" s="1"/>
  <c r="AV2714" i="1"/>
  <c r="AT2714" i="1"/>
  <c r="AU2714" i="1" s="1"/>
  <c r="AR2714" i="1"/>
  <c r="AP2714" i="1"/>
  <c r="AQ2714" i="1" s="1"/>
  <c r="AO2714" i="1"/>
  <c r="AN2714" i="1"/>
  <c r="AX2713" i="1"/>
  <c r="AY2713" i="1" s="1"/>
  <c r="AZ2713" i="1" s="1"/>
  <c r="AV2713" i="1"/>
  <c r="AT2713" i="1"/>
  <c r="AU2713" i="1" s="1"/>
  <c r="AR2713" i="1"/>
  <c r="AP2713" i="1"/>
  <c r="AQ2713" i="1" s="1"/>
  <c r="AO2713" i="1"/>
  <c r="AN2713" i="1"/>
  <c r="AX2712" i="1"/>
  <c r="AY2712" i="1" s="1"/>
  <c r="AZ2712" i="1" s="1"/>
  <c r="AV2712" i="1"/>
  <c r="AT2712" i="1"/>
  <c r="AU2712" i="1" s="1"/>
  <c r="AR2712" i="1"/>
  <c r="AP2712" i="1"/>
  <c r="AQ2712" i="1" s="1"/>
  <c r="AO2712" i="1"/>
  <c r="AN2712" i="1"/>
  <c r="AX2711" i="1"/>
  <c r="AY2711" i="1" s="1"/>
  <c r="AZ2711" i="1" s="1"/>
  <c r="AV2711" i="1"/>
  <c r="AT2711" i="1"/>
  <c r="AU2711" i="1" s="1"/>
  <c r="AR2711" i="1"/>
  <c r="AP2711" i="1"/>
  <c r="AQ2711" i="1" s="1"/>
  <c r="AO2711" i="1"/>
  <c r="AN2711" i="1"/>
  <c r="AX2710" i="1"/>
  <c r="AY2710" i="1" s="1"/>
  <c r="AZ2710" i="1" s="1"/>
  <c r="AV2710" i="1"/>
  <c r="AT2710" i="1"/>
  <c r="AU2710" i="1" s="1"/>
  <c r="AR2710" i="1"/>
  <c r="AP2710" i="1"/>
  <c r="AQ2710" i="1" s="1"/>
  <c r="AO2710" i="1"/>
  <c r="AN2710" i="1"/>
  <c r="AX2709" i="1"/>
  <c r="AY2709" i="1" s="1"/>
  <c r="AZ2709" i="1" s="1"/>
  <c r="AV2709" i="1"/>
  <c r="AT2709" i="1"/>
  <c r="AU2709" i="1" s="1"/>
  <c r="AR2709" i="1"/>
  <c r="AP2709" i="1"/>
  <c r="AQ2709" i="1" s="1"/>
  <c r="AO2709" i="1"/>
  <c r="AN2709" i="1"/>
  <c r="AX2708" i="1"/>
  <c r="AY2708" i="1" s="1"/>
  <c r="AZ2708" i="1" s="1"/>
  <c r="AV2708" i="1"/>
  <c r="AT2708" i="1"/>
  <c r="AU2708" i="1" s="1"/>
  <c r="AR2708" i="1"/>
  <c r="AP2708" i="1"/>
  <c r="AQ2708" i="1" s="1"/>
  <c r="AO2708" i="1"/>
  <c r="AN2708" i="1"/>
  <c r="AX2707" i="1"/>
  <c r="AY2707" i="1" s="1"/>
  <c r="AZ2707" i="1" s="1"/>
  <c r="AV2707" i="1"/>
  <c r="AT2707" i="1"/>
  <c r="AU2707" i="1" s="1"/>
  <c r="AR2707" i="1"/>
  <c r="AP2707" i="1"/>
  <c r="AQ2707" i="1" s="1"/>
  <c r="AO2707" i="1"/>
  <c r="AN2707" i="1"/>
  <c r="AX2706" i="1"/>
  <c r="AY2706" i="1" s="1"/>
  <c r="AZ2706" i="1" s="1"/>
  <c r="AV2706" i="1"/>
  <c r="AT2706" i="1"/>
  <c r="AU2706" i="1" s="1"/>
  <c r="AR2706" i="1"/>
  <c r="AP2706" i="1"/>
  <c r="AQ2706" i="1" s="1"/>
  <c r="AO2706" i="1"/>
  <c r="AN2706" i="1"/>
  <c r="AX2705" i="1"/>
  <c r="AY2705" i="1" s="1"/>
  <c r="AZ2705" i="1" s="1"/>
  <c r="AV2705" i="1"/>
  <c r="AT2705" i="1"/>
  <c r="AU2705" i="1" s="1"/>
  <c r="AR2705" i="1"/>
  <c r="AP2705" i="1"/>
  <c r="AQ2705" i="1" s="1"/>
  <c r="AO2705" i="1"/>
  <c r="AN2705" i="1"/>
  <c r="AX2704" i="1"/>
  <c r="AY2704" i="1" s="1"/>
  <c r="AZ2704" i="1" s="1"/>
  <c r="AV2704" i="1"/>
  <c r="AT2704" i="1"/>
  <c r="AU2704" i="1" s="1"/>
  <c r="AR2704" i="1"/>
  <c r="AP2704" i="1"/>
  <c r="AQ2704" i="1" s="1"/>
  <c r="AO2704" i="1"/>
  <c r="AN2704" i="1"/>
  <c r="AX2703" i="1"/>
  <c r="AY2703" i="1" s="1"/>
  <c r="AZ2703" i="1" s="1"/>
  <c r="AV2703" i="1"/>
  <c r="AT2703" i="1"/>
  <c r="AU2703" i="1" s="1"/>
  <c r="AR2703" i="1"/>
  <c r="AP2703" i="1"/>
  <c r="AQ2703" i="1" s="1"/>
  <c r="AO2703" i="1"/>
  <c r="AN2703" i="1"/>
  <c r="AX2702" i="1"/>
  <c r="AY2702" i="1" s="1"/>
  <c r="AZ2702" i="1" s="1"/>
  <c r="AV2702" i="1"/>
  <c r="AT2702" i="1"/>
  <c r="AU2702" i="1" s="1"/>
  <c r="AR2702" i="1"/>
  <c r="AP2702" i="1"/>
  <c r="AQ2702" i="1" s="1"/>
  <c r="AO2702" i="1"/>
  <c r="AN2702" i="1"/>
  <c r="AX2701" i="1"/>
  <c r="AY2701" i="1" s="1"/>
  <c r="AZ2701" i="1" s="1"/>
  <c r="AV2701" i="1"/>
  <c r="AT2701" i="1"/>
  <c r="AU2701" i="1" s="1"/>
  <c r="AR2701" i="1"/>
  <c r="AP2701" i="1"/>
  <c r="AQ2701" i="1" s="1"/>
  <c r="AO2701" i="1"/>
  <c r="AN2701" i="1"/>
  <c r="AX2700" i="1"/>
  <c r="AY2700" i="1" s="1"/>
  <c r="AZ2700" i="1" s="1"/>
  <c r="AV2700" i="1"/>
  <c r="AT2700" i="1"/>
  <c r="AU2700" i="1" s="1"/>
  <c r="AR2700" i="1"/>
  <c r="AP2700" i="1"/>
  <c r="AQ2700" i="1" s="1"/>
  <c r="AO2700" i="1"/>
  <c r="AN2700" i="1"/>
  <c r="AX2699" i="1"/>
  <c r="AY2699" i="1" s="1"/>
  <c r="AZ2699" i="1" s="1"/>
  <c r="AV2699" i="1"/>
  <c r="AT2699" i="1"/>
  <c r="AU2699" i="1" s="1"/>
  <c r="AR2699" i="1"/>
  <c r="AP2699" i="1"/>
  <c r="AQ2699" i="1" s="1"/>
  <c r="AO2699" i="1"/>
  <c r="AN2699" i="1"/>
  <c r="AX2698" i="1"/>
  <c r="AY2698" i="1" s="1"/>
  <c r="AZ2698" i="1" s="1"/>
  <c r="AV2698" i="1"/>
  <c r="AT2698" i="1"/>
  <c r="AU2698" i="1" s="1"/>
  <c r="AR2698" i="1"/>
  <c r="AP2698" i="1"/>
  <c r="AQ2698" i="1" s="1"/>
  <c r="AO2698" i="1"/>
  <c r="AN2698" i="1"/>
  <c r="AX2697" i="1"/>
  <c r="AY2697" i="1" s="1"/>
  <c r="AZ2697" i="1" s="1"/>
  <c r="AV2697" i="1"/>
  <c r="AT2697" i="1"/>
  <c r="AU2697" i="1" s="1"/>
  <c r="AR2697" i="1"/>
  <c r="AP2697" i="1"/>
  <c r="AQ2697" i="1" s="1"/>
  <c r="AO2697" i="1"/>
  <c r="AN2697" i="1"/>
  <c r="AX2696" i="1"/>
  <c r="AY2696" i="1" s="1"/>
  <c r="AZ2696" i="1" s="1"/>
  <c r="AV2696" i="1"/>
  <c r="AT2696" i="1"/>
  <c r="AU2696" i="1" s="1"/>
  <c r="AR2696" i="1"/>
  <c r="AP2696" i="1"/>
  <c r="AQ2696" i="1" s="1"/>
  <c r="AO2696" i="1"/>
  <c r="AN2696" i="1"/>
  <c r="AX2695" i="1"/>
  <c r="AY2695" i="1" s="1"/>
  <c r="AZ2695" i="1" s="1"/>
  <c r="AV2695" i="1"/>
  <c r="AT2695" i="1"/>
  <c r="AU2695" i="1" s="1"/>
  <c r="AR2695" i="1"/>
  <c r="AP2695" i="1"/>
  <c r="AQ2695" i="1" s="1"/>
  <c r="AO2695" i="1"/>
  <c r="AN2695" i="1"/>
  <c r="AX2694" i="1"/>
  <c r="AY2694" i="1" s="1"/>
  <c r="AZ2694" i="1" s="1"/>
  <c r="AV2694" i="1"/>
  <c r="AT2694" i="1"/>
  <c r="AU2694" i="1" s="1"/>
  <c r="AR2694" i="1"/>
  <c r="AP2694" i="1"/>
  <c r="AQ2694" i="1" s="1"/>
  <c r="AO2694" i="1"/>
  <c r="AN2694" i="1"/>
  <c r="AX2693" i="1"/>
  <c r="AY2693" i="1" s="1"/>
  <c r="AZ2693" i="1" s="1"/>
  <c r="AV2693" i="1"/>
  <c r="AT2693" i="1"/>
  <c r="AU2693" i="1" s="1"/>
  <c r="AR2693" i="1"/>
  <c r="AP2693" i="1"/>
  <c r="AQ2693" i="1" s="1"/>
  <c r="AO2693" i="1"/>
  <c r="AN2693" i="1"/>
  <c r="AX2692" i="1"/>
  <c r="AY2692" i="1" s="1"/>
  <c r="AZ2692" i="1" s="1"/>
  <c r="AV2692" i="1"/>
  <c r="AT2692" i="1"/>
  <c r="AU2692" i="1" s="1"/>
  <c r="AR2692" i="1"/>
  <c r="AP2692" i="1"/>
  <c r="AQ2692" i="1" s="1"/>
  <c r="AO2692" i="1"/>
  <c r="AN2692" i="1"/>
  <c r="AX2691" i="1"/>
  <c r="AY2691" i="1" s="1"/>
  <c r="AZ2691" i="1" s="1"/>
  <c r="AV2691" i="1"/>
  <c r="AT2691" i="1"/>
  <c r="AU2691" i="1" s="1"/>
  <c r="AR2691" i="1"/>
  <c r="AP2691" i="1"/>
  <c r="AQ2691" i="1" s="1"/>
  <c r="AO2691" i="1"/>
  <c r="AN2691" i="1"/>
  <c r="AX2690" i="1"/>
  <c r="AY2690" i="1" s="1"/>
  <c r="AZ2690" i="1" s="1"/>
  <c r="AV2690" i="1"/>
  <c r="AT2690" i="1"/>
  <c r="AU2690" i="1" s="1"/>
  <c r="AR2690" i="1"/>
  <c r="AP2690" i="1"/>
  <c r="AQ2690" i="1" s="1"/>
  <c r="AO2690" i="1"/>
  <c r="AN2690" i="1"/>
  <c r="AX2689" i="1"/>
  <c r="AY2689" i="1" s="1"/>
  <c r="AZ2689" i="1" s="1"/>
  <c r="AV2689" i="1"/>
  <c r="AT2689" i="1"/>
  <c r="AU2689" i="1" s="1"/>
  <c r="AR2689" i="1"/>
  <c r="AP2689" i="1"/>
  <c r="AQ2689" i="1" s="1"/>
  <c r="AO2689" i="1"/>
  <c r="AN2689" i="1"/>
  <c r="AX2688" i="1"/>
  <c r="AY2688" i="1" s="1"/>
  <c r="AZ2688" i="1" s="1"/>
  <c r="AV2688" i="1"/>
  <c r="AT2688" i="1"/>
  <c r="AU2688" i="1" s="1"/>
  <c r="AR2688" i="1"/>
  <c r="AP2688" i="1"/>
  <c r="AQ2688" i="1" s="1"/>
  <c r="AO2688" i="1"/>
  <c r="AN2688" i="1"/>
  <c r="AX2687" i="1"/>
  <c r="AY2687" i="1" s="1"/>
  <c r="AZ2687" i="1" s="1"/>
  <c r="AV2687" i="1"/>
  <c r="AT2687" i="1"/>
  <c r="AU2687" i="1" s="1"/>
  <c r="AR2687" i="1"/>
  <c r="AP2687" i="1"/>
  <c r="AQ2687" i="1" s="1"/>
  <c r="AO2687" i="1"/>
  <c r="AN2687" i="1"/>
  <c r="AX2686" i="1"/>
  <c r="AY2686" i="1" s="1"/>
  <c r="AZ2686" i="1" s="1"/>
  <c r="AV2686" i="1"/>
  <c r="AT2686" i="1"/>
  <c r="AU2686" i="1" s="1"/>
  <c r="AR2686" i="1"/>
  <c r="AP2686" i="1"/>
  <c r="AQ2686" i="1" s="1"/>
  <c r="AO2686" i="1"/>
  <c r="AN2686" i="1"/>
  <c r="AX2685" i="1"/>
  <c r="AY2685" i="1" s="1"/>
  <c r="AZ2685" i="1" s="1"/>
  <c r="AV2685" i="1"/>
  <c r="AT2685" i="1"/>
  <c r="AU2685" i="1" s="1"/>
  <c r="AR2685" i="1"/>
  <c r="AP2685" i="1"/>
  <c r="AQ2685" i="1" s="1"/>
  <c r="AO2685" i="1"/>
  <c r="AN2685" i="1"/>
  <c r="AX2684" i="1"/>
  <c r="AY2684" i="1" s="1"/>
  <c r="AZ2684" i="1" s="1"/>
  <c r="AV2684" i="1"/>
  <c r="AT2684" i="1"/>
  <c r="AU2684" i="1" s="1"/>
  <c r="AR2684" i="1"/>
  <c r="AP2684" i="1"/>
  <c r="AQ2684" i="1" s="1"/>
  <c r="AO2684" i="1"/>
  <c r="AN2684" i="1"/>
  <c r="AX2683" i="1"/>
  <c r="AY2683" i="1" s="1"/>
  <c r="AZ2683" i="1" s="1"/>
  <c r="AV2683" i="1"/>
  <c r="AT2683" i="1"/>
  <c r="AU2683" i="1" s="1"/>
  <c r="AR2683" i="1"/>
  <c r="AP2683" i="1"/>
  <c r="AQ2683" i="1" s="1"/>
  <c r="AO2683" i="1"/>
  <c r="AN2683" i="1"/>
  <c r="AX2682" i="1"/>
  <c r="AY2682" i="1" s="1"/>
  <c r="AZ2682" i="1" s="1"/>
  <c r="AV2682" i="1"/>
  <c r="AT2682" i="1"/>
  <c r="AU2682" i="1" s="1"/>
  <c r="AR2682" i="1"/>
  <c r="AP2682" i="1"/>
  <c r="AQ2682" i="1" s="1"/>
  <c r="AO2682" i="1"/>
  <c r="AN2682" i="1"/>
  <c r="AX2681" i="1"/>
  <c r="AY2681" i="1" s="1"/>
  <c r="AZ2681" i="1" s="1"/>
  <c r="AV2681" i="1"/>
  <c r="AT2681" i="1"/>
  <c r="AU2681" i="1" s="1"/>
  <c r="AR2681" i="1"/>
  <c r="AP2681" i="1"/>
  <c r="AQ2681" i="1" s="1"/>
  <c r="AO2681" i="1"/>
  <c r="AN2681" i="1"/>
  <c r="AX2680" i="1"/>
  <c r="AY2680" i="1" s="1"/>
  <c r="AZ2680" i="1" s="1"/>
  <c r="AV2680" i="1"/>
  <c r="AT2680" i="1"/>
  <c r="AU2680" i="1" s="1"/>
  <c r="AR2680" i="1"/>
  <c r="AP2680" i="1"/>
  <c r="AQ2680" i="1" s="1"/>
  <c r="AO2680" i="1"/>
  <c r="AN2680" i="1"/>
  <c r="AX2679" i="1"/>
  <c r="AY2679" i="1" s="1"/>
  <c r="AZ2679" i="1" s="1"/>
  <c r="AV2679" i="1"/>
  <c r="AT2679" i="1"/>
  <c r="AU2679" i="1" s="1"/>
  <c r="AR2679" i="1"/>
  <c r="AP2679" i="1"/>
  <c r="AQ2679" i="1" s="1"/>
  <c r="AO2679" i="1"/>
  <c r="AN2679" i="1"/>
  <c r="AX2678" i="1"/>
  <c r="AY2678" i="1" s="1"/>
  <c r="AZ2678" i="1" s="1"/>
  <c r="AV2678" i="1"/>
  <c r="AT2678" i="1"/>
  <c r="AU2678" i="1" s="1"/>
  <c r="AR2678" i="1"/>
  <c r="AP2678" i="1"/>
  <c r="AQ2678" i="1" s="1"/>
  <c r="AO2678" i="1"/>
  <c r="AN2678" i="1"/>
  <c r="AX2677" i="1"/>
  <c r="AY2677" i="1" s="1"/>
  <c r="AZ2677" i="1" s="1"/>
  <c r="AV2677" i="1"/>
  <c r="AT2677" i="1"/>
  <c r="AU2677" i="1" s="1"/>
  <c r="AR2677" i="1"/>
  <c r="AP2677" i="1"/>
  <c r="AQ2677" i="1" s="1"/>
  <c r="AO2677" i="1"/>
  <c r="AN2677" i="1"/>
  <c r="AX2676" i="1"/>
  <c r="AY2676" i="1" s="1"/>
  <c r="AZ2676" i="1" s="1"/>
  <c r="AV2676" i="1"/>
  <c r="AT2676" i="1"/>
  <c r="AU2676" i="1" s="1"/>
  <c r="AR2676" i="1"/>
  <c r="AP2676" i="1"/>
  <c r="AQ2676" i="1" s="1"/>
  <c r="AO2676" i="1"/>
  <c r="AN2676" i="1"/>
  <c r="AX2675" i="1"/>
  <c r="AY2675" i="1" s="1"/>
  <c r="AZ2675" i="1" s="1"/>
  <c r="AV2675" i="1"/>
  <c r="AT2675" i="1"/>
  <c r="AU2675" i="1" s="1"/>
  <c r="AR2675" i="1"/>
  <c r="AP2675" i="1"/>
  <c r="AQ2675" i="1" s="1"/>
  <c r="AO2675" i="1"/>
  <c r="AN2675" i="1"/>
  <c r="AX2674" i="1"/>
  <c r="AY2674" i="1" s="1"/>
  <c r="AZ2674" i="1" s="1"/>
  <c r="AV2674" i="1"/>
  <c r="AT2674" i="1"/>
  <c r="AU2674" i="1" s="1"/>
  <c r="AR2674" i="1"/>
  <c r="AP2674" i="1"/>
  <c r="AQ2674" i="1" s="1"/>
  <c r="AO2674" i="1"/>
  <c r="AN2674" i="1"/>
  <c r="AX2673" i="1"/>
  <c r="AY2673" i="1" s="1"/>
  <c r="AZ2673" i="1" s="1"/>
  <c r="AV2673" i="1"/>
  <c r="AT2673" i="1"/>
  <c r="AU2673" i="1" s="1"/>
  <c r="AR2673" i="1"/>
  <c r="AP2673" i="1"/>
  <c r="AQ2673" i="1" s="1"/>
  <c r="AO2673" i="1"/>
  <c r="AN2673" i="1"/>
  <c r="AX2672" i="1"/>
  <c r="AY2672" i="1" s="1"/>
  <c r="AZ2672" i="1" s="1"/>
  <c r="AV2672" i="1"/>
  <c r="AT2672" i="1"/>
  <c r="AU2672" i="1" s="1"/>
  <c r="AR2672" i="1"/>
  <c r="AP2672" i="1"/>
  <c r="AQ2672" i="1" s="1"/>
  <c r="AO2672" i="1"/>
  <c r="AN2672" i="1"/>
  <c r="AX2671" i="1"/>
  <c r="AY2671" i="1" s="1"/>
  <c r="AZ2671" i="1" s="1"/>
  <c r="AV2671" i="1"/>
  <c r="AT2671" i="1"/>
  <c r="AU2671" i="1" s="1"/>
  <c r="AR2671" i="1"/>
  <c r="AP2671" i="1"/>
  <c r="AQ2671" i="1" s="1"/>
  <c r="AO2671" i="1"/>
  <c r="AN2671" i="1"/>
  <c r="AX2670" i="1"/>
  <c r="AY2670" i="1" s="1"/>
  <c r="AZ2670" i="1" s="1"/>
  <c r="AV2670" i="1"/>
  <c r="AT2670" i="1"/>
  <c r="AU2670" i="1" s="1"/>
  <c r="AR2670" i="1"/>
  <c r="AP2670" i="1"/>
  <c r="AQ2670" i="1" s="1"/>
  <c r="AO2670" i="1"/>
  <c r="AN2670" i="1"/>
  <c r="AX2669" i="1"/>
  <c r="AY2669" i="1" s="1"/>
  <c r="AZ2669" i="1" s="1"/>
  <c r="AV2669" i="1"/>
  <c r="AT2669" i="1"/>
  <c r="AU2669" i="1" s="1"/>
  <c r="AR2669" i="1"/>
  <c r="AP2669" i="1"/>
  <c r="AQ2669" i="1" s="1"/>
  <c r="AO2669" i="1"/>
  <c r="AN2669" i="1"/>
  <c r="AX2668" i="1"/>
  <c r="AY2668" i="1" s="1"/>
  <c r="AZ2668" i="1" s="1"/>
  <c r="AV2668" i="1"/>
  <c r="AT2668" i="1"/>
  <c r="AU2668" i="1" s="1"/>
  <c r="AR2668" i="1"/>
  <c r="AP2668" i="1"/>
  <c r="AQ2668" i="1" s="1"/>
  <c r="AO2668" i="1"/>
  <c r="AN2668" i="1"/>
  <c r="AX2667" i="1"/>
  <c r="AY2667" i="1" s="1"/>
  <c r="AZ2667" i="1" s="1"/>
  <c r="AV2667" i="1"/>
  <c r="AT2667" i="1"/>
  <c r="AU2667" i="1" s="1"/>
  <c r="AR2667" i="1"/>
  <c r="AP2667" i="1"/>
  <c r="AQ2667" i="1" s="1"/>
  <c r="AO2667" i="1"/>
  <c r="AN2667" i="1"/>
  <c r="AX2666" i="1"/>
  <c r="AY2666" i="1" s="1"/>
  <c r="AZ2666" i="1" s="1"/>
  <c r="AV2666" i="1"/>
  <c r="AT2666" i="1"/>
  <c r="AU2666" i="1" s="1"/>
  <c r="AR2666" i="1"/>
  <c r="AP2666" i="1"/>
  <c r="AQ2666" i="1" s="1"/>
  <c r="AO2666" i="1"/>
  <c r="AN2666" i="1"/>
  <c r="AX2665" i="1"/>
  <c r="AY2665" i="1" s="1"/>
  <c r="AZ2665" i="1" s="1"/>
  <c r="AV2665" i="1"/>
  <c r="AT2665" i="1"/>
  <c r="AU2665" i="1" s="1"/>
  <c r="AR2665" i="1"/>
  <c r="AP2665" i="1"/>
  <c r="AQ2665" i="1" s="1"/>
  <c r="AO2665" i="1"/>
  <c r="AN2665" i="1"/>
  <c r="AX2664" i="1"/>
  <c r="AY2664" i="1" s="1"/>
  <c r="AZ2664" i="1" s="1"/>
  <c r="AV2664" i="1"/>
  <c r="AT2664" i="1"/>
  <c r="AU2664" i="1" s="1"/>
  <c r="AR2664" i="1"/>
  <c r="AP2664" i="1"/>
  <c r="AQ2664" i="1" s="1"/>
  <c r="AO2664" i="1"/>
  <c r="AN2664" i="1"/>
  <c r="AX2663" i="1"/>
  <c r="AY2663" i="1" s="1"/>
  <c r="AZ2663" i="1" s="1"/>
  <c r="AV2663" i="1"/>
  <c r="AT2663" i="1"/>
  <c r="AU2663" i="1" s="1"/>
  <c r="AR2663" i="1"/>
  <c r="AP2663" i="1"/>
  <c r="AQ2663" i="1" s="1"/>
  <c r="AO2663" i="1"/>
  <c r="AN2663" i="1"/>
  <c r="AX2662" i="1"/>
  <c r="AY2662" i="1" s="1"/>
  <c r="AZ2662" i="1" s="1"/>
  <c r="AV2662" i="1"/>
  <c r="AT2662" i="1"/>
  <c r="AU2662" i="1" s="1"/>
  <c r="AR2662" i="1"/>
  <c r="AP2662" i="1"/>
  <c r="AQ2662" i="1" s="1"/>
  <c r="AO2662" i="1"/>
  <c r="AN2662" i="1"/>
  <c r="AX2661" i="1"/>
  <c r="AY2661" i="1" s="1"/>
  <c r="AZ2661" i="1" s="1"/>
  <c r="AV2661" i="1"/>
  <c r="AT2661" i="1"/>
  <c r="AU2661" i="1" s="1"/>
  <c r="AR2661" i="1"/>
  <c r="AP2661" i="1"/>
  <c r="AQ2661" i="1" s="1"/>
  <c r="AO2661" i="1"/>
  <c r="AN2661" i="1"/>
  <c r="AX2660" i="1"/>
  <c r="AY2660" i="1" s="1"/>
  <c r="AZ2660" i="1" s="1"/>
  <c r="AV2660" i="1"/>
  <c r="AT2660" i="1"/>
  <c r="AU2660" i="1" s="1"/>
  <c r="AR2660" i="1"/>
  <c r="AP2660" i="1"/>
  <c r="AQ2660" i="1" s="1"/>
  <c r="AO2660" i="1"/>
  <c r="AN2660" i="1"/>
  <c r="AX2659" i="1"/>
  <c r="AY2659" i="1" s="1"/>
  <c r="AZ2659" i="1" s="1"/>
  <c r="AV2659" i="1"/>
  <c r="AT2659" i="1"/>
  <c r="AU2659" i="1" s="1"/>
  <c r="AR2659" i="1"/>
  <c r="AP2659" i="1"/>
  <c r="AQ2659" i="1" s="1"/>
  <c r="AO2659" i="1"/>
  <c r="AN2659" i="1"/>
  <c r="AX2658" i="1"/>
  <c r="AY2658" i="1" s="1"/>
  <c r="AZ2658" i="1" s="1"/>
  <c r="AV2658" i="1"/>
  <c r="AT2658" i="1"/>
  <c r="AU2658" i="1" s="1"/>
  <c r="AR2658" i="1"/>
  <c r="AP2658" i="1"/>
  <c r="AQ2658" i="1" s="1"/>
  <c r="AO2658" i="1"/>
  <c r="AN2658" i="1"/>
  <c r="AX2657" i="1"/>
  <c r="AY2657" i="1" s="1"/>
  <c r="AZ2657" i="1" s="1"/>
  <c r="AV2657" i="1"/>
  <c r="AT2657" i="1"/>
  <c r="AU2657" i="1" s="1"/>
  <c r="AR2657" i="1"/>
  <c r="AP2657" i="1"/>
  <c r="AQ2657" i="1" s="1"/>
  <c r="AO2657" i="1"/>
  <c r="AN2657" i="1"/>
  <c r="AX2656" i="1"/>
  <c r="AY2656" i="1" s="1"/>
  <c r="AZ2656" i="1" s="1"/>
  <c r="AV2656" i="1"/>
  <c r="AT2656" i="1"/>
  <c r="AU2656" i="1" s="1"/>
  <c r="AR2656" i="1"/>
  <c r="AP2656" i="1"/>
  <c r="AQ2656" i="1" s="1"/>
  <c r="AO2656" i="1"/>
  <c r="AN2656" i="1"/>
  <c r="AX2655" i="1"/>
  <c r="AY2655" i="1" s="1"/>
  <c r="AZ2655" i="1" s="1"/>
  <c r="AV2655" i="1"/>
  <c r="AT2655" i="1"/>
  <c r="AU2655" i="1" s="1"/>
  <c r="AR2655" i="1"/>
  <c r="AP2655" i="1"/>
  <c r="AQ2655" i="1" s="1"/>
  <c r="AO2655" i="1"/>
  <c r="AN2655" i="1"/>
  <c r="AX2654" i="1"/>
  <c r="AY2654" i="1" s="1"/>
  <c r="AZ2654" i="1" s="1"/>
  <c r="AV2654" i="1"/>
  <c r="AT2654" i="1"/>
  <c r="AU2654" i="1" s="1"/>
  <c r="AR2654" i="1"/>
  <c r="AP2654" i="1"/>
  <c r="AQ2654" i="1" s="1"/>
  <c r="AO2654" i="1"/>
  <c r="AN2654" i="1"/>
  <c r="AX2653" i="1"/>
  <c r="AY2653" i="1" s="1"/>
  <c r="AZ2653" i="1" s="1"/>
  <c r="AV2653" i="1"/>
  <c r="AT2653" i="1"/>
  <c r="AU2653" i="1" s="1"/>
  <c r="AR2653" i="1"/>
  <c r="AP2653" i="1"/>
  <c r="AQ2653" i="1" s="1"/>
  <c r="AO2653" i="1"/>
  <c r="AN2653" i="1"/>
  <c r="AX2652" i="1"/>
  <c r="AY2652" i="1" s="1"/>
  <c r="AZ2652" i="1" s="1"/>
  <c r="AV2652" i="1"/>
  <c r="AT2652" i="1"/>
  <c r="AU2652" i="1" s="1"/>
  <c r="AR2652" i="1"/>
  <c r="AP2652" i="1"/>
  <c r="AQ2652" i="1" s="1"/>
  <c r="AO2652" i="1"/>
  <c r="AN2652" i="1"/>
  <c r="AX2651" i="1"/>
  <c r="AY2651" i="1" s="1"/>
  <c r="AZ2651" i="1" s="1"/>
  <c r="AV2651" i="1"/>
  <c r="AT2651" i="1"/>
  <c r="AU2651" i="1" s="1"/>
  <c r="AR2651" i="1"/>
  <c r="AP2651" i="1"/>
  <c r="AQ2651" i="1" s="1"/>
  <c r="AO2651" i="1"/>
  <c r="AN2651" i="1"/>
  <c r="AX2650" i="1"/>
  <c r="AY2650" i="1" s="1"/>
  <c r="AZ2650" i="1" s="1"/>
  <c r="AV2650" i="1"/>
  <c r="AT2650" i="1"/>
  <c r="AU2650" i="1" s="1"/>
  <c r="AR2650" i="1"/>
  <c r="AP2650" i="1"/>
  <c r="AQ2650" i="1" s="1"/>
  <c r="AO2650" i="1"/>
  <c r="AN2650" i="1"/>
  <c r="AX2649" i="1"/>
  <c r="AY2649" i="1" s="1"/>
  <c r="AZ2649" i="1" s="1"/>
  <c r="AV2649" i="1"/>
  <c r="AT2649" i="1"/>
  <c r="AU2649" i="1" s="1"/>
  <c r="AR2649" i="1"/>
  <c r="AP2649" i="1"/>
  <c r="AQ2649" i="1" s="1"/>
  <c r="AO2649" i="1"/>
  <c r="AN2649" i="1"/>
  <c r="AX2648" i="1"/>
  <c r="AY2648" i="1" s="1"/>
  <c r="AZ2648" i="1" s="1"/>
  <c r="AV2648" i="1"/>
  <c r="AT2648" i="1"/>
  <c r="AU2648" i="1" s="1"/>
  <c r="AR2648" i="1"/>
  <c r="AP2648" i="1"/>
  <c r="AQ2648" i="1" s="1"/>
  <c r="AO2648" i="1"/>
  <c r="AN2648" i="1"/>
  <c r="AX2647" i="1"/>
  <c r="AY2647" i="1" s="1"/>
  <c r="AZ2647" i="1" s="1"/>
  <c r="AV2647" i="1"/>
  <c r="AT2647" i="1"/>
  <c r="AU2647" i="1" s="1"/>
  <c r="AR2647" i="1"/>
  <c r="AP2647" i="1"/>
  <c r="AQ2647" i="1" s="1"/>
  <c r="AO2647" i="1"/>
  <c r="AN2647" i="1"/>
  <c r="AX2646" i="1"/>
  <c r="AY2646" i="1" s="1"/>
  <c r="AZ2646" i="1" s="1"/>
  <c r="AV2646" i="1"/>
  <c r="AT2646" i="1"/>
  <c r="AU2646" i="1" s="1"/>
  <c r="AR2646" i="1"/>
  <c r="AP2646" i="1"/>
  <c r="AQ2646" i="1" s="1"/>
  <c r="AO2646" i="1"/>
  <c r="AN2646" i="1"/>
  <c r="AX2645" i="1"/>
  <c r="AY2645" i="1" s="1"/>
  <c r="AZ2645" i="1" s="1"/>
  <c r="AV2645" i="1"/>
  <c r="AT2645" i="1"/>
  <c r="AU2645" i="1" s="1"/>
  <c r="AR2645" i="1"/>
  <c r="AP2645" i="1"/>
  <c r="AQ2645" i="1" s="1"/>
  <c r="AO2645" i="1"/>
  <c r="AN2645" i="1"/>
  <c r="AX2644" i="1"/>
  <c r="AY2644" i="1" s="1"/>
  <c r="AZ2644" i="1" s="1"/>
  <c r="AV2644" i="1"/>
  <c r="AT2644" i="1"/>
  <c r="AU2644" i="1" s="1"/>
  <c r="AR2644" i="1"/>
  <c r="AP2644" i="1"/>
  <c r="AQ2644" i="1" s="1"/>
  <c r="AO2644" i="1"/>
  <c r="AN2644" i="1"/>
  <c r="AX2643" i="1"/>
  <c r="AY2643" i="1" s="1"/>
  <c r="AZ2643" i="1" s="1"/>
  <c r="AV2643" i="1"/>
  <c r="AT2643" i="1"/>
  <c r="AU2643" i="1" s="1"/>
  <c r="AR2643" i="1"/>
  <c r="AP2643" i="1"/>
  <c r="AQ2643" i="1" s="1"/>
  <c r="AO2643" i="1"/>
  <c r="AN2643" i="1"/>
  <c r="AX2642" i="1"/>
  <c r="AY2642" i="1" s="1"/>
  <c r="AZ2642" i="1" s="1"/>
  <c r="AV2642" i="1"/>
  <c r="AT2642" i="1"/>
  <c r="AU2642" i="1" s="1"/>
  <c r="AR2642" i="1"/>
  <c r="AP2642" i="1"/>
  <c r="AQ2642" i="1" s="1"/>
  <c r="AO2642" i="1"/>
  <c r="AN2642" i="1"/>
  <c r="AX2641" i="1"/>
  <c r="AY2641" i="1" s="1"/>
  <c r="AZ2641" i="1" s="1"/>
  <c r="AV2641" i="1"/>
  <c r="AT2641" i="1"/>
  <c r="AU2641" i="1" s="1"/>
  <c r="AR2641" i="1"/>
  <c r="AP2641" i="1"/>
  <c r="AQ2641" i="1" s="1"/>
  <c r="AO2641" i="1"/>
  <c r="AN2641" i="1"/>
  <c r="AX2640" i="1"/>
  <c r="AY2640" i="1" s="1"/>
  <c r="AZ2640" i="1" s="1"/>
  <c r="AV2640" i="1"/>
  <c r="AT2640" i="1"/>
  <c r="AU2640" i="1" s="1"/>
  <c r="AR2640" i="1"/>
  <c r="AP2640" i="1"/>
  <c r="AQ2640" i="1" s="1"/>
  <c r="AO2640" i="1"/>
  <c r="AN2640" i="1"/>
  <c r="AX2639" i="1"/>
  <c r="AY2639" i="1" s="1"/>
  <c r="AZ2639" i="1" s="1"/>
  <c r="AV2639" i="1"/>
  <c r="AT2639" i="1"/>
  <c r="AU2639" i="1" s="1"/>
  <c r="AR2639" i="1"/>
  <c r="AP2639" i="1"/>
  <c r="AQ2639" i="1" s="1"/>
  <c r="AO2639" i="1"/>
  <c r="AN2639" i="1"/>
  <c r="AX2638" i="1"/>
  <c r="AY2638" i="1" s="1"/>
  <c r="AZ2638" i="1" s="1"/>
  <c r="AV2638" i="1"/>
  <c r="AT2638" i="1"/>
  <c r="AU2638" i="1" s="1"/>
  <c r="AR2638" i="1"/>
  <c r="AP2638" i="1"/>
  <c r="AQ2638" i="1" s="1"/>
  <c r="AO2638" i="1"/>
  <c r="AN2638" i="1"/>
  <c r="AX2637" i="1"/>
  <c r="AY2637" i="1" s="1"/>
  <c r="AZ2637" i="1" s="1"/>
  <c r="AV2637" i="1"/>
  <c r="AT2637" i="1"/>
  <c r="AU2637" i="1" s="1"/>
  <c r="AR2637" i="1"/>
  <c r="AP2637" i="1"/>
  <c r="AQ2637" i="1" s="1"/>
  <c r="AO2637" i="1"/>
  <c r="AN2637" i="1"/>
  <c r="AX2636" i="1"/>
  <c r="AY2636" i="1" s="1"/>
  <c r="AZ2636" i="1" s="1"/>
  <c r="AV2636" i="1"/>
  <c r="AT2636" i="1"/>
  <c r="AU2636" i="1" s="1"/>
  <c r="AR2636" i="1"/>
  <c r="AP2636" i="1"/>
  <c r="AQ2636" i="1" s="1"/>
  <c r="AO2636" i="1"/>
  <c r="AN2636" i="1"/>
  <c r="AX2635" i="1"/>
  <c r="AY2635" i="1" s="1"/>
  <c r="AZ2635" i="1" s="1"/>
  <c r="AV2635" i="1"/>
  <c r="AT2635" i="1"/>
  <c r="AU2635" i="1" s="1"/>
  <c r="AR2635" i="1"/>
  <c r="AP2635" i="1"/>
  <c r="AQ2635" i="1" s="1"/>
  <c r="AO2635" i="1"/>
  <c r="AN2635" i="1"/>
  <c r="AX2634" i="1"/>
  <c r="AY2634" i="1" s="1"/>
  <c r="AZ2634" i="1" s="1"/>
  <c r="AV2634" i="1"/>
  <c r="AT2634" i="1"/>
  <c r="AU2634" i="1" s="1"/>
  <c r="AR2634" i="1"/>
  <c r="AP2634" i="1"/>
  <c r="AQ2634" i="1" s="1"/>
  <c r="AO2634" i="1"/>
  <c r="AN2634" i="1"/>
  <c r="AX2633" i="1"/>
  <c r="AY2633" i="1" s="1"/>
  <c r="AZ2633" i="1" s="1"/>
  <c r="AV2633" i="1"/>
  <c r="AT2633" i="1"/>
  <c r="AU2633" i="1" s="1"/>
  <c r="AR2633" i="1"/>
  <c r="AP2633" i="1"/>
  <c r="AQ2633" i="1" s="1"/>
  <c r="AO2633" i="1"/>
  <c r="AN2633" i="1"/>
  <c r="AX2632" i="1"/>
  <c r="AY2632" i="1" s="1"/>
  <c r="AZ2632" i="1" s="1"/>
  <c r="AV2632" i="1"/>
  <c r="AT2632" i="1"/>
  <c r="AU2632" i="1" s="1"/>
  <c r="AR2632" i="1"/>
  <c r="AP2632" i="1"/>
  <c r="AQ2632" i="1" s="1"/>
  <c r="AO2632" i="1"/>
  <c r="AN2632" i="1"/>
  <c r="AX2631" i="1"/>
  <c r="AY2631" i="1" s="1"/>
  <c r="AZ2631" i="1" s="1"/>
  <c r="AV2631" i="1"/>
  <c r="AT2631" i="1"/>
  <c r="AU2631" i="1" s="1"/>
  <c r="AR2631" i="1"/>
  <c r="AP2631" i="1"/>
  <c r="AQ2631" i="1" s="1"/>
  <c r="AO2631" i="1"/>
  <c r="AN2631" i="1"/>
  <c r="AX2630" i="1"/>
  <c r="AY2630" i="1" s="1"/>
  <c r="AZ2630" i="1" s="1"/>
  <c r="AV2630" i="1"/>
  <c r="AT2630" i="1"/>
  <c r="AU2630" i="1" s="1"/>
  <c r="AR2630" i="1"/>
  <c r="AP2630" i="1"/>
  <c r="AQ2630" i="1" s="1"/>
  <c r="AO2630" i="1"/>
  <c r="AN2630" i="1"/>
  <c r="AX2629" i="1"/>
  <c r="AY2629" i="1" s="1"/>
  <c r="AZ2629" i="1" s="1"/>
  <c r="AV2629" i="1"/>
  <c r="AT2629" i="1"/>
  <c r="AU2629" i="1" s="1"/>
  <c r="AR2629" i="1"/>
  <c r="AP2629" i="1"/>
  <c r="AQ2629" i="1" s="1"/>
  <c r="AO2629" i="1"/>
  <c r="AN2629" i="1"/>
  <c r="AX2628" i="1"/>
  <c r="AY2628" i="1" s="1"/>
  <c r="AZ2628" i="1" s="1"/>
  <c r="AV2628" i="1"/>
  <c r="AT2628" i="1"/>
  <c r="AU2628" i="1" s="1"/>
  <c r="AR2628" i="1"/>
  <c r="AP2628" i="1"/>
  <c r="AQ2628" i="1" s="1"/>
  <c r="AO2628" i="1"/>
  <c r="AN2628" i="1"/>
  <c r="AX2627" i="1"/>
  <c r="AY2627" i="1" s="1"/>
  <c r="AZ2627" i="1" s="1"/>
  <c r="AV2627" i="1"/>
  <c r="AT2627" i="1"/>
  <c r="AU2627" i="1" s="1"/>
  <c r="AR2627" i="1"/>
  <c r="AP2627" i="1"/>
  <c r="AQ2627" i="1" s="1"/>
  <c r="AO2627" i="1"/>
  <c r="AN2627" i="1"/>
  <c r="AX2626" i="1"/>
  <c r="AY2626" i="1" s="1"/>
  <c r="AZ2626" i="1" s="1"/>
  <c r="AV2626" i="1"/>
  <c r="AT2626" i="1"/>
  <c r="AU2626" i="1" s="1"/>
  <c r="AR2626" i="1"/>
  <c r="AP2626" i="1"/>
  <c r="AQ2626" i="1" s="1"/>
  <c r="AO2626" i="1"/>
  <c r="AN2626" i="1"/>
  <c r="AX2625" i="1"/>
  <c r="AY2625" i="1" s="1"/>
  <c r="AZ2625" i="1" s="1"/>
  <c r="AV2625" i="1"/>
  <c r="AT2625" i="1"/>
  <c r="AU2625" i="1" s="1"/>
  <c r="AR2625" i="1"/>
  <c r="AP2625" i="1"/>
  <c r="AQ2625" i="1" s="1"/>
  <c r="AO2625" i="1"/>
  <c r="AN2625" i="1"/>
  <c r="AX2624" i="1"/>
  <c r="AY2624" i="1" s="1"/>
  <c r="AZ2624" i="1" s="1"/>
  <c r="AV2624" i="1"/>
  <c r="AT2624" i="1"/>
  <c r="AU2624" i="1" s="1"/>
  <c r="AW2624" i="1" s="1"/>
  <c r="AR2624" i="1"/>
  <c r="AP2624" i="1"/>
  <c r="AQ2624" i="1" s="1"/>
  <c r="AO2624" i="1"/>
  <c r="AN2624" i="1"/>
  <c r="AX2623" i="1"/>
  <c r="AY2623" i="1" s="1"/>
  <c r="AZ2623" i="1" s="1"/>
  <c r="AV2623" i="1"/>
  <c r="AT2623" i="1"/>
  <c r="AU2623" i="1" s="1"/>
  <c r="AR2623" i="1"/>
  <c r="AP2623" i="1"/>
  <c r="AQ2623" i="1" s="1"/>
  <c r="AO2623" i="1"/>
  <c r="AN2623" i="1"/>
  <c r="AX2622" i="1"/>
  <c r="AY2622" i="1" s="1"/>
  <c r="AZ2622" i="1" s="1"/>
  <c r="AV2622" i="1"/>
  <c r="AT2622" i="1"/>
  <c r="AU2622" i="1" s="1"/>
  <c r="AR2622" i="1"/>
  <c r="AP2622" i="1"/>
  <c r="AQ2622" i="1" s="1"/>
  <c r="AO2622" i="1"/>
  <c r="AN2622" i="1"/>
  <c r="AX2621" i="1"/>
  <c r="AY2621" i="1" s="1"/>
  <c r="AZ2621" i="1" s="1"/>
  <c r="AV2621" i="1"/>
  <c r="AT2621" i="1"/>
  <c r="AU2621" i="1" s="1"/>
  <c r="AR2621" i="1"/>
  <c r="AP2621" i="1"/>
  <c r="AQ2621" i="1" s="1"/>
  <c r="AO2621" i="1"/>
  <c r="AN2621" i="1"/>
  <c r="AX2620" i="1"/>
  <c r="AY2620" i="1" s="1"/>
  <c r="AZ2620" i="1" s="1"/>
  <c r="AV2620" i="1"/>
  <c r="AT2620" i="1"/>
  <c r="AU2620" i="1" s="1"/>
  <c r="AR2620" i="1"/>
  <c r="AP2620" i="1"/>
  <c r="AQ2620" i="1" s="1"/>
  <c r="AO2620" i="1"/>
  <c r="AN2620" i="1"/>
  <c r="AX2619" i="1"/>
  <c r="AY2619" i="1" s="1"/>
  <c r="AZ2619" i="1" s="1"/>
  <c r="AV2619" i="1"/>
  <c r="AT2619" i="1"/>
  <c r="AU2619" i="1" s="1"/>
  <c r="AR2619" i="1"/>
  <c r="AP2619" i="1"/>
  <c r="AQ2619" i="1" s="1"/>
  <c r="AO2619" i="1"/>
  <c r="AN2619" i="1"/>
  <c r="AX2618" i="1"/>
  <c r="AY2618" i="1" s="1"/>
  <c r="AZ2618" i="1" s="1"/>
  <c r="AV2618" i="1"/>
  <c r="AT2618" i="1"/>
  <c r="AU2618" i="1" s="1"/>
  <c r="AR2618" i="1"/>
  <c r="AP2618" i="1"/>
  <c r="AQ2618" i="1" s="1"/>
  <c r="AO2618" i="1"/>
  <c r="AN2618" i="1"/>
  <c r="AX2617" i="1"/>
  <c r="AY2617" i="1" s="1"/>
  <c r="AZ2617" i="1" s="1"/>
  <c r="AV2617" i="1"/>
  <c r="AT2617" i="1"/>
  <c r="AU2617" i="1" s="1"/>
  <c r="AR2617" i="1"/>
  <c r="AP2617" i="1"/>
  <c r="AQ2617" i="1" s="1"/>
  <c r="AO2617" i="1"/>
  <c r="AN2617" i="1"/>
  <c r="AX2616" i="1"/>
  <c r="AY2616" i="1" s="1"/>
  <c r="AZ2616" i="1" s="1"/>
  <c r="AV2616" i="1"/>
  <c r="AT2616" i="1"/>
  <c r="AU2616" i="1" s="1"/>
  <c r="AR2616" i="1"/>
  <c r="AP2616" i="1"/>
  <c r="AQ2616" i="1" s="1"/>
  <c r="AO2616" i="1"/>
  <c r="AN2616" i="1"/>
  <c r="AX2615" i="1"/>
  <c r="AY2615" i="1" s="1"/>
  <c r="AZ2615" i="1" s="1"/>
  <c r="AV2615" i="1"/>
  <c r="AT2615" i="1"/>
  <c r="AU2615" i="1" s="1"/>
  <c r="AR2615" i="1"/>
  <c r="AP2615" i="1"/>
  <c r="AQ2615" i="1" s="1"/>
  <c r="AO2615" i="1"/>
  <c r="AN2615" i="1"/>
  <c r="AX2614" i="1"/>
  <c r="AY2614" i="1" s="1"/>
  <c r="AZ2614" i="1" s="1"/>
  <c r="AV2614" i="1"/>
  <c r="AT2614" i="1"/>
  <c r="AU2614" i="1" s="1"/>
  <c r="AR2614" i="1"/>
  <c r="AP2614" i="1"/>
  <c r="AQ2614" i="1" s="1"/>
  <c r="AO2614" i="1"/>
  <c r="AN2614" i="1"/>
  <c r="AX2613" i="1"/>
  <c r="AY2613" i="1" s="1"/>
  <c r="AZ2613" i="1" s="1"/>
  <c r="AV2613" i="1"/>
  <c r="AT2613" i="1"/>
  <c r="AU2613" i="1" s="1"/>
  <c r="AR2613" i="1"/>
  <c r="AP2613" i="1"/>
  <c r="AQ2613" i="1" s="1"/>
  <c r="AO2613" i="1"/>
  <c r="AN2613" i="1"/>
  <c r="AX2612" i="1"/>
  <c r="AY2612" i="1" s="1"/>
  <c r="AZ2612" i="1" s="1"/>
  <c r="AV2612" i="1"/>
  <c r="AT2612" i="1"/>
  <c r="AU2612" i="1" s="1"/>
  <c r="AW2612" i="1" s="1"/>
  <c r="AR2612" i="1"/>
  <c r="AP2612" i="1"/>
  <c r="AQ2612" i="1" s="1"/>
  <c r="AO2612" i="1"/>
  <c r="AN2612" i="1"/>
  <c r="AX2611" i="1"/>
  <c r="AY2611" i="1" s="1"/>
  <c r="AZ2611" i="1" s="1"/>
  <c r="AV2611" i="1"/>
  <c r="AT2611" i="1"/>
  <c r="AU2611" i="1" s="1"/>
  <c r="AR2611" i="1"/>
  <c r="AP2611" i="1"/>
  <c r="AQ2611" i="1" s="1"/>
  <c r="AO2611" i="1"/>
  <c r="AN2611" i="1"/>
  <c r="AX2610" i="1"/>
  <c r="AY2610" i="1" s="1"/>
  <c r="AZ2610" i="1" s="1"/>
  <c r="AV2610" i="1"/>
  <c r="AT2610" i="1"/>
  <c r="AU2610" i="1" s="1"/>
  <c r="AR2610" i="1"/>
  <c r="AP2610" i="1"/>
  <c r="AQ2610" i="1" s="1"/>
  <c r="AO2610" i="1"/>
  <c r="AN2610" i="1"/>
  <c r="AX2609" i="1"/>
  <c r="AY2609" i="1" s="1"/>
  <c r="AZ2609" i="1" s="1"/>
  <c r="AV2609" i="1"/>
  <c r="AT2609" i="1"/>
  <c r="AU2609" i="1" s="1"/>
  <c r="AR2609" i="1"/>
  <c r="AP2609" i="1"/>
  <c r="AQ2609" i="1" s="1"/>
  <c r="AO2609" i="1"/>
  <c r="AN2609" i="1"/>
  <c r="AX2608" i="1"/>
  <c r="AY2608" i="1" s="1"/>
  <c r="AZ2608" i="1" s="1"/>
  <c r="AV2608" i="1"/>
  <c r="AT2608" i="1"/>
  <c r="AU2608" i="1" s="1"/>
  <c r="AR2608" i="1"/>
  <c r="AP2608" i="1"/>
  <c r="AQ2608" i="1" s="1"/>
  <c r="AO2608" i="1"/>
  <c r="AN2608" i="1"/>
  <c r="AX2607" i="1"/>
  <c r="AY2607" i="1" s="1"/>
  <c r="AZ2607" i="1" s="1"/>
  <c r="AV2607" i="1"/>
  <c r="AT2607" i="1"/>
  <c r="AU2607" i="1" s="1"/>
  <c r="AR2607" i="1"/>
  <c r="AP2607" i="1"/>
  <c r="AQ2607" i="1" s="1"/>
  <c r="AO2607" i="1"/>
  <c r="AN2607" i="1"/>
  <c r="AX2606" i="1"/>
  <c r="AY2606" i="1" s="1"/>
  <c r="AZ2606" i="1" s="1"/>
  <c r="AV2606" i="1"/>
  <c r="AT2606" i="1"/>
  <c r="AU2606" i="1" s="1"/>
  <c r="AR2606" i="1"/>
  <c r="AP2606" i="1"/>
  <c r="AQ2606" i="1" s="1"/>
  <c r="AO2606" i="1"/>
  <c r="AN2606" i="1"/>
  <c r="AX2605" i="1"/>
  <c r="AY2605" i="1" s="1"/>
  <c r="AZ2605" i="1" s="1"/>
  <c r="AV2605" i="1"/>
  <c r="AT2605" i="1"/>
  <c r="AU2605" i="1" s="1"/>
  <c r="AR2605" i="1"/>
  <c r="AP2605" i="1"/>
  <c r="AQ2605" i="1" s="1"/>
  <c r="AO2605" i="1"/>
  <c r="AN2605" i="1"/>
  <c r="AX2604" i="1"/>
  <c r="AY2604" i="1" s="1"/>
  <c r="AZ2604" i="1" s="1"/>
  <c r="AV2604" i="1"/>
  <c r="AT2604" i="1"/>
  <c r="AU2604" i="1" s="1"/>
  <c r="AR2604" i="1"/>
  <c r="AP2604" i="1"/>
  <c r="AQ2604" i="1" s="1"/>
  <c r="AO2604" i="1"/>
  <c r="AN2604" i="1"/>
  <c r="AX2603" i="1"/>
  <c r="AY2603" i="1" s="1"/>
  <c r="AZ2603" i="1" s="1"/>
  <c r="AV2603" i="1"/>
  <c r="AT2603" i="1"/>
  <c r="AU2603" i="1" s="1"/>
  <c r="AR2603" i="1"/>
  <c r="AP2603" i="1"/>
  <c r="AQ2603" i="1" s="1"/>
  <c r="AO2603" i="1"/>
  <c r="AN2603" i="1"/>
  <c r="AX2602" i="1"/>
  <c r="AY2602" i="1" s="1"/>
  <c r="AZ2602" i="1" s="1"/>
  <c r="AV2602" i="1"/>
  <c r="AT2602" i="1"/>
  <c r="AU2602" i="1" s="1"/>
  <c r="AR2602" i="1"/>
  <c r="AP2602" i="1"/>
  <c r="AQ2602" i="1" s="1"/>
  <c r="AO2602" i="1"/>
  <c r="AN2602" i="1"/>
  <c r="AX2601" i="1"/>
  <c r="AY2601" i="1" s="1"/>
  <c r="AZ2601" i="1" s="1"/>
  <c r="AV2601" i="1"/>
  <c r="AT2601" i="1"/>
  <c r="AU2601" i="1" s="1"/>
  <c r="AR2601" i="1"/>
  <c r="AP2601" i="1"/>
  <c r="AQ2601" i="1" s="1"/>
  <c r="AO2601" i="1"/>
  <c r="AN2601" i="1"/>
  <c r="AX2600" i="1"/>
  <c r="AY2600" i="1" s="1"/>
  <c r="AZ2600" i="1" s="1"/>
  <c r="AV2600" i="1"/>
  <c r="AT2600" i="1"/>
  <c r="AU2600" i="1" s="1"/>
  <c r="AR2600" i="1"/>
  <c r="AP2600" i="1"/>
  <c r="AQ2600" i="1" s="1"/>
  <c r="AO2600" i="1"/>
  <c r="AN2600" i="1"/>
  <c r="AX2599" i="1"/>
  <c r="AY2599" i="1" s="1"/>
  <c r="AZ2599" i="1" s="1"/>
  <c r="AV2599" i="1"/>
  <c r="AT2599" i="1"/>
  <c r="AU2599" i="1" s="1"/>
  <c r="AR2599" i="1"/>
  <c r="AP2599" i="1"/>
  <c r="AQ2599" i="1" s="1"/>
  <c r="AO2599" i="1"/>
  <c r="AN2599" i="1"/>
  <c r="AX2598" i="1"/>
  <c r="AY2598" i="1" s="1"/>
  <c r="AZ2598" i="1" s="1"/>
  <c r="AV2598" i="1"/>
  <c r="AT2598" i="1"/>
  <c r="AU2598" i="1" s="1"/>
  <c r="AR2598" i="1"/>
  <c r="AP2598" i="1"/>
  <c r="AQ2598" i="1" s="1"/>
  <c r="AO2598" i="1"/>
  <c r="AN2598" i="1"/>
  <c r="AX2597" i="1"/>
  <c r="AY2597" i="1" s="1"/>
  <c r="AZ2597" i="1" s="1"/>
  <c r="AV2597" i="1"/>
  <c r="AT2597" i="1"/>
  <c r="AU2597" i="1" s="1"/>
  <c r="AR2597" i="1"/>
  <c r="AP2597" i="1"/>
  <c r="AQ2597" i="1" s="1"/>
  <c r="AO2597" i="1"/>
  <c r="AN2597" i="1"/>
  <c r="AX2596" i="1"/>
  <c r="AY2596" i="1" s="1"/>
  <c r="AZ2596" i="1" s="1"/>
  <c r="AV2596" i="1"/>
  <c r="AT2596" i="1"/>
  <c r="AU2596" i="1" s="1"/>
  <c r="AR2596" i="1"/>
  <c r="AP2596" i="1"/>
  <c r="AQ2596" i="1" s="1"/>
  <c r="AO2596" i="1"/>
  <c r="AN2596" i="1"/>
  <c r="AX2595" i="1"/>
  <c r="AY2595" i="1" s="1"/>
  <c r="AZ2595" i="1" s="1"/>
  <c r="AV2595" i="1"/>
  <c r="AT2595" i="1"/>
  <c r="AU2595" i="1" s="1"/>
  <c r="AR2595" i="1"/>
  <c r="AP2595" i="1"/>
  <c r="AQ2595" i="1" s="1"/>
  <c r="AO2595" i="1"/>
  <c r="AN2595" i="1"/>
  <c r="AX2594" i="1"/>
  <c r="AY2594" i="1" s="1"/>
  <c r="AZ2594" i="1" s="1"/>
  <c r="AV2594" i="1"/>
  <c r="AT2594" i="1"/>
  <c r="AU2594" i="1" s="1"/>
  <c r="AR2594" i="1"/>
  <c r="AP2594" i="1"/>
  <c r="AQ2594" i="1" s="1"/>
  <c r="AO2594" i="1"/>
  <c r="AN2594" i="1"/>
  <c r="AX2593" i="1"/>
  <c r="AY2593" i="1" s="1"/>
  <c r="AZ2593" i="1" s="1"/>
  <c r="AV2593" i="1"/>
  <c r="AT2593" i="1"/>
  <c r="AU2593" i="1" s="1"/>
  <c r="AR2593" i="1"/>
  <c r="AP2593" i="1"/>
  <c r="AQ2593" i="1" s="1"/>
  <c r="AO2593" i="1"/>
  <c r="AN2593" i="1"/>
  <c r="AX2592" i="1"/>
  <c r="AY2592" i="1" s="1"/>
  <c r="AZ2592" i="1" s="1"/>
  <c r="AV2592" i="1"/>
  <c r="AT2592" i="1"/>
  <c r="AU2592" i="1" s="1"/>
  <c r="AR2592" i="1"/>
  <c r="AP2592" i="1"/>
  <c r="AQ2592" i="1" s="1"/>
  <c r="AO2592" i="1"/>
  <c r="AN2592" i="1"/>
  <c r="AX2591" i="1"/>
  <c r="AY2591" i="1" s="1"/>
  <c r="AZ2591" i="1" s="1"/>
  <c r="AV2591" i="1"/>
  <c r="AT2591" i="1"/>
  <c r="AU2591" i="1" s="1"/>
  <c r="AR2591" i="1"/>
  <c r="AP2591" i="1"/>
  <c r="AQ2591" i="1" s="1"/>
  <c r="AO2591" i="1"/>
  <c r="AN2591" i="1"/>
  <c r="AX2590" i="1"/>
  <c r="AY2590" i="1" s="1"/>
  <c r="AZ2590" i="1" s="1"/>
  <c r="AV2590" i="1"/>
  <c r="AT2590" i="1"/>
  <c r="AU2590" i="1" s="1"/>
  <c r="AR2590" i="1"/>
  <c r="AP2590" i="1"/>
  <c r="AQ2590" i="1" s="1"/>
  <c r="AO2590" i="1"/>
  <c r="AN2590" i="1"/>
  <c r="AX2589" i="1"/>
  <c r="AY2589" i="1" s="1"/>
  <c r="AZ2589" i="1" s="1"/>
  <c r="AV2589" i="1"/>
  <c r="AT2589" i="1"/>
  <c r="AU2589" i="1" s="1"/>
  <c r="AR2589" i="1"/>
  <c r="AP2589" i="1"/>
  <c r="AQ2589" i="1" s="1"/>
  <c r="AO2589" i="1"/>
  <c r="AN2589" i="1"/>
  <c r="AX2588" i="1"/>
  <c r="AY2588" i="1" s="1"/>
  <c r="AZ2588" i="1" s="1"/>
  <c r="AV2588" i="1"/>
  <c r="AT2588" i="1"/>
  <c r="AU2588" i="1" s="1"/>
  <c r="AR2588" i="1"/>
  <c r="AP2588" i="1"/>
  <c r="AQ2588" i="1" s="1"/>
  <c r="AO2588" i="1"/>
  <c r="AN2588" i="1"/>
  <c r="AX2587" i="1"/>
  <c r="AY2587" i="1" s="1"/>
  <c r="AZ2587" i="1" s="1"/>
  <c r="AV2587" i="1"/>
  <c r="AT2587" i="1"/>
  <c r="AU2587" i="1" s="1"/>
  <c r="AR2587" i="1"/>
  <c r="AP2587" i="1"/>
  <c r="AQ2587" i="1" s="1"/>
  <c r="AO2587" i="1"/>
  <c r="AN2587" i="1"/>
  <c r="AX2586" i="1"/>
  <c r="AY2586" i="1" s="1"/>
  <c r="AZ2586" i="1" s="1"/>
  <c r="AV2586" i="1"/>
  <c r="AT2586" i="1"/>
  <c r="AU2586" i="1" s="1"/>
  <c r="AR2586" i="1"/>
  <c r="AP2586" i="1"/>
  <c r="AQ2586" i="1" s="1"/>
  <c r="AO2586" i="1"/>
  <c r="AN2586" i="1"/>
  <c r="AX2585" i="1"/>
  <c r="AY2585" i="1" s="1"/>
  <c r="AZ2585" i="1" s="1"/>
  <c r="AV2585" i="1"/>
  <c r="AT2585" i="1"/>
  <c r="AU2585" i="1" s="1"/>
  <c r="AR2585" i="1"/>
  <c r="AP2585" i="1"/>
  <c r="AQ2585" i="1" s="1"/>
  <c r="AO2585" i="1"/>
  <c r="AN2585" i="1"/>
  <c r="AX2584" i="1"/>
  <c r="AY2584" i="1" s="1"/>
  <c r="AZ2584" i="1" s="1"/>
  <c r="AV2584" i="1"/>
  <c r="AT2584" i="1"/>
  <c r="AU2584" i="1" s="1"/>
  <c r="AR2584" i="1"/>
  <c r="AP2584" i="1"/>
  <c r="AQ2584" i="1" s="1"/>
  <c r="AO2584" i="1"/>
  <c r="AN2584" i="1"/>
  <c r="AX2583" i="1"/>
  <c r="AY2583" i="1" s="1"/>
  <c r="AZ2583" i="1" s="1"/>
  <c r="AV2583" i="1"/>
  <c r="AT2583" i="1"/>
  <c r="AU2583" i="1" s="1"/>
  <c r="AR2583" i="1"/>
  <c r="AP2583" i="1"/>
  <c r="AQ2583" i="1" s="1"/>
  <c r="AO2583" i="1"/>
  <c r="AN2583" i="1"/>
  <c r="AX2582" i="1"/>
  <c r="AY2582" i="1" s="1"/>
  <c r="AZ2582" i="1" s="1"/>
  <c r="AV2582" i="1"/>
  <c r="AT2582" i="1"/>
  <c r="AU2582" i="1" s="1"/>
  <c r="AR2582" i="1"/>
  <c r="AP2582" i="1"/>
  <c r="AQ2582" i="1" s="1"/>
  <c r="AO2582" i="1"/>
  <c r="AN2582" i="1"/>
  <c r="AX2581" i="1"/>
  <c r="AY2581" i="1" s="1"/>
  <c r="AZ2581" i="1" s="1"/>
  <c r="AV2581" i="1"/>
  <c r="AT2581" i="1"/>
  <c r="AU2581" i="1" s="1"/>
  <c r="AR2581" i="1"/>
  <c r="AP2581" i="1"/>
  <c r="AQ2581" i="1" s="1"/>
  <c r="AO2581" i="1"/>
  <c r="AN2581" i="1"/>
  <c r="AX2580" i="1"/>
  <c r="AY2580" i="1" s="1"/>
  <c r="AZ2580" i="1" s="1"/>
  <c r="AV2580" i="1"/>
  <c r="AT2580" i="1"/>
  <c r="AU2580" i="1" s="1"/>
  <c r="AR2580" i="1"/>
  <c r="AP2580" i="1"/>
  <c r="AQ2580" i="1" s="1"/>
  <c r="AO2580" i="1"/>
  <c r="AN2580" i="1"/>
  <c r="AX2579" i="1"/>
  <c r="AY2579" i="1" s="1"/>
  <c r="AZ2579" i="1" s="1"/>
  <c r="AV2579" i="1"/>
  <c r="AT2579" i="1"/>
  <c r="AU2579" i="1" s="1"/>
  <c r="AR2579" i="1"/>
  <c r="AP2579" i="1"/>
  <c r="AQ2579" i="1" s="1"/>
  <c r="AO2579" i="1"/>
  <c r="AN2579" i="1"/>
  <c r="AX2578" i="1"/>
  <c r="AY2578" i="1" s="1"/>
  <c r="AZ2578" i="1" s="1"/>
  <c r="AV2578" i="1"/>
  <c r="AT2578" i="1"/>
  <c r="AU2578" i="1" s="1"/>
  <c r="AR2578" i="1"/>
  <c r="AP2578" i="1"/>
  <c r="AQ2578" i="1" s="1"/>
  <c r="AO2578" i="1"/>
  <c r="AN2578" i="1"/>
  <c r="AX2577" i="1"/>
  <c r="AY2577" i="1" s="1"/>
  <c r="AZ2577" i="1" s="1"/>
  <c r="AV2577" i="1"/>
  <c r="AT2577" i="1"/>
  <c r="AU2577" i="1" s="1"/>
  <c r="AR2577" i="1"/>
  <c r="AP2577" i="1"/>
  <c r="AQ2577" i="1" s="1"/>
  <c r="AO2577" i="1"/>
  <c r="AN2577" i="1"/>
  <c r="AX2576" i="1"/>
  <c r="AY2576" i="1" s="1"/>
  <c r="AZ2576" i="1" s="1"/>
  <c r="AV2576" i="1"/>
  <c r="AT2576" i="1"/>
  <c r="AU2576" i="1" s="1"/>
  <c r="AR2576" i="1"/>
  <c r="AP2576" i="1"/>
  <c r="AQ2576" i="1" s="1"/>
  <c r="AO2576" i="1"/>
  <c r="AN2576" i="1"/>
  <c r="AX2575" i="1"/>
  <c r="AY2575" i="1" s="1"/>
  <c r="AZ2575" i="1" s="1"/>
  <c r="AV2575" i="1"/>
  <c r="AT2575" i="1"/>
  <c r="AU2575" i="1" s="1"/>
  <c r="AR2575" i="1"/>
  <c r="AP2575" i="1"/>
  <c r="AQ2575" i="1" s="1"/>
  <c r="AO2575" i="1"/>
  <c r="AN2575" i="1"/>
  <c r="AX2574" i="1"/>
  <c r="AY2574" i="1" s="1"/>
  <c r="AZ2574" i="1" s="1"/>
  <c r="AV2574" i="1"/>
  <c r="AT2574" i="1"/>
  <c r="AU2574" i="1" s="1"/>
  <c r="AR2574" i="1"/>
  <c r="AP2574" i="1"/>
  <c r="AQ2574" i="1" s="1"/>
  <c r="AO2574" i="1"/>
  <c r="AN2574" i="1"/>
  <c r="AX2573" i="1"/>
  <c r="AY2573" i="1" s="1"/>
  <c r="AZ2573" i="1" s="1"/>
  <c r="AV2573" i="1"/>
  <c r="AT2573" i="1"/>
  <c r="AU2573" i="1" s="1"/>
  <c r="AR2573" i="1"/>
  <c r="AP2573" i="1"/>
  <c r="AQ2573" i="1" s="1"/>
  <c r="AO2573" i="1"/>
  <c r="AN2573" i="1"/>
  <c r="AX2572" i="1"/>
  <c r="AY2572" i="1" s="1"/>
  <c r="AZ2572" i="1" s="1"/>
  <c r="AV2572" i="1"/>
  <c r="AT2572" i="1"/>
  <c r="AU2572" i="1" s="1"/>
  <c r="AR2572" i="1"/>
  <c r="AP2572" i="1"/>
  <c r="AQ2572" i="1" s="1"/>
  <c r="AO2572" i="1"/>
  <c r="AN2572" i="1"/>
  <c r="AX2571" i="1"/>
  <c r="AY2571" i="1" s="1"/>
  <c r="AZ2571" i="1" s="1"/>
  <c r="AV2571" i="1"/>
  <c r="AT2571" i="1"/>
  <c r="AU2571" i="1" s="1"/>
  <c r="AR2571" i="1"/>
  <c r="AP2571" i="1"/>
  <c r="AQ2571" i="1" s="1"/>
  <c r="AO2571" i="1"/>
  <c r="AN2571" i="1"/>
  <c r="AX2570" i="1"/>
  <c r="AY2570" i="1" s="1"/>
  <c r="AZ2570" i="1" s="1"/>
  <c r="AV2570" i="1"/>
  <c r="AT2570" i="1"/>
  <c r="AU2570" i="1" s="1"/>
  <c r="AR2570" i="1"/>
  <c r="AP2570" i="1"/>
  <c r="AQ2570" i="1" s="1"/>
  <c r="AO2570" i="1"/>
  <c r="AN2570" i="1"/>
  <c r="AX2569" i="1"/>
  <c r="AY2569" i="1" s="1"/>
  <c r="AZ2569" i="1" s="1"/>
  <c r="AV2569" i="1"/>
  <c r="AT2569" i="1"/>
  <c r="AU2569" i="1" s="1"/>
  <c r="AR2569" i="1"/>
  <c r="AP2569" i="1"/>
  <c r="AQ2569" i="1" s="1"/>
  <c r="AO2569" i="1"/>
  <c r="AN2569" i="1"/>
  <c r="AX2568" i="1"/>
  <c r="AY2568" i="1" s="1"/>
  <c r="AZ2568" i="1" s="1"/>
  <c r="AV2568" i="1"/>
  <c r="AT2568" i="1"/>
  <c r="AU2568" i="1" s="1"/>
  <c r="AR2568" i="1"/>
  <c r="AP2568" i="1"/>
  <c r="AQ2568" i="1" s="1"/>
  <c r="AO2568" i="1"/>
  <c r="AN2568" i="1"/>
  <c r="AX2567" i="1"/>
  <c r="AY2567" i="1" s="1"/>
  <c r="AZ2567" i="1" s="1"/>
  <c r="AV2567" i="1"/>
  <c r="AT2567" i="1"/>
  <c r="AU2567" i="1" s="1"/>
  <c r="AR2567" i="1"/>
  <c r="AP2567" i="1"/>
  <c r="AQ2567" i="1" s="1"/>
  <c r="AO2567" i="1"/>
  <c r="AN2567" i="1"/>
  <c r="AX2566" i="1"/>
  <c r="AY2566" i="1" s="1"/>
  <c r="AZ2566" i="1" s="1"/>
  <c r="AV2566" i="1"/>
  <c r="AT2566" i="1"/>
  <c r="AU2566" i="1" s="1"/>
  <c r="AR2566" i="1"/>
  <c r="AP2566" i="1"/>
  <c r="AQ2566" i="1" s="1"/>
  <c r="AO2566" i="1"/>
  <c r="AN2566" i="1"/>
  <c r="AX2565" i="1"/>
  <c r="AY2565" i="1" s="1"/>
  <c r="AZ2565" i="1" s="1"/>
  <c r="AV2565" i="1"/>
  <c r="AT2565" i="1"/>
  <c r="AU2565" i="1" s="1"/>
  <c r="AR2565" i="1"/>
  <c r="AP2565" i="1"/>
  <c r="AQ2565" i="1" s="1"/>
  <c r="AO2565" i="1"/>
  <c r="AN2565" i="1"/>
  <c r="AX2564" i="1"/>
  <c r="AY2564" i="1" s="1"/>
  <c r="AZ2564" i="1" s="1"/>
  <c r="AV2564" i="1"/>
  <c r="AT2564" i="1"/>
  <c r="AU2564" i="1" s="1"/>
  <c r="AR2564" i="1"/>
  <c r="AP2564" i="1"/>
  <c r="AQ2564" i="1" s="1"/>
  <c r="AO2564" i="1"/>
  <c r="AN2564" i="1"/>
  <c r="AX2563" i="1"/>
  <c r="AY2563" i="1" s="1"/>
  <c r="AZ2563" i="1" s="1"/>
  <c r="AV2563" i="1"/>
  <c r="AT2563" i="1"/>
  <c r="AU2563" i="1" s="1"/>
  <c r="AR2563" i="1"/>
  <c r="AP2563" i="1"/>
  <c r="AQ2563" i="1" s="1"/>
  <c r="AO2563" i="1"/>
  <c r="AN2563" i="1"/>
  <c r="AX2562" i="1"/>
  <c r="AY2562" i="1" s="1"/>
  <c r="AZ2562" i="1" s="1"/>
  <c r="AV2562" i="1"/>
  <c r="AT2562" i="1"/>
  <c r="AU2562" i="1" s="1"/>
  <c r="AR2562" i="1"/>
  <c r="AP2562" i="1"/>
  <c r="AQ2562" i="1" s="1"/>
  <c r="AO2562" i="1"/>
  <c r="AN2562" i="1"/>
  <c r="AX2561" i="1"/>
  <c r="AY2561" i="1" s="1"/>
  <c r="AZ2561" i="1" s="1"/>
  <c r="AV2561" i="1"/>
  <c r="AT2561" i="1"/>
  <c r="AU2561" i="1" s="1"/>
  <c r="AR2561" i="1"/>
  <c r="AP2561" i="1"/>
  <c r="AQ2561" i="1" s="1"/>
  <c r="AO2561" i="1"/>
  <c r="AN2561" i="1"/>
  <c r="AX2560" i="1"/>
  <c r="AY2560" i="1" s="1"/>
  <c r="AZ2560" i="1" s="1"/>
  <c r="AV2560" i="1"/>
  <c r="AT2560" i="1"/>
  <c r="AU2560" i="1" s="1"/>
  <c r="AR2560" i="1"/>
  <c r="AP2560" i="1"/>
  <c r="AQ2560" i="1" s="1"/>
  <c r="AO2560" i="1"/>
  <c r="AN2560" i="1"/>
  <c r="AX2559" i="1"/>
  <c r="AY2559" i="1" s="1"/>
  <c r="AZ2559" i="1" s="1"/>
  <c r="AV2559" i="1"/>
  <c r="AT2559" i="1"/>
  <c r="AU2559" i="1" s="1"/>
  <c r="AR2559" i="1"/>
  <c r="AP2559" i="1"/>
  <c r="AQ2559" i="1" s="1"/>
  <c r="AO2559" i="1"/>
  <c r="AN2559" i="1"/>
  <c r="AX2558" i="1"/>
  <c r="AY2558" i="1" s="1"/>
  <c r="AZ2558" i="1" s="1"/>
  <c r="AV2558" i="1"/>
  <c r="AT2558" i="1"/>
  <c r="AU2558" i="1" s="1"/>
  <c r="AR2558" i="1"/>
  <c r="AP2558" i="1"/>
  <c r="AQ2558" i="1" s="1"/>
  <c r="AO2558" i="1"/>
  <c r="AN2558" i="1"/>
  <c r="AX2557" i="1"/>
  <c r="AY2557" i="1" s="1"/>
  <c r="AZ2557" i="1" s="1"/>
  <c r="AV2557" i="1"/>
  <c r="AT2557" i="1"/>
  <c r="AU2557" i="1" s="1"/>
  <c r="AR2557" i="1"/>
  <c r="AP2557" i="1"/>
  <c r="AQ2557" i="1" s="1"/>
  <c r="AO2557" i="1"/>
  <c r="AN2557" i="1"/>
  <c r="AX2556" i="1"/>
  <c r="AY2556" i="1" s="1"/>
  <c r="AZ2556" i="1" s="1"/>
  <c r="AV2556" i="1"/>
  <c r="AT2556" i="1"/>
  <c r="AU2556" i="1" s="1"/>
  <c r="AR2556" i="1"/>
  <c r="AP2556" i="1"/>
  <c r="AQ2556" i="1" s="1"/>
  <c r="AO2556" i="1"/>
  <c r="AN2556" i="1"/>
  <c r="AX2555" i="1"/>
  <c r="AY2555" i="1" s="1"/>
  <c r="AZ2555" i="1" s="1"/>
  <c r="AV2555" i="1"/>
  <c r="AT2555" i="1"/>
  <c r="AU2555" i="1" s="1"/>
  <c r="AR2555" i="1"/>
  <c r="AP2555" i="1"/>
  <c r="AQ2555" i="1" s="1"/>
  <c r="AO2555" i="1"/>
  <c r="AN2555" i="1"/>
  <c r="AX2554" i="1"/>
  <c r="AY2554" i="1" s="1"/>
  <c r="AZ2554" i="1" s="1"/>
  <c r="AV2554" i="1"/>
  <c r="AT2554" i="1"/>
  <c r="AU2554" i="1" s="1"/>
  <c r="AR2554" i="1"/>
  <c r="AP2554" i="1"/>
  <c r="AQ2554" i="1" s="1"/>
  <c r="AO2554" i="1"/>
  <c r="AN2554" i="1"/>
  <c r="AX2553" i="1"/>
  <c r="AY2553" i="1" s="1"/>
  <c r="AZ2553" i="1" s="1"/>
  <c r="AV2553" i="1"/>
  <c r="AT2553" i="1"/>
  <c r="AU2553" i="1" s="1"/>
  <c r="AR2553" i="1"/>
  <c r="AP2553" i="1"/>
  <c r="AQ2553" i="1" s="1"/>
  <c r="AO2553" i="1"/>
  <c r="AN2553" i="1"/>
  <c r="AX2552" i="1"/>
  <c r="AY2552" i="1" s="1"/>
  <c r="AZ2552" i="1" s="1"/>
  <c r="AV2552" i="1"/>
  <c r="AT2552" i="1"/>
  <c r="AU2552" i="1" s="1"/>
  <c r="AR2552" i="1"/>
  <c r="AP2552" i="1"/>
  <c r="AQ2552" i="1" s="1"/>
  <c r="AO2552" i="1"/>
  <c r="AN2552" i="1"/>
  <c r="AX2551" i="1"/>
  <c r="AY2551" i="1" s="1"/>
  <c r="AZ2551" i="1" s="1"/>
  <c r="AV2551" i="1"/>
  <c r="AT2551" i="1"/>
  <c r="AU2551" i="1" s="1"/>
  <c r="AR2551" i="1"/>
  <c r="AP2551" i="1"/>
  <c r="AQ2551" i="1" s="1"/>
  <c r="AO2551" i="1"/>
  <c r="AN2551" i="1"/>
  <c r="AX2550" i="1"/>
  <c r="AY2550" i="1" s="1"/>
  <c r="AZ2550" i="1" s="1"/>
  <c r="AV2550" i="1"/>
  <c r="AT2550" i="1"/>
  <c r="AU2550" i="1" s="1"/>
  <c r="AR2550" i="1"/>
  <c r="AP2550" i="1"/>
  <c r="AQ2550" i="1" s="1"/>
  <c r="AO2550" i="1"/>
  <c r="AN2550" i="1"/>
  <c r="AX2549" i="1"/>
  <c r="AY2549" i="1" s="1"/>
  <c r="AZ2549" i="1" s="1"/>
  <c r="AV2549" i="1"/>
  <c r="AT2549" i="1"/>
  <c r="AU2549" i="1" s="1"/>
  <c r="AR2549" i="1"/>
  <c r="AP2549" i="1"/>
  <c r="AQ2549" i="1" s="1"/>
  <c r="AO2549" i="1"/>
  <c r="AN2549" i="1"/>
  <c r="AX2548" i="1"/>
  <c r="AY2548" i="1" s="1"/>
  <c r="AZ2548" i="1" s="1"/>
  <c r="AV2548" i="1"/>
  <c r="AT2548" i="1"/>
  <c r="AU2548" i="1" s="1"/>
  <c r="AR2548" i="1"/>
  <c r="AP2548" i="1"/>
  <c r="AQ2548" i="1" s="1"/>
  <c r="AO2548" i="1"/>
  <c r="AN2548" i="1"/>
  <c r="AX2547" i="1"/>
  <c r="AY2547" i="1" s="1"/>
  <c r="AZ2547" i="1" s="1"/>
  <c r="AV2547" i="1"/>
  <c r="AT2547" i="1"/>
  <c r="AU2547" i="1" s="1"/>
  <c r="AR2547" i="1"/>
  <c r="AP2547" i="1"/>
  <c r="AQ2547" i="1" s="1"/>
  <c r="AO2547" i="1"/>
  <c r="AN2547" i="1"/>
  <c r="AX2546" i="1"/>
  <c r="AY2546" i="1" s="1"/>
  <c r="AZ2546" i="1" s="1"/>
  <c r="AV2546" i="1"/>
  <c r="AT2546" i="1"/>
  <c r="AU2546" i="1" s="1"/>
  <c r="AR2546" i="1"/>
  <c r="AP2546" i="1"/>
  <c r="AQ2546" i="1" s="1"/>
  <c r="AO2546" i="1"/>
  <c r="AN2546" i="1"/>
  <c r="AX2545" i="1"/>
  <c r="AY2545" i="1" s="1"/>
  <c r="AZ2545" i="1" s="1"/>
  <c r="AV2545" i="1"/>
  <c r="AT2545" i="1"/>
  <c r="AU2545" i="1" s="1"/>
  <c r="AR2545" i="1"/>
  <c r="AP2545" i="1"/>
  <c r="AQ2545" i="1" s="1"/>
  <c r="AO2545" i="1"/>
  <c r="AN2545" i="1"/>
  <c r="AX2544" i="1"/>
  <c r="AY2544" i="1" s="1"/>
  <c r="AZ2544" i="1" s="1"/>
  <c r="AV2544" i="1"/>
  <c r="AT2544" i="1"/>
  <c r="AU2544" i="1" s="1"/>
  <c r="AR2544" i="1"/>
  <c r="AS2544" i="1" s="1"/>
  <c r="AP2544" i="1"/>
  <c r="AQ2544" i="1" s="1"/>
  <c r="AO2544" i="1"/>
  <c r="AN2544" i="1"/>
  <c r="AX2543" i="1"/>
  <c r="AY2543" i="1" s="1"/>
  <c r="AZ2543" i="1" s="1"/>
  <c r="AV2543" i="1"/>
  <c r="AT2543" i="1"/>
  <c r="AU2543" i="1" s="1"/>
  <c r="AR2543" i="1"/>
  <c r="AP2543" i="1"/>
  <c r="AQ2543" i="1" s="1"/>
  <c r="AO2543" i="1"/>
  <c r="AN2543" i="1"/>
  <c r="AX2542" i="1"/>
  <c r="AY2542" i="1" s="1"/>
  <c r="AZ2542" i="1" s="1"/>
  <c r="AV2542" i="1"/>
  <c r="AT2542" i="1"/>
  <c r="AU2542" i="1" s="1"/>
  <c r="AR2542" i="1"/>
  <c r="AP2542" i="1"/>
  <c r="AQ2542" i="1" s="1"/>
  <c r="AO2542" i="1"/>
  <c r="AN2542" i="1"/>
  <c r="AX2541" i="1"/>
  <c r="AY2541" i="1" s="1"/>
  <c r="AZ2541" i="1" s="1"/>
  <c r="AV2541" i="1"/>
  <c r="AT2541" i="1"/>
  <c r="AU2541" i="1" s="1"/>
  <c r="AR2541" i="1"/>
  <c r="AP2541" i="1"/>
  <c r="AQ2541" i="1" s="1"/>
  <c r="AO2541" i="1"/>
  <c r="AN2541" i="1"/>
  <c r="AX2540" i="1"/>
  <c r="AY2540" i="1" s="1"/>
  <c r="AZ2540" i="1" s="1"/>
  <c r="AV2540" i="1"/>
  <c r="AT2540" i="1"/>
  <c r="AU2540" i="1" s="1"/>
  <c r="AR2540" i="1"/>
  <c r="AP2540" i="1"/>
  <c r="AQ2540" i="1" s="1"/>
  <c r="AO2540" i="1"/>
  <c r="AN2540" i="1"/>
  <c r="AX2539" i="1"/>
  <c r="AY2539" i="1" s="1"/>
  <c r="AZ2539" i="1" s="1"/>
  <c r="AV2539" i="1"/>
  <c r="AT2539" i="1"/>
  <c r="AU2539" i="1" s="1"/>
  <c r="AR2539" i="1"/>
  <c r="AP2539" i="1"/>
  <c r="AQ2539" i="1" s="1"/>
  <c r="AO2539" i="1"/>
  <c r="AN2539" i="1"/>
  <c r="AX2538" i="1"/>
  <c r="AY2538" i="1" s="1"/>
  <c r="AZ2538" i="1" s="1"/>
  <c r="AV2538" i="1"/>
  <c r="AT2538" i="1"/>
  <c r="AU2538" i="1" s="1"/>
  <c r="AR2538" i="1"/>
  <c r="AP2538" i="1"/>
  <c r="AQ2538" i="1" s="1"/>
  <c r="AO2538" i="1"/>
  <c r="AN2538" i="1"/>
  <c r="AX2537" i="1"/>
  <c r="AY2537" i="1" s="1"/>
  <c r="AZ2537" i="1" s="1"/>
  <c r="AV2537" i="1"/>
  <c r="AT2537" i="1"/>
  <c r="AU2537" i="1" s="1"/>
  <c r="AR2537" i="1"/>
  <c r="AP2537" i="1"/>
  <c r="AQ2537" i="1" s="1"/>
  <c r="AO2537" i="1"/>
  <c r="AN2537" i="1"/>
  <c r="AX2536" i="1"/>
  <c r="AY2536" i="1" s="1"/>
  <c r="AZ2536" i="1" s="1"/>
  <c r="AV2536" i="1"/>
  <c r="AT2536" i="1"/>
  <c r="AU2536" i="1" s="1"/>
  <c r="AR2536" i="1"/>
  <c r="AP2536" i="1"/>
  <c r="AQ2536" i="1" s="1"/>
  <c r="AO2536" i="1"/>
  <c r="AN2536" i="1"/>
  <c r="AX2535" i="1"/>
  <c r="AY2535" i="1" s="1"/>
  <c r="AZ2535" i="1" s="1"/>
  <c r="AV2535" i="1"/>
  <c r="AT2535" i="1"/>
  <c r="AU2535" i="1" s="1"/>
  <c r="AR2535" i="1"/>
  <c r="AP2535" i="1"/>
  <c r="AQ2535" i="1" s="1"/>
  <c r="AO2535" i="1"/>
  <c r="AN2535" i="1"/>
  <c r="AX2534" i="1"/>
  <c r="AY2534" i="1" s="1"/>
  <c r="AZ2534" i="1" s="1"/>
  <c r="AV2534" i="1"/>
  <c r="AT2534" i="1"/>
  <c r="AU2534" i="1" s="1"/>
  <c r="AR2534" i="1"/>
  <c r="AP2534" i="1"/>
  <c r="AQ2534" i="1" s="1"/>
  <c r="AO2534" i="1"/>
  <c r="AN2534" i="1"/>
  <c r="AX2533" i="1"/>
  <c r="AY2533" i="1" s="1"/>
  <c r="AZ2533" i="1" s="1"/>
  <c r="AV2533" i="1"/>
  <c r="AT2533" i="1"/>
  <c r="AU2533" i="1" s="1"/>
  <c r="AR2533" i="1"/>
  <c r="AP2533" i="1"/>
  <c r="AQ2533" i="1" s="1"/>
  <c r="AO2533" i="1"/>
  <c r="AN2533" i="1"/>
  <c r="AX2532" i="1"/>
  <c r="AY2532" i="1" s="1"/>
  <c r="AZ2532" i="1" s="1"/>
  <c r="AV2532" i="1"/>
  <c r="AT2532" i="1"/>
  <c r="AU2532" i="1" s="1"/>
  <c r="AR2532" i="1"/>
  <c r="AP2532" i="1"/>
  <c r="AQ2532" i="1" s="1"/>
  <c r="AO2532" i="1"/>
  <c r="AN2532" i="1"/>
  <c r="AX2531" i="1"/>
  <c r="AY2531" i="1" s="1"/>
  <c r="AZ2531" i="1" s="1"/>
  <c r="AV2531" i="1"/>
  <c r="AT2531" i="1"/>
  <c r="AU2531" i="1" s="1"/>
  <c r="AR2531" i="1"/>
  <c r="AP2531" i="1"/>
  <c r="AQ2531" i="1" s="1"/>
  <c r="AO2531" i="1"/>
  <c r="AN2531" i="1"/>
  <c r="AX2530" i="1"/>
  <c r="AY2530" i="1" s="1"/>
  <c r="AZ2530" i="1" s="1"/>
  <c r="AV2530" i="1"/>
  <c r="AT2530" i="1"/>
  <c r="AU2530" i="1" s="1"/>
  <c r="AR2530" i="1"/>
  <c r="AP2530" i="1"/>
  <c r="AQ2530" i="1" s="1"/>
  <c r="AO2530" i="1"/>
  <c r="AN2530" i="1"/>
  <c r="AX2529" i="1"/>
  <c r="AY2529" i="1" s="1"/>
  <c r="AZ2529" i="1" s="1"/>
  <c r="AV2529" i="1"/>
  <c r="AT2529" i="1"/>
  <c r="AU2529" i="1" s="1"/>
  <c r="AR2529" i="1"/>
  <c r="AP2529" i="1"/>
  <c r="AQ2529" i="1" s="1"/>
  <c r="AO2529" i="1"/>
  <c r="AN2529" i="1"/>
  <c r="AX2528" i="1"/>
  <c r="AY2528" i="1" s="1"/>
  <c r="AZ2528" i="1" s="1"/>
  <c r="AV2528" i="1"/>
  <c r="AT2528" i="1"/>
  <c r="AU2528" i="1" s="1"/>
  <c r="AR2528" i="1"/>
  <c r="AP2528" i="1"/>
  <c r="AQ2528" i="1" s="1"/>
  <c r="AO2528" i="1"/>
  <c r="AN2528" i="1"/>
  <c r="AX2527" i="1"/>
  <c r="AY2527" i="1" s="1"/>
  <c r="AZ2527" i="1" s="1"/>
  <c r="AV2527" i="1"/>
  <c r="AT2527" i="1"/>
  <c r="AU2527" i="1" s="1"/>
  <c r="AR2527" i="1"/>
  <c r="AP2527" i="1"/>
  <c r="AQ2527" i="1" s="1"/>
  <c r="AO2527" i="1"/>
  <c r="AN2527" i="1"/>
  <c r="AX2526" i="1"/>
  <c r="AY2526" i="1" s="1"/>
  <c r="AZ2526" i="1" s="1"/>
  <c r="AV2526" i="1"/>
  <c r="AT2526" i="1"/>
  <c r="AU2526" i="1" s="1"/>
  <c r="AR2526" i="1"/>
  <c r="AP2526" i="1"/>
  <c r="AQ2526" i="1" s="1"/>
  <c r="AO2526" i="1"/>
  <c r="AN2526" i="1"/>
  <c r="AX2525" i="1"/>
  <c r="AY2525" i="1" s="1"/>
  <c r="AZ2525" i="1" s="1"/>
  <c r="AV2525" i="1"/>
  <c r="AT2525" i="1"/>
  <c r="AU2525" i="1" s="1"/>
  <c r="AR2525" i="1"/>
  <c r="AP2525" i="1"/>
  <c r="AQ2525" i="1" s="1"/>
  <c r="AO2525" i="1"/>
  <c r="AN2525" i="1"/>
  <c r="AX2524" i="1"/>
  <c r="AY2524" i="1" s="1"/>
  <c r="AZ2524" i="1" s="1"/>
  <c r="AV2524" i="1"/>
  <c r="AT2524" i="1"/>
  <c r="AU2524" i="1" s="1"/>
  <c r="AR2524" i="1"/>
  <c r="AP2524" i="1"/>
  <c r="AQ2524" i="1" s="1"/>
  <c r="AO2524" i="1"/>
  <c r="AN2524" i="1"/>
  <c r="AX2523" i="1"/>
  <c r="AY2523" i="1" s="1"/>
  <c r="AZ2523" i="1" s="1"/>
  <c r="AV2523" i="1"/>
  <c r="AT2523" i="1"/>
  <c r="AU2523" i="1" s="1"/>
  <c r="AR2523" i="1"/>
  <c r="AP2523" i="1"/>
  <c r="AQ2523" i="1" s="1"/>
  <c r="AO2523" i="1"/>
  <c r="AN2523" i="1"/>
  <c r="AX2522" i="1"/>
  <c r="AY2522" i="1" s="1"/>
  <c r="AZ2522" i="1" s="1"/>
  <c r="AV2522" i="1"/>
  <c r="AT2522" i="1"/>
  <c r="AU2522" i="1" s="1"/>
  <c r="AR2522" i="1"/>
  <c r="AP2522" i="1"/>
  <c r="AQ2522" i="1" s="1"/>
  <c r="AO2522" i="1"/>
  <c r="AN2522" i="1"/>
  <c r="AX2521" i="1"/>
  <c r="AY2521" i="1" s="1"/>
  <c r="AZ2521" i="1" s="1"/>
  <c r="AV2521" i="1"/>
  <c r="AT2521" i="1"/>
  <c r="AU2521" i="1" s="1"/>
  <c r="AR2521" i="1"/>
  <c r="AP2521" i="1"/>
  <c r="AQ2521" i="1" s="1"/>
  <c r="AO2521" i="1"/>
  <c r="AN2521" i="1"/>
  <c r="AX2520" i="1"/>
  <c r="AY2520" i="1" s="1"/>
  <c r="AZ2520" i="1" s="1"/>
  <c r="AV2520" i="1"/>
  <c r="AT2520" i="1"/>
  <c r="AU2520" i="1" s="1"/>
  <c r="AR2520" i="1"/>
  <c r="AP2520" i="1"/>
  <c r="AQ2520" i="1" s="1"/>
  <c r="AO2520" i="1"/>
  <c r="AN2520" i="1"/>
  <c r="AX2519" i="1"/>
  <c r="AY2519" i="1" s="1"/>
  <c r="AZ2519" i="1" s="1"/>
  <c r="AV2519" i="1"/>
  <c r="AT2519" i="1"/>
  <c r="AU2519" i="1" s="1"/>
  <c r="AR2519" i="1"/>
  <c r="AP2519" i="1"/>
  <c r="AQ2519" i="1" s="1"/>
  <c r="AO2519" i="1"/>
  <c r="AN2519" i="1"/>
  <c r="AX2518" i="1"/>
  <c r="AY2518" i="1" s="1"/>
  <c r="AZ2518" i="1" s="1"/>
  <c r="AV2518" i="1"/>
  <c r="AT2518" i="1"/>
  <c r="AU2518" i="1" s="1"/>
  <c r="AR2518" i="1"/>
  <c r="AP2518" i="1"/>
  <c r="AQ2518" i="1" s="1"/>
  <c r="AO2518" i="1"/>
  <c r="AN2518" i="1"/>
  <c r="AX2517" i="1"/>
  <c r="AY2517" i="1" s="1"/>
  <c r="AZ2517" i="1" s="1"/>
  <c r="AV2517" i="1"/>
  <c r="AT2517" i="1"/>
  <c r="AU2517" i="1" s="1"/>
  <c r="AR2517" i="1"/>
  <c r="AP2517" i="1"/>
  <c r="AQ2517" i="1" s="1"/>
  <c r="AO2517" i="1"/>
  <c r="AN2517" i="1"/>
  <c r="AX2516" i="1"/>
  <c r="AY2516" i="1" s="1"/>
  <c r="AZ2516" i="1" s="1"/>
  <c r="AV2516" i="1"/>
  <c r="AT2516" i="1"/>
  <c r="AU2516" i="1" s="1"/>
  <c r="AR2516" i="1"/>
  <c r="AP2516" i="1"/>
  <c r="AQ2516" i="1" s="1"/>
  <c r="AO2516" i="1"/>
  <c r="AN2516" i="1"/>
  <c r="AX2515" i="1"/>
  <c r="AY2515" i="1" s="1"/>
  <c r="AZ2515" i="1" s="1"/>
  <c r="AV2515" i="1"/>
  <c r="AT2515" i="1"/>
  <c r="AU2515" i="1" s="1"/>
  <c r="AR2515" i="1"/>
  <c r="AP2515" i="1"/>
  <c r="AQ2515" i="1" s="1"/>
  <c r="AO2515" i="1"/>
  <c r="AN2515" i="1"/>
  <c r="AX2514" i="1"/>
  <c r="AY2514" i="1" s="1"/>
  <c r="AZ2514" i="1" s="1"/>
  <c r="AV2514" i="1"/>
  <c r="AT2514" i="1"/>
  <c r="AU2514" i="1" s="1"/>
  <c r="AR2514" i="1"/>
  <c r="AP2514" i="1"/>
  <c r="AQ2514" i="1" s="1"/>
  <c r="AO2514" i="1"/>
  <c r="AN2514" i="1"/>
  <c r="AX2513" i="1"/>
  <c r="AY2513" i="1" s="1"/>
  <c r="AZ2513" i="1" s="1"/>
  <c r="AV2513" i="1"/>
  <c r="AT2513" i="1"/>
  <c r="AU2513" i="1" s="1"/>
  <c r="AR2513" i="1"/>
  <c r="AP2513" i="1"/>
  <c r="AQ2513" i="1" s="1"/>
  <c r="AO2513" i="1"/>
  <c r="AN2513" i="1"/>
  <c r="AX2512" i="1"/>
  <c r="AY2512" i="1" s="1"/>
  <c r="AZ2512" i="1" s="1"/>
  <c r="AV2512" i="1"/>
  <c r="AT2512" i="1"/>
  <c r="AU2512" i="1" s="1"/>
  <c r="AR2512" i="1"/>
  <c r="AP2512" i="1"/>
  <c r="AQ2512" i="1" s="1"/>
  <c r="AO2512" i="1"/>
  <c r="AN2512" i="1"/>
  <c r="AX2511" i="1"/>
  <c r="AY2511" i="1" s="1"/>
  <c r="AZ2511" i="1" s="1"/>
  <c r="AV2511" i="1"/>
  <c r="AT2511" i="1"/>
  <c r="AU2511" i="1" s="1"/>
  <c r="AR2511" i="1"/>
  <c r="AP2511" i="1"/>
  <c r="AQ2511" i="1" s="1"/>
  <c r="AO2511" i="1"/>
  <c r="AN2511" i="1"/>
  <c r="AX2510" i="1"/>
  <c r="AY2510" i="1" s="1"/>
  <c r="AZ2510" i="1" s="1"/>
  <c r="AV2510" i="1"/>
  <c r="AT2510" i="1"/>
  <c r="AU2510" i="1" s="1"/>
  <c r="AR2510" i="1"/>
  <c r="AP2510" i="1"/>
  <c r="AQ2510" i="1" s="1"/>
  <c r="AO2510" i="1"/>
  <c r="AN2510" i="1"/>
  <c r="AX2509" i="1"/>
  <c r="AY2509" i="1" s="1"/>
  <c r="AZ2509" i="1" s="1"/>
  <c r="AV2509" i="1"/>
  <c r="AT2509" i="1"/>
  <c r="AU2509" i="1" s="1"/>
  <c r="AR2509" i="1"/>
  <c r="AP2509" i="1"/>
  <c r="AQ2509" i="1" s="1"/>
  <c r="AO2509" i="1"/>
  <c r="AN2509" i="1"/>
  <c r="AX2508" i="1"/>
  <c r="AY2508" i="1" s="1"/>
  <c r="AZ2508" i="1" s="1"/>
  <c r="AV2508" i="1"/>
  <c r="AT2508" i="1"/>
  <c r="AU2508" i="1" s="1"/>
  <c r="AR2508" i="1"/>
  <c r="AP2508" i="1"/>
  <c r="AQ2508" i="1" s="1"/>
  <c r="AO2508" i="1"/>
  <c r="AN2508" i="1"/>
  <c r="AX2507" i="1"/>
  <c r="AY2507" i="1" s="1"/>
  <c r="AZ2507" i="1" s="1"/>
  <c r="AV2507" i="1"/>
  <c r="AT2507" i="1"/>
  <c r="AU2507" i="1" s="1"/>
  <c r="AR2507" i="1"/>
  <c r="AP2507" i="1"/>
  <c r="AQ2507" i="1" s="1"/>
  <c r="AO2507" i="1"/>
  <c r="AN2507" i="1"/>
  <c r="AX2506" i="1"/>
  <c r="AY2506" i="1" s="1"/>
  <c r="AZ2506" i="1" s="1"/>
  <c r="AV2506" i="1"/>
  <c r="AT2506" i="1"/>
  <c r="AU2506" i="1" s="1"/>
  <c r="AR2506" i="1"/>
  <c r="AP2506" i="1"/>
  <c r="AQ2506" i="1" s="1"/>
  <c r="AO2506" i="1"/>
  <c r="AN2506" i="1"/>
  <c r="AX2505" i="1"/>
  <c r="AY2505" i="1" s="1"/>
  <c r="AZ2505" i="1" s="1"/>
  <c r="AV2505" i="1"/>
  <c r="AT2505" i="1"/>
  <c r="AU2505" i="1" s="1"/>
  <c r="AR2505" i="1"/>
  <c r="AP2505" i="1"/>
  <c r="AQ2505" i="1" s="1"/>
  <c r="AO2505" i="1"/>
  <c r="AN2505" i="1"/>
  <c r="AX2504" i="1"/>
  <c r="AY2504" i="1" s="1"/>
  <c r="AZ2504" i="1" s="1"/>
  <c r="AV2504" i="1"/>
  <c r="AT2504" i="1"/>
  <c r="AU2504" i="1" s="1"/>
  <c r="AR2504" i="1"/>
  <c r="AP2504" i="1"/>
  <c r="AQ2504" i="1" s="1"/>
  <c r="AO2504" i="1"/>
  <c r="AN2504" i="1"/>
  <c r="AX2503" i="1"/>
  <c r="AY2503" i="1" s="1"/>
  <c r="AZ2503" i="1" s="1"/>
  <c r="AV2503" i="1"/>
  <c r="AT2503" i="1"/>
  <c r="AU2503" i="1" s="1"/>
  <c r="AR2503" i="1"/>
  <c r="AP2503" i="1"/>
  <c r="AQ2503" i="1" s="1"/>
  <c r="AO2503" i="1"/>
  <c r="AN2503" i="1"/>
  <c r="AX2502" i="1"/>
  <c r="AY2502" i="1" s="1"/>
  <c r="AZ2502" i="1" s="1"/>
  <c r="AV2502" i="1"/>
  <c r="AT2502" i="1"/>
  <c r="AU2502" i="1" s="1"/>
  <c r="AR2502" i="1"/>
  <c r="AP2502" i="1"/>
  <c r="AQ2502" i="1" s="1"/>
  <c r="AO2502" i="1"/>
  <c r="AN2502" i="1"/>
  <c r="AX2501" i="1"/>
  <c r="AY2501" i="1" s="1"/>
  <c r="AZ2501" i="1" s="1"/>
  <c r="AV2501" i="1"/>
  <c r="AT2501" i="1"/>
  <c r="AU2501" i="1" s="1"/>
  <c r="AR2501" i="1"/>
  <c r="AP2501" i="1"/>
  <c r="AQ2501" i="1" s="1"/>
  <c r="AO2501" i="1"/>
  <c r="AN2501" i="1"/>
  <c r="AX2500" i="1"/>
  <c r="AY2500" i="1" s="1"/>
  <c r="AZ2500" i="1" s="1"/>
  <c r="AV2500" i="1"/>
  <c r="AT2500" i="1"/>
  <c r="AU2500" i="1" s="1"/>
  <c r="AR2500" i="1"/>
  <c r="AP2500" i="1"/>
  <c r="AQ2500" i="1" s="1"/>
  <c r="AO2500" i="1"/>
  <c r="AN2500" i="1"/>
  <c r="AX2499" i="1"/>
  <c r="AY2499" i="1" s="1"/>
  <c r="AZ2499" i="1" s="1"/>
  <c r="AV2499" i="1"/>
  <c r="AT2499" i="1"/>
  <c r="AU2499" i="1" s="1"/>
  <c r="AR2499" i="1"/>
  <c r="AP2499" i="1"/>
  <c r="AQ2499" i="1" s="1"/>
  <c r="AO2499" i="1"/>
  <c r="AN2499" i="1"/>
  <c r="AX2498" i="1"/>
  <c r="AY2498" i="1" s="1"/>
  <c r="AZ2498" i="1" s="1"/>
  <c r="AV2498" i="1"/>
  <c r="AT2498" i="1"/>
  <c r="AU2498" i="1" s="1"/>
  <c r="AR2498" i="1"/>
  <c r="AP2498" i="1"/>
  <c r="AQ2498" i="1" s="1"/>
  <c r="AO2498" i="1"/>
  <c r="AN2498" i="1"/>
  <c r="AX2497" i="1"/>
  <c r="AY2497" i="1" s="1"/>
  <c r="AZ2497" i="1" s="1"/>
  <c r="AV2497" i="1"/>
  <c r="AT2497" i="1"/>
  <c r="AU2497" i="1" s="1"/>
  <c r="AR2497" i="1"/>
  <c r="AP2497" i="1"/>
  <c r="AQ2497" i="1" s="1"/>
  <c r="AO2497" i="1"/>
  <c r="AN2497" i="1"/>
  <c r="AX2496" i="1"/>
  <c r="AY2496" i="1" s="1"/>
  <c r="AZ2496" i="1" s="1"/>
  <c r="AV2496" i="1"/>
  <c r="AT2496" i="1"/>
  <c r="AU2496" i="1" s="1"/>
  <c r="AR2496" i="1"/>
  <c r="AP2496" i="1"/>
  <c r="AQ2496" i="1" s="1"/>
  <c r="AO2496" i="1"/>
  <c r="AN2496" i="1"/>
  <c r="AX2495" i="1"/>
  <c r="AY2495" i="1" s="1"/>
  <c r="AZ2495" i="1" s="1"/>
  <c r="AV2495" i="1"/>
  <c r="AT2495" i="1"/>
  <c r="AU2495" i="1" s="1"/>
  <c r="AR2495" i="1"/>
  <c r="AP2495" i="1"/>
  <c r="AQ2495" i="1" s="1"/>
  <c r="AO2495" i="1"/>
  <c r="AN2495" i="1"/>
  <c r="AX2494" i="1"/>
  <c r="AY2494" i="1" s="1"/>
  <c r="AZ2494" i="1" s="1"/>
  <c r="AV2494" i="1"/>
  <c r="AT2494" i="1"/>
  <c r="AU2494" i="1" s="1"/>
  <c r="AR2494" i="1"/>
  <c r="AP2494" i="1"/>
  <c r="AQ2494" i="1" s="1"/>
  <c r="AO2494" i="1"/>
  <c r="AN2494" i="1"/>
  <c r="AX2493" i="1"/>
  <c r="AY2493" i="1" s="1"/>
  <c r="AZ2493" i="1" s="1"/>
  <c r="AV2493" i="1"/>
  <c r="AT2493" i="1"/>
  <c r="AU2493" i="1" s="1"/>
  <c r="AR2493" i="1"/>
  <c r="AP2493" i="1"/>
  <c r="AQ2493" i="1" s="1"/>
  <c r="AO2493" i="1"/>
  <c r="AN2493" i="1"/>
  <c r="AX2492" i="1"/>
  <c r="AY2492" i="1" s="1"/>
  <c r="AZ2492" i="1" s="1"/>
  <c r="AV2492" i="1"/>
  <c r="AT2492" i="1"/>
  <c r="AU2492" i="1" s="1"/>
  <c r="AR2492" i="1"/>
  <c r="AP2492" i="1"/>
  <c r="AQ2492" i="1" s="1"/>
  <c r="AO2492" i="1"/>
  <c r="AN2492" i="1"/>
  <c r="AX2491" i="1"/>
  <c r="AY2491" i="1" s="1"/>
  <c r="AZ2491" i="1" s="1"/>
  <c r="AV2491" i="1"/>
  <c r="AT2491" i="1"/>
  <c r="AU2491" i="1" s="1"/>
  <c r="AR2491" i="1"/>
  <c r="AP2491" i="1"/>
  <c r="AQ2491" i="1" s="1"/>
  <c r="AO2491" i="1"/>
  <c r="AN2491" i="1"/>
  <c r="AX2490" i="1"/>
  <c r="AY2490" i="1" s="1"/>
  <c r="AZ2490" i="1" s="1"/>
  <c r="AV2490" i="1"/>
  <c r="AT2490" i="1"/>
  <c r="AU2490" i="1" s="1"/>
  <c r="AR2490" i="1"/>
  <c r="AP2490" i="1"/>
  <c r="AQ2490" i="1" s="1"/>
  <c r="AO2490" i="1"/>
  <c r="AN2490" i="1"/>
  <c r="AX2489" i="1"/>
  <c r="AY2489" i="1" s="1"/>
  <c r="AZ2489" i="1" s="1"/>
  <c r="AV2489" i="1"/>
  <c r="AT2489" i="1"/>
  <c r="AU2489" i="1" s="1"/>
  <c r="AR2489" i="1"/>
  <c r="AP2489" i="1"/>
  <c r="AQ2489" i="1" s="1"/>
  <c r="AO2489" i="1"/>
  <c r="AN2489" i="1"/>
  <c r="AX2488" i="1"/>
  <c r="AY2488" i="1" s="1"/>
  <c r="AZ2488" i="1" s="1"/>
  <c r="AV2488" i="1"/>
  <c r="AT2488" i="1"/>
  <c r="AU2488" i="1" s="1"/>
  <c r="AR2488" i="1"/>
  <c r="AP2488" i="1"/>
  <c r="AQ2488" i="1" s="1"/>
  <c r="AO2488" i="1"/>
  <c r="AN2488" i="1"/>
  <c r="AX2487" i="1"/>
  <c r="AY2487" i="1" s="1"/>
  <c r="AZ2487" i="1" s="1"/>
  <c r="AV2487" i="1"/>
  <c r="AT2487" i="1"/>
  <c r="AU2487" i="1" s="1"/>
  <c r="AR2487" i="1"/>
  <c r="AP2487" i="1"/>
  <c r="AQ2487" i="1" s="1"/>
  <c r="AO2487" i="1"/>
  <c r="AN2487" i="1"/>
  <c r="AX2486" i="1"/>
  <c r="AY2486" i="1" s="1"/>
  <c r="AZ2486" i="1" s="1"/>
  <c r="AV2486" i="1"/>
  <c r="AT2486" i="1"/>
  <c r="AU2486" i="1" s="1"/>
  <c r="AR2486" i="1"/>
  <c r="AP2486" i="1"/>
  <c r="AQ2486" i="1" s="1"/>
  <c r="AO2486" i="1"/>
  <c r="AN2486" i="1"/>
  <c r="AX2485" i="1"/>
  <c r="AY2485" i="1" s="1"/>
  <c r="AZ2485" i="1" s="1"/>
  <c r="AV2485" i="1"/>
  <c r="AT2485" i="1"/>
  <c r="AU2485" i="1" s="1"/>
  <c r="AR2485" i="1"/>
  <c r="AP2485" i="1"/>
  <c r="AQ2485" i="1" s="1"/>
  <c r="AO2485" i="1"/>
  <c r="AN2485" i="1"/>
  <c r="AX2484" i="1"/>
  <c r="AY2484" i="1" s="1"/>
  <c r="AZ2484" i="1" s="1"/>
  <c r="AV2484" i="1"/>
  <c r="AT2484" i="1"/>
  <c r="AU2484" i="1" s="1"/>
  <c r="AR2484" i="1"/>
  <c r="AP2484" i="1"/>
  <c r="AQ2484" i="1" s="1"/>
  <c r="AO2484" i="1"/>
  <c r="AN2484" i="1"/>
  <c r="AX2483" i="1"/>
  <c r="AY2483" i="1" s="1"/>
  <c r="AZ2483" i="1" s="1"/>
  <c r="AV2483" i="1"/>
  <c r="AT2483" i="1"/>
  <c r="AU2483" i="1" s="1"/>
  <c r="AR2483" i="1"/>
  <c r="AP2483" i="1"/>
  <c r="AQ2483" i="1" s="1"/>
  <c r="AO2483" i="1"/>
  <c r="AN2483" i="1"/>
  <c r="AX2482" i="1"/>
  <c r="AY2482" i="1" s="1"/>
  <c r="AZ2482" i="1" s="1"/>
  <c r="AV2482" i="1"/>
  <c r="AT2482" i="1"/>
  <c r="AU2482" i="1" s="1"/>
  <c r="AR2482" i="1"/>
  <c r="AP2482" i="1"/>
  <c r="AQ2482" i="1" s="1"/>
  <c r="AO2482" i="1"/>
  <c r="AN2482" i="1"/>
  <c r="AX2481" i="1"/>
  <c r="AY2481" i="1" s="1"/>
  <c r="AZ2481" i="1" s="1"/>
  <c r="AV2481" i="1"/>
  <c r="AT2481" i="1"/>
  <c r="AU2481" i="1" s="1"/>
  <c r="AR2481" i="1"/>
  <c r="AP2481" i="1"/>
  <c r="AQ2481" i="1" s="1"/>
  <c r="AO2481" i="1"/>
  <c r="AN2481" i="1"/>
  <c r="AX2480" i="1"/>
  <c r="AY2480" i="1" s="1"/>
  <c r="AZ2480" i="1" s="1"/>
  <c r="AV2480" i="1"/>
  <c r="AT2480" i="1"/>
  <c r="AU2480" i="1" s="1"/>
  <c r="AR2480" i="1"/>
  <c r="AP2480" i="1"/>
  <c r="AQ2480" i="1" s="1"/>
  <c r="AO2480" i="1"/>
  <c r="AN2480" i="1"/>
  <c r="AX2479" i="1"/>
  <c r="AY2479" i="1" s="1"/>
  <c r="AZ2479" i="1" s="1"/>
  <c r="AV2479" i="1"/>
  <c r="AT2479" i="1"/>
  <c r="AU2479" i="1" s="1"/>
  <c r="AR2479" i="1"/>
  <c r="AP2479" i="1"/>
  <c r="AQ2479" i="1" s="1"/>
  <c r="AO2479" i="1"/>
  <c r="AN2479" i="1"/>
  <c r="AX2478" i="1"/>
  <c r="AY2478" i="1" s="1"/>
  <c r="AZ2478" i="1" s="1"/>
  <c r="AV2478" i="1"/>
  <c r="AT2478" i="1"/>
  <c r="AU2478" i="1" s="1"/>
  <c r="AR2478" i="1"/>
  <c r="AP2478" i="1"/>
  <c r="AQ2478" i="1" s="1"/>
  <c r="AO2478" i="1"/>
  <c r="AN2478" i="1"/>
  <c r="AX2477" i="1"/>
  <c r="AY2477" i="1" s="1"/>
  <c r="AZ2477" i="1" s="1"/>
  <c r="AV2477" i="1"/>
  <c r="AT2477" i="1"/>
  <c r="AU2477" i="1" s="1"/>
  <c r="AR2477" i="1"/>
  <c r="AP2477" i="1"/>
  <c r="AQ2477" i="1" s="1"/>
  <c r="AO2477" i="1"/>
  <c r="AN2477" i="1"/>
  <c r="AX2476" i="1"/>
  <c r="AY2476" i="1" s="1"/>
  <c r="AZ2476" i="1" s="1"/>
  <c r="AV2476" i="1"/>
  <c r="AT2476" i="1"/>
  <c r="AU2476" i="1" s="1"/>
  <c r="AR2476" i="1"/>
  <c r="AP2476" i="1"/>
  <c r="AQ2476" i="1" s="1"/>
  <c r="AO2476" i="1"/>
  <c r="AN2476" i="1"/>
  <c r="AX2475" i="1"/>
  <c r="AY2475" i="1" s="1"/>
  <c r="AZ2475" i="1" s="1"/>
  <c r="AV2475" i="1"/>
  <c r="AT2475" i="1"/>
  <c r="AU2475" i="1" s="1"/>
  <c r="AR2475" i="1"/>
  <c r="AP2475" i="1"/>
  <c r="AQ2475" i="1" s="1"/>
  <c r="AO2475" i="1"/>
  <c r="AN2475" i="1"/>
  <c r="AX2474" i="1"/>
  <c r="AY2474" i="1" s="1"/>
  <c r="AZ2474" i="1" s="1"/>
  <c r="AV2474" i="1"/>
  <c r="AT2474" i="1"/>
  <c r="AU2474" i="1" s="1"/>
  <c r="AR2474" i="1"/>
  <c r="AP2474" i="1"/>
  <c r="AQ2474" i="1" s="1"/>
  <c r="AO2474" i="1"/>
  <c r="AN2474" i="1"/>
  <c r="AX2473" i="1"/>
  <c r="AY2473" i="1" s="1"/>
  <c r="AZ2473" i="1" s="1"/>
  <c r="AV2473" i="1"/>
  <c r="AT2473" i="1"/>
  <c r="AU2473" i="1" s="1"/>
  <c r="AR2473" i="1"/>
  <c r="AP2473" i="1"/>
  <c r="AQ2473" i="1" s="1"/>
  <c r="AO2473" i="1"/>
  <c r="AN2473" i="1"/>
  <c r="AX2472" i="1"/>
  <c r="AY2472" i="1" s="1"/>
  <c r="AZ2472" i="1" s="1"/>
  <c r="AV2472" i="1"/>
  <c r="AT2472" i="1"/>
  <c r="AU2472" i="1" s="1"/>
  <c r="AR2472" i="1"/>
  <c r="AP2472" i="1"/>
  <c r="AQ2472" i="1" s="1"/>
  <c r="AO2472" i="1"/>
  <c r="AN2472" i="1"/>
  <c r="AX2471" i="1"/>
  <c r="AY2471" i="1" s="1"/>
  <c r="AZ2471" i="1" s="1"/>
  <c r="AV2471" i="1"/>
  <c r="AT2471" i="1"/>
  <c r="AU2471" i="1" s="1"/>
  <c r="AR2471" i="1"/>
  <c r="AP2471" i="1"/>
  <c r="AQ2471" i="1" s="1"/>
  <c r="AO2471" i="1"/>
  <c r="AN2471" i="1"/>
  <c r="AX2470" i="1"/>
  <c r="AY2470" i="1" s="1"/>
  <c r="AZ2470" i="1" s="1"/>
  <c r="AV2470" i="1"/>
  <c r="AT2470" i="1"/>
  <c r="AU2470" i="1" s="1"/>
  <c r="AR2470" i="1"/>
  <c r="AP2470" i="1"/>
  <c r="AQ2470" i="1" s="1"/>
  <c r="AO2470" i="1"/>
  <c r="AN2470" i="1"/>
  <c r="AX2469" i="1"/>
  <c r="AY2469" i="1" s="1"/>
  <c r="AZ2469" i="1" s="1"/>
  <c r="AV2469" i="1"/>
  <c r="AT2469" i="1"/>
  <c r="AU2469" i="1" s="1"/>
  <c r="AR2469" i="1"/>
  <c r="AP2469" i="1"/>
  <c r="AQ2469" i="1" s="1"/>
  <c r="AO2469" i="1"/>
  <c r="AN2469" i="1"/>
  <c r="AX2468" i="1"/>
  <c r="AY2468" i="1" s="1"/>
  <c r="AZ2468" i="1" s="1"/>
  <c r="AV2468" i="1"/>
  <c r="AT2468" i="1"/>
  <c r="AU2468" i="1" s="1"/>
  <c r="AR2468" i="1"/>
  <c r="AP2468" i="1"/>
  <c r="AQ2468" i="1" s="1"/>
  <c r="AO2468" i="1"/>
  <c r="AN2468" i="1"/>
  <c r="AX2467" i="1"/>
  <c r="AY2467" i="1" s="1"/>
  <c r="AZ2467" i="1" s="1"/>
  <c r="AV2467" i="1"/>
  <c r="AT2467" i="1"/>
  <c r="AU2467" i="1" s="1"/>
  <c r="AR2467" i="1"/>
  <c r="AP2467" i="1"/>
  <c r="AQ2467" i="1" s="1"/>
  <c r="AO2467" i="1"/>
  <c r="AN2467" i="1"/>
  <c r="AX2466" i="1"/>
  <c r="AY2466" i="1" s="1"/>
  <c r="AZ2466" i="1" s="1"/>
  <c r="AV2466" i="1"/>
  <c r="AT2466" i="1"/>
  <c r="AU2466" i="1" s="1"/>
  <c r="AR2466" i="1"/>
  <c r="AP2466" i="1"/>
  <c r="AQ2466" i="1" s="1"/>
  <c r="AO2466" i="1"/>
  <c r="AN2466" i="1"/>
  <c r="AX2465" i="1"/>
  <c r="AY2465" i="1" s="1"/>
  <c r="AZ2465" i="1" s="1"/>
  <c r="AV2465" i="1"/>
  <c r="AT2465" i="1"/>
  <c r="AU2465" i="1" s="1"/>
  <c r="AR2465" i="1"/>
  <c r="AP2465" i="1"/>
  <c r="AQ2465" i="1" s="1"/>
  <c r="AO2465" i="1"/>
  <c r="AN2465" i="1"/>
  <c r="AX2464" i="1"/>
  <c r="AY2464" i="1" s="1"/>
  <c r="AZ2464" i="1" s="1"/>
  <c r="AV2464" i="1"/>
  <c r="AT2464" i="1"/>
  <c r="AU2464" i="1" s="1"/>
  <c r="AR2464" i="1"/>
  <c r="AP2464" i="1"/>
  <c r="AQ2464" i="1" s="1"/>
  <c r="AO2464" i="1"/>
  <c r="AN2464" i="1"/>
  <c r="AX2463" i="1"/>
  <c r="AY2463" i="1" s="1"/>
  <c r="AZ2463" i="1" s="1"/>
  <c r="AV2463" i="1"/>
  <c r="AT2463" i="1"/>
  <c r="AU2463" i="1" s="1"/>
  <c r="AR2463" i="1"/>
  <c r="AP2463" i="1"/>
  <c r="AQ2463" i="1" s="1"/>
  <c r="AO2463" i="1"/>
  <c r="AN2463" i="1"/>
  <c r="AX2462" i="1"/>
  <c r="AY2462" i="1" s="1"/>
  <c r="AZ2462" i="1" s="1"/>
  <c r="AV2462" i="1"/>
  <c r="AT2462" i="1"/>
  <c r="AU2462" i="1" s="1"/>
  <c r="AR2462" i="1"/>
  <c r="AP2462" i="1"/>
  <c r="AQ2462" i="1" s="1"/>
  <c r="AO2462" i="1"/>
  <c r="AN2462" i="1"/>
  <c r="AX2461" i="1"/>
  <c r="AY2461" i="1" s="1"/>
  <c r="AZ2461" i="1" s="1"/>
  <c r="AV2461" i="1"/>
  <c r="AT2461" i="1"/>
  <c r="AU2461" i="1" s="1"/>
  <c r="AR2461" i="1"/>
  <c r="AP2461" i="1"/>
  <c r="AQ2461" i="1" s="1"/>
  <c r="AO2461" i="1"/>
  <c r="AN2461" i="1"/>
  <c r="AX2460" i="1"/>
  <c r="AY2460" i="1" s="1"/>
  <c r="AZ2460" i="1" s="1"/>
  <c r="AV2460" i="1"/>
  <c r="AT2460" i="1"/>
  <c r="AU2460" i="1" s="1"/>
  <c r="AR2460" i="1"/>
  <c r="AP2460" i="1"/>
  <c r="AQ2460" i="1" s="1"/>
  <c r="AO2460" i="1"/>
  <c r="AN2460" i="1"/>
  <c r="AX2459" i="1"/>
  <c r="AY2459" i="1" s="1"/>
  <c r="AZ2459" i="1" s="1"/>
  <c r="AV2459" i="1"/>
  <c r="AT2459" i="1"/>
  <c r="AU2459" i="1" s="1"/>
  <c r="AR2459" i="1"/>
  <c r="AP2459" i="1"/>
  <c r="AQ2459" i="1" s="1"/>
  <c r="AO2459" i="1"/>
  <c r="AN2459" i="1"/>
  <c r="AX2458" i="1"/>
  <c r="AY2458" i="1" s="1"/>
  <c r="AZ2458" i="1" s="1"/>
  <c r="AV2458" i="1"/>
  <c r="AT2458" i="1"/>
  <c r="AU2458" i="1" s="1"/>
  <c r="AR2458" i="1"/>
  <c r="AP2458" i="1"/>
  <c r="AQ2458" i="1" s="1"/>
  <c r="AO2458" i="1"/>
  <c r="AN2458" i="1"/>
  <c r="AX2457" i="1"/>
  <c r="AY2457" i="1" s="1"/>
  <c r="AZ2457" i="1" s="1"/>
  <c r="AV2457" i="1"/>
  <c r="AT2457" i="1"/>
  <c r="AU2457" i="1" s="1"/>
  <c r="AR2457" i="1"/>
  <c r="AP2457" i="1"/>
  <c r="AQ2457" i="1" s="1"/>
  <c r="AO2457" i="1"/>
  <c r="AN2457" i="1"/>
  <c r="AX2456" i="1"/>
  <c r="AY2456" i="1" s="1"/>
  <c r="AZ2456" i="1" s="1"/>
  <c r="AV2456" i="1"/>
  <c r="AT2456" i="1"/>
  <c r="AU2456" i="1" s="1"/>
  <c r="AR2456" i="1"/>
  <c r="AP2456" i="1"/>
  <c r="AQ2456" i="1" s="1"/>
  <c r="AO2456" i="1"/>
  <c r="AN2456" i="1"/>
  <c r="AX2455" i="1"/>
  <c r="AY2455" i="1" s="1"/>
  <c r="AZ2455" i="1" s="1"/>
  <c r="AV2455" i="1"/>
  <c r="AT2455" i="1"/>
  <c r="AU2455" i="1" s="1"/>
  <c r="AR2455" i="1"/>
  <c r="AP2455" i="1"/>
  <c r="AQ2455" i="1" s="1"/>
  <c r="AO2455" i="1"/>
  <c r="AN2455" i="1"/>
  <c r="AX2454" i="1"/>
  <c r="AY2454" i="1" s="1"/>
  <c r="AZ2454" i="1" s="1"/>
  <c r="AV2454" i="1"/>
  <c r="AT2454" i="1"/>
  <c r="AU2454" i="1" s="1"/>
  <c r="AR2454" i="1"/>
  <c r="AP2454" i="1"/>
  <c r="AQ2454" i="1" s="1"/>
  <c r="AO2454" i="1"/>
  <c r="AN2454" i="1"/>
  <c r="AX2453" i="1"/>
  <c r="AY2453" i="1" s="1"/>
  <c r="AZ2453" i="1" s="1"/>
  <c r="AV2453" i="1"/>
  <c r="AT2453" i="1"/>
  <c r="AU2453" i="1" s="1"/>
  <c r="AR2453" i="1"/>
  <c r="AP2453" i="1"/>
  <c r="AQ2453" i="1" s="1"/>
  <c r="AO2453" i="1"/>
  <c r="AN2453" i="1"/>
  <c r="AX2452" i="1"/>
  <c r="AY2452" i="1" s="1"/>
  <c r="AZ2452" i="1" s="1"/>
  <c r="AV2452" i="1"/>
  <c r="AT2452" i="1"/>
  <c r="AU2452" i="1" s="1"/>
  <c r="AR2452" i="1"/>
  <c r="AP2452" i="1"/>
  <c r="AQ2452" i="1" s="1"/>
  <c r="AO2452" i="1"/>
  <c r="AN2452" i="1"/>
  <c r="AX2451" i="1"/>
  <c r="AY2451" i="1" s="1"/>
  <c r="AZ2451" i="1" s="1"/>
  <c r="AV2451" i="1"/>
  <c r="AT2451" i="1"/>
  <c r="AU2451" i="1" s="1"/>
  <c r="AR2451" i="1"/>
  <c r="AP2451" i="1"/>
  <c r="AQ2451" i="1" s="1"/>
  <c r="AO2451" i="1"/>
  <c r="AN2451" i="1"/>
  <c r="AX2450" i="1"/>
  <c r="AY2450" i="1" s="1"/>
  <c r="AZ2450" i="1" s="1"/>
  <c r="AV2450" i="1"/>
  <c r="AT2450" i="1"/>
  <c r="AU2450" i="1" s="1"/>
  <c r="AR2450" i="1"/>
  <c r="AP2450" i="1"/>
  <c r="AQ2450" i="1" s="1"/>
  <c r="AO2450" i="1"/>
  <c r="AN2450" i="1"/>
  <c r="AX2449" i="1"/>
  <c r="AY2449" i="1" s="1"/>
  <c r="AZ2449" i="1" s="1"/>
  <c r="AV2449" i="1"/>
  <c r="AT2449" i="1"/>
  <c r="AU2449" i="1" s="1"/>
  <c r="AR2449" i="1"/>
  <c r="AP2449" i="1"/>
  <c r="AQ2449" i="1" s="1"/>
  <c r="AO2449" i="1"/>
  <c r="AN2449" i="1"/>
  <c r="AX2448" i="1"/>
  <c r="AY2448" i="1" s="1"/>
  <c r="AZ2448" i="1" s="1"/>
  <c r="AV2448" i="1"/>
  <c r="AT2448" i="1"/>
  <c r="AU2448" i="1" s="1"/>
  <c r="AR2448" i="1"/>
  <c r="AP2448" i="1"/>
  <c r="AQ2448" i="1" s="1"/>
  <c r="AO2448" i="1"/>
  <c r="AN2448" i="1"/>
  <c r="AX2447" i="1"/>
  <c r="AY2447" i="1" s="1"/>
  <c r="AZ2447" i="1" s="1"/>
  <c r="AV2447" i="1"/>
  <c r="AT2447" i="1"/>
  <c r="AU2447" i="1" s="1"/>
  <c r="AR2447" i="1"/>
  <c r="AP2447" i="1"/>
  <c r="AQ2447" i="1" s="1"/>
  <c r="AO2447" i="1"/>
  <c r="AN2447" i="1"/>
  <c r="AX2446" i="1"/>
  <c r="AY2446" i="1" s="1"/>
  <c r="AZ2446" i="1" s="1"/>
  <c r="AV2446" i="1"/>
  <c r="AT2446" i="1"/>
  <c r="AU2446" i="1" s="1"/>
  <c r="AR2446" i="1"/>
  <c r="AP2446" i="1"/>
  <c r="AQ2446" i="1" s="1"/>
  <c r="AO2446" i="1"/>
  <c r="AN2446" i="1"/>
  <c r="AX2445" i="1"/>
  <c r="AY2445" i="1" s="1"/>
  <c r="AZ2445" i="1" s="1"/>
  <c r="AV2445" i="1"/>
  <c r="AT2445" i="1"/>
  <c r="AU2445" i="1" s="1"/>
  <c r="AR2445" i="1"/>
  <c r="AP2445" i="1"/>
  <c r="AQ2445" i="1" s="1"/>
  <c r="AO2445" i="1"/>
  <c r="AN2445" i="1"/>
  <c r="AX2444" i="1"/>
  <c r="AY2444" i="1" s="1"/>
  <c r="AZ2444" i="1" s="1"/>
  <c r="AV2444" i="1"/>
  <c r="AT2444" i="1"/>
  <c r="AU2444" i="1" s="1"/>
  <c r="AR2444" i="1"/>
  <c r="AP2444" i="1"/>
  <c r="AQ2444" i="1" s="1"/>
  <c r="AO2444" i="1"/>
  <c r="AN2444" i="1"/>
  <c r="AX2443" i="1"/>
  <c r="AY2443" i="1" s="1"/>
  <c r="AZ2443" i="1" s="1"/>
  <c r="AV2443" i="1"/>
  <c r="AT2443" i="1"/>
  <c r="AU2443" i="1" s="1"/>
  <c r="AR2443" i="1"/>
  <c r="AP2443" i="1"/>
  <c r="AQ2443" i="1" s="1"/>
  <c r="AO2443" i="1"/>
  <c r="AN2443" i="1"/>
  <c r="AX2442" i="1"/>
  <c r="AY2442" i="1" s="1"/>
  <c r="AZ2442" i="1" s="1"/>
  <c r="AV2442" i="1"/>
  <c r="AT2442" i="1"/>
  <c r="AU2442" i="1" s="1"/>
  <c r="AR2442" i="1"/>
  <c r="AP2442" i="1"/>
  <c r="AQ2442" i="1" s="1"/>
  <c r="AO2442" i="1"/>
  <c r="AN2442" i="1"/>
  <c r="AX2441" i="1"/>
  <c r="AY2441" i="1" s="1"/>
  <c r="AZ2441" i="1" s="1"/>
  <c r="AV2441" i="1"/>
  <c r="AT2441" i="1"/>
  <c r="AU2441" i="1" s="1"/>
  <c r="AR2441" i="1"/>
  <c r="AP2441" i="1"/>
  <c r="AQ2441" i="1" s="1"/>
  <c r="AO2441" i="1"/>
  <c r="AN2441" i="1"/>
  <c r="AX2440" i="1"/>
  <c r="AY2440" i="1" s="1"/>
  <c r="AZ2440" i="1" s="1"/>
  <c r="AV2440" i="1"/>
  <c r="AT2440" i="1"/>
  <c r="AU2440" i="1" s="1"/>
  <c r="AR2440" i="1"/>
  <c r="AP2440" i="1"/>
  <c r="AQ2440" i="1" s="1"/>
  <c r="AO2440" i="1"/>
  <c r="AN2440" i="1"/>
  <c r="AX2439" i="1"/>
  <c r="AY2439" i="1" s="1"/>
  <c r="AZ2439" i="1" s="1"/>
  <c r="AV2439" i="1"/>
  <c r="AT2439" i="1"/>
  <c r="AU2439" i="1" s="1"/>
  <c r="AR2439" i="1"/>
  <c r="AP2439" i="1"/>
  <c r="AQ2439" i="1" s="1"/>
  <c r="AO2439" i="1"/>
  <c r="AN2439" i="1"/>
  <c r="AX2438" i="1"/>
  <c r="AY2438" i="1" s="1"/>
  <c r="AZ2438" i="1" s="1"/>
  <c r="AV2438" i="1"/>
  <c r="AT2438" i="1"/>
  <c r="AU2438" i="1" s="1"/>
  <c r="AR2438" i="1"/>
  <c r="AP2438" i="1"/>
  <c r="AQ2438" i="1" s="1"/>
  <c r="AO2438" i="1"/>
  <c r="AN2438" i="1"/>
  <c r="AX2437" i="1"/>
  <c r="AY2437" i="1" s="1"/>
  <c r="AZ2437" i="1" s="1"/>
  <c r="AV2437" i="1"/>
  <c r="AT2437" i="1"/>
  <c r="AU2437" i="1" s="1"/>
  <c r="AR2437" i="1"/>
  <c r="AP2437" i="1"/>
  <c r="AQ2437" i="1" s="1"/>
  <c r="AO2437" i="1"/>
  <c r="AN2437" i="1"/>
  <c r="AX2436" i="1"/>
  <c r="AY2436" i="1" s="1"/>
  <c r="AZ2436" i="1" s="1"/>
  <c r="AV2436" i="1"/>
  <c r="AT2436" i="1"/>
  <c r="AU2436" i="1" s="1"/>
  <c r="AR2436" i="1"/>
  <c r="AP2436" i="1"/>
  <c r="AQ2436" i="1" s="1"/>
  <c r="AO2436" i="1"/>
  <c r="AN2436" i="1"/>
  <c r="AX2435" i="1"/>
  <c r="AY2435" i="1" s="1"/>
  <c r="AZ2435" i="1" s="1"/>
  <c r="AV2435" i="1"/>
  <c r="AT2435" i="1"/>
  <c r="AU2435" i="1" s="1"/>
  <c r="AR2435" i="1"/>
  <c r="AP2435" i="1"/>
  <c r="AQ2435" i="1" s="1"/>
  <c r="AO2435" i="1"/>
  <c r="AN2435" i="1"/>
  <c r="AX2434" i="1"/>
  <c r="AY2434" i="1" s="1"/>
  <c r="AZ2434" i="1" s="1"/>
  <c r="AV2434" i="1"/>
  <c r="AT2434" i="1"/>
  <c r="AU2434" i="1" s="1"/>
  <c r="AR2434" i="1"/>
  <c r="AP2434" i="1"/>
  <c r="AQ2434" i="1" s="1"/>
  <c r="AO2434" i="1"/>
  <c r="AN2434" i="1"/>
  <c r="AX2433" i="1"/>
  <c r="AY2433" i="1" s="1"/>
  <c r="AZ2433" i="1" s="1"/>
  <c r="AV2433" i="1"/>
  <c r="AT2433" i="1"/>
  <c r="AU2433" i="1" s="1"/>
  <c r="AR2433" i="1"/>
  <c r="AP2433" i="1"/>
  <c r="AQ2433" i="1" s="1"/>
  <c r="AO2433" i="1"/>
  <c r="AN2433" i="1"/>
  <c r="AX2432" i="1"/>
  <c r="AY2432" i="1" s="1"/>
  <c r="AZ2432" i="1" s="1"/>
  <c r="AV2432" i="1"/>
  <c r="AT2432" i="1"/>
  <c r="AU2432" i="1" s="1"/>
  <c r="AR2432" i="1"/>
  <c r="AP2432" i="1"/>
  <c r="AQ2432" i="1" s="1"/>
  <c r="AO2432" i="1"/>
  <c r="AN2432" i="1"/>
  <c r="AX2431" i="1"/>
  <c r="AY2431" i="1" s="1"/>
  <c r="AZ2431" i="1" s="1"/>
  <c r="AV2431" i="1"/>
  <c r="AT2431" i="1"/>
  <c r="AU2431" i="1" s="1"/>
  <c r="AR2431" i="1"/>
  <c r="AP2431" i="1"/>
  <c r="AQ2431" i="1" s="1"/>
  <c r="AO2431" i="1"/>
  <c r="AN2431" i="1"/>
  <c r="AX2430" i="1"/>
  <c r="AY2430" i="1" s="1"/>
  <c r="AZ2430" i="1" s="1"/>
  <c r="AV2430" i="1"/>
  <c r="AT2430" i="1"/>
  <c r="AU2430" i="1" s="1"/>
  <c r="AR2430" i="1"/>
  <c r="AP2430" i="1"/>
  <c r="AQ2430" i="1" s="1"/>
  <c r="AO2430" i="1"/>
  <c r="AN2430" i="1"/>
  <c r="AX2429" i="1"/>
  <c r="AY2429" i="1" s="1"/>
  <c r="AZ2429" i="1" s="1"/>
  <c r="AV2429" i="1"/>
  <c r="AT2429" i="1"/>
  <c r="AU2429" i="1" s="1"/>
  <c r="AR2429" i="1"/>
  <c r="AP2429" i="1"/>
  <c r="AQ2429" i="1" s="1"/>
  <c r="AO2429" i="1"/>
  <c r="AN2429" i="1"/>
  <c r="AX2428" i="1"/>
  <c r="AY2428" i="1" s="1"/>
  <c r="AZ2428" i="1" s="1"/>
  <c r="AV2428" i="1"/>
  <c r="AT2428" i="1"/>
  <c r="AU2428" i="1" s="1"/>
  <c r="AR2428" i="1"/>
  <c r="AP2428" i="1"/>
  <c r="AQ2428" i="1" s="1"/>
  <c r="AO2428" i="1"/>
  <c r="AN2428" i="1"/>
  <c r="AX2427" i="1"/>
  <c r="AY2427" i="1" s="1"/>
  <c r="AZ2427" i="1" s="1"/>
  <c r="AV2427" i="1"/>
  <c r="AT2427" i="1"/>
  <c r="AU2427" i="1" s="1"/>
  <c r="AR2427" i="1"/>
  <c r="AP2427" i="1"/>
  <c r="AQ2427" i="1" s="1"/>
  <c r="AO2427" i="1"/>
  <c r="AN2427" i="1"/>
  <c r="AX2426" i="1"/>
  <c r="AY2426" i="1" s="1"/>
  <c r="AZ2426" i="1" s="1"/>
  <c r="AV2426" i="1"/>
  <c r="AT2426" i="1"/>
  <c r="AU2426" i="1" s="1"/>
  <c r="AR2426" i="1"/>
  <c r="AP2426" i="1"/>
  <c r="AQ2426" i="1" s="1"/>
  <c r="AO2426" i="1"/>
  <c r="AN2426" i="1"/>
  <c r="AX2425" i="1"/>
  <c r="AY2425" i="1" s="1"/>
  <c r="AZ2425" i="1" s="1"/>
  <c r="AV2425" i="1"/>
  <c r="AT2425" i="1"/>
  <c r="AU2425" i="1" s="1"/>
  <c r="AR2425" i="1"/>
  <c r="AP2425" i="1"/>
  <c r="AQ2425" i="1" s="1"/>
  <c r="AO2425" i="1"/>
  <c r="AN2425" i="1"/>
  <c r="AX2424" i="1"/>
  <c r="AY2424" i="1" s="1"/>
  <c r="AZ2424" i="1" s="1"/>
  <c r="AV2424" i="1"/>
  <c r="AT2424" i="1"/>
  <c r="AU2424" i="1" s="1"/>
  <c r="AR2424" i="1"/>
  <c r="AP2424" i="1"/>
  <c r="AQ2424" i="1" s="1"/>
  <c r="AO2424" i="1"/>
  <c r="AN2424" i="1"/>
  <c r="AX2423" i="1"/>
  <c r="AY2423" i="1" s="1"/>
  <c r="AZ2423" i="1" s="1"/>
  <c r="AV2423" i="1"/>
  <c r="AT2423" i="1"/>
  <c r="AU2423" i="1" s="1"/>
  <c r="AR2423" i="1"/>
  <c r="AP2423" i="1"/>
  <c r="AQ2423" i="1" s="1"/>
  <c r="AO2423" i="1"/>
  <c r="AN2423" i="1"/>
  <c r="AX2422" i="1"/>
  <c r="AY2422" i="1" s="1"/>
  <c r="AZ2422" i="1" s="1"/>
  <c r="AV2422" i="1"/>
  <c r="AT2422" i="1"/>
  <c r="AU2422" i="1" s="1"/>
  <c r="AR2422" i="1"/>
  <c r="AP2422" i="1"/>
  <c r="AQ2422" i="1" s="1"/>
  <c r="AO2422" i="1"/>
  <c r="AN2422" i="1"/>
  <c r="AX2421" i="1"/>
  <c r="AY2421" i="1" s="1"/>
  <c r="AZ2421" i="1" s="1"/>
  <c r="AV2421" i="1"/>
  <c r="AT2421" i="1"/>
  <c r="AU2421" i="1" s="1"/>
  <c r="AR2421" i="1"/>
  <c r="AP2421" i="1"/>
  <c r="AQ2421" i="1" s="1"/>
  <c r="AO2421" i="1"/>
  <c r="AN2421" i="1"/>
  <c r="AX2420" i="1"/>
  <c r="AY2420" i="1" s="1"/>
  <c r="AZ2420" i="1" s="1"/>
  <c r="AV2420" i="1"/>
  <c r="AT2420" i="1"/>
  <c r="AU2420" i="1" s="1"/>
  <c r="AR2420" i="1"/>
  <c r="AP2420" i="1"/>
  <c r="AQ2420" i="1" s="1"/>
  <c r="AO2420" i="1"/>
  <c r="AN2420" i="1"/>
  <c r="AX2419" i="1"/>
  <c r="AY2419" i="1" s="1"/>
  <c r="AZ2419" i="1" s="1"/>
  <c r="AV2419" i="1"/>
  <c r="AT2419" i="1"/>
  <c r="AU2419" i="1" s="1"/>
  <c r="AR2419" i="1"/>
  <c r="AS2419" i="1" s="1"/>
  <c r="AP2419" i="1"/>
  <c r="AQ2419" i="1" s="1"/>
  <c r="AO2419" i="1"/>
  <c r="AN2419" i="1"/>
  <c r="AX2418" i="1"/>
  <c r="AY2418" i="1" s="1"/>
  <c r="AZ2418" i="1" s="1"/>
  <c r="AV2418" i="1"/>
  <c r="AT2418" i="1"/>
  <c r="AU2418" i="1" s="1"/>
  <c r="AR2418" i="1"/>
  <c r="AP2418" i="1"/>
  <c r="AQ2418" i="1" s="1"/>
  <c r="AO2418" i="1"/>
  <c r="AN2418" i="1"/>
  <c r="AX2417" i="1"/>
  <c r="AY2417" i="1" s="1"/>
  <c r="AZ2417" i="1" s="1"/>
  <c r="AV2417" i="1"/>
  <c r="AT2417" i="1"/>
  <c r="AU2417" i="1" s="1"/>
  <c r="AR2417" i="1"/>
  <c r="AP2417" i="1"/>
  <c r="AQ2417" i="1" s="1"/>
  <c r="AO2417" i="1"/>
  <c r="AN2417" i="1"/>
  <c r="AX2416" i="1"/>
  <c r="AY2416" i="1" s="1"/>
  <c r="AZ2416" i="1" s="1"/>
  <c r="AV2416" i="1"/>
  <c r="AT2416" i="1"/>
  <c r="AU2416" i="1" s="1"/>
  <c r="AR2416" i="1"/>
  <c r="AP2416" i="1"/>
  <c r="AQ2416" i="1" s="1"/>
  <c r="AO2416" i="1"/>
  <c r="AN2416" i="1"/>
  <c r="AX2415" i="1"/>
  <c r="AY2415" i="1" s="1"/>
  <c r="AZ2415" i="1" s="1"/>
  <c r="AV2415" i="1"/>
  <c r="AT2415" i="1"/>
  <c r="AU2415" i="1" s="1"/>
  <c r="AR2415" i="1"/>
  <c r="AP2415" i="1"/>
  <c r="AQ2415" i="1" s="1"/>
  <c r="AO2415" i="1"/>
  <c r="AN2415" i="1"/>
  <c r="AX2414" i="1"/>
  <c r="AY2414" i="1" s="1"/>
  <c r="AZ2414" i="1" s="1"/>
  <c r="AV2414" i="1"/>
  <c r="AT2414" i="1"/>
  <c r="AU2414" i="1" s="1"/>
  <c r="AR2414" i="1"/>
  <c r="AP2414" i="1"/>
  <c r="AQ2414" i="1" s="1"/>
  <c r="AO2414" i="1"/>
  <c r="AN2414" i="1"/>
  <c r="AX2413" i="1"/>
  <c r="AY2413" i="1" s="1"/>
  <c r="AZ2413" i="1" s="1"/>
  <c r="AV2413" i="1"/>
  <c r="AT2413" i="1"/>
  <c r="AU2413" i="1" s="1"/>
  <c r="AR2413" i="1"/>
  <c r="AP2413" i="1"/>
  <c r="AQ2413" i="1" s="1"/>
  <c r="AO2413" i="1"/>
  <c r="AN2413" i="1"/>
  <c r="AX2412" i="1"/>
  <c r="AY2412" i="1" s="1"/>
  <c r="AZ2412" i="1" s="1"/>
  <c r="AV2412" i="1"/>
  <c r="AT2412" i="1"/>
  <c r="AU2412" i="1" s="1"/>
  <c r="AR2412" i="1"/>
  <c r="AP2412" i="1"/>
  <c r="AQ2412" i="1" s="1"/>
  <c r="AO2412" i="1"/>
  <c r="AN2412" i="1"/>
  <c r="AX2411" i="1"/>
  <c r="AY2411" i="1" s="1"/>
  <c r="AZ2411" i="1" s="1"/>
  <c r="AV2411" i="1"/>
  <c r="AT2411" i="1"/>
  <c r="AU2411" i="1" s="1"/>
  <c r="AR2411" i="1"/>
  <c r="AP2411" i="1"/>
  <c r="AQ2411" i="1" s="1"/>
  <c r="AO2411" i="1"/>
  <c r="AN2411" i="1"/>
  <c r="AX2410" i="1"/>
  <c r="AY2410" i="1" s="1"/>
  <c r="AZ2410" i="1" s="1"/>
  <c r="AV2410" i="1"/>
  <c r="AT2410" i="1"/>
  <c r="AU2410" i="1" s="1"/>
  <c r="AR2410" i="1"/>
  <c r="AP2410" i="1"/>
  <c r="AQ2410" i="1" s="1"/>
  <c r="AO2410" i="1"/>
  <c r="AN2410" i="1"/>
  <c r="AX2409" i="1"/>
  <c r="AY2409" i="1" s="1"/>
  <c r="AZ2409" i="1" s="1"/>
  <c r="AV2409" i="1"/>
  <c r="AT2409" i="1"/>
  <c r="AU2409" i="1" s="1"/>
  <c r="AR2409" i="1"/>
  <c r="AP2409" i="1"/>
  <c r="AQ2409" i="1" s="1"/>
  <c r="AO2409" i="1"/>
  <c r="AN2409" i="1"/>
  <c r="AX2408" i="1"/>
  <c r="AY2408" i="1" s="1"/>
  <c r="AZ2408" i="1" s="1"/>
  <c r="AV2408" i="1"/>
  <c r="AT2408" i="1"/>
  <c r="AU2408" i="1" s="1"/>
  <c r="AR2408" i="1"/>
  <c r="AP2408" i="1"/>
  <c r="AQ2408" i="1" s="1"/>
  <c r="AO2408" i="1"/>
  <c r="AN2408" i="1"/>
  <c r="AX2407" i="1"/>
  <c r="AY2407" i="1" s="1"/>
  <c r="AZ2407" i="1" s="1"/>
  <c r="AV2407" i="1"/>
  <c r="AT2407" i="1"/>
  <c r="AU2407" i="1" s="1"/>
  <c r="AR2407" i="1"/>
  <c r="AP2407" i="1"/>
  <c r="AQ2407" i="1" s="1"/>
  <c r="AO2407" i="1"/>
  <c r="AN2407" i="1"/>
  <c r="AX2406" i="1"/>
  <c r="AY2406" i="1" s="1"/>
  <c r="AZ2406" i="1" s="1"/>
  <c r="AV2406" i="1"/>
  <c r="AT2406" i="1"/>
  <c r="AU2406" i="1" s="1"/>
  <c r="AR2406" i="1"/>
  <c r="AP2406" i="1"/>
  <c r="AQ2406" i="1" s="1"/>
  <c r="AO2406" i="1"/>
  <c r="AN2406" i="1"/>
  <c r="AX2405" i="1"/>
  <c r="AY2405" i="1" s="1"/>
  <c r="AZ2405" i="1" s="1"/>
  <c r="AV2405" i="1"/>
  <c r="AT2405" i="1"/>
  <c r="AU2405" i="1" s="1"/>
  <c r="AR2405" i="1"/>
  <c r="AP2405" i="1"/>
  <c r="AQ2405" i="1" s="1"/>
  <c r="AO2405" i="1"/>
  <c r="AN2405" i="1"/>
  <c r="AX2404" i="1"/>
  <c r="AY2404" i="1" s="1"/>
  <c r="AZ2404" i="1" s="1"/>
  <c r="AV2404" i="1"/>
  <c r="AT2404" i="1"/>
  <c r="AU2404" i="1" s="1"/>
  <c r="AR2404" i="1"/>
  <c r="AP2404" i="1"/>
  <c r="AQ2404" i="1" s="1"/>
  <c r="AO2404" i="1"/>
  <c r="AN2404" i="1"/>
  <c r="AX2403" i="1"/>
  <c r="AY2403" i="1" s="1"/>
  <c r="AZ2403" i="1" s="1"/>
  <c r="AV2403" i="1"/>
  <c r="AT2403" i="1"/>
  <c r="AU2403" i="1" s="1"/>
  <c r="AR2403" i="1"/>
  <c r="AP2403" i="1"/>
  <c r="AQ2403" i="1" s="1"/>
  <c r="AO2403" i="1"/>
  <c r="AN2403" i="1"/>
  <c r="AX2402" i="1"/>
  <c r="AY2402" i="1" s="1"/>
  <c r="AZ2402" i="1" s="1"/>
  <c r="AV2402" i="1"/>
  <c r="AT2402" i="1"/>
  <c r="AU2402" i="1" s="1"/>
  <c r="AR2402" i="1"/>
  <c r="AP2402" i="1"/>
  <c r="AQ2402" i="1" s="1"/>
  <c r="AO2402" i="1"/>
  <c r="AN2402" i="1"/>
  <c r="AX2401" i="1"/>
  <c r="AY2401" i="1" s="1"/>
  <c r="AZ2401" i="1" s="1"/>
  <c r="AV2401" i="1"/>
  <c r="AT2401" i="1"/>
  <c r="AU2401" i="1" s="1"/>
  <c r="AR2401" i="1"/>
  <c r="AP2401" i="1"/>
  <c r="AQ2401" i="1" s="1"/>
  <c r="AO2401" i="1"/>
  <c r="AN2401" i="1"/>
  <c r="AX2400" i="1"/>
  <c r="AY2400" i="1" s="1"/>
  <c r="AZ2400" i="1" s="1"/>
  <c r="AV2400" i="1"/>
  <c r="AT2400" i="1"/>
  <c r="AU2400" i="1" s="1"/>
  <c r="AR2400" i="1"/>
  <c r="AP2400" i="1"/>
  <c r="AQ2400" i="1" s="1"/>
  <c r="AO2400" i="1"/>
  <c r="AN2400" i="1"/>
  <c r="AX2399" i="1"/>
  <c r="AY2399" i="1" s="1"/>
  <c r="AZ2399" i="1" s="1"/>
  <c r="AV2399" i="1"/>
  <c r="AT2399" i="1"/>
  <c r="AU2399" i="1" s="1"/>
  <c r="AR2399" i="1"/>
  <c r="AP2399" i="1"/>
  <c r="AQ2399" i="1" s="1"/>
  <c r="AO2399" i="1"/>
  <c r="AN2399" i="1"/>
  <c r="AX2398" i="1"/>
  <c r="AY2398" i="1" s="1"/>
  <c r="AZ2398" i="1" s="1"/>
  <c r="AV2398" i="1"/>
  <c r="AT2398" i="1"/>
  <c r="AU2398" i="1" s="1"/>
  <c r="AR2398" i="1"/>
  <c r="AP2398" i="1"/>
  <c r="AQ2398" i="1" s="1"/>
  <c r="AO2398" i="1"/>
  <c r="AN2398" i="1"/>
  <c r="AX2397" i="1"/>
  <c r="AY2397" i="1" s="1"/>
  <c r="AZ2397" i="1" s="1"/>
  <c r="AV2397" i="1"/>
  <c r="AT2397" i="1"/>
  <c r="AU2397" i="1" s="1"/>
  <c r="AR2397" i="1"/>
  <c r="AP2397" i="1"/>
  <c r="AQ2397" i="1" s="1"/>
  <c r="AO2397" i="1"/>
  <c r="AN2397" i="1"/>
  <c r="AX2396" i="1"/>
  <c r="AY2396" i="1" s="1"/>
  <c r="AZ2396" i="1" s="1"/>
  <c r="AV2396" i="1"/>
  <c r="AT2396" i="1"/>
  <c r="AU2396" i="1" s="1"/>
  <c r="AR2396" i="1"/>
  <c r="AP2396" i="1"/>
  <c r="AQ2396" i="1" s="1"/>
  <c r="AO2396" i="1"/>
  <c r="AN2396" i="1"/>
  <c r="AX2395" i="1"/>
  <c r="AY2395" i="1" s="1"/>
  <c r="AZ2395" i="1" s="1"/>
  <c r="AV2395" i="1"/>
  <c r="AT2395" i="1"/>
  <c r="AU2395" i="1" s="1"/>
  <c r="AR2395" i="1"/>
  <c r="AP2395" i="1"/>
  <c r="AQ2395" i="1" s="1"/>
  <c r="AO2395" i="1"/>
  <c r="AN2395" i="1"/>
  <c r="AX2394" i="1"/>
  <c r="AY2394" i="1" s="1"/>
  <c r="AZ2394" i="1" s="1"/>
  <c r="AV2394" i="1"/>
  <c r="AT2394" i="1"/>
  <c r="AU2394" i="1" s="1"/>
  <c r="AR2394" i="1"/>
  <c r="AP2394" i="1"/>
  <c r="AQ2394" i="1" s="1"/>
  <c r="AO2394" i="1"/>
  <c r="AN2394" i="1"/>
  <c r="AX2393" i="1"/>
  <c r="AY2393" i="1" s="1"/>
  <c r="AZ2393" i="1" s="1"/>
  <c r="AV2393" i="1"/>
  <c r="AT2393" i="1"/>
  <c r="AU2393" i="1" s="1"/>
  <c r="AR2393" i="1"/>
  <c r="AP2393" i="1"/>
  <c r="AQ2393" i="1" s="1"/>
  <c r="AO2393" i="1"/>
  <c r="AN2393" i="1"/>
  <c r="AX2392" i="1"/>
  <c r="AY2392" i="1" s="1"/>
  <c r="AZ2392" i="1" s="1"/>
  <c r="AV2392" i="1"/>
  <c r="AT2392" i="1"/>
  <c r="AU2392" i="1" s="1"/>
  <c r="AR2392" i="1"/>
  <c r="AP2392" i="1"/>
  <c r="AQ2392" i="1" s="1"/>
  <c r="AO2392" i="1"/>
  <c r="AN2392" i="1"/>
  <c r="AX2391" i="1"/>
  <c r="AY2391" i="1" s="1"/>
  <c r="AZ2391" i="1" s="1"/>
  <c r="AV2391" i="1"/>
  <c r="AT2391" i="1"/>
  <c r="AU2391" i="1" s="1"/>
  <c r="AR2391" i="1"/>
  <c r="AP2391" i="1"/>
  <c r="AQ2391" i="1" s="1"/>
  <c r="AO2391" i="1"/>
  <c r="AN2391" i="1"/>
  <c r="AX2390" i="1"/>
  <c r="AY2390" i="1" s="1"/>
  <c r="AZ2390" i="1" s="1"/>
  <c r="AV2390" i="1"/>
  <c r="AT2390" i="1"/>
  <c r="AU2390" i="1" s="1"/>
  <c r="AR2390" i="1"/>
  <c r="AP2390" i="1"/>
  <c r="AQ2390" i="1" s="1"/>
  <c r="AO2390" i="1"/>
  <c r="AN2390" i="1"/>
  <c r="AX2389" i="1"/>
  <c r="AY2389" i="1" s="1"/>
  <c r="AZ2389" i="1" s="1"/>
  <c r="AV2389" i="1"/>
  <c r="AT2389" i="1"/>
  <c r="AU2389" i="1" s="1"/>
  <c r="AR2389" i="1"/>
  <c r="AP2389" i="1"/>
  <c r="AQ2389" i="1" s="1"/>
  <c r="AO2389" i="1"/>
  <c r="AN2389" i="1"/>
  <c r="AX2388" i="1"/>
  <c r="AY2388" i="1" s="1"/>
  <c r="AZ2388" i="1" s="1"/>
  <c r="AV2388" i="1"/>
  <c r="AT2388" i="1"/>
  <c r="AU2388" i="1" s="1"/>
  <c r="AR2388" i="1"/>
  <c r="AP2388" i="1"/>
  <c r="AQ2388" i="1" s="1"/>
  <c r="AO2388" i="1"/>
  <c r="AN2388" i="1"/>
  <c r="AX2387" i="1"/>
  <c r="AY2387" i="1" s="1"/>
  <c r="AZ2387" i="1" s="1"/>
  <c r="AV2387" i="1"/>
  <c r="AT2387" i="1"/>
  <c r="AU2387" i="1" s="1"/>
  <c r="AR2387" i="1"/>
  <c r="AP2387" i="1"/>
  <c r="AQ2387" i="1" s="1"/>
  <c r="AO2387" i="1"/>
  <c r="AN2387" i="1"/>
  <c r="AX2386" i="1"/>
  <c r="AY2386" i="1" s="1"/>
  <c r="AZ2386" i="1" s="1"/>
  <c r="AV2386" i="1"/>
  <c r="AT2386" i="1"/>
  <c r="AU2386" i="1" s="1"/>
  <c r="AR2386" i="1"/>
  <c r="AP2386" i="1"/>
  <c r="AQ2386" i="1" s="1"/>
  <c r="AO2386" i="1"/>
  <c r="AN2386" i="1"/>
  <c r="AX2385" i="1"/>
  <c r="AY2385" i="1" s="1"/>
  <c r="AZ2385" i="1" s="1"/>
  <c r="AV2385" i="1"/>
  <c r="AT2385" i="1"/>
  <c r="AU2385" i="1" s="1"/>
  <c r="AR2385" i="1"/>
  <c r="AP2385" i="1"/>
  <c r="AQ2385" i="1" s="1"/>
  <c r="AO2385" i="1"/>
  <c r="AN2385" i="1"/>
  <c r="AX2384" i="1"/>
  <c r="AY2384" i="1" s="1"/>
  <c r="AZ2384" i="1" s="1"/>
  <c r="AV2384" i="1"/>
  <c r="AT2384" i="1"/>
  <c r="AU2384" i="1" s="1"/>
  <c r="AR2384" i="1"/>
  <c r="AP2384" i="1"/>
  <c r="AQ2384" i="1" s="1"/>
  <c r="AO2384" i="1"/>
  <c r="AN2384" i="1"/>
  <c r="AX2383" i="1"/>
  <c r="AY2383" i="1" s="1"/>
  <c r="AZ2383" i="1" s="1"/>
  <c r="AV2383" i="1"/>
  <c r="AT2383" i="1"/>
  <c r="AU2383" i="1" s="1"/>
  <c r="AR2383" i="1"/>
  <c r="AP2383" i="1"/>
  <c r="AQ2383" i="1" s="1"/>
  <c r="AO2383" i="1"/>
  <c r="AN2383" i="1"/>
  <c r="AX2382" i="1"/>
  <c r="AY2382" i="1" s="1"/>
  <c r="AZ2382" i="1" s="1"/>
  <c r="AV2382" i="1"/>
  <c r="AT2382" i="1"/>
  <c r="AU2382" i="1" s="1"/>
  <c r="AR2382" i="1"/>
  <c r="AP2382" i="1"/>
  <c r="AQ2382" i="1" s="1"/>
  <c r="AO2382" i="1"/>
  <c r="AN2382" i="1"/>
  <c r="AX2381" i="1"/>
  <c r="AY2381" i="1" s="1"/>
  <c r="AZ2381" i="1" s="1"/>
  <c r="AV2381" i="1"/>
  <c r="AT2381" i="1"/>
  <c r="AU2381" i="1" s="1"/>
  <c r="AR2381" i="1"/>
  <c r="AP2381" i="1"/>
  <c r="AQ2381" i="1" s="1"/>
  <c r="AO2381" i="1"/>
  <c r="AN2381" i="1"/>
  <c r="AX2380" i="1"/>
  <c r="AY2380" i="1" s="1"/>
  <c r="AZ2380" i="1" s="1"/>
  <c r="AV2380" i="1"/>
  <c r="AT2380" i="1"/>
  <c r="AU2380" i="1" s="1"/>
  <c r="AR2380" i="1"/>
  <c r="AP2380" i="1"/>
  <c r="AQ2380" i="1" s="1"/>
  <c r="AO2380" i="1"/>
  <c r="AN2380" i="1"/>
  <c r="AX2379" i="1"/>
  <c r="AY2379" i="1" s="1"/>
  <c r="AZ2379" i="1" s="1"/>
  <c r="AV2379" i="1"/>
  <c r="AT2379" i="1"/>
  <c r="AU2379" i="1" s="1"/>
  <c r="AR2379" i="1"/>
  <c r="AP2379" i="1"/>
  <c r="AQ2379" i="1" s="1"/>
  <c r="AO2379" i="1"/>
  <c r="AN2379" i="1"/>
  <c r="AX2378" i="1"/>
  <c r="AY2378" i="1" s="1"/>
  <c r="AZ2378" i="1" s="1"/>
  <c r="AV2378" i="1"/>
  <c r="AT2378" i="1"/>
  <c r="AU2378" i="1" s="1"/>
  <c r="AR2378" i="1"/>
  <c r="AP2378" i="1"/>
  <c r="AQ2378" i="1" s="1"/>
  <c r="AO2378" i="1"/>
  <c r="AN2378" i="1"/>
  <c r="AX2377" i="1"/>
  <c r="AY2377" i="1" s="1"/>
  <c r="AZ2377" i="1" s="1"/>
  <c r="AV2377" i="1"/>
  <c r="AT2377" i="1"/>
  <c r="AU2377" i="1" s="1"/>
  <c r="AR2377" i="1"/>
  <c r="AP2377" i="1"/>
  <c r="AQ2377" i="1" s="1"/>
  <c r="AO2377" i="1"/>
  <c r="AN2377" i="1"/>
  <c r="AX2376" i="1"/>
  <c r="AY2376" i="1" s="1"/>
  <c r="AZ2376" i="1" s="1"/>
  <c r="AV2376" i="1"/>
  <c r="AT2376" i="1"/>
  <c r="AU2376" i="1" s="1"/>
  <c r="AR2376" i="1"/>
  <c r="AP2376" i="1"/>
  <c r="AQ2376" i="1" s="1"/>
  <c r="AO2376" i="1"/>
  <c r="AN2376" i="1"/>
  <c r="AX2375" i="1"/>
  <c r="AY2375" i="1" s="1"/>
  <c r="AZ2375" i="1" s="1"/>
  <c r="AV2375" i="1"/>
  <c r="AT2375" i="1"/>
  <c r="AU2375" i="1" s="1"/>
  <c r="AR2375" i="1"/>
  <c r="AP2375" i="1"/>
  <c r="AQ2375" i="1" s="1"/>
  <c r="AO2375" i="1"/>
  <c r="AN2375" i="1"/>
  <c r="AX2374" i="1"/>
  <c r="AY2374" i="1" s="1"/>
  <c r="AZ2374" i="1" s="1"/>
  <c r="AV2374" i="1"/>
  <c r="AT2374" i="1"/>
  <c r="AU2374" i="1" s="1"/>
  <c r="AR2374" i="1"/>
  <c r="AP2374" i="1"/>
  <c r="AQ2374" i="1" s="1"/>
  <c r="AO2374" i="1"/>
  <c r="AN2374" i="1"/>
  <c r="AX2373" i="1"/>
  <c r="AY2373" i="1" s="1"/>
  <c r="AZ2373" i="1" s="1"/>
  <c r="AV2373" i="1"/>
  <c r="AT2373" i="1"/>
  <c r="AU2373" i="1" s="1"/>
  <c r="AR2373" i="1"/>
  <c r="AP2373" i="1"/>
  <c r="AQ2373" i="1" s="1"/>
  <c r="AO2373" i="1"/>
  <c r="AN2373" i="1"/>
  <c r="AX2372" i="1"/>
  <c r="AY2372" i="1" s="1"/>
  <c r="AZ2372" i="1" s="1"/>
  <c r="AV2372" i="1"/>
  <c r="AT2372" i="1"/>
  <c r="AU2372" i="1" s="1"/>
  <c r="AR2372" i="1"/>
  <c r="AP2372" i="1"/>
  <c r="AQ2372" i="1" s="1"/>
  <c r="AO2372" i="1"/>
  <c r="AN2372" i="1"/>
  <c r="AX2371" i="1"/>
  <c r="AY2371" i="1" s="1"/>
  <c r="AZ2371" i="1" s="1"/>
  <c r="AV2371" i="1"/>
  <c r="AT2371" i="1"/>
  <c r="AU2371" i="1" s="1"/>
  <c r="AR2371" i="1"/>
  <c r="AP2371" i="1"/>
  <c r="AQ2371" i="1" s="1"/>
  <c r="AO2371" i="1"/>
  <c r="AN2371" i="1"/>
  <c r="AX2370" i="1"/>
  <c r="AY2370" i="1" s="1"/>
  <c r="AZ2370" i="1" s="1"/>
  <c r="AV2370" i="1"/>
  <c r="AT2370" i="1"/>
  <c r="AU2370" i="1" s="1"/>
  <c r="AR2370" i="1"/>
  <c r="AP2370" i="1"/>
  <c r="AQ2370" i="1" s="1"/>
  <c r="AO2370" i="1"/>
  <c r="AN2370" i="1"/>
  <c r="AX2369" i="1"/>
  <c r="AY2369" i="1" s="1"/>
  <c r="AZ2369" i="1" s="1"/>
  <c r="AV2369" i="1"/>
  <c r="AT2369" i="1"/>
  <c r="AU2369" i="1" s="1"/>
  <c r="AR2369" i="1"/>
  <c r="AP2369" i="1"/>
  <c r="AQ2369" i="1" s="1"/>
  <c r="AO2369" i="1"/>
  <c r="AN2369" i="1"/>
  <c r="AX2368" i="1"/>
  <c r="AY2368" i="1" s="1"/>
  <c r="AZ2368" i="1" s="1"/>
  <c r="AV2368" i="1"/>
  <c r="AT2368" i="1"/>
  <c r="AU2368" i="1" s="1"/>
  <c r="AR2368" i="1"/>
  <c r="AP2368" i="1"/>
  <c r="AQ2368" i="1" s="1"/>
  <c r="AO2368" i="1"/>
  <c r="AN2368" i="1"/>
  <c r="AX2367" i="1"/>
  <c r="AY2367" i="1" s="1"/>
  <c r="AZ2367" i="1" s="1"/>
  <c r="AV2367" i="1"/>
  <c r="AT2367" i="1"/>
  <c r="AU2367" i="1" s="1"/>
  <c r="AR2367" i="1"/>
  <c r="AP2367" i="1"/>
  <c r="AQ2367" i="1" s="1"/>
  <c r="AO2367" i="1"/>
  <c r="AN2367" i="1"/>
  <c r="AX2366" i="1"/>
  <c r="AY2366" i="1" s="1"/>
  <c r="AZ2366" i="1" s="1"/>
  <c r="AV2366" i="1"/>
  <c r="AT2366" i="1"/>
  <c r="AU2366" i="1" s="1"/>
  <c r="AR2366" i="1"/>
  <c r="AP2366" i="1"/>
  <c r="AQ2366" i="1" s="1"/>
  <c r="AO2366" i="1"/>
  <c r="AN2366" i="1"/>
  <c r="AX2365" i="1"/>
  <c r="AY2365" i="1" s="1"/>
  <c r="AZ2365" i="1" s="1"/>
  <c r="AV2365" i="1"/>
  <c r="AT2365" i="1"/>
  <c r="AU2365" i="1" s="1"/>
  <c r="AR2365" i="1"/>
  <c r="AP2365" i="1"/>
  <c r="AQ2365" i="1" s="1"/>
  <c r="AO2365" i="1"/>
  <c r="AN2365" i="1"/>
  <c r="AX2364" i="1"/>
  <c r="AY2364" i="1" s="1"/>
  <c r="AZ2364" i="1" s="1"/>
  <c r="AV2364" i="1"/>
  <c r="AT2364" i="1"/>
  <c r="AU2364" i="1" s="1"/>
  <c r="AR2364" i="1"/>
  <c r="AP2364" i="1"/>
  <c r="AQ2364" i="1" s="1"/>
  <c r="AO2364" i="1"/>
  <c r="AN2364" i="1"/>
  <c r="AX2363" i="1"/>
  <c r="AY2363" i="1" s="1"/>
  <c r="AZ2363" i="1" s="1"/>
  <c r="AV2363" i="1"/>
  <c r="AT2363" i="1"/>
  <c r="AU2363" i="1" s="1"/>
  <c r="AR2363" i="1"/>
  <c r="AP2363" i="1"/>
  <c r="AQ2363" i="1" s="1"/>
  <c r="AO2363" i="1"/>
  <c r="AN2363" i="1"/>
  <c r="AX2362" i="1"/>
  <c r="AY2362" i="1" s="1"/>
  <c r="AZ2362" i="1" s="1"/>
  <c r="AV2362" i="1"/>
  <c r="AT2362" i="1"/>
  <c r="AU2362" i="1" s="1"/>
  <c r="AR2362" i="1"/>
  <c r="AP2362" i="1"/>
  <c r="AQ2362" i="1" s="1"/>
  <c r="AO2362" i="1"/>
  <c r="AN2362" i="1"/>
  <c r="AX2361" i="1"/>
  <c r="AY2361" i="1" s="1"/>
  <c r="AZ2361" i="1" s="1"/>
  <c r="AV2361" i="1"/>
  <c r="AT2361" i="1"/>
  <c r="AU2361" i="1" s="1"/>
  <c r="AR2361" i="1"/>
  <c r="AP2361" i="1"/>
  <c r="AQ2361" i="1" s="1"/>
  <c r="AO2361" i="1"/>
  <c r="AN2361" i="1"/>
  <c r="AX2360" i="1"/>
  <c r="AY2360" i="1" s="1"/>
  <c r="AZ2360" i="1" s="1"/>
  <c r="AV2360" i="1"/>
  <c r="AT2360" i="1"/>
  <c r="AU2360" i="1" s="1"/>
  <c r="AR2360" i="1"/>
  <c r="AP2360" i="1"/>
  <c r="AQ2360" i="1" s="1"/>
  <c r="AO2360" i="1"/>
  <c r="AN2360" i="1"/>
  <c r="AX2359" i="1"/>
  <c r="AY2359" i="1" s="1"/>
  <c r="AZ2359" i="1" s="1"/>
  <c r="AV2359" i="1"/>
  <c r="AT2359" i="1"/>
  <c r="AU2359" i="1" s="1"/>
  <c r="AR2359" i="1"/>
  <c r="AP2359" i="1"/>
  <c r="AQ2359" i="1" s="1"/>
  <c r="AO2359" i="1"/>
  <c r="AN2359" i="1"/>
  <c r="AX2358" i="1"/>
  <c r="AY2358" i="1" s="1"/>
  <c r="AZ2358" i="1" s="1"/>
  <c r="AV2358" i="1"/>
  <c r="AT2358" i="1"/>
  <c r="AU2358" i="1" s="1"/>
  <c r="AR2358" i="1"/>
  <c r="AP2358" i="1"/>
  <c r="AQ2358" i="1" s="1"/>
  <c r="AO2358" i="1"/>
  <c r="AN2358" i="1"/>
  <c r="AX2357" i="1"/>
  <c r="AY2357" i="1" s="1"/>
  <c r="AZ2357" i="1" s="1"/>
  <c r="AV2357" i="1"/>
  <c r="AT2357" i="1"/>
  <c r="AU2357" i="1" s="1"/>
  <c r="AR2357" i="1"/>
  <c r="AP2357" i="1"/>
  <c r="AQ2357" i="1" s="1"/>
  <c r="AO2357" i="1"/>
  <c r="AN2357" i="1"/>
  <c r="AX2356" i="1"/>
  <c r="AY2356" i="1" s="1"/>
  <c r="AZ2356" i="1" s="1"/>
  <c r="AV2356" i="1"/>
  <c r="AT2356" i="1"/>
  <c r="AU2356" i="1" s="1"/>
  <c r="AR2356" i="1"/>
  <c r="AP2356" i="1"/>
  <c r="AQ2356" i="1" s="1"/>
  <c r="AO2356" i="1"/>
  <c r="AN2356" i="1"/>
  <c r="AX2355" i="1"/>
  <c r="AY2355" i="1" s="1"/>
  <c r="AZ2355" i="1" s="1"/>
  <c r="AV2355" i="1"/>
  <c r="AT2355" i="1"/>
  <c r="AU2355" i="1" s="1"/>
  <c r="AR2355" i="1"/>
  <c r="AP2355" i="1"/>
  <c r="AQ2355" i="1" s="1"/>
  <c r="AO2355" i="1"/>
  <c r="AN2355" i="1"/>
  <c r="AX2354" i="1"/>
  <c r="AY2354" i="1" s="1"/>
  <c r="AZ2354" i="1" s="1"/>
  <c r="AV2354" i="1"/>
  <c r="AT2354" i="1"/>
  <c r="AU2354" i="1" s="1"/>
  <c r="AR2354" i="1"/>
  <c r="AP2354" i="1"/>
  <c r="AQ2354" i="1" s="1"/>
  <c r="AO2354" i="1"/>
  <c r="AN2354" i="1"/>
  <c r="AX2353" i="1"/>
  <c r="AY2353" i="1" s="1"/>
  <c r="AZ2353" i="1" s="1"/>
  <c r="AV2353" i="1"/>
  <c r="AT2353" i="1"/>
  <c r="AU2353" i="1" s="1"/>
  <c r="AR2353" i="1"/>
  <c r="AP2353" i="1"/>
  <c r="AQ2353" i="1" s="1"/>
  <c r="AO2353" i="1"/>
  <c r="AN2353" i="1"/>
  <c r="AX2352" i="1"/>
  <c r="AY2352" i="1" s="1"/>
  <c r="AZ2352" i="1" s="1"/>
  <c r="AV2352" i="1"/>
  <c r="AT2352" i="1"/>
  <c r="AU2352" i="1" s="1"/>
  <c r="AR2352" i="1"/>
  <c r="AP2352" i="1"/>
  <c r="AQ2352" i="1" s="1"/>
  <c r="AO2352" i="1"/>
  <c r="AN2352" i="1"/>
  <c r="AX2351" i="1"/>
  <c r="AY2351" i="1" s="1"/>
  <c r="AZ2351" i="1" s="1"/>
  <c r="AV2351" i="1"/>
  <c r="AT2351" i="1"/>
  <c r="AU2351" i="1" s="1"/>
  <c r="AR2351" i="1"/>
  <c r="AP2351" i="1"/>
  <c r="AQ2351" i="1" s="1"/>
  <c r="AO2351" i="1"/>
  <c r="AN2351" i="1"/>
  <c r="AX2350" i="1"/>
  <c r="AY2350" i="1" s="1"/>
  <c r="AZ2350" i="1" s="1"/>
  <c r="AV2350" i="1"/>
  <c r="AT2350" i="1"/>
  <c r="AU2350" i="1" s="1"/>
  <c r="AR2350" i="1"/>
  <c r="AP2350" i="1"/>
  <c r="AQ2350" i="1" s="1"/>
  <c r="AO2350" i="1"/>
  <c r="AN2350" i="1"/>
  <c r="AX2349" i="1"/>
  <c r="AY2349" i="1" s="1"/>
  <c r="AZ2349" i="1" s="1"/>
  <c r="AV2349" i="1"/>
  <c r="AT2349" i="1"/>
  <c r="AU2349" i="1" s="1"/>
  <c r="AR2349" i="1"/>
  <c r="AP2349" i="1"/>
  <c r="AQ2349" i="1" s="1"/>
  <c r="AO2349" i="1"/>
  <c r="AN2349" i="1"/>
  <c r="AX2348" i="1"/>
  <c r="AY2348" i="1" s="1"/>
  <c r="AZ2348" i="1" s="1"/>
  <c r="AV2348" i="1"/>
  <c r="AT2348" i="1"/>
  <c r="AU2348" i="1" s="1"/>
  <c r="AR2348" i="1"/>
  <c r="AP2348" i="1"/>
  <c r="AQ2348" i="1" s="1"/>
  <c r="AO2348" i="1"/>
  <c r="AN2348" i="1"/>
  <c r="AX2347" i="1"/>
  <c r="AY2347" i="1" s="1"/>
  <c r="AZ2347" i="1" s="1"/>
  <c r="AV2347" i="1"/>
  <c r="AT2347" i="1"/>
  <c r="AU2347" i="1" s="1"/>
  <c r="AR2347" i="1"/>
  <c r="AP2347" i="1"/>
  <c r="AQ2347" i="1" s="1"/>
  <c r="AO2347" i="1"/>
  <c r="AN2347" i="1"/>
  <c r="AX2346" i="1"/>
  <c r="AY2346" i="1" s="1"/>
  <c r="AZ2346" i="1" s="1"/>
  <c r="AV2346" i="1"/>
  <c r="AT2346" i="1"/>
  <c r="AU2346" i="1" s="1"/>
  <c r="AR2346" i="1"/>
  <c r="AP2346" i="1"/>
  <c r="AQ2346" i="1" s="1"/>
  <c r="AO2346" i="1"/>
  <c r="AN2346" i="1"/>
  <c r="AX2345" i="1"/>
  <c r="AY2345" i="1" s="1"/>
  <c r="AZ2345" i="1" s="1"/>
  <c r="AV2345" i="1"/>
  <c r="AT2345" i="1"/>
  <c r="AU2345" i="1" s="1"/>
  <c r="AR2345" i="1"/>
  <c r="AP2345" i="1"/>
  <c r="AQ2345" i="1" s="1"/>
  <c r="AO2345" i="1"/>
  <c r="AN2345" i="1"/>
  <c r="AX2344" i="1"/>
  <c r="AY2344" i="1" s="1"/>
  <c r="AZ2344" i="1" s="1"/>
  <c r="AV2344" i="1"/>
  <c r="AT2344" i="1"/>
  <c r="AU2344" i="1" s="1"/>
  <c r="AR2344" i="1"/>
  <c r="AP2344" i="1"/>
  <c r="AQ2344" i="1" s="1"/>
  <c r="AO2344" i="1"/>
  <c r="AN2344" i="1"/>
  <c r="AX2343" i="1"/>
  <c r="AY2343" i="1" s="1"/>
  <c r="AZ2343" i="1" s="1"/>
  <c r="AV2343" i="1"/>
  <c r="AT2343" i="1"/>
  <c r="AU2343" i="1" s="1"/>
  <c r="AR2343" i="1"/>
  <c r="AP2343" i="1"/>
  <c r="AQ2343" i="1" s="1"/>
  <c r="AO2343" i="1"/>
  <c r="AN2343" i="1"/>
  <c r="AX2342" i="1"/>
  <c r="AY2342" i="1" s="1"/>
  <c r="AZ2342" i="1" s="1"/>
  <c r="AV2342" i="1"/>
  <c r="AT2342" i="1"/>
  <c r="AU2342" i="1" s="1"/>
  <c r="AR2342" i="1"/>
  <c r="AP2342" i="1"/>
  <c r="AQ2342" i="1" s="1"/>
  <c r="AO2342" i="1"/>
  <c r="AN2342" i="1"/>
  <c r="AX2341" i="1"/>
  <c r="AY2341" i="1" s="1"/>
  <c r="AZ2341" i="1" s="1"/>
  <c r="AV2341" i="1"/>
  <c r="AT2341" i="1"/>
  <c r="AU2341" i="1" s="1"/>
  <c r="AR2341" i="1"/>
  <c r="AP2341" i="1"/>
  <c r="AQ2341" i="1" s="1"/>
  <c r="AO2341" i="1"/>
  <c r="AN2341" i="1"/>
  <c r="AX2340" i="1"/>
  <c r="AY2340" i="1" s="1"/>
  <c r="AZ2340" i="1" s="1"/>
  <c r="AV2340" i="1"/>
  <c r="AT2340" i="1"/>
  <c r="AU2340" i="1" s="1"/>
  <c r="AR2340" i="1"/>
  <c r="AP2340" i="1"/>
  <c r="AQ2340" i="1" s="1"/>
  <c r="AO2340" i="1"/>
  <c r="AN2340" i="1"/>
  <c r="AX2339" i="1"/>
  <c r="AY2339" i="1" s="1"/>
  <c r="AZ2339" i="1" s="1"/>
  <c r="AV2339" i="1"/>
  <c r="AT2339" i="1"/>
  <c r="AU2339" i="1" s="1"/>
  <c r="AR2339" i="1"/>
  <c r="AP2339" i="1"/>
  <c r="AQ2339" i="1" s="1"/>
  <c r="AO2339" i="1"/>
  <c r="AN2339" i="1"/>
  <c r="AX2338" i="1"/>
  <c r="AY2338" i="1" s="1"/>
  <c r="AZ2338" i="1" s="1"/>
  <c r="AV2338" i="1"/>
  <c r="AT2338" i="1"/>
  <c r="AU2338" i="1" s="1"/>
  <c r="AR2338" i="1"/>
  <c r="AP2338" i="1"/>
  <c r="AQ2338" i="1" s="1"/>
  <c r="AO2338" i="1"/>
  <c r="AN2338" i="1"/>
  <c r="AX2337" i="1"/>
  <c r="AY2337" i="1" s="1"/>
  <c r="AZ2337" i="1" s="1"/>
  <c r="AV2337" i="1"/>
  <c r="AT2337" i="1"/>
  <c r="AU2337" i="1" s="1"/>
  <c r="AR2337" i="1"/>
  <c r="AP2337" i="1"/>
  <c r="AQ2337" i="1" s="1"/>
  <c r="AO2337" i="1"/>
  <c r="AN2337" i="1"/>
  <c r="AX2336" i="1"/>
  <c r="AY2336" i="1" s="1"/>
  <c r="AZ2336" i="1" s="1"/>
  <c r="AV2336" i="1"/>
  <c r="AT2336" i="1"/>
  <c r="AU2336" i="1" s="1"/>
  <c r="AR2336" i="1"/>
  <c r="AP2336" i="1"/>
  <c r="AQ2336" i="1" s="1"/>
  <c r="AO2336" i="1"/>
  <c r="AN2336" i="1"/>
  <c r="AX2335" i="1"/>
  <c r="AY2335" i="1" s="1"/>
  <c r="AZ2335" i="1" s="1"/>
  <c r="AV2335" i="1"/>
  <c r="AT2335" i="1"/>
  <c r="AU2335" i="1" s="1"/>
  <c r="AR2335" i="1"/>
  <c r="AP2335" i="1"/>
  <c r="AQ2335" i="1" s="1"/>
  <c r="AO2335" i="1"/>
  <c r="AN2335" i="1"/>
  <c r="AX2334" i="1"/>
  <c r="AY2334" i="1" s="1"/>
  <c r="AZ2334" i="1" s="1"/>
  <c r="AV2334" i="1"/>
  <c r="AT2334" i="1"/>
  <c r="AU2334" i="1" s="1"/>
  <c r="AR2334" i="1"/>
  <c r="AP2334" i="1"/>
  <c r="AQ2334" i="1" s="1"/>
  <c r="AO2334" i="1"/>
  <c r="AN2334" i="1"/>
  <c r="AX2333" i="1"/>
  <c r="AY2333" i="1" s="1"/>
  <c r="AZ2333" i="1" s="1"/>
  <c r="AV2333" i="1"/>
  <c r="AT2333" i="1"/>
  <c r="AU2333" i="1" s="1"/>
  <c r="AR2333" i="1"/>
  <c r="AP2333" i="1"/>
  <c r="AQ2333" i="1" s="1"/>
  <c r="AO2333" i="1"/>
  <c r="AN2333" i="1"/>
  <c r="AX2332" i="1"/>
  <c r="AY2332" i="1" s="1"/>
  <c r="AZ2332" i="1" s="1"/>
  <c r="AV2332" i="1"/>
  <c r="AT2332" i="1"/>
  <c r="AU2332" i="1" s="1"/>
  <c r="AR2332" i="1"/>
  <c r="AP2332" i="1"/>
  <c r="AQ2332" i="1" s="1"/>
  <c r="AO2332" i="1"/>
  <c r="AN2332" i="1"/>
  <c r="AX2331" i="1"/>
  <c r="AY2331" i="1" s="1"/>
  <c r="AZ2331" i="1" s="1"/>
  <c r="AV2331" i="1"/>
  <c r="AT2331" i="1"/>
  <c r="AU2331" i="1" s="1"/>
  <c r="AR2331" i="1"/>
  <c r="AP2331" i="1"/>
  <c r="AQ2331" i="1" s="1"/>
  <c r="AO2331" i="1"/>
  <c r="AN2331" i="1"/>
  <c r="AX2330" i="1"/>
  <c r="AY2330" i="1" s="1"/>
  <c r="AZ2330" i="1" s="1"/>
  <c r="AV2330" i="1"/>
  <c r="AT2330" i="1"/>
  <c r="AU2330" i="1" s="1"/>
  <c r="AR2330" i="1"/>
  <c r="AP2330" i="1"/>
  <c r="AQ2330" i="1" s="1"/>
  <c r="AO2330" i="1"/>
  <c r="AN2330" i="1"/>
  <c r="AX2329" i="1"/>
  <c r="AY2329" i="1" s="1"/>
  <c r="AZ2329" i="1" s="1"/>
  <c r="AV2329" i="1"/>
  <c r="AT2329" i="1"/>
  <c r="AU2329" i="1" s="1"/>
  <c r="AR2329" i="1"/>
  <c r="AP2329" i="1"/>
  <c r="AQ2329" i="1" s="1"/>
  <c r="AO2329" i="1"/>
  <c r="AN2329" i="1"/>
  <c r="AX2328" i="1"/>
  <c r="AY2328" i="1" s="1"/>
  <c r="AZ2328" i="1" s="1"/>
  <c r="AV2328" i="1"/>
  <c r="AT2328" i="1"/>
  <c r="AU2328" i="1" s="1"/>
  <c r="AR2328" i="1"/>
  <c r="AP2328" i="1"/>
  <c r="AQ2328" i="1" s="1"/>
  <c r="AO2328" i="1"/>
  <c r="AN2328" i="1"/>
  <c r="AX2327" i="1"/>
  <c r="AY2327" i="1" s="1"/>
  <c r="AZ2327" i="1" s="1"/>
  <c r="AV2327" i="1"/>
  <c r="AT2327" i="1"/>
  <c r="AU2327" i="1" s="1"/>
  <c r="AR2327" i="1"/>
  <c r="AP2327" i="1"/>
  <c r="AQ2327" i="1" s="1"/>
  <c r="AO2327" i="1"/>
  <c r="AN2327" i="1"/>
  <c r="AX2326" i="1"/>
  <c r="AY2326" i="1" s="1"/>
  <c r="AZ2326" i="1" s="1"/>
  <c r="AV2326" i="1"/>
  <c r="AT2326" i="1"/>
  <c r="AU2326" i="1" s="1"/>
  <c r="AR2326" i="1"/>
  <c r="AP2326" i="1"/>
  <c r="AQ2326" i="1" s="1"/>
  <c r="AO2326" i="1"/>
  <c r="AN2326" i="1"/>
  <c r="AX2325" i="1"/>
  <c r="AY2325" i="1" s="1"/>
  <c r="AZ2325" i="1" s="1"/>
  <c r="AV2325" i="1"/>
  <c r="AT2325" i="1"/>
  <c r="AU2325" i="1" s="1"/>
  <c r="AR2325" i="1"/>
  <c r="AP2325" i="1"/>
  <c r="AQ2325" i="1" s="1"/>
  <c r="AO2325" i="1"/>
  <c r="AN2325" i="1"/>
  <c r="AX2324" i="1"/>
  <c r="AY2324" i="1" s="1"/>
  <c r="AZ2324" i="1" s="1"/>
  <c r="AV2324" i="1"/>
  <c r="AT2324" i="1"/>
  <c r="AU2324" i="1" s="1"/>
  <c r="AR2324" i="1"/>
  <c r="AP2324" i="1"/>
  <c r="AQ2324" i="1" s="1"/>
  <c r="AO2324" i="1"/>
  <c r="AN2324" i="1"/>
  <c r="AX2323" i="1"/>
  <c r="AY2323" i="1" s="1"/>
  <c r="AZ2323" i="1" s="1"/>
  <c r="AV2323" i="1"/>
  <c r="AT2323" i="1"/>
  <c r="AU2323" i="1" s="1"/>
  <c r="AR2323" i="1"/>
  <c r="AP2323" i="1"/>
  <c r="AQ2323" i="1" s="1"/>
  <c r="AO2323" i="1"/>
  <c r="AN2323" i="1"/>
  <c r="AX2322" i="1"/>
  <c r="AY2322" i="1" s="1"/>
  <c r="AZ2322" i="1" s="1"/>
  <c r="AV2322" i="1"/>
  <c r="AT2322" i="1"/>
  <c r="AU2322" i="1" s="1"/>
  <c r="AR2322" i="1"/>
  <c r="AP2322" i="1"/>
  <c r="AQ2322" i="1" s="1"/>
  <c r="AO2322" i="1"/>
  <c r="AN2322" i="1"/>
  <c r="AX2321" i="1"/>
  <c r="AY2321" i="1" s="1"/>
  <c r="AZ2321" i="1" s="1"/>
  <c r="AV2321" i="1"/>
  <c r="AT2321" i="1"/>
  <c r="AU2321" i="1" s="1"/>
  <c r="AR2321" i="1"/>
  <c r="AP2321" i="1"/>
  <c r="AQ2321" i="1" s="1"/>
  <c r="AO2321" i="1"/>
  <c r="AN2321" i="1"/>
  <c r="AX2320" i="1"/>
  <c r="AY2320" i="1" s="1"/>
  <c r="AZ2320" i="1" s="1"/>
  <c r="AV2320" i="1"/>
  <c r="AT2320" i="1"/>
  <c r="AU2320" i="1" s="1"/>
  <c r="AR2320" i="1"/>
  <c r="AP2320" i="1"/>
  <c r="AQ2320" i="1" s="1"/>
  <c r="AO2320" i="1"/>
  <c r="AN2320" i="1"/>
  <c r="AX2319" i="1"/>
  <c r="AY2319" i="1" s="1"/>
  <c r="AZ2319" i="1" s="1"/>
  <c r="AV2319" i="1"/>
  <c r="AT2319" i="1"/>
  <c r="AU2319" i="1" s="1"/>
  <c r="AR2319" i="1"/>
  <c r="AP2319" i="1"/>
  <c r="AQ2319" i="1" s="1"/>
  <c r="AO2319" i="1"/>
  <c r="AN2319" i="1"/>
  <c r="AX2318" i="1"/>
  <c r="AY2318" i="1" s="1"/>
  <c r="AZ2318" i="1" s="1"/>
  <c r="AV2318" i="1"/>
  <c r="AT2318" i="1"/>
  <c r="AU2318" i="1" s="1"/>
  <c r="AR2318" i="1"/>
  <c r="AP2318" i="1"/>
  <c r="AQ2318" i="1" s="1"/>
  <c r="AO2318" i="1"/>
  <c r="AN2318" i="1"/>
  <c r="AX2317" i="1"/>
  <c r="AY2317" i="1" s="1"/>
  <c r="AZ2317" i="1" s="1"/>
  <c r="AV2317" i="1"/>
  <c r="AT2317" i="1"/>
  <c r="AU2317" i="1" s="1"/>
  <c r="AR2317" i="1"/>
  <c r="AP2317" i="1"/>
  <c r="AQ2317" i="1" s="1"/>
  <c r="AO2317" i="1"/>
  <c r="AN2317" i="1"/>
  <c r="AX2316" i="1"/>
  <c r="AY2316" i="1" s="1"/>
  <c r="AZ2316" i="1" s="1"/>
  <c r="AV2316" i="1"/>
  <c r="AT2316" i="1"/>
  <c r="AU2316" i="1" s="1"/>
  <c r="AR2316" i="1"/>
  <c r="AP2316" i="1"/>
  <c r="AQ2316" i="1" s="1"/>
  <c r="AO2316" i="1"/>
  <c r="AN2316" i="1"/>
  <c r="AX2315" i="1"/>
  <c r="AY2315" i="1" s="1"/>
  <c r="AZ2315" i="1" s="1"/>
  <c r="AV2315" i="1"/>
  <c r="AT2315" i="1"/>
  <c r="AU2315" i="1" s="1"/>
  <c r="AR2315" i="1"/>
  <c r="AP2315" i="1"/>
  <c r="AQ2315" i="1" s="1"/>
  <c r="AO2315" i="1"/>
  <c r="AN2315" i="1"/>
  <c r="AX2314" i="1"/>
  <c r="AY2314" i="1" s="1"/>
  <c r="AZ2314" i="1" s="1"/>
  <c r="AV2314" i="1"/>
  <c r="AT2314" i="1"/>
  <c r="AU2314" i="1" s="1"/>
  <c r="AR2314" i="1"/>
  <c r="AP2314" i="1"/>
  <c r="AQ2314" i="1" s="1"/>
  <c r="AO2314" i="1"/>
  <c r="AN2314" i="1"/>
  <c r="AX2313" i="1"/>
  <c r="AY2313" i="1" s="1"/>
  <c r="AZ2313" i="1" s="1"/>
  <c r="AV2313" i="1"/>
  <c r="AT2313" i="1"/>
  <c r="AU2313" i="1" s="1"/>
  <c r="AR2313" i="1"/>
  <c r="AP2313" i="1"/>
  <c r="AQ2313" i="1" s="1"/>
  <c r="AO2313" i="1"/>
  <c r="AN2313" i="1"/>
  <c r="AX2312" i="1"/>
  <c r="AY2312" i="1" s="1"/>
  <c r="AZ2312" i="1" s="1"/>
  <c r="AV2312" i="1"/>
  <c r="AT2312" i="1"/>
  <c r="AU2312" i="1" s="1"/>
  <c r="AR2312" i="1"/>
  <c r="AP2312" i="1"/>
  <c r="AQ2312" i="1" s="1"/>
  <c r="AO2312" i="1"/>
  <c r="AN2312" i="1"/>
  <c r="AX2311" i="1"/>
  <c r="AY2311" i="1" s="1"/>
  <c r="AZ2311" i="1" s="1"/>
  <c r="AV2311" i="1"/>
  <c r="AT2311" i="1"/>
  <c r="AU2311" i="1" s="1"/>
  <c r="AR2311" i="1"/>
  <c r="AP2311" i="1"/>
  <c r="AQ2311" i="1" s="1"/>
  <c r="AO2311" i="1"/>
  <c r="AN2311" i="1"/>
  <c r="AX2310" i="1"/>
  <c r="AY2310" i="1" s="1"/>
  <c r="AZ2310" i="1" s="1"/>
  <c r="AV2310" i="1"/>
  <c r="AT2310" i="1"/>
  <c r="AU2310" i="1" s="1"/>
  <c r="AR2310" i="1"/>
  <c r="AP2310" i="1"/>
  <c r="AQ2310" i="1" s="1"/>
  <c r="AO2310" i="1"/>
  <c r="AN2310" i="1"/>
  <c r="AX2309" i="1"/>
  <c r="AY2309" i="1" s="1"/>
  <c r="AZ2309" i="1" s="1"/>
  <c r="AV2309" i="1"/>
  <c r="AT2309" i="1"/>
  <c r="AU2309" i="1" s="1"/>
  <c r="AR2309" i="1"/>
  <c r="AP2309" i="1"/>
  <c r="AQ2309" i="1" s="1"/>
  <c r="AO2309" i="1"/>
  <c r="AN2309" i="1"/>
  <c r="AX2308" i="1"/>
  <c r="AY2308" i="1" s="1"/>
  <c r="AZ2308" i="1" s="1"/>
  <c r="AV2308" i="1"/>
  <c r="AT2308" i="1"/>
  <c r="AU2308" i="1" s="1"/>
  <c r="AR2308" i="1"/>
  <c r="AP2308" i="1"/>
  <c r="AQ2308" i="1" s="1"/>
  <c r="AO2308" i="1"/>
  <c r="AN2308" i="1"/>
  <c r="AX2307" i="1"/>
  <c r="AY2307" i="1" s="1"/>
  <c r="AZ2307" i="1" s="1"/>
  <c r="AV2307" i="1"/>
  <c r="AT2307" i="1"/>
  <c r="AU2307" i="1" s="1"/>
  <c r="AR2307" i="1"/>
  <c r="AP2307" i="1"/>
  <c r="AQ2307" i="1" s="1"/>
  <c r="AO2307" i="1"/>
  <c r="AN2307" i="1"/>
  <c r="AX2306" i="1"/>
  <c r="AY2306" i="1" s="1"/>
  <c r="AZ2306" i="1" s="1"/>
  <c r="AV2306" i="1"/>
  <c r="AT2306" i="1"/>
  <c r="AU2306" i="1" s="1"/>
  <c r="AR2306" i="1"/>
  <c r="AP2306" i="1"/>
  <c r="AQ2306" i="1" s="1"/>
  <c r="AO2306" i="1"/>
  <c r="AN2306" i="1"/>
  <c r="AX2305" i="1"/>
  <c r="AY2305" i="1" s="1"/>
  <c r="AZ2305" i="1" s="1"/>
  <c r="AV2305" i="1"/>
  <c r="AT2305" i="1"/>
  <c r="AU2305" i="1" s="1"/>
  <c r="AR2305" i="1"/>
  <c r="AP2305" i="1"/>
  <c r="AQ2305" i="1" s="1"/>
  <c r="AO2305" i="1"/>
  <c r="AN2305" i="1"/>
  <c r="AX2304" i="1"/>
  <c r="AY2304" i="1" s="1"/>
  <c r="AZ2304" i="1" s="1"/>
  <c r="AV2304" i="1"/>
  <c r="AT2304" i="1"/>
  <c r="AU2304" i="1" s="1"/>
  <c r="AR2304" i="1"/>
  <c r="AP2304" i="1"/>
  <c r="AQ2304" i="1" s="1"/>
  <c r="AO2304" i="1"/>
  <c r="AN2304" i="1"/>
  <c r="AX2303" i="1"/>
  <c r="AY2303" i="1" s="1"/>
  <c r="AZ2303" i="1" s="1"/>
  <c r="AV2303" i="1"/>
  <c r="AT2303" i="1"/>
  <c r="AU2303" i="1" s="1"/>
  <c r="AR2303" i="1"/>
  <c r="AP2303" i="1"/>
  <c r="AQ2303" i="1" s="1"/>
  <c r="AO2303" i="1"/>
  <c r="AN2303" i="1"/>
  <c r="AX2302" i="1"/>
  <c r="AY2302" i="1" s="1"/>
  <c r="AZ2302" i="1" s="1"/>
  <c r="AV2302" i="1"/>
  <c r="AT2302" i="1"/>
  <c r="AU2302" i="1" s="1"/>
  <c r="AR2302" i="1"/>
  <c r="AP2302" i="1"/>
  <c r="AQ2302" i="1" s="1"/>
  <c r="AO2302" i="1"/>
  <c r="AN2302" i="1"/>
  <c r="AX2301" i="1"/>
  <c r="AY2301" i="1" s="1"/>
  <c r="AZ2301" i="1" s="1"/>
  <c r="AV2301" i="1"/>
  <c r="AT2301" i="1"/>
  <c r="AU2301" i="1" s="1"/>
  <c r="AR2301" i="1"/>
  <c r="AP2301" i="1"/>
  <c r="AQ2301" i="1" s="1"/>
  <c r="AO2301" i="1"/>
  <c r="AN2301" i="1"/>
  <c r="AX2300" i="1"/>
  <c r="AY2300" i="1" s="1"/>
  <c r="AZ2300" i="1" s="1"/>
  <c r="AV2300" i="1"/>
  <c r="AT2300" i="1"/>
  <c r="AU2300" i="1" s="1"/>
  <c r="AR2300" i="1"/>
  <c r="AP2300" i="1"/>
  <c r="AQ2300" i="1" s="1"/>
  <c r="AO2300" i="1"/>
  <c r="AN2300" i="1"/>
  <c r="AX2299" i="1"/>
  <c r="AY2299" i="1" s="1"/>
  <c r="AZ2299" i="1" s="1"/>
  <c r="AV2299" i="1"/>
  <c r="AT2299" i="1"/>
  <c r="AU2299" i="1" s="1"/>
  <c r="AR2299" i="1"/>
  <c r="AP2299" i="1"/>
  <c r="AQ2299" i="1" s="1"/>
  <c r="AO2299" i="1"/>
  <c r="AN2299" i="1"/>
  <c r="AX2298" i="1"/>
  <c r="AY2298" i="1" s="1"/>
  <c r="AZ2298" i="1" s="1"/>
  <c r="AV2298" i="1"/>
  <c r="AT2298" i="1"/>
  <c r="AU2298" i="1" s="1"/>
  <c r="AR2298" i="1"/>
  <c r="AP2298" i="1"/>
  <c r="AQ2298" i="1" s="1"/>
  <c r="AO2298" i="1"/>
  <c r="AN2298" i="1"/>
  <c r="AX2297" i="1"/>
  <c r="AY2297" i="1" s="1"/>
  <c r="AZ2297" i="1" s="1"/>
  <c r="AV2297" i="1"/>
  <c r="AT2297" i="1"/>
  <c r="AU2297" i="1" s="1"/>
  <c r="AR2297" i="1"/>
  <c r="AP2297" i="1"/>
  <c r="AQ2297" i="1" s="1"/>
  <c r="AO2297" i="1"/>
  <c r="AN2297" i="1"/>
  <c r="AX2296" i="1"/>
  <c r="AY2296" i="1" s="1"/>
  <c r="AZ2296" i="1" s="1"/>
  <c r="AV2296" i="1"/>
  <c r="AT2296" i="1"/>
  <c r="AU2296" i="1" s="1"/>
  <c r="AR2296" i="1"/>
  <c r="AP2296" i="1"/>
  <c r="AQ2296" i="1" s="1"/>
  <c r="AO2296" i="1"/>
  <c r="AN2296" i="1"/>
  <c r="AX2295" i="1"/>
  <c r="AY2295" i="1" s="1"/>
  <c r="AZ2295" i="1" s="1"/>
  <c r="AV2295" i="1"/>
  <c r="AT2295" i="1"/>
  <c r="AU2295" i="1" s="1"/>
  <c r="AR2295" i="1"/>
  <c r="AP2295" i="1"/>
  <c r="AQ2295" i="1" s="1"/>
  <c r="AO2295" i="1"/>
  <c r="AN2295" i="1"/>
  <c r="AX2294" i="1"/>
  <c r="AY2294" i="1" s="1"/>
  <c r="AZ2294" i="1" s="1"/>
  <c r="AV2294" i="1"/>
  <c r="AT2294" i="1"/>
  <c r="AU2294" i="1" s="1"/>
  <c r="AR2294" i="1"/>
  <c r="AP2294" i="1"/>
  <c r="AQ2294" i="1" s="1"/>
  <c r="AO2294" i="1"/>
  <c r="AN2294" i="1"/>
  <c r="AX2293" i="1"/>
  <c r="AY2293" i="1" s="1"/>
  <c r="AZ2293" i="1" s="1"/>
  <c r="AV2293" i="1"/>
  <c r="AT2293" i="1"/>
  <c r="AU2293" i="1" s="1"/>
  <c r="AR2293" i="1"/>
  <c r="AP2293" i="1"/>
  <c r="AQ2293" i="1" s="1"/>
  <c r="AO2293" i="1"/>
  <c r="AN2293" i="1"/>
  <c r="AX2292" i="1"/>
  <c r="AY2292" i="1" s="1"/>
  <c r="AZ2292" i="1" s="1"/>
  <c r="AV2292" i="1"/>
  <c r="AT2292" i="1"/>
  <c r="AU2292" i="1" s="1"/>
  <c r="AR2292" i="1"/>
  <c r="AP2292" i="1"/>
  <c r="AQ2292" i="1" s="1"/>
  <c r="AO2292" i="1"/>
  <c r="AN2292" i="1"/>
  <c r="AX2291" i="1"/>
  <c r="AY2291" i="1" s="1"/>
  <c r="AZ2291" i="1" s="1"/>
  <c r="AV2291" i="1"/>
  <c r="AT2291" i="1"/>
  <c r="AU2291" i="1" s="1"/>
  <c r="AR2291" i="1"/>
  <c r="AP2291" i="1"/>
  <c r="AQ2291" i="1" s="1"/>
  <c r="AO2291" i="1"/>
  <c r="AN2291" i="1"/>
  <c r="AX2290" i="1"/>
  <c r="AY2290" i="1" s="1"/>
  <c r="AZ2290" i="1" s="1"/>
  <c r="AV2290" i="1"/>
  <c r="AT2290" i="1"/>
  <c r="AU2290" i="1" s="1"/>
  <c r="AR2290" i="1"/>
  <c r="AP2290" i="1"/>
  <c r="AQ2290" i="1" s="1"/>
  <c r="AO2290" i="1"/>
  <c r="AN2290" i="1"/>
  <c r="AX2289" i="1"/>
  <c r="AY2289" i="1" s="1"/>
  <c r="AZ2289" i="1" s="1"/>
  <c r="AV2289" i="1"/>
  <c r="AT2289" i="1"/>
  <c r="AU2289" i="1" s="1"/>
  <c r="AR2289" i="1"/>
  <c r="AP2289" i="1"/>
  <c r="AQ2289" i="1" s="1"/>
  <c r="AO2289" i="1"/>
  <c r="AN2289" i="1"/>
  <c r="AX2288" i="1"/>
  <c r="AY2288" i="1" s="1"/>
  <c r="AZ2288" i="1" s="1"/>
  <c r="AV2288" i="1"/>
  <c r="AT2288" i="1"/>
  <c r="AU2288" i="1" s="1"/>
  <c r="AR2288" i="1"/>
  <c r="AP2288" i="1"/>
  <c r="AQ2288" i="1" s="1"/>
  <c r="AO2288" i="1"/>
  <c r="AN2288" i="1"/>
  <c r="AX2287" i="1"/>
  <c r="AY2287" i="1" s="1"/>
  <c r="AZ2287" i="1" s="1"/>
  <c r="AV2287" i="1"/>
  <c r="AT2287" i="1"/>
  <c r="AU2287" i="1" s="1"/>
  <c r="AR2287" i="1"/>
  <c r="AP2287" i="1"/>
  <c r="AQ2287" i="1" s="1"/>
  <c r="AO2287" i="1"/>
  <c r="AN2287" i="1"/>
  <c r="AX2286" i="1"/>
  <c r="AY2286" i="1" s="1"/>
  <c r="AZ2286" i="1" s="1"/>
  <c r="AV2286" i="1"/>
  <c r="AT2286" i="1"/>
  <c r="AU2286" i="1" s="1"/>
  <c r="AR2286" i="1"/>
  <c r="AP2286" i="1"/>
  <c r="AQ2286" i="1" s="1"/>
  <c r="AO2286" i="1"/>
  <c r="AN2286" i="1"/>
  <c r="AX2285" i="1"/>
  <c r="AY2285" i="1" s="1"/>
  <c r="AZ2285" i="1" s="1"/>
  <c r="AV2285" i="1"/>
  <c r="AT2285" i="1"/>
  <c r="AU2285" i="1" s="1"/>
  <c r="AR2285" i="1"/>
  <c r="AP2285" i="1"/>
  <c r="AQ2285" i="1" s="1"/>
  <c r="AO2285" i="1"/>
  <c r="AN2285" i="1"/>
  <c r="AX2284" i="1"/>
  <c r="AY2284" i="1" s="1"/>
  <c r="AZ2284" i="1" s="1"/>
  <c r="AV2284" i="1"/>
  <c r="AT2284" i="1"/>
  <c r="AU2284" i="1" s="1"/>
  <c r="AR2284" i="1"/>
  <c r="AP2284" i="1"/>
  <c r="AQ2284" i="1" s="1"/>
  <c r="AO2284" i="1"/>
  <c r="AN2284" i="1"/>
  <c r="AX2283" i="1"/>
  <c r="AY2283" i="1" s="1"/>
  <c r="AZ2283" i="1" s="1"/>
  <c r="AV2283" i="1"/>
  <c r="AT2283" i="1"/>
  <c r="AU2283" i="1" s="1"/>
  <c r="AR2283" i="1"/>
  <c r="AP2283" i="1"/>
  <c r="AQ2283" i="1" s="1"/>
  <c r="AO2283" i="1"/>
  <c r="AN2283" i="1"/>
  <c r="AX2282" i="1"/>
  <c r="AY2282" i="1" s="1"/>
  <c r="AZ2282" i="1" s="1"/>
  <c r="AV2282" i="1"/>
  <c r="AT2282" i="1"/>
  <c r="AU2282" i="1" s="1"/>
  <c r="AR2282" i="1"/>
  <c r="AP2282" i="1"/>
  <c r="AQ2282" i="1" s="1"/>
  <c r="AO2282" i="1"/>
  <c r="AN2282" i="1"/>
  <c r="AX2281" i="1"/>
  <c r="AY2281" i="1" s="1"/>
  <c r="AZ2281" i="1" s="1"/>
  <c r="AV2281" i="1"/>
  <c r="AT2281" i="1"/>
  <c r="AU2281" i="1" s="1"/>
  <c r="AR2281" i="1"/>
  <c r="AP2281" i="1"/>
  <c r="AQ2281" i="1" s="1"/>
  <c r="AO2281" i="1"/>
  <c r="AN2281" i="1"/>
  <c r="AX2280" i="1"/>
  <c r="AY2280" i="1" s="1"/>
  <c r="AZ2280" i="1" s="1"/>
  <c r="AV2280" i="1"/>
  <c r="AT2280" i="1"/>
  <c r="AU2280" i="1" s="1"/>
  <c r="AR2280" i="1"/>
  <c r="AP2280" i="1"/>
  <c r="AQ2280" i="1" s="1"/>
  <c r="AO2280" i="1"/>
  <c r="AN2280" i="1"/>
  <c r="AX2279" i="1"/>
  <c r="AY2279" i="1" s="1"/>
  <c r="AZ2279" i="1" s="1"/>
  <c r="AV2279" i="1"/>
  <c r="AT2279" i="1"/>
  <c r="AU2279" i="1" s="1"/>
  <c r="AR2279" i="1"/>
  <c r="AP2279" i="1"/>
  <c r="AQ2279" i="1" s="1"/>
  <c r="AO2279" i="1"/>
  <c r="AN2279" i="1"/>
  <c r="AX2278" i="1"/>
  <c r="AY2278" i="1" s="1"/>
  <c r="AZ2278" i="1" s="1"/>
  <c r="AV2278" i="1"/>
  <c r="AT2278" i="1"/>
  <c r="AU2278" i="1" s="1"/>
  <c r="AR2278" i="1"/>
  <c r="AP2278" i="1"/>
  <c r="AQ2278" i="1" s="1"/>
  <c r="AO2278" i="1"/>
  <c r="AN2278" i="1"/>
  <c r="AX2277" i="1"/>
  <c r="AY2277" i="1" s="1"/>
  <c r="AZ2277" i="1" s="1"/>
  <c r="AV2277" i="1"/>
  <c r="AT2277" i="1"/>
  <c r="AU2277" i="1" s="1"/>
  <c r="AR2277" i="1"/>
  <c r="AP2277" i="1"/>
  <c r="AQ2277" i="1" s="1"/>
  <c r="AO2277" i="1"/>
  <c r="AN2277" i="1"/>
  <c r="AX2276" i="1"/>
  <c r="AY2276" i="1" s="1"/>
  <c r="AZ2276" i="1" s="1"/>
  <c r="AV2276" i="1"/>
  <c r="AT2276" i="1"/>
  <c r="AU2276" i="1" s="1"/>
  <c r="AR2276" i="1"/>
  <c r="AP2276" i="1"/>
  <c r="AQ2276" i="1" s="1"/>
  <c r="AO2276" i="1"/>
  <c r="AN2276" i="1"/>
  <c r="AX2275" i="1"/>
  <c r="AY2275" i="1" s="1"/>
  <c r="AZ2275" i="1" s="1"/>
  <c r="AV2275" i="1"/>
  <c r="AT2275" i="1"/>
  <c r="AU2275" i="1" s="1"/>
  <c r="AR2275" i="1"/>
  <c r="AP2275" i="1"/>
  <c r="AQ2275" i="1" s="1"/>
  <c r="AO2275" i="1"/>
  <c r="AN2275" i="1"/>
  <c r="AX2274" i="1"/>
  <c r="AY2274" i="1" s="1"/>
  <c r="AZ2274" i="1" s="1"/>
  <c r="AV2274" i="1"/>
  <c r="AT2274" i="1"/>
  <c r="AU2274" i="1" s="1"/>
  <c r="AR2274" i="1"/>
  <c r="AP2274" i="1"/>
  <c r="AQ2274" i="1" s="1"/>
  <c r="AO2274" i="1"/>
  <c r="AN2274" i="1"/>
  <c r="AX2273" i="1"/>
  <c r="AY2273" i="1" s="1"/>
  <c r="AZ2273" i="1" s="1"/>
  <c r="AV2273" i="1"/>
  <c r="AT2273" i="1"/>
  <c r="AU2273" i="1" s="1"/>
  <c r="AR2273" i="1"/>
  <c r="AP2273" i="1"/>
  <c r="AQ2273" i="1" s="1"/>
  <c r="AO2273" i="1"/>
  <c r="AN2273" i="1"/>
  <c r="AX2272" i="1"/>
  <c r="AY2272" i="1" s="1"/>
  <c r="AZ2272" i="1" s="1"/>
  <c r="AV2272" i="1"/>
  <c r="AT2272" i="1"/>
  <c r="AU2272" i="1" s="1"/>
  <c r="AR2272" i="1"/>
  <c r="AP2272" i="1"/>
  <c r="AQ2272" i="1" s="1"/>
  <c r="AO2272" i="1"/>
  <c r="AN2272" i="1"/>
  <c r="AX2271" i="1"/>
  <c r="AY2271" i="1" s="1"/>
  <c r="AZ2271" i="1" s="1"/>
  <c r="AV2271" i="1"/>
  <c r="AT2271" i="1"/>
  <c r="AU2271" i="1" s="1"/>
  <c r="AR2271" i="1"/>
  <c r="AP2271" i="1"/>
  <c r="AQ2271" i="1" s="1"/>
  <c r="AO2271" i="1"/>
  <c r="AN2271" i="1"/>
  <c r="AX2270" i="1"/>
  <c r="AY2270" i="1" s="1"/>
  <c r="AZ2270" i="1" s="1"/>
  <c r="AV2270" i="1"/>
  <c r="AT2270" i="1"/>
  <c r="AU2270" i="1" s="1"/>
  <c r="AR2270" i="1"/>
  <c r="AP2270" i="1"/>
  <c r="AQ2270" i="1" s="1"/>
  <c r="AO2270" i="1"/>
  <c r="AN2270" i="1"/>
  <c r="AX2269" i="1"/>
  <c r="AY2269" i="1" s="1"/>
  <c r="AZ2269" i="1" s="1"/>
  <c r="AV2269" i="1"/>
  <c r="AT2269" i="1"/>
  <c r="AU2269" i="1" s="1"/>
  <c r="AR2269" i="1"/>
  <c r="AP2269" i="1"/>
  <c r="AQ2269" i="1" s="1"/>
  <c r="AO2269" i="1"/>
  <c r="AN2269" i="1"/>
  <c r="AX2268" i="1"/>
  <c r="AY2268" i="1" s="1"/>
  <c r="AZ2268" i="1" s="1"/>
  <c r="AV2268" i="1"/>
  <c r="AT2268" i="1"/>
  <c r="AU2268" i="1" s="1"/>
  <c r="AR2268" i="1"/>
  <c r="AP2268" i="1"/>
  <c r="AQ2268" i="1" s="1"/>
  <c r="AO2268" i="1"/>
  <c r="AN2268" i="1"/>
  <c r="AX2267" i="1"/>
  <c r="AY2267" i="1" s="1"/>
  <c r="AZ2267" i="1" s="1"/>
  <c r="AV2267" i="1"/>
  <c r="AT2267" i="1"/>
  <c r="AU2267" i="1" s="1"/>
  <c r="AR2267" i="1"/>
  <c r="AP2267" i="1"/>
  <c r="AQ2267" i="1" s="1"/>
  <c r="AO2267" i="1"/>
  <c r="AN2267" i="1"/>
  <c r="AX2266" i="1"/>
  <c r="AY2266" i="1" s="1"/>
  <c r="AZ2266" i="1" s="1"/>
  <c r="AV2266" i="1"/>
  <c r="AT2266" i="1"/>
  <c r="AU2266" i="1" s="1"/>
  <c r="AR2266" i="1"/>
  <c r="AP2266" i="1"/>
  <c r="AQ2266" i="1" s="1"/>
  <c r="AO2266" i="1"/>
  <c r="AN2266" i="1"/>
  <c r="AX2265" i="1"/>
  <c r="AY2265" i="1" s="1"/>
  <c r="AZ2265" i="1" s="1"/>
  <c r="AV2265" i="1"/>
  <c r="AT2265" i="1"/>
  <c r="AU2265" i="1" s="1"/>
  <c r="AR2265" i="1"/>
  <c r="AP2265" i="1"/>
  <c r="AQ2265" i="1" s="1"/>
  <c r="AO2265" i="1"/>
  <c r="AN2265" i="1"/>
  <c r="AX2264" i="1"/>
  <c r="AY2264" i="1" s="1"/>
  <c r="AZ2264" i="1" s="1"/>
  <c r="AV2264" i="1"/>
  <c r="AT2264" i="1"/>
  <c r="AU2264" i="1" s="1"/>
  <c r="AR2264" i="1"/>
  <c r="AP2264" i="1"/>
  <c r="AQ2264" i="1" s="1"/>
  <c r="AO2264" i="1"/>
  <c r="AN2264" i="1"/>
  <c r="AX2263" i="1"/>
  <c r="AY2263" i="1" s="1"/>
  <c r="AZ2263" i="1" s="1"/>
  <c r="AV2263" i="1"/>
  <c r="AT2263" i="1"/>
  <c r="AU2263" i="1" s="1"/>
  <c r="AR2263" i="1"/>
  <c r="AP2263" i="1"/>
  <c r="AQ2263" i="1" s="1"/>
  <c r="AO2263" i="1"/>
  <c r="AN2263" i="1"/>
  <c r="AX2262" i="1"/>
  <c r="AY2262" i="1" s="1"/>
  <c r="AZ2262" i="1" s="1"/>
  <c r="AV2262" i="1"/>
  <c r="AT2262" i="1"/>
  <c r="AU2262" i="1" s="1"/>
  <c r="AR2262" i="1"/>
  <c r="AP2262" i="1"/>
  <c r="AQ2262" i="1" s="1"/>
  <c r="AO2262" i="1"/>
  <c r="AN2262" i="1"/>
  <c r="AX2261" i="1"/>
  <c r="AY2261" i="1" s="1"/>
  <c r="AZ2261" i="1" s="1"/>
  <c r="AV2261" i="1"/>
  <c r="AT2261" i="1"/>
  <c r="AU2261" i="1" s="1"/>
  <c r="AR2261" i="1"/>
  <c r="AP2261" i="1"/>
  <c r="AQ2261" i="1" s="1"/>
  <c r="AO2261" i="1"/>
  <c r="AN2261" i="1"/>
  <c r="AX2260" i="1"/>
  <c r="AY2260" i="1" s="1"/>
  <c r="AZ2260" i="1" s="1"/>
  <c r="AV2260" i="1"/>
  <c r="AT2260" i="1"/>
  <c r="AU2260" i="1" s="1"/>
  <c r="AR2260" i="1"/>
  <c r="AP2260" i="1"/>
  <c r="AQ2260" i="1" s="1"/>
  <c r="AO2260" i="1"/>
  <c r="AN2260" i="1"/>
  <c r="AX2259" i="1"/>
  <c r="AY2259" i="1" s="1"/>
  <c r="AZ2259" i="1" s="1"/>
  <c r="AV2259" i="1"/>
  <c r="AT2259" i="1"/>
  <c r="AU2259" i="1" s="1"/>
  <c r="AR2259" i="1"/>
  <c r="AP2259" i="1"/>
  <c r="AQ2259" i="1" s="1"/>
  <c r="AO2259" i="1"/>
  <c r="AN2259" i="1"/>
  <c r="AX2258" i="1"/>
  <c r="AY2258" i="1" s="1"/>
  <c r="AZ2258" i="1" s="1"/>
  <c r="AV2258" i="1"/>
  <c r="AT2258" i="1"/>
  <c r="AU2258" i="1" s="1"/>
  <c r="AR2258" i="1"/>
  <c r="AP2258" i="1"/>
  <c r="AQ2258" i="1" s="1"/>
  <c r="AO2258" i="1"/>
  <c r="AN2258" i="1"/>
  <c r="AX2257" i="1"/>
  <c r="AY2257" i="1" s="1"/>
  <c r="AZ2257" i="1" s="1"/>
  <c r="AV2257" i="1"/>
  <c r="AT2257" i="1"/>
  <c r="AU2257" i="1" s="1"/>
  <c r="AR2257" i="1"/>
  <c r="AP2257" i="1"/>
  <c r="AQ2257" i="1" s="1"/>
  <c r="AO2257" i="1"/>
  <c r="AN2257" i="1"/>
  <c r="AX2256" i="1"/>
  <c r="AY2256" i="1" s="1"/>
  <c r="AZ2256" i="1" s="1"/>
  <c r="AV2256" i="1"/>
  <c r="AT2256" i="1"/>
  <c r="AU2256" i="1" s="1"/>
  <c r="AR2256" i="1"/>
  <c r="AP2256" i="1"/>
  <c r="AQ2256" i="1" s="1"/>
  <c r="AO2256" i="1"/>
  <c r="AN2256" i="1"/>
  <c r="AX2255" i="1"/>
  <c r="AY2255" i="1" s="1"/>
  <c r="AZ2255" i="1" s="1"/>
  <c r="AV2255" i="1"/>
  <c r="AT2255" i="1"/>
  <c r="AU2255" i="1" s="1"/>
  <c r="AR2255" i="1"/>
  <c r="AP2255" i="1"/>
  <c r="AQ2255" i="1" s="1"/>
  <c r="AO2255" i="1"/>
  <c r="AN2255" i="1"/>
  <c r="AX2254" i="1"/>
  <c r="AY2254" i="1" s="1"/>
  <c r="AZ2254" i="1" s="1"/>
  <c r="AV2254" i="1"/>
  <c r="AT2254" i="1"/>
  <c r="AU2254" i="1" s="1"/>
  <c r="AR2254" i="1"/>
  <c r="AP2254" i="1"/>
  <c r="AQ2254" i="1" s="1"/>
  <c r="AO2254" i="1"/>
  <c r="AN2254" i="1"/>
  <c r="AX2253" i="1"/>
  <c r="AY2253" i="1" s="1"/>
  <c r="AZ2253" i="1" s="1"/>
  <c r="AV2253" i="1"/>
  <c r="AT2253" i="1"/>
  <c r="AU2253" i="1" s="1"/>
  <c r="AR2253" i="1"/>
  <c r="AP2253" i="1"/>
  <c r="AQ2253" i="1" s="1"/>
  <c r="AO2253" i="1"/>
  <c r="AN2253" i="1"/>
  <c r="AX2252" i="1"/>
  <c r="AY2252" i="1" s="1"/>
  <c r="AZ2252" i="1" s="1"/>
  <c r="AV2252" i="1"/>
  <c r="AT2252" i="1"/>
  <c r="AU2252" i="1" s="1"/>
  <c r="AR2252" i="1"/>
  <c r="AP2252" i="1"/>
  <c r="AQ2252" i="1" s="1"/>
  <c r="AO2252" i="1"/>
  <c r="AN2252" i="1"/>
  <c r="AX2251" i="1"/>
  <c r="AY2251" i="1" s="1"/>
  <c r="AZ2251" i="1" s="1"/>
  <c r="AV2251" i="1"/>
  <c r="AT2251" i="1"/>
  <c r="AU2251" i="1" s="1"/>
  <c r="AR2251" i="1"/>
  <c r="AP2251" i="1"/>
  <c r="AQ2251" i="1" s="1"/>
  <c r="AO2251" i="1"/>
  <c r="AN2251" i="1"/>
  <c r="AX2250" i="1"/>
  <c r="AY2250" i="1" s="1"/>
  <c r="AZ2250" i="1" s="1"/>
  <c r="AV2250" i="1"/>
  <c r="AT2250" i="1"/>
  <c r="AU2250" i="1" s="1"/>
  <c r="AR2250" i="1"/>
  <c r="AP2250" i="1"/>
  <c r="AQ2250" i="1" s="1"/>
  <c r="AO2250" i="1"/>
  <c r="AN2250" i="1"/>
  <c r="AX2249" i="1"/>
  <c r="AY2249" i="1" s="1"/>
  <c r="AZ2249" i="1" s="1"/>
  <c r="AV2249" i="1"/>
  <c r="AT2249" i="1"/>
  <c r="AU2249" i="1" s="1"/>
  <c r="AR2249" i="1"/>
  <c r="AP2249" i="1"/>
  <c r="AQ2249" i="1" s="1"/>
  <c r="AO2249" i="1"/>
  <c r="AN2249" i="1"/>
  <c r="AX2248" i="1"/>
  <c r="AY2248" i="1" s="1"/>
  <c r="AZ2248" i="1" s="1"/>
  <c r="AV2248" i="1"/>
  <c r="AT2248" i="1"/>
  <c r="AU2248" i="1" s="1"/>
  <c r="AR2248" i="1"/>
  <c r="AP2248" i="1"/>
  <c r="AQ2248" i="1" s="1"/>
  <c r="AO2248" i="1"/>
  <c r="AN2248" i="1"/>
  <c r="AX2247" i="1"/>
  <c r="AY2247" i="1" s="1"/>
  <c r="AZ2247" i="1" s="1"/>
  <c r="AV2247" i="1"/>
  <c r="AT2247" i="1"/>
  <c r="AU2247" i="1" s="1"/>
  <c r="AR2247" i="1"/>
  <c r="AP2247" i="1"/>
  <c r="AQ2247" i="1" s="1"/>
  <c r="AO2247" i="1"/>
  <c r="AN2247" i="1"/>
  <c r="AX2246" i="1"/>
  <c r="AY2246" i="1" s="1"/>
  <c r="AZ2246" i="1" s="1"/>
  <c r="AV2246" i="1"/>
  <c r="AT2246" i="1"/>
  <c r="AU2246" i="1" s="1"/>
  <c r="AR2246" i="1"/>
  <c r="AP2246" i="1"/>
  <c r="AQ2246" i="1" s="1"/>
  <c r="AO2246" i="1"/>
  <c r="AN2246" i="1"/>
  <c r="AX2245" i="1"/>
  <c r="AY2245" i="1" s="1"/>
  <c r="AZ2245" i="1" s="1"/>
  <c r="AV2245" i="1"/>
  <c r="AT2245" i="1"/>
  <c r="AU2245" i="1" s="1"/>
  <c r="AR2245" i="1"/>
  <c r="AP2245" i="1"/>
  <c r="AQ2245" i="1" s="1"/>
  <c r="AO2245" i="1"/>
  <c r="AN2245" i="1"/>
  <c r="AX2244" i="1"/>
  <c r="AY2244" i="1" s="1"/>
  <c r="AZ2244" i="1" s="1"/>
  <c r="AV2244" i="1"/>
  <c r="AT2244" i="1"/>
  <c r="AU2244" i="1" s="1"/>
  <c r="AR2244" i="1"/>
  <c r="AP2244" i="1"/>
  <c r="AQ2244" i="1" s="1"/>
  <c r="AO2244" i="1"/>
  <c r="AN2244" i="1"/>
  <c r="AX2243" i="1"/>
  <c r="AY2243" i="1" s="1"/>
  <c r="AZ2243" i="1" s="1"/>
  <c r="AV2243" i="1"/>
  <c r="AT2243" i="1"/>
  <c r="AU2243" i="1" s="1"/>
  <c r="AR2243" i="1"/>
  <c r="AP2243" i="1"/>
  <c r="AQ2243" i="1" s="1"/>
  <c r="AO2243" i="1"/>
  <c r="AN2243" i="1"/>
  <c r="AX2242" i="1"/>
  <c r="AY2242" i="1" s="1"/>
  <c r="AZ2242" i="1" s="1"/>
  <c r="AV2242" i="1"/>
  <c r="AT2242" i="1"/>
  <c r="AU2242" i="1" s="1"/>
  <c r="AR2242" i="1"/>
  <c r="AP2242" i="1"/>
  <c r="AQ2242" i="1" s="1"/>
  <c r="AO2242" i="1"/>
  <c r="AN2242" i="1"/>
  <c r="AX2241" i="1"/>
  <c r="AY2241" i="1" s="1"/>
  <c r="AZ2241" i="1" s="1"/>
  <c r="AV2241" i="1"/>
  <c r="AT2241" i="1"/>
  <c r="AU2241" i="1" s="1"/>
  <c r="AR2241" i="1"/>
  <c r="AP2241" i="1"/>
  <c r="AQ2241" i="1" s="1"/>
  <c r="AO2241" i="1"/>
  <c r="AN2241" i="1"/>
  <c r="AX2240" i="1"/>
  <c r="AY2240" i="1" s="1"/>
  <c r="AZ2240" i="1" s="1"/>
  <c r="AV2240" i="1"/>
  <c r="AT2240" i="1"/>
  <c r="AU2240" i="1" s="1"/>
  <c r="AR2240" i="1"/>
  <c r="AP2240" i="1"/>
  <c r="AQ2240" i="1" s="1"/>
  <c r="AO2240" i="1"/>
  <c r="AN2240" i="1"/>
  <c r="AX2239" i="1"/>
  <c r="AY2239" i="1" s="1"/>
  <c r="AZ2239" i="1" s="1"/>
  <c r="AV2239" i="1"/>
  <c r="AT2239" i="1"/>
  <c r="AU2239" i="1" s="1"/>
  <c r="AR2239" i="1"/>
  <c r="AP2239" i="1"/>
  <c r="AQ2239" i="1" s="1"/>
  <c r="AO2239" i="1"/>
  <c r="AN2239" i="1"/>
  <c r="AX2238" i="1"/>
  <c r="AY2238" i="1" s="1"/>
  <c r="AZ2238" i="1" s="1"/>
  <c r="AV2238" i="1"/>
  <c r="AT2238" i="1"/>
  <c r="AU2238" i="1" s="1"/>
  <c r="AR2238" i="1"/>
  <c r="AP2238" i="1"/>
  <c r="AQ2238" i="1" s="1"/>
  <c r="AO2238" i="1"/>
  <c r="AN2238" i="1"/>
  <c r="AX2237" i="1"/>
  <c r="AY2237" i="1" s="1"/>
  <c r="AZ2237" i="1" s="1"/>
  <c r="AV2237" i="1"/>
  <c r="AT2237" i="1"/>
  <c r="AU2237" i="1" s="1"/>
  <c r="AR2237" i="1"/>
  <c r="AP2237" i="1"/>
  <c r="AQ2237" i="1" s="1"/>
  <c r="AO2237" i="1"/>
  <c r="AN2237" i="1"/>
  <c r="AX2236" i="1"/>
  <c r="AY2236" i="1" s="1"/>
  <c r="AZ2236" i="1" s="1"/>
  <c r="AV2236" i="1"/>
  <c r="AT2236" i="1"/>
  <c r="AU2236" i="1" s="1"/>
  <c r="AR2236" i="1"/>
  <c r="AP2236" i="1"/>
  <c r="AQ2236" i="1" s="1"/>
  <c r="AO2236" i="1"/>
  <c r="AN2236" i="1"/>
  <c r="AX2235" i="1"/>
  <c r="AY2235" i="1" s="1"/>
  <c r="AZ2235" i="1" s="1"/>
  <c r="AV2235" i="1"/>
  <c r="AT2235" i="1"/>
  <c r="AU2235" i="1" s="1"/>
  <c r="AR2235" i="1"/>
  <c r="AP2235" i="1"/>
  <c r="AQ2235" i="1" s="1"/>
  <c r="AO2235" i="1"/>
  <c r="AN2235" i="1"/>
  <c r="AX2234" i="1"/>
  <c r="AY2234" i="1" s="1"/>
  <c r="AZ2234" i="1" s="1"/>
  <c r="AV2234" i="1"/>
  <c r="AT2234" i="1"/>
  <c r="AU2234" i="1" s="1"/>
  <c r="AR2234" i="1"/>
  <c r="AP2234" i="1"/>
  <c r="AQ2234" i="1" s="1"/>
  <c r="AO2234" i="1"/>
  <c r="AN2234" i="1"/>
  <c r="AX2233" i="1"/>
  <c r="AY2233" i="1" s="1"/>
  <c r="AZ2233" i="1" s="1"/>
  <c r="AV2233" i="1"/>
  <c r="AT2233" i="1"/>
  <c r="AU2233" i="1" s="1"/>
  <c r="AR2233" i="1"/>
  <c r="AP2233" i="1"/>
  <c r="AQ2233" i="1" s="1"/>
  <c r="AO2233" i="1"/>
  <c r="AN2233" i="1"/>
  <c r="AX2232" i="1"/>
  <c r="AY2232" i="1" s="1"/>
  <c r="AZ2232" i="1" s="1"/>
  <c r="AV2232" i="1"/>
  <c r="AT2232" i="1"/>
  <c r="AU2232" i="1" s="1"/>
  <c r="AR2232" i="1"/>
  <c r="AP2232" i="1"/>
  <c r="AQ2232" i="1" s="1"/>
  <c r="AO2232" i="1"/>
  <c r="AN2232" i="1"/>
  <c r="AX2231" i="1"/>
  <c r="AY2231" i="1" s="1"/>
  <c r="AZ2231" i="1" s="1"/>
  <c r="AV2231" i="1"/>
  <c r="AT2231" i="1"/>
  <c r="AU2231" i="1" s="1"/>
  <c r="AR2231" i="1"/>
  <c r="AQ2231" i="1"/>
  <c r="AP2231" i="1"/>
  <c r="AO2231" i="1"/>
  <c r="AN2231" i="1"/>
  <c r="AX2230" i="1"/>
  <c r="AY2230" i="1" s="1"/>
  <c r="AZ2230" i="1" s="1"/>
  <c r="AV2230" i="1"/>
  <c r="AT2230" i="1"/>
  <c r="AU2230" i="1" s="1"/>
  <c r="AR2230" i="1"/>
  <c r="AP2230" i="1"/>
  <c r="AQ2230" i="1" s="1"/>
  <c r="AO2230" i="1"/>
  <c r="AN2230" i="1"/>
  <c r="AX2229" i="1"/>
  <c r="AY2229" i="1" s="1"/>
  <c r="AZ2229" i="1" s="1"/>
  <c r="AV2229" i="1"/>
  <c r="AT2229" i="1"/>
  <c r="AU2229" i="1" s="1"/>
  <c r="AR2229" i="1"/>
  <c r="AP2229" i="1"/>
  <c r="AQ2229" i="1" s="1"/>
  <c r="AO2229" i="1"/>
  <c r="AN2229" i="1"/>
  <c r="AX2228" i="1"/>
  <c r="AY2228" i="1" s="1"/>
  <c r="AZ2228" i="1" s="1"/>
  <c r="AV2228" i="1"/>
  <c r="AT2228" i="1"/>
  <c r="AU2228" i="1" s="1"/>
  <c r="AR2228" i="1"/>
  <c r="AP2228" i="1"/>
  <c r="AQ2228" i="1" s="1"/>
  <c r="AO2228" i="1"/>
  <c r="AN2228" i="1"/>
  <c r="AX2227" i="1"/>
  <c r="AY2227" i="1" s="1"/>
  <c r="AZ2227" i="1" s="1"/>
  <c r="AV2227" i="1"/>
  <c r="AT2227" i="1"/>
  <c r="AU2227" i="1" s="1"/>
  <c r="AR2227" i="1"/>
  <c r="AP2227" i="1"/>
  <c r="AQ2227" i="1" s="1"/>
  <c r="AO2227" i="1"/>
  <c r="AN2227" i="1"/>
  <c r="AX2226" i="1"/>
  <c r="AY2226" i="1" s="1"/>
  <c r="AZ2226" i="1" s="1"/>
  <c r="AV2226" i="1"/>
  <c r="AT2226" i="1"/>
  <c r="AU2226" i="1" s="1"/>
  <c r="AR2226" i="1"/>
  <c r="AP2226" i="1"/>
  <c r="AQ2226" i="1" s="1"/>
  <c r="AO2226" i="1"/>
  <c r="AN2226" i="1"/>
  <c r="AX2225" i="1"/>
  <c r="AY2225" i="1" s="1"/>
  <c r="AZ2225" i="1" s="1"/>
  <c r="AV2225" i="1"/>
  <c r="AT2225" i="1"/>
  <c r="AU2225" i="1" s="1"/>
  <c r="AR2225" i="1"/>
  <c r="AP2225" i="1"/>
  <c r="AQ2225" i="1" s="1"/>
  <c r="AO2225" i="1"/>
  <c r="AN2225" i="1"/>
  <c r="AX2224" i="1"/>
  <c r="AY2224" i="1" s="1"/>
  <c r="AZ2224" i="1" s="1"/>
  <c r="AV2224" i="1"/>
  <c r="AT2224" i="1"/>
  <c r="AU2224" i="1" s="1"/>
  <c r="AR2224" i="1"/>
  <c r="AP2224" i="1"/>
  <c r="AQ2224" i="1" s="1"/>
  <c r="AO2224" i="1"/>
  <c r="AN2224" i="1"/>
  <c r="AX2223" i="1"/>
  <c r="AY2223" i="1" s="1"/>
  <c r="AZ2223" i="1" s="1"/>
  <c r="AV2223" i="1"/>
  <c r="AT2223" i="1"/>
  <c r="AU2223" i="1" s="1"/>
  <c r="AR2223" i="1"/>
  <c r="AP2223" i="1"/>
  <c r="AQ2223" i="1" s="1"/>
  <c r="AO2223" i="1"/>
  <c r="AN2223" i="1"/>
  <c r="AX2222" i="1"/>
  <c r="AY2222" i="1" s="1"/>
  <c r="AZ2222" i="1" s="1"/>
  <c r="AV2222" i="1"/>
  <c r="AT2222" i="1"/>
  <c r="AU2222" i="1" s="1"/>
  <c r="AR2222" i="1"/>
  <c r="AP2222" i="1"/>
  <c r="AQ2222" i="1" s="1"/>
  <c r="AO2222" i="1"/>
  <c r="AN2222" i="1"/>
  <c r="AX2221" i="1"/>
  <c r="AY2221" i="1" s="1"/>
  <c r="AZ2221" i="1" s="1"/>
  <c r="AV2221" i="1"/>
  <c r="AT2221" i="1"/>
  <c r="AU2221" i="1" s="1"/>
  <c r="AR2221" i="1"/>
  <c r="AP2221" i="1"/>
  <c r="AQ2221" i="1" s="1"/>
  <c r="AO2221" i="1"/>
  <c r="AN2221" i="1"/>
  <c r="AX2220" i="1"/>
  <c r="AY2220" i="1" s="1"/>
  <c r="AZ2220" i="1" s="1"/>
  <c r="AV2220" i="1"/>
  <c r="AT2220" i="1"/>
  <c r="AU2220" i="1" s="1"/>
  <c r="AR2220" i="1"/>
  <c r="AP2220" i="1"/>
  <c r="AQ2220" i="1" s="1"/>
  <c r="AO2220" i="1"/>
  <c r="AN2220" i="1"/>
  <c r="AX2219" i="1"/>
  <c r="AY2219" i="1" s="1"/>
  <c r="AZ2219" i="1" s="1"/>
  <c r="AV2219" i="1"/>
  <c r="AT2219" i="1"/>
  <c r="AU2219" i="1" s="1"/>
  <c r="AR2219" i="1"/>
  <c r="AP2219" i="1"/>
  <c r="AQ2219" i="1" s="1"/>
  <c r="AO2219" i="1"/>
  <c r="AN2219" i="1"/>
  <c r="AX2218" i="1"/>
  <c r="AY2218" i="1" s="1"/>
  <c r="AZ2218" i="1" s="1"/>
  <c r="AV2218" i="1"/>
  <c r="AT2218" i="1"/>
  <c r="AU2218" i="1" s="1"/>
  <c r="AR2218" i="1"/>
  <c r="AP2218" i="1"/>
  <c r="AQ2218" i="1" s="1"/>
  <c r="AO2218" i="1"/>
  <c r="AN2218" i="1"/>
  <c r="AX2217" i="1"/>
  <c r="AY2217" i="1" s="1"/>
  <c r="AZ2217" i="1" s="1"/>
  <c r="AV2217" i="1"/>
  <c r="AT2217" i="1"/>
  <c r="AU2217" i="1" s="1"/>
  <c r="AR2217" i="1"/>
  <c r="AP2217" i="1"/>
  <c r="AQ2217" i="1" s="1"/>
  <c r="AO2217" i="1"/>
  <c r="AN2217" i="1"/>
  <c r="AX2216" i="1"/>
  <c r="AY2216" i="1" s="1"/>
  <c r="AZ2216" i="1" s="1"/>
  <c r="AV2216" i="1"/>
  <c r="AT2216" i="1"/>
  <c r="AU2216" i="1" s="1"/>
  <c r="AR2216" i="1"/>
  <c r="AP2216" i="1"/>
  <c r="AQ2216" i="1" s="1"/>
  <c r="AO2216" i="1"/>
  <c r="AN2216" i="1"/>
  <c r="AX2215" i="1"/>
  <c r="AY2215" i="1" s="1"/>
  <c r="AZ2215" i="1" s="1"/>
  <c r="AV2215" i="1"/>
  <c r="AT2215" i="1"/>
  <c r="AU2215" i="1" s="1"/>
  <c r="AR2215" i="1"/>
  <c r="AP2215" i="1"/>
  <c r="AQ2215" i="1" s="1"/>
  <c r="AO2215" i="1"/>
  <c r="AN2215" i="1"/>
  <c r="AX2214" i="1"/>
  <c r="AY2214" i="1" s="1"/>
  <c r="AZ2214" i="1" s="1"/>
  <c r="AV2214" i="1"/>
  <c r="AT2214" i="1"/>
  <c r="AU2214" i="1" s="1"/>
  <c r="AR2214" i="1"/>
  <c r="AS2214" i="1" s="1"/>
  <c r="AP2214" i="1"/>
  <c r="AQ2214" i="1" s="1"/>
  <c r="AO2214" i="1"/>
  <c r="AN2214" i="1"/>
  <c r="AX2213" i="1"/>
  <c r="AY2213" i="1" s="1"/>
  <c r="AZ2213" i="1" s="1"/>
  <c r="AV2213" i="1"/>
  <c r="AT2213" i="1"/>
  <c r="AU2213" i="1" s="1"/>
  <c r="AR2213" i="1"/>
  <c r="AQ2213" i="1"/>
  <c r="AP2213" i="1"/>
  <c r="AO2213" i="1"/>
  <c r="AN2213" i="1"/>
  <c r="AX2212" i="1"/>
  <c r="AY2212" i="1" s="1"/>
  <c r="AZ2212" i="1" s="1"/>
  <c r="AV2212" i="1"/>
  <c r="AT2212" i="1"/>
  <c r="AU2212" i="1" s="1"/>
  <c r="AR2212" i="1"/>
  <c r="AP2212" i="1"/>
  <c r="AQ2212" i="1" s="1"/>
  <c r="AO2212" i="1"/>
  <c r="AN2212" i="1"/>
  <c r="AX2211" i="1"/>
  <c r="AY2211" i="1" s="1"/>
  <c r="AZ2211" i="1" s="1"/>
  <c r="AV2211" i="1"/>
  <c r="AT2211" i="1"/>
  <c r="AU2211" i="1" s="1"/>
  <c r="AR2211" i="1"/>
  <c r="AP2211" i="1"/>
  <c r="AQ2211" i="1" s="1"/>
  <c r="AO2211" i="1"/>
  <c r="AN2211" i="1"/>
  <c r="AX2210" i="1"/>
  <c r="AY2210" i="1" s="1"/>
  <c r="AZ2210" i="1" s="1"/>
  <c r="AV2210" i="1"/>
  <c r="AT2210" i="1"/>
  <c r="AU2210" i="1" s="1"/>
  <c r="AR2210" i="1"/>
  <c r="AP2210" i="1"/>
  <c r="AQ2210" i="1" s="1"/>
  <c r="AO2210" i="1"/>
  <c r="AN2210" i="1"/>
  <c r="AX2209" i="1"/>
  <c r="AY2209" i="1" s="1"/>
  <c r="AZ2209" i="1" s="1"/>
  <c r="AV2209" i="1"/>
  <c r="AT2209" i="1"/>
  <c r="AU2209" i="1" s="1"/>
  <c r="AR2209" i="1"/>
  <c r="AP2209" i="1"/>
  <c r="AQ2209" i="1" s="1"/>
  <c r="AO2209" i="1"/>
  <c r="AN2209" i="1"/>
  <c r="AX2208" i="1"/>
  <c r="AY2208" i="1" s="1"/>
  <c r="AZ2208" i="1" s="1"/>
  <c r="AV2208" i="1"/>
  <c r="AT2208" i="1"/>
  <c r="AU2208" i="1" s="1"/>
  <c r="AR2208" i="1"/>
  <c r="AP2208" i="1"/>
  <c r="AQ2208" i="1" s="1"/>
  <c r="AO2208" i="1"/>
  <c r="AN2208" i="1"/>
  <c r="AX2207" i="1"/>
  <c r="AY2207" i="1" s="1"/>
  <c r="AZ2207" i="1" s="1"/>
  <c r="AV2207" i="1"/>
  <c r="AT2207" i="1"/>
  <c r="AU2207" i="1" s="1"/>
  <c r="AR2207" i="1"/>
  <c r="AP2207" i="1"/>
  <c r="AQ2207" i="1" s="1"/>
  <c r="AO2207" i="1"/>
  <c r="AN2207" i="1"/>
  <c r="AX2206" i="1"/>
  <c r="AY2206" i="1" s="1"/>
  <c r="AZ2206" i="1" s="1"/>
  <c r="AV2206" i="1"/>
  <c r="AT2206" i="1"/>
  <c r="AU2206" i="1" s="1"/>
  <c r="AR2206" i="1"/>
  <c r="AP2206" i="1"/>
  <c r="AQ2206" i="1" s="1"/>
  <c r="AO2206" i="1"/>
  <c r="AN2206" i="1"/>
  <c r="AX2205" i="1"/>
  <c r="AY2205" i="1" s="1"/>
  <c r="AZ2205" i="1" s="1"/>
  <c r="AV2205" i="1"/>
  <c r="AT2205" i="1"/>
  <c r="AU2205" i="1" s="1"/>
  <c r="AR2205" i="1"/>
  <c r="AP2205" i="1"/>
  <c r="AQ2205" i="1" s="1"/>
  <c r="AO2205" i="1"/>
  <c r="AN2205" i="1"/>
  <c r="AX2204" i="1"/>
  <c r="AY2204" i="1" s="1"/>
  <c r="AZ2204" i="1" s="1"/>
  <c r="AV2204" i="1"/>
  <c r="AT2204" i="1"/>
  <c r="AU2204" i="1" s="1"/>
  <c r="AR2204" i="1"/>
  <c r="AP2204" i="1"/>
  <c r="AQ2204" i="1" s="1"/>
  <c r="AO2204" i="1"/>
  <c r="AN2204" i="1"/>
  <c r="AX2203" i="1"/>
  <c r="AY2203" i="1" s="1"/>
  <c r="AZ2203" i="1" s="1"/>
  <c r="AV2203" i="1"/>
  <c r="AT2203" i="1"/>
  <c r="AU2203" i="1" s="1"/>
  <c r="AR2203" i="1"/>
  <c r="AP2203" i="1"/>
  <c r="AQ2203" i="1" s="1"/>
  <c r="AO2203" i="1"/>
  <c r="AN2203" i="1"/>
  <c r="AX2202" i="1"/>
  <c r="AY2202" i="1" s="1"/>
  <c r="AZ2202" i="1" s="1"/>
  <c r="AV2202" i="1"/>
  <c r="AT2202" i="1"/>
  <c r="AU2202" i="1" s="1"/>
  <c r="AR2202" i="1"/>
  <c r="AP2202" i="1"/>
  <c r="AQ2202" i="1" s="1"/>
  <c r="AO2202" i="1"/>
  <c r="AN2202" i="1"/>
  <c r="AX2201" i="1"/>
  <c r="AY2201" i="1" s="1"/>
  <c r="AZ2201" i="1" s="1"/>
  <c r="AV2201" i="1"/>
  <c r="AT2201" i="1"/>
  <c r="AU2201" i="1" s="1"/>
  <c r="AR2201" i="1"/>
  <c r="AP2201" i="1"/>
  <c r="AQ2201" i="1" s="1"/>
  <c r="AO2201" i="1"/>
  <c r="AN2201" i="1"/>
  <c r="AX2200" i="1"/>
  <c r="AY2200" i="1" s="1"/>
  <c r="AZ2200" i="1" s="1"/>
  <c r="AV2200" i="1"/>
  <c r="AT2200" i="1"/>
  <c r="AU2200" i="1" s="1"/>
  <c r="AR2200" i="1"/>
  <c r="AP2200" i="1"/>
  <c r="AQ2200" i="1" s="1"/>
  <c r="AO2200" i="1"/>
  <c r="AN2200" i="1"/>
  <c r="AX2199" i="1"/>
  <c r="AY2199" i="1" s="1"/>
  <c r="AZ2199" i="1" s="1"/>
  <c r="AV2199" i="1"/>
  <c r="AT2199" i="1"/>
  <c r="AU2199" i="1" s="1"/>
  <c r="AR2199" i="1"/>
  <c r="AP2199" i="1"/>
  <c r="AQ2199" i="1" s="1"/>
  <c r="AO2199" i="1"/>
  <c r="AN2199" i="1"/>
  <c r="AX2198" i="1"/>
  <c r="AY2198" i="1" s="1"/>
  <c r="AZ2198" i="1" s="1"/>
  <c r="AV2198" i="1"/>
  <c r="AT2198" i="1"/>
  <c r="AU2198" i="1" s="1"/>
  <c r="AR2198" i="1"/>
  <c r="AP2198" i="1"/>
  <c r="AQ2198" i="1" s="1"/>
  <c r="AO2198" i="1"/>
  <c r="AN2198" i="1"/>
  <c r="AX2197" i="1"/>
  <c r="AY2197" i="1" s="1"/>
  <c r="AZ2197" i="1" s="1"/>
  <c r="AV2197" i="1"/>
  <c r="AT2197" i="1"/>
  <c r="AU2197" i="1" s="1"/>
  <c r="AR2197" i="1"/>
  <c r="AP2197" i="1"/>
  <c r="AQ2197" i="1" s="1"/>
  <c r="AO2197" i="1"/>
  <c r="AN2197" i="1"/>
  <c r="AX2196" i="1"/>
  <c r="AY2196" i="1" s="1"/>
  <c r="AZ2196" i="1" s="1"/>
  <c r="AV2196" i="1"/>
  <c r="AT2196" i="1"/>
  <c r="AU2196" i="1" s="1"/>
  <c r="AR2196" i="1"/>
  <c r="AP2196" i="1"/>
  <c r="AQ2196" i="1" s="1"/>
  <c r="AO2196" i="1"/>
  <c r="AN2196" i="1"/>
  <c r="AX2195" i="1"/>
  <c r="AY2195" i="1" s="1"/>
  <c r="AZ2195" i="1" s="1"/>
  <c r="AV2195" i="1"/>
  <c r="AT2195" i="1"/>
  <c r="AU2195" i="1" s="1"/>
  <c r="AR2195" i="1"/>
  <c r="AP2195" i="1"/>
  <c r="AQ2195" i="1" s="1"/>
  <c r="AO2195" i="1"/>
  <c r="AN2195" i="1"/>
  <c r="AX2194" i="1"/>
  <c r="AY2194" i="1" s="1"/>
  <c r="AZ2194" i="1" s="1"/>
  <c r="AV2194" i="1"/>
  <c r="AT2194" i="1"/>
  <c r="AU2194" i="1" s="1"/>
  <c r="AR2194" i="1"/>
  <c r="AP2194" i="1"/>
  <c r="AQ2194" i="1" s="1"/>
  <c r="AO2194" i="1"/>
  <c r="AN2194" i="1"/>
  <c r="AX2193" i="1"/>
  <c r="AY2193" i="1" s="1"/>
  <c r="AZ2193" i="1" s="1"/>
  <c r="AV2193" i="1"/>
  <c r="AT2193" i="1"/>
  <c r="AU2193" i="1" s="1"/>
  <c r="AR2193" i="1"/>
  <c r="AP2193" i="1"/>
  <c r="AQ2193" i="1" s="1"/>
  <c r="AO2193" i="1"/>
  <c r="AN2193" i="1"/>
  <c r="AX2192" i="1"/>
  <c r="AY2192" i="1" s="1"/>
  <c r="AZ2192" i="1" s="1"/>
  <c r="AV2192" i="1"/>
  <c r="AT2192" i="1"/>
  <c r="AU2192" i="1" s="1"/>
  <c r="AR2192" i="1"/>
  <c r="AP2192" i="1"/>
  <c r="AQ2192" i="1" s="1"/>
  <c r="AO2192" i="1"/>
  <c r="AN2192" i="1"/>
  <c r="AX2191" i="1"/>
  <c r="AY2191" i="1" s="1"/>
  <c r="AZ2191" i="1" s="1"/>
  <c r="AV2191" i="1"/>
  <c r="AT2191" i="1"/>
  <c r="AU2191" i="1" s="1"/>
  <c r="AR2191" i="1"/>
  <c r="AP2191" i="1"/>
  <c r="AQ2191" i="1" s="1"/>
  <c r="AO2191" i="1"/>
  <c r="AN2191" i="1"/>
  <c r="AX2190" i="1"/>
  <c r="AY2190" i="1" s="1"/>
  <c r="AZ2190" i="1" s="1"/>
  <c r="AV2190" i="1"/>
  <c r="AT2190" i="1"/>
  <c r="AU2190" i="1" s="1"/>
  <c r="AR2190" i="1"/>
  <c r="AP2190" i="1"/>
  <c r="AQ2190" i="1" s="1"/>
  <c r="AO2190" i="1"/>
  <c r="AN2190" i="1"/>
  <c r="AX2189" i="1"/>
  <c r="AY2189" i="1" s="1"/>
  <c r="AZ2189" i="1" s="1"/>
  <c r="AV2189" i="1"/>
  <c r="AT2189" i="1"/>
  <c r="AU2189" i="1" s="1"/>
  <c r="AR2189" i="1"/>
  <c r="AP2189" i="1"/>
  <c r="AQ2189" i="1" s="1"/>
  <c r="AO2189" i="1"/>
  <c r="AN2189" i="1"/>
  <c r="AX2188" i="1"/>
  <c r="AY2188" i="1" s="1"/>
  <c r="AZ2188" i="1" s="1"/>
  <c r="AV2188" i="1"/>
  <c r="AT2188" i="1"/>
  <c r="AU2188" i="1" s="1"/>
  <c r="AR2188" i="1"/>
  <c r="AP2188" i="1"/>
  <c r="AQ2188" i="1" s="1"/>
  <c r="AO2188" i="1"/>
  <c r="AN2188" i="1"/>
  <c r="AX2187" i="1"/>
  <c r="AY2187" i="1" s="1"/>
  <c r="AZ2187" i="1" s="1"/>
  <c r="AV2187" i="1"/>
  <c r="AT2187" i="1"/>
  <c r="AU2187" i="1" s="1"/>
  <c r="AR2187" i="1"/>
  <c r="AP2187" i="1"/>
  <c r="AQ2187" i="1" s="1"/>
  <c r="AO2187" i="1"/>
  <c r="AN2187" i="1"/>
  <c r="AX2186" i="1"/>
  <c r="AY2186" i="1" s="1"/>
  <c r="AZ2186" i="1" s="1"/>
  <c r="AV2186" i="1"/>
  <c r="AT2186" i="1"/>
  <c r="AU2186" i="1" s="1"/>
  <c r="AR2186" i="1"/>
  <c r="AP2186" i="1"/>
  <c r="AQ2186" i="1" s="1"/>
  <c r="AO2186" i="1"/>
  <c r="AN2186" i="1"/>
  <c r="AX2185" i="1"/>
  <c r="AY2185" i="1" s="1"/>
  <c r="AZ2185" i="1" s="1"/>
  <c r="AV2185" i="1"/>
  <c r="AT2185" i="1"/>
  <c r="AU2185" i="1" s="1"/>
  <c r="AR2185" i="1"/>
  <c r="AP2185" i="1"/>
  <c r="AQ2185" i="1" s="1"/>
  <c r="AO2185" i="1"/>
  <c r="AN2185" i="1"/>
  <c r="AX2184" i="1"/>
  <c r="AY2184" i="1" s="1"/>
  <c r="AZ2184" i="1" s="1"/>
  <c r="AV2184" i="1"/>
  <c r="AT2184" i="1"/>
  <c r="AU2184" i="1" s="1"/>
  <c r="AR2184" i="1"/>
  <c r="AP2184" i="1"/>
  <c r="AQ2184" i="1" s="1"/>
  <c r="AO2184" i="1"/>
  <c r="AN2184" i="1"/>
  <c r="AX2183" i="1"/>
  <c r="AY2183" i="1" s="1"/>
  <c r="AZ2183" i="1" s="1"/>
  <c r="AV2183" i="1"/>
  <c r="AT2183" i="1"/>
  <c r="AU2183" i="1" s="1"/>
  <c r="AR2183" i="1"/>
  <c r="AP2183" i="1"/>
  <c r="AQ2183" i="1" s="1"/>
  <c r="AO2183" i="1"/>
  <c r="AN2183" i="1"/>
  <c r="AX2182" i="1"/>
  <c r="AY2182" i="1" s="1"/>
  <c r="AZ2182" i="1" s="1"/>
  <c r="AV2182" i="1"/>
  <c r="AT2182" i="1"/>
  <c r="AU2182" i="1" s="1"/>
  <c r="AR2182" i="1"/>
  <c r="AP2182" i="1"/>
  <c r="AQ2182" i="1" s="1"/>
  <c r="AO2182" i="1"/>
  <c r="AN2182" i="1"/>
  <c r="AX2181" i="1"/>
  <c r="AY2181" i="1" s="1"/>
  <c r="AZ2181" i="1" s="1"/>
  <c r="AV2181" i="1"/>
  <c r="AT2181" i="1"/>
  <c r="AU2181" i="1" s="1"/>
  <c r="AR2181" i="1"/>
  <c r="AP2181" i="1"/>
  <c r="AQ2181" i="1" s="1"/>
  <c r="AO2181" i="1"/>
  <c r="AN2181" i="1"/>
  <c r="AX2180" i="1"/>
  <c r="AY2180" i="1" s="1"/>
  <c r="AZ2180" i="1" s="1"/>
  <c r="AV2180" i="1"/>
  <c r="AT2180" i="1"/>
  <c r="AU2180" i="1" s="1"/>
  <c r="AR2180" i="1"/>
  <c r="AP2180" i="1"/>
  <c r="AQ2180" i="1" s="1"/>
  <c r="AO2180" i="1"/>
  <c r="AN2180" i="1"/>
  <c r="AX2179" i="1"/>
  <c r="AY2179" i="1" s="1"/>
  <c r="AZ2179" i="1" s="1"/>
  <c r="AV2179" i="1"/>
  <c r="AT2179" i="1"/>
  <c r="AU2179" i="1" s="1"/>
  <c r="AR2179" i="1"/>
  <c r="AP2179" i="1"/>
  <c r="AQ2179" i="1" s="1"/>
  <c r="AO2179" i="1"/>
  <c r="AN2179" i="1"/>
  <c r="AX2178" i="1"/>
  <c r="AY2178" i="1" s="1"/>
  <c r="AZ2178" i="1" s="1"/>
  <c r="AV2178" i="1"/>
  <c r="AT2178" i="1"/>
  <c r="AU2178" i="1" s="1"/>
  <c r="AR2178" i="1"/>
  <c r="AP2178" i="1"/>
  <c r="AQ2178" i="1" s="1"/>
  <c r="AO2178" i="1"/>
  <c r="AN2178" i="1"/>
  <c r="AX2177" i="1"/>
  <c r="AY2177" i="1" s="1"/>
  <c r="AZ2177" i="1" s="1"/>
  <c r="AV2177" i="1"/>
  <c r="AT2177" i="1"/>
  <c r="AU2177" i="1" s="1"/>
  <c r="AR2177" i="1"/>
  <c r="AP2177" i="1"/>
  <c r="AQ2177" i="1" s="1"/>
  <c r="AO2177" i="1"/>
  <c r="AN2177" i="1"/>
  <c r="AX2176" i="1"/>
  <c r="AY2176" i="1" s="1"/>
  <c r="AZ2176" i="1" s="1"/>
  <c r="AV2176" i="1"/>
  <c r="AT2176" i="1"/>
  <c r="AU2176" i="1" s="1"/>
  <c r="AR2176" i="1"/>
  <c r="AP2176" i="1"/>
  <c r="AQ2176" i="1" s="1"/>
  <c r="AO2176" i="1"/>
  <c r="AN2176" i="1"/>
  <c r="AX2175" i="1"/>
  <c r="AY2175" i="1" s="1"/>
  <c r="AZ2175" i="1" s="1"/>
  <c r="AV2175" i="1"/>
  <c r="AT2175" i="1"/>
  <c r="AU2175" i="1" s="1"/>
  <c r="AR2175" i="1"/>
  <c r="AP2175" i="1"/>
  <c r="AQ2175" i="1" s="1"/>
  <c r="AO2175" i="1"/>
  <c r="AN2175" i="1"/>
  <c r="AX2174" i="1"/>
  <c r="AY2174" i="1" s="1"/>
  <c r="AZ2174" i="1" s="1"/>
  <c r="AV2174" i="1"/>
  <c r="AT2174" i="1"/>
  <c r="AU2174" i="1" s="1"/>
  <c r="AR2174" i="1"/>
  <c r="AP2174" i="1"/>
  <c r="AQ2174" i="1" s="1"/>
  <c r="AO2174" i="1"/>
  <c r="AN2174" i="1"/>
  <c r="AX2173" i="1"/>
  <c r="AY2173" i="1" s="1"/>
  <c r="AZ2173" i="1" s="1"/>
  <c r="AV2173" i="1"/>
  <c r="AT2173" i="1"/>
  <c r="AU2173" i="1" s="1"/>
  <c r="AR2173" i="1"/>
  <c r="AP2173" i="1"/>
  <c r="AQ2173" i="1" s="1"/>
  <c r="AO2173" i="1"/>
  <c r="AN2173" i="1"/>
  <c r="AX2172" i="1"/>
  <c r="AY2172" i="1" s="1"/>
  <c r="AZ2172" i="1" s="1"/>
  <c r="AV2172" i="1"/>
  <c r="AT2172" i="1"/>
  <c r="AU2172" i="1" s="1"/>
  <c r="AR2172" i="1"/>
  <c r="AP2172" i="1"/>
  <c r="AQ2172" i="1" s="1"/>
  <c r="AO2172" i="1"/>
  <c r="AN2172" i="1"/>
  <c r="AX2171" i="1"/>
  <c r="AY2171" i="1" s="1"/>
  <c r="AZ2171" i="1" s="1"/>
  <c r="AV2171" i="1"/>
  <c r="AT2171" i="1"/>
  <c r="AU2171" i="1" s="1"/>
  <c r="AR2171" i="1"/>
  <c r="AP2171" i="1"/>
  <c r="AQ2171" i="1" s="1"/>
  <c r="AO2171" i="1"/>
  <c r="AN2171" i="1"/>
  <c r="AX2170" i="1"/>
  <c r="AY2170" i="1" s="1"/>
  <c r="AZ2170" i="1" s="1"/>
  <c r="AV2170" i="1"/>
  <c r="AT2170" i="1"/>
  <c r="AU2170" i="1" s="1"/>
  <c r="AR2170" i="1"/>
  <c r="AP2170" i="1"/>
  <c r="AQ2170" i="1" s="1"/>
  <c r="AO2170" i="1"/>
  <c r="AN2170" i="1"/>
  <c r="AX2169" i="1"/>
  <c r="AY2169" i="1" s="1"/>
  <c r="AZ2169" i="1" s="1"/>
  <c r="AV2169" i="1"/>
  <c r="AT2169" i="1"/>
  <c r="AU2169" i="1" s="1"/>
  <c r="AR2169" i="1"/>
  <c r="AP2169" i="1"/>
  <c r="AQ2169" i="1" s="1"/>
  <c r="AO2169" i="1"/>
  <c r="AN2169" i="1"/>
  <c r="AX2168" i="1"/>
  <c r="AY2168" i="1" s="1"/>
  <c r="AZ2168" i="1" s="1"/>
  <c r="AV2168" i="1"/>
  <c r="AT2168" i="1"/>
  <c r="AU2168" i="1" s="1"/>
  <c r="AR2168" i="1"/>
  <c r="AP2168" i="1"/>
  <c r="AQ2168" i="1" s="1"/>
  <c r="AO2168" i="1"/>
  <c r="AN2168" i="1"/>
  <c r="AX2167" i="1"/>
  <c r="AY2167" i="1" s="1"/>
  <c r="AZ2167" i="1" s="1"/>
  <c r="AV2167" i="1"/>
  <c r="AT2167" i="1"/>
  <c r="AU2167" i="1" s="1"/>
  <c r="AR2167" i="1"/>
  <c r="AP2167" i="1"/>
  <c r="AQ2167" i="1" s="1"/>
  <c r="AO2167" i="1"/>
  <c r="AN2167" i="1"/>
  <c r="AX2166" i="1"/>
  <c r="AY2166" i="1" s="1"/>
  <c r="AZ2166" i="1" s="1"/>
  <c r="AV2166" i="1"/>
  <c r="AT2166" i="1"/>
  <c r="AU2166" i="1" s="1"/>
  <c r="AR2166" i="1"/>
  <c r="AP2166" i="1"/>
  <c r="AQ2166" i="1" s="1"/>
  <c r="AO2166" i="1"/>
  <c r="AN2166" i="1"/>
  <c r="AX2165" i="1"/>
  <c r="AY2165" i="1" s="1"/>
  <c r="AZ2165" i="1" s="1"/>
  <c r="AV2165" i="1"/>
  <c r="AT2165" i="1"/>
  <c r="AU2165" i="1" s="1"/>
  <c r="AR2165" i="1"/>
  <c r="AP2165" i="1"/>
  <c r="AQ2165" i="1" s="1"/>
  <c r="AO2165" i="1"/>
  <c r="AN2165" i="1"/>
  <c r="AX2164" i="1"/>
  <c r="AY2164" i="1" s="1"/>
  <c r="AZ2164" i="1" s="1"/>
  <c r="AV2164" i="1"/>
  <c r="AT2164" i="1"/>
  <c r="AU2164" i="1" s="1"/>
  <c r="AR2164" i="1"/>
  <c r="AP2164" i="1"/>
  <c r="AQ2164" i="1" s="1"/>
  <c r="AO2164" i="1"/>
  <c r="AN2164" i="1"/>
  <c r="AX2163" i="1"/>
  <c r="AY2163" i="1" s="1"/>
  <c r="AZ2163" i="1" s="1"/>
  <c r="AV2163" i="1"/>
  <c r="AT2163" i="1"/>
  <c r="AU2163" i="1" s="1"/>
  <c r="AR2163" i="1"/>
  <c r="AP2163" i="1"/>
  <c r="AQ2163" i="1" s="1"/>
  <c r="AO2163" i="1"/>
  <c r="AN2163" i="1"/>
  <c r="AX2162" i="1"/>
  <c r="AY2162" i="1" s="1"/>
  <c r="AZ2162" i="1" s="1"/>
  <c r="AV2162" i="1"/>
  <c r="AT2162" i="1"/>
  <c r="AU2162" i="1" s="1"/>
  <c r="AR2162" i="1"/>
  <c r="AP2162" i="1"/>
  <c r="AQ2162" i="1" s="1"/>
  <c r="AO2162" i="1"/>
  <c r="AN2162" i="1"/>
  <c r="AX2161" i="1"/>
  <c r="AY2161" i="1" s="1"/>
  <c r="AZ2161" i="1" s="1"/>
  <c r="AV2161" i="1"/>
  <c r="AT2161" i="1"/>
  <c r="AU2161" i="1" s="1"/>
  <c r="AR2161" i="1"/>
  <c r="AP2161" i="1"/>
  <c r="AQ2161" i="1" s="1"/>
  <c r="AO2161" i="1"/>
  <c r="AN2161" i="1"/>
  <c r="AX2160" i="1"/>
  <c r="AY2160" i="1" s="1"/>
  <c r="AZ2160" i="1" s="1"/>
  <c r="AV2160" i="1"/>
  <c r="AT2160" i="1"/>
  <c r="AU2160" i="1" s="1"/>
  <c r="AR2160" i="1"/>
  <c r="AP2160" i="1"/>
  <c r="AQ2160" i="1" s="1"/>
  <c r="AO2160" i="1"/>
  <c r="AN2160" i="1"/>
  <c r="AX2159" i="1"/>
  <c r="AY2159" i="1" s="1"/>
  <c r="AZ2159" i="1" s="1"/>
  <c r="AV2159" i="1"/>
  <c r="AT2159" i="1"/>
  <c r="AU2159" i="1" s="1"/>
  <c r="AR2159" i="1"/>
  <c r="AP2159" i="1"/>
  <c r="AQ2159" i="1" s="1"/>
  <c r="AO2159" i="1"/>
  <c r="AN2159" i="1"/>
  <c r="AX2158" i="1"/>
  <c r="AY2158" i="1" s="1"/>
  <c r="AZ2158" i="1" s="1"/>
  <c r="AV2158" i="1"/>
  <c r="AT2158" i="1"/>
  <c r="AU2158" i="1" s="1"/>
  <c r="AR2158" i="1"/>
  <c r="AP2158" i="1"/>
  <c r="AQ2158" i="1" s="1"/>
  <c r="AS2158" i="1" s="1"/>
  <c r="AO2158" i="1"/>
  <c r="AN2158" i="1"/>
  <c r="AX2157" i="1"/>
  <c r="AY2157" i="1" s="1"/>
  <c r="AZ2157" i="1" s="1"/>
  <c r="AV2157" i="1"/>
  <c r="AT2157" i="1"/>
  <c r="AU2157" i="1" s="1"/>
  <c r="AR2157" i="1"/>
  <c r="AP2157" i="1"/>
  <c r="AQ2157" i="1" s="1"/>
  <c r="AO2157" i="1"/>
  <c r="AN2157" i="1"/>
  <c r="AX2156" i="1"/>
  <c r="AY2156" i="1" s="1"/>
  <c r="AZ2156" i="1" s="1"/>
  <c r="AV2156" i="1"/>
  <c r="AT2156" i="1"/>
  <c r="AU2156" i="1" s="1"/>
  <c r="AR2156" i="1"/>
  <c r="AP2156" i="1"/>
  <c r="AQ2156" i="1" s="1"/>
  <c r="AO2156" i="1"/>
  <c r="AN2156" i="1"/>
  <c r="AX2155" i="1"/>
  <c r="AY2155" i="1" s="1"/>
  <c r="AZ2155" i="1" s="1"/>
  <c r="AV2155" i="1"/>
  <c r="AT2155" i="1"/>
  <c r="AU2155" i="1" s="1"/>
  <c r="AR2155" i="1"/>
  <c r="AP2155" i="1"/>
  <c r="AQ2155" i="1" s="1"/>
  <c r="AO2155" i="1"/>
  <c r="AN2155" i="1"/>
  <c r="AX2154" i="1"/>
  <c r="AY2154" i="1" s="1"/>
  <c r="AZ2154" i="1" s="1"/>
  <c r="AV2154" i="1"/>
  <c r="AT2154" i="1"/>
  <c r="AU2154" i="1" s="1"/>
  <c r="AR2154" i="1"/>
  <c r="AP2154" i="1"/>
  <c r="AQ2154" i="1" s="1"/>
  <c r="AO2154" i="1"/>
  <c r="AN2154" i="1"/>
  <c r="AX2153" i="1"/>
  <c r="AY2153" i="1" s="1"/>
  <c r="AZ2153" i="1" s="1"/>
  <c r="AV2153" i="1"/>
  <c r="AT2153" i="1"/>
  <c r="AU2153" i="1" s="1"/>
  <c r="AR2153" i="1"/>
  <c r="AP2153" i="1"/>
  <c r="AQ2153" i="1" s="1"/>
  <c r="AO2153" i="1"/>
  <c r="AN2153" i="1"/>
  <c r="AX2152" i="1"/>
  <c r="AY2152" i="1" s="1"/>
  <c r="AZ2152" i="1" s="1"/>
  <c r="AV2152" i="1"/>
  <c r="AT2152" i="1"/>
  <c r="AU2152" i="1" s="1"/>
  <c r="AR2152" i="1"/>
  <c r="AP2152" i="1"/>
  <c r="AQ2152" i="1" s="1"/>
  <c r="AO2152" i="1"/>
  <c r="AN2152" i="1"/>
  <c r="AX2151" i="1"/>
  <c r="AY2151" i="1" s="1"/>
  <c r="AZ2151" i="1" s="1"/>
  <c r="AV2151" i="1"/>
  <c r="AT2151" i="1"/>
  <c r="AU2151" i="1" s="1"/>
  <c r="AR2151" i="1"/>
  <c r="AP2151" i="1"/>
  <c r="AQ2151" i="1" s="1"/>
  <c r="AO2151" i="1"/>
  <c r="AN2151" i="1"/>
  <c r="AX2150" i="1"/>
  <c r="AY2150" i="1" s="1"/>
  <c r="AZ2150" i="1" s="1"/>
  <c r="AV2150" i="1"/>
  <c r="AT2150" i="1"/>
  <c r="AU2150" i="1" s="1"/>
  <c r="AR2150" i="1"/>
  <c r="AP2150" i="1"/>
  <c r="AQ2150" i="1" s="1"/>
  <c r="AO2150" i="1"/>
  <c r="AN2150" i="1"/>
  <c r="AX2149" i="1"/>
  <c r="AY2149" i="1" s="1"/>
  <c r="AZ2149" i="1" s="1"/>
  <c r="AV2149" i="1"/>
  <c r="AT2149" i="1"/>
  <c r="AU2149" i="1" s="1"/>
  <c r="AR2149" i="1"/>
  <c r="AP2149" i="1"/>
  <c r="AQ2149" i="1" s="1"/>
  <c r="AO2149" i="1"/>
  <c r="AN2149" i="1"/>
  <c r="AX2148" i="1"/>
  <c r="AY2148" i="1" s="1"/>
  <c r="AZ2148" i="1" s="1"/>
  <c r="AV2148" i="1"/>
  <c r="AT2148" i="1"/>
  <c r="AU2148" i="1" s="1"/>
  <c r="AR2148" i="1"/>
  <c r="AP2148" i="1"/>
  <c r="AQ2148" i="1" s="1"/>
  <c r="AO2148" i="1"/>
  <c r="AN2148" i="1"/>
  <c r="AX2147" i="1"/>
  <c r="AY2147" i="1" s="1"/>
  <c r="AZ2147" i="1" s="1"/>
  <c r="AV2147" i="1"/>
  <c r="AT2147" i="1"/>
  <c r="AU2147" i="1" s="1"/>
  <c r="AR2147" i="1"/>
  <c r="AP2147" i="1"/>
  <c r="AQ2147" i="1" s="1"/>
  <c r="AO2147" i="1"/>
  <c r="AN2147" i="1"/>
  <c r="AX2146" i="1"/>
  <c r="AY2146" i="1" s="1"/>
  <c r="AZ2146" i="1" s="1"/>
  <c r="AV2146" i="1"/>
  <c r="AT2146" i="1"/>
  <c r="AU2146" i="1" s="1"/>
  <c r="AR2146" i="1"/>
  <c r="AP2146" i="1"/>
  <c r="AQ2146" i="1" s="1"/>
  <c r="AO2146" i="1"/>
  <c r="AN2146" i="1"/>
  <c r="AX2145" i="1"/>
  <c r="AY2145" i="1" s="1"/>
  <c r="AZ2145" i="1" s="1"/>
  <c r="AV2145" i="1"/>
  <c r="AT2145" i="1"/>
  <c r="AU2145" i="1" s="1"/>
  <c r="AR2145" i="1"/>
  <c r="AP2145" i="1"/>
  <c r="AQ2145" i="1" s="1"/>
  <c r="AO2145" i="1"/>
  <c r="AN2145" i="1"/>
  <c r="AX2144" i="1"/>
  <c r="AY2144" i="1" s="1"/>
  <c r="AZ2144" i="1" s="1"/>
  <c r="AV2144" i="1"/>
  <c r="AT2144" i="1"/>
  <c r="AU2144" i="1" s="1"/>
  <c r="AR2144" i="1"/>
  <c r="AP2144" i="1"/>
  <c r="AQ2144" i="1" s="1"/>
  <c r="AO2144" i="1"/>
  <c r="AN2144" i="1"/>
  <c r="AX2143" i="1"/>
  <c r="AY2143" i="1" s="1"/>
  <c r="AZ2143" i="1" s="1"/>
  <c r="AV2143" i="1"/>
  <c r="AT2143" i="1"/>
  <c r="AU2143" i="1" s="1"/>
  <c r="AR2143" i="1"/>
  <c r="AP2143" i="1"/>
  <c r="AQ2143" i="1" s="1"/>
  <c r="AO2143" i="1"/>
  <c r="AN2143" i="1"/>
  <c r="AX2142" i="1"/>
  <c r="AY2142" i="1" s="1"/>
  <c r="AZ2142" i="1" s="1"/>
  <c r="AV2142" i="1"/>
  <c r="AT2142" i="1"/>
  <c r="AU2142" i="1" s="1"/>
  <c r="AR2142" i="1"/>
  <c r="AP2142" i="1"/>
  <c r="AQ2142" i="1" s="1"/>
  <c r="AO2142" i="1"/>
  <c r="AN2142" i="1"/>
  <c r="AX2141" i="1"/>
  <c r="AY2141" i="1" s="1"/>
  <c r="AZ2141" i="1" s="1"/>
  <c r="AV2141" i="1"/>
  <c r="AT2141" i="1"/>
  <c r="AU2141" i="1" s="1"/>
  <c r="AR2141" i="1"/>
  <c r="AP2141" i="1"/>
  <c r="AQ2141" i="1" s="1"/>
  <c r="AO2141" i="1"/>
  <c r="AN2141" i="1"/>
  <c r="AX2140" i="1"/>
  <c r="AY2140" i="1" s="1"/>
  <c r="AZ2140" i="1" s="1"/>
  <c r="AV2140" i="1"/>
  <c r="AT2140" i="1"/>
  <c r="AU2140" i="1" s="1"/>
  <c r="AR2140" i="1"/>
  <c r="AP2140" i="1"/>
  <c r="AQ2140" i="1" s="1"/>
  <c r="AO2140" i="1"/>
  <c r="AN2140" i="1"/>
  <c r="AX2139" i="1"/>
  <c r="AY2139" i="1" s="1"/>
  <c r="AZ2139" i="1" s="1"/>
  <c r="AV2139" i="1"/>
  <c r="AT2139" i="1"/>
  <c r="AU2139" i="1" s="1"/>
  <c r="AR2139" i="1"/>
  <c r="AP2139" i="1"/>
  <c r="AQ2139" i="1" s="1"/>
  <c r="AO2139" i="1"/>
  <c r="AN2139" i="1"/>
  <c r="AX2138" i="1"/>
  <c r="AY2138" i="1" s="1"/>
  <c r="AZ2138" i="1" s="1"/>
  <c r="AV2138" i="1"/>
  <c r="AT2138" i="1"/>
  <c r="AU2138" i="1" s="1"/>
  <c r="AR2138" i="1"/>
  <c r="AP2138" i="1"/>
  <c r="AQ2138" i="1" s="1"/>
  <c r="AO2138" i="1"/>
  <c r="AN2138" i="1"/>
  <c r="AX2137" i="1"/>
  <c r="AY2137" i="1" s="1"/>
  <c r="AZ2137" i="1" s="1"/>
  <c r="AV2137" i="1"/>
  <c r="AT2137" i="1"/>
  <c r="AU2137" i="1" s="1"/>
  <c r="AR2137" i="1"/>
  <c r="AP2137" i="1"/>
  <c r="AQ2137" i="1" s="1"/>
  <c r="AO2137" i="1"/>
  <c r="AN2137" i="1"/>
  <c r="AX2136" i="1"/>
  <c r="AY2136" i="1" s="1"/>
  <c r="AZ2136" i="1" s="1"/>
  <c r="AV2136" i="1"/>
  <c r="AT2136" i="1"/>
  <c r="AU2136" i="1" s="1"/>
  <c r="AR2136" i="1"/>
  <c r="AP2136" i="1"/>
  <c r="AQ2136" i="1" s="1"/>
  <c r="AO2136" i="1"/>
  <c r="AN2136" i="1"/>
  <c r="AX2135" i="1"/>
  <c r="AY2135" i="1" s="1"/>
  <c r="AZ2135" i="1" s="1"/>
  <c r="AV2135" i="1"/>
  <c r="AT2135" i="1"/>
  <c r="AU2135" i="1" s="1"/>
  <c r="AR2135" i="1"/>
  <c r="AP2135" i="1"/>
  <c r="AQ2135" i="1" s="1"/>
  <c r="AO2135" i="1"/>
  <c r="AN2135" i="1"/>
  <c r="AX2134" i="1"/>
  <c r="AY2134" i="1" s="1"/>
  <c r="AZ2134" i="1" s="1"/>
  <c r="AV2134" i="1"/>
  <c r="AT2134" i="1"/>
  <c r="AU2134" i="1" s="1"/>
  <c r="AR2134" i="1"/>
  <c r="AP2134" i="1"/>
  <c r="AQ2134" i="1" s="1"/>
  <c r="AO2134" i="1"/>
  <c r="AN2134" i="1"/>
  <c r="AY2133" i="1"/>
  <c r="AZ2133" i="1" s="1"/>
  <c r="AX2133" i="1"/>
  <c r="AV2133" i="1"/>
  <c r="AT2133" i="1"/>
  <c r="AU2133" i="1" s="1"/>
  <c r="AR2133" i="1"/>
  <c r="AP2133" i="1"/>
  <c r="AQ2133" i="1" s="1"/>
  <c r="AO2133" i="1"/>
  <c r="AN2133" i="1"/>
  <c r="AX2132" i="1"/>
  <c r="AY2132" i="1" s="1"/>
  <c r="AZ2132" i="1" s="1"/>
  <c r="AV2132" i="1"/>
  <c r="AT2132" i="1"/>
  <c r="AU2132" i="1" s="1"/>
  <c r="AR2132" i="1"/>
  <c r="AP2132" i="1"/>
  <c r="AQ2132" i="1" s="1"/>
  <c r="AO2132" i="1"/>
  <c r="AN2132" i="1"/>
  <c r="AX2131" i="1"/>
  <c r="AY2131" i="1" s="1"/>
  <c r="AZ2131" i="1" s="1"/>
  <c r="AV2131" i="1"/>
  <c r="AT2131" i="1"/>
  <c r="AU2131" i="1" s="1"/>
  <c r="AR2131" i="1"/>
  <c r="AP2131" i="1"/>
  <c r="AQ2131" i="1" s="1"/>
  <c r="AO2131" i="1"/>
  <c r="AN2131" i="1"/>
  <c r="AX2130" i="1"/>
  <c r="AY2130" i="1" s="1"/>
  <c r="AZ2130" i="1" s="1"/>
  <c r="AV2130" i="1"/>
  <c r="AT2130" i="1"/>
  <c r="AU2130" i="1" s="1"/>
  <c r="AR2130" i="1"/>
  <c r="AP2130" i="1"/>
  <c r="AQ2130" i="1" s="1"/>
  <c r="AO2130" i="1"/>
  <c r="AN2130" i="1"/>
  <c r="AX2129" i="1"/>
  <c r="AY2129" i="1" s="1"/>
  <c r="AZ2129" i="1" s="1"/>
  <c r="AV2129" i="1"/>
  <c r="AT2129" i="1"/>
  <c r="AU2129" i="1" s="1"/>
  <c r="AR2129" i="1"/>
  <c r="AP2129" i="1"/>
  <c r="AQ2129" i="1" s="1"/>
  <c r="AO2129" i="1"/>
  <c r="AN2129" i="1"/>
  <c r="AX2128" i="1"/>
  <c r="AY2128" i="1" s="1"/>
  <c r="AZ2128" i="1" s="1"/>
  <c r="AV2128" i="1"/>
  <c r="AT2128" i="1"/>
  <c r="AU2128" i="1" s="1"/>
  <c r="AR2128" i="1"/>
  <c r="AP2128" i="1"/>
  <c r="AQ2128" i="1" s="1"/>
  <c r="AO2128" i="1"/>
  <c r="AN2128" i="1"/>
  <c r="AX2127" i="1"/>
  <c r="AY2127" i="1" s="1"/>
  <c r="AZ2127" i="1" s="1"/>
  <c r="AV2127" i="1"/>
  <c r="AT2127" i="1"/>
  <c r="AU2127" i="1" s="1"/>
  <c r="AR2127" i="1"/>
  <c r="AP2127" i="1"/>
  <c r="AQ2127" i="1" s="1"/>
  <c r="AO2127" i="1"/>
  <c r="AN2127" i="1"/>
  <c r="AX2126" i="1"/>
  <c r="AY2126" i="1" s="1"/>
  <c r="AZ2126" i="1" s="1"/>
  <c r="AV2126" i="1"/>
  <c r="AT2126" i="1"/>
  <c r="AU2126" i="1" s="1"/>
  <c r="AR2126" i="1"/>
  <c r="AP2126" i="1"/>
  <c r="AQ2126" i="1" s="1"/>
  <c r="AO2126" i="1"/>
  <c r="AN2126" i="1"/>
  <c r="AX2125" i="1"/>
  <c r="AY2125" i="1" s="1"/>
  <c r="AZ2125" i="1" s="1"/>
  <c r="AV2125" i="1"/>
  <c r="AT2125" i="1"/>
  <c r="AU2125" i="1" s="1"/>
  <c r="AR2125" i="1"/>
  <c r="AP2125" i="1"/>
  <c r="AQ2125" i="1" s="1"/>
  <c r="AO2125" i="1"/>
  <c r="AN2125" i="1"/>
  <c r="AX2124" i="1"/>
  <c r="AY2124" i="1" s="1"/>
  <c r="AZ2124" i="1" s="1"/>
  <c r="AV2124" i="1"/>
  <c r="AT2124" i="1"/>
  <c r="AU2124" i="1" s="1"/>
  <c r="AR2124" i="1"/>
  <c r="AP2124" i="1"/>
  <c r="AQ2124" i="1" s="1"/>
  <c r="AO2124" i="1"/>
  <c r="AN2124" i="1"/>
  <c r="AX2123" i="1"/>
  <c r="AY2123" i="1" s="1"/>
  <c r="AZ2123" i="1" s="1"/>
  <c r="AV2123" i="1"/>
  <c r="AT2123" i="1"/>
  <c r="AU2123" i="1" s="1"/>
  <c r="AR2123" i="1"/>
  <c r="AP2123" i="1"/>
  <c r="AQ2123" i="1" s="1"/>
  <c r="AO2123" i="1"/>
  <c r="AN2123" i="1"/>
  <c r="AX2122" i="1"/>
  <c r="AY2122" i="1" s="1"/>
  <c r="AZ2122" i="1" s="1"/>
  <c r="AV2122" i="1"/>
  <c r="AT2122" i="1"/>
  <c r="AU2122" i="1" s="1"/>
  <c r="AR2122" i="1"/>
  <c r="AP2122" i="1"/>
  <c r="AQ2122" i="1" s="1"/>
  <c r="AO2122" i="1"/>
  <c r="AN2122" i="1"/>
  <c r="AX2121" i="1"/>
  <c r="AY2121" i="1" s="1"/>
  <c r="AZ2121" i="1" s="1"/>
  <c r="AV2121" i="1"/>
  <c r="AT2121" i="1"/>
  <c r="AU2121" i="1" s="1"/>
  <c r="AR2121" i="1"/>
  <c r="AP2121" i="1"/>
  <c r="AQ2121" i="1" s="1"/>
  <c r="AO2121" i="1"/>
  <c r="AN2121" i="1"/>
  <c r="AX2120" i="1"/>
  <c r="AY2120" i="1" s="1"/>
  <c r="AZ2120" i="1" s="1"/>
  <c r="AV2120" i="1"/>
  <c r="AT2120" i="1"/>
  <c r="AU2120" i="1" s="1"/>
  <c r="AR2120" i="1"/>
  <c r="AP2120" i="1"/>
  <c r="AQ2120" i="1" s="1"/>
  <c r="AO2120" i="1"/>
  <c r="AN2120" i="1"/>
  <c r="AX2119" i="1"/>
  <c r="AY2119" i="1" s="1"/>
  <c r="AZ2119" i="1" s="1"/>
  <c r="AV2119" i="1"/>
  <c r="AT2119" i="1"/>
  <c r="AU2119" i="1" s="1"/>
  <c r="AR2119" i="1"/>
  <c r="AP2119" i="1"/>
  <c r="AQ2119" i="1" s="1"/>
  <c r="AO2119" i="1"/>
  <c r="AN2119" i="1"/>
  <c r="AX2118" i="1"/>
  <c r="AY2118" i="1" s="1"/>
  <c r="AZ2118" i="1" s="1"/>
  <c r="AV2118" i="1"/>
  <c r="AT2118" i="1"/>
  <c r="AU2118" i="1" s="1"/>
  <c r="AR2118" i="1"/>
  <c r="AP2118" i="1"/>
  <c r="AQ2118" i="1" s="1"/>
  <c r="AO2118" i="1"/>
  <c r="AN2118" i="1"/>
  <c r="AX2117" i="1"/>
  <c r="AY2117" i="1" s="1"/>
  <c r="AZ2117" i="1" s="1"/>
  <c r="AV2117" i="1"/>
  <c r="AT2117" i="1"/>
  <c r="AU2117" i="1" s="1"/>
  <c r="AR2117" i="1"/>
  <c r="AP2117" i="1"/>
  <c r="AQ2117" i="1" s="1"/>
  <c r="AO2117" i="1"/>
  <c r="AN2117" i="1"/>
  <c r="AX2116" i="1"/>
  <c r="AY2116" i="1" s="1"/>
  <c r="AZ2116" i="1" s="1"/>
  <c r="AV2116" i="1"/>
  <c r="AT2116" i="1"/>
  <c r="AU2116" i="1" s="1"/>
  <c r="AR2116" i="1"/>
  <c r="AP2116" i="1"/>
  <c r="AQ2116" i="1" s="1"/>
  <c r="AO2116" i="1"/>
  <c r="AN2116" i="1"/>
  <c r="AX2115" i="1"/>
  <c r="AY2115" i="1" s="1"/>
  <c r="AZ2115" i="1" s="1"/>
  <c r="AV2115" i="1"/>
  <c r="AT2115" i="1"/>
  <c r="AU2115" i="1" s="1"/>
  <c r="AR2115" i="1"/>
  <c r="AP2115" i="1"/>
  <c r="AQ2115" i="1" s="1"/>
  <c r="AO2115" i="1"/>
  <c r="AN2115" i="1"/>
  <c r="AX2114" i="1"/>
  <c r="AY2114" i="1" s="1"/>
  <c r="AZ2114" i="1" s="1"/>
  <c r="AV2114" i="1"/>
  <c r="AT2114" i="1"/>
  <c r="AU2114" i="1" s="1"/>
  <c r="AR2114" i="1"/>
  <c r="AP2114" i="1"/>
  <c r="AQ2114" i="1" s="1"/>
  <c r="AO2114" i="1"/>
  <c r="AN2114" i="1"/>
  <c r="AX2113" i="1"/>
  <c r="AY2113" i="1" s="1"/>
  <c r="AZ2113" i="1" s="1"/>
  <c r="AV2113" i="1"/>
  <c r="AT2113" i="1"/>
  <c r="AU2113" i="1" s="1"/>
  <c r="AR2113" i="1"/>
  <c r="AP2113" i="1"/>
  <c r="AQ2113" i="1" s="1"/>
  <c r="AO2113" i="1"/>
  <c r="AN2113" i="1"/>
  <c r="AX2112" i="1"/>
  <c r="AY2112" i="1" s="1"/>
  <c r="AZ2112" i="1" s="1"/>
  <c r="AV2112" i="1"/>
  <c r="AT2112" i="1"/>
  <c r="AU2112" i="1" s="1"/>
  <c r="AR2112" i="1"/>
  <c r="AP2112" i="1"/>
  <c r="AQ2112" i="1" s="1"/>
  <c r="AO2112" i="1"/>
  <c r="AN2112" i="1"/>
  <c r="AX2111" i="1"/>
  <c r="AY2111" i="1" s="1"/>
  <c r="AZ2111" i="1" s="1"/>
  <c r="AV2111" i="1"/>
  <c r="AT2111" i="1"/>
  <c r="AU2111" i="1" s="1"/>
  <c r="AR2111" i="1"/>
  <c r="AP2111" i="1"/>
  <c r="AQ2111" i="1" s="1"/>
  <c r="AO2111" i="1"/>
  <c r="AN2111" i="1"/>
  <c r="AX2110" i="1"/>
  <c r="AY2110" i="1" s="1"/>
  <c r="AZ2110" i="1" s="1"/>
  <c r="AV2110" i="1"/>
  <c r="AT2110" i="1"/>
  <c r="AU2110" i="1" s="1"/>
  <c r="AR2110" i="1"/>
  <c r="AP2110" i="1"/>
  <c r="AQ2110" i="1" s="1"/>
  <c r="AO2110" i="1"/>
  <c r="AN2110" i="1"/>
  <c r="AX2109" i="1"/>
  <c r="AY2109" i="1" s="1"/>
  <c r="AZ2109" i="1" s="1"/>
  <c r="AV2109" i="1"/>
  <c r="AT2109" i="1"/>
  <c r="AU2109" i="1" s="1"/>
  <c r="AR2109" i="1"/>
  <c r="AP2109" i="1"/>
  <c r="AQ2109" i="1" s="1"/>
  <c r="AO2109" i="1"/>
  <c r="AN2109" i="1"/>
  <c r="AX2108" i="1"/>
  <c r="AY2108" i="1" s="1"/>
  <c r="AZ2108" i="1" s="1"/>
  <c r="AV2108" i="1"/>
  <c r="AT2108" i="1"/>
  <c r="AU2108" i="1" s="1"/>
  <c r="AR2108" i="1"/>
  <c r="AP2108" i="1"/>
  <c r="AQ2108" i="1" s="1"/>
  <c r="AO2108" i="1"/>
  <c r="AN2108" i="1"/>
  <c r="AX2107" i="1"/>
  <c r="AY2107" i="1" s="1"/>
  <c r="AZ2107" i="1" s="1"/>
  <c r="AV2107" i="1"/>
  <c r="AT2107" i="1"/>
  <c r="AU2107" i="1" s="1"/>
  <c r="AR2107" i="1"/>
  <c r="AP2107" i="1"/>
  <c r="AQ2107" i="1" s="1"/>
  <c r="AO2107" i="1"/>
  <c r="AN2107" i="1"/>
  <c r="AX2106" i="1"/>
  <c r="AY2106" i="1" s="1"/>
  <c r="AZ2106" i="1" s="1"/>
  <c r="AV2106" i="1"/>
  <c r="AT2106" i="1"/>
  <c r="AU2106" i="1" s="1"/>
  <c r="AR2106" i="1"/>
  <c r="AP2106" i="1"/>
  <c r="AQ2106" i="1" s="1"/>
  <c r="AO2106" i="1"/>
  <c r="AN2106" i="1"/>
  <c r="AX2105" i="1"/>
  <c r="AY2105" i="1" s="1"/>
  <c r="AZ2105" i="1" s="1"/>
  <c r="AV2105" i="1"/>
  <c r="AT2105" i="1"/>
  <c r="AU2105" i="1" s="1"/>
  <c r="AR2105" i="1"/>
  <c r="AP2105" i="1"/>
  <c r="AQ2105" i="1" s="1"/>
  <c r="AO2105" i="1"/>
  <c r="AN2105" i="1"/>
  <c r="AX2104" i="1"/>
  <c r="AY2104" i="1" s="1"/>
  <c r="AZ2104" i="1" s="1"/>
  <c r="AV2104" i="1"/>
  <c r="AT2104" i="1"/>
  <c r="AU2104" i="1" s="1"/>
  <c r="AR2104" i="1"/>
  <c r="AP2104" i="1"/>
  <c r="AQ2104" i="1" s="1"/>
  <c r="AO2104" i="1"/>
  <c r="AN2104" i="1"/>
  <c r="AX2103" i="1"/>
  <c r="AY2103" i="1" s="1"/>
  <c r="AZ2103" i="1" s="1"/>
  <c r="AV2103" i="1"/>
  <c r="AT2103" i="1"/>
  <c r="AU2103" i="1" s="1"/>
  <c r="AR2103" i="1"/>
  <c r="AP2103" i="1"/>
  <c r="AQ2103" i="1" s="1"/>
  <c r="AO2103" i="1"/>
  <c r="AN2103" i="1"/>
  <c r="AX2102" i="1"/>
  <c r="AY2102" i="1" s="1"/>
  <c r="AZ2102" i="1" s="1"/>
  <c r="AV2102" i="1"/>
  <c r="AT2102" i="1"/>
  <c r="AU2102" i="1" s="1"/>
  <c r="AR2102" i="1"/>
  <c r="AP2102" i="1"/>
  <c r="AQ2102" i="1" s="1"/>
  <c r="AO2102" i="1"/>
  <c r="AN2102" i="1"/>
  <c r="AX2101" i="1"/>
  <c r="AY2101" i="1" s="1"/>
  <c r="AZ2101" i="1" s="1"/>
  <c r="AV2101" i="1"/>
  <c r="AT2101" i="1"/>
  <c r="AU2101" i="1" s="1"/>
  <c r="AR2101" i="1"/>
  <c r="AP2101" i="1"/>
  <c r="AQ2101" i="1" s="1"/>
  <c r="AO2101" i="1"/>
  <c r="AN2101" i="1"/>
  <c r="AX2100" i="1"/>
  <c r="AY2100" i="1" s="1"/>
  <c r="AZ2100" i="1" s="1"/>
  <c r="AV2100" i="1"/>
  <c r="AT2100" i="1"/>
  <c r="AU2100" i="1" s="1"/>
  <c r="AR2100" i="1"/>
  <c r="AP2100" i="1"/>
  <c r="AQ2100" i="1" s="1"/>
  <c r="AO2100" i="1"/>
  <c r="AN2100" i="1"/>
  <c r="AX2099" i="1"/>
  <c r="AY2099" i="1" s="1"/>
  <c r="AZ2099" i="1" s="1"/>
  <c r="AV2099" i="1"/>
  <c r="AT2099" i="1"/>
  <c r="AU2099" i="1" s="1"/>
  <c r="AR2099" i="1"/>
  <c r="AP2099" i="1"/>
  <c r="AQ2099" i="1" s="1"/>
  <c r="AO2099" i="1"/>
  <c r="AN2099" i="1"/>
  <c r="AX2098" i="1"/>
  <c r="AY2098" i="1" s="1"/>
  <c r="AZ2098" i="1" s="1"/>
  <c r="AV2098" i="1"/>
  <c r="AT2098" i="1"/>
  <c r="AU2098" i="1" s="1"/>
  <c r="AR2098" i="1"/>
  <c r="AP2098" i="1"/>
  <c r="AQ2098" i="1" s="1"/>
  <c r="AO2098" i="1"/>
  <c r="AN2098" i="1"/>
  <c r="AX2097" i="1"/>
  <c r="AY2097" i="1" s="1"/>
  <c r="AZ2097" i="1" s="1"/>
  <c r="AV2097" i="1"/>
  <c r="AT2097" i="1"/>
  <c r="AU2097" i="1" s="1"/>
  <c r="AR2097" i="1"/>
  <c r="AP2097" i="1"/>
  <c r="AQ2097" i="1" s="1"/>
  <c r="AO2097" i="1"/>
  <c r="AN2097" i="1"/>
  <c r="AX2096" i="1"/>
  <c r="AY2096" i="1" s="1"/>
  <c r="AZ2096" i="1" s="1"/>
  <c r="AV2096" i="1"/>
  <c r="AT2096" i="1"/>
  <c r="AU2096" i="1" s="1"/>
  <c r="AR2096" i="1"/>
  <c r="AP2096" i="1"/>
  <c r="AQ2096" i="1" s="1"/>
  <c r="AO2096" i="1"/>
  <c r="AN2096" i="1"/>
  <c r="AX2095" i="1"/>
  <c r="AY2095" i="1" s="1"/>
  <c r="AZ2095" i="1" s="1"/>
  <c r="AV2095" i="1"/>
  <c r="AT2095" i="1"/>
  <c r="AU2095" i="1" s="1"/>
  <c r="AR2095" i="1"/>
  <c r="AP2095" i="1"/>
  <c r="AQ2095" i="1" s="1"/>
  <c r="AO2095" i="1"/>
  <c r="AN2095" i="1"/>
  <c r="AX2094" i="1"/>
  <c r="AY2094" i="1" s="1"/>
  <c r="AZ2094" i="1" s="1"/>
  <c r="AV2094" i="1"/>
  <c r="AT2094" i="1"/>
  <c r="AU2094" i="1" s="1"/>
  <c r="AR2094" i="1"/>
  <c r="AP2094" i="1"/>
  <c r="AQ2094" i="1" s="1"/>
  <c r="AO2094" i="1"/>
  <c r="AN2094" i="1"/>
  <c r="AX2093" i="1"/>
  <c r="AY2093" i="1" s="1"/>
  <c r="AZ2093" i="1" s="1"/>
  <c r="AV2093" i="1"/>
  <c r="AT2093" i="1"/>
  <c r="AU2093" i="1" s="1"/>
  <c r="AR2093" i="1"/>
  <c r="AP2093" i="1"/>
  <c r="AQ2093" i="1" s="1"/>
  <c r="AO2093" i="1"/>
  <c r="AN2093" i="1"/>
  <c r="AX2092" i="1"/>
  <c r="AY2092" i="1" s="1"/>
  <c r="AZ2092" i="1" s="1"/>
  <c r="AV2092" i="1"/>
  <c r="AT2092" i="1"/>
  <c r="AU2092" i="1" s="1"/>
  <c r="AR2092" i="1"/>
  <c r="AP2092" i="1"/>
  <c r="AQ2092" i="1" s="1"/>
  <c r="AO2092" i="1"/>
  <c r="AN2092" i="1"/>
  <c r="AX2091" i="1"/>
  <c r="AY2091" i="1" s="1"/>
  <c r="AZ2091" i="1" s="1"/>
  <c r="AV2091" i="1"/>
  <c r="AT2091" i="1"/>
  <c r="AU2091" i="1" s="1"/>
  <c r="AR2091" i="1"/>
  <c r="AP2091" i="1"/>
  <c r="AQ2091" i="1" s="1"/>
  <c r="AO2091" i="1"/>
  <c r="AN2091" i="1"/>
  <c r="AX2090" i="1"/>
  <c r="AY2090" i="1" s="1"/>
  <c r="AZ2090" i="1" s="1"/>
  <c r="AV2090" i="1"/>
  <c r="AT2090" i="1"/>
  <c r="AU2090" i="1" s="1"/>
  <c r="AR2090" i="1"/>
  <c r="AP2090" i="1"/>
  <c r="AQ2090" i="1" s="1"/>
  <c r="AO2090" i="1"/>
  <c r="AN2090" i="1"/>
  <c r="AX2089" i="1"/>
  <c r="AY2089" i="1" s="1"/>
  <c r="AZ2089" i="1" s="1"/>
  <c r="AV2089" i="1"/>
  <c r="AT2089" i="1"/>
  <c r="AU2089" i="1" s="1"/>
  <c r="AR2089" i="1"/>
  <c r="AP2089" i="1"/>
  <c r="AQ2089" i="1" s="1"/>
  <c r="AO2089" i="1"/>
  <c r="AN2089" i="1"/>
  <c r="AX2088" i="1"/>
  <c r="AY2088" i="1" s="1"/>
  <c r="AZ2088" i="1" s="1"/>
  <c r="AV2088" i="1"/>
  <c r="AT2088" i="1"/>
  <c r="AU2088" i="1" s="1"/>
  <c r="AR2088" i="1"/>
  <c r="AP2088" i="1"/>
  <c r="AQ2088" i="1" s="1"/>
  <c r="AO2088" i="1"/>
  <c r="AN2088" i="1"/>
  <c r="AX2087" i="1"/>
  <c r="AY2087" i="1" s="1"/>
  <c r="AZ2087" i="1" s="1"/>
  <c r="AV2087" i="1"/>
  <c r="AT2087" i="1"/>
  <c r="AU2087" i="1" s="1"/>
  <c r="AR2087" i="1"/>
  <c r="AP2087" i="1"/>
  <c r="AQ2087" i="1" s="1"/>
  <c r="AO2087" i="1"/>
  <c r="AN2087" i="1"/>
  <c r="AX2086" i="1"/>
  <c r="AY2086" i="1" s="1"/>
  <c r="AZ2086" i="1" s="1"/>
  <c r="AV2086" i="1"/>
  <c r="AT2086" i="1"/>
  <c r="AU2086" i="1" s="1"/>
  <c r="AR2086" i="1"/>
  <c r="AP2086" i="1"/>
  <c r="AQ2086" i="1" s="1"/>
  <c r="AO2086" i="1"/>
  <c r="AN2086" i="1"/>
  <c r="AX2085" i="1"/>
  <c r="AY2085" i="1" s="1"/>
  <c r="AZ2085" i="1" s="1"/>
  <c r="AV2085" i="1"/>
  <c r="AT2085" i="1"/>
  <c r="AU2085" i="1" s="1"/>
  <c r="AR2085" i="1"/>
  <c r="AP2085" i="1"/>
  <c r="AQ2085" i="1" s="1"/>
  <c r="AO2085" i="1"/>
  <c r="AN2085" i="1"/>
  <c r="AX2084" i="1"/>
  <c r="AY2084" i="1" s="1"/>
  <c r="AZ2084" i="1" s="1"/>
  <c r="AV2084" i="1"/>
  <c r="AT2084" i="1"/>
  <c r="AU2084" i="1" s="1"/>
  <c r="AR2084" i="1"/>
  <c r="AP2084" i="1"/>
  <c r="AQ2084" i="1" s="1"/>
  <c r="AO2084" i="1"/>
  <c r="AN2084" i="1"/>
  <c r="AX2083" i="1"/>
  <c r="AY2083" i="1" s="1"/>
  <c r="AZ2083" i="1" s="1"/>
  <c r="AV2083" i="1"/>
  <c r="AT2083" i="1"/>
  <c r="AU2083" i="1" s="1"/>
  <c r="AR2083" i="1"/>
  <c r="AP2083" i="1"/>
  <c r="AQ2083" i="1" s="1"/>
  <c r="AO2083" i="1"/>
  <c r="AN2083" i="1"/>
  <c r="AX2082" i="1"/>
  <c r="AY2082" i="1" s="1"/>
  <c r="AZ2082" i="1" s="1"/>
  <c r="AV2082" i="1"/>
  <c r="AT2082" i="1"/>
  <c r="AU2082" i="1" s="1"/>
  <c r="AR2082" i="1"/>
  <c r="AP2082" i="1"/>
  <c r="AQ2082" i="1" s="1"/>
  <c r="AO2082" i="1"/>
  <c r="AN2082" i="1"/>
  <c r="AX2081" i="1"/>
  <c r="AY2081" i="1" s="1"/>
  <c r="AZ2081" i="1" s="1"/>
  <c r="AV2081" i="1"/>
  <c r="AT2081" i="1"/>
  <c r="AU2081" i="1" s="1"/>
  <c r="AR2081" i="1"/>
  <c r="AP2081" i="1"/>
  <c r="AQ2081" i="1" s="1"/>
  <c r="AO2081" i="1"/>
  <c r="AN2081" i="1"/>
  <c r="AX2080" i="1"/>
  <c r="AY2080" i="1" s="1"/>
  <c r="AZ2080" i="1" s="1"/>
  <c r="AV2080" i="1"/>
  <c r="AT2080" i="1"/>
  <c r="AU2080" i="1" s="1"/>
  <c r="AR2080" i="1"/>
  <c r="AP2080" i="1"/>
  <c r="AQ2080" i="1" s="1"/>
  <c r="AO2080" i="1"/>
  <c r="AN2080" i="1"/>
  <c r="AX2079" i="1"/>
  <c r="AY2079" i="1" s="1"/>
  <c r="AZ2079" i="1" s="1"/>
  <c r="AV2079" i="1"/>
  <c r="AT2079" i="1"/>
  <c r="AU2079" i="1" s="1"/>
  <c r="AR2079" i="1"/>
  <c r="AP2079" i="1"/>
  <c r="AQ2079" i="1" s="1"/>
  <c r="AO2079" i="1"/>
  <c r="AN2079" i="1"/>
  <c r="AX2078" i="1"/>
  <c r="AY2078" i="1" s="1"/>
  <c r="AZ2078" i="1" s="1"/>
  <c r="AV2078" i="1"/>
  <c r="AW2078" i="1" s="1"/>
  <c r="AT2078" i="1"/>
  <c r="AU2078" i="1" s="1"/>
  <c r="AR2078" i="1"/>
  <c r="AP2078" i="1"/>
  <c r="AQ2078" i="1" s="1"/>
  <c r="AO2078" i="1"/>
  <c r="AN2078" i="1"/>
  <c r="AX2077" i="1"/>
  <c r="AY2077" i="1" s="1"/>
  <c r="AZ2077" i="1" s="1"/>
  <c r="AV2077" i="1"/>
  <c r="AT2077" i="1"/>
  <c r="AU2077" i="1" s="1"/>
  <c r="AR2077" i="1"/>
  <c r="AP2077" i="1"/>
  <c r="AQ2077" i="1" s="1"/>
  <c r="AO2077" i="1"/>
  <c r="AN2077" i="1"/>
  <c r="AX2076" i="1"/>
  <c r="AY2076" i="1" s="1"/>
  <c r="AZ2076" i="1" s="1"/>
  <c r="AV2076" i="1"/>
  <c r="AT2076" i="1"/>
  <c r="AU2076" i="1" s="1"/>
  <c r="AR2076" i="1"/>
  <c r="AP2076" i="1"/>
  <c r="AQ2076" i="1" s="1"/>
  <c r="AO2076" i="1"/>
  <c r="AN2076" i="1"/>
  <c r="AX2075" i="1"/>
  <c r="AY2075" i="1" s="1"/>
  <c r="AZ2075" i="1" s="1"/>
  <c r="AV2075" i="1"/>
  <c r="AT2075" i="1"/>
  <c r="AU2075" i="1" s="1"/>
  <c r="AR2075" i="1"/>
  <c r="AP2075" i="1"/>
  <c r="AQ2075" i="1" s="1"/>
  <c r="AO2075" i="1"/>
  <c r="AN2075" i="1"/>
  <c r="AX2074" i="1"/>
  <c r="AY2074" i="1" s="1"/>
  <c r="AZ2074" i="1" s="1"/>
  <c r="AV2074" i="1"/>
  <c r="AT2074" i="1"/>
  <c r="AU2074" i="1" s="1"/>
  <c r="AR2074" i="1"/>
  <c r="AP2074" i="1"/>
  <c r="AQ2074" i="1" s="1"/>
  <c r="AO2074" i="1"/>
  <c r="AN2074" i="1"/>
  <c r="AX2073" i="1"/>
  <c r="AY2073" i="1" s="1"/>
  <c r="AZ2073" i="1" s="1"/>
  <c r="AV2073" i="1"/>
  <c r="AT2073" i="1"/>
  <c r="AU2073" i="1" s="1"/>
  <c r="AR2073" i="1"/>
  <c r="AP2073" i="1"/>
  <c r="AQ2073" i="1" s="1"/>
  <c r="AO2073" i="1"/>
  <c r="AN2073" i="1"/>
  <c r="AX2072" i="1"/>
  <c r="AY2072" i="1" s="1"/>
  <c r="AZ2072" i="1" s="1"/>
  <c r="AV2072" i="1"/>
  <c r="AT2072" i="1"/>
  <c r="AU2072" i="1" s="1"/>
  <c r="AR2072" i="1"/>
  <c r="AP2072" i="1"/>
  <c r="AQ2072" i="1" s="1"/>
  <c r="AO2072" i="1"/>
  <c r="AN2072" i="1"/>
  <c r="AX2071" i="1"/>
  <c r="AY2071" i="1" s="1"/>
  <c r="AZ2071" i="1" s="1"/>
  <c r="AV2071" i="1"/>
  <c r="AT2071" i="1"/>
  <c r="AU2071" i="1" s="1"/>
  <c r="AR2071" i="1"/>
  <c r="AP2071" i="1"/>
  <c r="AQ2071" i="1" s="1"/>
  <c r="AO2071" i="1"/>
  <c r="AN2071" i="1"/>
  <c r="AX2070" i="1"/>
  <c r="AY2070" i="1" s="1"/>
  <c r="AZ2070" i="1" s="1"/>
  <c r="AV2070" i="1"/>
  <c r="AT2070" i="1"/>
  <c r="AU2070" i="1" s="1"/>
  <c r="AR2070" i="1"/>
  <c r="AP2070" i="1"/>
  <c r="AQ2070" i="1" s="1"/>
  <c r="AO2070" i="1"/>
  <c r="AN2070" i="1"/>
  <c r="AX2069" i="1"/>
  <c r="AY2069" i="1" s="1"/>
  <c r="AZ2069" i="1" s="1"/>
  <c r="AV2069" i="1"/>
  <c r="AT2069" i="1"/>
  <c r="AU2069" i="1" s="1"/>
  <c r="AR2069" i="1"/>
  <c r="AP2069" i="1"/>
  <c r="AQ2069" i="1" s="1"/>
  <c r="AO2069" i="1"/>
  <c r="AN2069" i="1"/>
  <c r="AX2068" i="1"/>
  <c r="AY2068" i="1" s="1"/>
  <c r="AZ2068" i="1" s="1"/>
  <c r="AV2068" i="1"/>
  <c r="AT2068" i="1"/>
  <c r="AU2068" i="1" s="1"/>
  <c r="AR2068" i="1"/>
  <c r="AP2068" i="1"/>
  <c r="AQ2068" i="1" s="1"/>
  <c r="AO2068" i="1"/>
  <c r="AN2068" i="1"/>
  <c r="AX2067" i="1"/>
  <c r="AY2067" i="1" s="1"/>
  <c r="AZ2067" i="1" s="1"/>
  <c r="AV2067" i="1"/>
  <c r="AT2067" i="1"/>
  <c r="AU2067" i="1" s="1"/>
  <c r="AR2067" i="1"/>
  <c r="AP2067" i="1"/>
  <c r="AQ2067" i="1" s="1"/>
  <c r="AO2067" i="1"/>
  <c r="AN2067" i="1"/>
  <c r="AX2066" i="1"/>
  <c r="AY2066" i="1" s="1"/>
  <c r="AZ2066" i="1" s="1"/>
  <c r="AV2066" i="1"/>
  <c r="AT2066" i="1"/>
  <c r="AU2066" i="1" s="1"/>
  <c r="AR2066" i="1"/>
  <c r="AP2066" i="1"/>
  <c r="AQ2066" i="1" s="1"/>
  <c r="AO2066" i="1"/>
  <c r="AN2066" i="1"/>
  <c r="AX2065" i="1"/>
  <c r="AY2065" i="1" s="1"/>
  <c r="AZ2065" i="1" s="1"/>
  <c r="AV2065" i="1"/>
  <c r="AT2065" i="1"/>
  <c r="AU2065" i="1" s="1"/>
  <c r="AR2065" i="1"/>
  <c r="AP2065" i="1"/>
  <c r="AQ2065" i="1" s="1"/>
  <c r="AO2065" i="1"/>
  <c r="AN2065" i="1"/>
  <c r="AX2064" i="1"/>
  <c r="AY2064" i="1" s="1"/>
  <c r="AZ2064" i="1" s="1"/>
  <c r="AV2064" i="1"/>
  <c r="AT2064" i="1"/>
  <c r="AU2064" i="1" s="1"/>
  <c r="AR2064" i="1"/>
  <c r="AP2064" i="1"/>
  <c r="AQ2064" i="1" s="1"/>
  <c r="AO2064" i="1"/>
  <c r="AN2064" i="1"/>
  <c r="AX2063" i="1"/>
  <c r="AY2063" i="1" s="1"/>
  <c r="AZ2063" i="1" s="1"/>
  <c r="AV2063" i="1"/>
  <c r="AT2063" i="1"/>
  <c r="AU2063" i="1" s="1"/>
  <c r="AR2063" i="1"/>
  <c r="AP2063" i="1"/>
  <c r="AQ2063" i="1" s="1"/>
  <c r="AO2063" i="1"/>
  <c r="AN2063" i="1"/>
  <c r="AX2062" i="1"/>
  <c r="AY2062" i="1" s="1"/>
  <c r="AZ2062" i="1" s="1"/>
  <c r="AV2062" i="1"/>
  <c r="AT2062" i="1"/>
  <c r="AU2062" i="1" s="1"/>
  <c r="AR2062" i="1"/>
  <c r="AP2062" i="1"/>
  <c r="AQ2062" i="1" s="1"/>
  <c r="AO2062" i="1"/>
  <c r="AN2062" i="1"/>
  <c r="AX2061" i="1"/>
  <c r="AY2061" i="1" s="1"/>
  <c r="AZ2061" i="1" s="1"/>
  <c r="AV2061" i="1"/>
  <c r="AT2061" i="1"/>
  <c r="AU2061" i="1" s="1"/>
  <c r="AR2061" i="1"/>
  <c r="AP2061" i="1"/>
  <c r="AQ2061" i="1" s="1"/>
  <c r="AO2061" i="1"/>
  <c r="AN2061" i="1"/>
  <c r="AX2060" i="1"/>
  <c r="AY2060" i="1" s="1"/>
  <c r="AZ2060" i="1" s="1"/>
  <c r="AV2060" i="1"/>
  <c r="AT2060" i="1"/>
  <c r="AU2060" i="1" s="1"/>
  <c r="AR2060" i="1"/>
  <c r="AP2060" i="1"/>
  <c r="AQ2060" i="1" s="1"/>
  <c r="AO2060" i="1"/>
  <c r="AN2060" i="1"/>
  <c r="AX2059" i="1"/>
  <c r="AY2059" i="1" s="1"/>
  <c r="AZ2059" i="1" s="1"/>
  <c r="AV2059" i="1"/>
  <c r="AT2059" i="1"/>
  <c r="AU2059" i="1" s="1"/>
  <c r="AR2059" i="1"/>
  <c r="AP2059" i="1"/>
  <c r="AQ2059" i="1" s="1"/>
  <c r="AO2059" i="1"/>
  <c r="AN2059" i="1"/>
  <c r="AX2058" i="1"/>
  <c r="AY2058" i="1" s="1"/>
  <c r="AZ2058" i="1" s="1"/>
  <c r="AV2058" i="1"/>
  <c r="AT2058" i="1"/>
  <c r="AU2058" i="1" s="1"/>
  <c r="AR2058" i="1"/>
  <c r="AP2058" i="1"/>
  <c r="AQ2058" i="1" s="1"/>
  <c r="AO2058" i="1"/>
  <c r="AN2058" i="1"/>
  <c r="AX2057" i="1"/>
  <c r="AY2057" i="1" s="1"/>
  <c r="AZ2057" i="1" s="1"/>
  <c r="AV2057" i="1"/>
  <c r="AT2057" i="1"/>
  <c r="AU2057" i="1" s="1"/>
  <c r="AR2057" i="1"/>
  <c r="AP2057" i="1"/>
  <c r="AQ2057" i="1" s="1"/>
  <c r="AO2057" i="1"/>
  <c r="AN2057" i="1"/>
  <c r="AX2056" i="1"/>
  <c r="AY2056" i="1" s="1"/>
  <c r="AZ2056" i="1" s="1"/>
  <c r="AV2056" i="1"/>
  <c r="AT2056" i="1"/>
  <c r="AU2056" i="1" s="1"/>
  <c r="AR2056" i="1"/>
  <c r="AP2056" i="1"/>
  <c r="AQ2056" i="1" s="1"/>
  <c r="AO2056" i="1"/>
  <c r="AN2056" i="1"/>
  <c r="AX2055" i="1"/>
  <c r="AY2055" i="1" s="1"/>
  <c r="AZ2055" i="1" s="1"/>
  <c r="AV2055" i="1"/>
  <c r="AT2055" i="1"/>
  <c r="AU2055" i="1" s="1"/>
  <c r="AR2055" i="1"/>
  <c r="AP2055" i="1"/>
  <c r="AQ2055" i="1" s="1"/>
  <c r="AO2055" i="1"/>
  <c r="AN2055" i="1"/>
  <c r="AX2054" i="1"/>
  <c r="AY2054" i="1" s="1"/>
  <c r="AZ2054" i="1" s="1"/>
  <c r="AV2054" i="1"/>
  <c r="AT2054" i="1"/>
  <c r="AU2054" i="1" s="1"/>
  <c r="AR2054" i="1"/>
  <c r="AP2054" i="1"/>
  <c r="AQ2054" i="1" s="1"/>
  <c r="AO2054" i="1"/>
  <c r="AN2054" i="1"/>
  <c r="AX2053" i="1"/>
  <c r="AY2053" i="1" s="1"/>
  <c r="AZ2053" i="1" s="1"/>
  <c r="AV2053" i="1"/>
  <c r="AT2053" i="1"/>
  <c r="AU2053" i="1" s="1"/>
  <c r="AR2053" i="1"/>
  <c r="AP2053" i="1"/>
  <c r="AQ2053" i="1" s="1"/>
  <c r="AO2053" i="1"/>
  <c r="AN2053" i="1"/>
  <c r="AX2052" i="1"/>
  <c r="AY2052" i="1" s="1"/>
  <c r="AZ2052" i="1" s="1"/>
  <c r="AV2052" i="1"/>
  <c r="AT2052" i="1"/>
  <c r="AU2052" i="1" s="1"/>
  <c r="AR2052" i="1"/>
  <c r="AP2052" i="1"/>
  <c r="AQ2052" i="1" s="1"/>
  <c r="AO2052" i="1"/>
  <c r="AN2052" i="1"/>
  <c r="AX2051" i="1"/>
  <c r="AY2051" i="1" s="1"/>
  <c r="AZ2051" i="1" s="1"/>
  <c r="AV2051" i="1"/>
  <c r="AT2051" i="1"/>
  <c r="AU2051" i="1" s="1"/>
  <c r="AR2051" i="1"/>
  <c r="AP2051" i="1"/>
  <c r="AQ2051" i="1" s="1"/>
  <c r="AO2051" i="1"/>
  <c r="AN2051" i="1"/>
  <c r="AX2050" i="1"/>
  <c r="AY2050" i="1" s="1"/>
  <c r="AZ2050" i="1" s="1"/>
  <c r="AV2050" i="1"/>
  <c r="AT2050" i="1"/>
  <c r="AU2050" i="1" s="1"/>
  <c r="AR2050" i="1"/>
  <c r="AP2050" i="1"/>
  <c r="AQ2050" i="1" s="1"/>
  <c r="AO2050" i="1"/>
  <c r="AN2050" i="1"/>
  <c r="AX2049" i="1"/>
  <c r="AY2049" i="1" s="1"/>
  <c r="AZ2049" i="1" s="1"/>
  <c r="AV2049" i="1"/>
  <c r="AT2049" i="1"/>
  <c r="AU2049" i="1" s="1"/>
  <c r="AR2049" i="1"/>
  <c r="AP2049" i="1"/>
  <c r="AQ2049" i="1" s="1"/>
  <c r="AO2049" i="1"/>
  <c r="AN2049" i="1"/>
  <c r="AX2048" i="1"/>
  <c r="AY2048" i="1" s="1"/>
  <c r="AZ2048" i="1" s="1"/>
  <c r="AV2048" i="1"/>
  <c r="AT2048" i="1"/>
  <c r="AU2048" i="1" s="1"/>
  <c r="AR2048" i="1"/>
  <c r="AP2048" i="1"/>
  <c r="AQ2048" i="1" s="1"/>
  <c r="AO2048" i="1"/>
  <c r="AN2048" i="1"/>
  <c r="AX2047" i="1"/>
  <c r="AY2047" i="1" s="1"/>
  <c r="AZ2047" i="1" s="1"/>
  <c r="AV2047" i="1"/>
  <c r="AT2047" i="1"/>
  <c r="AU2047" i="1" s="1"/>
  <c r="AR2047" i="1"/>
  <c r="AP2047" i="1"/>
  <c r="AQ2047" i="1" s="1"/>
  <c r="AO2047" i="1"/>
  <c r="AN2047" i="1"/>
  <c r="AX2046" i="1"/>
  <c r="AY2046" i="1" s="1"/>
  <c r="AZ2046" i="1" s="1"/>
  <c r="AV2046" i="1"/>
  <c r="AT2046" i="1"/>
  <c r="AU2046" i="1" s="1"/>
  <c r="AR2046" i="1"/>
  <c r="AP2046" i="1"/>
  <c r="AQ2046" i="1" s="1"/>
  <c r="AO2046" i="1"/>
  <c r="AN2046" i="1"/>
  <c r="AX2045" i="1"/>
  <c r="AY2045" i="1" s="1"/>
  <c r="AZ2045" i="1" s="1"/>
  <c r="AV2045" i="1"/>
  <c r="AT2045" i="1"/>
  <c r="AU2045" i="1" s="1"/>
  <c r="AR2045" i="1"/>
  <c r="AP2045" i="1"/>
  <c r="AQ2045" i="1" s="1"/>
  <c r="AO2045" i="1"/>
  <c r="AN2045" i="1"/>
  <c r="AX2044" i="1"/>
  <c r="AY2044" i="1" s="1"/>
  <c r="AZ2044" i="1" s="1"/>
  <c r="AV2044" i="1"/>
  <c r="AT2044" i="1"/>
  <c r="AU2044" i="1" s="1"/>
  <c r="AR2044" i="1"/>
  <c r="AP2044" i="1"/>
  <c r="AQ2044" i="1" s="1"/>
  <c r="AO2044" i="1"/>
  <c r="AN2044" i="1"/>
  <c r="AX2043" i="1"/>
  <c r="AY2043" i="1" s="1"/>
  <c r="AZ2043" i="1" s="1"/>
  <c r="AV2043" i="1"/>
  <c r="AT2043" i="1"/>
  <c r="AU2043" i="1" s="1"/>
  <c r="AR2043" i="1"/>
  <c r="AP2043" i="1"/>
  <c r="AQ2043" i="1" s="1"/>
  <c r="AO2043" i="1"/>
  <c r="AN2043" i="1"/>
  <c r="AX2042" i="1"/>
  <c r="AY2042" i="1" s="1"/>
  <c r="AZ2042" i="1" s="1"/>
  <c r="AV2042" i="1"/>
  <c r="AT2042" i="1"/>
  <c r="AU2042" i="1" s="1"/>
  <c r="AR2042" i="1"/>
  <c r="AP2042" i="1"/>
  <c r="AQ2042" i="1" s="1"/>
  <c r="AO2042" i="1"/>
  <c r="AN2042" i="1"/>
  <c r="AX2041" i="1"/>
  <c r="AY2041" i="1" s="1"/>
  <c r="AZ2041" i="1" s="1"/>
  <c r="AV2041" i="1"/>
  <c r="AT2041" i="1"/>
  <c r="AU2041" i="1" s="1"/>
  <c r="AR2041" i="1"/>
  <c r="AP2041" i="1"/>
  <c r="AQ2041" i="1" s="1"/>
  <c r="AO2041" i="1"/>
  <c r="AN2041" i="1"/>
  <c r="AX2040" i="1"/>
  <c r="AY2040" i="1" s="1"/>
  <c r="AZ2040" i="1" s="1"/>
  <c r="AV2040" i="1"/>
  <c r="AT2040" i="1"/>
  <c r="AU2040" i="1" s="1"/>
  <c r="AR2040" i="1"/>
  <c r="AP2040" i="1"/>
  <c r="AQ2040" i="1" s="1"/>
  <c r="AO2040" i="1"/>
  <c r="AN2040" i="1"/>
  <c r="AX2039" i="1"/>
  <c r="AY2039" i="1" s="1"/>
  <c r="AZ2039" i="1" s="1"/>
  <c r="AV2039" i="1"/>
  <c r="AT2039" i="1"/>
  <c r="AU2039" i="1" s="1"/>
  <c r="AR2039" i="1"/>
  <c r="AP2039" i="1"/>
  <c r="AQ2039" i="1" s="1"/>
  <c r="AO2039" i="1"/>
  <c r="AN2039" i="1"/>
  <c r="AX2038" i="1"/>
  <c r="AY2038" i="1" s="1"/>
  <c r="AZ2038" i="1" s="1"/>
  <c r="AV2038" i="1"/>
  <c r="AT2038" i="1"/>
  <c r="AU2038" i="1" s="1"/>
  <c r="AR2038" i="1"/>
  <c r="AP2038" i="1"/>
  <c r="AQ2038" i="1" s="1"/>
  <c r="AO2038" i="1"/>
  <c r="AN2038" i="1"/>
  <c r="AX2037" i="1"/>
  <c r="AY2037" i="1" s="1"/>
  <c r="AZ2037" i="1" s="1"/>
  <c r="AV2037" i="1"/>
  <c r="AT2037" i="1"/>
  <c r="AU2037" i="1" s="1"/>
  <c r="AR2037" i="1"/>
  <c r="AP2037" i="1"/>
  <c r="AQ2037" i="1" s="1"/>
  <c r="AO2037" i="1"/>
  <c r="AN2037" i="1"/>
  <c r="AX2036" i="1"/>
  <c r="AY2036" i="1" s="1"/>
  <c r="AZ2036" i="1" s="1"/>
  <c r="AV2036" i="1"/>
  <c r="AT2036" i="1"/>
  <c r="AU2036" i="1" s="1"/>
  <c r="AR2036" i="1"/>
  <c r="AP2036" i="1"/>
  <c r="AQ2036" i="1" s="1"/>
  <c r="AO2036" i="1"/>
  <c r="AN2036" i="1"/>
  <c r="AX2035" i="1"/>
  <c r="AY2035" i="1" s="1"/>
  <c r="AZ2035" i="1" s="1"/>
  <c r="AV2035" i="1"/>
  <c r="AT2035" i="1"/>
  <c r="AU2035" i="1" s="1"/>
  <c r="AR2035" i="1"/>
  <c r="AP2035" i="1"/>
  <c r="AQ2035" i="1" s="1"/>
  <c r="AO2035" i="1"/>
  <c r="AN2035" i="1"/>
  <c r="AX2034" i="1"/>
  <c r="AY2034" i="1" s="1"/>
  <c r="AZ2034" i="1" s="1"/>
  <c r="AV2034" i="1"/>
  <c r="AT2034" i="1"/>
  <c r="AU2034" i="1" s="1"/>
  <c r="AR2034" i="1"/>
  <c r="AP2034" i="1"/>
  <c r="AQ2034" i="1" s="1"/>
  <c r="AO2034" i="1"/>
  <c r="AN2034" i="1"/>
  <c r="AX2033" i="1"/>
  <c r="AY2033" i="1" s="1"/>
  <c r="AZ2033" i="1" s="1"/>
  <c r="AV2033" i="1"/>
  <c r="AT2033" i="1"/>
  <c r="AU2033" i="1" s="1"/>
  <c r="AR2033" i="1"/>
  <c r="AP2033" i="1"/>
  <c r="AQ2033" i="1" s="1"/>
  <c r="AO2033" i="1"/>
  <c r="AN2033" i="1"/>
  <c r="AX2032" i="1"/>
  <c r="AY2032" i="1" s="1"/>
  <c r="AZ2032" i="1" s="1"/>
  <c r="AV2032" i="1"/>
  <c r="AT2032" i="1"/>
  <c r="AU2032" i="1" s="1"/>
  <c r="AR2032" i="1"/>
  <c r="AP2032" i="1"/>
  <c r="AQ2032" i="1" s="1"/>
  <c r="AO2032" i="1"/>
  <c r="AN2032" i="1"/>
  <c r="AX2031" i="1"/>
  <c r="AY2031" i="1" s="1"/>
  <c r="AZ2031" i="1" s="1"/>
  <c r="AV2031" i="1"/>
  <c r="AT2031" i="1"/>
  <c r="AU2031" i="1" s="1"/>
  <c r="AR2031" i="1"/>
  <c r="AP2031" i="1"/>
  <c r="AQ2031" i="1" s="1"/>
  <c r="AO2031" i="1"/>
  <c r="AN2031" i="1"/>
  <c r="AX2030" i="1"/>
  <c r="AY2030" i="1" s="1"/>
  <c r="AZ2030" i="1" s="1"/>
  <c r="AV2030" i="1"/>
  <c r="AT2030" i="1"/>
  <c r="AU2030" i="1" s="1"/>
  <c r="AR2030" i="1"/>
  <c r="AP2030" i="1"/>
  <c r="AQ2030" i="1" s="1"/>
  <c r="AO2030" i="1"/>
  <c r="AN2030" i="1"/>
  <c r="AX2029" i="1"/>
  <c r="AY2029" i="1" s="1"/>
  <c r="AZ2029" i="1" s="1"/>
  <c r="AV2029" i="1"/>
  <c r="AT2029" i="1"/>
  <c r="AU2029" i="1" s="1"/>
  <c r="AR2029" i="1"/>
  <c r="AP2029" i="1"/>
  <c r="AQ2029" i="1" s="1"/>
  <c r="AO2029" i="1"/>
  <c r="AN2029" i="1"/>
  <c r="AX2028" i="1"/>
  <c r="AY2028" i="1" s="1"/>
  <c r="AZ2028" i="1" s="1"/>
  <c r="AV2028" i="1"/>
  <c r="AT2028" i="1"/>
  <c r="AU2028" i="1" s="1"/>
  <c r="AR2028" i="1"/>
  <c r="AP2028" i="1"/>
  <c r="AQ2028" i="1" s="1"/>
  <c r="AO2028" i="1"/>
  <c r="AN2028" i="1"/>
  <c r="AX2027" i="1"/>
  <c r="AY2027" i="1" s="1"/>
  <c r="AZ2027" i="1" s="1"/>
  <c r="AV2027" i="1"/>
  <c r="AT2027" i="1"/>
  <c r="AU2027" i="1" s="1"/>
  <c r="AR2027" i="1"/>
  <c r="AP2027" i="1"/>
  <c r="AQ2027" i="1" s="1"/>
  <c r="AO2027" i="1"/>
  <c r="AN2027" i="1"/>
  <c r="AX2026" i="1"/>
  <c r="AY2026" i="1" s="1"/>
  <c r="AZ2026" i="1" s="1"/>
  <c r="AV2026" i="1"/>
  <c r="AT2026" i="1"/>
  <c r="AU2026" i="1" s="1"/>
  <c r="AR2026" i="1"/>
  <c r="AP2026" i="1"/>
  <c r="AQ2026" i="1" s="1"/>
  <c r="AO2026" i="1"/>
  <c r="AN2026" i="1"/>
  <c r="AX2025" i="1"/>
  <c r="AY2025" i="1" s="1"/>
  <c r="AZ2025" i="1" s="1"/>
  <c r="AV2025" i="1"/>
  <c r="AT2025" i="1"/>
  <c r="AU2025" i="1" s="1"/>
  <c r="AR2025" i="1"/>
  <c r="AP2025" i="1"/>
  <c r="AQ2025" i="1" s="1"/>
  <c r="AO2025" i="1"/>
  <c r="AN2025" i="1"/>
  <c r="AX2024" i="1"/>
  <c r="AY2024" i="1" s="1"/>
  <c r="AZ2024" i="1" s="1"/>
  <c r="AV2024" i="1"/>
  <c r="AT2024" i="1"/>
  <c r="AU2024" i="1" s="1"/>
  <c r="AR2024" i="1"/>
  <c r="AP2024" i="1"/>
  <c r="AQ2024" i="1" s="1"/>
  <c r="AO2024" i="1"/>
  <c r="AN2024" i="1"/>
  <c r="AX2023" i="1"/>
  <c r="AY2023" i="1" s="1"/>
  <c r="AZ2023" i="1" s="1"/>
  <c r="AV2023" i="1"/>
  <c r="AT2023" i="1"/>
  <c r="AU2023" i="1" s="1"/>
  <c r="AR2023" i="1"/>
  <c r="AP2023" i="1"/>
  <c r="AQ2023" i="1" s="1"/>
  <c r="AO2023" i="1"/>
  <c r="AN2023" i="1"/>
  <c r="AX2022" i="1"/>
  <c r="AY2022" i="1" s="1"/>
  <c r="AZ2022" i="1" s="1"/>
  <c r="AV2022" i="1"/>
  <c r="AT2022" i="1"/>
  <c r="AU2022" i="1" s="1"/>
  <c r="AR2022" i="1"/>
  <c r="AP2022" i="1"/>
  <c r="AQ2022" i="1" s="1"/>
  <c r="AO2022" i="1"/>
  <c r="AN2022" i="1"/>
  <c r="AX2021" i="1"/>
  <c r="AY2021" i="1" s="1"/>
  <c r="AZ2021" i="1" s="1"/>
  <c r="AV2021" i="1"/>
  <c r="AT2021" i="1"/>
  <c r="AU2021" i="1" s="1"/>
  <c r="AR2021" i="1"/>
  <c r="AP2021" i="1"/>
  <c r="AQ2021" i="1" s="1"/>
  <c r="AO2021" i="1"/>
  <c r="AN2021" i="1"/>
  <c r="AX2020" i="1"/>
  <c r="AY2020" i="1" s="1"/>
  <c r="AZ2020" i="1" s="1"/>
  <c r="AV2020" i="1"/>
  <c r="AT2020" i="1"/>
  <c r="AU2020" i="1" s="1"/>
  <c r="AR2020" i="1"/>
  <c r="AP2020" i="1"/>
  <c r="AQ2020" i="1" s="1"/>
  <c r="AO2020" i="1"/>
  <c r="AN2020" i="1"/>
  <c r="AX2019" i="1"/>
  <c r="AY2019" i="1" s="1"/>
  <c r="AZ2019" i="1" s="1"/>
  <c r="AV2019" i="1"/>
  <c r="AT2019" i="1"/>
  <c r="AU2019" i="1" s="1"/>
  <c r="AR2019" i="1"/>
  <c r="AP2019" i="1"/>
  <c r="AQ2019" i="1" s="1"/>
  <c r="AO2019" i="1"/>
  <c r="AN2019" i="1"/>
  <c r="AX2018" i="1"/>
  <c r="AY2018" i="1" s="1"/>
  <c r="AZ2018" i="1" s="1"/>
  <c r="AV2018" i="1"/>
  <c r="AT2018" i="1"/>
  <c r="AU2018" i="1" s="1"/>
  <c r="AR2018" i="1"/>
  <c r="AP2018" i="1"/>
  <c r="AQ2018" i="1" s="1"/>
  <c r="AO2018" i="1"/>
  <c r="AN2018" i="1"/>
  <c r="AX2017" i="1"/>
  <c r="AY2017" i="1" s="1"/>
  <c r="AZ2017" i="1" s="1"/>
  <c r="AV2017" i="1"/>
  <c r="AT2017" i="1"/>
  <c r="AU2017" i="1" s="1"/>
  <c r="AR2017" i="1"/>
  <c r="AP2017" i="1"/>
  <c r="AQ2017" i="1" s="1"/>
  <c r="AO2017" i="1"/>
  <c r="AN2017" i="1"/>
  <c r="AX2016" i="1"/>
  <c r="AY2016" i="1" s="1"/>
  <c r="AZ2016" i="1" s="1"/>
  <c r="AV2016" i="1"/>
  <c r="AT2016" i="1"/>
  <c r="AU2016" i="1" s="1"/>
  <c r="AR2016" i="1"/>
  <c r="AP2016" i="1"/>
  <c r="AQ2016" i="1" s="1"/>
  <c r="AO2016" i="1"/>
  <c r="AN2016" i="1"/>
  <c r="AX2015" i="1"/>
  <c r="AY2015" i="1" s="1"/>
  <c r="AZ2015" i="1" s="1"/>
  <c r="AV2015" i="1"/>
  <c r="AT2015" i="1"/>
  <c r="AU2015" i="1" s="1"/>
  <c r="AR2015" i="1"/>
  <c r="AP2015" i="1"/>
  <c r="AQ2015" i="1" s="1"/>
  <c r="AO2015" i="1"/>
  <c r="AN2015" i="1"/>
  <c r="AX2014" i="1"/>
  <c r="AY2014" i="1" s="1"/>
  <c r="AZ2014" i="1" s="1"/>
  <c r="AV2014" i="1"/>
  <c r="AT2014" i="1"/>
  <c r="AU2014" i="1" s="1"/>
  <c r="AR2014" i="1"/>
  <c r="AP2014" i="1"/>
  <c r="AQ2014" i="1" s="1"/>
  <c r="AO2014" i="1"/>
  <c r="AN2014" i="1"/>
  <c r="AX2013" i="1"/>
  <c r="AY2013" i="1" s="1"/>
  <c r="AZ2013" i="1" s="1"/>
  <c r="AV2013" i="1"/>
  <c r="AT2013" i="1"/>
  <c r="AU2013" i="1" s="1"/>
  <c r="AR2013" i="1"/>
  <c r="AP2013" i="1"/>
  <c r="AQ2013" i="1" s="1"/>
  <c r="AO2013" i="1"/>
  <c r="AN2013" i="1"/>
  <c r="AX2012" i="1"/>
  <c r="AY2012" i="1" s="1"/>
  <c r="AZ2012" i="1" s="1"/>
  <c r="AV2012" i="1"/>
  <c r="AT2012" i="1"/>
  <c r="AU2012" i="1" s="1"/>
  <c r="AR2012" i="1"/>
  <c r="AP2012" i="1"/>
  <c r="AQ2012" i="1" s="1"/>
  <c r="AO2012" i="1"/>
  <c r="AN2012" i="1"/>
  <c r="AX2011" i="1"/>
  <c r="AY2011" i="1" s="1"/>
  <c r="AZ2011" i="1" s="1"/>
  <c r="AV2011" i="1"/>
  <c r="AT2011" i="1"/>
  <c r="AU2011" i="1" s="1"/>
  <c r="AR2011" i="1"/>
  <c r="AP2011" i="1"/>
  <c r="AQ2011" i="1" s="1"/>
  <c r="AO2011" i="1"/>
  <c r="AN2011" i="1"/>
  <c r="AX2010" i="1"/>
  <c r="AY2010" i="1" s="1"/>
  <c r="AZ2010" i="1" s="1"/>
  <c r="AV2010" i="1"/>
  <c r="AT2010" i="1"/>
  <c r="AU2010" i="1" s="1"/>
  <c r="AR2010" i="1"/>
  <c r="AP2010" i="1"/>
  <c r="AQ2010" i="1" s="1"/>
  <c r="AO2010" i="1"/>
  <c r="AN2010" i="1"/>
  <c r="AX2009" i="1"/>
  <c r="AY2009" i="1" s="1"/>
  <c r="AZ2009" i="1" s="1"/>
  <c r="AV2009" i="1"/>
  <c r="AT2009" i="1"/>
  <c r="AU2009" i="1" s="1"/>
  <c r="AR2009" i="1"/>
  <c r="AP2009" i="1"/>
  <c r="AQ2009" i="1" s="1"/>
  <c r="AO2009" i="1"/>
  <c r="AN2009" i="1"/>
  <c r="AX2008" i="1"/>
  <c r="AY2008" i="1" s="1"/>
  <c r="AZ2008" i="1" s="1"/>
  <c r="AV2008" i="1"/>
  <c r="AT2008" i="1"/>
  <c r="AU2008" i="1" s="1"/>
  <c r="AR2008" i="1"/>
  <c r="AP2008" i="1"/>
  <c r="AQ2008" i="1" s="1"/>
  <c r="AO2008" i="1"/>
  <c r="AN2008" i="1"/>
  <c r="AX2007" i="1"/>
  <c r="AY2007" i="1" s="1"/>
  <c r="AZ2007" i="1" s="1"/>
  <c r="AV2007" i="1"/>
  <c r="AT2007" i="1"/>
  <c r="AU2007" i="1" s="1"/>
  <c r="AR2007" i="1"/>
  <c r="AP2007" i="1"/>
  <c r="AQ2007" i="1" s="1"/>
  <c r="AO2007" i="1"/>
  <c r="AN2007" i="1"/>
  <c r="AX2006" i="1"/>
  <c r="AY2006" i="1" s="1"/>
  <c r="AZ2006" i="1" s="1"/>
  <c r="AV2006" i="1"/>
  <c r="AT2006" i="1"/>
  <c r="AU2006" i="1" s="1"/>
  <c r="AR2006" i="1"/>
  <c r="AP2006" i="1"/>
  <c r="AQ2006" i="1" s="1"/>
  <c r="AO2006" i="1"/>
  <c r="AN2006" i="1"/>
  <c r="AX2005" i="1"/>
  <c r="AY2005" i="1" s="1"/>
  <c r="AZ2005" i="1" s="1"/>
  <c r="AV2005" i="1"/>
  <c r="AT2005" i="1"/>
  <c r="AU2005" i="1" s="1"/>
  <c r="AR2005" i="1"/>
  <c r="AP2005" i="1"/>
  <c r="AQ2005" i="1" s="1"/>
  <c r="AO2005" i="1"/>
  <c r="AN2005" i="1"/>
  <c r="AX2004" i="1"/>
  <c r="AY2004" i="1" s="1"/>
  <c r="AZ2004" i="1" s="1"/>
  <c r="AV2004" i="1"/>
  <c r="AT2004" i="1"/>
  <c r="AU2004" i="1" s="1"/>
  <c r="AR2004" i="1"/>
  <c r="AP2004" i="1"/>
  <c r="AQ2004" i="1" s="1"/>
  <c r="AO2004" i="1"/>
  <c r="AN2004" i="1"/>
  <c r="AX2003" i="1"/>
  <c r="AY2003" i="1" s="1"/>
  <c r="AZ2003" i="1" s="1"/>
  <c r="AV2003" i="1"/>
  <c r="AT2003" i="1"/>
  <c r="AU2003" i="1" s="1"/>
  <c r="AR2003" i="1"/>
  <c r="AP2003" i="1"/>
  <c r="AQ2003" i="1" s="1"/>
  <c r="AO2003" i="1"/>
  <c r="AN2003" i="1"/>
  <c r="AX2002" i="1"/>
  <c r="AY2002" i="1" s="1"/>
  <c r="AZ2002" i="1" s="1"/>
  <c r="AV2002" i="1"/>
  <c r="AT2002" i="1"/>
  <c r="AU2002" i="1" s="1"/>
  <c r="AR2002" i="1"/>
  <c r="AP2002" i="1"/>
  <c r="AQ2002" i="1" s="1"/>
  <c r="AO2002" i="1"/>
  <c r="AN2002" i="1"/>
  <c r="AX2001" i="1"/>
  <c r="AY2001" i="1" s="1"/>
  <c r="AZ2001" i="1" s="1"/>
  <c r="AV2001" i="1"/>
  <c r="AT2001" i="1"/>
  <c r="AU2001" i="1" s="1"/>
  <c r="AR2001" i="1"/>
  <c r="AP2001" i="1"/>
  <c r="AQ2001" i="1" s="1"/>
  <c r="AO2001" i="1"/>
  <c r="AN2001" i="1"/>
  <c r="AX2000" i="1"/>
  <c r="AY2000" i="1" s="1"/>
  <c r="AZ2000" i="1" s="1"/>
  <c r="AV2000" i="1"/>
  <c r="AT2000" i="1"/>
  <c r="AU2000" i="1" s="1"/>
  <c r="AR2000" i="1"/>
  <c r="AP2000" i="1"/>
  <c r="AQ2000" i="1" s="1"/>
  <c r="AO2000" i="1"/>
  <c r="AN2000" i="1"/>
  <c r="AX1999" i="1"/>
  <c r="AY1999" i="1" s="1"/>
  <c r="AZ1999" i="1" s="1"/>
  <c r="AV1999" i="1"/>
  <c r="AT1999" i="1"/>
  <c r="AU1999" i="1" s="1"/>
  <c r="AR1999" i="1"/>
  <c r="AP1999" i="1"/>
  <c r="AQ1999" i="1" s="1"/>
  <c r="AO1999" i="1"/>
  <c r="AN1999" i="1"/>
  <c r="AX1998" i="1"/>
  <c r="AY1998" i="1" s="1"/>
  <c r="AZ1998" i="1" s="1"/>
  <c r="AV1998" i="1"/>
  <c r="AT1998" i="1"/>
  <c r="AU1998" i="1" s="1"/>
  <c r="AR1998" i="1"/>
  <c r="AP1998" i="1"/>
  <c r="AQ1998" i="1" s="1"/>
  <c r="AO1998" i="1"/>
  <c r="AN1998" i="1"/>
  <c r="AX1997" i="1"/>
  <c r="AY1997" i="1" s="1"/>
  <c r="AZ1997" i="1" s="1"/>
  <c r="AV1997" i="1"/>
  <c r="AT1997" i="1"/>
  <c r="AU1997" i="1" s="1"/>
  <c r="AR1997" i="1"/>
  <c r="AP1997" i="1"/>
  <c r="AQ1997" i="1" s="1"/>
  <c r="AO1997" i="1"/>
  <c r="AN1997" i="1"/>
  <c r="AX1996" i="1"/>
  <c r="AY1996" i="1" s="1"/>
  <c r="AZ1996" i="1" s="1"/>
  <c r="AV1996" i="1"/>
  <c r="AT1996" i="1"/>
  <c r="AU1996" i="1" s="1"/>
  <c r="AR1996" i="1"/>
  <c r="AP1996" i="1"/>
  <c r="AQ1996" i="1" s="1"/>
  <c r="AO1996" i="1"/>
  <c r="AN1996" i="1"/>
  <c r="AX1995" i="1"/>
  <c r="AY1995" i="1" s="1"/>
  <c r="AZ1995" i="1" s="1"/>
  <c r="AV1995" i="1"/>
  <c r="AT1995" i="1"/>
  <c r="AU1995" i="1" s="1"/>
  <c r="AR1995" i="1"/>
  <c r="AP1995" i="1"/>
  <c r="AQ1995" i="1" s="1"/>
  <c r="AO1995" i="1"/>
  <c r="AN1995" i="1"/>
  <c r="AX1994" i="1"/>
  <c r="AY1994" i="1" s="1"/>
  <c r="AZ1994" i="1" s="1"/>
  <c r="AV1994" i="1"/>
  <c r="AT1994" i="1"/>
  <c r="AU1994" i="1" s="1"/>
  <c r="AR1994" i="1"/>
  <c r="AP1994" i="1"/>
  <c r="AQ1994" i="1" s="1"/>
  <c r="AO1994" i="1"/>
  <c r="AN1994" i="1"/>
  <c r="AX1993" i="1"/>
  <c r="AY1993" i="1" s="1"/>
  <c r="AZ1993" i="1" s="1"/>
  <c r="AV1993" i="1"/>
  <c r="AT1993" i="1"/>
  <c r="AU1993" i="1" s="1"/>
  <c r="AR1993" i="1"/>
  <c r="AP1993" i="1"/>
  <c r="AQ1993" i="1" s="1"/>
  <c r="AO1993" i="1"/>
  <c r="AN1993" i="1"/>
  <c r="AX1992" i="1"/>
  <c r="AY1992" i="1" s="1"/>
  <c r="AZ1992" i="1" s="1"/>
  <c r="AV1992" i="1"/>
  <c r="AT1992" i="1"/>
  <c r="AU1992" i="1" s="1"/>
  <c r="AR1992" i="1"/>
  <c r="AP1992" i="1"/>
  <c r="AQ1992" i="1" s="1"/>
  <c r="AO1992" i="1"/>
  <c r="AN1992" i="1"/>
  <c r="AX1991" i="1"/>
  <c r="AY1991" i="1" s="1"/>
  <c r="AZ1991" i="1" s="1"/>
  <c r="AV1991" i="1"/>
  <c r="AT1991" i="1"/>
  <c r="AU1991" i="1" s="1"/>
  <c r="AR1991" i="1"/>
  <c r="AP1991" i="1"/>
  <c r="AQ1991" i="1" s="1"/>
  <c r="AO1991" i="1"/>
  <c r="AN1991" i="1"/>
  <c r="AX1990" i="1"/>
  <c r="AY1990" i="1" s="1"/>
  <c r="AZ1990" i="1" s="1"/>
  <c r="AV1990" i="1"/>
  <c r="AT1990" i="1"/>
  <c r="AU1990" i="1" s="1"/>
  <c r="AR1990" i="1"/>
  <c r="AP1990" i="1"/>
  <c r="AQ1990" i="1" s="1"/>
  <c r="AO1990" i="1"/>
  <c r="AN1990" i="1"/>
  <c r="AX1989" i="1"/>
  <c r="AY1989" i="1" s="1"/>
  <c r="AZ1989" i="1" s="1"/>
  <c r="AV1989" i="1"/>
  <c r="AT1989" i="1"/>
  <c r="AU1989" i="1" s="1"/>
  <c r="AR1989" i="1"/>
  <c r="AP1989" i="1"/>
  <c r="AQ1989" i="1" s="1"/>
  <c r="AO1989" i="1"/>
  <c r="AN1989" i="1"/>
  <c r="AX1988" i="1"/>
  <c r="AY1988" i="1" s="1"/>
  <c r="AZ1988" i="1" s="1"/>
  <c r="AV1988" i="1"/>
  <c r="AT1988" i="1"/>
  <c r="AU1988" i="1" s="1"/>
  <c r="AR1988" i="1"/>
  <c r="AP1988" i="1"/>
  <c r="AQ1988" i="1" s="1"/>
  <c r="AO1988" i="1"/>
  <c r="AN1988" i="1"/>
  <c r="AX1987" i="1"/>
  <c r="AY1987" i="1" s="1"/>
  <c r="AZ1987" i="1" s="1"/>
  <c r="AV1987" i="1"/>
  <c r="AT1987" i="1"/>
  <c r="AU1987" i="1" s="1"/>
  <c r="AR1987" i="1"/>
  <c r="AP1987" i="1"/>
  <c r="AQ1987" i="1" s="1"/>
  <c r="AO1987" i="1"/>
  <c r="AN1987" i="1"/>
  <c r="AX1986" i="1"/>
  <c r="AY1986" i="1" s="1"/>
  <c r="AZ1986" i="1" s="1"/>
  <c r="AV1986" i="1"/>
  <c r="AT1986" i="1"/>
  <c r="AU1986" i="1" s="1"/>
  <c r="AR1986" i="1"/>
  <c r="AP1986" i="1"/>
  <c r="AQ1986" i="1" s="1"/>
  <c r="AO1986" i="1"/>
  <c r="AN1986" i="1"/>
  <c r="AX1985" i="1"/>
  <c r="AY1985" i="1" s="1"/>
  <c r="AZ1985" i="1" s="1"/>
  <c r="AV1985" i="1"/>
  <c r="AT1985" i="1"/>
  <c r="AU1985" i="1" s="1"/>
  <c r="AR1985" i="1"/>
  <c r="AP1985" i="1"/>
  <c r="AQ1985" i="1" s="1"/>
  <c r="AO1985" i="1"/>
  <c r="AN1985" i="1"/>
  <c r="AX1984" i="1"/>
  <c r="AY1984" i="1" s="1"/>
  <c r="AZ1984" i="1" s="1"/>
  <c r="AV1984" i="1"/>
  <c r="AT1984" i="1"/>
  <c r="AU1984" i="1" s="1"/>
  <c r="AR1984" i="1"/>
  <c r="AP1984" i="1"/>
  <c r="AQ1984" i="1" s="1"/>
  <c r="AO1984" i="1"/>
  <c r="AN1984" i="1"/>
  <c r="AX1983" i="1"/>
  <c r="AY1983" i="1" s="1"/>
  <c r="AZ1983" i="1" s="1"/>
  <c r="AV1983" i="1"/>
  <c r="AT1983" i="1"/>
  <c r="AU1983" i="1" s="1"/>
  <c r="AR1983" i="1"/>
  <c r="AP1983" i="1"/>
  <c r="AQ1983" i="1" s="1"/>
  <c r="AO1983" i="1"/>
  <c r="AN1983" i="1"/>
  <c r="AX1982" i="1"/>
  <c r="AY1982" i="1" s="1"/>
  <c r="AZ1982" i="1" s="1"/>
  <c r="AV1982" i="1"/>
  <c r="AT1982" i="1"/>
  <c r="AU1982" i="1" s="1"/>
  <c r="AR1982" i="1"/>
  <c r="AP1982" i="1"/>
  <c r="AQ1982" i="1" s="1"/>
  <c r="AO1982" i="1"/>
  <c r="AN1982" i="1"/>
  <c r="AX1981" i="1"/>
  <c r="AY1981" i="1" s="1"/>
  <c r="AZ1981" i="1" s="1"/>
  <c r="AV1981" i="1"/>
  <c r="AT1981" i="1"/>
  <c r="AU1981" i="1" s="1"/>
  <c r="AR1981" i="1"/>
  <c r="AP1981" i="1"/>
  <c r="AQ1981" i="1" s="1"/>
  <c r="AO1981" i="1"/>
  <c r="AN1981" i="1"/>
  <c r="AX1980" i="1"/>
  <c r="AY1980" i="1" s="1"/>
  <c r="AZ1980" i="1" s="1"/>
  <c r="AV1980" i="1"/>
  <c r="AT1980" i="1"/>
  <c r="AU1980" i="1" s="1"/>
  <c r="AR1980" i="1"/>
  <c r="AP1980" i="1"/>
  <c r="AQ1980" i="1" s="1"/>
  <c r="AO1980" i="1"/>
  <c r="AN1980" i="1"/>
  <c r="AX1979" i="1"/>
  <c r="AY1979" i="1" s="1"/>
  <c r="AZ1979" i="1" s="1"/>
  <c r="AV1979" i="1"/>
  <c r="AT1979" i="1"/>
  <c r="AU1979" i="1" s="1"/>
  <c r="AR1979" i="1"/>
  <c r="AP1979" i="1"/>
  <c r="AQ1979" i="1" s="1"/>
  <c r="AO1979" i="1"/>
  <c r="AN1979" i="1"/>
  <c r="AX1978" i="1"/>
  <c r="AY1978" i="1" s="1"/>
  <c r="AZ1978" i="1" s="1"/>
  <c r="AV1978" i="1"/>
  <c r="AT1978" i="1"/>
  <c r="AU1978" i="1" s="1"/>
  <c r="AR1978" i="1"/>
  <c r="AP1978" i="1"/>
  <c r="AQ1978" i="1" s="1"/>
  <c r="AO1978" i="1"/>
  <c r="AN1978" i="1"/>
  <c r="AX1977" i="1"/>
  <c r="AY1977" i="1" s="1"/>
  <c r="AZ1977" i="1" s="1"/>
  <c r="AV1977" i="1"/>
  <c r="AT1977" i="1"/>
  <c r="AU1977" i="1" s="1"/>
  <c r="AR1977" i="1"/>
  <c r="AP1977" i="1"/>
  <c r="AQ1977" i="1" s="1"/>
  <c r="AO1977" i="1"/>
  <c r="AN1977" i="1"/>
  <c r="AX1976" i="1"/>
  <c r="AY1976" i="1" s="1"/>
  <c r="AZ1976" i="1" s="1"/>
  <c r="AV1976" i="1"/>
  <c r="AT1976" i="1"/>
  <c r="AU1976" i="1" s="1"/>
  <c r="AR1976" i="1"/>
  <c r="AP1976" i="1"/>
  <c r="AQ1976" i="1" s="1"/>
  <c r="AO1976" i="1"/>
  <c r="AN1976" i="1"/>
  <c r="AX1975" i="1"/>
  <c r="AY1975" i="1" s="1"/>
  <c r="AZ1975" i="1" s="1"/>
  <c r="AV1975" i="1"/>
  <c r="AT1975" i="1"/>
  <c r="AU1975" i="1" s="1"/>
  <c r="AR1975" i="1"/>
  <c r="AP1975" i="1"/>
  <c r="AQ1975" i="1" s="1"/>
  <c r="AO1975" i="1"/>
  <c r="AN1975" i="1"/>
  <c r="AX1974" i="1"/>
  <c r="AY1974" i="1" s="1"/>
  <c r="AZ1974" i="1" s="1"/>
  <c r="AV1974" i="1"/>
  <c r="AT1974" i="1"/>
  <c r="AU1974" i="1" s="1"/>
  <c r="AR1974" i="1"/>
  <c r="AP1974" i="1"/>
  <c r="AQ1974" i="1" s="1"/>
  <c r="AO1974" i="1"/>
  <c r="AN1974" i="1"/>
  <c r="AX1973" i="1"/>
  <c r="AY1973" i="1" s="1"/>
  <c r="AZ1973" i="1" s="1"/>
  <c r="AV1973" i="1"/>
  <c r="AT1973" i="1"/>
  <c r="AU1973" i="1" s="1"/>
  <c r="AR1973" i="1"/>
  <c r="AP1973" i="1"/>
  <c r="AQ1973" i="1" s="1"/>
  <c r="AO1973" i="1"/>
  <c r="AN1973" i="1"/>
  <c r="AX1972" i="1"/>
  <c r="AY1972" i="1" s="1"/>
  <c r="AZ1972" i="1" s="1"/>
  <c r="AV1972" i="1"/>
  <c r="AT1972" i="1"/>
  <c r="AU1972" i="1" s="1"/>
  <c r="AR1972" i="1"/>
  <c r="AP1972" i="1"/>
  <c r="AQ1972" i="1" s="1"/>
  <c r="AO1972" i="1"/>
  <c r="AN1972" i="1"/>
  <c r="AX1971" i="1"/>
  <c r="AY1971" i="1" s="1"/>
  <c r="AZ1971" i="1" s="1"/>
  <c r="AV1971" i="1"/>
  <c r="AT1971" i="1"/>
  <c r="AU1971" i="1" s="1"/>
  <c r="AR1971" i="1"/>
  <c r="AP1971" i="1"/>
  <c r="AQ1971" i="1" s="1"/>
  <c r="AO1971" i="1"/>
  <c r="AN1971" i="1"/>
  <c r="AX1970" i="1"/>
  <c r="AY1970" i="1" s="1"/>
  <c r="AZ1970" i="1" s="1"/>
  <c r="AV1970" i="1"/>
  <c r="AT1970" i="1"/>
  <c r="AU1970" i="1" s="1"/>
  <c r="AR1970" i="1"/>
  <c r="AP1970" i="1"/>
  <c r="AQ1970" i="1" s="1"/>
  <c r="AO1970" i="1"/>
  <c r="AN1970" i="1"/>
  <c r="AX1969" i="1"/>
  <c r="AY1969" i="1" s="1"/>
  <c r="AZ1969" i="1" s="1"/>
  <c r="AV1969" i="1"/>
  <c r="AT1969" i="1"/>
  <c r="AU1969" i="1" s="1"/>
  <c r="AR1969" i="1"/>
  <c r="AP1969" i="1"/>
  <c r="AQ1969" i="1" s="1"/>
  <c r="AO1969" i="1"/>
  <c r="AN1969" i="1"/>
  <c r="AX1968" i="1"/>
  <c r="AY1968" i="1" s="1"/>
  <c r="AZ1968" i="1" s="1"/>
  <c r="AV1968" i="1"/>
  <c r="AT1968" i="1"/>
  <c r="AU1968" i="1" s="1"/>
  <c r="AR1968" i="1"/>
  <c r="AP1968" i="1"/>
  <c r="AQ1968" i="1" s="1"/>
  <c r="AO1968" i="1"/>
  <c r="AN1968" i="1"/>
  <c r="AX1967" i="1"/>
  <c r="AY1967" i="1" s="1"/>
  <c r="AZ1967" i="1" s="1"/>
  <c r="AV1967" i="1"/>
  <c r="AT1967" i="1"/>
  <c r="AU1967" i="1" s="1"/>
  <c r="AR1967" i="1"/>
  <c r="AP1967" i="1"/>
  <c r="AQ1967" i="1" s="1"/>
  <c r="AO1967" i="1"/>
  <c r="AN1967" i="1"/>
  <c r="AX1966" i="1"/>
  <c r="AY1966" i="1" s="1"/>
  <c r="AZ1966" i="1" s="1"/>
  <c r="AV1966" i="1"/>
  <c r="AT1966" i="1"/>
  <c r="AU1966" i="1" s="1"/>
  <c r="AR1966" i="1"/>
  <c r="AP1966" i="1"/>
  <c r="AQ1966" i="1" s="1"/>
  <c r="AO1966" i="1"/>
  <c r="AN1966" i="1"/>
  <c r="AX1965" i="1"/>
  <c r="AY1965" i="1" s="1"/>
  <c r="AZ1965" i="1" s="1"/>
  <c r="AV1965" i="1"/>
  <c r="AT1965" i="1"/>
  <c r="AU1965" i="1" s="1"/>
  <c r="AR1965" i="1"/>
  <c r="AP1965" i="1"/>
  <c r="AQ1965" i="1" s="1"/>
  <c r="AO1965" i="1"/>
  <c r="AN1965" i="1"/>
  <c r="AX1964" i="1"/>
  <c r="AY1964" i="1" s="1"/>
  <c r="AZ1964" i="1" s="1"/>
  <c r="AV1964" i="1"/>
  <c r="AT1964" i="1"/>
  <c r="AU1964" i="1" s="1"/>
  <c r="AR1964" i="1"/>
  <c r="AP1964" i="1"/>
  <c r="AQ1964" i="1" s="1"/>
  <c r="AO1964" i="1"/>
  <c r="AN1964" i="1"/>
  <c r="AX1963" i="1"/>
  <c r="AY1963" i="1" s="1"/>
  <c r="AZ1963" i="1" s="1"/>
  <c r="AV1963" i="1"/>
  <c r="AT1963" i="1"/>
  <c r="AU1963" i="1" s="1"/>
  <c r="AR1963" i="1"/>
  <c r="AP1963" i="1"/>
  <c r="AQ1963" i="1" s="1"/>
  <c r="AO1963" i="1"/>
  <c r="AN1963" i="1"/>
  <c r="AX1962" i="1"/>
  <c r="AY1962" i="1" s="1"/>
  <c r="AZ1962" i="1" s="1"/>
  <c r="AV1962" i="1"/>
  <c r="AT1962" i="1"/>
  <c r="AU1962" i="1" s="1"/>
  <c r="AR1962" i="1"/>
  <c r="AP1962" i="1"/>
  <c r="AQ1962" i="1" s="1"/>
  <c r="AO1962" i="1"/>
  <c r="AN1962" i="1"/>
  <c r="AX1961" i="1"/>
  <c r="AY1961" i="1" s="1"/>
  <c r="AZ1961" i="1" s="1"/>
  <c r="AV1961" i="1"/>
  <c r="AT1961" i="1"/>
  <c r="AU1961" i="1" s="1"/>
  <c r="AR1961" i="1"/>
  <c r="AP1961" i="1"/>
  <c r="AQ1961" i="1" s="1"/>
  <c r="AO1961" i="1"/>
  <c r="AN1961" i="1"/>
  <c r="AX1960" i="1"/>
  <c r="AY1960" i="1" s="1"/>
  <c r="AZ1960" i="1" s="1"/>
  <c r="AV1960" i="1"/>
  <c r="AT1960" i="1"/>
  <c r="AU1960" i="1" s="1"/>
  <c r="AR1960" i="1"/>
  <c r="AP1960" i="1"/>
  <c r="AQ1960" i="1" s="1"/>
  <c r="AO1960" i="1"/>
  <c r="AN1960" i="1"/>
  <c r="AX1959" i="1"/>
  <c r="AY1959" i="1" s="1"/>
  <c r="AZ1959" i="1" s="1"/>
  <c r="AV1959" i="1"/>
  <c r="AT1959" i="1"/>
  <c r="AU1959" i="1" s="1"/>
  <c r="AR1959" i="1"/>
  <c r="AP1959" i="1"/>
  <c r="AQ1959" i="1" s="1"/>
  <c r="AO1959" i="1"/>
  <c r="AN1959" i="1"/>
  <c r="AX1958" i="1"/>
  <c r="AY1958" i="1" s="1"/>
  <c r="AZ1958" i="1" s="1"/>
  <c r="AV1958" i="1"/>
  <c r="AT1958" i="1"/>
  <c r="AU1958" i="1" s="1"/>
  <c r="AR1958" i="1"/>
  <c r="AP1958" i="1"/>
  <c r="AQ1958" i="1" s="1"/>
  <c r="AO1958" i="1"/>
  <c r="AN1958" i="1"/>
  <c r="AX1957" i="1"/>
  <c r="AY1957" i="1" s="1"/>
  <c r="AZ1957" i="1" s="1"/>
  <c r="AV1957" i="1"/>
  <c r="AT1957" i="1"/>
  <c r="AU1957" i="1" s="1"/>
  <c r="AR1957" i="1"/>
  <c r="AP1957" i="1"/>
  <c r="AQ1957" i="1" s="1"/>
  <c r="AO1957" i="1"/>
  <c r="AN1957" i="1"/>
  <c r="AX1956" i="1"/>
  <c r="AY1956" i="1" s="1"/>
  <c r="AZ1956" i="1" s="1"/>
  <c r="AV1956" i="1"/>
  <c r="AT1956" i="1"/>
  <c r="AU1956" i="1" s="1"/>
  <c r="AR1956" i="1"/>
  <c r="AP1956" i="1"/>
  <c r="AQ1956" i="1" s="1"/>
  <c r="AO1956" i="1"/>
  <c r="AN1956" i="1"/>
  <c r="AX1955" i="1"/>
  <c r="AY1955" i="1" s="1"/>
  <c r="AZ1955" i="1" s="1"/>
  <c r="AV1955" i="1"/>
  <c r="AT1955" i="1"/>
  <c r="AU1955" i="1" s="1"/>
  <c r="AR1955" i="1"/>
  <c r="AP1955" i="1"/>
  <c r="AQ1955" i="1" s="1"/>
  <c r="AO1955" i="1"/>
  <c r="AN1955" i="1"/>
  <c r="AX1954" i="1"/>
  <c r="AY1954" i="1" s="1"/>
  <c r="AZ1954" i="1" s="1"/>
  <c r="AV1954" i="1"/>
  <c r="AT1954" i="1"/>
  <c r="AU1954" i="1" s="1"/>
  <c r="AR1954" i="1"/>
  <c r="AP1954" i="1"/>
  <c r="AQ1954" i="1" s="1"/>
  <c r="AO1954" i="1"/>
  <c r="AN1954" i="1"/>
  <c r="AX1953" i="1"/>
  <c r="AY1953" i="1" s="1"/>
  <c r="AZ1953" i="1" s="1"/>
  <c r="AV1953" i="1"/>
  <c r="AT1953" i="1"/>
  <c r="AU1953" i="1" s="1"/>
  <c r="AR1953" i="1"/>
  <c r="AP1953" i="1"/>
  <c r="AQ1953" i="1" s="1"/>
  <c r="AO1953" i="1"/>
  <c r="AN1953" i="1"/>
  <c r="AX1952" i="1"/>
  <c r="AY1952" i="1" s="1"/>
  <c r="AZ1952" i="1" s="1"/>
  <c r="AV1952" i="1"/>
  <c r="AT1952" i="1"/>
  <c r="AU1952" i="1" s="1"/>
  <c r="AR1952" i="1"/>
  <c r="AP1952" i="1"/>
  <c r="AQ1952" i="1" s="1"/>
  <c r="AO1952" i="1"/>
  <c r="AN1952" i="1"/>
  <c r="AX1951" i="1"/>
  <c r="AY1951" i="1" s="1"/>
  <c r="AZ1951" i="1" s="1"/>
  <c r="AV1951" i="1"/>
  <c r="AT1951" i="1"/>
  <c r="AU1951" i="1" s="1"/>
  <c r="AR1951" i="1"/>
  <c r="AP1951" i="1"/>
  <c r="AQ1951" i="1" s="1"/>
  <c r="AO1951" i="1"/>
  <c r="AN1951" i="1"/>
  <c r="AX1950" i="1"/>
  <c r="AY1950" i="1" s="1"/>
  <c r="AZ1950" i="1" s="1"/>
  <c r="AV1950" i="1"/>
  <c r="AT1950" i="1"/>
  <c r="AU1950" i="1" s="1"/>
  <c r="AR1950" i="1"/>
  <c r="AP1950" i="1"/>
  <c r="AQ1950" i="1" s="1"/>
  <c r="AO1950" i="1"/>
  <c r="AN1950" i="1"/>
  <c r="AX1949" i="1"/>
  <c r="AY1949" i="1" s="1"/>
  <c r="AZ1949" i="1" s="1"/>
  <c r="AV1949" i="1"/>
  <c r="AT1949" i="1"/>
  <c r="AU1949" i="1" s="1"/>
  <c r="AR1949" i="1"/>
  <c r="AP1949" i="1"/>
  <c r="AQ1949" i="1" s="1"/>
  <c r="AO1949" i="1"/>
  <c r="AN1949" i="1"/>
  <c r="AX1948" i="1"/>
  <c r="AY1948" i="1" s="1"/>
  <c r="AZ1948" i="1" s="1"/>
  <c r="AV1948" i="1"/>
  <c r="AT1948" i="1"/>
  <c r="AU1948" i="1" s="1"/>
  <c r="AR1948" i="1"/>
  <c r="AP1948" i="1"/>
  <c r="AQ1948" i="1" s="1"/>
  <c r="AO1948" i="1"/>
  <c r="AN1948" i="1"/>
  <c r="AX1947" i="1"/>
  <c r="AY1947" i="1" s="1"/>
  <c r="AZ1947" i="1" s="1"/>
  <c r="AV1947" i="1"/>
  <c r="AT1947" i="1"/>
  <c r="AU1947" i="1" s="1"/>
  <c r="AR1947" i="1"/>
  <c r="AP1947" i="1"/>
  <c r="AQ1947" i="1" s="1"/>
  <c r="AO1947" i="1"/>
  <c r="AN1947" i="1"/>
  <c r="AX1946" i="1"/>
  <c r="AY1946" i="1" s="1"/>
  <c r="AZ1946" i="1" s="1"/>
  <c r="AV1946" i="1"/>
  <c r="AT1946" i="1"/>
  <c r="AU1946" i="1" s="1"/>
  <c r="AR1946" i="1"/>
  <c r="AP1946" i="1"/>
  <c r="AQ1946" i="1" s="1"/>
  <c r="AO1946" i="1"/>
  <c r="AN1946" i="1"/>
  <c r="AX1945" i="1"/>
  <c r="AY1945" i="1" s="1"/>
  <c r="AZ1945" i="1" s="1"/>
  <c r="AV1945" i="1"/>
  <c r="AT1945" i="1"/>
  <c r="AU1945" i="1" s="1"/>
  <c r="AR1945" i="1"/>
  <c r="AP1945" i="1"/>
  <c r="AQ1945" i="1" s="1"/>
  <c r="AO1945" i="1"/>
  <c r="AN1945" i="1"/>
  <c r="AX1944" i="1"/>
  <c r="AY1944" i="1" s="1"/>
  <c r="AZ1944" i="1" s="1"/>
  <c r="AV1944" i="1"/>
  <c r="AT1944" i="1"/>
  <c r="AU1944" i="1" s="1"/>
  <c r="AR1944" i="1"/>
  <c r="AP1944" i="1"/>
  <c r="AQ1944" i="1" s="1"/>
  <c r="AO1944" i="1"/>
  <c r="AN1944" i="1"/>
  <c r="AX1943" i="1"/>
  <c r="AY1943" i="1" s="1"/>
  <c r="AZ1943" i="1" s="1"/>
  <c r="AV1943" i="1"/>
  <c r="AT1943" i="1"/>
  <c r="AU1943" i="1" s="1"/>
  <c r="AR1943" i="1"/>
  <c r="AP1943" i="1"/>
  <c r="AQ1943" i="1" s="1"/>
  <c r="AO1943" i="1"/>
  <c r="AN1943" i="1"/>
  <c r="AX1942" i="1"/>
  <c r="AY1942" i="1" s="1"/>
  <c r="AZ1942" i="1" s="1"/>
  <c r="AV1942" i="1"/>
  <c r="AT1942" i="1"/>
  <c r="AU1942" i="1" s="1"/>
  <c r="AR1942" i="1"/>
  <c r="AP1942" i="1"/>
  <c r="AQ1942" i="1" s="1"/>
  <c r="AO1942" i="1"/>
  <c r="AN1942" i="1"/>
  <c r="AX1941" i="1"/>
  <c r="AY1941" i="1" s="1"/>
  <c r="AZ1941" i="1" s="1"/>
  <c r="AV1941" i="1"/>
  <c r="AT1941" i="1"/>
  <c r="AU1941" i="1" s="1"/>
  <c r="AR1941" i="1"/>
  <c r="AP1941" i="1"/>
  <c r="AQ1941" i="1" s="1"/>
  <c r="AO1941" i="1"/>
  <c r="AN1941" i="1"/>
  <c r="AX1940" i="1"/>
  <c r="AY1940" i="1" s="1"/>
  <c r="AZ1940" i="1" s="1"/>
  <c r="AV1940" i="1"/>
  <c r="AT1940" i="1"/>
  <c r="AU1940" i="1" s="1"/>
  <c r="AR1940" i="1"/>
  <c r="AP1940" i="1"/>
  <c r="AQ1940" i="1" s="1"/>
  <c r="AO1940" i="1"/>
  <c r="AN1940" i="1"/>
  <c r="AX1939" i="1"/>
  <c r="AY1939" i="1" s="1"/>
  <c r="AZ1939" i="1" s="1"/>
  <c r="AV1939" i="1"/>
  <c r="AT1939" i="1"/>
  <c r="AU1939" i="1" s="1"/>
  <c r="AR1939" i="1"/>
  <c r="AP1939" i="1"/>
  <c r="AQ1939" i="1" s="1"/>
  <c r="AO1939" i="1"/>
  <c r="AN1939" i="1"/>
  <c r="AX1938" i="1"/>
  <c r="AY1938" i="1" s="1"/>
  <c r="AZ1938" i="1" s="1"/>
  <c r="AV1938" i="1"/>
  <c r="AT1938" i="1"/>
  <c r="AU1938" i="1" s="1"/>
  <c r="AR1938" i="1"/>
  <c r="AP1938" i="1"/>
  <c r="AQ1938" i="1" s="1"/>
  <c r="AO1938" i="1"/>
  <c r="AN1938" i="1"/>
  <c r="AX1937" i="1"/>
  <c r="AY1937" i="1" s="1"/>
  <c r="AZ1937" i="1" s="1"/>
  <c r="AV1937" i="1"/>
  <c r="AT1937" i="1"/>
  <c r="AU1937" i="1" s="1"/>
  <c r="AR1937" i="1"/>
  <c r="AP1937" i="1"/>
  <c r="AQ1937" i="1" s="1"/>
  <c r="AO1937" i="1"/>
  <c r="AN1937" i="1"/>
  <c r="AX1936" i="1"/>
  <c r="AY1936" i="1" s="1"/>
  <c r="AZ1936" i="1" s="1"/>
  <c r="AV1936" i="1"/>
  <c r="AT1936" i="1"/>
  <c r="AU1936" i="1" s="1"/>
  <c r="AR1936" i="1"/>
  <c r="AP1936" i="1"/>
  <c r="AQ1936" i="1" s="1"/>
  <c r="AO1936" i="1"/>
  <c r="AN1936" i="1"/>
  <c r="AX1935" i="1"/>
  <c r="AY1935" i="1" s="1"/>
  <c r="AZ1935" i="1" s="1"/>
  <c r="AV1935" i="1"/>
  <c r="AT1935" i="1"/>
  <c r="AU1935" i="1" s="1"/>
  <c r="AR1935" i="1"/>
  <c r="AP1935" i="1"/>
  <c r="AQ1935" i="1" s="1"/>
  <c r="AO1935" i="1"/>
  <c r="AN1935" i="1"/>
  <c r="AX1934" i="1"/>
  <c r="AY1934" i="1" s="1"/>
  <c r="AZ1934" i="1" s="1"/>
  <c r="AV1934" i="1"/>
  <c r="AT1934" i="1"/>
  <c r="AU1934" i="1" s="1"/>
  <c r="AR1934" i="1"/>
  <c r="AP1934" i="1"/>
  <c r="AQ1934" i="1" s="1"/>
  <c r="AO1934" i="1"/>
  <c r="AN1934" i="1"/>
  <c r="AX1933" i="1"/>
  <c r="AY1933" i="1" s="1"/>
  <c r="AZ1933" i="1" s="1"/>
  <c r="AV1933" i="1"/>
  <c r="AT1933" i="1"/>
  <c r="AU1933" i="1" s="1"/>
  <c r="AR1933" i="1"/>
  <c r="AP1933" i="1"/>
  <c r="AQ1933" i="1" s="1"/>
  <c r="AO1933" i="1"/>
  <c r="AN1933" i="1"/>
  <c r="AX1932" i="1"/>
  <c r="AY1932" i="1" s="1"/>
  <c r="AZ1932" i="1" s="1"/>
  <c r="AV1932" i="1"/>
  <c r="AT1932" i="1"/>
  <c r="AU1932" i="1" s="1"/>
  <c r="AR1932" i="1"/>
  <c r="AP1932" i="1"/>
  <c r="AQ1932" i="1" s="1"/>
  <c r="AO1932" i="1"/>
  <c r="AN1932" i="1"/>
  <c r="AX1931" i="1"/>
  <c r="AY1931" i="1" s="1"/>
  <c r="AZ1931" i="1" s="1"/>
  <c r="AV1931" i="1"/>
  <c r="AT1931" i="1"/>
  <c r="AU1931" i="1" s="1"/>
  <c r="AR1931" i="1"/>
  <c r="AP1931" i="1"/>
  <c r="AQ1931" i="1" s="1"/>
  <c r="AO1931" i="1"/>
  <c r="AN1931" i="1"/>
  <c r="AX1930" i="1"/>
  <c r="AY1930" i="1" s="1"/>
  <c r="AZ1930" i="1" s="1"/>
  <c r="AV1930" i="1"/>
  <c r="AT1930" i="1"/>
  <c r="AU1930" i="1" s="1"/>
  <c r="AR1930" i="1"/>
  <c r="AP1930" i="1"/>
  <c r="AQ1930" i="1" s="1"/>
  <c r="AO1930" i="1"/>
  <c r="AN1930" i="1"/>
  <c r="AX1929" i="1"/>
  <c r="AY1929" i="1" s="1"/>
  <c r="AZ1929" i="1" s="1"/>
  <c r="AV1929" i="1"/>
  <c r="AT1929" i="1"/>
  <c r="AU1929" i="1" s="1"/>
  <c r="AR1929" i="1"/>
  <c r="AP1929" i="1"/>
  <c r="AQ1929" i="1" s="1"/>
  <c r="AO1929" i="1"/>
  <c r="AN1929" i="1"/>
  <c r="AX1928" i="1"/>
  <c r="AY1928" i="1" s="1"/>
  <c r="AZ1928" i="1" s="1"/>
  <c r="AV1928" i="1"/>
  <c r="AT1928" i="1"/>
  <c r="AU1928" i="1" s="1"/>
  <c r="AR1928" i="1"/>
  <c r="AP1928" i="1"/>
  <c r="AQ1928" i="1" s="1"/>
  <c r="AO1928" i="1"/>
  <c r="AN1928" i="1"/>
  <c r="AX1927" i="1"/>
  <c r="AY1927" i="1" s="1"/>
  <c r="AZ1927" i="1" s="1"/>
  <c r="AV1927" i="1"/>
  <c r="AT1927" i="1"/>
  <c r="AU1927" i="1" s="1"/>
  <c r="AR1927" i="1"/>
  <c r="AP1927" i="1"/>
  <c r="AQ1927" i="1" s="1"/>
  <c r="AO1927" i="1"/>
  <c r="AN1927" i="1"/>
  <c r="AX1926" i="1"/>
  <c r="AY1926" i="1" s="1"/>
  <c r="AZ1926" i="1" s="1"/>
  <c r="AV1926" i="1"/>
  <c r="AT1926" i="1"/>
  <c r="AU1926" i="1" s="1"/>
  <c r="AR1926" i="1"/>
  <c r="AP1926" i="1"/>
  <c r="AQ1926" i="1" s="1"/>
  <c r="AO1926" i="1"/>
  <c r="AN1926" i="1"/>
  <c r="AX1925" i="1"/>
  <c r="AY1925" i="1" s="1"/>
  <c r="AZ1925" i="1" s="1"/>
  <c r="AV1925" i="1"/>
  <c r="AT1925" i="1"/>
  <c r="AU1925" i="1" s="1"/>
  <c r="AR1925" i="1"/>
  <c r="AP1925" i="1"/>
  <c r="AQ1925" i="1" s="1"/>
  <c r="AO1925" i="1"/>
  <c r="AN1925" i="1"/>
  <c r="AX1924" i="1"/>
  <c r="AY1924" i="1" s="1"/>
  <c r="AZ1924" i="1" s="1"/>
  <c r="AV1924" i="1"/>
  <c r="AT1924" i="1"/>
  <c r="AU1924" i="1" s="1"/>
  <c r="AR1924" i="1"/>
  <c r="AP1924" i="1"/>
  <c r="AQ1924" i="1" s="1"/>
  <c r="AO1924" i="1"/>
  <c r="AN1924" i="1"/>
  <c r="AX1923" i="1"/>
  <c r="AY1923" i="1" s="1"/>
  <c r="AZ1923" i="1" s="1"/>
  <c r="AV1923" i="1"/>
  <c r="AT1923" i="1"/>
  <c r="AU1923" i="1" s="1"/>
  <c r="AR1923" i="1"/>
  <c r="AP1923" i="1"/>
  <c r="AQ1923" i="1" s="1"/>
  <c r="AO1923" i="1"/>
  <c r="AN1923" i="1"/>
  <c r="AX1922" i="1"/>
  <c r="AY1922" i="1" s="1"/>
  <c r="AZ1922" i="1" s="1"/>
  <c r="AV1922" i="1"/>
  <c r="AT1922" i="1"/>
  <c r="AU1922" i="1" s="1"/>
  <c r="AR1922" i="1"/>
  <c r="AP1922" i="1"/>
  <c r="AQ1922" i="1" s="1"/>
  <c r="AO1922" i="1"/>
  <c r="AN1922" i="1"/>
  <c r="AX1921" i="1"/>
  <c r="AY1921" i="1" s="1"/>
  <c r="AZ1921" i="1" s="1"/>
  <c r="AV1921" i="1"/>
  <c r="AT1921" i="1"/>
  <c r="AU1921" i="1" s="1"/>
  <c r="AR1921" i="1"/>
  <c r="AP1921" i="1"/>
  <c r="AQ1921" i="1" s="1"/>
  <c r="AO1921" i="1"/>
  <c r="AN1921" i="1"/>
  <c r="AX1920" i="1"/>
  <c r="AY1920" i="1" s="1"/>
  <c r="AZ1920" i="1" s="1"/>
  <c r="AV1920" i="1"/>
  <c r="AT1920" i="1"/>
  <c r="AU1920" i="1" s="1"/>
  <c r="AR1920" i="1"/>
  <c r="AP1920" i="1"/>
  <c r="AQ1920" i="1" s="1"/>
  <c r="AO1920" i="1"/>
  <c r="AN1920" i="1"/>
  <c r="AX1919" i="1"/>
  <c r="AY1919" i="1" s="1"/>
  <c r="AZ1919" i="1" s="1"/>
  <c r="AV1919" i="1"/>
  <c r="AT1919" i="1"/>
  <c r="AU1919" i="1" s="1"/>
  <c r="AR1919" i="1"/>
  <c r="AP1919" i="1"/>
  <c r="AQ1919" i="1" s="1"/>
  <c r="AO1919" i="1"/>
  <c r="AN1919" i="1"/>
  <c r="AX1918" i="1"/>
  <c r="AY1918" i="1" s="1"/>
  <c r="AZ1918" i="1" s="1"/>
  <c r="AV1918" i="1"/>
  <c r="AT1918" i="1"/>
  <c r="AU1918" i="1" s="1"/>
  <c r="AR1918" i="1"/>
  <c r="AP1918" i="1"/>
  <c r="AQ1918" i="1" s="1"/>
  <c r="AO1918" i="1"/>
  <c r="AN1918" i="1"/>
  <c r="AX1917" i="1"/>
  <c r="AY1917" i="1" s="1"/>
  <c r="AZ1917" i="1" s="1"/>
  <c r="AV1917" i="1"/>
  <c r="AT1917" i="1"/>
  <c r="AU1917" i="1" s="1"/>
  <c r="AR1917" i="1"/>
  <c r="AP1917" i="1"/>
  <c r="AQ1917" i="1" s="1"/>
  <c r="AO1917" i="1"/>
  <c r="AN1917" i="1"/>
  <c r="AX1916" i="1"/>
  <c r="AY1916" i="1" s="1"/>
  <c r="AZ1916" i="1" s="1"/>
  <c r="AV1916" i="1"/>
  <c r="AT1916" i="1"/>
  <c r="AU1916" i="1" s="1"/>
  <c r="AR1916" i="1"/>
  <c r="AP1916" i="1"/>
  <c r="AQ1916" i="1" s="1"/>
  <c r="AO1916" i="1"/>
  <c r="AN1916" i="1"/>
  <c r="AX1915" i="1"/>
  <c r="AY1915" i="1" s="1"/>
  <c r="AZ1915" i="1" s="1"/>
  <c r="AV1915" i="1"/>
  <c r="AT1915" i="1"/>
  <c r="AU1915" i="1" s="1"/>
  <c r="AR1915" i="1"/>
  <c r="AP1915" i="1"/>
  <c r="AQ1915" i="1" s="1"/>
  <c r="AO1915" i="1"/>
  <c r="AN1915" i="1"/>
  <c r="AX1914" i="1"/>
  <c r="AY1914" i="1" s="1"/>
  <c r="AZ1914" i="1" s="1"/>
  <c r="AV1914" i="1"/>
  <c r="AT1914" i="1"/>
  <c r="AU1914" i="1" s="1"/>
  <c r="AR1914" i="1"/>
  <c r="AP1914" i="1"/>
  <c r="AQ1914" i="1" s="1"/>
  <c r="AO1914" i="1"/>
  <c r="AN1914" i="1"/>
  <c r="AX1913" i="1"/>
  <c r="AY1913" i="1" s="1"/>
  <c r="AZ1913" i="1" s="1"/>
  <c r="AV1913" i="1"/>
  <c r="AT1913" i="1"/>
  <c r="AU1913" i="1" s="1"/>
  <c r="AR1913" i="1"/>
  <c r="AP1913" i="1"/>
  <c r="AQ1913" i="1" s="1"/>
  <c r="AO1913" i="1"/>
  <c r="AN1913" i="1"/>
  <c r="AX1912" i="1"/>
  <c r="AY1912" i="1" s="1"/>
  <c r="AZ1912" i="1" s="1"/>
  <c r="AV1912" i="1"/>
  <c r="AT1912" i="1"/>
  <c r="AU1912" i="1" s="1"/>
  <c r="AR1912" i="1"/>
  <c r="AP1912" i="1"/>
  <c r="AQ1912" i="1" s="1"/>
  <c r="AO1912" i="1"/>
  <c r="AN1912" i="1"/>
  <c r="AX1911" i="1"/>
  <c r="AY1911" i="1" s="1"/>
  <c r="AZ1911" i="1" s="1"/>
  <c r="AV1911" i="1"/>
  <c r="AT1911" i="1"/>
  <c r="AU1911" i="1" s="1"/>
  <c r="AR1911" i="1"/>
  <c r="AP1911" i="1"/>
  <c r="AQ1911" i="1" s="1"/>
  <c r="AO1911" i="1"/>
  <c r="AN1911" i="1"/>
  <c r="AX1910" i="1"/>
  <c r="AY1910" i="1" s="1"/>
  <c r="AZ1910" i="1" s="1"/>
  <c r="AV1910" i="1"/>
  <c r="AT1910" i="1"/>
  <c r="AU1910" i="1" s="1"/>
  <c r="AR1910" i="1"/>
  <c r="AP1910" i="1"/>
  <c r="AQ1910" i="1" s="1"/>
  <c r="AO1910" i="1"/>
  <c r="AN1910" i="1"/>
  <c r="AX1909" i="1"/>
  <c r="AY1909" i="1" s="1"/>
  <c r="AZ1909" i="1" s="1"/>
  <c r="AV1909" i="1"/>
  <c r="AT1909" i="1"/>
  <c r="AU1909" i="1" s="1"/>
  <c r="AR1909" i="1"/>
  <c r="AP1909" i="1"/>
  <c r="AQ1909" i="1" s="1"/>
  <c r="AO1909" i="1"/>
  <c r="AN1909" i="1"/>
  <c r="AX1908" i="1"/>
  <c r="AY1908" i="1" s="1"/>
  <c r="AZ1908" i="1" s="1"/>
  <c r="AV1908" i="1"/>
  <c r="AT1908" i="1"/>
  <c r="AU1908" i="1" s="1"/>
  <c r="AR1908" i="1"/>
  <c r="AP1908" i="1"/>
  <c r="AQ1908" i="1" s="1"/>
  <c r="AO1908" i="1"/>
  <c r="AN1908" i="1"/>
  <c r="AX1907" i="1"/>
  <c r="AY1907" i="1" s="1"/>
  <c r="AZ1907" i="1" s="1"/>
  <c r="AV1907" i="1"/>
  <c r="AT1907" i="1"/>
  <c r="AU1907" i="1" s="1"/>
  <c r="AR1907" i="1"/>
  <c r="AP1907" i="1"/>
  <c r="AQ1907" i="1" s="1"/>
  <c r="AO1907" i="1"/>
  <c r="AN1907" i="1"/>
  <c r="AX1906" i="1"/>
  <c r="AY1906" i="1" s="1"/>
  <c r="AZ1906" i="1" s="1"/>
  <c r="AV1906" i="1"/>
  <c r="AT1906" i="1"/>
  <c r="AU1906" i="1" s="1"/>
  <c r="AR1906" i="1"/>
  <c r="AP1906" i="1"/>
  <c r="AQ1906" i="1" s="1"/>
  <c r="AO1906" i="1"/>
  <c r="AN1906" i="1"/>
  <c r="AX1905" i="1"/>
  <c r="AY1905" i="1" s="1"/>
  <c r="AZ1905" i="1" s="1"/>
  <c r="AV1905" i="1"/>
  <c r="AT1905" i="1"/>
  <c r="AU1905" i="1" s="1"/>
  <c r="AR1905" i="1"/>
  <c r="AP1905" i="1"/>
  <c r="AQ1905" i="1" s="1"/>
  <c r="AO1905" i="1"/>
  <c r="AN1905" i="1"/>
  <c r="AX1904" i="1"/>
  <c r="AY1904" i="1" s="1"/>
  <c r="AZ1904" i="1" s="1"/>
  <c r="AV1904" i="1"/>
  <c r="AT1904" i="1"/>
  <c r="AU1904" i="1" s="1"/>
  <c r="AR1904" i="1"/>
  <c r="AP1904" i="1"/>
  <c r="AQ1904" i="1" s="1"/>
  <c r="AO1904" i="1"/>
  <c r="AN1904" i="1"/>
  <c r="AX1903" i="1"/>
  <c r="AY1903" i="1" s="1"/>
  <c r="AZ1903" i="1" s="1"/>
  <c r="AV1903" i="1"/>
  <c r="AT1903" i="1"/>
  <c r="AU1903" i="1" s="1"/>
  <c r="AR1903" i="1"/>
  <c r="AP1903" i="1"/>
  <c r="AQ1903" i="1" s="1"/>
  <c r="AO1903" i="1"/>
  <c r="AN1903" i="1"/>
  <c r="AX1902" i="1"/>
  <c r="AY1902" i="1" s="1"/>
  <c r="AZ1902" i="1" s="1"/>
  <c r="AV1902" i="1"/>
  <c r="AT1902" i="1"/>
  <c r="AU1902" i="1" s="1"/>
  <c r="AR1902" i="1"/>
  <c r="AP1902" i="1"/>
  <c r="AQ1902" i="1" s="1"/>
  <c r="AO1902" i="1"/>
  <c r="AN1902" i="1"/>
  <c r="AX1901" i="1"/>
  <c r="AY1901" i="1" s="1"/>
  <c r="AZ1901" i="1" s="1"/>
  <c r="AV1901" i="1"/>
  <c r="AT1901" i="1"/>
  <c r="AU1901" i="1" s="1"/>
  <c r="AR1901" i="1"/>
  <c r="AP1901" i="1"/>
  <c r="AQ1901" i="1" s="1"/>
  <c r="AO1901" i="1"/>
  <c r="AN1901" i="1"/>
  <c r="AX1900" i="1"/>
  <c r="AY1900" i="1" s="1"/>
  <c r="AZ1900" i="1" s="1"/>
  <c r="AV1900" i="1"/>
  <c r="AT1900" i="1"/>
  <c r="AU1900" i="1" s="1"/>
  <c r="AR1900" i="1"/>
  <c r="AP1900" i="1"/>
  <c r="AQ1900" i="1" s="1"/>
  <c r="AO1900" i="1"/>
  <c r="AN1900" i="1"/>
  <c r="AX1899" i="1"/>
  <c r="AY1899" i="1" s="1"/>
  <c r="AZ1899" i="1" s="1"/>
  <c r="AV1899" i="1"/>
  <c r="AT1899" i="1"/>
  <c r="AU1899" i="1" s="1"/>
  <c r="AR1899" i="1"/>
  <c r="AP1899" i="1"/>
  <c r="AQ1899" i="1" s="1"/>
  <c r="AO1899" i="1"/>
  <c r="AN1899" i="1"/>
  <c r="AX1898" i="1"/>
  <c r="AY1898" i="1" s="1"/>
  <c r="AZ1898" i="1" s="1"/>
  <c r="AV1898" i="1"/>
  <c r="AT1898" i="1"/>
  <c r="AU1898" i="1" s="1"/>
  <c r="AR1898" i="1"/>
  <c r="AP1898" i="1"/>
  <c r="AQ1898" i="1" s="1"/>
  <c r="AO1898" i="1"/>
  <c r="AN1898" i="1"/>
  <c r="AX1897" i="1"/>
  <c r="AY1897" i="1" s="1"/>
  <c r="AZ1897" i="1" s="1"/>
  <c r="AV1897" i="1"/>
  <c r="AT1897" i="1"/>
  <c r="AU1897" i="1" s="1"/>
  <c r="AR1897" i="1"/>
  <c r="AP1897" i="1"/>
  <c r="AQ1897" i="1" s="1"/>
  <c r="AO1897" i="1"/>
  <c r="AN1897" i="1"/>
  <c r="AX1896" i="1"/>
  <c r="AY1896" i="1" s="1"/>
  <c r="AZ1896" i="1" s="1"/>
  <c r="AV1896" i="1"/>
  <c r="AT1896" i="1"/>
  <c r="AU1896" i="1" s="1"/>
  <c r="AR1896" i="1"/>
  <c r="AP1896" i="1"/>
  <c r="AQ1896" i="1" s="1"/>
  <c r="AO1896" i="1"/>
  <c r="AN1896" i="1"/>
  <c r="AX1895" i="1"/>
  <c r="AY1895" i="1" s="1"/>
  <c r="AZ1895" i="1" s="1"/>
  <c r="AV1895" i="1"/>
  <c r="AT1895" i="1"/>
  <c r="AU1895" i="1" s="1"/>
  <c r="AR1895" i="1"/>
  <c r="AP1895" i="1"/>
  <c r="AQ1895" i="1" s="1"/>
  <c r="AO1895" i="1"/>
  <c r="AN1895" i="1"/>
  <c r="AX1894" i="1"/>
  <c r="AY1894" i="1" s="1"/>
  <c r="AZ1894" i="1" s="1"/>
  <c r="AV1894" i="1"/>
  <c r="AT1894" i="1"/>
  <c r="AU1894" i="1" s="1"/>
  <c r="AR1894" i="1"/>
  <c r="AP1894" i="1"/>
  <c r="AQ1894" i="1" s="1"/>
  <c r="AO1894" i="1"/>
  <c r="AN1894" i="1"/>
  <c r="AX1893" i="1"/>
  <c r="AY1893" i="1" s="1"/>
  <c r="AZ1893" i="1" s="1"/>
  <c r="AV1893" i="1"/>
  <c r="AT1893" i="1"/>
  <c r="AU1893" i="1" s="1"/>
  <c r="AR1893" i="1"/>
  <c r="AP1893" i="1"/>
  <c r="AQ1893" i="1" s="1"/>
  <c r="AO1893" i="1"/>
  <c r="AN1893" i="1"/>
  <c r="AX1892" i="1"/>
  <c r="AY1892" i="1" s="1"/>
  <c r="AZ1892" i="1" s="1"/>
  <c r="AV1892" i="1"/>
  <c r="AT1892" i="1"/>
  <c r="AU1892" i="1" s="1"/>
  <c r="AR1892" i="1"/>
  <c r="AP1892" i="1"/>
  <c r="AQ1892" i="1" s="1"/>
  <c r="AO1892" i="1"/>
  <c r="AN1892" i="1"/>
  <c r="AX1891" i="1"/>
  <c r="AY1891" i="1" s="1"/>
  <c r="AZ1891" i="1" s="1"/>
  <c r="AV1891" i="1"/>
  <c r="AT1891" i="1"/>
  <c r="AU1891" i="1" s="1"/>
  <c r="AR1891" i="1"/>
  <c r="AP1891" i="1"/>
  <c r="AQ1891" i="1" s="1"/>
  <c r="AO1891" i="1"/>
  <c r="AN1891" i="1"/>
  <c r="AX1890" i="1"/>
  <c r="AY1890" i="1" s="1"/>
  <c r="AZ1890" i="1" s="1"/>
  <c r="AV1890" i="1"/>
  <c r="AT1890" i="1"/>
  <c r="AU1890" i="1" s="1"/>
  <c r="AR1890" i="1"/>
  <c r="AP1890" i="1"/>
  <c r="AQ1890" i="1" s="1"/>
  <c r="AO1890" i="1"/>
  <c r="AN1890" i="1"/>
  <c r="AX1889" i="1"/>
  <c r="AY1889" i="1" s="1"/>
  <c r="AZ1889" i="1" s="1"/>
  <c r="AV1889" i="1"/>
  <c r="AT1889" i="1"/>
  <c r="AU1889" i="1" s="1"/>
  <c r="AR1889" i="1"/>
  <c r="AP1889" i="1"/>
  <c r="AQ1889" i="1" s="1"/>
  <c r="AO1889" i="1"/>
  <c r="AN1889" i="1"/>
  <c r="AX1888" i="1"/>
  <c r="AY1888" i="1" s="1"/>
  <c r="AZ1888" i="1" s="1"/>
  <c r="AV1888" i="1"/>
  <c r="AT1888" i="1"/>
  <c r="AU1888" i="1" s="1"/>
  <c r="AR1888" i="1"/>
  <c r="AP1888" i="1"/>
  <c r="AQ1888" i="1" s="1"/>
  <c r="AO1888" i="1"/>
  <c r="AN1888" i="1"/>
  <c r="AX1887" i="1"/>
  <c r="AY1887" i="1" s="1"/>
  <c r="AZ1887" i="1" s="1"/>
  <c r="AV1887" i="1"/>
  <c r="AT1887" i="1"/>
  <c r="AU1887" i="1" s="1"/>
  <c r="AR1887" i="1"/>
  <c r="AP1887" i="1"/>
  <c r="AQ1887" i="1" s="1"/>
  <c r="AO1887" i="1"/>
  <c r="AN1887" i="1"/>
  <c r="AX1886" i="1"/>
  <c r="AY1886" i="1" s="1"/>
  <c r="AZ1886" i="1" s="1"/>
  <c r="AV1886" i="1"/>
  <c r="AT1886" i="1"/>
  <c r="AU1886" i="1" s="1"/>
  <c r="AR1886" i="1"/>
  <c r="AP1886" i="1"/>
  <c r="AQ1886" i="1" s="1"/>
  <c r="AO1886" i="1"/>
  <c r="AN1886" i="1"/>
  <c r="AX1885" i="1"/>
  <c r="AY1885" i="1" s="1"/>
  <c r="AZ1885" i="1" s="1"/>
  <c r="AV1885" i="1"/>
  <c r="AT1885" i="1"/>
  <c r="AU1885" i="1" s="1"/>
  <c r="AR1885" i="1"/>
  <c r="AP1885" i="1"/>
  <c r="AQ1885" i="1" s="1"/>
  <c r="AO1885" i="1"/>
  <c r="AN1885" i="1"/>
  <c r="AX1884" i="1"/>
  <c r="AY1884" i="1" s="1"/>
  <c r="AZ1884" i="1" s="1"/>
  <c r="AV1884" i="1"/>
  <c r="AT1884" i="1"/>
  <c r="AU1884" i="1" s="1"/>
  <c r="AR1884" i="1"/>
  <c r="AP1884" i="1"/>
  <c r="AQ1884" i="1" s="1"/>
  <c r="AO1884" i="1"/>
  <c r="AN1884" i="1"/>
  <c r="AX1883" i="1"/>
  <c r="AY1883" i="1" s="1"/>
  <c r="AZ1883" i="1" s="1"/>
  <c r="AV1883" i="1"/>
  <c r="AT1883" i="1"/>
  <c r="AU1883" i="1" s="1"/>
  <c r="AR1883" i="1"/>
  <c r="AP1883" i="1"/>
  <c r="AQ1883" i="1" s="1"/>
  <c r="AO1883" i="1"/>
  <c r="AN1883" i="1"/>
  <c r="AX1882" i="1"/>
  <c r="AY1882" i="1" s="1"/>
  <c r="AZ1882" i="1" s="1"/>
  <c r="AV1882" i="1"/>
  <c r="AT1882" i="1"/>
  <c r="AU1882" i="1" s="1"/>
  <c r="AR1882" i="1"/>
  <c r="AP1882" i="1"/>
  <c r="AQ1882" i="1" s="1"/>
  <c r="AO1882" i="1"/>
  <c r="AN1882" i="1"/>
  <c r="AX1881" i="1"/>
  <c r="AY1881" i="1" s="1"/>
  <c r="AZ1881" i="1" s="1"/>
  <c r="AV1881" i="1"/>
  <c r="AT1881" i="1"/>
  <c r="AU1881" i="1" s="1"/>
  <c r="AR1881" i="1"/>
  <c r="AP1881" i="1"/>
  <c r="AQ1881" i="1" s="1"/>
  <c r="AO1881" i="1"/>
  <c r="AN1881" i="1"/>
  <c r="AX1880" i="1"/>
  <c r="AY1880" i="1" s="1"/>
  <c r="AZ1880" i="1" s="1"/>
  <c r="AV1880" i="1"/>
  <c r="AT1880" i="1"/>
  <c r="AU1880" i="1" s="1"/>
  <c r="AR1880" i="1"/>
  <c r="AP1880" i="1"/>
  <c r="AQ1880" i="1" s="1"/>
  <c r="AO1880" i="1"/>
  <c r="AN1880" i="1"/>
  <c r="AX1879" i="1"/>
  <c r="AY1879" i="1" s="1"/>
  <c r="AZ1879" i="1" s="1"/>
  <c r="AV1879" i="1"/>
  <c r="AT1879" i="1"/>
  <c r="AU1879" i="1" s="1"/>
  <c r="AR1879" i="1"/>
  <c r="AP1879" i="1"/>
  <c r="AQ1879" i="1" s="1"/>
  <c r="AO1879" i="1"/>
  <c r="AN1879" i="1"/>
  <c r="AX1878" i="1"/>
  <c r="AY1878" i="1" s="1"/>
  <c r="AZ1878" i="1" s="1"/>
  <c r="AV1878" i="1"/>
  <c r="AT1878" i="1"/>
  <c r="AU1878" i="1" s="1"/>
  <c r="AR1878" i="1"/>
  <c r="AP1878" i="1"/>
  <c r="AQ1878" i="1" s="1"/>
  <c r="AO1878" i="1"/>
  <c r="AN1878" i="1"/>
  <c r="AX1877" i="1"/>
  <c r="AY1877" i="1" s="1"/>
  <c r="AZ1877" i="1" s="1"/>
  <c r="AV1877" i="1"/>
  <c r="AT1877" i="1"/>
  <c r="AU1877" i="1" s="1"/>
  <c r="AR1877" i="1"/>
  <c r="AP1877" i="1"/>
  <c r="AQ1877" i="1" s="1"/>
  <c r="AO1877" i="1"/>
  <c r="AN1877" i="1"/>
  <c r="AX1876" i="1"/>
  <c r="AY1876" i="1" s="1"/>
  <c r="AZ1876" i="1" s="1"/>
  <c r="AV1876" i="1"/>
  <c r="AT1876" i="1"/>
  <c r="AU1876" i="1" s="1"/>
  <c r="AR1876" i="1"/>
  <c r="AP1876" i="1"/>
  <c r="AQ1876" i="1" s="1"/>
  <c r="AO1876" i="1"/>
  <c r="AN1876" i="1"/>
  <c r="AX1875" i="1"/>
  <c r="AY1875" i="1" s="1"/>
  <c r="AZ1875" i="1" s="1"/>
  <c r="AV1875" i="1"/>
  <c r="AT1875" i="1"/>
  <c r="AU1875" i="1" s="1"/>
  <c r="AR1875" i="1"/>
  <c r="AP1875" i="1"/>
  <c r="AQ1875" i="1" s="1"/>
  <c r="AO1875" i="1"/>
  <c r="AN1875" i="1"/>
  <c r="AX1874" i="1"/>
  <c r="AY1874" i="1" s="1"/>
  <c r="AZ1874" i="1" s="1"/>
  <c r="AV1874" i="1"/>
  <c r="AT1874" i="1"/>
  <c r="AU1874" i="1" s="1"/>
  <c r="AR1874" i="1"/>
  <c r="AP1874" i="1"/>
  <c r="AQ1874" i="1" s="1"/>
  <c r="AO1874" i="1"/>
  <c r="AN1874" i="1"/>
  <c r="AX1873" i="1"/>
  <c r="AY1873" i="1" s="1"/>
  <c r="AZ1873" i="1" s="1"/>
  <c r="AV1873" i="1"/>
  <c r="AT1873" i="1"/>
  <c r="AU1873" i="1" s="1"/>
  <c r="AR1873" i="1"/>
  <c r="AP1873" i="1"/>
  <c r="AQ1873" i="1" s="1"/>
  <c r="AO1873" i="1"/>
  <c r="AN1873" i="1"/>
  <c r="AX1872" i="1"/>
  <c r="AY1872" i="1" s="1"/>
  <c r="AZ1872" i="1" s="1"/>
  <c r="AV1872" i="1"/>
  <c r="AT1872" i="1"/>
  <c r="AU1872" i="1" s="1"/>
  <c r="AR1872" i="1"/>
  <c r="AP1872" i="1"/>
  <c r="AQ1872" i="1" s="1"/>
  <c r="AO1872" i="1"/>
  <c r="AN1872" i="1"/>
  <c r="AX1871" i="1"/>
  <c r="AY1871" i="1" s="1"/>
  <c r="AZ1871" i="1" s="1"/>
  <c r="AV1871" i="1"/>
  <c r="AT1871" i="1"/>
  <c r="AU1871" i="1" s="1"/>
  <c r="AR1871" i="1"/>
  <c r="AP1871" i="1"/>
  <c r="AQ1871" i="1" s="1"/>
  <c r="AO1871" i="1"/>
  <c r="AN1871" i="1"/>
  <c r="AX1870" i="1"/>
  <c r="AY1870" i="1" s="1"/>
  <c r="AZ1870" i="1" s="1"/>
  <c r="AV1870" i="1"/>
  <c r="AT1870" i="1"/>
  <c r="AU1870" i="1" s="1"/>
  <c r="AR1870" i="1"/>
  <c r="AP1870" i="1"/>
  <c r="AQ1870" i="1" s="1"/>
  <c r="AO1870" i="1"/>
  <c r="AN1870" i="1"/>
  <c r="AX1869" i="1"/>
  <c r="AY1869" i="1" s="1"/>
  <c r="AZ1869" i="1" s="1"/>
  <c r="AV1869" i="1"/>
  <c r="AT1869" i="1"/>
  <c r="AU1869" i="1" s="1"/>
  <c r="AR1869" i="1"/>
  <c r="AP1869" i="1"/>
  <c r="AQ1869" i="1" s="1"/>
  <c r="AO1869" i="1"/>
  <c r="AN1869" i="1"/>
  <c r="AX1868" i="1"/>
  <c r="AY1868" i="1" s="1"/>
  <c r="AZ1868" i="1" s="1"/>
  <c r="AV1868" i="1"/>
  <c r="AT1868" i="1"/>
  <c r="AU1868" i="1" s="1"/>
  <c r="AR1868" i="1"/>
  <c r="AP1868" i="1"/>
  <c r="AQ1868" i="1" s="1"/>
  <c r="AO1868" i="1"/>
  <c r="AN1868" i="1"/>
  <c r="AX1867" i="1"/>
  <c r="AY1867" i="1" s="1"/>
  <c r="AZ1867" i="1" s="1"/>
  <c r="AV1867" i="1"/>
  <c r="AT1867" i="1"/>
  <c r="AU1867" i="1" s="1"/>
  <c r="AR1867" i="1"/>
  <c r="AP1867" i="1"/>
  <c r="AQ1867" i="1" s="1"/>
  <c r="AO1867" i="1"/>
  <c r="AN1867" i="1"/>
  <c r="AX1866" i="1"/>
  <c r="AY1866" i="1" s="1"/>
  <c r="AZ1866" i="1" s="1"/>
  <c r="AV1866" i="1"/>
  <c r="AT1866" i="1"/>
  <c r="AU1866" i="1" s="1"/>
  <c r="AR1866" i="1"/>
  <c r="AP1866" i="1"/>
  <c r="AQ1866" i="1" s="1"/>
  <c r="AO1866" i="1"/>
  <c r="AN1866" i="1"/>
  <c r="AX1865" i="1"/>
  <c r="AY1865" i="1" s="1"/>
  <c r="AZ1865" i="1" s="1"/>
  <c r="AV1865" i="1"/>
  <c r="AT1865" i="1"/>
  <c r="AU1865" i="1" s="1"/>
  <c r="AR1865" i="1"/>
  <c r="AP1865" i="1"/>
  <c r="AQ1865" i="1" s="1"/>
  <c r="AO1865" i="1"/>
  <c r="AN1865" i="1"/>
  <c r="AX1864" i="1"/>
  <c r="AY1864" i="1" s="1"/>
  <c r="AZ1864" i="1" s="1"/>
  <c r="AV1864" i="1"/>
  <c r="AT1864" i="1"/>
  <c r="AU1864" i="1" s="1"/>
  <c r="AR1864" i="1"/>
  <c r="AP1864" i="1"/>
  <c r="AQ1864" i="1" s="1"/>
  <c r="AO1864" i="1"/>
  <c r="AN1864" i="1"/>
  <c r="AX1863" i="1"/>
  <c r="AY1863" i="1" s="1"/>
  <c r="AZ1863" i="1" s="1"/>
  <c r="AV1863" i="1"/>
  <c r="AT1863" i="1"/>
  <c r="AU1863" i="1" s="1"/>
  <c r="AR1863" i="1"/>
  <c r="AP1863" i="1"/>
  <c r="AQ1863" i="1" s="1"/>
  <c r="AO1863" i="1"/>
  <c r="AN1863" i="1"/>
  <c r="AX1862" i="1"/>
  <c r="AY1862" i="1" s="1"/>
  <c r="AZ1862" i="1" s="1"/>
  <c r="AV1862" i="1"/>
  <c r="AT1862" i="1"/>
  <c r="AU1862" i="1" s="1"/>
  <c r="AR1862" i="1"/>
  <c r="AP1862" i="1"/>
  <c r="AQ1862" i="1" s="1"/>
  <c r="AO1862" i="1"/>
  <c r="AN1862" i="1"/>
  <c r="AX1861" i="1"/>
  <c r="AY1861" i="1" s="1"/>
  <c r="AZ1861" i="1" s="1"/>
  <c r="AV1861" i="1"/>
  <c r="AT1861" i="1"/>
  <c r="AU1861" i="1" s="1"/>
  <c r="AR1861" i="1"/>
  <c r="AP1861" i="1"/>
  <c r="AQ1861" i="1" s="1"/>
  <c r="AO1861" i="1"/>
  <c r="AN1861" i="1"/>
  <c r="AX1860" i="1"/>
  <c r="AY1860" i="1" s="1"/>
  <c r="AZ1860" i="1" s="1"/>
  <c r="AV1860" i="1"/>
  <c r="AT1860" i="1"/>
  <c r="AU1860" i="1" s="1"/>
  <c r="AR1860" i="1"/>
  <c r="AP1860" i="1"/>
  <c r="AQ1860" i="1" s="1"/>
  <c r="AO1860" i="1"/>
  <c r="AN1860" i="1"/>
  <c r="AX1859" i="1"/>
  <c r="AY1859" i="1" s="1"/>
  <c r="AZ1859" i="1" s="1"/>
  <c r="AV1859" i="1"/>
  <c r="AT1859" i="1"/>
  <c r="AU1859" i="1" s="1"/>
  <c r="AR1859" i="1"/>
  <c r="AP1859" i="1"/>
  <c r="AQ1859" i="1" s="1"/>
  <c r="AO1859" i="1"/>
  <c r="AN1859" i="1"/>
  <c r="AX1858" i="1"/>
  <c r="AY1858" i="1" s="1"/>
  <c r="AZ1858" i="1" s="1"/>
  <c r="AV1858" i="1"/>
  <c r="AT1858" i="1"/>
  <c r="AU1858" i="1" s="1"/>
  <c r="AR1858" i="1"/>
  <c r="AP1858" i="1"/>
  <c r="AQ1858" i="1" s="1"/>
  <c r="AO1858" i="1"/>
  <c r="AN1858" i="1"/>
  <c r="AX1857" i="1"/>
  <c r="AY1857" i="1" s="1"/>
  <c r="AZ1857" i="1" s="1"/>
  <c r="AV1857" i="1"/>
  <c r="AT1857" i="1"/>
  <c r="AU1857" i="1" s="1"/>
  <c r="AR1857" i="1"/>
  <c r="AP1857" i="1"/>
  <c r="AQ1857" i="1" s="1"/>
  <c r="AO1857" i="1"/>
  <c r="AN1857" i="1"/>
  <c r="AX1856" i="1"/>
  <c r="AY1856" i="1" s="1"/>
  <c r="AZ1856" i="1" s="1"/>
  <c r="AV1856" i="1"/>
  <c r="AT1856" i="1"/>
  <c r="AU1856" i="1" s="1"/>
  <c r="AR1856" i="1"/>
  <c r="AP1856" i="1"/>
  <c r="AQ1856" i="1" s="1"/>
  <c r="AO1856" i="1"/>
  <c r="AN1856" i="1"/>
  <c r="AX1855" i="1"/>
  <c r="AY1855" i="1" s="1"/>
  <c r="AZ1855" i="1" s="1"/>
  <c r="AV1855" i="1"/>
  <c r="AT1855" i="1"/>
  <c r="AU1855" i="1" s="1"/>
  <c r="AR1855" i="1"/>
  <c r="AP1855" i="1"/>
  <c r="AQ1855" i="1" s="1"/>
  <c r="AO1855" i="1"/>
  <c r="AN1855" i="1"/>
  <c r="AX1854" i="1"/>
  <c r="AY1854" i="1" s="1"/>
  <c r="AZ1854" i="1" s="1"/>
  <c r="AV1854" i="1"/>
  <c r="AT1854" i="1"/>
  <c r="AU1854" i="1" s="1"/>
  <c r="AR1854" i="1"/>
  <c r="AP1854" i="1"/>
  <c r="AQ1854" i="1" s="1"/>
  <c r="AO1854" i="1"/>
  <c r="AN1854" i="1"/>
  <c r="AX1853" i="1"/>
  <c r="AY1853" i="1" s="1"/>
  <c r="AZ1853" i="1" s="1"/>
  <c r="AV1853" i="1"/>
  <c r="AT1853" i="1"/>
  <c r="AU1853" i="1" s="1"/>
  <c r="AR1853" i="1"/>
  <c r="AP1853" i="1"/>
  <c r="AQ1853" i="1" s="1"/>
  <c r="AO1853" i="1"/>
  <c r="AN1853" i="1"/>
  <c r="AX1852" i="1"/>
  <c r="AY1852" i="1" s="1"/>
  <c r="AZ1852" i="1" s="1"/>
  <c r="AV1852" i="1"/>
  <c r="AT1852" i="1"/>
  <c r="AU1852" i="1" s="1"/>
  <c r="AR1852" i="1"/>
  <c r="AP1852" i="1"/>
  <c r="AQ1852" i="1" s="1"/>
  <c r="AO1852" i="1"/>
  <c r="AN1852" i="1"/>
  <c r="AX1851" i="1"/>
  <c r="AY1851" i="1" s="1"/>
  <c r="AZ1851" i="1" s="1"/>
  <c r="AV1851" i="1"/>
  <c r="AT1851" i="1"/>
  <c r="AU1851" i="1" s="1"/>
  <c r="AR1851" i="1"/>
  <c r="AP1851" i="1"/>
  <c r="AQ1851" i="1" s="1"/>
  <c r="AO1851" i="1"/>
  <c r="AN1851" i="1"/>
  <c r="AX1850" i="1"/>
  <c r="AY1850" i="1" s="1"/>
  <c r="AZ1850" i="1" s="1"/>
  <c r="AV1850" i="1"/>
  <c r="AT1850" i="1"/>
  <c r="AU1850" i="1" s="1"/>
  <c r="AR1850" i="1"/>
  <c r="AP1850" i="1"/>
  <c r="AQ1850" i="1" s="1"/>
  <c r="AO1850" i="1"/>
  <c r="AN1850" i="1"/>
  <c r="AX1849" i="1"/>
  <c r="AY1849" i="1" s="1"/>
  <c r="AZ1849" i="1" s="1"/>
  <c r="AV1849" i="1"/>
  <c r="AT1849" i="1"/>
  <c r="AU1849" i="1" s="1"/>
  <c r="AR1849" i="1"/>
  <c r="AP1849" i="1"/>
  <c r="AQ1849" i="1" s="1"/>
  <c r="AO1849" i="1"/>
  <c r="AN1849" i="1"/>
  <c r="AX1848" i="1"/>
  <c r="AY1848" i="1" s="1"/>
  <c r="AZ1848" i="1" s="1"/>
  <c r="AV1848" i="1"/>
  <c r="AT1848" i="1"/>
  <c r="AU1848" i="1" s="1"/>
  <c r="AR1848" i="1"/>
  <c r="AP1848" i="1"/>
  <c r="AQ1848" i="1" s="1"/>
  <c r="AO1848" i="1"/>
  <c r="AN1848" i="1"/>
  <c r="AX1847" i="1"/>
  <c r="AY1847" i="1" s="1"/>
  <c r="AZ1847" i="1" s="1"/>
  <c r="AV1847" i="1"/>
  <c r="AT1847" i="1"/>
  <c r="AU1847" i="1" s="1"/>
  <c r="AR1847" i="1"/>
  <c r="AP1847" i="1"/>
  <c r="AQ1847" i="1" s="1"/>
  <c r="AO1847" i="1"/>
  <c r="AN1847" i="1"/>
  <c r="AX1846" i="1"/>
  <c r="AY1846" i="1" s="1"/>
  <c r="AZ1846" i="1" s="1"/>
  <c r="AV1846" i="1"/>
  <c r="AT1846" i="1"/>
  <c r="AU1846" i="1" s="1"/>
  <c r="AR1846" i="1"/>
  <c r="AP1846" i="1"/>
  <c r="AQ1846" i="1" s="1"/>
  <c r="AO1846" i="1"/>
  <c r="AN1846" i="1"/>
  <c r="AX1845" i="1"/>
  <c r="AY1845" i="1" s="1"/>
  <c r="AZ1845" i="1" s="1"/>
  <c r="AV1845" i="1"/>
  <c r="AT1845" i="1"/>
  <c r="AU1845" i="1" s="1"/>
  <c r="AR1845" i="1"/>
  <c r="AP1845" i="1"/>
  <c r="AQ1845" i="1" s="1"/>
  <c r="AO1845" i="1"/>
  <c r="AN1845" i="1"/>
  <c r="AX1844" i="1"/>
  <c r="AY1844" i="1" s="1"/>
  <c r="AZ1844" i="1" s="1"/>
  <c r="AV1844" i="1"/>
  <c r="AT1844" i="1"/>
  <c r="AU1844" i="1" s="1"/>
  <c r="AR1844" i="1"/>
  <c r="AP1844" i="1"/>
  <c r="AQ1844" i="1" s="1"/>
  <c r="AO1844" i="1"/>
  <c r="AN1844" i="1"/>
  <c r="AX1843" i="1"/>
  <c r="AY1843" i="1" s="1"/>
  <c r="AZ1843" i="1" s="1"/>
  <c r="AV1843" i="1"/>
  <c r="AT1843" i="1"/>
  <c r="AU1843" i="1" s="1"/>
  <c r="AR1843" i="1"/>
  <c r="AP1843" i="1"/>
  <c r="AQ1843" i="1" s="1"/>
  <c r="AO1843" i="1"/>
  <c r="AN1843" i="1"/>
  <c r="AX1842" i="1"/>
  <c r="AY1842" i="1" s="1"/>
  <c r="AZ1842" i="1" s="1"/>
  <c r="AV1842" i="1"/>
  <c r="AT1842" i="1"/>
  <c r="AU1842" i="1" s="1"/>
  <c r="AR1842" i="1"/>
  <c r="AP1842" i="1"/>
  <c r="AQ1842" i="1" s="1"/>
  <c r="AO1842" i="1"/>
  <c r="AN1842" i="1"/>
  <c r="AX1841" i="1"/>
  <c r="AY1841" i="1" s="1"/>
  <c r="AZ1841" i="1" s="1"/>
  <c r="AV1841" i="1"/>
  <c r="AT1841" i="1"/>
  <c r="AU1841" i="1" s="1"/>
  <c r="AR1841" i="1"/>
  <c r="AP1841" i="1"/>
  <c r="AQ1841" i="1" s="1"/>
  <c r="AO1841" i="1"/>
  <c r="AN1841" i="1"/>
  <c r="AX1840" i="1"/>
  <c r="AY1840" i="1" s="1"/>
  <c r="AZ1840" i="1" s="1"/>
  <c r="AV1840" i="1"/>
  <c r="AT1840" i="1"/>
  <c r="AU1840" i="1" s="1"/>
  <c r="AR1840" i="1"/>
  <c r="AP1840" i="1"/>
  <c r="AQ1840" i="1" s="1"/>
  <c r="AO1840" i="1"/>
  <c r="AN1840" i="1"/>
  <c r="AX1839" i="1"/>
  <c r="AY1839" i="1" s="1"/>
  <c r="AZ1839" i="1" s="1"/>
  <c r="AV1839" i="1"/>
  <c r="AT1839" i="1"/>
  <c r="AU1839" i="1" s="1"/>
  <c r="AR1839" i="1"/>
  <c r="AP1839" i="1"/>
  <c r="AQ1839" i="1" s="1"/>
  <c r="AO1839" i="1"/>
  <c r="AN1839" i="1"/>
  <c r="AX1838" i="1"/>
  <c r="AY1838" i="1" s="1"/>
  <c r="AZ1838" i="1" s="1"/>
  <c r="AV1838" i="1"/>
  <c r="AT1838" i="1"/>
  <c r="AU1838" i="1" s="1"/>
  <c r="AR1838" i="1"/>
  <c r="AP1838" i="1"/>
  <c r="AQ1838" i="1" s="1"/>
  <c r="AO1838" i="1"/>
  <c r="AN1838" i="1"/>
  <c r="AX1837" i="1"/>
  <c r="AY1837" i="1" s="1"/>
  <c r="AZ1837" i="1" s="1"/>
  <c r="AV1837" i="1"/>
  <c r="AT1837" i="1"/>
  <c r="AU1837" i="1" s="1"/>
  <c r="AR1837" i="1"/>
  <c r="AP1837" i="1"/>
  <c r="AQ1837" i="1" s="1"/>
  <c r="AO1837" i="1"/>
  <c r="AN1837" i="1"/>
  <c r="AX1836" i="1"/>
  <c r="AY1836" i="1" s="1"/>
  <c r="AZ1836" i="1" s="1"/>
  <c r="AV1836" i="1"/>
  <c r="AT1836" i="1"/>
  <c r="AU1836" i="1" s="1"/>
  <c r="AR1836" i="1"/>
  <c r="AP1836" i="1"/>
  <c r="AQ1836" i="1" s="1"/>
  <c r="AO1836" i="1"/>
  <c r="AN1836" i="1"/>
  <c r="AX1835" i="1"/>
  <c r="AY1835" i="1" s="1"/>
  <c r="AZ1835" i="1" s="1"/>
  <c r="AV1835" i="1"/>
  <c r="AT1835" i="1"/>
  <c r="AU1835" i="1" s="1"/>
  <c r="AR1835" i="1"/>
  <c r="AP1835" i="1"/>
  <c r="AQ1835" i="1" s="1"/>
  <c r="AO1835" i="1"/>
  <c r="AN1835" i="1"/>
  <c r="AX1834" i="1"/>
  <c r="AY1834" i="1" s="1"/>
  <c r="AZ1834" i="1" s="1"/>
  <c r="AV1834" i="1"/>
  <c r="AT1834" i="1"/>
  <c r="AU1834" i="1" s="1"/>
  <c r="AR1834" i="1"/>
  <c r="AP1834" i="1"/>
  <c r="AQ1834" i="1" s="1"/>
  <c r="AO1834" i="1"/>
  <c r="AN1834" i="1"/>
  <c r="AX1833" i="1"/>
  <c r="AY1833" i="1" s="1"/>
  <c r="AZ1833" i="1" s="1"/>
  <c r="AV1833" i="1"/>
  <c r="AT1833" i="1"/>
  <c r="AU1833" i="1" s="1"/>
  <c r="AR1833" i="1"/>
  <c r="AP1833" i="1"/>
  <c r="AQ1833" i="1" s="1"/>
  <c r="AO1833" i="1"/>
  <c r="AN1833" i="1"/>
  <c r="AX1832" i="1"/>
  <c r="AY1832" i="1" s="1"/>
  <c r="AZ1832" i="1" s="1"/>
  <c r="AV1832" i="1"/>
  <c r="AT1832" i="1"/>
  <c r="AU1832" i="1" s="1"/>
  <c r="AR1832" i="1"/>
  <c r="AP1832" i="1"/>
  <c r="AQ1832" i="1" s="1"/>
  <c r="AO1832" i="1"/>
  <c r="AN1832" i="1"/>
  <c r="AX1831" i="1"/>
  <c r="AY1831" i="1" s="1"/>
  <c r="AZ1831" i="1" s="1"/>
  <c r="AV1831" i="1"/>
  <c r="AT1831" i="1"/>
  <c r="AU1831" i="1" s="1"/>
  <c r="AR1831" i="1"/>
  <c r="AP1831" i="1"/>
  <c r="AQ1831" i="1" s="1"/>
  <c r="AO1831" i="1"/>
  <c r="AN1831" i="1"/>
  <c r="AX1830" i="1"/>
  <c r="AY1830" i="1" s="1"/>
  <c r="AZ1830" i="1" s="1"/>
  <c r="AV1830" i="1"/>
  <c r="AT1830" i="1"/>
  <c r="AU1830" i="1" s="1"/>
  <c r="AR1830" i="1"/>
  <c r="AP1830" i="1"/>
  <c r="AQ1830" i="1" s="1"/>
  <c r="AO1830" i="1"/>
  <c r="AN1830" i="1"/>
  <c r="AX1829" i="1"/>
  <c r="AY1829" i="1" s="1"/>
  <c r="AZ1829" i="1" s="1"/>
  <c r="AV1829" i="1"/>
  <c r="AT1829" i="1"/>
  <c r="AU1829" i="1" s="1"/>
  <c r="AR1829" i="1"/>
  <c r="AP1829" i="1"/>
  <c r="AQ1829" i="1" s="1"/>
  <c r="AO1829" i="1"/>
  <c r="AN1829" i="1"/>
  <c r="AX1828" i="1"/>
  <c r="AY1828" i="1" s="1"/>
  <c r="AZ1828" i="1" s="1"/>
  <c r="AV1828" i="1"/>
  <c r="AT1828" i="1"/>
  <c r="AU1828" i="1" s="1"/>
  <c r="AR1828" i="1"/>
  <c r="AP1828" i="1"/>
  <c r="AQ1828" i="1" s="1"/>
  <c r="AO1828" i="1"/>
  <c r="AN1828" i="1"/>
  <c r="AX1827" i="1"/>
  <c r="AY1827" i="1" s="1"/>
  <c r="AZ1827" i="1" s="1"/>
  <c r="AV1827" i="1"/>
  <c r="AT1827" i="1"/>
  <c r="AU1827" i="1" s="1"/>
  <c r="AR1827" i="1"/>
  <c r="AP1827" i="1"/>
  <c r="AQ1827" i="1" s="1"/>
  <c r="AO1827" i="1"/>
  <c r="AN1827" i="1"/>
  <c r="AX1826" i="1"/>
  <c r="AY1826" i="1" s="1"/>
  <c r="AZ1826" i="1" s="1"/>
  <c r="AV1826" i="1"/>
  <c r="AT1826" i="1"/>
  <c r="AU1826" i="1" s="1"/>
  <c r="AR1826" i="1"/>
  <c r="AP1826" i="1"/>
  <c r="AQ1826" i="1" s="1"/>
  <c r="AO1826" i="1"/>
  <c r="AN1826" i="1"/>
  <c r="AX1825" i="1"/>
  <c r="AY1825" i="1" s="1"/>
  <c r="AZ1825" i="1" s="1"/>
  <c r="AV1825" i="1"/>
  <c r="AT1825" i="1"/>
  <c r="AU1825" i="1" s="1"/>
  <c r="AR1825" i="1"/>
  <c r="AP1825" i="1"/>
  <c r="AQ1825" i="1" s="1"/>
  <c r="AO1825" i="1"/>
  <c r="AN1825" i="1"/>
  <c r="AX1824" i="1"/>
  <c r="AY1824" i="1" s="1"/>
  <c r="AZ1824" i="1" s="1"/>
  <c r="AV1824" i="1"/>
  <c r="AT1824" i="1"/>
  <c r="AU1824" i="1" s="1"/>
  <c r="AR1824" i="1"/>
  <c r="AP1824" i="1"/>
  <c r="AQ1824" i="1" s="1"/>
  <c r="AO1824" i="1"/>
  <c r="AN1824" i="1"/>
  <c r="AX1823" i="1"/>
  <c r="AY1823" i="1" s="1"/>
  <c r="AZ1823" i="1" s="1"/>
  <c r="AV1823" i="1"/>
  <c r="AT1823" i="1"/>
  <c r="AU1823" i="1" s="1"/>
  <c r="AR1823" i="1"/>
  <c r="AP1823" i="1"/>
  <c r="AQ1823" i="1" s="1"/>
  <c r="AO1823" i="1"/>
  <c r="AN1823" i="1"/>
  <c r="AX1822" i="1"/>
  <c r="AY1822" i="1" s="1"/>
  <c r="AZ1822" i="1" s="1"/>
  <c r="AV1822" i="1"/>
  <c r="AT1822" i="1"/>
  <c r="AU1822" i="1" s="1"/>
  <c r="AR1822" i="1"/>
  <c r="AP1822" i="1"/>
  <c r="AQ1822" i="1" s="1"/>
  <c r="AO1822" i="1"/>
  <c r="AN1822" i="1"/>
  <c r="AX1821" i="1"/>
  <c r="AY1821" i="1" s="1"/>
  <c r="AZ1821" i="1" s="1"/>
  <c r="AV1821" i="1"/>
  <c r="AT1821" i="1"/>
  <c r="AU1821" i="1" s="1"/>
  <c r="AR1821" i="1"/>
  <c r="AP1821" i="1"/>
  <c r="AQ1821" i="1" s="1"/>
  <c r="AO1821" i="1"/>
  <c r="AN1821" i="1"/>
  <c r="AX1820" i="1"/>
  <c r="AY1820" i="1" s="1"/>
  <c r="AZ1820" i="1" s="1"/>
  <c r="AV1820" i="1"/>
  <c r="AT1820" i="1"/>
  <c r="AU1820" i="1" s="1"/>
  <c r="AR1820" i="1"/>
  <c r="AP1820" i="1"/>
  <c r="AQ1820" i="1" s="1"/>
  <c r="AO1820" i="1"/>
  <c r="AN1820" i="1"/>
  <c r="AX1819" i="1"/>
  <c r="AY1819" i="1" s="1"/>
  <c r="AZ1819" i="1" s="1"/>
  <c r="AV1819" i="1"/>
  <c r="AT1819" i="1"/>
  <c r="AU1819" i="1" s="1"/>
  <c r="AR1819" i="1"/>
  <c r="AP1819" i="1"/>
  <c r="AQ1819" i="1" s="1"/>
  <c r="AO1819" i="1"/>
  <c r="AN1819" i="1"/>
  <c r="AX1818" i="1"/>
  <c r="AY1818" i="1" s="1"/>
  <c r="AZ1818" i="1" s="1"/>
  <c r="AV1818" i="1"/>
  <c r="AT1818" i="1"/>
  <c r="AU1818" i="1" s="1"/>
  <c r="AR1818" i="1"/>
  <c r="AP1818" i="1"/>
  <c r="AQ1818" i="1" s="1"/>
  <c r="AO1818" i="1"/>
  <c r="AN1818" i="1"/>
  <c r="AX1817" i="1"/>
  <c r="AY1817" i="1" s="1"/>
  <c r="AZ1817" i="1" s="1"/>
  <c r="AV1817" i="1"/>
  <c r="AT1817" i="1"/>
  <c r="AU1817" i="1" s="1"/>
  <c r="AR1817" i="1"/>
  <c r="AP1817" i="1"/>
  <c r="AQ1817" i="1" s="1"/>
  <c r="AO1817" i="1"/>
  <c r="AN1817" i="1"/>
  <c r="AX1816" i="1"/>
  <c r="AY1816" i="1" s="1"/>
  <c r="AZ1816" i="1" s="1"/>
  <c r="AV1816" i="1"/>
  <c r="AT1816" i="1"/>
  <c r="AU1816" i="1" s="1"/>
  <c r="AR1816" i="1"/>
  <c r="AP1816" i="1"/>
  <c r="AQ1816" i="1" s="1"/>
  <c r="AO1816" i="1"/>
  <c r="AN1816" i="1"/>
  <c r="AX1815" i="1"/>
  <c r="AY1815" i="1" s="1"/>
  <c r="AZ1815" i="1" s="1"/>
  <c r="AV1815" i="1"/>
  <c r="AT1815" i="1"/>
  <c r="AU1815" i="1" s="1"/>
  <c r="AR1815" i="1"/>
  <c r="AP1815" i="1"/>
  <c r="AQ1815" i="1" s="1"/>
  <c r="AO1815" i="1"/>
  <c r="AN1815" i="1"/>
  <c r="AX1814" i="1"/>
  <c r="AY1814" i="1" s="1"/>
  <c r="AZ1814" i="1" s="1"/>
  <c r="AV1814" i="1"/>
  <c r="AT1814" i="1"/>
  <c r="AU1814" i="1" s="1"/>
  <c r="AR1814" i="1"/>
  <c r="AP1814" i="1"/>
  <c r="AQ1814" i="1" s="1"/>
  <c r="AO1814" i="1"/>
  <c r="AN1814" i="1"/>
  <c r="AX1813" i="1"/>
  <c r="AY1813" i="1" s="1"/>
  <c r="AZ1813" i="1" s="1"/>
  <c r="AV1813" i="1"/>
  <c r="AT1813" i="1"/>
  <c r="AU1813" i="1" s="1"/>
  <c r="AR1813" i="1"/>
  <c r="AP1813" i="1"/>
  <c r="AQ1813" i="1" s="1"/>
  <c r="AO1813" i="1"/>
  <c r="AN1813" i="1"/>
  <c r="AX1812" i="1"/>
  <c r="AY1812" i="1" s="1"/>
  <c r="AZ1812" i="1" s="1"/>
  <c r="AV1812" i="1"/>
  <c r="AT1812" i="1"/>
  <c r="AU1812" i="1" s="1"/>
  <c r="AR1812" i="1"/>
  <c r="AP1812" i="1"/>
  <c r="AQ1812" i="1" s="1"/>
  <c r="AO1812" i="1"/>
  <c r="AN1812" i="1"/>
  <c r="AX1811" i="1"/>
  <c r="AY1811" i="1" s="1"/>
  <c r="AZ1811" i="1" s="1"/>
  <c r="AV1811" i="1"/>
  <c r="AT1811" i="1"/>
  <c r="AU1811" i="1" s="1"/>
  <c r="AR1811" i="1"/>
  <c r="AP1811" i="1"/>
  <c r="AQ1811" i="1" s="1"/>
  <c r="AO1811" i="1"/>
  <c r="AN1811" i="1"/>
  <c r="AX1810" i="1"/>
  <c r="AY1810" i="1" s="1"/>
  <c r="AZ1810" i="1" s="1"/>
  <c r="AV1810" i="1"/>
  <c r="AT1810" i="1"/>
  <c r="AU1810" i="1" s="1"/>
  <c r="AR1810" i="1"/>
  <c r="AP1810" i="1"/>
  <c r="AQ1810" i="1" s="1"/>
  <c r="AO1810" i="1"/>
  <c r="AN1810" i="1"/>
  <c r="AX1809" i="1"/>
  <c r="AY1809" i="1" s="1"/>
  <c r="AZ1809" i="1" s="1"/>
  <c r="AV1809" i="1"/>
  <c r="AT1809" i="1"/>
  <c r="AU1809" i="1" s="1"/>
  <c r="AR1809" i="1"/>
  <c r="AP1809" i="1"/>
  <c r="AQ1809" i="1" s="1"/>
  <c r="AO1809" i="1"/>
  <c r="AN1809" i="1"/>
  <c r="AX1808" i="1"/>
  <c r="AY1808" i="1" s="1"/>
  <c r="AZ1808" i="1" s="1"/>
  <c r="AV1808" i="1"/>
  <c r="AT1808" i="1"/>
  <c r="AU1808" i="1" s="1"/>
  <c r="AR1808" i="1"/>
  <c r="AP1808" i="1"/>
  <c r="AQ1808" i="1" s="1"/>
  <c r="AO1808" i="1"/>
  <c r="AN1808" i="1"/>
  <c r="AX1807" i="1"/>
  <c r="AY1807" i="1" s="1"/>
  <c r="AZ1807" i="1" s="1"/>
  <c r="AV1807" i="1"/>
  <c r="AT1807" i="1"/>
  <c r="AU1807" i="1" s="1"/>
  <c r="AR1807" i="1"/>
  <c r="AP1807" i="1"/>
  <c r="AQ1807" i="1" s="1"/>
  <c r="AO1807" i="1"/>
  <c r="AN1807" i="1"/>
  <c r="AX1806" i="1"/>
  <c r="AY1806" i="1" s="1"/>
  <c r="AZ1806" i="1" s="1"/>
  <c r="AV1806" i="1"/>
  <c r="AT1806" i="1"/>
  <c r="AU1806" i="1" s="1"/>
  <c r="AR1806" i="1"/>
  <c r="AP1806" i="1"/>
  <c r="AQ1806" i="1" s="1"/>
  <c r="AO1806" i="1"/>
  <c r="AN1806" i="1"/>
  <c r="AX1805" i="1"/>
  <c r="AY1805" i="1" s="1"/>
  <c r="AZ1805" i="1" s="1"/>
  <c r="AV1805" i="1"/>
  <c r="AT1805" i="1"/>
  <c r="AU1805" i="1" s="1"/>
  <c r="AR1805" i="1"/>
  <c r="AP1805" i="1"/>
  <c r="AQ1805" i="1" s="1"/>
  <c r="AO1805" i="1"/>
  <c r="AN1805" i="1"/>
  <c r="AX1804" i="1"/>
  <c r="AY1804" i="1" s="1"/>
  <c r="AZ1804" i="1" s="1"/>
  <c r="AV1804" i="1"/>
  <c r="AT1804" i="1"/>
  <c r="AU1804" i="1" s="1"/>
  <c r="AR1804" i="1"/>
  <c r="AP1804" i="1"/>
  <c r="AQ1804" i="1" s="1"/>
  <c r="AO1804" i="1"/>
  <c r="AN1804" i="1"/>
  <c r="AX1803" i="1"/>
  <c r="AY1803" i="1" s="1"/>
  <c r="AZ1803" i="1" s="1"/>
  <c r="AV1803" i="1"/>
  <c r="AT1803" i="1"/>
  <c r="AU1803" i="1" s="1"/>
  <c r="AR1803" i="1"/>
  <c r="AP1803" i="1"/>
  <c r="AQ1803" i="1" s="1"/>
  <c r="AO1803" i="1"/>
  <c r="AN1803" i="1"/>
  <c r="AX1802" i="1"/>
  <c r="AY1802" i="1" s="1"/>
  <c r="AZ1802" i="1" s="1"/>
  <c r="AV1802" i="1"/>
  <c r="AT1802" i="1"/>
  <c r="AU1802" i="1" s="1"/>
  <c r="AR1802" i="1"/>
  <c r="AP1802" i="1"/>
  <c r="AQ1802" i="1" s="1"/>
  <c r="AO1802" i="1"/>
  <c r="AN1802" i="1"/>
  <c r="AX1801" i="1"/>
  <c r="AY1801" i="1" s="1"/>
  <c r="AZ1801" i="1" s="1"/>
  <c r="AV1801" i="1"/>
  <c r="AT1801" i="1"/>
  <c r="AU1801" i="1" s="1"/>
  <c r="AR1801" i="1"/>
  <c r="AP1801" i="1"/>
  <c r="AQ1801" i="1" s="1"/>
  <c r="AO1801" i="1"/>
  <c r="AN1801" i="1"/>
  <c r="AX1800" i="1"/>
  <c r="AY1800" i="1" s="1"/>
  <c r="AZ1800" i="1" s="1"/>
  <c r="AV1800" i="1"/>
  <c r="AT1800" i="1"/>
  <c r="AU1800" i="1" s="1"/>
  <c r="AR1800" i="1"/>
  <c r="AP1800" i="1"/>
  <c r="AQ1800" i="1" s="1"/>
  <c r="AO1800" i="1"/>
  <c r="AN1800" i="1"/>
  <c r="AX1799" i="1"/>
  <c r="AY1799" i="1" s="1"/>
  <c r="AZ1799" i="1" s="1"/>
  <c r="AV1799" i="1"/>
  <c r="AT1799" i="1"/>
  <c r="AU1799" i="1" s="1"/>
  <c r="AR1799" i="1"/>
  <c r="AP1799" i="1"/>
  <c r="AQ1799" i="1" s="1"/>
  <c r="AO1799" i="1"/>
  <c r="AN1799" i="1"/>
  <c r="AX1798" i="1"/>
  <c r="AY1798" i="1" s="1"/>
  <c r="AZ1798" i="1" s="1"/>
  <c r="AV1798" i="1"/>
  <c r="AT1798" i="1"/>
  <c r="AU1798" i="1" s="1"/>
  <c r="AR1798" i="1"/>
  <c r="AP1798" i="1"/>
  <c r="AQ1798" i="1" s="1"/>
  <c r="AO1798" i="1"/>
  <c r="AN1798" i="1"/>
  <c r="AX1797" i="1"/>
  <c r="AY1797" i="1" s="1"/>
  <c r="AZ1797" i="1" s="1"/>
  <c r="AV1797" i="1"/>
  <c r="AT1797" i="1"/>
  <c r="AU1797" i="1" s="1"/>
  <c r="AR1797" i="1"/>
  <c r="AP1797" i="1"/>
  <c r="AQ1797" i="1" s="1"/>
  <c r="AO1797" i="1"/>
  <c r="AN1797" i="1"/>
  <c r="AX1796" i="1"/>
  <c r="AY1796" i="1" s="1"/>
  <c r="AZ1796" i="1" s="1"/>
  <c r="AV1796" i="1"/>
  <c r="AT1796" i="1"/>
  <c r="AU1796" i="1" s="1"/>
  <c r="AR1796" i="1"/>
  <c r="AP1796" i="1"/>
  <c r="AQ1796" i="1" s="1"/>
  <c r="AO1796" i="1"/>
  <c r="AN1796" i="1"/>
  <c r="AY1795" i="1"/>
  <c r="AZ1795" i="1" s="1"/>
  <c r="AX1795" i="1"/>
  <c r="AV1795" i="1"/>
  <c r="AT1795" i="1"/>
  <c r="AU1795" i="1" s="1"/>
  <c r="AR1795" i="1"/>
  <c r="AP1795" i="1"/>
  <c r="AQ1795" i="1" s="1"/>
  <c r="AO1795" i="1"/>
  <c r="AN1795" i="1"/>
  <c r="AX1794" i="1"/>
  <c r="AY1794" i="1" s="1"/>
  <c r="AZ1794" i="1" s="1"/>
  <c r="AV1794" i="1"/>
  <c r="AT1794" i="1"/>
  <c r="AU1794" i="1" s="1"/>
  <c r="AR1794" i="1"/>
  <c r="AP1794" i="1"/>
  <c r="AQ1794" i="1" s="1"/>
  <c r="AO1794" i="1"/>
  <c r="AN1794" i="1"/>
  <c r="AX1793" i="1"/>
  <c r="AY1793" i="1" s="1"/>
  <c r="AZ1793" i="1" s="1"/>
  <c r="AV1793" i="1"/>
  <c r="AT1793" i="1"/>
  <c r="AU1793" i="1" s="1"/>
  <c r="AR1793" i="1"/>
  <c r="AP1793" i="1"/>
  <c r="AQ1793" i="1" s="1"/>
  <c r="AO1793" i="1"/>
  <c r="AN1793" i="1"/>
  <c r="AX1792" i="1"/>
  <c r="AY1792" i="1" s="1"/>
  <c r="AZ1792" i="1" s="1"/>
  <c r="AV1792" i="1"/>
  <c r="AT1792" i="1"/>
  <c r="AU1792" i="1" s="1"/>
  <c r="AR1792" i="1"/>
  <c r="AP1792" i="1"/>
  <c r="AQ1792" i="1" s="1"/>
  <c r="AO1792" i="1"/>
  <c r="AN1792" i="1"/>
  <c r="AX1791" i="1"/>
  <c r="AY1791" i="1" s="1"/>
  <c r="AZ1791" i="1" s="1"/>
  <c r="AV1791" i="1"/>
  <c r="AT1791" i="1"/>
  <c r="AU1791" i="1" s="1"/>
  <c r="AR1791" i="1"/>
  <c r="AP1791" i="1"/>
  <c r="AQ1791" i="1" s="1"/>
  <c r="AO1791" i="1"/>
  <c r="AN1791" i="1"/>
  <c r="AX1790" i="1"/>
  <c r="AY1790" i="1" s="1"/>
  <c r="AZ1790" i="1" s="1"/>
  <c r="AV1790" i="1"/>
  <c r="AT1790" i="1"/>
  <c r="AU1790" i="1" s="1"/>
  <c r="AR1790" i="1"/>
  <c r="AP1790" i="1"/>
  <c r="AQ1790" i="1" s="1"/>
  <c r="AO1790" i="1"/>
  <c r="AN1790" i="1"/>
  <c r="AX1789" i="1"/>
  <c r="AY1789" i="1" s="1"/>
  <c r="AZ1789" i="1" s="1"/>
  <c r="AV1789" i="1"/>
  <c r="AT1789" i="1"/>
  <c r="AU1789" i="1" s="1"/>
  <c r="AR1789" i="1"/>
  <c r="AP1789" i="1"/>
  <c r="AQ1789" i="1" s="1"/>
  <c r="AO1789" i="1"/>
  <c r="AN1789" i="1"/>
  <c r="AX1788" i="1"/>
  <c r="AY1788" i="1" s="1"/>
  <c r="AZ1788" i="1" s="1"/>
  <c r="AV1788" i="1"/>
  <c r="AT1788" i="1"/>
  <c r="AU1788" i="1" s="1"/>
  <c r="AR1788" i="1"/>
  <c r="AP1788" i="1"/>
  <c r="AQ1788" i="1" s="1"/>
  <c r="AO1788" i="1"/>
  <c r="AN1788" i="1"/>
  <c r="AX1787" i="1"/>
  <c r="AY1787" i="1" s="1"/>
  <c r="AZ1787" i="1" s="1"/>
  <c r="AV1787" i="1"/>
  <c r="AT1787" i="1"/>
  <c r="AU1787" i="1" s="1"/>
  <c r="AR1787" i="1"/>
  <c r="AP1787" i="1"/>
  <c r="AQ1787" i="1" s="1"/>
  <c r="AO1787" i="1"/>
  <c r="AN1787" i="1"/>
  <c r="AX1786" i="1"/>
  <c r="AY1786" i="1" s="1"/>
  <c r="AZ1786" i="1" s="1"/>
  <c r="AV1786" i="1"/>
  <c r="AT1786" i="1"/>
  <c r="AU1786" i="1" s="1"/>
  <c r="AR1786" i="1"/>
  <c r="AP1786" i="1"/>
  <c r="AQ1786" i="1" s="1"/>
  <c r="AO1786" i="1"/>
  <c r="AN1786" i="1"/>
  <c r="AX1785" i="1"/>
  <c r="AY1785" i="1" s="1"/>
  <c r="AZ1785" i="1" s="1"/>
  <c r="AV1785" i="1"/>
  <c r="AT1785" i="1"/>
  <c r="AU1785" i="1" s="1"/>
  <c r="AR1785" i="1"/>
  <c r="AP1785" i="1"/>
  <c r="AQ1785" i="1" s="1"/>
  <c r="AO1785" i="1"/>
  <c r="AN1785" i="1"/>
  <c r="AX1784" i="1"/>
  <c r="AY1784" i="1" s="1"/>
  <c r="AZ1784" i="1" s="1"/>
  <c r="AV1784" i="1"/>
  <c r="AT1784" i="1"/>
  <c r="AU1784" i="1" s="1"/>
  <c r="AR1784" i="1"/>
  <c r="AP1784" i="1"/>
  <c r="AQ1784" i="1" s="1"/>
  <c r="AO1784" i="1"/>
  <c r="AN1784" i="1"/>
  <c r="AX1783" i="1"/>
  <c r="AY1783" i="1" s="1"/>
  <c r="AZ1783" i="1" s="1"/>
  <c r="AV1783" i="1"/>
  <c r="AT1783" i="1"/>
  <c r="AU1783" i="1" s="1"/>
  <c r="AR1783" i="1"/>
  <c r="AP1783" i="1"/>
  <c r="AQ1783" i="1" s="1"/>
  <c r="AO1783" i="1"/>
  <c r="AN1783" i="1"/>
  <c r="AX1782" i="1"/>
  <c r="AY1782" i="1" s="1"/>
  <c r="AZ1782" i="1" s="1"/>
  <c r="AV1782" i="1"/>
  <c r="AT1782" i="1"/>
  <c r="AU1782" i="1" s="1"/>
  <c r="AR1782" i="1"/>
  <c r="AP1782" i="1"/>
  <c r="AQ1782" i="1" s="1"/>
  <c r="AO1782" i="1"/>
  <c r="AN1782" i="1"/>
  <c r="AX1781" i="1"/>
  <c r="AY1781" i="1" s="1"/>
  <c r="AZ1781" i="1" s="1"/>
  <c r="AV1781" i="1"/>
  <c r="AT1781" i="1"/>
  <c r="AU1781" i="1" s="1"/>
  <c r="AR1781" i="1"/>
  <c r="AP1781" i="1"/>
  <c r="AQ1781" i="1" s="1"/>
  <c r="AO1781" i="1"/>
  <c r="AN1781" i="1"/>
  <c r="AX1780" i="1"/>
  <c r="AY1780" i="1" s="1"/>
  <c r="AZ1780" i="1" s="1"/>
  <c r="AV1780" i="1"/>
  <c r="AT1780" i="1"/>
  <c r="AU1780" i="1" s="1"/>
  <c r="AR1780" i="1"/>
  <c r="AP1780" i="1"/>
  <c r="AQ1780" i="1" s="1"/>
  <c r="AO1780" i="1"/>
  <c r="AN1780" i="1"/>
  <c r="AX1779" i="1"/>
  <c r="AY1779" i="1" s="1"/>
  <c r="AZ1779" i="1" s="1"/>
  <c r="AV1779" i="1"/>
  <c r="AT1779" i="1"/>
  <c r="AU1779" i="1" s="1"/>
  <c r="AR1779" i="1"/>
  <c r="AP1779" i="1"/>
  <c r="AQ1779" i="1" s="1"/>
  <c r="AO1779" i="1"/>
  <c r="AN1779" i="1"/>
  <c r="AX1778" i="1"/>
  <c r="AY1778" i="1" s="1"/>
  <c r="AZ1778" i="1" s="1"/>
  <c r="AV1778" i="1"/>
  <c r="AT1778" i="1"/>
  <c r="AU1778" i="1" s="1"/>
  <c r="AR1778" i="1"/>
  <c r="AP1778" i="1"/>
  <c r="AQ1778" i="1" s="1"/>
  <c r="AO1778" i="1"/>
  <c r="AN1778" i="1"/>
  <c r="AX1777" i="1"/>
  <c r="AY1777" i="1" s="1"/>
  <c r="AZ1777" i="1" s="1"/>
  <c r="AV1777" i="1"/>
  <c r="AT1777" i="1"/>
  <c r="AU1777" i="1" s="1"/>
  <c r="AR1777" i="1"/>
  <c r="AP1777" i="1"/>
  <c r="AQ1777" i="1" s="1"/>
  <c r="AS1777" i="1" s="1"/>
  <c r="AO1777" i="1"/>
  <c r="AN1777" i="1"/>
  <c r="AX1776" i="1"/>
  <c r="AY1776" i="1" s="1"/>
  <c r="AZ1776" i="1" s="1"/>
  <c r="AV1776" i="1"/>
  <c r="AT1776" i="1"/>
  <c r="AU1776" i="1" s="1"/>
  <c r="AR1776" i="1"/>
  <c r="AP1776" i="1"/>
  <c r="AQ1776" i="1" s="1"/>
  <c r="AO1776" i="1"/>
  <c r="AN1776" i="1"/>
  <c r="AX1775" i="1"/>
  <c r="AY1775" i="1" s="1"/>
  <c r="AZ1775" i="1" s="1"/>
  <c r="AV1775" i="1"/>
  <c r="AT1775" i="1"/>
  <c r="AU1775" i="1" s="1"/>
  <c r="AR1775" i="1"/>
  <c r="AP1775" i="1"/>
  <c r="AQ1775" i="1" s="1"/>
  <c r="AO1775" i="1"/>
  <c r="AN1775" i="1"/>
  <c r="AX1774" i="1"/>
  <c r="AY1774" i="1" s="1"/>
  <c r="AZ1774" i="1" s="1"/>
  <c r="AV1774" i="1"/>
  <c r="AT1774" i="1"/>
  <c r="AU1774" i="1" s="1"/>
  <c r="AR1774" i="1"/>
  <c r="AP1774" i="1"/>
  <c r="AQ1774" i="1" s="1"/>
  <c r="AO1774" i="1"/>
  <c r="AN1774" i="1"/>
  <c r="AX1773" i="1"/>
  <c r="AY1773" i="1" s="1"/>
  <c r="AZ1773" i="1" s="1"/>
  <c r="AV1773" i="1"/>
  <c r="AT1773" i="1"/>
  <c r="AU1773" i="1" s="1"/>
  <c r="AR1773" i="1"/>
  <c r="AP1773" i="1"/>
  <c r="AQ1773" i="1" s="1"/>
  <c r="AO1773" i="1"/>
  <c r="AN1773" i="1"/>
  <c r="AX1772" i="1"/>
  <c r="AY1772" i="1" s="1"/>
  <c r="AZ1772" i="1" s="1"/>
  <c r="AV1772" i="1"/>
  <c r="AT1772" i="1"/>
  <c r="AU1772" i="1" s="1"/>
  <c r="AR1772" i="1"/>
  <c r="AP1772" i="1"/>
  <c r="AQ1772" i="1" s="1"/>
  <c r="AO1772" i="1"/>
  <c r="AN1772" i="1"/>
  <c r="AX1771" i="1"/>
  <c r="AY1771" i="1" s="1"/>
  <c r="AZ1771" i="1" s="1"/>
  <c r="AV1771" i="1"/>
  <c r="AT1771" i="1"/>
  <c r="AU1771" i="1" s="1"/>
  <c r="AR1771" i="1"/>
  <c r="AP1771" i="1"/>
  <c r="AQ1771" i="1" s="1"/>
  <c r="AO1771" i="1"/>
  <c r="AN1771" i="1"/>
  <c r="AX1770" i="1"/>
  <c r="AY1770" i="1" s="1"/>
  <c r="AZ1770" i="1" s="1"/>
  <c r="AV1770" i="1"/>
  <c r="AT1770" i="1"/>
  <c r="AU1770" i="1" s="1"/>
  <c r="AR1770" i="1"/>
  <c r="AP1770" i="1"/>
  <c r="AQ1770" i="1" s="1"/>
  <c r="AO1770" i="1"/>
  <c r="AN1770" i="1"/>
  <c r="AX1769" i="1"/>
  <c r="AY1769" i="1" s="1"/>
  <c r="AZ1769" i="1" s="1"/>
  <c r="AV1769" i="1"/>
  <c r="AT1769" i="1"/>
  <c r="AU1769" i="1" s="1"/>
  <c r="AR1769" i="1"/>
  <c r="AP1769" i="1"/>
  <c r="AQ1769" i="1" s="1"/>
  <c r="AO1769" i="1"/>
  <c r="AN1769" i="1"/>
  <c r="AX1768" i="1"/>
  <c r="AY1768" i="1" s="1"/>
  <c r="AZ1768" i="1" s="1"/>
  <c r="AV1768" i="1"/>
  <c r="AT1768" i="1"/>
  <c r="AU1768" i="1" s="1"/>
  <c r="AR1768" i="1"/>
  <c r="AP1768" i="1"/>
  <c r="AQ1768" i="1" s="1"/>
  <c r="AO1768" i="1"/>
  <c r="AN1768" i="1"/>
  <c r="AX1767" i="1"/>
  <c r="AY1767" i="1" s="1"/>
  <c r="AZ1767" i="1" s="1"/>
  <c r="AV1767" i="1"/>
  <c r="AT1767" i="1"/>
  <c r="AU1767" i="1" s="1"/>
  <c r="AR1767" i="1"/>
  <c r="AP1767" i="1"/>
  <c r="AQ1767" i="1" s="1"/>
  <c r="AO1767" i="1"/>
  <c r="AN1767" i="1"/>
  <c r="AX1766" i="1"/>
  <c r="AY1766" i="1" s="1"/>
  <c r="AZ1766" i="1" s="1"/>
  <c r="AV1766" i="1"/>
  <c r="AT1766" i="1"/>
  <c r="AU1766" i="1" s="1"/>
  <c r="AR1766" i="1"/>
  <c r="AP1766" i="1"/>
  <c r="AQ1766" i="1" s="1"/>
  <c r="AO1766" i="1"/>
  <c r="AN1766" i="1"/>
  <c r="AX1765" i="1"/>
  <c r="AY1765" i="1" s="1"/>
  <c r="AZ1765" i="1" s="1"/>
  <c r="AV1765" i="1"/>
  <c r="AT1765" i="1"/>
  <c r="AU1765" i="1" s="1"/>
  <c r="AR1765" i="1"/>
  <c r="AP1765" i="1"/>
  <c r="AQ1765" i="1" s="1"/>
  <c r="AO1765" i="1"/>
  <c r="AN1765" i="1"/>
  <c r="AX1764" i="1"/>
  <c r="AY1764" i="1" s="1"/>
  <c r="AZ1764" i="1" s="1"/>
  <c r="AV1764" i="1"/>
  <c r="AT1764" i="1"/>
  <c r="AU1764" i="1" s="1"/>
  <c r="AR1764" i="1"/>
  <c r="AP1764" i="1"/>
  <c r="AQ1764" i="1" s="1"/>
  <c r="AO1764" i="1"/>
  <c r="AN1764" i="1"/>
  <c r="AX1763" i="1"/>
  <c r="AY1763" i="1" s="1"/>
  <c r="AZ1763" i="1" s="1"/>
  <c r="AV1763" i="1"/>
  <c r="AT1763" i="1"/>
  <c r="AU1763" i="1" s="1"/>
  <c r="AR1763" i="1"/>
  <c r="AP1763" i="1"/>
  <c r="AQ1763" i="1" s="1"/>
  <c r="AO1763" i="1"/>
  <c r="AN1763" i="1"/>
  <c r="AX1762" i="1"/>
  <c r="AY1762" i="1" s="1"/>
  <c r="AZ1762" i="1" s="1"/>
  <c r="AV1762" i="1"/>
  <c r="AT1762" i="1"/>
  <c r="AU1762" i="1" s="1"/>
  <c r="AR1762" i="1"/>
  <c r="AP1762" i="1"/>
  <c r="AQ1762" i="1" s="1"/>
  <c r="AO1762" i="1"/>
  <c r="AN1762" i="1"/>
  <c r="AX1761" i="1"/>
  <c r="AY1761" i="1" s="1"/>
  <c r="AZ1761" i="1" s="1"/>
  <c r="AV1761" i="1"/>
  <c r="AT1761" i="1"/>
  <c r="AU1761" i="1" s="1"/>
  <c r="AR1761" i="1"/>
  <c r="AP1761" i="1"/>
  <c r="AQ1761" i="1" s="1"/>
  <c r="AO1761" i="1"/>
  <c r="AN1761" i="1"/>
  <c r="AX1760" i="1"/>
  <c r="AY1760" i="1" s="1"/>
  <c r="AZ1760" i="1" s="1"/>
  <c r="AV1760" i="1"/>
  <c r="AT1760" i="1"/>
  <c r="AU1760" i="1" s="1"/>
  <c r="AR1760" i="1"/>
  <c r="AP1760" i="1"/>
  <c r="AQ1760" i="1" s="1"/>
  <c r="AO1760" i="1"/>
  <c r="AN1760" i="1"/>
  <c r="AX1759" i="1"/>
  <c r="AY1759" i="1" s="1"/>
  <c r="AZ1759" i="1" s="1"/>
  <c r="AV1759" i="1"/>
  <c r="AT1759" i="1"/>
  <c r="AU1759" i="1" s="1"/>
  <c r="AR1759" i="1"/>
  <c r="AP1759" i="1"/>
  <c r="AQ1759" i="1" s="1"/>
  <c r="AO1759" i="1"/>
  <c r="AN1759" i="1"/>
  <c r="AX1758" i="1"/>
  <c r="AY1758" i="1" s="1"/>
  <c r="AZ1758" i="1" s="1"/>
  <c r="AV1758" i="1"/>
  <c r="AT1758" i="1"/>
  <c r="AU1758" i="1" s="1"/>
  <c r="AR1758" i="1"/>
  <c r="AP1758" i="1"/>
  <c r="AQ1758" i="1" s="1"/>
  <c r="AO1758" i="1"/>
  <c r="AN1758" i="1"/>
  <c r="AX1757" i="1"/>
  <c r="AY1757" i="1" s="1"/>
  <c r="AZ1757" i="1" s="1"/>
  <c r="AV1757" i="1"/>
  <c r="AT1757" i="1"/>
  <c r="AU1757" i="1" s="1"/>
  <c r="AR1757" i="1"/>
  <c r="AP1757" i="1"/>
  <c r="AQ1757" i="1" s="1"/>
  <c r="AO1757" i="1"/>
  <c r="AN1757" i="1"/>
  <c r="AX1756" i="1"/>
  <c r="AY1756" i="1" s="1"/>
  <c r="AZ1756" i="1" s="1"/>
  <c r="AV1756" i="1"/>
  <c r="AT1756" i="1"/>
  <c r="AU1756" i="1" s="1"/>
  <c r="AR1756" i="1"/>
  <c r="AP1756" i="1"/>
  <c r="AQ1756" i="1" s="1"/>
  <c r="AO1756" i="1"/>
  <c r="AN1756" i="1"/>
  <c r="AX1755" i="1"/>
  <c r="AY1755" i="1" s="1"/>
  <c r="AZ1755" i="1" s="1"/>
  <c r="AV1755" i="1"/>
  <c r="AT1755" i="1"/>
  <c r="AU1755" i="1" s="1"/>
  <c r="AR1755" i="1"/>
  <c r="AP1755" i="1"/>
  <c r="AQ1755" i="1" s="1"/>
  <c r="AO1755" i="1"/>
  <c r="AN1755" i="1"/>
  <c r="AX1754" i="1"/>
  <c r="AY1754" i="1" s="1"/>
  <c r="AZ1754" i="1" s="1"/>
  <c r="AV1754" i="1"/>
  <c r="AT1754" i="1"/>
  <c r="AU1754" i="1" s="1"/>
  <c r="AR1754" i="1"/>
  <c r="AP1754" i="1"/>
  <c r="AQ1754" i="1" s="1"/>
  <c r="AO1754" i="1"/>
  <c r="AN1754" i="1"/>
  <c r="AX1753" i="1"/>
  <c r="AY1753" i="1" s="1"/>
  <c r="AZ1753" i="1" s="1"/>
  <c r="AV1753" i="1"/>
  <c r="AT1753" i="1"/>
  <c r="AU1753" i="1" s="1"/>
  <c r="AR1753" i="1"/>
  <c r="AP1753" i="1"/>
  <c r="AQ1753" i="1" s="1"/>
  <c r="AO1753" i="1"/>
  <c r="AN1753" i="1"/>
  <c r="AX1752" i="1"/>
  <c r="AY1752" i="1" s="1"/>
  <c r="AZ1752" i="1" s="1"/>
  <c r="AV1752" i="1"/>
  <c r="AT1752" i="1"/>
  <c r="AU1752" i="1" s="1"/>
  <c r="AR1752" i="1"/>
  <c r="AP1752" i="1"/>
  <c r="AQ1752" i="1" s="1"/>
  <c r="AO1752" i="1"/>
  <c r="AN1752" i="1"/>
  <c r="AX1751" i="1"/>
  <c r="AY1751" i="1" s="1"/>
  <c r="AZ1751" i="1" s="1"/>
  <c r="AV1751" i="1"/>
  <c r="AT1751" i="1"/>
  <c r="AU1751" i="1" s="1"/>
  <c r="AR1751" i="1"/>
  <c r="AP1751" i="1"/>
  <c r="AQ1751" i="1" s="1"/>
  <c r="AO1751" i="1"/>
  <c r="AN1751" i="1"/>
  <c r="AX1750" i="1"/>
  <c r="AY1750" i="1" s="1"/>
  <c r="AZ1750" i="1" s="1"/>
  <c r="AV1750" i="1"/>
  <c r="AT1750" i="1"/>
  <c r="AU1750" i="1" s="1"/>
  <c r="AR1750" i="1"/>
  <c r="AP1750" i="1"/>
  <c r="AQ1750" i="1" s="1"/>
  <c r="AO1750" i="1"/>
  <c r="AN1750" i="1"/>
  <c r="AX1749" i="1"/>
  <c r="AY1749" i="1" s="1"/>
  <c r="AZ1749" i="1" s="1"/>
  <c r="AV1749" i="1"/>
  <c r="AT1749" i="1"/>
  <c r="AU1749" i="1" s="1"/>
  <c r="AR1749" i="1"/>
  <c r="AP1749" i="1"/>
  <c r="AQ1749" i="1" s="1"/>
  <c r="AO1749" i="1"/>
  <c r="AN1749" i="1"/>
  <c r="AX1748" i="1"/>
  <c r="AY1748" i="1" s="1"/>
  <c r="AZ1748" i="1" s="1"/>
  <c r="AV1748" i="1"/>
  <c r="AT1748" i="1"/>
  <c r="AU1748" i="1" s="1"/>
  <c r="AR1748" i="1"/>
  <c r="AP1748" i="1"/>
  <c r="AQ1748" i="1" s="1"/>
  <c r="AO1748" i="1"/>
  <c r="AN1748" i="1"/>
  <c r="AX1747" i="1"/>
  <c r="AY1747" i="1" s="1"/>
  <c r="AZ1747" i="1" s="1"/>
  <c r="AV1747" i="1"/>
  <c r="AT1747" i="1"/>
  <c r="AU1747" i="1" s="1"/>
  <c r="AR1747" i="1"/>
  <c r="AP1747" i="1"/>
  <c r="AQ1747" i="1" s="1"/>
  <c r="AO1747" i="1"/>
  <c r="AN1747" i="1"/>
  <c r="AX1746" i="1"/>
  <c r="AY1746" i="1" s="1"/>
  <c r="AZ1746" i="1" s="1"/>
  <c r="AV1746" i="1"/>
  <c r="AT1746" i="1"/>
  <c r="AU1746" i="1" s="1"/>
  <c r="AR1746" i="1"/>
  <c r="AP1746" i="1"/>
  <c r="AQ1746" i="1" s="1"/>
  <c r="AO1746" i="1"/>
  <c r="AN1746" i="1"/>
  <c r="AX1745" i="1"/>
  <c r="AY1745" i="1" s="1"/>
  <c r="AZ1745" i="1" s="1"/>
  <c r="AV1745" i="1"/>
  <c r="AT1745" i="1"/>
  <c r="AU1745" i="1" s="1"/>
  <c r="AR1745" i="1"/>
  <c r="AP1745" i="1"/>
  <c r="AQ1745" i="1" s="1"/>
  <c r="AO1745" i="1"/>
  <c r="AN1745" i="1"/>
  <c r="AX1744" i="1"/>
  <c r="AY1744" i="1" s="1"/>
  <c r="AZ1744" i="1" s="1"/>
  <c r="AV1744" i="1"/>
  <c r="AT1744" i="1"/>
  <c r="AU1744" i="1" s="1"/>
  <c r="AR1744" i="1"/>
  <c r="AP1744" i="1"/>
  <c r="AQ1744" i="1" s="1"/>
  <c r="AO1744" i="1"/>
  <c r="AN1744" i="1"/>
  <c r="AX1743" i="1"/>
  <c r="AY1743" i="1" s="1"/>
  <c r="AZ1743" i="1" s="1"/>
  <c r="AV1743" i="1"/>
  <c r="AT1743" i="1"/>
  <c r="AU1743" i="1" s="1"/>
  <c r="AR1743" i="1"/>
  <c r="AP1743" i="1"/>
  <c r="AQ1743" i="1" s="1"/>
  <c r="AO1743" i="1"/>
  <c r="AN1743" i="1"/>
  <c r="AX1742" i="1"/>
  <c r="AY1742" i="1" s="1"/>
  <c r="AZ1742" i="1" s="1"/>
  <c r="AV1742" i="1"/>
  <c r="AT1742" i="1"/>
  <c r="AU1742" i="1" s="1"/>
  <c r="AR1742" i="1"/>
  <c r="AP1742" i="1"/>
  <c r="AQ1742" i="1" s="1"/>
  <c r="AO1742" i="1"/>
  <c r="AN1742" i="1"/>
  <c r="AX1741" i="1"/>
  <c r="AY1741" i="1" s="1"/>
  <c r="AZ1741" i="1" s="1"/>
  <c r="AV1741" i="1"/>
  <c r="AT1741" i="1"/>
  <c r="AU1741" i="1" s="1"/>
  <c r="AR1741" i="1"/>
  <c r="AP1741" i="1"/>
  <c r="AQ1741" i="1" s="1"/>
  <c r="AO1741" i="1"/>
  <c r="AN1741" i="1"/>
  <c r="AX1740" i="1"/>
  <c r="AY1740" i="1" s="1"/>
  <c r="AZ1740" i="1" s="1"/>
  <c r="AV1740" i="1"/>
  <c r="AT1740" i="1"/>
  <c r="AU1740" i="1" s="1"/>
  <c r="AR1740" i="1"/>
  <c r="AP1740" i="1"/>
  <c r="AQ1740" i="1" s="1"/>
  <c r="AO1740" i="1"/>
  <c r="AN1740" i="1"/>
  <c r="AX1739" i="1"/>
  <c r="AY1739" i="1" s="1"/>
  <c r="AZ1739" i="1" s="1"/>
  <c r="AV1739" i="1"/>
  <c r="AT1739" i="1"/>
  <c r="AU1739" i="1" s="1"/>
  <c r="AR1739" i="1"/>
  <c r="AP1739" i="1"/>
  <c r="AQ1739" i="1" s="1"/>
  <c r="AO1739" i="1"/>
  <c r="AN1739" i="1"/>
  <c r="AX1738" i="1"/>
  <c r="AY1738" i="1" s="1"/>
  <c r="AZ1738" i="1" s="1"/>
  <c r="AV1738" i="1"/>
  <c r="AT1738" i="1"/>
  <c r="AU1738" i="1" s="1"/>
  <c r="AR1738" i="1"/>
  <c r="AP1738" i="1"/>
  <c r="AQ1738" i="1" s="1"/>
  <c r="AO1738" i="1"/>
  <c r="AN1738" i="1"/>
  <c r="AX1737" i="1"/>
  <c r="AY1737" i="1" s="1"/>
  <c r="AZ1737" i="1" s="1"/>
  <c r="AV1737" i="1"/>
  <c r="AT1737" i="1"/>
  <c r="AU1737" i="1" s="1"/>
  <c r="AR1737" i="1"/>
  <c r="AP1737" i="1"/>
  <c r="AQ1737" i="1" s="1"/>
  <c r="AO1737" i="1"/>
  <c r="AN1737" i="1"/>
  <c r="AX1736" i="1"/>
  <c r="AY1736" i="1" s="1"/>
  <c r="AZ1736" i="1" s="1"/>
  <c r="AV1736" i="1"/>
  <c r="AT1736" i="1"/>
  <c r="AU1736" i="1" s="1"/>
  <c r="AR1736" i="1"/>
  <c r="AP1736" i="1"/>
  <c r="AQ1736" i="1" s="1"/>
  <c r="AO1736" i="1"/>
  <c r="AN1736" i="1"/>
  <c r="AX1735" i="1"/>
  <c r="AY1735" i="1" s="1"/>
  <c r="AZ1735" i="1" s="1"/>
  <c r="AV1735" i="1"/>
  <c r="AT1735" i="1"/>
  <c r="AU1735" i="1" s="1"/>
  <c r="AR1735" i="1"/>
  <c r="AP1735" i="1"/>
  <c r="AQ1735" i="1" s="1"/>
  <c r="AO1735" i="1"/>
  <c r="AN1735" i="1"/>
  <c r="AX1734" i="1"/>
  <c r="AY1734" i="1" s="1"/>
  <c r="AZ1734" i="1" s="1"/>
  <c r="AV1734" i="1"/>
  <c r="AT1734" i="1"/>
  <c r="AU1734" i="1" s="1"/>
  <c r="AR1734" i="1"/>
  <c r="AP1734" i="1"/>
  <c r="AQ1734" i="1" s="1"/>
  <c r="AO1734" i="1"/>
  <c r="AN1734" i="1"/>
  <c r="AX1733" i="1"/>
  <c r="AY1733" i="1" s="1"/>
  <c r="AZ1733" i="1" s="1"/>
  <c r="AV1733" i="1"/>
  <c r="AT1733" i="1"/>
  <c r="AU1733" i="1" s="1"/>
  <c r="AR1733" i="1"/>
  <c r="AP1733" i="1"/>
  <c r="AQ1733" i="1" s="1"/>
  <c r="AO1733" i="1"/>
  <c r="AN1733" i="1"/>
  <c r="AX1732" i="1"/>
  <c r="AY1732" i="1" s="1"/>
  <c r="AZ1732" i="1" s="1"/>
  <c r="AV1732" i="1"/>
  <c r="AT1732" i="1"/>
  <c r="AU1732" i="1" s="1"/>
  <c r="AR1732" i="1"/>
  <c r="AP1732" i="1"/>
  <c r="AQ1732" i="1" s="1"/>
  <c r="AO1732" i="1"/>
  <c r="AN1732" i="1"/>
  <c r="AX1731" i="1"/>
  <c r="AY1731" i="1" s="1"/>
  <c r="AZ1731" i="1" s="1"/>
  <c r="AV1731" i="1"/>
  <c r="AT1731" i="1"/>
  <c r="AU1731" i="1" s="1"/>
  <c r="AR1731" i="1"/>
  <c r="AP1731" i="1"/>
  <c r="AQ1731" i="1" s="1"/>
  <c r="AO1731" i="1"/>
  <c r="AN1731" i="1"/>
  <c r="AX1730" i="1"/>
  <c r="AY1730" i="1" s="1"/>
  <c r="AZ1730" i="1" s="1"/>
  <c r="AV1730" i="1"/>
  <c r="AT1730" i="1"/>
  <c r="AU1730" i="1" s="1"/>
  <c r="AR1730" i="1"/>
  <c r="AP1730" i="1"/>
  <c r="AQ1730" i="1" s="1"/>
  <c r="AO1730" i="1"/>
  <c r="AN1730" i="1"/>
  <c r="AX1729" i="1"/>
  <c r="AY1729" i="1" s="1"/>
  <c r="AZ1729" i="1" s="1"/>
  <c r="AV1729" i="1"/>
  <c r="AT1729" i="1"/>
  <c r="AU1729" i="1" s="1"/>
  <c r="AR1729" i="1"/>
  <c r="AP1729" i="1"/>
  <c r="AQ1729" i="1" s="1"/>
  <c r="AO1729" i="1"/>
  <c r="AN1729" i="1"/>
  <c r="AX1728" i="1"/>
  <c r="AY1728" i="1" s="1"/>
  <c r="AZ1728" i="1" s="1"/>
  <c r="AV1728" i="1"/>
  <c r="AT1728" i="1"/>
  <c r="AU1728" i="1" s="1"/>
  <c r="AR1728" i="1"/>
  <c r="AP1728" i="1"/>
  <c r="AQ1728" i="1" s="1"/>
  <c r="AO1728" i="1"/>
  <c r="AN1728" i="1"/>
  <c r="AX1727" i="1"/>
  <c r="AY1727" i="1" s="1"/>
  <c r="AZ1727" i="1" s="1"/>
  <c r="AV1727" i="1"/>
  <c r="AT1727" i="1"/>
  <c r="AU1727" i="1" s="1"/>
  <c r="AR1727" i="1"/>
  <c r="AP1727" i="1"/>
  <c r="AQ1727" i="1" s="1"/>
  <c r="AO1727" i="1"/>
  <c r="AN1727" i="1"/>
  <c r="AX1726" i="1"/>
  <c r="AY1726" i="1" s="1"/>
  <c r="AZ1726" i="1" s="1"/>
  <c r="AV1726" i="1"/>
  <c r="AT1726" i="1"/>
  <c r="AU1726" i="1" s="1"/>
  <c r="AR1726" i="1"/>
  <c r="AP1726" i="1"/>
  <c r="AQ1726" i="1" s="1"/>
  <c r="AO1726" i="1"/>
  <c r="AN1726" i="1"/>
  <c r="AX1725" i="1"/>
  <c r="AY1725" i="1" s="1"/>
  <c r="AZ1725" i="1" s="1"/>
  <c r="AV1725" i="1"/>
  <c r="AT1725" i="1"/>
  <c r="AU1725" i="1" s="1"/>
  <c r="AR1725" i="1"/>
  <c r="AP1725" i="1"/>
  <c r="AQ1725" i="1" s="1"/>
  <c r="AO1725" i="1"/>
  <c r="AN1725" i="1"/>
  <c r="AX1724" i="1"/>
  <c r="AY1724" i="1" s="1"/>
  <c r="AZ1724" i="1" s="1"/>
  <c r="AV1724" i="1"/>
  <c r="AT1724" i="1"/>
  <c r="AU1724" i="1" s="1"/>
  <c r="AR1724" i="1"/>
  <c r="AP1724" i="1"/>
  <c r="AQ1724" i="1" s="1"/>
  <c r="AO1724" i="1"/>
  <c r="AN1724" i="1"/>
  <c r="AX1723" i="1"/>
  <c r="AY1723" i="1" s="1"/>
  <c r="AZ1723" i="1" s="1"/>
  <c r="AV1723" i="1"/>
  <c r="AT1723" i="1"/>
  <c r="AU1723" i="1" s="1"/>
  <c r="AR1723" i="1"/>
  <c r="AP1723" i="1"/>
  <c r="AQ1723" i="1" s="1"/>
  <c r="AO1723" i="1"/>
  <c r="AN1723" i="1"/>
  <c r="AX1722" i="1"/>
  <c r="AY1722" i="1" s="1"/>
  <c r="AZ1722" i="1" s="1"/>
  <c r="AV1722" i="1"/>
  <c r="AT1722" i="1"/>
  <c r="AU1722" i="1" s="1"/>
  <c r="AR1722" i="1"/>
  <c r="AP1722" i="1"/>
  <c r="AQ1722" i="1" s="1"/>
  <c r="AO1722" i="1"/>
  <c r="AN1722" i="1"/>
  <c r="AX1721" i="1"/>
  <c r="AY1721" i="1" s="1"/>
  <c r="AZ1721" i="1" s="1"/>
  <c r="AV1721" i="1"/>
  <c r="AT1721" i="1"/>
  <c r="AU1721" i="1" s="1"/>
  <c r="AR1721" i="1"/>
  <c r="AP1721" i="1"/>
  <c r="AQ1721" i="1" s="1"/>
  <c r="AO1721" i="1"/>
  <c r="AN1721" i="1"/>
  <c r="AX1720" i="1"/>
  <c r="AY1720" i="1" s="1"/>
  <c r="AZ1720" i="1" s="1"/>
  <c r="AV1720" i="1"/>
  <c r="AT1720" i="1"/>
  <c r="AU1720" i="1" s="1"/>
  <c r="AR1720" i="1"/>
  <c r="AP1720" i="1"/>
  <c r="AQ1720" i="1" s="1"/>
  <c r="AO1720" i="1"/>
  <c r="AN1720" i="1"/>
  <c r="AX1719" i="1"/>
  <c r="AY1719" i="1" s="1"/>
  <c r="AZ1719" i="1" s="1"/>
  <c r="AV1719" i="1"/>
  <c r="AT1719" i="1"/>
  <c r="AU1719" i="1" s="1"/>
  <c r="AR1719" i="1"/>
  <c r="AP1719" i="1"/>
  <c r="AQ1719" i="1" s="1"/>
  <c r="AO1719" i="1"/>
  <c r="AN1719" i="1"/>
  <c r="AX1718" i="1"/>
  <c r="AY1718" i="1" s="1"/>
  <c r="AZ1718" i="1" s="1"/>
  <c r="AV1718" i="1"/>
  <c r="AT1718" i="1"/>
  <c r="AU1718" i="1" s="1"/>
  <c r="AR1718" i="1"/>
  <c r="AP1718" i="1"/>
  <c r="AQ1718" i="1" s="1"/>
  <c r="AO1718" i="1"/>
  <c r="AN1718" i="1"/>
  <c r="AX1717" i="1"/>
  <c r="AY1717" i="1" s="1"/>
  <c r="AZ1717" i="1" s="1"/>
  <c r="AV1717" i="1"/>
  <c r="AT1717" i="1"/>
  <c r="AU1717" i="1" s="1"/>
  <c r="AR1717" i="1"/>
  <c r="AP1717" i="1"/>
  <c r="AQ1717" i="1" s="1"/>
  <c r="AO1717" i="1"/>
  <c r="AN1717" i="1"/>
  <c r="AX1716" i="1"/>
  <c r="AY1716" i="1" s="1"/>
  <c r="AZ1716" i="1" s="1"/>
  <c r="AV1716" i="1"/>
  <c r="AT1716" i="1"/>
  <c r="AU1716" i="1" s="1"/>
  <c r="AR1716" i="1"/>
  <c r="AP1716" i="1"/>
  <c r="AQ1716" i="1" s="1"/>
  <c r="AO1716" i="1"/>
  <c r="AN1716" i="1"/>
  <c r="AX1715" i="1"/>
  <c r="AY1715" i="1" s="1"/>
  <c r="AZ1715" i="1" s="1"/>
  <c r="AV1715" i="1"/>
  <c r="AT1715" i="1"/>
  <c r="AU1715" i="1" s="1"/>
  <c r="AR1715" i="1"/>
  <c r="AP1715" i="1"/>
  <c r="AQ1715" i="1" s="1"/>
  <c r="AO1715" i="1"/>
  <c r="AN1715" i="1"/>
  <c r="AX1714" i="1"/>
  <c r="AY1714" i="1" s="1"/>
  <c r="AZ1714" i="1" s="1"/>
  <c r="AV1714" i="1"/>
  <c r="AT1714" i="1"/>
  <c r="AU1714" i="1" s="1"/>
  <c r="AR1714" i="1"/>
  <c r="AP1714" i="1"/>
  <c r="AQ1714" i="1" s="1"/>
  <c r="AO1714" i="1"/>
  <c r="AN1714" i="1"/>
  <c r="AX1713" i="1"/>
  <c r="AY1713" i="1" s="1"/>
  <c r="AZ1713" i="1" s="1"/>
  <c r="AV1713" i="1"/>
  <c r="AT1713" i="1"/>
  <c r="AU1713" i="1" s="1"/>
  <c r="AR1713" i="1"/>
  <c r="AP1713" i="1"/>
  <c r="AQ1713" i="1" s="1"/>
  <c r="AO1713" i="1"/>
  <c r="AN1713" i="1"/>
  <c r="AX1712" i="1"/>
  <c r="AY1712" i="1" s="1"/>
  <c r="AZ1712" i="1" s="1"/>
  <c r="AV1712" i="1"/>
  <c r="AT1712" i="1"/>
  <c r="AU1712" i="1" s="1"/>
  <c r="AR1712" i="1"/>
  <c r="AP1712" i="1"/>
  <c r="AQ1712" i="1" s="1"/>
  <c r="AO1712" i="1"/>
  <c r="AN1712" i="1"/>
  <c r="AX1711" i="1"/>
  <c r="AY1711" i="1" s="1"/>
  <c r="AZ1711" i="1" s="1"/>
  <c r="AV1711" i="1"/>
  <c r="AT1711" i="1"/>
  <c r="AU1711" i="1" s="1"/>
  <c r="AR1711" i="1"/>
  <c r="AP1711" i="1"/>
  <c r="AQ1711" i="1" s="1"/>
  <c r="AO1711" i="1"/>
  <c r="AN1711" i="1"/>
  <c r="AX1710" i="1"/>
  <c r="AY1710" i="1" s="1"/>
  <c r="AZ1710" i="1" s="1"/>
  <c r="AV1710" i="1"/>
  <c r="AT1710" i="1"/>
  <c r="AU1710" i="1" s="1"/>
  <c r="AR1710" i="1"/>
  <c r="AP1710" i="1"/>
  <c r="AQ1710" i="1" s="1"/>
  <c r="AO1710" i="1"/>
  <c r="AN1710" i="1"/>
  <c r="AX1709" i="1"/>
  <c r="AY1709" i="1" s="1"/>
  <c r="AZ1709" i="1" s="1"/>
  <c r="AV1709" i="1"/>
  <c r="AT1709" i="1"/>
  <c r="AU1709" i="1" s="1"/>
  <c r="AR1709" i="1"/>
  <c r="AP1709" i="1"/>
  <c r="AQ1709" i="1" s="1"/>
  <c r="AO1709" i="1"/>
  <c r="AN1709" i="1"/>
  <c r="AX1708" i="1"/>
  <c r="AY1708" i="1" s="1"/>
  <c r="AZ1708" i="1" s="1"/>
  <c r="AV1708" i="1"/>
  <c r="AT1708" i="1"/>
  <c r="AU1708" i="1" s="1"/>
  <c r="AR1708" i="1"/>
  <c r="AP1708" i="1"/>
  <c r="AQ1708" i="1" s="1"/>
  <c r="AO1708" i="1"/>
  <c r="AN1708" i="1"/>
  <c r="AX1707" i="1"/>
  <c r="AY1707" i="1" s="1"/>
  <c r="AZ1707" i="1" s="1"/>
  <c r="AV1707" i="1"/>
  <c r="AT1707" i="1"/>
  <c r="AU1707" i="1" s="1"/>
  <c r="AR1707" i="1"/>
  <c r="AP1707" i="1"/>
  <c r="AQ1707" i="1" s="1"/>
  <c r="AO1707" i="1"/>
  <c r="AN1707" i="1"/>
  <c r="AX1706" i="1"/>
  <c r="AY1706" i="1" s="1"/>
  <c r="AZ1706" i="1" s="1"/>
  <c r="AV1706" i="1"/>
  <c r="AT1706" i="1"/>
  <c r="AU1706" i="1" s="1"/>
  <c r="AR1706" i="1"/>
  <c r="AP1706" i="1"/>
  <c r="AQ1706" i="1" s="1"/>
  <c r="AO1706" i="1"/>
  <c r="AN1706" i="1"/>
  <c r="AX1705" i="1"/>
  <c r="AY1705" i="1" s="1"/>
  <c r="AZ1705" i="1" s="1"/>
  <c r="AV1705" i="1"/>
  <c r="AT1705" i="1"/>
  <c r="AU1705" i="1" s="1"/>
  <c r="AR1705" i="1"/>
  <c r="AP1705" i="1"/>
  <c r="AQ1705" i="1" s="1"/>
  <c r="AO1705" i="1"/>
  <c r="AN1705" i="1"/>
  <c r="AX1704" i="1"/>
  <c r="AY1704" i="1" s="1"/>
  <c r="AZ1704" i="1" s="1"/>
  <c r="AV1704" i="1"/>
  <c r="AT1704" i="1"/>
  <c r="AU1704" i="1" s="1"/>
  <c r="AR1704" i="1"/>
  <c r="AP1704" i="1"/>
  <c r="AQ1704" i="1" s="1"/>
  <c r="AO1704" i="1"/>
  <c r="AN1704" i="1"/>
  <c r="AX1703" i="1"/>
  <c r="AY1703" i="1" s="1"/>
  <c r="AZ1703" i="1" s="1"/>
  <c r="AV1703" i="1"/>
  <c r="AT1703" i="1"/>
  <c r="AU1703" i="1" s="1"/>
  <c r="AR1703" i="1"/>
  <c r="AP1703" i="1"/>
  <c r="AQ1703" i="1" s="1"/>
  <c r="AO1703" i="1"/>
  <c r="AN1703" i="1"/>
  <c r="AX1702" i="1"/>
  <c r="AY1702" i="1" s="1"/>
  <c r="AZ1702" i="1" s="1"/>
  <c r="AV1702" i="1"/>
  <c r="AT1702" i="1"/>
  <c r="AU1702" i="1" s="1"/>
  <c r="AR1702" i="1"/>
  <c r="AP1702" i="1"/>
  <c r="AQ1702" i="1" s="1"/>
  <c r="AO1702" i="1"/>
  <c r="AN1702" i="1"/>
  <c r="AX1701" i="1"/>
  <c r="AY1701" i="1" s="1"/>
  <c r="AZ1701" i="1" s="1"/>
  <c r="AV1701" i="1"/>
  <c r="AT1701" i="1"/>
  <c r="AU1701" i="1" s="1"/>
  <c r="AR1701" i="1"/>
  <c r="AP1701" i="1"/>
  <c r="AQ1701" i="1" s="1"/>
  <c r="AO1701" i="1"/>
  <c r="AN1701" i="1"/>
  <c r="AX1700" i="1"/>
  <c r="AY1700" i="1" s="1"/>
  <c r="AZ1700" i="1" s="1"/>
  <c r="AV1700" i="1"/>
  <c r="AT1700" i="1"/>
  <c r="AU1700" i="1" s="1"/>
  <c r="AR1700" i="1"/>
  <c r="AP1700" i="1"/>
  <c r="AQ1700" i="1" s="1"/>
  <c r="AO1700" i="1"/>
  <c r="AN1700" i="1"/>
  <c r="AX1699" i="1"/>
  <c r="AY1699" i="1" s="1"/>
  <c r="AZ1699" i="1" s="1"/>
  <c r="AV1699" i="1"/>
  <c r="AT1699" i="1"/>
  <c r="AU1699" i="1" s="1"/>
  <c r="AR1699" i="1"/>
  <c r="AP1699" i="1"/>
  <c r="AQ1699" i="1" s="1"/>
  <c r="AO1699" i="1"/>
  <c r="AN1699" i="1"/>
  <c r="AX1698" i="1"/>
  <c r="AY1698" i="1" s="1"/>
  <c r="AZ1698" i="1" s="1"/>
  <c r="AV1698" i="1"/>
  <c r="AT1698" i="1"/>
  <c r="AU1698" i="1" s="1"/>
  <c r="AR1698" i="1"/>
  <c r="AP1698" i="1"/>
  <c r="AQ1698" i="1" s="1"/>
  <c r="AO1698" i="1"/>
  <c r="AN1698" i="1"/>
  <c r="AX1697" i="1"/>
  <c r="AY1697" i="1" s="1"/>
  <c r="AZ1697" i="1" s="1"/>
  <c r="AV1697" i="1"/>
  <c r="AT1697" i="1"/>
  <c r="AU1697" i="1" s="1"/>
  <c r="AR1697" i="1"/>
  <c r="AP1697" i="1"/>
  <c r="AQ1697" i="1" s="1"/>
  <c r="AO1697" i="1"/>
  <c r="AN1697" i="1"/>
  <c r="AX1696" i="1"/>
  <c r="AY1696" i="1" s="1"/>
  <c r="AZ1696" i="1" s="1"/>
  <c r="AV1696" i="1"/>
  <c r="AT1696" i="1"/>
  <c r="AU1696" i="1" s="1"/>
  <c r="AR1696" i="1"/>
  <c r="AP1696" i="1"/>
  <c r="AQ1696" i="1" s="1"/>
  <c r="AO1696" i="1"/>
  <c r="AN1696" i="1"/>
  <c r="AX1695" i="1"/>
  <c r="AY1695" i="1" s="1"/>
  <c r="AZ1695" i="1" s="1"/>
  <c r="AV1695" i="1"/>
  <c r="AT1695" i="1"/>
  <c r="AU1695" i="1" s="1"/>
  <c r="AR1695" i="1"/>
  <c r="AP1695" i="1"/>
  <c r="AQ1695" i="1" s="1"/>
  <c r="AO1695" i="1"/>
  <c r="AN1695" i="1"/>
  <c r="AX1694" i="1"/>
  <c r="AY1694" i="1" s="1"/>
  <c r="AZ1694" i="1" s="1"/>
  <c r="AV1694" i="1"/>
  <c r="AT1694" i="1"/>
  <c r="AU1694" i="1" s="1"/>
  <c r="AR1694" i="1"/>
  <c r="AP1694" i="1"/>
  <c r="AQ1694" i="1" s="1"/>
  <c r="AO1694" i="1"/>
  <c r="AN1694" i="1"/>
  <c r="AX1693" i="1"/>
  <c r="AY1693" i="1" s="1"/>
  <c r="AZ1693" i="1" s="1"/>
  <c r="AV1693" i="1"/>
  <c r="AT1693" i="1"/>
  <c r="AU1693" i="1" s="1"/>
  <c r="AR1693" i="1"/>
  <c r="AP1693" i="1"/>
  <c r="AQ1693" i="1" s="1"/>
  <c r="AO1693" i="1"/>
  <c r="AN1693" i="1"/>
  <c r="AX1692" i="1"/>
  <c r="AY1692" i="1" s="1"/>
  <c r="AZ1692" i="1" s="1"/>
  <c r="AV1692" i="1"/>
  <c r="AT1692" i="1"/>
  <c r="AU1692" i="1" s="1"/>
  <c r="AR1692" i="1"/>
  <c r="AP1692" i="1"/>
  <c r="AQ1692" i="1" s="1"/>
  <c r="AO1692" i="1"/>
  <c r="AN1692" i="1"/>
  <c r="AX1691" i="1"/>
  <c r="AY1691" i="1" s="1"/>
  <c r="AZ1691" i="1" s="1"/>
  <c r="AV1691" i="1"/>
  <c r="AT1691" i="1"/>
  <c r="AU1691" i="1" s="1"/>
  <c r="AW1691" i="1" s="1"/>
  <c r="AR1691" i="1"/>
  <c r="AP1691" i="1"/>
  <c r="AQ1691" i="1" s="1"/>
  <c r="AO1691" i="1"/>
  <c r="AN1691" i="1"/>
  <c r="AX1690" i="1"/>
  <c r="AY1690" i="1" s="1"/>
  <c r="AZ1690" i="1" s="1"/>
  <c r="AV1690" i="1"/>
  <c r="AT1690" i="1"/>
  <c r="AU1690" i="1" s="1"/>
  <c r="AR1690" i="1"/>
  <c r="AP1690" i="1"/>
  <c r="AQ1690" i="1" s="1"/>
  <c r="AO1690" i="1"/>
  <c r="AN1690" i="1"/>
  <c r="AX1689" i="1"/>
  <c r="AY1689" i="1" s="1"/>
  <c r="AZ1689" i="1" s="1"/>
  <c r="AV1689" i="1"/>
  <c r="AT1689" i="1"/>
  <c r="AU1689" i="1" s="1"/>
  <c r="AR1689" i="1"/>
  <c r="AP1689" i="1"/>
  <c r="AQ1689" i="1" s="1"/>
  <c r="AS1689" i="1" s="1"/>
  <c r="AO1689" i="1"/>
  <c r="AN1689" i="1"/>
  <c r="AX1688" i="1"/>
  <c r="AY1688" i="1" s="1"/>
  <c r="AZ1688" i="1" s="1"/>
  <c r="AV1688" i="1"/>
  <c r="AT1688" i="1"/>
  <c r="AU1688" i="1" s="1"/>
  <c r="AR1688" i="1"/>
  <c r="AP1688" i="1"/>
  <c r="AQ1688" i="1" s="1"/>
  <c r="AO1688" i="1"/>
  <c r="AN1688" i="1"/>
  <c r="AX1687" i="1"/>
  <c r="AY1687" i="1" s="1"/>
  <c r="AZ1687" i="1" s="1"/>
  <c r="AV1687" i="1"/>
  <c r="AT1687" i="1"/>
  <c r="AU1687" i="1" s="1"/>
  <c r="AR1687" i="1"/>
  <c r="AP1687" i="1"/>
  <c r="AQ1687" i="1" s="1"/>
  <c r="AO1687" i="1"/>
  <c r="AN1687" i="1"/>
  <c r="AX1686" i="1"/>
  <c r="AY1686" i="1" s="1"/>
  <c r="AZ1686" i="1" s="1"/>
  <c r="AV1686" i="1"/>
  <c r="AT1686" i="1"/>
  <c r="AU1686" i="1" s="1"/>
  <c r="AR1686" i="1"/>
  <c r="AP1686" i="1"/>
  <c r="AQ1686" i="1" s="1"/>
  <c r="AO1686" i="1"/>
  <c r="AN1686" i="1"/>
  <c r="AX1685" i="1"/>
  <c r="AY1685" i="1" s="1"/>
  <c r="AZ1685" i="1" s="1"/>
  <c r="AV1685" i="1"/>
  <c r="AT1685" i="1"/>
  <c r="AU1685" i="1" s="1"/>
  <c r="AR1685" i="1"/>
  <c r="AP1685" i="1"/>
  <c r="AQ1685" i="1" s="1"/>
  <c r="AO1685" i="1"/>
  <c r="AN1685" i="1"/>
  <c r="AX1684" i="1"/>
  <c r="AY1684" i="1" s="1"/>
  <c r="AZ1684" i="1" s="1"/>
  <c r="AV1684" i="1"/>
  <c r="AT1684" i="1"/>
  <c r="AU1684" i="1" s="1"/>
  <c r="AR1684" i="1"/>
  <c r="AP1684" i="1"/>
  <c r="AQ1684" i="1" s="1"/>
  <c r="AO1684" i="1"/>
  <c r="AN1684" i="1"/>
  <c r="AX1683" i="1"/>
  <c r="AY1683" i="1" s="1"/>
  <c r="AZ1683" i="1" s="1"/>
  <c r="AV1683" i="1"/>
  <c r="AT1683" i="1"/>
  <c r="AU1683" i="1" s="1"/>
  <c r="AW1683" i="1" s="1"/>
  <c r="AR1683" i="1"/>
  <c r="AP1683" i="1"/>
  <c r="AQ1683" i="1" s="1"/>
  <c r="AO1683" i="1"/>
  <c r="AN1683" i="1"/>
  <c r="AX1682" i="1"/>
  <c r="AY1682" i="1" s="1"/>
  <c r="AZ1682" i="1" s="1"/>
  <c r="AV1682" i="1"/>
  <c r="AT1682" i="1"/>
  <c r="AU1682" i="1" s="1"/>
  <c r="AR1682" i="1"/>
  <c r="AP1682" i="1"/>
  <c r="AQ1682" i="1" s="1"/>
  <c r="AO1682" i="1"/>
  <c r="AN1682" i="1"/>
  <c r="AX1681" i="1"/>
  <c r="AY1681" i="1" s="1"/>
  <c r="AZ1681" i="1" s="1"/>
  <c r="AV1681" i="1"/>
  <c r="AT1681" i="1"/>
  <c r="AU1681" i="1" s="1"/>
  <c r="AR1681" i="1"/>
  <c r="AP1681" i="1"/>
  <c r="AQ1681" i="1" s="1"/>
  <c r="AO1681" i="1"/>
  <c r="AN1681" i="1"/>
  <c r="AX1680" i="1"/>
  <c r="AY1680" i="1" s="1"/>
  <c r="AZ1680" i="1" s="1"/>
  <c r="AV1680" i="1"/>
  <c r="AT1680" i="1"/>
  <c r="AU1680" i="1" s="1"/>
  <c r="AR1680" i="1"/>
  <c r="AP1680" i="1"/>
  <c r="AQ1680" i="1" s="1"/>
  <c r="AO1680" i="1"/>
  <c r="AN1680" i="1"/>
  <c r="AX1679" i="1"/>
  <c r="AY1679" i="1" s="1"/>
  <c r="AZ1679" i="1" s="1"/>
  <c r="AV1679" i="1"/>
  <c r="AT1679" i="1"/>
  <c r="AU1679" i="1" s="1"/>
  <c r="AR1679" i="1"/>
  <c r="AP1679" i="1"/>
  <c r="AQ1679" i="1" s="1"/>
  <c r="AO1679" i="1"/>
  <c r="AN1679" i="1"/>
  <c r="AX1678" i="1"/>
  <c r="AY1678" i="1" s="1"/>
  <c r="AZ1678" i="1" s="1"/>
  <c r="AV1678" i="1"/>
  <c r="AT1678" i="1"/>
  <c r="AU1678" i="1" s="1"/>
  <c r="AR1678" i="1"/>
  <c r="AP1678" i="1"/>
  <c r="AQ1678" i="1" s="1"/>
  <c r="AO1678" i="1"/>
  <c r="AN1678" i="1"/>
  <c r="AX1677" i="1"/>
  <c r="AY1677" i="1" s="1"/>
  <c r="AZ1677" i="1" s="1"/>
  <c r="AV1677" i="1"/>
  <c r="AT1677" i="1"/>
  <c r="AU1677" i="1" s="1"/>
  <c r="AR1677" i="1"/>
  <c r="AP1677" i="1"/>
  <c r="AQ1677" i="1" s="1"/>
  <c r="AO1677" i="1"/>
  <c r="AN1677" i="1"/>
  <c r="AX1676" i="1"/>
  <c r="AY1676" i="1" s="1"/>
  <c r="AZ1676" i="1" s="1"/>
  <c r="AV1676" i="1"/>
  <c r="AT1676" i="1"/>
  <c r="AU1676" i="1" s="1"/>
  <c r="AR1676" i="1"/>
  <c r="AP1676" i="1"/>
  <c r="AQ1676" i="1" s="1"/>
  <c r="AO1676" i="1"/>
  <c r="AN1676" i="1"/>
  <c r="AX1675" i="1"/>
  <c r="AY1675" i="1" s="1"/>
  <c r="AZ1675" i="1" s="1"/>
  <c r="AV1675" i="1"/>
  <c r="AT1675" i="1"/>
  <c r="AU1675" i="1" s="1"/>
  <c r="AR1675" i="1"/>
  <c r="AP1675" i="1"/>
  <c r="AQ1675" i="1" s="1"/>
  <c r="AO1675" i="1"/>
  <c r="AN1675" i="1"/>
  <c r="AX1674" i="1"/>
  <c r="AY1674" i="1" s="1"/>
  <c r="AZ1674" i="1" s="1"/>
  <c r="AV1674" i="1"/>
  <c r="AT1674" i="1"/>
  <c r="AU1674" i="1" s="1"/>
  <c r="AR1674" i="1"/>
  <c r="AP1674" i="1"/>
  <c r="AQ1674" i="1" s="1"/>
  <c r="AO1674" i="1"/>
  <c r="AN1674" i="1"/>
  <c r="AX1673" i="1"/>
  <c r="AY1673" i="1" s="1"/>
  <c r="AZ1673" i="1" s="1"/>
  <c r="AV1673" i="1"/>
  <c r="AT1673" i="1"/>
  <c r="AU1673" i="1" s="1"/>
  <c r="AR1673" i="1"/>
  <c r="AP1673" i="1"/>
  <c r="AQ1673" i="1" s="1"/>
  <c r="AO1673" i="1"/>
  <c r="AN1673" i="1"/>
  <c r="AX1672" i="1"/>
  <c r="AY1672" i="1" s="1"/>
  <c r="AZ1672" i="1" s="1"/>
  <c r="AV1672" i="1"/>
  <c r="AT1672" i="1"/>
  <c r="AU1672" i="1" s="1"/>
  <c r="AR1672" i="1"/>
  <c r="AP1672" i="1"/>
  <c r="AQ1672" i="1" s="1"/>
  <c r="AO1672" i="1"/>
  <c r="AN1672" i="1"/>
  <c r="AX1671" i="1"/>
  <c r="AY1671" i="1" s="1"/>
  <c r="AZ1671" i="1" s="1"/>
  <c r="AV1671" i="1"/>
  <c r="AT1671" i="1"/>
  <c r="AU1671" i="1" s="1"/>
  <c r="AR1671" i="1"/>
  <c r="AP1671" i="1"/>
  <c r="AQ1671" i="1" s="1"/>
  <c r="AO1671" i="1"/>
  <c r="AN1671" i="1"/>
  <c r="AX1670" i="1"/>
  <c r="AY1670" i="1" s="1"/>
  <c r="AZ1670" i="1" s="1"/>
  <c r="AV1670" i="1"/>
  <c r="AT1670" i="1"/>
  <c r="AU1670" i="1" s="1"/>
  <c r="AR1670" i="1"/>
  <c r="AP1670" i="1"/>
  <c r="AQ1670" i="1" s="1"/>
  <c r="AO1670" i="1"/>
  <c r="AN1670" i="1"/>
  <c r="AX1669" i="1"/>
  <c r="AY1669" i="1" s="1"/>
  <c r="AZ1669" i="1" s="1"/>
  <c r="AV1669" i="1"/>
  <c r="AT1669" i="1"/>
  <c r="AU1669" i="1" s="1"/>
  <c r="AR1669" i="1"/>
  <c r="AP1669" i="1"/>
  <c r="AQ1669" i="1" s="1"/>
  <c r="AO1669" i="1"/>
  <c r="AN1669" i="1"/>
  <c r="AX1668" i="1"/>
  <c r="AY1668" i="1" s="1"/>
  <c r="AZ1668" i="1" s="1"/>
  <c r="AV1668" i="1"/>
  <c r="AT1668" i="1"/>
  <c r="AU1668" i="1" s="1"/>
  <c r="AR1668" i="1"/>
  <c r="AP1668" i="1"/>
  <c r="AQ1668" i="1" s="1"/>
  <c r="AO1668" i="1"/>
  <c r="AN1668" i="1"/>
  <c r="AX1667" i="1"/>
  <c r="AY1667" i="1" s="1"/>
  <c r="AZ1667" i="1" s="1"/>
  <c r="AV1667" i="1"/>
  <c r="AT1667" i="1"/>
  <c r="AU1667" i="1" s="1"/>
  <c r="AR1667" i="1"/>
  <c r="AP1667" i="1"/>
  <c r="AQ1667" i="1" s="1"/>
  <c r="AO1667" i="1"/>
  <c r="AN1667" i="1"/>
  <c r="AX1666" i="1"/>
  <c r="AY1666" i="1" s="1"/>
  <c r="AZ1666" i="1" s="1"/>
  <c r="AV1666" i="1"/>
  <c r="AT1666" i="1"/>
  <c r="AU1666" i="1" s="1"/>
  <c r="AR1666" i="1"/>
  <c r="AP1666" i="1"/>
  <c r="AQ1666" i="1" s="1"/>
  <c r="AO1666" i="1"/>
  <c r="AN1666" i="1"/>
  <c r="AX1665" i="1"/>
  <c r="AY1665" i="1" s="1"/>
  <c r="AZ1665" i="1" s="1"/>
  <c r="AV1665" i="1"/>
  <c r="AT1665" i="1"/>
  <c r="AU1665" i="1" s="1"/>
  <c r="AR1665" i="1"/>
  <c r="AP1665" i="1"/>
  <c r="AQ1665" i="1" s="1"/>
  <c r="AO1665" i="1"/>
  <c r="AN1665" i="1"/>
  <c r="AX1664" i="1"/>
  <c r="AY1664" i="1" s="1"/>
  <c r="AZ1664" i="1" s="1"/>
  <c r="AV1664" i="1"/>
  <c r="AT1664" i="1"/>
  <c r="AU1664" i="1" s="1"/>
  <c r="AR1664" i="1"/>
  <c r="AP1664" i="1"/>
  <c r="AQ1664" i="1" s="1"/>
  <c r="AO1664" i="1"/>
  <c r="AN1664" i="1"/>
  <c r="AX1663" i="1"/>
  <c r="AY1663" i="1" s="1"/>
  <c r="AZ1663" i="1" s="1"/>
  <c r="AV1663" i="1"/>
  <c r="AT1663" i="1"/>
  <c r="AU1663" i="1" s="1"/>
  <c r="AR1663" i="1"/>
  <c r="AP1663" i="1"/>
  <c r="AQ1663" i="1" s="1"/>
  <c r="AO1663" i="1"/>
  <c r="AN1663" i="1"/>
  <c r="AX1662" i="1"/>
  <c r="AY1662" i="1" s="1"/>
  <c r="AZ1662" i="1" s="1"/>
  <c r="AV1662" i="1"/>
  <c r="AT1662" i="1"/>
  <c r="AU1662" i="1" s="1"/>
  <c r="AR1662" i="1"/>
  <c r="AP1662" i="1"/>
  <c r="AQ1662" i="1" s="1"/>
  <c r="AO1662" i="1"/>
  <c r="AN1662" i="1"/>
  <c r="AX1661" i="1"/>
  <c r="AY1661" i="1" s="1"/>
  <c r="AZ1661" i="1" s="1"/>
  <c r="AV1661" i="1"/>
  <c r="AT1661" i="1"/>
  <c r="AU1661" i="1" s="1"/>
  <c r="AR1661" i="1"/>
  <c r="AP1661" i="1"/>
  <c r="AQ1661" i="1" s="1"/>
  <c r="AO1661" i="1"/>
  <c r="AN1661" i="1"/>
  <c r="AX1660" i="1"/>
  <c r="AY1660" i="1" s="1"/>
  <c r="AZ1660" i="1" s="1"/>
  <c r="AV1660" i="1"/>
  <c r="AT1660" i="1"/>
  <c r="AU1660" i="1" s="1"/>
  <c r="AR1660" i="1"/>
  <c r="AP1660" i="1"/>
  <c r="AQ1660" i="1" s="1"/>
  <c r="AO1660" i="1"/>
  <c r="AN1660" i="1"/>
  <c r="AX1659" i="1"/>
  <c r="AY1659" i="1" s="1"/>
  <c r="AZ1659" i="1" s="1"/>
  <c r="AV1659" i="1"/>
  <c r="AT1659" i="1"/>
  <c r="AU1659" i="1" s="1"/>
  <c r="AR1659" i="1"/>
  <c r="AP1659" i="1"/>
  <c r="AQ1659" i="1" s="1"/>
  <c r="AO1659" i="1"/>
  <c r="AN1659" i="1"/>
  <c r="AX1658" i="1"/>
  <c r="AY1658" i="1" s="1"/>
  <c r="AZ1658" i="1" s="1"/>
  <c r="AV1658" i="1"/>
  <c r="AT1658" i="1"/>
  <c r="AU1658" i="1" s="1"/>
  <c r="AR1658" i="1"/>
  <c r="AP1658" i="1"/>
  <c r="AQ1658" i="1" s="1"/>
  <c r="AO1658" i="1"/>
  <c r="AN1658" i="1"/>
  <c r="AX1657" i="1"/>
  <c r="AY1657" i="1" s="1"/>
  <c r="AZ1657" i="1" s="1"/>
  <c r="AV1657" i="1"/>
  <c r="AT1657" i="1"/>
  <c r="AU1657" i="1" s="1"/>
  <c r="AR1657" i="1"/>
  <c r="AP1657" i="1"/>
  <c r="AQ1657" i="1" s="1"/>
  <c r="AO1657" i="1"/>
  <c r="AN1657" i="1"/>
  <c r="AX1656" i="1"/>
  <c r="AY1656" i="1" s="1"/>
  <c r="AZ1656" i="1" s="1"/>
  <c r="AV1656" i="1"/>
  <c r="AT1656" i="1"/>
  <c r="AU1656" i="1" s="1"/>
  <c r="AR1656" i="1"/>
  <c r="AP1656" i="1"/>
  <c r="AQ1656" i="1" s="1"/>
  <c r="AO1656" i="1"/>
  <c r="AN1656" i="1"/>
  <c r="AX1655" i="1"/>
  <c r="AY1655" i="1" s="1"/>
  <c r="AZ1655" i="1" s="1"/>
  <c r="AV1655" i="1"/>
  <c r="AT1655" i="1"/>
  <c r="AU1655" i="1" s="1"/>
  <c r="AR1655" i="1"/>
  <c r="AP1655" i="1"/>
  <c r="AQ1655" i="1" s="1"/>
  <c r="AO1655" i="1"/>
  <c r="AN1655" i="1"/>
  <c r="AX1654" i="1"/>
  <c r="AY1654" i="1" s="1"/>
  <c r="AZ1654" i="1" s="1"/>
  <c r="AV1654" i="1"/>
  <c r="AT1654" i="1"/>
  <c r="AU1654" i="1" s="1"/>
  <c r="AR1654" i="1"/>
  <c r="AP1654" i="1"/>
  <c r="AQ1654" i="1" s="1"/>
  <c r="AO1654" i="1"/>
  <c r="AN1654" i="1"/>
  <c r="AX1653" i="1"/>
  <c r="AY1653" i="1" s="1"/>
  <c r="AZ1653" i="1" s="1"/>
  <c r="AV1653" i="1"/>
  <c r="AT1653" i="1"/>
  <c r="AU1653" i="1" s="1"/>
  <c r="AR1653" i="1"/>
  <c r="AP1653" i="1"/>
  <c r="AQ1653" i="1" s="1"/>
  <c r="AO1653" i="1"/>
  <c r="AN1653" i="1"/>
  <c r="AX1652" i="1"/>
  <c r="AY1652" i="1" s="1"/>
  <c r="AZ1652" i="1" s="1"/>
  <c r="AV1652" i="1"/>
  <c r="AT1652" i="1"/>
  <c r="AU1652" i="1" s="1"/>
  <c r="AR1652" i="1"/>
  <c r="AP1652" i="1"/>
  <c r="AQ1652" i="1" s="1"/>
  <c r="AO1652" i="1"/>
  <c r="AN1652" i="1"/>
  <c r="AX1651" i="1"/>
  <c r="AY1651" i="1" s="1"/>
  <c r="AZ1651" i="1" s="1"/>
  <c r="AV1651" i="1"/>
  <c r="AT1651" i="1"/>
  <c r="AU1651" i="1" s="1"/>
  <c r="AR1651" i="1"/>
  <c r="AP1651" i="1"/>
  <c r="AQ1651" i="1" s="1"/>
  <c r="AO1651" i="1"/>
  <c r="AN1651" i="1"/>
  <c r="AX1650" i="1"/>
  <c r="AY1650" i="1" s="1"/>
  <c r="AZ1650" i="1" s="1"/>
  <c r="AV1650" i="1"/>
  <c r="AT1650" i="1"/>
  <c r="AU1650" i="1" s="1"/>
  <c r="AR1650" i="1"/>
  <c r="AP1650" i="1"/>
  <c r="AQ1650" i="1" s="1"/>
  <c r="AO1650" i="1"/>
  <c r="AN1650" i="1"/>
  <c r="AX1649" i="1"/>
  <c r="AY1649" i="1" s="1"/>
  <c r="AZ1649" i="1" s="1"/>
  <c r="AV1649" i="1"/>
  <c r="AT1649" i="1"/>
  <c r="AU1649" i="1" s="1"/>
  <c r="AR1649" i="1"/>
  <c r="AP1649" i="1"/>
  <c r="AQ1649" i="1" s="1"/>
  <c r="AO1649" i="1"/>
  <c r="AN1649" i="1"/>
  <c r="AX1648" i="1"/>
  <c r="AY1648" i="1" s="1"/>
  <c r="AZ1648" i="1" s="1"/>
  <c r="AV1648" i="1"/>
  <c r="AT1648" i="1"/>
  <c r="AU1648" i="1" s="1"/>
  <c r="AR1648" i="1"/>
  <c r="AP1648" i="1"/>
  <c r="AQ1648" i="1" s="1"/>
  <c r="AO1648" i="1"/>
  <c r="AN1648" i="1"/>
  <c r="AX1647" i="1"/>
  <c r="AY1647" i="1" s="1"/>
  <c r="AZ1647" i="1" s="1"/>
  <c r="AV1647" i="1"/>
  <c r="AT1647" i="1"/>
  <c r="AU1647" i="1" s="1"/>
  <c r="AR1647" i="1"/>
  <c r="AP1647" i="1"/>
  <c r="AQ1647" i="1" s="1"/>
  <c r="AO1647" i="1"/>
  <c r="AN1647" i="1"/>
  <c r="AX1646" i="1"/>
  <c r="AY1646" i="1" s="1"/>
  <c r="AZ1646" i="1" s="1"/>
  <c r="AV1646" i="1"/>
  <c r="AT1646" i="1"/>
  <c r="AU1646" i="1" s="1"/>
  <c r="AR1646" i="1"/>
  <c r="AP1646" i="1"/>
  <c r="AQ1646" i="1" s="1"/>
  <c r="AO1646" i="1"/>
  <c r="AN1646" i="1"/>
  <c r="AX1645" i="1"/>
  <c r="AY1645" i="1" s="1"/>
  <c r="AZ1645" i="1" s="1"/>
  <c r="AV1645" i="1"/>
  <c r="AT1645" i="1"/>
  <c r="AU1645" i="1" s="1"/>
  <c r="AR1645" i="1"/>
  <c r="AP1645" i="1"/>
  <c r="AQ1645" i="1" s="1"/>
  <c r="AO1645" i="1"/>
  <c r="AN1645" i="1"/>
  <c r="AX1644" i="1"/>
  <c r="AY1644" i="1" s="1"/>
  <c r="AZ1644" i="1" s="1"/>
  <c r="AV1644" i="1"/>
  <c r="AT1644" i="1"/>
  <c r="AU1644" i="1" s="1"/>
  <c r="AR1644" i="1"/>
  <c r="AP1644" i="1"/>
  <c r="AQ1644" i="1" s="1"/>
  <c r="AO1644" i="1"/>
  <c r="AN1644" i="1"/>
  <c r="AX1643" i="1"/>
  <c r="AY1643" i="1" s="1"/>
  <c r="AZ1643" i="1" s="1"/>
  <c r="AV1643" i="1"/>
  <c r="AT1643" i="1"/>
  <c r="AU1643" i="1" s="1"/>
  <c r="AR1643" i="1"/>
  <c r="AP1643" i="1"/>
  <c r="AQ1643" i="1" s="1"/>
  <c r="AO1643" i="1"/>
  <c r="AN1643" i="1"/>
  <c r="AX1642" i="1"/>
  <c r="AY1642" i="1" s="1"/>
  <c r="AZ1642" i="1" s="1"/>
  <c r="AV1642" i="1"/>
  <c r="AT1642" i="1"/>
  <c r="AU1642" i="1" s="1"/>
  <c r="AR1642" i="1"/>
  <c r="AP1642" i="1"/>
  <c r="AQ1642" i="1" s="1"/>
  <c r="AO1642" i="1"/>
  <c r="AN1642" i="1"/>
  <c r="AX1641" i="1"/>
  <c r="AY1641" i="1" s="1"/>
  <c r="AZ1641" i="1" s="1"/>
  <c r="AV1641" i="1"/>
  <c r="AT1641" i="1"/>
  <c r="AU1641" i="1" s="1"/>
  <c r="AR1641" i="1"/>
  <c r="AP1641" i="1"/>
  <c r="AQ1641" i="1" s="1"/>
  <c r="AO1641" i="1"/>
  <c r="AN1641" i="1"/>
  <c r="AX1640" i="1"/>
  <c r="AY1640" i="1" s="1"/>
  <c r="AZ1640" i="1" s="1"/>
  <c r="AV1640" i="1"/>
  <c r="AT1640" i="1"/>
  <c r="AU1640" i="1" s="1"/>
  <c r="AR1640" i="1"/>
  <c r="AP1640" i="1"/>
  <c r="AQ1640" i="1" s="1"/>
  <c r="AO1640" i="1"/>
  <c r="AN1640" i="1"/>
  <c r="AX1639" i="1"/>
  <c r="AY1639" i="1" s="1"/>
  <c r="AZ1639" i="1" s="1"/>
  <c r="AV1639" i="1"/>
  <c r="AT1639" i="1"/>
  <c r="AU1639" i="1" s="1"/>
  <c r="AR1639" i="1"/>
  <c r="AP1639" i="1"/>
  <c r="AQ1639" i="1" s="1"/>
  <c r="AO1639" i="1"/>
  <c r="AN1639" i="1"/>
  <c r="AX1638" i="1"/>
  <c r="AY1638" i="1" s="1"/>
  <c r="AZ1638" i="1" s="1"/>
  <c r="AV1638" i="1"/>
  <c r="AT1638" i="1"/>
  <c r="AU1638" i="1" s="1"/>
  <c r="AR1638" i="1"/>
  <c r="AP1638" i="1"/>
  <c r="AQ1638" i="1" s="1"/>
  <c r="AO1638" i="1"/>
  <c r="AN1638" i="1"/>
  <c r="AX1637" i="1"/>
  <c r="AY1637" i="1" s="1"/>
  <c r="AZ1637" i="1" s="1"/>
  <c r="AV1637" i="1"/>
  <c r="AT1637" i="1"/>
  <c r="AU1637" i="1" s="1"/>
  <c r="AR1637" i="1"/>
  <c r="AP1637" i="1"/>
  <c r="AQ1637" i="1" s="1"/>
  <c r="AO1637" i="1"/>
  <c r="AN1637" i="1"/>
  <c r="AX1636" i="1"/>
  <c r="AY1636" i="1" s="1"/>
  <c r="AZ1636" i="1" s="1"/>
  <c r="AV1636" i="1"/>
  <c r="AT1636" i="1"/>
  <c r="AU1636" i="1" s="1"/>
  <c r="AR1636" i="1"/>
  <c r="AP1636" i="1"/>
  <c r="AQ1636" i="1" s="1"/>
  <c r="AO1636" i="1"/>
  <c r="AN1636" i="1"/>
  <c r="AX1635" i="1"/>
  <c r="AY1635" i="1" s="1"/>
  <c r="AZ1635" i="1" s="1"/>
  <c r="AV1635" i="1"/>
  <c r="AT1635" i="1"/>
  <c r="AU1635" i="1" s="1"/>
  <c r="AR1635" i="1"/>
  <c r="AP1635" i="1"/>
  <c r="AQ1635" i="1" s="1"/>
  <c r="AO1635" i="1"/>
  <c r="AN1635" i="1"/>
  <c r="AX1634" i="1"/>
  <c r="AY1634" i="1" s="1"/>
  <c r="AZ1634" i="1" s="1"/>
  <c r="AV1634" i="1"/>
  <c r="AT1634" i="1"/>
  <c r="AU1634" i="1" s="1"/>
  <c r="AR1634" i="1"/>
  <c r="AP1634" i="1"/>
  <c r="AQ1634" i="1" s="1"/>
  <c r="AO1634" i="1"/>
  <c r="AN1634" i="1"/>
  <c r="AX1633" i="1"/>
  <c r="AY1633" i="1" s="1"/>
  <c r="AZ1633" i="1" s="1"/>
  <c r="AV1633" i="1"/>
  <c r="AT1633" i="1"/>
  <c r="AU1633" i="1" s="1"/>
  <c r="AR1633" i="1"/>
  <c r="AP1633" i="1"/>
  <c r="AQ1633" i="1" s="1"/>
  <c r="AO1633" i="1"/>
  <c r="AN1633" i="1"/>
  <c r="AX1632" i="1"/>
  <c r="AY1632" i="1" s="1"/>
  <c r="AZ1632" i="1" s="1"/>
  <c r="AV1632" i="1"/>
  <c r="AT1632" i="1"/>
  <c r="AU1632" i="1" s="1"/>
  <c r="AR1632" i="1"/>
  <c r="AP1632" i="1"/>
  <c r="AQ1632" i="1" s="1"/>
  <c r="AO1632" i="1"/>
  <c r="AN1632" i="1"/>
  <c r="AX1631" i="1"/>
  <c r="AY1631" i="1" s="1"/>
  <c r="AZ1631" i="1" s="1"/>
  <c r="AV1631" i="1"/>
  <c r="AT1631" i="1"/>
  <c r="AU1631" i="1" s="1"/>
  <c r="AR1631" i="1"/>
  <c r="AP1631" i="1"/>
  <c r="AQ1631" i="1" s="1"/>
  <c r="AO1631" i="1"/>
  <c r="AN1631" i="1"/>
  <c r="AX1630" i="1"/>
  <c r="AY1630" i="1" s="1"/>
  <c r="AZ1630" i="1" s="1"/>
  <c r="AV1630" i="1"/>
  <c r="AT1630" i="1"/>
  <c r="AU1630" i="1" s="1"/>
  <c r="AR1630" i="1"/>
  <c r="AP1630" i="1"/>
  <c r="AQ1630" i="1" s="1"/>
  <c r="AO1630" i="1"/>
  <c r="AN1630" i="1"/>
  <c r="AX1629" i="1"/>
  <c r="AY1629" i="1" s="1"/>
  <c r="AZ1629" i="1" s="1"/>
  <c r="AV1629" i="1"/>
  <c r="AT1629" i="1"/>
  <c r="AU1629" i="1" s="1"/>
  <c r="AR1629" i="1"/>
  <c r="AP1629" i="1"/>
  <c r="AQ1629" i="1" s="1"/>
  <c r="AO1629" i="1"/>
  <c r="AN1629" i="1"/>
  <c r="AX1628" i="1"/>
  <c r="AY1628" i="1" s="1"/>
  <c r="AZ1628" i="1" s="1"/>
  <c r="AV1628" i="1"/>
  <c r="AT1628" i="1"/>
  <c r="AU1628" i="1" s="1"/>
  <c r="AR1628" i="1"/>
  <c r="AP1628" i="1"/>
  <c r="AQ1628" i="1" s="1"/>
  <c r="AO1628" i="1"/>
  <c r="AN1628" i="1"/>
  <c r="AX1627" i="1"/>
  <c r="AY1627" i="1" s="1"/>
  <c r="AZ1627" i="1" s="1"/>
  <c r="AV1627" i="1"/>
  <c r="AT1627" i="1"/>
  <c r="AU1627" i="1" s="1"/>
  <c r="AR1627" i="1"/>
  <c r="AP1627" i="1"/>
  <c r="AQ1627" i="1" s="1"/>
  <c r="AO1627" i="1"/>
  <c r="AN1627" i="1"/>
  <c r="AX1626" i="1"/>
  <c r="AY1626" i="1" s="1"/>
  <c r="AZ1626" i="1" s="1"/>
  <c r="AV1626" i="1"/>
  <c r="AT1626" i="1"/>
  <c r="AU1626" i="1" s="1"/>
  <c r="AR1626" i="1"/>
  <c r="AP1626" i="1"/>
  <c r="AQ1626" i="1" s="1"/>
  <c r="AO1626" i="1"/>
  <c r="AN1626" i="1"/>
  <c r="AX1625" i="1"/>
  <c r="AY1625" i="1" s="1"/>
  <c r="AZ1625" i="1" s="1"/>
  <c r="AV1625" i="1"/>
  <c r="AT1625" i="1"/>
  <c r="AU1625" i="1" s="1"/>
  <c r="AR1625" i="1"/>
  <c r="AP1625" i="1"/>
  <c r="AQ1625" i="1" s="1"/>
  <c r="AO1625" i="1"/>
  <c r="AN1625" i="1"/>
  <c r="AX1624" i="1"/>
  <c r="AY1624" i="1" s="1"/>
  <c r="AZ1624" i="1" s="1"/>
  <c r="AV1624" i="1"/>
  <c r="AT1624" i="1"/>
  <c r="AU1624" i="1" s="1"/>
  <c r="AR1624" i="1"/>
  <c r="AP1624" i="1"/>
  <c r="AQ1624" i="1" s="1"/>
  <c r="AO1624" i="1"/>
  <c r="AN1624" i="1"/>
  <c r="AX1623" i="1"/>
  <c r="AY1623" i="1" s="1"/>
  <c r="AZ1623" i="1" s="1"/>
  <c r="AV1623" i="1"/>
  <c r="AT1623" i="1"/>
  <c r="AU1623" i="1" s="1"/>
  <c r="AR1623" i="1"/>
  <c r="AP1623" i="1"/>
  <c r="AQ1623" i="1" s="1"/>
  <c r="AO1623" i="1"/>
  <c r="AN1623" i="1"/>
  <c r="AX1622" i="1"/>
  <c r="AY1622" i="1" s="1"/>
  <c r="AZ1622" i="1" s="1"/>
  <c r="AV1622" i="1"/>
  <c r="AT1622" i="1"/>
  <c r="AU1622" i="1" s="1"/>
  <c r="AR1622" i="1"/>
  <c r="AP1622" i="1"/>
  <c r="AQ1622" i="1" s="1"/>
  <c r="AO1622" i="1"/>
  <c r="AN1622" i="1"/>
  <c r="AX1621" i="1"/>
  <c r="AY1621" i="1" s="1"/>
  <c r="AZ1621" i="1" s="1"/>
  <c r="AV1621" i="1"/>
  <c r="AT1621" i="1"/>
  <c r="AU1621" i="1" s="1"/>
  <c r="AR1621" i="1"/>
  <c r="AP1621" i="1"/>
  <c r="AQ1621" i="1" s="1"/>
  <c r="AO1621" i="1"/>
  <c r="AN1621" i="1"/>
  <c r="AX1620" i="1"/>
  <c r="AY1620" i="1" s="1"/>
  <c r="AZ1620" i="1" s="1"/>
  <c r="AV1620" i="1"/>
  <c r="AT1620" i="1"/>
  <c r="AU1620" i="1" s="1"/>
  <c r="AR1620" i="1"/>
  <c r="AP1620" i="1"/>
  <c r="AQ1620" i="1" s="1"/>
  <c r="AO1620" i="1"/>
  <c r="AN1620" i="1"/>
  <c r="AX1619" i="1"/>
  <c r="AY1619" i="1" s="1"/>
  <c r="AZ1619" i="1" s="1"/>
  <c r="AV1619" i="1"/>
  <c r="AT1619" i="1"/>
  <c r="AU1619" i="1" s="1"/>
  <c r="AR1619" i="1"/>
  <c r="AP1619" i="1"/>
  <c r="AQ1619" i="1" s="1"/>
  <c r="AO1619" i="1"/>
  <c r="AN1619" i="1"/>
  <c r="AX1618" i="1"/>
  <c r="AY1618" i="1" s="1"/>
  <c r="AZ1618" i="1" s="1"/>
  <c r="AV1618" i="1"/>
  <c r="AT1618" i="1"/>
  <c r="AU1618" i="1" s="1"/>
  <c r="AR1618" i="1"/>
  <c r="AP1618" i="1"/>
  <c r="AQ1618" i="1" s="1"/>
  <c r="AO1618" i="1"/>
  <c r="AN1618" i="1"/>
  <c r="AX1617" i="1"/>
  <c r="AY1617" i="1" s="1"/>
  <c r="AZ1617" i="1" s="1"/>
  <c r="AV1617" i="1"/>
  <c r="AT1617" i="1"/>
  <c r="AU1617" i="1" s="1"/>
  <c r="AR1617" i="1"/>
  <c r="AP1617" i="1"/>
  <c r="AQ1617" i="1" s="1"/>
  <c r="AO1617" i="1"/>
  <c r="AN1617" i="1"/>
  <c r="AX1616" i="1"/>
  <c r="AY1616" i="1" s="1"/>
  <c r="AZ1616" i="1" s="1"/>
  <c r="AV1616" i="1"/>
  <c r="AT1616" i="1"/>
  <c r="AU1616" i="1" s="1"/>
  <c r="AR1616" i="1"/>
  <c r="AP1616" i="1"/>
  <c r="AQ1616" i="1" s="1"/>
  <c r="AO1616" i="1"/>
  <c r="AN1616" i="1"/>
  <c r="AX1615" i="1"/>
  <c r="AY1615" i="1" s="1"/>
  <c r="AZ1615" i="1" s="1"/>
  <c r="AV1615" i="1"/>
  <c r="AT1615" i="1"/>
  <c r="AU1615" i="1" s="1"/>
  <c r="AR1615" i="1"/>
  <c r="AP1615" i="1"/>
  <c r="AQ1615" i="1" s="1"/>
  <c r="AO1615" i="1"/>
  <c r="AN1615" i="1"/>
  <c r="AX1614" i="1"/>
  <c r="AY1614" i="1" s="1"/>
  <c r="AZ1614" i="1" s="1"/>
  <c r="AV1614" i="1"/>
  <c r="AT1614" i="1"/>
  <c r="AU1614" i="1" s="1"/>
  <c r="AR1614" i="1"/>
  <c r="AP1614" i="1"/>
  <c r="AQ1614" i="1" s="1"/>
  <c r="AO1614" i="1"/>
  <c r="AN1614" i="1"/>
  <c r="AX1613" i="1"/>
  <c r="AY1613" i="1" s="1"/>
  <c r="AZ1613" i="1" s="1"/>
  <c r="AV1613" i="1"/>
  <c r="AT1613" i="1"/>
  <c r="AU1613" i="1" s="1"/>
  <c r="AR1613" i="1"/>
  <c r="AP1613" i="1"/>
  <c r="AQ1613" i="1" s="1"/>
  <c r="AO1613" i="1"/>
  <c r="AN1613" i="1"/>
  <c r="AX1612" i="1"/>
  <c r="AY1612" i="1" s="1"/>
  <c r="AZ1612" i="1" s="1"/>
  <c r="AV1612" i="1"/>
  <c r="AT1612" i="1"/>
  <c r="AU1612" i="1" s="1"/>
  <c r="AR1612" i="1"/>
  <c r="AP1612" i="1"/>
  <c r="AQ1612" i="1" s="1"/>
  <c r="AO1612" i="1"/>
  <c r="AN1612" i="1"/>
  <c r="AX1611" i="1"/>
  <c r="AY1611" i="1" s="1"/>
  <c r="AZ1611" i="1" s="1"/>
  <c r="AV1611" i="1"/>
  <c r="AT1611" i="1"/>
  <c r="AU1611" i="1" s="1"/>
  <c r="AR1611" i="1"/>
  <c r="AP1611" i="1"/>
  <c r="AQ1611" i="1" s="1"/>
  <c r="AO1611" i="1"/>
  <c r="AN1611" i="1"/>
  <c r="AX1610" i="1"/>
  <c r="AY1610" i="1" s="1"/>
  <c r="AZ1610" i="1" s="1"/>
  <c r="AV1610" i="1"/>
  <c r="AT1610" i="1"/>
  <c r="AU1610" i="1" s="1"/>
  <c r="AR1610" i="1"/>
  <c r="AP1610" i="1"/>
  <c r="AQ1610" i="1" s="1"/>
  <c r="AO1610" i="1"/>
  <c r="AN1610" i="1"/>
  <c r="AX1609" i="1"/>
  <c r="AY1609" i="1" s="1"/>
  <c r="AZ1609" i="1" s="1"/>
  <c r="AV1609" i="1"/>
  <c r="AT1609" i="1"/>
  <c r="AU1609" i="1" s="1"/>
  <c r="AR1609" i="1"/>
  <c r="AP1609" i="1"/>
  <c r="AQ1609" i="1" s="1"/>
  <c r="AO1609" i="1"/>
  <c r="AN1609" i="1"/>
  <c r="AX1608" i="1"/>
  <c r="AY1608" i="1" s="1"/>
  <c r="AZ1608" i="1" s="1"/>
  <c r="AV1608" i="1"/>
  <c r="AT1608" i="1"/>
  <c r="AU1608" i="1" s="1"/>
  <c r="AR1608" i="1"/>
  <c r="AP1608" i="1"/>
  <c r="AQ1608" i="1" s="1"/>
  <c r="AO1608" i="1"/>
  <c r="AN1608" i="1"/>
  <c r="AX1607" i="1"/>
  <c r="AY1607" i="1" s="1"/>
  <c r="AZ1607" i="1" s="1"/>
  <c r="AV1607" i="1"/>
  <c r="AT1607" i="1"/>
  <c r="AU1607" i="1" s="1"/>
  <c r="AR1607" i="1"/>
  <c r="AP1607" i="1"/>
  <c r="AQ1607" i="1" s="1"/>
  <c r="AO1607" i="1"/>
  <c r="AN1607" i="1"/>
  <c r="AX1606" i="1"/>
  <c r="AY1606" i="1" s="1"/>
  <c r="AZ1606" i="1" s="1"/>
  <c r="AV1606" i="1"/>
  <c r="AT1606" i="1"/>
  <c r="AU1606" i="1" s="1"/>
  <c r="AR1606" i="1"/>
  <c r="AP1606" i="1"/>
  <c r="AQ1606" i="1" s="1"/>
  <c r="AO1606" i="1"/>
  <c r="AN1606" i="1"/>
  <c r="AX1605" i="1"/>
  <c r="AY1605" i="1" s="1"/>
  <c r="AZ1605" i="1" s="1"/>
  <c r="AV1605" i="1"/>
  <c r="AT1605" i="1"/>
  <c r="AU1605" i="1" s="1"/>
  <c r="AR1605" i="1"/>
  <c r="AP1605" i="1"/>
  <c r="AQ1605" i="1" s="1"/>
  <c r="AO1605" i="1"/>
  <c r="AN1605" i="1"/>
  <c r="AX1604" i="1"/>
  <c r="AY1604" i="1" s="1"/>
  <c r="AZ1604" i="1" s="1"/>
  <c r="AV1604" i="1"/>
  <c r="AT1604" i="1"/>
  <c r="AU1604" i="1" s="1"/>
  <c r="AR1604" i="1"/>
  <c r="AP1604" i="1"/>
  <c r="AQ1604" i="1" s="1"/>
  <c r="AO1604" i="1"/>
  <c r="AN1604" i="1"/>
  <c r="AX1603" i="1"/>
  <c r="AY1603" i="1" s="1"/>
  <c r="AZ1603" i="1" s="1"/>
  <c r="AV1603" i="1"/>
  <c r="AT1603" i="1"/>
  <c r="AU1603" i="1" s="1"/>
  <c r="AR1603" i="1"/>
  <c r="AP1603" i="1"/>
  <c r="AQ1603" i="1" s="1"/>
  <c r="AO1603" i="1"/>
  <c r="AN1603" i="1"/>
  <c r="AX1602" i="1"/>
  <c r="AY1602" i="1" s="1"/>
  <c r="AZ1602" i="1" s="1"/>
  <c r="AV1602" i="1"/>
  <c r="AT1602" i="1"/>
  <c r="AU1602" i="1" s="1"/>
  <c r="AR1602" i="1"/>
  <c r="AP1602" i="1"/>
  <c r="AQ1602" i="1" s="1"/>
  <c r="AO1602" i="1"/>
  <c r="AN1602" i="1"/>
  <c r="AX1601" i="1"/>
  <c r="AY1601" i="1" s="1"/>
  <c r="AZ1601" i="1" s="1"/>
  <c r="AV1601" i="1"/>
  <c r="AT1601" i="1"/>
  <c r="AU1601" i="1" s="1"/>
  <c r="AR1601" i="1"/>
  <c r="AP1601" i="1"/>
  <c r="AQ1601" i="1" s="1"/>
  <c r="AO1601" i="1"/>
  <c r="AN1601" i="1"/>
  <c r="AX1600" i="1"/>
  <c r="AY1600" i="1" s="1"/>
  <c r="AZ1600" i="1" s="1"/>
  <c r="AV1600" i="1"/>
  <c r="AT1600" i="1"/>
  <c r="AU1600" i="1" s="1"/>
  <c r="AR1600" i="1"/>
  <c r="AP1600" i="1"/>
  <c r="AQ1600" i="1" s="1"/>
  <c r="AO1600" i="1"/>
  <c r="AN1600" i="1"/>
  <c r="AX1599" i="1"/>
  <c r="AY1599" i="1" s="1"/>
  <c r="AZ1599" i="1" s="1"/>
  <c r="AV1599" i="1"/>
  <c r="AT1599" i="1"/>
  <c r="AU1599" i="1" s="1"/>
  <c r="AR1599" i="1"/>
  <c r="AP1599" i="1"/>
  <c r="AQ1599" i="1" s="1"/>
  <c r="AO1599" i="1"/>
  <c r="AN1599" i="1"/>
  <c r="AX1598" i="1"/>
  <c r="AY1598" i="1" s="1"/>
  <c r="AZ1598" i="1" s="1"/>
  <c r="AV1598" i="1"/>
  <c r="AT1598" i="1"/>
  <c r="AU1598" i="1" s="1"/>
  <c r="AR1598" i="1"/>
  <c r="AP1598" i="1"/>
  <c r="AQ1598" i="1" s="1"/>
  <c r="AO1598" i="1"/>
  <c r="AN1598" i="1"/>
  <c r="AX1597" i="1"/>
  <c r="AY1597" i="1" s="1"/>
  <c r="AZ1597" i="1" s="1"/>
  <c r="AV1597" i="1"/>
  <c r="AT1597" i="1"/>
  <c r="AU1597" i="1" s="1"/>
  <c r="AR1597" i="1"/>
  <c r="AP1597" i="1"/>
  <c r="AQ1597" i="1" s="1"/>
  <c r="AO1597" i="1"/>
  <c r="AN1597" i="1"/>
  <c r="AX1596" i="1"/>
  <c r="AY1596" i="1" s="1"/>
  <c r="AZ1596" i="1" s="1"/>
  <c r="AV1596" i="1"/>
  <c r="AT1596" i="1"/>
  <c r="AU1596" i="1" s="1"/>
  <c r="AR1596" i="1"/>
  <c r="AP1596" i="1"/>
  <c r="AQ1596" i="1" s="1"/>
  <c r="AO1596" i="1"/>
  <c r="AN1596" i="1"/>
  <c r="AX1595" i="1"/>
  <c r="AY1595" i="1" s="1"/>
  <c r="AZ1595" i="1" s="1"/>
  <c r="AV1595" i="1"/>
  <c r="AT1595" i="1"/>
  <c r="AU1595" i="1" s="1"/>
  <c r="AR1595" i="1"/>
  <c r="AP1595" i="1"/>
  <c r="AQ1595" i="1" s="1"/>
  <c r="AO1595" i="1"/>
  <c r="AN1595" i="1"/>
  <c r="AX1594" i="1"/>
  <c r="AY1594" i="1" s="1"/>
  <c r="AZ1594" i="1" s="1"/>
  <c r="AV1594" i="1"/>
  <c r="AT1594" i="1"/>
  <c r="AU1594" i="1" s="1"/>
  <c r="AR1594" i="1"/>
  <c r="AP1594" i="1"/>
  <c r="AQ1594" i="1" s="1"/>
  <c r="AO1594" i="1"/>
  <c r="AN1594" i="1"/>
  <c r="AX1593" i="1"/>
  <c r="AY1593" i="1" s="1"/>
  <c r="AZ1593" i="1" s="1"/>
  <c r="AV1593" i="1"/>
  <c r="AT1593" i="1"/>
  <c r="AU1593" i="1" s="1"/>
  <c r="AR1593" i="1"/>
  <c r="AP1593" i="1"/>
  <c r="AQ1593" i="1" s="1"/>
  <c r="AO1593" i="1"/>
  <c r="AN1593" i="1"/>
  <c r="AX1592" i="1"/>
  <c r="AY1592" i="1" s="1"/>
  <c r="AZ1592" i="1" s="1"/>
  <c r="AV1592" i="1"/>
  <c r="AT1592" i="1"/>
  <c r="AU1592" i="1" s="1"/>
  <c r="AR1592" i="1"/>
  <c r="AP1592" i="1"/>
  <c r="AQ1592" i="1" s="1"/>
  <c r="AO1592" i="1"/>
  <c r="AN1592" i="1"/>
  <c r="AX1591" i="1"/>
  <c r="AY1591" i="1" s="1"/>
  <c r="AZ1591" i="1" s="1"/>
  <c r="AV1591" i="1"/>
  <c r="AT1591" i="1"/>
  <c r="AU1591" i="1" s="1"/>
  <c r="AR1591" i="1"/>
  <c r="AP1591" i="1"/>
  <c r="AQ1591" i="1" s="1"/>
  <c r="AO1591" i="1"/>
  <c r="AN1591" i="1"/>
  <c r="AX1590" i="1"/>
  <c r="AY1590" i="1" s="1"/>
  <c r="AZ1590" i="1" s="1"/>
  <c r="AV1590" i="1"/>
  <c r="AT1590" i="1"/>
  <c r="AU1590" i="1" s="1"/>
  <c r="AR1590" i="1"/>
  <c r="AP1590" i="1"/>
  <c r="AQ1590" i="1" s="1"/>
  <c r="AO1590" i="1"/>
  <c r="AN1590" i="1"/>
  <c r="AX1589" i="1"/>
  <c r="AY1589" i="1" s="1"/>
  <c r="AZ1589" i="1" s="1"/>
  <c r="AV1589" i="1"/>
  <c r="AT1589" i="1"/>
  <c r="AU1589" i="1" s="1"/>
  <c r="AW1589" i="1" s="1"/>
  <c r="AR1589" i="1"/>
  <c r="AP1589" i="1"/>
  <c r="AQ1589" i="1" s="1"/>
  <c r="AO1589" i="1"/>
  <c r="AN1589" i="1"/>
  <c r="AX1588" i="1"/>
  <c r="AY1588" i="1" s="1"/>
  <c r="AZ1588" i="1" s="1"/>
  <c r="AV1588" i="1"/>
  <c r="AT1588" i="1"/>
  <c r="AU1588" i="1" s="1"/>
  <c r="AR1588" i="1"/>
  <c r="AP1588" i="1"/>
  <c r="AQ1588" i="1" s="1"/>
  <c r="AO1588" i="1"/>
  <c r="AN1588" i="1"/>
  <c r="AX1587" i="1"/>
  <c r="AY1587" i="1" s="1"/>
  <c r="AZ1587" i="1" s="1"/>
  <c r="AV1587" i="1"/>
  <c r="AT1587" i="1"/>
  <c r="AU1587" i="1" s="1"/>
  <c r="AR1587" i="1"/>
  <c r="AP1587" i="1"/>
  <c r="AQ1587" i="1" s="1"/>
  <c r="AO1587" i="1"/>
  <c r="AN1587" i="1"/>
  <c r="AX1586" i="1"/>
  <c r="AY1586" i="1" s="1"/>
  <c r="AZ1586" i="1" s="1"/>
  <c r="AV1586" i="1"/>
  <c r="AT1586" i="1"/>
  <c r="AU1586" i="1" s="1"/>
  <c r="AR1586" i="1"/>
  <c r="AP1586" i="1"/>
  <c r="AQ1586" i="1" s="1"/>
  <c r="AO1586" i="1"/>
  <c r="AN1586" i="1"/>
  <c r="AX1585" i="1"/>
  <c r="AY1585" i="1" s="1"/>
  <c r="AZ1585" i="1" s="1"/>
  <c r="AV1585" i="1"/>
  <c r="AT1585" i="1"/>
  <c r="AU1585" i="1" s="1"/>
  <c r="AR1585" i="1"/>
  <c r="AP1585" i="1"/>
  <c r="AQ1585" i="1" s="1"/>
  <c r="AO1585" i="1"/>
  <c r="AN1585" i="1"/>
  <c r="AX1584" i="1"/>
  <c r="AY1584" i="1" s="1"/>
  <c r="AZ1584" i="1" s="1"/>
  <c r="AV1584" i="1"/>
  <c r="AT1584" i="1"/>
  <c r="AU1584" i="1" s="1"/>
  <c r="AR1584" i="1"/>
  <c r="AP1584" i="1"/>
  <c r="AQ1584" i="1" s="1"/>
  <c r="AO1584" i="1"/>
  <c r="AN1584" i="1"/>
  <c r="AX1583" i="1"/>
  <c r="AY1583" i="1" s="1"/>
  <c r="AZ1583" i="1" s="1"/>
  <c r="AV1583" i="1"/>
  <c r="AT1583" i="1"/>
  <c r="AU1583" i="1" s="1"/>
  <c r="AR1583" i="1"/>
  <c r="AP1583" i="1"/>
  <c r="AQ1583" i="1" s="1"/>
  <c r="AO1583" i="1"/>
  <c r="AN1583" i="1"/>
  <c r="AX1582" i="1"/>
  <c r="AY1582" i="1" s="1"/>
  <c r="AZ1582" i="1" s="1"/>
  <c r="AV1582" i="1"/>
  <c r="AT1582" i="1"/>
  <c r="AU1582" i="1" s="1"/>
  <c r="AR1582" i="1"/>
  <c r="AP1582" i="1"/>
  <c r="AQ1582" i="1" s="1"/>
  <c r="AO1582" i="1"/>
  <c r="AN1582" i="1"/>
  <c r="AX1581" i="1"/>
  <c r="AY1581" i="1" s="1"/>
  <c r="AZ1581" i="1" s="1"/>
  <c r="AV1581" i="1"/>
  <c r="AT1581" i="1"/>
  <c r="AU1581" i="1" s="1"/>
  <c r="AR1581" i="1"/>
  <c r="AP1581" i="1"/>
  <c r="AQ1581" i="1" s="1"/>
  <c r="AO1581" i="1"/>
  <c r="AN1581" i="1"/>
  <c r="AX1580" i="1"/>
  <c r="AY1580" i="1" s="1"/>
  <c r="AZ1580" i="1" s="1"/>
  <c r="AV1580" i="1"/>
  <c r="AT1580" i="1"/>
  <c r="AU1580" i="1" s="1"/>
  <c r="AR1580" i="1"/>
  <c r="AP1580" i="1"/>
  <c r="AQ1580" i="1" s="1"/>
  <c r="AO1580" i="1"/>
  <c r="AN1580" i="1"/>
  <c r="AX1579" i="1"/>
  <c r="AY1579" i="1" s="1"/>
  <c r="AZ1579" i="1" s="1"/>
  <c r="AV1579" i="1"/>
  <c r="AT1579" i="1"/>
  <c r="AU1579" i="1" s="1"/>
  <c r="AR1579" i="1"/>
  <c r="AP1579" i="1"/>
  <c r="AQ1579" i="1" s="1"/>
  <c r="AO1579" i="1"/>
  <c r="AN1579" i="1"/>
  <c r="AX1578" i="1"/>
  <c r="AY1578" i="1" s="1"/>
  <c r="AZ1578" i="1" s="1"/>
  <c r="AV1578" i="1"/>
  <c r="AT1578" i="1"/>
  <c r="AU1578" i="1" s="1"/>
  <c r="AR1578" i="1"/>
  <c r="AP1578" i="1"/>
  <c r="AQ1578" i="1" s="1"/>
  <c r="AO1578" i="1"/>
  <c r="AN1578" i="1"/>
  <c r="AX1577" i="1"/>
  <c r="AY1577" i="1" s="1"/>
  <c r="AZ1577" i="1" s="1"/>
  <c r="AV1577" i="1"/>
  <c r="AT1577" i="1"/>
  <c r="AU1577" i="1" s="1"/>
  <c r="AR1577" i="1"/>
  <c r="AP1577" i="1"/>
  <c r="AQ1577" i="1" s="1"/>
  <c r="AO1577" i="1"/>
  <c r="AN1577" i="1"/>
  <c r="AX1576" i="1"/>
  <c r="AY1576" i="1" s="1"/>
  <c r="AZ1576" i="1" s="1"/>
  <c r="AV1576" i="1"/>
  <c r="AT1576" i="1"/>
  <c r="AU1576" i="1" s="1"/>
  <c r="AR1576" i="1"/>
  <c r="AP1576" i="1"/>
  <c r="AQ1576" i="1" s="1"/>
  <c r="AO1576" i="1"/>
  <c r="AN1576" i="1"/>
  <c r="AX1575" i="1"/>
  <c r="AY1575" i="1" s="1"/>
  <c r="AZ1575" i="1" s="1"/>
  <c r="AV1575" i="1"/>
  <c r="AT1575" i="1"/>
  <c r="AU1575" i="1" s="1"/>
  <c r="AR1575" i="1"/>
  <c r="AP1575" i="1"/>
  <c r="AQ1575" i="1" s="1"/>
  <c r="AO1575" i="1"/>
  <c r="AN1575" i="1"/>
  <c r="AX1574" i="1"/>
  <c r="AY1574" i="1" s="1"/>
  <c r="AZ1574" i="1" s="1"/>
  <c r="AV1574" i="1"/>
  <c r="AT1574" i="1"/>
  <c r="AU1574" i="1" s="1"/>
  <c r="AR1574" i="1"/>
  <c r="AP1574" i="1"/>
  <c r="AQ1574" i="1" s="1"/>
  <c r="AO1574" i="1"/>
  <c r="AN1574" i="1"/>
  <c r="AX1573" i="1"/>
  <c r="AY1573" i="1" s="1"/>
  <c r="AZ1573" i="1" s="1"/>
  <c r="AV1573" i="1"/>
  <c r="AT1573" i="1"/>
  <c r="AU1573" i="1" s="1"/>
  <c r="AR1573" i="1"/>
  <c r="AP1573" i="1"/>
  <c r="AQ1573" i="1" s="1"/>
  <c r="AO1573" i="1"/>
  <c r="AN1573" i="1"/>
  <c r="AX1572" i="1"/>
  <c r="AY1572" i="1" s="1"/>
  <c r="AZ1572" i="1" s="1"/>
  <c r="AV1572" i="1"/>
  <c r="AT1572" i="1"/>
  <c r="AU1572" i="1" s="1"/>
  <c r="AR1572" i="1"/>
  <c r="AP1572" i="1"/>
  <c r="AQ1572" i="1" s="1"/>
  <c r="AO1572" i="1"/>
  <c r="AN1572" i="1"/>
  <c r="AX1571" i="1"/>
  <c r="AY1571" i="1" s="1"/>
  <c r="AZ1571" i="1" s="1"/>
  <c r="AV1571" i="1"/>
  <c r="AT1571" i="1"/>
  <c r="AU1571" i="1" s="1"/>
  <c r="AR1571" i="1"/>
  <c r="AP1571" i="1"/>
  <c r="AQ1571" i="1" s="1"/>
  <c r="AO1571" i="1"/>
  <c r="AN1571" i="1"/>
  <c r="AX1570" i="1"/>
  <c r="AY1570" i="1" s="1"/>
  <c r="AZ1570" i="1" s="1"/>
  <c r="AV1570" i="1"/>
  <c r="AT1570" i="1"/>
  <c r="AU1570" i="1" s="1"/>
  <c r="AR1570" i="1"/>
  <c r="AP1570" i="1"/>
  <c r="AQ1570" i="1" s="1"/>
  <c r="AO1570" i="1"/>
  <c r="AN1570" i="1"/>
  <c r="AX1569" i="1"/>
  <c r="AY1569" i="1" s="1"/>
  <c r="AZ1569" i="1" s="1"/>
  <c r="AV1569" i="1"/>
  <c r="AT1569" i="1"/>
  <c r="AU1569" i="1" s="1"/>
  <c r="AR1569" i="1"/>
  <c r="AP1569" i="1"/>
  <c r="AQ1569" i="1" s="1"/>
  <c r="AO1569" i="1"/>
  <c r="AN1569" i="1"/>
  <c r="AX1568" i="1"/>
  <c r="AY1568" i="1" s="1"/>
  <c r="AZ1568" i="1" s="1"/>
  <c r="AV1568" i="1"/>
  <c r="AT1568" i="1"/>
  <c r="AU1568" i="1" s="1"/>
  <c r="AR1568" i="1"/>
  <c r="AP1568" i="1"/>
  <c r="AQ1568" i="1" s="1"/>
  <c r="AO1568" i="1"/>
  <c r="AN1568" i="1"/>
  <c r="AX1567" i="1"/>
  <c r="AY1567" i="1" s="1"/>
  <c r="AZ1567" i="1" s="1"/>
  <c r="AV1567" i="1"/>
  <c r="AT1567" i="1"/>
  <c r="AU1567" i="1" s="1"/>
  <c r="AR1567" i="1"/>
  <c r="AP1567" i="1"/>
  <c r="AQ1567" i="1" s="1"/>
  <c r="AO1567" i="1"/>
  <c r="AN1567" i="1"/>
  <c r="AX1566" i="1"/>
  <c r="AY1566" i="1" s="1"/>
  <c r="AZ1566" i="1" s="1"/>
  <c r="AV1566" i="1"/>
  <c r="AT1566" i="1"/>
  <c r="AU1566" i="1" s="1"/>
  <c r="AR1566" i="1"/>
  <c r="AP1566" i="1"/>
  <c r="AQ1566" i="1" s="1"/>
  <c r="AO1566" i="1"/>
  <c r="AN1566" i="1"/>
  <c r="AX1565" i="1"/>
  <c r="AY1565" i="1" s="1"/>
  <c r="AZ1565" i="1" s="1"/>
  <c r="AV1565" i="1"/>
  <c r="AT1565" i="1"/>
  <c r="AU1565" i="1" s="1"/>
  <c r="AR1565" i="1"/>
  <c r="AP1565" i="1"/>
  <c r="AQ1565" i="1" s="1"/>
  <c r="AO1565" i="1"/>
  <c r="AN1565" i="1"/>
  <c r="AX1564" i="1"/>
  <c r="AY1564" i="1" s="1"/>
  <c r="AZ1564" i="1" s="1"/>
  <c r="AV1564" i="1"/>
  <c r="AT1564" i="1"/>
  <c r="AU1564" i="1" s="1"/>
  <c r="AR1564" i="1"/>
  <c r="AP1564" i="1"/>
  <c r="AQ1564" i="1" s="1"/>
  <c r="AO1564" i="1"/>
  <c r="AN1564" i="1"/>
  <c r="AX1563" i="1"/>
  <c r="AY1563" i="1" s="1"/>
  <c r="AZ1563" i="1" s="1"/>
  <c r="AV1563" i="1"/>
  <c r="AT1563" i="1"/>
  <c r="AU1563" i="1" s="1"/>
  <c r="AR1563" i="1"/>
  <c r="AP1563" i="1"/>
  <c r="AQ1563" i="1" s="1"/>
  <c r="AO1563" i="1"/>
  <c r="AN1563" i="1"/>
  <c r="AX1562" i="1"/>
  <c r="AY1562" i="1" s="1"/>
  <c r="AZ1562" i="1" s="1"/>
  <c r="AV1562" i="1"/>
  <c r="AT1562" i="1"/>
  <c r="AU1562" i="1" s="1"/>
  <c r="AR1562" i="1"/>
  <c r="AP1562" i="1"/>
  <c r="AQ1562" i="1" s="1"/>
  <c r="AO1562" i="1"/>
  <c r="AN1562" i="1"/>
  <c r="AX1561" i="1"/>
  <c r="AY1561" i="1" s="1"/>
  <c r="AZ1561" i="1" s="1"/>
  <c r="AV1561" i="1"/>
  <c r="AT1561" i="1"/>
  <c r="AU1561" i="1" s="1"/>
  <c r="AR1561" i="1"/>
  <c r="AP1561" i="1"/>
  <c r="AQ1561" i="1" s="1"/>
  <c r="AO1561" i="1"/>
  <c r="AN1561" i="1"/>
  <c r="AX1560" i="1"/>
  <c r="AY1560" i="1" s="1"/>
  <c r="AZ1560" i="1" s="1"/>
  <c r="AV1560" i="1"/>
  <c r="AT1560" i="1"/>
  <c r="AU1560" i="1" s="1"/>
  <c r="AR1560" i="1"/>
  <c r="AP1560" i="1"/>
  <c r="AQ1560" i="1" s="1"/>
  <c r="AO1560" i="1"/>
  <c r="AN1560" i="1"/>
  <c r="AX1559" i="1"/>
  <c r="AY1559" i="1" s="1"/>
  <c r="AZ1559" i="1" s="1"/>
  <c r="AV1559" i="1"/>
  <c r="AT1559" i="1"/>
  <c r="AU1559" i="1" s="1"/>
  <c r="AR1559" i="1"/>
  <c r="AP1559" i="1"/>
  <c r="AQ1559" i="1" s="1"/>
  <c r="AO1559" i="1"/>
  <c r="AN1559" i="1"/>
  <c r="AX1558" i="1"/>
  <c r="AY1558" i="1" s="1"/>
  <c r="AZ1558" i="1" s="1"/>
  <c r="AV1558" i="1"/>
  <c r="AT1558" i="1"/>
  <c r="AU1558" i="1" s="1"/>
  <c r="AR1558" i="1"/>
  <c r="AP1558" i="1"/>
  <c r="AQ1558" i="1" s="1"/>
  <c r="AO1558" i="1"/>
  <c r="AN1558" i="1"/>
  <c r="AX1557" i="1"/>
  <c r="AY1557" i="1" s="1"/>
  <c r="AZ1557" i="1" s="1"/>
  <c r="AV1557" i="1"/>
  <c r="AT1557" i="1"/>
  <c r="AU1557" i="1" s="1"/>
  <c r="AR1557" i="1"/>
  <c r="AP1557" i="1"/>
  <c r="AQ1557" i="1" s="1"/>
  <c r="AO1557" i="1"/>
  <c r="AN1557" i="1"/>
  <c r="AX1556" i="1"/>
  <c r="AY1556" i="1" s="1"/>
  <c r="AZ1556" i="1" s="1"/>
  <c r="AV1556" i="1"/>
  <c r="AT1556" i="1"/>
  <c r="AU1556" i="1" s="1"/>
  <c r="AR1556" i="1"/>
  <c r="AP1556" i="1"/>
  <c r="AQ1556" i="1" s="1"/>
  <c r="AO1556" i="1"/>
  <c r="AN1556" i="1"/>
  <c r="AX1555" i="1"/>
  <c r="AY1555" i="1" s="1"/>
  <c r="AZ1555" i="1" s="1"/>
  <c r="AV1555" i="1"/>
  <c r="AT1555" i="1"/>
  <c r="AU1555" i="1" s="1"/>
  <c r="AR1555" i="1"/>
  <c r="AP1555" i="1"/>
  <c r="AQ1555" i="1" s="1"/>
  <c r="AO1555" i="1"/>
  <c r="AN1555" i="1"/>
  <c r="AX1554" i="1"/>
  <c r="AY1554" i="1" s="1"/>
  <c r="AZ1554" i="1" s="1"/>
  <c r="AV1554" i="1"/>
  <c r="AT1554" i="1"/>
  <c r="AU1554" i="1" s="1"/>
  <c r="AR1554" i="1"/>
  <c r="AP1554" i="1"/>
  <c r="AQ1554" i="1" s="1"/>
  <c r="AO1554" i="1"/>
  <c r="AN1554" i="1"/>
  <c r="AX1553" i="1"/>
  <c r="AY1553" i="1" s="1"/>
  <c r="AZ1553" i="1" s="1"/>
  <c r="AV1553" i="1"/>
  <c r="AT1553" i="1"/>
  <c r="AU1553" i="1" s="1"/>
  <c r="AR1553" i="1"/>
  <c r="AP1553" i="1"/>
  <c r="AQ1553" i="1" s="1"/>
  <c r="AO1553" i="1"/>
  <c r="AN1553" i="1"/>
  <c r="AX1552" i="1"/>
  <c r="AY1552" i="1" s="1"/>
  <c r="AZ1552" i="1" s="1"/>
  <c r="AV1552" i="1"/>
  <c r="AT1552" i="1"/>
  <c r="AU1552" i="1" s="1"/>
  <c r="AR1552" i="1"/>
  <c r="AP1552" i="1"/>
  <c r="AQ1552" i="1" s="1"/>
  <c r="AO1552" i="1"/>
  <c r="AN1552" i="1"/>
  <c r="AX1551" i="1"/>
  <c r="AY1551" i="1" s="1"/>
  <c r="AZ1551" i="1" s="1"/>
  <c r="AV1551" i="1"/>
  <c r="AT1551" i="1"/>
  <c r="AU1551" i="1" s="1"/>
  <c r="AR1551" i="1"/>
  <c r="AP1551" i="1"/>
  <c r="AQ1551" i="1" s="1"/>
  <c r="AO1551" i="1"/>
  <c r="AN1551" i="1"/>
  <c r="AX1550" i="1"/>
  <c r="AY1550" i="1" s="1"/>
  <c r="AZ1550" i="1" s="1"/>
  <c r="AV1550" i="1"/>
  <c r="AT1550" i="1"/>
  <c r="AU1550" i="1" s="1"/>
  <c r="AR1550" i="1"/>
  <c r="AP1550" i="1"/>
  <c r="AQ1550" i="1" s="1"/>
  <c r="AO1550" i="1"/>
  <c r="AN1550" i="1"/>
  <c r="AX1549" i="1"/>
  <c r="AY1549" i="1" s="1"/>
  <c r="AZ1549" i="1" s="1"/>
  <c r="AV1549" i="1"/>
  <c r="AT1549" i="1"/>
  <c r="AU1549" i="1" s="1"/>
  <c r="AR1549" i="1"/>
  <c r="AP1549" i="1"/>
  <c r="AQ1549" i="1" s="1"/>
  <c r="AO1549" i="1"/>
  <c r="AN1549" i="1"/>
  <c r="AX1548" i="1"/>
  <c r="AY1548" i="1" s="1"/>
  <c r="AZ1548" i="1" s="1"/>
  <c r="AV1548" i="1"/>
  <c r="AT1548" i="1"/>
  <c r="AU1548" i="1" s="1"/>
  <c r="AR1548" i="1"/>
  <c r="AP1548" i="1"/>
  <c r="AQ1548" i="1" s="1"/>
  <c r="AO1548" i="1"/>
  <c r="AN1548" i="1"/>
  <c r="AX1547" i="1"/>
  <c r="AY1547" i="1" s="1"/>
  <c r="AZ1547" i="1" s="1"/>
  <c r="AV1547" i="1"/>
  <c r="AT1547" i="1"/>
  <c r="AU1547" i="1" s="1"/>
  <c r="AR1547" i="1"/>
  <c r="AP1547" i="1"/>
  <c r="AQ1547" i="1" s="1"/>
  <c r="AO1547" i="1"/>
  <c r="AN1547" i="1"/>
  <c r="AX1546" i="1"/>
  <c r="AY1546" i="1" s="1"/>
  <c r="AZ1546" i="1" s="1"/>
  <c r="AV1546" i="1"/>
  <c r="AT1546" i="1"/>
  <c r="AU1546" i="1" s="1"/>
  <c r="AR1546" i="1"/>
  <c r="AP1546" i="1"/>
  <c r="AQ1546" i="1" s="1"/>
  <c r="AO1546" i="1"/>
  <c r="AN1546" i="1"/>
  <c r="AX1545" i="1"/>
  <c r="AY1545" i="1" s="1"/>
  <c r="AZ1545" i="1" s="1"/>
  <c r="AV1545" i="1"/>
  <c r="AT1545" i="1"/>
  <c r="AU1545" i="1" s="1"/>
  <c r="AR1545" i="1"/>
  <c r="AP1545" i="1"/>
  <c r="AQ1545" i="1" s="1"/>
  <c r="AO1545" i="1"/>
  <c r="AN1545" i="1"/>
  <c r="AX1544" i="1"/>
  <c r="AY1544" i="1" s="1"/>
  <c r="AZ1544" i="1" s="1"/>
  <c r="AV1544" i="1"/>
  <c r="AT1544" i="1"/>
  <c r="AU1544" i="1" s="1"/>
  <c r="AR1544" i="1"/>
  <c r="AP1544" i="1"/>
  <c r="AQ1544" i="1" s="1"/>
  <c r="AO1544" i="1"/>
  <c r="AN1544" i="1"/>
  <c r="AX1543" i="1"/>
  <c r="AY1543" i="1" s="1"/>
  <c r="AZ1543" i="1" s="1"/>
  <c r="AV1543" i="1"/>
  <c r="AT1543" i="1"/>
  <c r="AU1543" i="1" s="1"/>
  <c r="AR1543" i="1"/>
  <c r="AP1543" i="1"/>
  <c r="AQ1543" i="1" s="1"/>
  <c r="AO1543" i="1"/>
  <c r="AN1543" i="1"/>
  <c r="AX1542" i="1"/>
  <c r="AY1542" i="1" s="1"/>
  <c r="AZ1542" i="1" s="1"/>
  <c r="AV1542" i="1"/>
  <c r="AT1542" i="1"/>
  <c r="AU1542" i="1" s="1"/>
  <c r="AR1542" i="1"/>
  <c r="AP1542" i="1"/>
  <c r="AQ1542" i="1" s="1"/>
  <c r="AO1542" i="1"/>
  <c r="AN1542" i="1"/>
  <c r="AX1541" i="1"/>
  <c r="AY1541" i="1" s="1"/>
  <c r="AZ1541" i="1" s="1"/>
  <c r="AV1541" i="1"/>
  <c r="AT1541" i="1"/>
  <c r="AU1541" i="1" s="1"/>
  <c r="AR1541" i="1"/>
  <c r="AP1541" i="1"/>
  <c r="AQ1541" i="1" s="1"/>
  <c r="AO1541" i="1"/>
  <c r="AN1541" i="1"/>
  <c r="AX1540" i="1"/>
  <c r="AY1540" i="1" s="1"/>
  <c r="AZ1540" i="1" s="1"/>
  <c r="AV1540" i="1"/>
  <c r="AT1540" i="1"/>
  <c r="AU1540" i="1" s="1"/>
  <c r="AR1540" i="1"/>
  <c r="AP1540" i="1"/>
  <c r="AQ1540" i="1" s="1"/>
  <c r="AO1540" i="1"/>
  <c r="AN1540" i="1"/>
  <c r="AX1539" i="1"/>
  <c r="AY1539" i="1" s="1"/>
  <c r="AZ1539" i="1" s="1"/>
  <c r="AV1539" i="1"/>
  <c r="AT1539" i="1"/>
  <c r="AU1539" i="1" s="1"/>
  <c r="AR1539" i="1"/>
  <c r="AP1539" i="1"/>
  <c r="AQ1539" i="1" s="1"/>
  <c r="AO1539" i="1"/>
  <c r="AN1539" i="1"/>
  <c r="AX1538" i="1"/>
  <c r="AY1538" i="1" s="1"/>
  <c r="AZ1538" i="1" s="1"/>
  <c r="AV1538" i="1"/>
  <c r="AT1538" i="1"/>
  <c r="AU1538" i="1" s="1"/>
  <c r="AR1538" i="1"/>
  <c r="AP1538" i="1"/>
  <c r="AQ1538" i="1" s="1"/>
  <c r="AO1538" i="1"/>
  <c r="AN1538" i="1"/>
  <c r="AX1537" i="1"/>
  <c r="AY1537" i="1" s="1"/>
  <c r="AZ1537" i="1" s="1"/>
  <c r="AV1537" i="1"/>
  <c r="AT1537" i="1"/>
  <c r="AU1537" i="1" s="1"/>
  <c r="AR1537" i="1"/>
  <c r="AP1537" i="1"/>
  <c r="AQ1537" i="1" s="1"/>
  <c r="AO1537" i="1"/>
  <c r="AN1537" i="1"/>
  <c r="AX1536" i="1"/>
  <c r="AY1536" i="1" s="1"/>
  <c r="AZ1536" i="1" s="1"/>
  <c r="AV1536" i="1"/>
  <c r="AT1536" i="1"/>
  <c r="AU1536" i="1" s="1"/>
  <c r="AR1536" i="1"/>
  <c r="AP1536" i="1"/>
  <c r="AQ1536" i="1" s="1"/>
  <c r="AO1536" i="1"/>
  <c r="AN1536" i="1"/>
  <c r="AX1535" i="1"/>
  <c r="AY1535" i="1" s="1"/>
  <c r="AZ1535" i="1" s="1"/>
  <c r="AV1535" i="1"/>
  <c r="AT1535" i="1"/>
  <c r="AU1535" i="1" s="1"/>
  <c r="AR1535" i="1"/>
  <c r="AP1535" i="1"/>
  <c r="AQ1535" i="1" s="1"/>
  <c r="AO1535" i="1"/>
  <c r="AN1535" i="1"/>
  <c r="AX1534" i="1"/>
  <c r="AY1534" i="1" s="1"/>
  <c r="AZ1534" i="1" s="1"/>
  <c r="AV1534" i="1"/>
  <c r="AT1534" i="1"/>
  <c r="AU1534" i="1" s="1"/>
  <c r="AR1534" i="1"/>
  <c r="AP1534" i="1"/>
  <c r="AQ1534" i="1" s="1"/>
  <c r="AO1534" i="1"/>
  <c r="AN1534" i="1"/>
  <c r="AX1533" i="1"/>
  <c r="AY1533" i="1" s="1"/>
  <c r="AZ1533" i="1" s="1"/>
  <c r="AV1533" i="1"/>
  <c r="AT1533" i="1"/>
  <c r="AU1533" i="1" s="1"/>
  <c r="AR1533" i="1"/>
  <c r="AP1533" i="1"/>
  <c r="AQ1533" i="1" s="1"/>
  <c r="AO1533" i="1"/>
  <c r="AN1533" i="1"/>
  <c r="AX1532" i="1"/>
  <c r="AY1532" i="1" s="1"/>
  <c r="AZ1532" i="1" s="1"/>
  <c r="AV1532" i="1"/>
  <c r="AT1532" i="1"/>
  <c r="AU1532" i="1" s="1"/>
  <c r="AR1532" i="1"/>
  <c r="AP1532" i="1"/>
  <c r="AQ1532" i="1" s="1"/>
  <c r="AO1532" i="1"/>
  <c r="AN1532" i="1"/>
  <c r="AX1531" i="1"/>
  <c r="AY1531" i="1" s="1"/>
  <c r="AZ1531" i="1" s="1"/>
  <c r="AV1531" i="1"/>
  <c r="AT1531" i="1"/>
  <c r="AU1531" i="1" s="1"/>
  <c r="AR1531" i="1"/>
  <c r="AP1531" i="1"/>
  <c r="AQ1531" i="1" s="1"/>
  <c r="AO1531" i="1"/>
  <c r="AN1531" i="1"/>
  <c r="AX1530" i="1"/>
  <c r="AY1530" i="1" s="1"/>
  <c r="AZ1530" i="1" s="1"/>
  <c r="AV1530" i="1"/>
  <c r="AT1530" i="1"/>
  <c r="AU1530" i="1" s="1"/>
  <c r="AR1530" i="1"/>
  <c r="AP1530" i="1"/>
  <c r="AQ1530" i="1" s="1"/>
  <c r="AO1530" i="1"/>
  <c r="AN1530" i="1"/>
  <c r="AX1529" i="1"/>
  <c r="AY1529" i="1" s="1"/>
  <c r="AZ1529" i="1" s="1"/>
  <c r="AV1529" i="1"/>
  <c r="AT1529" i="1"/>
  <c r="AU1529" i="1" s="1"/>
  <c r="AR1529" i="1"/>
  <c r="AP1529" i="1"/>
  <c r="AQ1529" i="1" s="1"/>
  <c r="AO1529" i="1"/>
  <c r="AN1529" i="1"/>
  <c r="AX1528" i="1"/>
  <c r="AY1528" i="1" s="1"/>
  <c r="AZ1528" i="1" s="1"/>
  <c r="AV1528" i="1"/>
  <c r="AT1528" i="1"/>
  <c r="AU1528" i="1" s="1"/>
  <c r="AR1528" i="1"/>
  <c r="AP1528" i="1"/>
  <c r="AQ1528" i="1" s="1"/>
  <c r="AO1528" i="1"/>
  <c r="AN1528" i="1"/>
  <c r="AX1527" i="1"/>
  <c r="AY1527" i="1" s="1"/>
  <c r="AZ1527" i="1" s="1"/>
  <c r="AV1527" i="1"/>
  <c r="AT1527" i="1"/>
  <c r="AU1527" i="1" s="1"/>
  <c r="AR1527" i="1"/>
  <c r="AP1527" i="1"/>
  <c r="AQ1527" i="1" s="1"/>
  <c r="AO1527" i="1"/>
  <c r="AN1527" i="1"/>
  <c r="AX1526" i="1"/>
  <c r="AY1526" i="1" s="1"/>
  <c r="AZ1526" i="1" s="1"/>
  <c r="AV1526" i="1"/>
  <c r="AT1526" i="1"/>
  <c r="AU1526" i="1" s="1"/>
  <c r="AR1526" i="1"/>
  <c r="AP1526" i="1"/>
  <c r="AQ1526" i="1" s="1"/>
  <c r="AO1526" i="1"/>
  <c r="AN1526" i="1"/>
  <c r="AX1525" i="1"/>
  <c r="AY1525" i="1" s="1"/>
  <c r="AZ1525" i="1" s="1"/>
  <c r="AV1525" i="1"/>
  <c r="AT1525" i="1"/>
  <c r="AU1525" i="1" s="1"/>
  <c r="AR1525" i="1"/>
  <c r="AP1525" i="1"/>
  <c r="AQ1525" i="1" s="1"/>
  <c r="AO1525" i="1"/>
  <c r="AN1525" i="1"/>
  <c r="AX1524" i="1"/>
  <c r="AY1524" i="1" s="1"/>
  <c r="AZ1524" i="1" s="1"/>
  <c r="AV1524" i="1"/>
  <c r="AT1524" i="1"/>
  <c r="AU1524" i="1" s="1"/>
  <c r="AR1524" i="1"/>
  <c r="AP1524" i="1"/>
  <c r="AQ1524" i="1" s="1"/>
  <c r="AO1524" i="1"/>
  <c r="AN1524" i="1"/>
  <c r="AX1523" i="1"/>
  <c r="AY1523" i="1" s="1"/>
  <c r="AZ1523" i="1" s="1"/>
  <c r="AV1523" i="1"/>
  <c r="AT1523" i="1"/>
  <c r="AU1523" i="1" s="1"/>
  <c r="AR1523" i="1"/>
  <c r="AP1523" i="1"/>
  <c r="AQ1523" i="1" s="1"/>
  <c r="AO1523" i="1"/>
  <c r="AN1523" i="1"/>
  <c r="AX1522" i="1"/>
  <c r="AY1522" i="1" s="1"/>
  <c r="AZ1522" i="1" s="1"/>
  <c r="AV1522" i="1"/>
  <c r="AT1522" i="1"/>
  <c r="AU1522" i="1" s="1"/>
  <c r="AR1522" i="1"/>
  <c r="AP1522" i="1"/>
  <c r="AQ1522" i="1" s="1"/>
  <c r="AO1522" i="1"/>
  <c r="AN1522" i="1"/>
  <c r="AX1521" i="1"/>
  <c r="AY1521" i="1" s="1"/>
  <c r="AZ1521" i="1" s="1"/>
  <c r="AV1521" i="1"/>
  <c r="AT1521" i="1"/>
  <c r="AU1521" i="1" s="1"/>
  <c r="AR1521" i="1"/>
  <c r="AP1521" i="1"/>
  <c r="AQ1521" i="1" s="1"/>
  <c r="AO1521" i="1"/>
  <c r="AN1521" i="1"/>
  <c r="AX1520" i="1"/>
  <c r="AY1520" i="1" s="1"/>
  <c r="AZ1520" i="1" s="1"/>
  <c r="AV1520" i="1"/>
  <c r="AT1520" i="1"/>
  <c r="AU1520" i="1" s="1"/>
  <c r="AR1520" i="1"/>
  <c r="AP1520" i="1"/>
  <c r="AQ1520" i="1" s="1"/>
  <c r="AO1520" i="1"/>
  <c r="AN1520" i="1"/>
  <c r="AX1519" i="1"/>
  <c r="AY1519" i="1" s="1"/>
  <c r="AZ1519" i="1" s="1"/>
  <c r="AV1519" i="1"/>
  <c r="AT1519" i="1"/>
  <c r="AU1519" i="1" s="1"/>
  <c r="AR1519" i="1"/>
  <c r="AP1519" i="1"/>
  <c r="AQ1519" i="1" s="1"/>
  <c r="AO1519" i="1"/>
  <c r="AN1519" i="1"/>
  <c r="AX1518" i="1"/>
  <c r="AY1518" i="1" s="1"/>
  <c r="AZ1518" i="1" s="1"/>
  <c r="AV1518" i="1"/>
  <c r="AT1518" i="1"/>
  <c r="AU1518" i="1" s="1"/>
  <c r="AR1518" i="1"/>
  <c r="AP1518" i="1"/>
  <c r="AQ1518" i="1" s="1"/>
  <c r="AO1518" i="1"/>
  <c r="AN1518" i="1"/>
  <c r="AX1517" i="1"/>
  <c r="AY1517" i="1" s="1"/>
  <c r="AZ1517" i="1" s="1"/>
  <c r="AV1517" i="1"/>
  <c r="AT1517" i="1"/>
  <c r="AU1517" i="1" s="1"/>
  <c r="AR1517" i="1"/>
  <c r="AP1517" i="1"/>
  <c r="AQ1517" i="1" s="1"/>
  <c r="AO1517" i="1"/>
  <c r="AN1517" i="1"/>
  <c r="AX1516" i="1"/>
  <c r="AY1516" i="1" s="1"/>
  <c r="AZ1516" i="1" s="1"/>
  <c r="AV1516" i="1"/>
  <c r="AT1516" i="1"/>
  <c r="AU1516" i="1" s="1"/>
  <c r="AR1516" i="1"/>
  <c r="AP1516" i="1"/>
  <c r="AQ1516" i="1" s="1"/>
  <c r="AO1516" i="1"/>
  <c r="AN1516" i="1"/>
  <c r="AX1515" i="1"/>
  <c r="AY1515" i="1" s="1"/>
  <c r="AZ1515" i="1" s="1"/>
  <c r="AV1515" i="1"/>
  <c r="AT1515" i="1"/>
  <c r="AU1515" i="1" s="1"/>
  <c r="AR1515" i="1"/>
  <c r="AP1515" i="1"/>
  <c r="AQ1515" i="1" s="1"/>
  <c r="AO1515" i="1"/>
  <c r="AN1515" i="1"/>
  <c r="AX1514" i="1"/>
  <c r="AY1514" i="1" s="1"/>
  <c r="AZ1514" i="1" s="1"/>
  <c r="AV1514" i="1"/>
  <c r="AT1514" i="1"/>
  <c r="AU1514" i="1" s="1"/>
  <c r="AR1514" i="1"/>
  <c r="AP1514" i="1"/>
  <c r="AQ1514" i="1" s="1"/>
  <c r="AO1514" i="1"/>
  <c r="AN1514" i="1"/>
  <c r="AX1513" i="1"/>
  <c r="AY1513" i="1" s="1"/>
  <c r="AZ1513" i="1" s="1"/>
  <c r="AV1513" i="1"/>
  <c r="AT1513" i="1"/>
  <c r="AU1513" i="1" s="1"/>
  <c r="AR1513" i="1"/>
  <c r="AP1513" i="1"/>
  <c r="AQ1513" i="1" s="1"/>
  <c r="AO1513" i="1"/>
  <c r="AN1513" i="1"/>
  <c r="AX1512" i="1"/>
  <c r="AY1512" i="1" s="1"/>
  <c r="AZ1512" i="1" s="1"/>
  <c r="AV1512" i="1"/>
  <c r="AT1512" i="1"/>
  <c r="AU1512" i="1" s="1"/>
  <c r="AR1512" i="1"/>
  <c r="AP1512" i="1"/>
  <c r="AQ1512" i="1" s="1"/>
  <c r="AO1512" i="1"/>
  <c r="AN1512" i="1"/>
  <c r="AX1511" i="1"/>
  <c r="AY1511" i="1" s="1"/>
  <c r="AZ1511" i="1" s="1"/>
  <c r="AV1511" i="1"/>
  <c r="AT1511" i="1"/>
  <c r="AU1511" i="1" s="1"/>
  <c r="AR1511" i="1"/>
  <c r="AP1511" i="1"/>
  <c r="AQ1511" i="1" s="1"/>
  <c r="AO1511" i="1"/>
  <c r="AN1511" i="1"/>
  <c r="AX1510" i="1"/>
  <c r="AY1510" i="1" s="1"/>
  <c r="AZ1510" i="1" s="1"/>
  <c r="AV1510" i="1"/>
  <c r="AT1510" i="1"/>
  <c r="AU1510" i="1" s="1"/>
  <c r="AR1510" i="1"/>
  <c r="AP1510" i="1"/>
  <c r="AQ1510" i="1" s="1"/>
  <c r="AO1510" i="1"/>
  <c r="AN1510" i="1"/>
  <c r="AX1509" i="1"/>
  <c r="AY1509" i="1" s="1"/>
  <c r="AZ1509" i="1" s="1"/>
  <c r="AV1509" i="1"/>
  <c r="AT1509" i="1"/>
  <c r="AU1509" i="1" s="1"/>
  <c r="AR1509" i="1"/>
  <c r="AP1509" i="1"/>
  <c r="AQ1509" i="1" s="1"/>
  <c r="AO1509" i="1"/>
  <c r="AN1509" i="1"/>
  <c r="AX1508" i="1"/>
  <c r="AY1508" i="1" s="1"/>
  <c r="AZ1508" i="1" s="1"/>
  <c r="AV1508" i="1"/>
  <c r="AT1508" i="1"/>
  <c r="AU1508" i="1" s="1"/>
  <c r="AR1508" i="1"/>
  <c r="AP1508" i="1"/>
  <c r="AQ1508" i="1" s="1"/>
  <c r="AO1508" i="1"/>
  <c r="AN1508" i="1"/>
  <c r="AX1507" i="1"/>
  <c r="AY1507" i="1" s="1"/>
  <c r="AZ1507" i="1" s="1"/>
  <c r="AV1507" i="1"/>
  <c r="AT1507" i="1"/>
  <c r="AU1507" i="1" s="1"/>
  <c r="AR1507" i="1"/>
  <c r="AP1507" i="1"/>
  <c r="AQ1507" i="1" s="1"/>
  <c r="AO1507" i="1"/>
  <c r="AN1507" i="1"/>
  <c r="AX1506" i="1"/>
  <c r="AY1506" i="1" s="1"/>
  <c r="AZ1506" i="1" s="1"/>
  <c r="AV1506" i="1"/>
  <c r="AT1506" i="1"/>
  <c r="AU1506" i="1" s="1"/>
  <c r="AR1506" i="1"/>
  <c r="AP1506" i="1"/>
  <c r="AQ1506" i="1" s="1"/>
  <c r="AO1506" i="1"/>
  <c r="AN1506" i="1"/>
  <c r="AX1505" i="1"/>
  <c r="AY1505" i="1" s="1"/>
  <c r="AZ1505" i="1" s="1"/>
  <c r="AV1505" i="1"/>
  <c r="AT1505" i="1"/>
  <c r="AU1505" i="1" s="1"/>
  <c r="AR1505" i="1"/>
  <c r="AP1505" i="1"/>
  <c r="AQ1505" i="1" s="1"/>
  <c r="AO1505" i="1"/>
  <c r="AN1505" i="1"/>
  <c r="AX1504" i="1"/>
  <c r="AY1504" i="1" s="1"/>
  <c r="AZ1504" i="1" s="1"/>
  <c r="AV1504" i="1"/>
  <c r="AT1504" i="1"/>
  <c r="AU1504" i="1" s="1"/>
  <c r="AW1504" i="1" s="1"/>
  <c r="AR1504" i="1"/>
  <c r="AP1504" i="1"/>
  <c r="AQ1504" i="1" s="1"/>
  <c r="AO1504" i="1"/>
  <c r="AN1504" i="1"/>
  <c r="AX1503" i="1"/>
  <c r="AY1503" i="1" s="1"/>
  <c r="AZ1503" i="1" s="1"/>
  <c r="AV1503" i="1"/>
  <c r="AT1503" i="1"/>
  <c r="AU1503" i="1" s="1"/>
  <c r="AR1503" i="1"/>
  <c r="AP1503" i="1"/>
  <c r="AQ1503" i="1" s="1"/>
  <c r="AO1503" i="1"/>
  <c r="AN1503" i="1"/>
  <c r="AX1502" i="1"/>
  <c r="AY1502" i="1" s="1"/>
  <c r="AZ1502" i="1" s="1"/>
  <c r="AV1502" i="1"/>
  <c r="AT1502" i="1"/>
  <c r="AU1502" i="1" s="1"/>
  <c r="AR1502" i="1"/>
  <c r="AP1502" i="1"/>
  <c r="AQ1502" i="1" s="1"/>
  <c r="AO1502" i="1"/>
  <c r="AN1502" i="1"/>
  <c r="AX1501" i="1"/>
  <c r="AY1501" i="1" s="1"/>
  <c r="AZ1501" i="1" s="1"/>
  <c r="AV1501" i="1"/>
  <c r="AT1501" i="1"/>
  <c r="AU1501" i="1" s="1"/>
  <c r="AR1501" i="1"/>
  <c r="AP1501" i="1"/>
  <c r="AQ1501" i="1" s="1"/>
  <c r="AO1501" i="1"/>
  <c r="AN1501" i="1"/>
  <c r="AX1500" i="1"/>
  <c r="AY1500" i="1" s="1"/>
  <c r="AZ1500" i="1" s="1"/>
  <c r="AV1500" i="1"/>
  <c r="AT1500" i="1"/>
  <c r="AU1500" i="1" s="1"/>
  <c r="AR1500" i="1"/>
  <c r="AP1500" i="1"/>
  <c r="AQ1500" i="1" s="1"/>
  <c r="AO1500" i="1"/>
  <c r="AN1500" i="1"/>
  <c r="AX1499" i="1"/>
  <c r="AY1499" i="1" s="1"/>
  <c r="AZ1499" i="1" s="1"/>
  <c r="AV1499" i="1"/>
  <c r="AT1499" i="1"/>
  <c r="AU1499" i="1" s="1"/>
  <c r="AR1499" i="1"/>
  <c r="AP1499" i="1"/>
  <c r="AQ1499" i="1" s="1"/>
  <c r="AO1499" i="1"/>
  <c r="AN1499" i="1"/>
  <c r="AX1498" i="1"/>
  <c r="AY1498" i="1" s="1"/>
  <c r="AZ1498" i="1" s="1"/>
  <c r="AV1498" i="1"/>
  <c r="AT1498" i="1"/>
  <c r="AU1498" i="1" s="1"/>
  <c r="AR1498" i="1"/>
  <c r="AP1498" i="1"/>
  <c r="AQ1498" i="1" s="1"/>
  <c r="AO1498" i="1"/>
  <c r="AN1498" i="1"/>
  <c r="AX1497" i="1"/>
  <c r="AY1497" i="1" s="1"/>
  <c r="AZ1497" i="1" s="1"/>
  <c r="AV1497" i="1"/>
  <c r="AT1497" i="1"/>
  <c r="AU1497" i="1" s="1"/>
  <c r="AR1497" i="1"/>
  <c r="AP1497" i="1"/>
  <c r="AQ1497" i="1" s="1"/>
  <c r="AO1497" i="1"/>
  <c r="AN1497" i="1"/>
  <c r="AX1496" i="1"/>
  <c r="AY1496" i="1" s="1"/>
  <c r="AZ1496" i="1" s="1"/>
  <c r="AV1496" i="1"/>
  <c r="AT1496" i="1"/>
  <c r="AU1496" i="1" s="1"/>
  <c r="AR1496" i="1"/>
  <c r="AP1496" i="1"/>
  <c r="AQ1496" i="1" s="1"/>
  <c r="AO1496" i="1"/>
  <c r="AN1496" i="1"/>
  <c r="AX1495" i="1"/>
  <c r="AY1495" i="1" s="1"/>
  <c r="AZ1495" i="1" s="1"/>
  <c r="AV1495" i="1"/>
  <c r="AT1495" i="1"/>
  <c r="AU1495" i="1" s="1"/>
  <c r="AR1495" i="1"/>
  <c r="AP1495" i="1"/>
  <c r="AQ1495" i="1" s="1"/>
  <c r="AO1495" i="1"/>
  <c r="AN1495" i="1"/>
  <c r="AX1494" i="1"/>
  <c r="AY1494" i="1" s="1"/>
  <c r="AZ1494" i="1" s="1"/>
  <c r="AV1494" i="1"/>
  <c r="AT1494" i="1"/>
  <c r="AU1494" i="1" s="1"/>
  <c r="AR1494" i="1"/>
  <c r="AP1494" i="1"/>
  <c r="AQ1494" i="1" s="1"/>
  <c r="AO1494" i="1"/>
  <c r="AN1494" i="1"/>
  <c r="AX1493" i="1"/>
  <c r="AY1493" i="1" s="1"/>
  <c r="AZ1493" i="1" s="1"/>
  <c r="AV1493" i="1"/>
  <c r="AT1493" i="1"/>
  <c r="AU1493" i="1" s="1"/>
  <c r="AR1493" i="1"/>
  <c r="AP1493" i="1"/>
  <c r="AQ1493" i="1" s="1"/>
  <c r="AO1493" i="1"/>
  <c r="AN1493" i="1"/>
  <c r="AX1492" i="1"/>
  <c r="AY1492" i="1" s="1"/>
  <c r="AZ1492" i="1" s="1"/>
  <c r="AV1492" i="1"/>
  <c r="AT1492" i="1"/>
  <c r="AU1492" i="1" s="1"/>
  <c r="AR1492" i="1"/>
  <c r="AP1492" i="1"/>
  <c r="AQ1492" i="1" s="1"/>
  <c r="AO1492" i="1"/>
  <c r="AN1492" i="1"/>
  <c r="AX1491" i="1"/>
  <c r="AY1491" i="1" s="1"/>
  <c r="AZ1491" i="1" s="1"/>
  <c r="AV1491" i="1"/>
  <c r="AT1491" i="1"/>
  <c r="AU1491" i="1" s="1"/>
  <c r="AR1491" i="1"/>
  <c r="AP1491" i="1"/>
  <c r="AQ1491" i="1" s="1"/>
  <c r="AO1491" i="1"/>
  <c r="AN1491" i="1"/>
  <c r="AX1490" i="1"/>
  <c r="AY1490" i="1" s="1"/>
  <c r="AZ1490" i="1" s="1"/>
  <c r="AV1490" i="1"/>
  <c r="AT1490" i="1"/>
  <c r="AU1490" i="1" s="1"/>
  <c r="AR1490" i="1"/>
  <c r="AP1490" i="1"/>
  <c r="AQ1490" i="1" s="1"/>
  <c r="AO1490" i="1"/>
  <c r="AN1490" i="1"/>
  <c r="AX1489" i="1"/>
  <c r="AY1489" i="1" s="1"/>
  <c r="AZ1489" i="1" s="1"/>
  <c r="AV1489" i="1"/>
  <c r="AT1489" i="1"/>
  <c r="AU1489" i="1" s="1"/>
  <c r="AW1489" i="1" s="1"/>
  <c r="AR1489" i="1"/>
  <c r="AP1489" i="1"/>
  <c r="AQ1489" i="1" s="1"/>
  <c r="AO1489" i="1"/>
  <c r="AN1489" i="1"/>
  <c r="AX1488" i="1"/>
  <c r="AY1488" i="1" s="1"/>
  <c r="AZ1488" i="1" s="1"/>
  <c r="AV1488" i="1"/>
  <c r="AT1488" i="1"/>
  <c r="AU1488" i="1" s="1"/>
  <c r="AR1488" i="1"/>
  <c r="AP1488" i="1"/>
  <c r="AQ1488" i="1" s="1"/>
  <c r="AO1488" i="1"/>
  <c r="AN1488" i="1"/>
  <c r="AX1487" i="1"/>
  <c r="AY1487" i="1" s="1"/>
  <c r="AZ1487" i="1" s="1"/>
  <c r="AV1487" i="1"/>
  <c r="AT1487" i="1"/>
  <c r="AU1487" i="1" s="1"/>
  <c r="AR1487" i="1"/>
  <c r="AP1487" i="1"/>
  <c r="AQ1487" i="1" s="1"/>
  <c r="AS1487" i="1" s="1"/>
  <c r="AO1487" i="1"/>
  <c r="AN1487" i="1"/>
  <c r="AX1486" i="1"/>
  <c r="AY1486" i="1" s="1"/>
  <c r="AZ1486" i="1" s="1"/>
  <c r="AV1486" i="1"/>
  <c r="AT1486" i="1"/>
  <c r="AU1486" i="1" s="1"/>
  <c r="AR1486" i="1"/>
  <c r="AP1486" i="1"/>
  <c r="AQ1486" i="1" s="1"/>
  <c r="AO1486" i="1"/>
  <c r="AN1486" i="1"/>
  <c r="AX1485" i="1"/>
  <c r="AY1485" i="1" s="1"/>
  <c r="AZ1485" i="1" s="1"/>
  <c r="AV1485" i="1"/>
  <c r="AT1485" i="1"/>
  <c r="AU1485" i="1" s="1"/>
  <c r="AR1485" i="1"/>
  <c r="AP1485" i="1"/>
  <c r="AQ1485" i="1" s="1"/>
  <c r="AO1485" i="1"/>
  <c r="AN1485" i="1"/>
  <c r="AX1484" i="1"/>
  <c r="AY1484" i="1" s="1"/>
  <c r="AZ1484" i="1" s="1"/>
  <c r="AV1484" i="1"/>
  <c r="AT1484" i="1"/>
  <c r="AU1484" i="1" s="1"/>
  <c r="AR1484" i="1"/>
  <c r="AP1484" i="1"/>
  <c r="AQ1484" i="1" s="1"/>
  <c r="AO1484" i="1"/>
  <c r="AN1484" i="1"/>
  <c r="AX1483" i="1"/>
  <c r="AY1483" i="1" s="1"/>
  <c r="AZ1483" i="1" s="1"/>
  <c r="AV1483" i="1"/>
  <c r="AT1483" i="1"/>
  <c r="AU1483" i="1" s="1"/>
  <c r="AR1483" i="1"/>
  <c r="AP1483" i="1"/>
  <c r="AQ1483" i="1" s="1"/>
  <c r="AO1483" i="1"/>
  <c r="AN1483" i="1"/>
  <c r="AX1482" i="1"/>
  <c r="AY1482" i="1" s="1"/>
  <c r="AZ1482" i="1" s="1"/>
  <c r="AV1482" i="1"/>
  <c r="AT1482" i="1"/>
  <c r="AU1482" i="1" s="1"/>
  <c r="AR1482" i="1"/>
  <c r="AP1482" i="1"/>
  <c r="AQ1482" i="1" s="1"/>
  <c r="AO1482" i="1"/>
  <c r="AN1482" i="1"/>
  <c r="AX1481" i="1"/>
  <c r="AY1481" i="1" s="1"/>
  <c r="AZ1481" i="1" s="1"/>
  <c r="AV1481" i="1"/>
  <c r="AT1481" i="1"/>
  <c r="AU1481" i="1" s="1"/>
  <c r="AR1481" i="1"/>
  <c r="AP1481" i="1"/>
  <c r="AQ1481" i="1" s="1"/>
  <c r="AO1481" i="1"/>
  <c r="AN1481" i="1"/>
  <c r="AX1480" i="1"/>
  <c r="AY1480" i="1" s="1"/>
  <c r="AZ1480" i="1" s="1"/>
  <c r="AV1480" i="1"/>
  <c r="AT1480" i="1"/>
  <c r="AU1480" i="1" s="1"/>
  <c r="AR1480" i="1"/>
  <c r="AP1480" i="1"/>
  <c r="AQ1480" i="1" s="1"/>
  <c r="AO1480" i="1"/>
  <c r="AN1480" i="1"/>
  <c r="AX1479" i="1"/>
  <c r="AY1479" i="1" s="1"/>
  <c r="AZ1479" i="1" s="1"/>
  <c r="AV1479" i="1"/>
  <c r="AT1479" i="1"/>
  <c r="AU1479" i="1" s="1"/>
  <c r="AR1479" i="1"/>
  <c r="AP1479" i="1"/>
  <c r="AQ1479" i="1" s="1"/>
  <c r="AS1479" i="1" s="1"/>
  <c r="AO1479" i="1"/>
  <c r="AN1479" i="1"/>
  <c r="AX1478" i="1"/>
  <c r="AY1478" i="1" s="1"/>
  <c r="AZ1478" i="1" s="1"/>
  <c r="AV1478" i="1"/>
  <c r="AT1478" i="1"/>
  <c r="AU1478" i="1" s="1"/>
  <c r="AR1478" i="1"/>
  <c r="AP1478" i="1"/>
  <c r="AQ1478" i="1" s="1"/>
  <c r="AO1478" i="1"/>
  <c r="AN1478" i="1"/>
  <c r="AX1477" i="1"/>
  <c r="AY1477" i="1" s="1"/>
  <c r="AZ1477" i="1" s="1"/>
  <c r="AV1477" i="1"/>
  <c r="AT1477" i="1"/>
  <c r="AU1477" i="1" s="1"/>
  <c r="AR1477" i="1"/>
  <c r="AP1477" i="1"/>
  <c r="AQ1477" i="1" s="1"/>
  <c r="AO1477" i="1"/>
  <c r="AN1477" i="1"/>
  <c r="AX1476" i="1"/>
  <c r="AY1476" i="1" s="1"/>
  <c r="AZ1476" i="1" s="1"/>
  <c r="AV1476" i="1"/>
  <c r="AT1476" i="1"/>
  <c r="AU1476" i="1" s="1"/>
  <c r="AR1476" i="1"/>
  <c r="AP1476" i="1"/>
  <c r="AQ1476" i="1" s="1"/>
  <c r="AS1476" i="1" s="1"/>
  <c r="AO1476" i="1"/>
  <c r="AN1476" i="1"/>
  <c r="AX1475" i="1"/>
  <c r="AY1475" i="1" s="1"/>
  <c r="AZ1475" i="1" s="1"/>
  <c r="AV1475" i="1"/>
  <c r="AT1475" i="1"/>
  <c r="AU1475" i="1" s="1"/>
  <c r="AR1475" i="1"/>
  <c r="AP1475" i="1"/>
  <c r="AQ1475" i="1" s="1"/>
  <c r="AO1475" i="1"/>
  <c r="AN1475" i="1"/>
  <c r="AX1474" i="1"/>
  <c r="AY1474" i="1" s="1"/>
  <c r="AZ1474" i="1" s="1"/>
  <c r="AV1474" i="1"/>
  <c r="AT1474" i="1"/>
  <c r="AU1474" i="1" s="1"/>
  <c r="AR1474" i="1"/>
  <c r="AP1474" i="1"/>
  <c r="AQ1474" i="1" s="1"/>
  <c r="AO1474" i="1"/>
  <c r="AN1474" i="1"/>
  <c r="AX1473" i="1"/>
  <c r="AY1473" i="1" s="1"/>
  <c r="AZ1473" i="1" s="1"/>
  <c r="AV1473" i="1"/>
  <c r="AT1473" i="1"/>
  <c r="AU1473" i="1" s="1"/>
  <c r="AR1473" i="1"/>
  <c r="AP1473" i="1"/>
  <c r="AQ1473" i="1" s="1"/>
  <c r="AO1473" i="1"/>
  <c r="AN1473" i="1"/>
  <c r="AX1472" i="1"/>
  <c r="AY1472" i="1" s="1"/>
  <c r="AZ1472" i="1" s="1"/>
  <c r="AV1472" i="1"/>
  <c r="AT1472" i="1"/>
  <c r="AU1472" i="1" s="1"/>
  <c r="AR1472" i="1"/>
  <c r="AP1472" i="1"/>
  <c r="AQ1472" i="1" s="1"/>
  <c r="AO1472" i="1"/>
  <c r="AN1472" i="1"/>
  <c r="AX1471" i="1"/>
  <c r="AY1471" i="1" s="1"/>
  <c r="AZ1471" i="1" s="1"/>
  <c r="AV1471" i="1"/>
  <c r="AT1471" i="1"/>
  <c r="AU1471" i="1" s="1"/>
  <c r="AR1471" i="1"/>
  <c r="AP1471" i="1"/>
  <c r="AQ1471" i="1" s="1"/>
  <c r="AO1471" i="1"/>
  <c r="AN1471" i="1"/>
  <c r="AX1470" i="1"/>
  <c r="AY1470" i="1" s="1"/>
  <c r="AZ1470" i="1" s="1"/>
  <c r="AV1470" i="1"/>
  <c r="AT1470" i="1"/>
  <c r="AU1470" i="1" s="1"/>
  <c r="AR1470" i="1"/>
  <c r="AP1470" i="1"/>
  <c r="AQ1470" i="1" s="1"/>
  <c r="AO1470" i="1"/>
  <c r="AN1470" i="1"/>
  <c r="AX1469" i="1"/>
  <c r="AY1469" i="1" s="1"/>
  <c r="AZ1469" i="1" s="1"/>
  <c r="AV1469" i="1"/>
  <c r="AT1469" i="1"/>
  <c r="AU1469" i="1" s="1"/>
  <c r="AR1469" i="1"/>
  <c r="AP1469" i="1"/>
  <c r="AQ1469" i="1" s="1"/>
  <c r="AO1469" i="1"/>
  <c r="AN1469" i="1"/>
  <c r="AX1468" i="1"/>
  <c r="AY1468" i="1" s="1"/>
  <c r="AZ1468" i="1" s="1"/>
  <c r="AV1468" i="1"/>
  <c r="AT1468" i="1"/>
  <c r="AU1468" i="1" s="1"/>
  <c r="AR1468" i="1"/>
  <c r="AP1468" i="1"/>
  <c r="AQ1468" i="1" s="1"/>
  <c r="AO1468" i="1"/>
  <c r="AN1468" i="1"/>
  <c r="AX1467" i="1"/>
  <c r="AY1467" i="1" s="1"/>
  <c r="AZ1467" i="1" s="1"/>
  <c r="AV1467" i="1"/>
  <c r="AT1467" i="1"/>
  <c r="AU1467" i="1" s="1"/>
  <c r="AR1467" i="1"/>
  <c r="AP1467" i="1"/>
  <c r="AQ1467" i="1" s="1"/>
  <c r="AO1467" i="1"/>
  <c r="AN1467" i="1"/>
  <c r="AX1466" i="1"/>
  <c r="AY1466" i="1" s="1"/>
  <c r="AZ1466" i="1" s="1"/>
  <c r="AV1466" i="1"/>
  <c r="AT1466" i="1"/>
  <c r="AU1466" i="1" s="1"/>
  <c r="AR1466" i="1"/>
  <c r="AP1466" i="1"/>
  <c r="AQ1466" i="1" s="1"/>
  <c r="AO1466" i="1"/>
  <c r="AN1466" i="1"/>
  <c r="AX1465" i="1"/>
  <c r="AY1465" i="1" s="1"/>
  <c r="AZ1465" i="1" s="1"/>
  <c r="AV1465" i="1"/>
  <c r="AT1465" i="1"/>
  <c r="AU1465" i="1" s="1"/>
  <c r="AR1465" i="1"/>
  <c r="AP1465" i="1"/>
  <c r="AQ1465" i="1" s="1"/>
  <c r="AO1465" i="1"/>
  <c r="AN1465" i="1"/>
  <c r="AX1464" i="1"/>
  <c r="AY1464" i="1" s="1"/>
  <c r="AZ1464" i="1" s="1"/>
  <c r="AV1464" i="1"/>
  <c r="AT1464" i="1"/>
  <c r="AU1464" i="1" s="1"/>
  <c r="AR1464" i="1"/>
  <c r="AP1464" i="1"/>
  <c r="AQ1464" i="1" s="1"/>
  <c r="AO1464" i="1"/>
  <c r="AN1464" i="1"/>
  <c r="AX1463" i="1"/>
  <c r="AY1463" i="1" s="1"/>
  <c r="AZ1463" i="1" s="1"/>
  <c r="AV1463" i="1"/>
  <c r="AT1463" i="1"/>
  <c r="AU1463" i="1" s="1"/>
  <c r="AR1463" i="1"/>
  <c r="AP1463" i="1"/>
  <c r="AQ1463" i="1" s="1"/>
  <c r="AO1463" i="1"/>
  <c r="AN1463" i="1"/>
  <c r="AX1462" i="1"/>
  <c r="AY1462" i="1" s="1"/>
  <c r="AZ1462" i="1" s="1"/>
  <c r="AV1462" i="1"/>
  <c r="AT1462" i="1"/>
  <c r="AU1462" i="1" s="1"/>
  <c r="AR1462" i="1"/>
  <c r="AP1462" i="1"/>
  <c r="AQ1462" i="1" s="1"/>
  <c r="AO1462" i="1"/>
  <c r="AN1462" i="1"/>
  <c r="AX1461" i="1"/>
  <c r="AY1461" i="1" s="1"/>
  <c r="AZ1461" i="1" s="1"/>
  <c r="AV1461" i="1"/>
  <c r="AT1461" i="1"/>
  <c r="AU1461" i="1" s="1"/>
  <c r="AR1461" i="1"/>
  <c r="AP1461" i="1"/>
  <c r="AQ1461" i="1" s="1"/>
  <c r="AO1461" i="1"/>
  <c r="AN1461" i="1"/>
  <c r="AX1460" i="1"/>
  <c r="AY1460" i="1" s="1"/>
  <c r="AZ1460" i="1" s="1"/>
  <c r="AV1460" i="1"/>
  <c r="AT1460" i="1"/>
  <c r="AU1460" i="1" s="1"/>
  <c r="AR1460" i="1"/>
  <c r="AP1460" i="1"/>
  <c r="AQ1460" i="1" s="1"/>
  <c r="AS1460" i="1" s="1"/>
  <c r="AO1460" i="1"/>
  <c r="AN1460" i="1"/>
  <c r="AX1459" i="1"/>
  <c r="AY1459" i="1" s="1"/>
  <c r="AZ1459" i="1" s="1"/>
  <c r="AV1459" i="1"/>
  <c r="AT1459" i="1"/>
  <c r="AU1459" i="1" s="1"/>
  <c r="AR1459" i="1"/>
  <c r="AP1459" i="1"/>
  <c r="AQ1459" i="1" s="1"/>
  <c r="AO1459" i="1"/>
  <c r="AN1459" i="1"/>
  <c r="AX1458" i="1"/>
  <c r="AY1458" i="1" s="1"/>
  <c r="AZ1458" i="1" s="1"/>
  <c r="AV1458" i="1"/>
  <c r="AT1458" i="1"/>
  <c r="AU1458" i="1" s="1"/>
  <c r="AR1458" i="1"/>
  <c r="AP1458" i="1"/>
  <c r="AQ1458" i="1" s="1"/>
  <c r="AO1458" i="1"/>
  <c r="AN1458" i="1"/>
  <c r="AX1457" i="1"/>
  <c r="AY1457" i="1" s="1"/>
  <c r="AZ1457" i="1" s="1"/>
  <c r="AV1457" i="1"/>
  <c r="AT1457" i="1"/>
  <c r="AU1457" i="1" s="1"/>
  <c r="AR1457" i="1"/>
  <c r="AP1457" i="1"/>
  <c r="AQ1457" i="1" s="1"/>
  <c r="AO1457" i="1"/>
  <c r="AN1457" i="1"/>
  <c r="AX1456" i="1"/>
  <c r="AY1456" i="1" s="1"/>
  <c r="AZ1456" i="1" s="1"/>
  <c r="AV1456" i="1"/>
  <c r="AT1456" i="1"/>
  <c r="AU1456" i="1" s="1"/>
  <c r="AR1456" i="1"/>
  <c r="AP1456" i="1"/>
  <c r="AQ1456" i="1" s="1"/>
  <c r="AO1456" i="1"/>
  <c r="AN1456" i="1"/>
  <c r="AX1455" i="1"/>
  <c r="AY1455" i="1" s="1"/>
  <c r="AZ1455" i="1" s="1"/>
  <c r="AV1455" i="1"/>
  <c r="AT1455" i="1"/>
  <c r="AU1455" i="1" s="1"/>
  <c r="AR1455" i="1"/>
  <c r="AP1455" i="1"/>
  <c r="AQ1455" i="1" s="1"/>
  <c r="AO1455" i="1"/>
  <c r="AN1455" i="1"/>
  <c r="AX1454" i="1"/>
  <c r="AY1454" i="1" s="1"/>
  <c r="AZ1454" i="1" s="1"/>
  <c r="AV1454" i="1"/>
  <c r="AT1454" i="1"/>
  <c r="AU1454" i="1" s="1"/>
  <c r="AR1454" i="1"/>
  <c r="AP1454" i="1"/>
  <c r="AQ1454" i="1" s="1"/>
  <c r="AO1454" i="1"/>
  <c r="AN1454" i="1"/>
  <c r="AX1453" i="1"/>
  <c r="AY1453" i="1" s="1"/>
  <c r="AZ1453" i="1" s="1"/>
  <c r="AV1453" i="1"/>
  <c r="AT1453" i="1"/>
  <c r="AU1453" i="1" s="1"/>
  <c r="AR1453" i="1"/>
  <c r="AP1453" i="1"/>
  <c r="AQ1453" i="1" s="1"/>
  <c r="AO1453" i="1"/>
  <c r="AN1453" i="1"/>
  <c r="AX1452" i="1"/>
  <c r="AY1452" i="1" s="1"/>
  <c r="AZ1452" i="1" s="1"/>
  <c r="AV1452" i="1"/>
  <c r="AT1452" i="1"/>
  <c r="AU1452" i="1" s="1"/>
  <c r="AR1452" i="1"/>
  <c r="AP1452" i="1"/>
  <c r="AQ1452" i="1" s="1"/>
  <c r="AO1452" i="1"/>
  <c r="AN1452" i="1"/>
  <c r="AX1451" i="1"/>
  <c r="AY1451" i="1" s="1"/>
  <c r="AZ1451" i="1" s="1"/>
  <c r="AV1451" i="1"/>
  <c r="AT1451" i="1"/>
  <c r="AU1451" i="1" s="1"/>
  <c r="AR1451" i="1"/>
  <c r="AP1451" i="1"/>
  <c r="AQ1451" i="1" s="1"/>
  <c r="AO1451" i="1"/>
  <c r="AN1451" i="1"/>
  <c r="AX1450" i="1"/>
  <c r="AY1450" i="1" s="1"/>
  <c r="AZ1450" i="1" s="1"/>
  <c r="AV1450" i="1"/>
  <c r="AT1450" i="1"/>
  <c r="AU1450" i="1" s="1"/>
  <c r="AR1450" i="1"/>
  <c r="AP1450" i="1"/>
  <c r="AQ1450" i="1" s="1"/>
  <c r="AO1450" i="1"/>
  <c r="AN1450" i="1"/>
  <c r="AX1449" i="1"/>
  <c r="AY1449" i="1" s="1"/>
  <c r="AZ1449" i="1" s="1"/>
  <c r="AV1449" i="1"/>
  <c r="AT1449" i="1"/>
  <c r="AU1449" i="1" s="1"/>
  <c r="AR1449" i="1"/>
  <c r="AP1449" i="1"/>
  <c r="AQ1449" i="1" s="1"/>
  <c r="AO1449" i="1"/>
  <c r="AN1449" i="1"/>
  <c r="AX1448" i="1"/>
  <c r="AY1448" i="1" s="1"/>
  <c r="AZ1448" i="1" s="1"/>
  <c r="AV1448" i="1"/>
  <c r="AT1448" i="1"/>
  <c r="AU1448" i="1" s="1"/>
  <c r="AR1448" i="1"/>
  <c r="AP1448" i="1"/>
  <c r="AQ1448" i="1" s="1"/>
  <c r="AO1448" i="1"/>
  <c r="AN1448" i="1"/>
  <c r="AX1447" i="1"/>
  <c r="AY1447" i="1" s="1"/>
  <c r="AZ1447" i="1" s="1"/>
  <c r="AV1447" i="1"/>
  <c r="AT1447" i="1"/>
  <c r="AU1447" i="1" s="1"/>
  <c r="AR1447" i="1"/>
  <c r="AP1447" i="1"/>
  <c r="AQ1447" i="1" s="1"/>
  <c r="AO1447" i="1"/>
  <c r="AN1447" i="1"/>
  <c r="AX1446" i="1"/>
  <c r="AY1446" i="1" s="1"/>
  <c r="AZ1446" i="1" s="1"/>
  <c r="AV1446" i="1"/>
  <c r="AT1446" i="1"/>
  <c r="AU1446" i="1" s="1"/>
  <c r="AR1446" i="1"/>
  <c r="AP1446" i="1"/>
  <c r="AQ1446" i="1" s="1"/>
  <c r="AO1446" i="1"/>
  <c r="AN1446" i="1"/>
  <c r="AX1445" i="1"/>
  <c r="AY1445" i="1" s="1"/>
  <c r="AZ1445" i="1" s="1"/>
  <c r="AV1445" i="1"/>
  <c r="AT1445" i="1"/>
  <c r="AU1445" i="1" s="1"/>
  <c r="AR1445" i="1"/>
  <c r="AP1445" i="1"/>
  <c r="AQ1445" i="1" s="1"/>
  <c r="AO1445" i="1"/>
  <c r="AN1445" i="1"/>
  <c r="AX1444" i="1"/>
  <c r="AY1444" i="1" s="1"/>
  <c r="AZ1444" i="1" s="1"/>
  <c r="AV1444" i="1"/>
  <c r="AT1444" i="1"/>
  <c r="AU1444" i="1" s="1"/>
  <c r="AR1444" i="1"/>
  <c r="AP1444" i="1"/>
  <c r="AQ1444" i="1" s="1"/>
  <c r="AS1444" i="1" s="1"/>
  <c r="AO1444" i="1"/>
  <c r="AN1444" i="1"/>
  <c r="AX1443" i="1"/>
  <c r="AY1443" i="1" s="1"/>
  <c r="AZ1443" i="1" s="1"/>
  <c r="AV1443" i="1"/>
  <c r="AT1443" i="1"/>
  <c r="AU1443" i="1" s="1"/>
  <c r="AR1443" i="1"/>
  <c r="AP1443" i="1"/>
  <c r="AQ1443" i="1" s="1"/>
  <c r="AO1443" i="1"/>
  <c r="AN1443" i="1"/>
  <c r="AX1442" i="1"/>
  <c r="AY1442" i="1" s="1"/>
  <c r="AZ1442" i="1" s="1"/>
  <c r="AV1442" i="1"/>
  <c r="AT1442" i="1"/>
  <c r="AU1442" i="1" s="1"/>
  <c r="AR1442" i="1"/>
  <c r="AP1442" i="1"/>
  <c r="AQ1442" i="1" s="1"/>
  <c r="AO1442" i="1"/>
  <c r="AN1442" i="1"/>
  <c r="AX1441" i="1"/>
  <c r="AY1441" i="1" s="1"/>
  <c r="AZ1441" i="1" s="1"/>
  <c r="AV1441" i="1"/>
  <c r="AT1441" i="1"/>
  <c r="AU1441" i="1" s="1"/>
  <c r="AR1441" i="1"/>
  <c r="AP1441" i="1"/>
  <c r="AQ1441" i="1" s="1"/>
  <c r="AO1441" i="1"/>
  <c r="AN1441" i="1"/>
  <c r="AX1440" i="1"/>
  <c r="AY1440" i="1" s="1"/>
  <c r="AZ1440" i="1" s="1"/>
  <c r="AV1440" i="1"/>
  <c r="AT1440" i="1"/>
  <c r="AU1440" i="1" s="1"/>
  <c r="AR1440" i="1"/>
  <c r="AP1440" i="1"/>
  <c r="AQ1440" i="1" s="1"/>
  <c r="AO1440" i="1"/>
  <c r="AN1440" i="1"/>
  <c r="AX1439" i="1"/>
  <c r="AY1439" i="1" s="1"/>
  <c r="AZ1439" i="1" s="1"/>
  <c r="AV1439" i="1"/>
  <c r="AT1439" i="1"/>
  <c r="AU1439" i="1" s="1"/>
  <c r="AR1439" i="1"/>
  <c r="AP1439" i="1"/>
  <c r="AQ1439" i="1" s="1"/>
  <c r="AO1439" i="1"/>
  <c r="AN1439" i="1"/>
  <c r="AX1438" i="1"/>
  <c r="AY1438" i="1" s="1"/>
  <c r="AZ1438" i="1" s="1"/>
  <c r="AV1438" i="1"/>
  <c r="AT1438" i="1"/>
  <c r="AU1438" i="1" s="1"/>
  <c r="AR1438" i="1"/>
  <c r="AP1438" i="1"/>
  <c r="AQ1438" i="1" s="1"/>
  <c r="AO1438" i="1"/>
  <c r="AN1438" i="1"/>
  <c r="AX1437" i="1"/>
  <c r="AY1437" i="1" s="1"/>
  <c r="AZ1437" i="1" s="1"/>
  <c r="AV1437" i="1"/>
  <c r="AT1437" i="1"/>
  <c r="AU1437" i="1" s="1"/>
  <c r="AR1437" i="1"/>
  <c r="AP1437" i="1"/>
  <c r="AQ1437" i="1" s="1"/>
  <c r="AO1437" i="1"/>
  <c r="AN1437" i="1"/>
  <c r="AX1436" i="1"/>
  <c r="AY1436" i="1" s="1"/>
  <c r="AZ1436" i="1" s="1"/>
  <c r="AV1436" i="1"/>
  <c r="AT1436" i="1"/>
  <c r="AU1436" i="1" s="1"/>
  <c r="AR1436" i="1"/>
  <c r="AP1436" i="1"/>
  <c r="AQ1436" i="1" s="1"/>
  <c r="AO1436" i="1"/>
  <c r="AN1436" i="1"/>
  <c r="AX1435" i="1"/>
  <c r="AY1435" i="1" s="1"/>
  <c r="AZ1435" i="1" s="1"/>
  <c r="AV1435" i="1"/>
  <c r="AT1435" i="1"/>
  <c r="AU1435" i="1" s="1"/>
  <c r="AR1435" i="1"/>
  <c r="AP1435" i="1"/>
  <c r="AQ1435" i="1" s="1"/>
  <c r="AO1435" i="1"/>
  <c r="AN1435" i="1"/>
  <c r="AX1434" i="1"/>
  <c r="AY1434" i="1" s="1"/>
  <c r="AZ1434" i="1" s="1"/>
  <c r="AV1434" i="1"/>
  <c r="AT1434" i="1"/>
  <c r="AU1434" i="1" s="1"/>
  <c r="AR1434" i="1"/>
  <c r="AP1434" i="1"/>
  <c r="AQ1434" i="1" s="1"/>
  <c r="AO1434" i="1"/>
  <c r="AN1434" i="1"/>
  <c r="AX1433" i="1"/>
  <c r="AY1433" i="1" s="1"/>
  <c r="AZ1433" i="1" s="1"/>
  <c r="AV1433" i="1"/>
  <c r="AT1433" i="1"/>
  <c r="AU1433" i="1" s="1"/>
  <c r="AR1433" i="1"/>
  <c r="AP1433" i="1"/>
  <c r="AQ1433" i="1" s="1"/>
  <c r="AO1433" i="1"/>
  <c r="AN1433" i="1"/>
  <c r="AX1432" i="1"/>
  <c r="AY1432" i="1" s="1"/>
  <c r="AZ1432" i="1" s="1"/>
  <c r="AV1432" i="1"/>
  <c r="AT1432" i="1"/>
  <c r="AU1432" i="1" s="1"/>
  <c r="AR1432" i="1"/>
  <c r="AP1432" i="1"/>
  <c r="AQ1432" i="1" s="1"/>
  <c r="AO1432" i="1"/>
  <c r="AN1432" i="1"/>
  <c r="AX1431" i="1"/>
  <c r="AY1431" i="1" s="1"/>
  <c r="AZ1431" i="1" s="1"/>
  <c r="AV1431" i="1"/>
  <c r="AT1431" i="1"/>
  <c r="AU1431" i="1" s="1"/>
  <c r="AR1431" i="1"/>
  <c r="AP1431" i="1"/>
  <c r="AQ1431" i="1" s="1"/>
  <c r="AS1431" i="1" s="1"/>
  <c r="AO1431" i="1"/>
  <c r="AN1431" i="1"/>
  <c r="AX1430" i="1"/>
  <c r="AY1430" i="1" s="1"/>
  <c r="AZ1430" i="1" s="1"/>
  <c r="AV1430" i="1"/>
  <c r="AT1430" i="1"/>
  <c r="AU1430" i="1" s="1"/>
  <c r="AR1430" i="1"/>
  <c r="AP1430" i="1"/>
  <c r="AQ1430" i="1" s="1"/>
  <c r="AO1430" i="1"/>
  <c r="AN1430" i="1"/>
  <c r="AX1429" i="1"/>
  <c r="AY1429" i="1" s="1"/>
  <c r="AZ1429" i="1" s="1"/>
  <c r="AV1429" i="1"/>
  <c r="AT1429" i="1"/>
  <c r="AU1429" i="1" s="1"/>
  <c r="AR1429" i="1"/>
  <c r="AP1429" i="1"/>
  <c r="AQ1429" i="1" s="1"/>
  <c r="AO1429" i="1"/>
  <c r="AN1429" i="1"/>
  <c r="AX1428" i="1"/>
  <c r="AY1428" i="1" s="1"/>
  <c r="AZ1428" i="1" s="1"/>
  <c r="AV1428" i="1"/>
  <c r="AT1428" i="1"/>
  <c r="AU1428" i="1" s="1"/>
  <c r="AR1428" i="1"/>
  <c r="AP1428" i="1"/>
  <c r="AQ1428" i="1" s="1"/>
  <c r="AO1428" i="1"/>
  <c r="AN1428" i="1"/>
  <c r="AX1427" i="1"/>
  <c r="AY1427" i="1" s="1"/>
  <c r="AZ1427" i="1" s="1"/>
  <c r="AV1427" i="1"/>
  <c r="AT1427" i="1"/>
  <c r="AU1427" i="1" s="1"/>
  <c r="AR1427" i="1"/>
  <c r="AP1427" i="1"/>
  <c r="AQ1427" i="1" s="1"/>
  <c r="AO1427" i="1"/>
  <c r="AN1427" i="1"/>
  <c r="AX1426" i="1"/>
  <c r="AY1426" i="1" s="1"/>
  <c r="AZ1426" i="1" s="1"/>
  <c r="AV1426" i="1"/>
  <c r="AT1426" i="1"/>
  <c r="AU1426" i="1" s="1"/>
  <c r="AR1426" i="1"/>
  <c r="AP1426" i="1"/>
  <c r="AQ1426" i="1" s="1"/>
  <c r="AO1426" i="1"/>
  <c r="AN1426" i="1"/>
  <c r="AX1425" i="1"/>
  <c r="AY1425" i="1" s="1"/>
  <c r="AZ1425" i="1" s="1"/>
  <c r="AV1425" i="1"/>
  <c r="AT1425" i="1"/>
  <c r="AU1425" i="1" s="1"/>
  <c r="AR1425" i="1"/>
  <c r="AP1425" i="1"/>
  <c r="AQ1425" i="1" s="1"/>
  <c r="AO1425" i="1"/>
  <c r="AN1425" i="1"/>
  <c r="AX1424" i="1"/>
  <c r="AY1424" i="1" s="1"/>
  <c r="AZ1424" i="1" s="1"/>
  <c r="AV1424" i="1"/>
  <c r="AT1424" i="1"/>
  <c r="AU1424" i="1" s="1"/>
  <c r="AR1424" i="1"/>
  <c r="AP1424" i="1"/>
  <c r="AQ1424" i="1" s="1"/>
  <c r="AO1424" i="1"/>
  <c r="AN1424" i="1"/>
  <c r="AX1423" i="1"/>
  <c r="AY1423" i="1" s="1"/>
  <c r="AZ1423" i="1" s="1"/>
  <c r="AV1423" i="1"/>
  <c r="AT1423" i="1"/>
  <c r="AU1423" i="1" s="1"/>
  <c r="AR1423" i="1"/>
  <c r="AP1423" i="1"/>
  <c r="AQ1423" i="1" s="1"/>
  <c r="AO1423" i="1"/>
  <c r="AN1423" i="1"/>
  <c r="AX1422" i="1"/>
  <c r="AY1422" i="1" s="1"/>
  <c r="AZ1422" i="1" s="1"/>
  <c r="AV1422" i="1"/>
  <c r="AT1422" i="1"/>
  <c r="AU1422" i="1" s="1"/>
  <c r="AR1422" i="1"/>
  <c r="AP1422" i="1"/>
  <c r="AQ1422" i="1" s="1"/>
  <c r="AO1422" i="1"/>
  <c r="AN1422" i="1"/>
  <c r="AX1421" i="1"/>
  <c r="AY1421" i="1" s="1"/>
  <c r="AZ1421" i="1" s="1"/>
  <c r="AV1421" i="1"/>
  <c r="AT1421" i="1"/>
  <c r="AU1421" i="1" s="1"/>
  <c r="AR1421" i="1"/>
  <c r="AP1421" i="1"/>
  <c r="AQ1421" i="1" s="1"/>
  <c r="AO1421" i="1"/>
  <c r="AN1421" i="1"/>
  <c r="AX1420" i="1"/>
  <c r="AY1420" i="1" s="1"/>
  <c r="AZ1420" i="1" s="1"/>
  <c r="AV1420" i="1"/>
  <c r="AT1420" i="1"/>
  <c r="AU1420" i="1" s="1"/>
  <c r="AR1420" i="1"/>
  <c r="AP1420" i="1"/>
  <c r="AQ1420" i="1" s="1"/>
  <c r="AO1420" i="1"/>
  <c r="AN1420" i="1"/>
  <c r="AX1419" i="1"/>
  <c r="AY1419" i="1" s="1"/>
  <c r="AZ1419" i="1" s="1"/>
  <c r="AV1419" i="1"/>
  <c r="AT1419" i="1"/>
  <c r="AU1419" i="1" s="1"/>
  <c r="AR1419" i="1"/>
  <c r="AP1419" i="1"/>
  <c r="AQ1419" i="1" s="1"/>
  <c r="AO1419" i="1"/>
  <c r="AN1419" i="1"/>
  <c r="AX1418" i="1"/>
  <c r="AY1418" i="1" s="1"/>
  <c r="AZ1418" i="1" s="1"/>
  <c r="AV1418" i="1"/>
  <c r="AT1418" i="1"/>
  <c r="AU1418" i="1" s="1"/>
  <c r="AR1418" i="1"/>
  <c r="AP1418" i="1"/>
  <c r="AQ1418" i="1" s="1"/>
  <c r="AO1418" i="1"/>
  <c r="AN1418" i="1"/>
  <c r="AX1417" i="1"/>
  <c r="AY1417" i="1" s="1"/>
  <c r="AZ1417" i="1" s="1"/>
  <c r="AV1417" i="1"/>
  <c r="AT1417" i="1"/>
  <c r="AU1417" i="1" s="1"/>
  <c r="AR1417" i="1"/>
  <c r="AP1417" i="1"/>
  <c r="AQ1417" i="1" s="1"/>
  <c r="AO1417" i="1"/>
  <c r="AN1417" i="1"/>
  <c r="AX1416" i="1"/>
  <c r="AY1416" i="1" s="1"/>
  <c r="AZ1416" i="1" s="1"/>
  <c r="AV1416" i="1"/>
  <c r="AT1416" i="1"/>
  <c r="AU1416" i="1" s="1"/>
  <c r="AR1416" i="1"/>
  <c r="AP1416" i="1"/>
  <c r="AQ1416" i="1" s="1"/>
  <c r="AO1416" i="1"/>
  <c r="AN1416" i="1"/>
  <c r="AX1415" i="1"/>
  <c r="AY1415" i="1" s="1"/>
  <c r="AZ1415" i="1" s="1"/>
  <c r="AV1415" i="1"/>
  <c r="AT1415" i="1"/>
  <c r="AU1415" i="1" s="1"/>
  <c r="AR1415" i="1"/>
  <c r="AP1415" i="1"/>
  <c r="AQ1415" i="1" s="1"/>
  <c r="AO1415" i="1"/>
  <c r="AN1415" i="1"/>
  <c r="AX1414" i="1"/>
  <c r="AY1414" i="1" s="1"/>
  <c r="AZ1414" i="1" s="1"/>
  <c r="AV1414" i="1"/>
  <c r="AT1414" i="1"/>
  <c r="AU1414" i="1" s="1"/>
  <c r="AR1414" i="1"/>
  <c r="AP1414" i="1"/>
  <c r="AQ1414" i="1" s="1"/>
  <c r="AO1414" i="1"/>
  <c r="AN1414" i="1"/>
  <c r="AX1413" i="1"/>
  <c r="AY1413" i="1" s="1"/>
  <c r="AZ1413" i="1" s="1"/>
  <c r="AV1413" i="1"/>
  <c r="AT1413" i="1"/>
  <c r="AU1413" i="1" s="1"/>
  <c r="AR1413" i="1"/>
  <c r="AP1413" i="1"/>
  <c r="AQ1413" i="1" s="1"/>
  <c r="AO1413" i="1"/>
  <c r="AN1413" i="1"/>
  <c r="AX1412" i="1"/>
  <c r="AY1412" i="1" s="1"/>
  <c r="AZ1412" i="1" s="1"/>
  <c r="AV1412" i="1"/>
  <c r="AT1412" i="1"/>
  <c r="AU1412" i="1" s="1"/>
  <c r="AR1412" i="1"/>
  <c r="AP1412" i="1"/>
  <c r="AQ1412" i="1" s="1"/>
  <c r="AS1412" i="1" s="1"/>
  <c r="AO1412" i="1"/>
  <c r="AN1412" i="1"/>
  <c r="AX1411" i="1"/>
  <c r="AY1411" i="1" s="1"/>
  <c r="AZ1411" i="1" s="1"/>
  <c r="AV1411" i="1"/>
  <c r="AT1411" i="1"/>
  <c r="AU1411" i="1" s="1"/>
  <c r="AR1411" i="1"/>
  <c r="AP1411" i="1"/>
  <c r="AQ1411" i="1" s="1"/>
  <c r="AO1411" i="1"/>
  <c r="AN1411" i="1"/>
  <c r="AX1410" i="1"/>
  <c r="AY1410" i="1" s="1"/>
  <c r="AZ1410" i="1" s="1"/>
  <c r="AV1410" i="1"/>
  <c r="AT1410" i="1"/>
  <c r="AU1410" i="1" s="1"/>
  <c r="AR1410" i="1"/>
  <c r="AP1410" i="1"/>
  <c r="AQ1410" i="1" s="1"/>
  <c r="AO1410" i="1"/>
  <c r="AN1410" i="1"/>
  <c r="AX1409" i="1"/>
  <c r="AY1409" i="1" s="1"/>
  <c r="AZ1409" i="1" s="1"/>
  <c r="AV1409" i="1"/>
  <c r="AT1409" i="1"/>
  <c r="AU1409" i="1" s="1"/>
  <c r="AR1409" i="1"/>
  <c r="AP1409" i="1"/>
  <c r="AQ1409" i="1" s="1"/>
  <c r="AO1409" i="1"/>
  <c r="AN1409" i="1"/>
  <c r="AX1408" i="1"/>
  <c r="AY1408" i="1" s="1"/>
  <c r="AZ1408" i="1" s="1"/>
  <c r="AV1408" i="1"/>
  <c r="AT1408" i="1"/>
  <c r="AU1408" i="1" s="1"/>
  <c r="AR1408" i="1"/>
  <c r="AP1408" i="1"/>
  <c r="AQ1408" i="1" s="1"/>
  <c r="AO1408" i="1"/>
  <c r="AN1408" i="1"/>
  <c r="AX1407" i="1"/>
  <c r="AY1407" i="1" s="1"/>
  <c r="AZ1407" i="1" s="1"/>
  <c r="AV1407" i="1"/>
  <c r="AT1407" i="1"/>
  <c r="AU1407" i="1" s="1"/>
  <c r="AR1407" i="1"/>
  <c r="AP1407" i="1"/>
  <c r="AQ1407" i="1" s="1"/>
  <c r="AO1407" i="1"/>
  <c r="AN1407" i="1"/>
  <c r="AX1406" i="1"/>
  <c r="AY1406" i="1" s="1"/>
  <c r="AZ1406" i="1" s="1"/>
  <c r="AV1406" i="1"/>
  <c r="AT1406" i="1"/>
  <c r="AU1406" i="1" s="1"/>
  <c r="AR1406" i="1"/>
  <c r="AP1406" i="1"/>
  <c r="AQ1406" i="1" s="1"/>
  <c r="AO1406" i="1"/>
  <c r="AN1406" i="1"/>
  <c r="AX1405" i="1"/>
  <c r="AY1405" i="1" s="1"/>
  <c r="AZ1405" i="1" s="1"/>
  <c r="AV1405" i="1"/>
  <c r="AT1405" i="1"/>
  <c r="AU1405" i="1" s="1"/>
  <c r="AR1405" i="1"/>
  <c r="AP1405" i="1"/>
  <c r="AQ1405" i="1" s="1"/>
  <c r="AO1405" i="1"/>
  <c r="AN1405" i="1"/>
  <c r="AX1404" i="1"/>
  <c r="AY1404" i="1" s="1"/>
  <c r="AZ1404" i="1" s="1"/>
  <c r="AV1404" i="1"/>
  <c r="AT1404" i="1"/>
  <c r="AU1404" i="1" s="1"/>
  <c r="AR1404" i="1"/>
  <c r="AP1404" i="1"/>
  <c r="AQ1404" i="1" s="1"/>
  <c r="AO1404" i="1"/>
  <c r="AN1404" i="1"/>
  <c r="AX1403" i="1"/>
  <c r="AY1403" i="1" s="1"/>
  <c r="AZ1403" i="1" s="1"/>
  <c r="AV1403" i="1"/>
  <c r="AT1403" i="1"/>
  <c r="AU1403" i="1" s="1"/>
  <c r="AR1403" i="1"/>
  <c r="AP1403" i="1"/>
  <c r="AQ1403" i="1" s="1"/>
  <c r="AO1403" i="1"/>
  <c r="AN1403" i="1"/>
  <c r="AX1402" i="1"/>
  <c r="AY1402" i="1" s="1"/>
  <c r="AZ1402" i="1" s="1"/>
  <c r="AV1402" i="1"/>
  <c r="AT1402" i="1"/>
  <c r="AU1402" i="1" s="1"/>
  <c r="AR1402" i="1"/>
  <c r="AP1402" i="1"/>
  <c r="AQ1402" i="1" s="1"/>
  <c r="AO1402" i="1"/>
  <c r="AN1402" i="1"/>
  <c r="AX1401" i="1"/>
  <c r="AY1401" i="1" s="1"/>
  <c r="AZ1401" i="1" s="1"/>
  <c r="AV1401" i="1"/>
  <c r="AT1401" i="1"/>
  <c r="AU1401" i="1" s="1"/>
  <c r="AR1401" i="1"/>
  <c r="AP1401" i="1"/>
  <c r="AQ1401" i="1" s="1"/>
  <c r="AO1401" i="1"/>
  <c r="AN1401" i="1"/>
  <c r="AX1400" i="1"/>
  <c r="AY1400" i="1" s="1"/>
  <c r="AZ1400" i="1" s="1"/>
  <c r="AV1400" i="1"/>
  <c r="AT1400" i="1"/>
  <c r="AU1400" i="1" s="1"/>
  <c r="AR1400" i="1"/>
  <c r="AP1400" i="1"/>
  <c r="AQ1400" i="1" s="1"/>
  <c r="AO1400" i="1"/>
  <c r="AN1400" i="1"/>
  <c r="AX1399" i="1"/>
  <c r="AY1399" i="1" s="1"/>
  <c r="AZ1399" i="1" s="1"/>
  <c r="AV1399" i="1"/>
  <c r="AT1399" i="1"/>
  <c r="AU1399" i="1" s="1"/>
  <c r="AR1399" i="1"/>
  <c r="AP1399" i="1"/>
  <c r="AQ1399" i="1" s="1"/>
  <c r="AO1399" i="1"/>
  <c r="AN1399" i="1"/>
  <c r="AX1398" i="1"/>
  <c r="AY1398" i="1" s="1"/>
  <c r="AZ1398" i="1" s="1"/>
  <c r="AV1398" i="1"/>
  <c r="AT1398" i="1"/>
  <c r="AU1398" i="1" s="1"/>
  <c r="AR1398" i="1"/>
  <c r="AP1398" i="1"/>
  <c r="AQ1398" i="1" s="1"/>
  <c r="AO1398" i="1"/>
  <c r="AN1398" i="1"/>
  <c r="AX1397" i="1"/>
  <c r="AY1397" i="1" s="1"/>
  <c r="AZ1397" i="1" s="1"/>
  <c r="AV1397" i="1"/>
  <c r="AT1397" i="1"/>
  <c r="AU1397" i="1" s="1"/>
  <c r="AR1397" i="1"/>
  <c r="AP1397" i="1"/>
  <c r="AQ1397" i="1" s="1"/>
  <c r="AO1397" i="1"/>
  <c r="AN1397" i="1"/>
  <c r="AX1396" i="1"/>
  <c r="AY1396" i="1" s="1"/>
  <c r="AZ1396" i="1" s="1"/>
  <c r="AV1396" i="1"/>
  <c r="AT1396" i="1"/>
  <c r="AU1396" i="1" s="1"/>
  <c r="AR1396" i="1"/>
  <c r="AP1396" i="1"/>
  <c r="AQ1396" i="1" s="1"/>
  <c r="AO1396" i="1"/>
  <c r="AN1396" i="1"/>
  <c r="AX1395" i="1"/>
  <c r="AY1395" i="1" s="1"/>
  <c r="AZ1395" i="1" s="1"/>
  <c r="AV1395" i="1"/>
  <c r="AT1395" i="1"/>
  <c r="AU1395" i="1" s="1"/>
  <c r="AR1395" i="1"/>
  <c r="AP1395" i="1"/>
  <c r="AQ1395" i="1" s="1"/>
  <c r="AO1395" i="1"/>
  <c r="AN1395" i="1"/>
  <c r="AX1394" i="1"/>
  <c r="AY1394" i="1" s="1"/>
  <c r="AZ1394" i="1" s="1"/>
  <c r="AV1394" i="1"/>
  <c r="AT1394" i="1"/>
  <c r="AU1394" i="1" s="1"/>
  <c r="AR1394" i="1"/>
  <c r="AP1394" i="1"/>
  <c r="AQ1394" i="1" s="1"/>
  <c r="AO1394" i="1"/>
  <c r="AN1394" i="1"/>
  <c r="AX1393" i="1"/>
  <c r="AY1393" i="1" s="1"/>
  <c r="AZ1393" i="1" s="1"/>
  <c r="AV1393" i="1"/>
  <c r="AT1393" i="1"/>
  <c r="AU1393" i="1" s="1"/>
  <c r="AR1393" i="1"/>
  <c r="AP1393" i="1"/>
  <c r="AQ1393" i="1" s="1"/>
  <c r="AO1393" i="1"/>
  <c r="AN1393" i="1"/>
  <c r="AX1392" i="1"/>
  <c r="AY1392" i="1" s="1"/>
  <c r="AZ1392" i="1" s="1"/>
  <c r="AV1392" i="1"/>
  <c r="AT1392" i="1"/>
  <c r="AU1392" i="1" s="1"/>
  <c r="AR1392" i="1"/>
  <c r="AP1392" i="1"/>
  <c r="AQ1392" i="1" s="1"/>
  <c r="AO1392" i="1"/>
  <c r="AN1392" i="1"/>
  <c r="AX1391" i="1"/>
  <c r="AY1391" i="1" s="1"/>
  <c r="AZ1391" i="1" s="1"/>
  <c r="AV1391" i="1"/>
  <c r="AT1391" i="1"/>
  <c r="AU1391" i="1" s="1"/>
  <c r="AR1391" i="1"/>
  <c r="AP1391" i="1"/>
  <c r="AQ1391" i="1" s="1"/>
  <c r="AO1391" i="1"/>
  <c r="AN1391" i="1"/>
  <c r="AX1390" i="1"/>
  <c r="AY1390" i="1" s="1"/>
  <c r="AZ1390" i="1" s="1"/>
  <c r="AV1390" i="1"/>
  <c r="AT1390" i="1"/>
  <c r="AU1390" i="1" s="1"/>
  <c r="AR1390" i="1"/>
  <c r="AP1390" i="1"/>
  <c r="AQ1390" i="1" s="1"/>
  <c r="AO1390" i="1"/>
  <c r="AN1390" i="1"/>
  <c r="AX1389" i="1"/>
  <c r="AY1389" i="1" s="1"/>
  <c r="AZ1389" i="1" s="1"/>
  <c r="AV1389" i="1"/>
  <c r="AT1389" i="1"/>
  <c r="AU1389" i="1" s="1"/>
  <c r="AR1389" i="1"/>
  <c r="AP1389" i="1"/>
  <c r="AQ1389" i="1" s="1"/>
  <c r="AO1389" i="1"/>
  <c r="AN1389" i="1"/>
  <c r="AX1388" i="1"/>
  <c r="AY1388" i="1" s="1"/>
  <c r="AZ1388" i="1" s="1"/>
  <c r="AV1388" i="1"/>
  <c r="AT1388" i="1"/>
  <c r="AU1388" i="1" s="1"/>
  <c r="AR1388" i="1"/>
  <c r="AP1388" i="1"/>
  <c r="AQ1388" i="1" s="1"/>
  <c r="AO1388" i="1"/>
  <c r="AN1388" i="1"/>
  <c r="AX1387" i="1"/>
  <c r="AY1387" i="1" s="1"/>
  <c r="AZ1387" i="1" s="1"/>
  <c r="AV1387" i="1"/>
  <c r="AT1387" i="1"/>
  <c r="AU1387" i="1" s="1"/>
  <c r="AR1387" i="1"/>
  <c r="AP1387" i="1"/>
  <c r="AQ1387" i="1" s="1"/>
  <c r="AO1387" i="1"/>
  <c r="AN1387" i="1"/>
  <c r="AX1386" i="1"/>
  <c r="AY1386" i="1" s="1"/>
  <c r="AZ1386" i="1" s="1"/>
  <c r="AV1386" i="1"/>
  <c r="AT1386" i="1"/>
  <c r="AU1386" i="1" s="1"/>
  <c r="AR1386" i="1"/>
  <c r="AP1386" i="1"/>
  <c r="AQ1386" i="1" s="1"/>
  <c r="AO1386" i="1"/>
  <c r="AN1386" i="1"/>
  <c r="AX1385" i="1"/>
  <c r="AY1385" i="1" s="1"/>
  <c r="AZ1385" i="1" s="1"/>
  <c r="AV1385" i="1"/>
  <c r="AT1385" i="1"/>
  <c r="AU1385" i="1" s="1"/>
  <c r="AR1385" i="1"/>
  <c r="AP1385" i="1"/>
  <c r="AQ1385" i="1" s="1"/>
  <c r="AO1385" i="1"/>
  <c r="AN1385" i="1"/>
  <c r="AX1384" i="1"/>
  <c r="AY1384" i="1" s="1"/>
  <c r="AZ1384" i="1" s="1"/>
  <c r="AV1384" i="1"/>
  <c r="AT1384" i="1"/>
  <c r="AU1384" i="1" s="1"/>
  <c r="AR1384" i="1"/>
  <c r="AP1384" i="1"/>
  <c r="AQ1384" i="1" s="1"/>
  <c r="AO1384" i="1"/>
  <c r="AN1384" i="1"/>
  <c r="AX1383" i="1"/>
  <c r="AY1383" i="1" s="1"/>
  <c r="AZ1383" i="1" s="1"/>
  <c r="AV1383" i="1"/>
  <c r="AT1383" i="1"/>
  <c r="AU1383" i="1" s="1"/>
  <c r="AR1383" i="1"/>
  <c r="AP1383" i="1"/>
  <c r="AQ1383" i="1" s="1"/>
  <c r="AO1383" i="1"/>
  <c r="AN1383" i="1"/>
  <c r="AX1382" i="1"/>
  <c r="AY1382" i="1" s="1"/>
  <c r="AZ1382" i="1" s="1"/>
  <c r="AV1382" i="1"/>
  <c r="AT1382" i="1"/>
  <c r="AU1382" i="1" s="1"/>
  <c r="AR1382" i="1"/>
  <c r="AP1382" i="1"/>
  <c r="AQ1382" i="1" s="1"/>
  <c r="AO1382" i="1"/>
  <c r="AN1382" i="1"/>
  <c r="AX1381" i="1"/>
  <c r="AY1381" i="1" s="1"/>
  <c r="AZ1381" i="1" s="1"/>
  <c r="AV1381" i="1"/>
  <c r="AT1381" i="1"/>
  <c r="AU1381" i="1" s="1"/>
  <c r="AR1381" i="1"/>
  <c r="AP1381" i="1"/>
  <c r="AQ1381" i="1" s="1"/>
  <c r="AO1381" i="1"/>
  <c r="AN1381" i="1"/>
  <c r="AX1380" i="1"/>
  <c r="AY1380" i="1" s="1"/>
  <c r="AZ1380" i="1" s="1"/>
  <c r="AV1380" i="1"/>
  <c r="AT1380" i="1"/>
  <c r="AU1380" i="1" s="1"/>
  <c r="AR1380" i="1"/>
  <c r="AP1380" i="1"/>
  <c r="AQ1380" i="1" s="1"/>
  <c r="AO1380" i="1"/>
  <c r="AN1380" i="1"/>
  <c r="AX1379" i="1"/>
  <c r="AY1379" i="1" s="1"/>
  <c r="AZ1379" i="1" s="1"/>
  <c r="AV1379" i="1"/>
  <c r="AT1379" i="1"/>
  <c r="AU1379" i="1" s="1"/>
  <c r="AR1379" i="1"/>
  <c r="AP1379" i="1"/>
  <c r="AQ1379" i="1" s="1"/>
  <c r="AO1379" i="1"/>
  <c r="AN1379" i="1"/>
  <c r="AX1378" i="1"/>
  <c r="AY1378" i="1" s="1"/>
  <c r="AZ1378" i="1" s="1"/>
  <c r="AV1378" i="1"/>
  <c r="AT1378" i="1"/>
  <c r="AU1378" i="1" s="1"/>
  <c r="AR1378" i="1"/>
  <c r="AP1378" i="1"/>
  <c r="AQ1378" i="1" s="1"/>
  <c r="AO1378" i="1"/>
  <c r="AN1378" i="1"/>
  <c r="AX1377" i="1"/>
  <c r="AY1377" i="1" s="1"/>
  <c r="AZ1377" i="1" s="1"/>
  <c r="AV1377" i="1"/>
  <c r="AT1377" i="1"/>
  <c r="AU1377" i="1" s="1"/>
  <c r="AR1377" i="1"/>
  <c r="AP1377" i="1"/>
  <c r="AQ1377" i="1" s="1"/>
  <c r="AS1377" i="1" s="1"/>
  <c r="AO1377" i="1"/>
  <c r="AN1377" i="1"/>
  <c r="AX1376" i="1"/>
  <c r="AY1376" i="1" s="1"/>
  <c r="AZ1376" i="1" s="1"/>
  <c r="AV1376" i="1"/>
  <c r="AT1376" i="1"/>
  <c r="AU1376" i="1" s="1"/>
  <c r="AR1376" i="1"/>
  <c r="AP1376" i="1"/>
  <c r="AQ1376" i="1" s="1"/>
  <c r="AO1376" i="1"/>
  <c r="AN1376" i="1"/>
  <c r="AX1375" i="1"/>
  <c r="AY1375" i="1" s="1"/>
  <c r="AZ1375" i="1" s="1"/>
  <c r="AV1375" i="1"/>
  <c r="AT1375" i="1"/>
  <c r="AU1375" i="1" s="1"/>
  <c r="AR1375" i="1"/>
  <c r="AP1375" i="1"/>
  <c r="AQ1375" i="1" s="1"/>
  <c r="AO1375" i="1"/>
  <c r="AN1375" i="1"/>
  <c r="AX1374" i="1"/>
  <c r="AY1374" i="1" s="1"/>
  <c r="AZ1374" i="1" s="1"/>
  <c r="AV1374" i="1"/>
  <c r="AT1374" i="1"/>
  <c r="AU1374" i="1" s="1"/>
  <c r="AR1374" i="1"/>
  <c r="AP1374" i="1"/>
  <c r="AQ1374" i="1" s="1"/>
  <c r="AO1374" i="1"/>
  <c r="AN1374" i="1"/>
  <c r="AX1373" i="1"/>
  <c r="AY1373" i="1" s="1"/>
  <c r="AZ1373" i="1" s="1"/>
  <c r="AV1373" i="1"/>
  <c r="AT1373" i="1"/>
  <c r="AU1373" i="1" s="1"/>
  <c r="AR1373" i="1"/>
  <c r="AP1373" i="1"/>
  <c r="AQ1373" i="1" s="1"/>
  <c r="AO1373" i="1"/>
  <c r="AN1373" i="1"/>
  <c r="AX1372" i="1"/>
  <c r="AY1372" i="1" s="1"/>
  <c r="AZ1372" i="1" s="1"/>
  <c r="AV1372" i="1"/>
  <c r="AT1372" i="1"/>
  <c r="AU1372" i="1" s="1"/>
  <c r="AR1372" i="1"/>
  <c r="AP1372" i="1"/>
  <c r="AQ1372" i="1" s="1"/>
  <c r="AO1372" i="1"/>
  <c r="AN1372" i="1"/>
  <c r="AX1371" i="1"/>
  <c r="AY1371" i="1" s="1"/>
  <c r="AZ1371" i="1" s="1"/>
  <c r="AV1371" i="1"/>
  <c r="AT1371" i="1"/>
  <c r="AU1371" i="1" s="1"/>
  <c r="AR1371" i="1"/>
  <c r="AP1371" i="1"/>
  <c r="AQ1371" i="1" s="1"/>
  <c r="AO1371" i="1"/>
  <c r="AN1371" i="1"/>
  <c r="AX1370" i="1"/>
  <c r="AY1370" i="1" s="1"/>
  <c r="AZ1370" i="1" s="1"/>
  <c r="AV1370" i="1"/>
  <c r="AT1370" i="1"/>
  <c r="AU1370" i="1" s="1"/>
  <c r="AR1370" i="1"/>
  <c r="AP1370" i="1"/>
  <c r="AQ1370" i="1" s="1"/>
  <c r="AO1370" i="1"/>
  <c r="AN1370" i="1"/>
  <c r="AX1369" i="1"/>
  <c r="AY1369" i="1" s="1"/>
  <c r="AZ1369" i="1" s="1"/>
  <c r="AV1369" i="1"/>
  <c r="AT1369" i="1"/>
  <c r="AU1369" i="1" s="1"/>
  <c r="AR1369" i="1"/>
  <c r="AP1369" i="1"/>
  <c r="AQ1369" i="1" s="1"/>
  <c r="AS1369" i="1" s="1"/>
  <c r="AO1369" i="1"/>
  <c r="AN1369" i="1"/>
  <c r="AX1368" i="1"/>
  <c r="AY1368" i="1" s="1"/>
  <c r="AZ1368" i="1" s="1"/>
  <c r="AV1368" i="1"/>
  <c r="AT1368" i="1"/>
  <c r="AU1368" i="1" s="1"/>
  <c r="AR1368" i="1"/>
  <c r="AP1368" i="1"/>
  <c r="AQ1368" i="1" s="1"/>
  <c r="AO1368" i="1"/>
  <c r="AN1368" i="1"/>
  <c r="AX1367" i="1"/>
  <c r="AY1367" i="1" s="1"/>
  <c r="AZ1367" i="1" s="1"/>
  <c r="AV1367" i="1"/>
  <c r="AT1367" i="1"/>
  <c r="AU1367" i="1" s="1"/>
  <c r="AR1367" i="1"/>
  <c r="AP1367" i="1"/>
  <c r="AQ1367" i="1" s="1"/>
  <c r="AO1367" i="1"/>
  <c r="AN1367" i="1"/>
  <c r="AX1366" i="1"/>
  <c r="AY1366" i="1" s="1"/>
  <c r="AZ1366" i="1" s="1"/>
  <c r="AV1366" i="1"/>
  <c r="AT1366" i="1"/>
  <c r="AU1366" i="1" s="1"/>
  <c r="AR1366" i="1"/>
  <c r="AP1366" i="1"/>
  <c r="AQ1366" i="1" s="1"/>
  <c r="AO1366" i="1"/>
  <c r="AN1366" i="1"/>
  <c r="AX1365" i="1"/>
  <c r="AY1365" i="1" s="1"/>
  <c r="AZ1365" i="1" s="1"/>
  <c r="AV1365" i="1"/>
  <c r="AT1365" i="1"/>
  <c r="AU1365" i="1" s="1"/>
  <c r="AR1365" i="1"/>
  <c r="AP1365" i="1"/>
  <c r="AQ1365" i="1" s="1"/>
  <c r="AO1365" i="1"/>
  <c r="AN1365" i="1"/>
  <c r="AX1364" i="1"/>
  <c r="AY1364" i="1" s="1"/>
  <c r="AZ1364" i="1" s="1"/>
  <c r="AV1364" i="1"/>
  <c r="AT1364" i="1"/>
  <c r="AU1364" i="1" s="1"/>
  <c r="AR1364" i="1"/>
  <c r="AP1364" i="1"/>
  <c r="AQ1364" i="1" s="1"/>
  <c r="AO1364" i="1"/>
  <c r="AN1364" i="1"/>
  <c r="AX1363" i="1"/>
  <c r="AY1363" i="1" s="1"/>
  <c r="AZ1363" i="1" s="1"/>
  <c r="AV1363" i="1"/>
  <c r="AT1363" i="1"/>
  <c r="AU1363" i="1" s="1"/>
  <c r="AR1363" i="1"/>
  <c r="AP1363" i="1"/>
  <c r="AQ1363" i="1" s="1"/>
  <c r="AO1363" i="1"/>
  <c r="AN1363" i="1"/>
  <c r="AX1362" i="1"/>
  <c r="AY1362" i="1" s="1"/>
  <c r="AZ1362" i="1" s="1"/>
  <c r="AV1362" i="1"/>
  <c r="AT1362" i="1"/>
  <c r="AU1362" i="1" s="1"/>
  <c r="AR1362" i="1"/>
  <c r="AP1362" i="1"/>
  <c r="AQ1362" i="1" s="1"/>
  <c r="AO1362" i="1"/>
  <c r="AN1362" i="1"/>
  <c r="AX1361" i="1"/>
  <c r="AY1361" i="1" s="1"/>
  <c r="AZ1361" i="1" s="1"/>
  <c r="AV1361" i="1"/>
  <c r="AT1361" i="1"/>
  <c r="AU1361" i="1" s="1"/>
  <c r="AR1361" i="1"/>
  <c r="AP1361" i="1"/>
  <c r="AQ1361" i="1" s="1"/>
  <c r="AS1361" i="1" s="1"/>
  <c r="AO1361" i="1"/>
  <c r="AN1361" i="1"/>
  <c r="AX1360" i="1"/>
  <c r="AY1360" i="1" s="1"/>
  <c r="AZ1360" i="1" s="1"/>
  <c r="AV1360" i="1"/>
  <c r="AT1360" i="1"/>
  <c r="AU1360" i="1" s="1"/>
  <c r="AR1360" i="1"/>
  <c r="AP1360" i="1"/>
  <c r="AQ1360" i="1" s="1"/>
  <c r="AS1360" i="1" s="1"/>
  <c r="AO1360" i="1"/>
  <c r="AN1360" i="1"/>
  <c r="AX1359" i="1"/>
  <c r="AY1359" i="1" s="1"/>
  <c r="AZ1359" i="1" s="1"/>
  <c r="AV1359" i="1"/>
  <c r="AT1359" i="1"/>
  <c r="AU1359" i="1" s="1"/>
  <c r="AR1359" i="1"/>
  <c r="AP1359" i="1"/>
  <c r="AQ1359" i="1" s="1"/>
  <c r="AO1359" i="1"/>
  <c r="AN1359" i="1"/>
  <c r="AX1358" i="1"/>
  <c r="AY1358" i="1" s="1"/>
  <c r="AZ1358" i="1" s="1"/>
  <c r="AV1358" i="1"/>
  <c r="AT1358" i="1"/>
  <c r="AU1358" i="1" s="1"/>
  <c r="AR1358" i="1"/>
  <c r="AP1358" i="1"/>
  <c r="AQ1358" i="1" s="1"/>
  <c r="AO1358" i="1"/>
  <c r="AN1358" i="1"/>
  <c r="AX1357" i="1"/>
  <c r="AY1357" i="1" s="1"/>
  <c r="AZ1357" i="1" s="1"/>
  <c r="AV1357" i="1"/>
  <c r="AT1357" i="1"/>
  <c r="AU1357" i="1" s="1"/>
  <c r="AR1357" i="1"/>
  <c r="AP1357" i="1"/>
  <c r="AQ1357" i="1" s="1"/>
  <c r="AO1357" i="1"/>
  <c r="AN1357" i="1"/>
  <c r="AX1356" i="1"/>
  <c r="AY1356" i="1" s="1"/>
  <c r="AZ1356" i="1" s="1"/>
  <c r="AV1356" i="1"/>
  <c r="AT1356" i="1"/>
  <c r="AU1356" i="1" s="1"/>
  <c r="AR1356" i="1"/>
  <c r="AP1356" i="1"/>
  <c r="AQ1356" i="1" s="1"/>
  <c r="AO1356" i="1"/>
  <c r="AN1356" i="1"/>
  <c r="AX1355" i="1"/>
  <c r="AY1355" i="1" s="1"/>
  <c r="AZ1355" i="1" s="1"/>
  <c r="AV1355" i="1"/>
  <c r="AT1355" i="1"/>
  <c r="AU1355" i="1" s="1"/>
  <c r="AR1355" i="1"/>
  <c r="AP1355" i="1"/>
  <c r="AQ1355" i="1" s="1"/>
  <c r="AO1355" i="1"/>
  <c r="AN1355" i="1"/>
  <c r="AX1354" i="1"/>
  <c r="AY1354" i="1" s="1"/>
  <c r="AZ1354" i="1" s="1"/>
  <c r="AV1354" i="1"/>
  <c r="AT1354" i="1"/>
  <c r="AU1354" i="1" s="1"/>
  <c r="AR1354" i="1"/>
  <c r="AP1354" i="1"/>
  <c r="AQ1354" i="1" s="1"/>
  <c r="AO1354" i="1"/>
  <c r="AN1354" i="1"/>
  <c r="AX1353" i="1"/>
  <c r="AY1353" i="1" s="1"/>
  <c r="AZ1353" i="1" s="1"/>
  <c r="AV1353" i="1"/>
  <c r="AT1353" i="1"/>
  <c r="AU1353" i="1" s="1"/>
  <c r="AR1353" i="1"/>
  <c r="AP1353" i="1"/>
  <c r="AQ1353" i="1" s="1"/>
  <c r="AO1353" i="1"/>
  <c r="AN1353" i="1"/>
  <c r="AX1352" i="1"/>
  <c r="AY1352" i="1" s="1"/>
  <c r="AZ1352" i="1" s="1"/>
  <c r="AV1352" i="1"/>
  <c r="AT1352" i="1"/>
  <c r="AU1352" i="1" s="1"/>
  <c r="AR1352" i="1"/>
  <c r="AP1352" i="1"/>
  <c r="AQ1352" i="1" s="1"/>
  <c r="AO1352" i="1"/>
  <c r="AN1352" i="1"/>
  <c r="AX1351" i="1"/>
  <c r="AY1351" i="1" s="1"/>
  <c r="AZ1351" i="1" s="1"/>
  <c r="AV1351" i="1"/>
  <c r="AT1351" i="1"/>
  <c r="AU1351" i="1" s="1"/>
  <c r="AR1351" i="1"/>
  <c r="AP1351" i="1"/>
  <c r="AQ1351" i="1" s="1"/>
  <c r="AO1351" i="1"/>
  <c r="AN1351" i="1"/>
  <c r="AX1350" i="1"/>
  <c r="AY1350" i="1" s="1"/>
  <c r="AZ1350" i="1" s="1"/>
  <c r="AV1350" i="1"/>
  <c r="AT1350" i="1"/>
  <c r="AU1350" i="1" s="1"/>
  <c r="AR1350" i="1"/>
  <c r="AP1350" i="1"/>
  <c r="AQ1350" i="1" s="1"/>
  <c r="AO1350" i="1"/>
  <c r="AN1350" i="1"/>
  <c r="AX1349" i="1"/>
  <c r="AY1349" i="1" s="1"/>
  <c r="AZ1349" i="1" s="1"/>
  <c r="AV1349" i="1"/>
  <c r="AT1349" i="1"/>
  <c r="AU1349" i="1" s="1"/>
  <c r="AR1349" i="1"/>
  <c r="AP1349" i="1"/>
  <c r="AQ1349" i="1" s="1"/>
  <c r="AO1349" i="1"/>
  <c r="AN1349" i="1"/>
  <c r="AX1348" i="1"/>
  <c r="AY1348" i="1" s="1"/>
  <c r="AZ1348" i="1" s="1"/>
  <c r="AV1348" i="1"/>
  <c r="AT1348" i="1"/>
  <c r="AU1348" i="1" s="1"/>
  <c r="AR1348" i="1"/>
  <c r="AP1348" i="1"/>
  <c r="AQ1348" i="1" s="1"/>
  <c r="AO1348" i="1"/>
  <c r="AN1348" i="1"/>
  <c r="AX1347" i="1"/>
  <c r="AY1347" i="1" s="1"/>
  <c r="AZ1347" i="1" s="1"/>
  <c r="AV1347" i="1"/>
  <c r="AT1347" i="1"/>
  <c r="AU1347" i="1" s="1"/>
  <c r="AR1347" i="1"/>
  <c r="AP1347" i="1"/>
  <c r="AQ1347" i="1" s="1"/>
  <c r="AO1347" i="1"/>
  <c r="AN1347" i="1"/>
  <c r="AX1346" i="1"/>
  <c r="AY1346" i="1" s="1"/>
  <c r="AZ1346" i="1" s="1"/>
  <c r="AV1346" i="1"/>
  <c r="AT1346" i="1"/>
  <c r="AU1346" i="1" s="1"/>
  <c r="AR1346" i="1"/>
  <c r="AP1346" i="1"/>
  <c r="AQ1346" i="1" s="1"/>
  <c r="AO1346" i="1"/>
  <c r="AN1346" i="1"/>
  <c r="AX1345" i="1"/>
  <c r="AY1345" i="1" s="1"/>
  <c r="AZ1345" i="1" s="1"/>
  <c r="AV1345" i="1"/>
  <c r="AT1345" i="1"/>
  <c r="AU1345" i="1" s="1"/>
  <c r="AR1345" i="1"/>
  <c r="AP1345" i="1"/>
  <c r="AQ1345" i="1" s="1"/>
  <c r="AO1345" i="1"/>
  <c r="AN1345" i="1"/>
  <c r="AX1344" i="1"/>
  <c r="AY1344" i="1" s="1"/>
  <c r="AZ1344" i="1" s="1"/>
  <c r="AV1344" i="1"/>
  <c r="AT1344" i="1"/>
  <c r="AU1344" i="1" s="1"/>
  <c r="AR1344" i="1"/>
  <c r="AP1344" i="1"/>
  <c r="AQ1344" i="1" s="1"/>
  <c r="AO1344" i="1"/>
  <c r="AN1344" i="1"/>
  <c r="AX1343" i="1"/>
  <c r="AY1343" i="1" s="1"/>
  <c r="AZ1343" i="1" s="1"/>
  <c r="AV1343" i="1"/>
  <c r="AT1343" i="1"/>
  <c r="AU1343" i="1" s="1"/>
  <c r="AR1343" i="1"/>
  <c r="AP1343" i="1"/>
  <c r="AQ1343" i="1" s="1"/>
  <c r="AO1343" i="1"/>
  <c r="AN1343" i="1"/>
  <c r="AX1342" i="1"/>
  <c r="AY1342" i="1" s="1"/>
  <c r="AZ1342" i="1" s="1"/>
  <c r="AV1342" i="1"/>
  <c r="AT1342" i="1"/>
  <c r="AU1342" i="1" s="1"/>
  <c r="AR1342" i="1"/>
  <c r="AP1342" i="1"/>
  <c r="AQ1342" i="1" s="1"/>
  <c r="AO1342" i="1"/>
  <c r="AN1342" i="1"/>
  <c r="AX1341" i="1"/>
  <c r="AY1341" i="1" s="1"/>
  <c r="AZ1341" i="1" s="1"/>
  <c r="AV1341" i="1"/>
  <c r="AT1341" i="1"/>
  <c r="AU1341" i="1" s="1"/>
  <c r="AR1341" i="1"/>
  <c r="AP1341" i="1"/>
  <c r="AQ1341" i="1" s="1"/>
  <c r="AO1341" i="1"/>
  <c r="AN1341" i="1"/>
  <c r="AX1340" i="1"/>
  <c r="AY1340" i="1" s="1"/>
  <c r="AZ1340" i="1" s="1"/>
  <c r="AV1340" i="1"/>
  <c r="AT1340" i="1"/>
  <c r="AU1340" i="1" s="1"/>
  <c r="AR1340" i="1"/>
  <c r="AP1340" i="1"/>
  <c r="AQ1340" i="1" s="1"/>
  <c r="AO1340" i="1"/>
  <c r="AN1340" i="1"/>
  <c r="AX1339" i="1"/>
  <c r="AY1339" i="1" s="1"/>
  <c r="AZ1339" i="1" s="1"/>
  <c r="AV1339" i="1"/>
  <c r="AT1339" i="1"/>
  <c r="AU1339" i="1" s="1"/>
  <c r="AR1339" i="1"/>
  <c r="AP1339" i="1"/>
  <c r="AQ1339" i="1" s="1"/>
  <c r="AO1339" i="1"/>
  <c r="AN1339" i="1"/>
  <c r="AX1338" i="1"/>
  <c r="AY1338" i="1" s="1"/>
  <c r="AZ1338" i="1" s="1"/>
  <c r="AV1338" i="1"/>
  <c r="AT1338" i="1"/>
  <c r="AU1338" i="1" s="1"/>
  <c r="AR1338" i="1"/>
  <c r="AP1338" i="1"/>
  <c r="AQ1338" i="1" s="1"/>
  <c r="AO1338" i="1"/>
  <c r="AN1338" i="1"/>
  <c r="AX1337" i="1"/>
  <c r="AY1337" i="1" s="1"/>
  <c r="AZ1337" i="1" s="1"/>
  <c r="AV1337" i="1"/>
  <c r="AT1337" i="1"/>
  <c r="AU1337" i="1" s="1"/>
  <c r="AR1337" i="1"/>
  <c r="AP1337" i="1"/>
  <c r="AQ1337" i="1" s="1"/>
  <c r="AO1337" i="1"/>
  <c r="AN1337" i="1"/>
  <c r="AX1336" i="1"/>
  <c r="AY1336" i="1" s="1"/>
  <c r="AZ1336" i="1" s="1"/>
  <c r="AV1336" i="1"/>
  <c r="AT1336" i="1"/>
  <c r="AU1336" i="1" s="1"/>
  <c r="AR1336" i="1"/>
  <c r="AP1336" i="1"/>
  <c r="AQ1336" i="1" s="1"/>
  <c r="AO1336" i="1"/>
  <c r="AN1336" i="1"/>
  <c r="AX1335" i="1"/>
  <c r="AY1335" i="1" s="1"/>
  <c r="AZ1335" i="1" s="1"/>
  <c r="AV1335" i="1"/>
  <c r="AT1335" i="1"/>
  <c r="AU1335" i="1" s="1"/>
  <c r="AR1335" i="1"/>
  <c r="AP1335" i="1"/>
  <c r="AQ1335" i="1" s="1"/>
  <c r="AO1335" i="1"/>
  <c r="AN1335" i="1"/>
  <c r="AX1334" i="1"/>
  <c r="AY1334" i="1" s="1"/>
  <c r="AZ1334" i="1" s="1"/>
  <c r="AV1334" i="1"/>
  <c r="AT1334" i="1"/>
  <c r="AU1334" i="1" s="1"/>
  <c r="AR1334" i="1"/>
  <c r="AP1334" i="1"/>
  <c r="AQ1334" i="1" s="1"/>
  <c r="AO1334" i="1"/>
  <c r="AN1334" i="1"/>
  <c r="AX1333" i="1"/>
  <c r="AY1333" i="1" s="1"/>
  <c r="AZ1333" i="1" s="1"/>
  <c r="AV1333" i="1"/>
  <c r="AT1333" i="1"/>
  <c r="AU1333" i="1" s="1"/>
  <c r="AR1333" i="1"/>
  <c r="AP1333" i="1"/>
  <c r="AQ1333" i="1" s="1"/>
  <c r="AO1333" i="1"/>
  <c r="AN1333" i="1"/>
  <c r="AX1332" i="1"/>
  <c r="AY1332" i="1" s="1"/>
  <c r="AZ1332" i="1" s="1"/>
  <c r="AV1332" i="1"/>
  <c r="AT1332" i="1"/>
  <c r="AU1332" i="1" s="1"/>
  <c r="AR1332" i="1"/>
  <c r="AP1332" i="1"/>
  <c r="AQ1332" i="1" s="1"/>
  <c r="AO1332" i="1"/>
  <c r="AN1332" i="1"/>
  <c r="AX1331" i="1"/>
  <c r="AY1331" i="1" s="1"/>
  <c r="AZ1331" i="1" s="1"/>
  <c r="AV1331" i="1"/>
  <c r="AT1331" i="1"/>
  <c r="AU1331" i="1" s="1"/>
  <c r="AR1331" i="1"/>
  <c r="AP1331" i="1"/>
  <c r="AQ1331" i="1" s="1"/>
  <c r="AO1331" i="1"/>
  <c r="AN1331" i="1"/>
  <c r="AX1330" i="1"/>
  <c r="AY1330" i="1" s="1"/>
  <c r="AZ1330" i="1" s="1"/>
  <c r="AV1330" i="1"/>
  <c r="AT1330" i="1"/>
  <c r="AU1330" i="1" s="1"/>
  <c r="AR1330" i="1"/>
  <c r="AP1330" i="1"/>
  <c r="AQ1330" i="1" s="1"/>
  <c r="AO1330" i="1"/>
  <c r="AN1330" i="1"/>
  <c r="AX1329" i="1"/>
  <c r="AY1329" i="1" s="1"/>
  <c r="AZ1329" i="1" s="1"/>
  <c r="AV1329" i="1"/>
  <c r="AT1329" i="1"/>
  <c r="AU1329" i="1" s="1"/>
  <c r="AR1329" i="1"/>
  <c r="AP1329" i="1"/>
  <c r="AQ1329" i="1" s="1"/>
  <c r="AO1329" i="1"/>
  <c r="AN1329" i="1"/>
  <c r="AX1328" i="1"/>
  <c r="AY1328" i="1" s="1"/>
  <c r="AZ1328" i="1" s="1"/>
  <c r="AV1328" i="1"/>
  <c r="AT1328" i="1"/>
  <c r="AU1328" i="1" s="1"/>
  <c r="AR1328" i="1"/>
  <c r="AP1328" i="1"/>
  <c r="AQ1328" i="1" s="1"/>
  <c r="AO1328" i="1"/>
  <c r="AN1328" i="1"/>
  <c r="AX1327" i="1"/>
  <c r="AY1327" i="1" s="1"/>
  <c r="AZ1327" i="1" s="1"/>
  <c r="AV1327" i="1"/>
  <c r="AT1327" i="1"/>
  <c r="AU1327" i="1" s="1"/>
  <c r="AR1327" i="1"/>
  <c r="AP1327" i="1"/>
  <c r="AQ1327" i="1" s="1"/>
  <c r="AO1327" i="1"/>
  <c r="AN1327" i="1"/>
  <c r="AX1326" i="1"/>
  <c r="AY1326" i="1" s="1"/>
  <c r="AZ1326" i="1" s="1"/>
  <c r="AV1326" i="1"/>
  <c r="AT1326" i="1"/>
  <c r="AU1326" i="1" s="1"/>
  <c r="AR1326" i="1"/>
  <c r="AP1326" i="1"/>
  <c r="AQ1326" i="1" s="1"/>
  <c r="AO1326" i="1"/>
  <c r="AN1326" i="1"/>
  <c r="AX1325" i="1"/>
  <c r="AY1325" i="1" s="1"/>
  <c r="AZ1325" i="1" s="1"/>
  <c r="AV1325" i="1"/>
  <c r="AT1325" i="1"/>
  <c r="AU1325" i="1" s="1"/>
  <c r="AR1325" i="1"/>
  <c r="AP1325" i="1"/>
  <c r="AQ1325" i="1" s="1"/>
  <c r="AO1325" i="1"/>
  <c r="AN1325" i="1"/>
  <c r="AX1324" i="1"/>
  <c r="AY1324" i="1" s="1"/>
  <c r="AZ1324" i="1" s="1"/>
  <c r="AV1324" i="1"/>
  <c r="AT1324" i="1"/>
  <c r="AU1324" i="1" s="1"/>
  <c r="AR1324" i="1"/>
  <c r="AP1324" i="1"/>
  <c r="AQ1324" i="1" s="1"/>
  <c r="AO1324" i="1"/>
  <c r="AN1324" i="1"/>
  <c r="AX1323" i="1"/>
  <c r="AY1323" i="1" s="1"/>
  <c r="AZ1323" i="1" s="1"/>
  <c r="AV1323" i="1"/>
  <c r="AT1323" i="1"/>
  <c r="AU1323" i="1" s="1"/>
  <c r="AR1323" i="1"/>
  <c r="AP1323" i="1"/>
  <c r="AQ1323" i="1" s="1"/>
  <c r="AO1323" i="1"/>
  <c r="AN1323" i="1"/>
  <c r="AX1322" i="1"/>
  <c r="AY1322" i="1" s="1"/>
  <c r="AZ1322" i="1" s="1"/>
  <c r="AV1322" i="1"/>
  <c r="AT1322" i="1"/>
  <c r="AU1322" i="1" s="1"/>
  <c r="AR1322" i="1"/>
  <c r="AP1322" i="1"/>
  <c r="AQ1322" i="1" s="1"/>
  <c r="AO1322" i="1"/>
  <c r="AN1322" i="1"/>
  <c r="AX1321" i="1"/>
  <c r="AY1321" i="1" s="1"/>
  <c r="AZ1321" i="1" s="1"/>
  <c r="AV1321" i="1"/>
  <c r="AT1321" i="1"/>
  <c r="AU1321" i="1" s="1"/>
  <c r="AR1321" i="1"/>
  <c r="AP1321" i="1"/>
  <c r="AQ1321" i="1" s="1"/>
  <c r="AO1321" i="1"/>
  <c r="AN1321" i="1"/>
  <c r="AX1320" i="1"/>
  <c r="AY1320" i="1" s="1"/>
  <c r="AZ1320" i="1" s="1"/>
  <c r="AV1320" i="1"/>
  <c r="AT1320" i="1"/>
  <c r="AU1320" i="1" s="1"/>
  <c r="AR1320" i="1"/>
  <c r="AP1320" i="1"/>
  <c r="AQ1320" i="1" s="1"/>
  <c r="AO1320" i="1"/>
  <c r="AN1320" i="1"/>
  <c r="AX1319" i="1"/>
  <c r="AY1319" i="1" s="1"/>
  <c r="AZ1319" i="1" s="1"/>
  <c r="AV1319" i="1"/>
  <c r="AT1319" i="1"/>
  <c r="AU1319" i="1" s="1"/>
  <c r="AR1319" i="1"/>
  <c r="AP1319" i="1"/>
  <c r="AQ1319" i="1" s="1"/>
  <c r="AO1319" i="1"/>
  <c r="AN1319" i="1"/>
  <c r="AX1318" i="1"/>
  <c r="AY1318" i="1" s="1"/>
  <c r="AZ1318" i="1" s="1"/>
  <c r="AV1318" i="1"/>
  <c r="AT1318" i="1"/>
  <c r="AU1318" i="1" s="1"/>
  <c r="AR1318" i="1"/>
  <c r="AP1318" i="1"/>
  <c r="AQ1318" i="1" s="1"/>
  <c r="AO1318" i="1"/>
  <c r="AN1318" i="1"/>
  <c r="AX1317" i="1"/>
  <c r="AY1317" i="1" s="1"/>
  <c r="AZ1317" i="1" s="1"/>
  <c r="AV1317" i="1"/>
  <c r="AT1317" i="1"/>
  <c r="AU1317" i="1" s="1"/>
  <c r="AR1317" i="1"/>
  <c r="AP1317" i="1"/>
  <c r="AQ1317" i="1" s="1"/>
  <c r="AO1317" i="1"/>
  <c r="AN1317" i="1"/>
  <c r="AX1316" i="1"/>
  <c r="AY1316" i="1" s="1"/>
  <c r="AZ1316" i="1" s="1"/>
  <c r="AV1316" i="1"/>
  <c r="AT1316" i="1"/>
  <c r="AU1316" i="1" s="1"/>
  <c r="AR1316" i="1"/>
  <c r="AP1316" i="1"/>
  <c r="AQ1316" i="1" s="1"/>
  <c r="AO1316" i="1"/>
  <c r="AN1316" i="1"/>
  <c r="AX1315" i="1"/>
  <c r="AY1315" i="1" s="1"/>
  <c r="AZ1315" i="1" s="1"/>
  <c r="AV1315" i="1"/>
  <c r="AT1315" i="1"/>
  <c r="AU1315" i="1" s="1"/>
  <c r="AR1315" i="1"/>
  <c r="AP1315" i="1"/>
  <c r="AQ1315" i="1" s="1"/>
  <c r="AO1315" i="1"/>
  <c r="AN1315" i="1"/>
  <c r="AX1314" i="1"/>
  <c r="AY1314" i="1" s="1"/>
  <c r="AZ1314" i="1" s="1"/>
  <c r="AV1314" i="1"/>
  <c r="AT1314" i="1"/>
  <c r="AU1314" i="1" s="1"/>
  <c r="AR1314" i="1"/>
  <c r="AP1314" i="1"/>
  <c r="AQ1314" i="1" s="1"/>
  <c r="AO1314" i="1"/>
  <c r="AN1314" i="1"/>
  <c r="AX1313" i="1"/>
  <c r="AY1313" i="1" s="1"/>
  <c r="AZ1313" i="1" s="1"/>
  <c r="AV1313" i="1"/>
  <c r="AT1313" i="1"/>
  <c r="AU1313" i="1" s="1"/>
  <c r="AR1313" i="1"/>
  <c r="AP1313" i="1"/>
  <c r="AQ1313" i="1" s="1"/>
  <c r="AO1313" i="1"/>
  <c r="AN1313" i="1"/>
  <c r="AX1312" i="1"/>
  <c r="AY1312" i="1" s="1"/>
  <c r="AZ1312" i="1" s="1"/>
  <c r="AV1312" i="1"/>
  <c r="AT1312" i="1"/>
  <c r="AU1312" i="1" s="1"/>
  <c r="AR1312" i="1"/>
  <c r="AP1312" i="1"/>
  <c r="AQ1312" i="1" s="1"/>
  <c r="AO1312" i="1"/>
  <c r="AN1312" i="1"/>
  <c r="AX1311" i="1"/>
  <c r="AY1311" i="1" s="1"/>
  <c r="AZ1311" i="1" s="1"/>
  <c r="AV1311" i="1"/>
  <c r="AT1311" i="1"/>
  <c r="AU1311" i="1" s="1"/>
  <c r="AR1311" i="1"/>
  <c r="AP1311" i="1"/>
  <c r="AQ1311" i="1" s="1"/>
  <c r="AO1311" i="1"/>
  <c r="AN1311" i="1"/>
  <c r="AX1310" i="1"/>
  <c r="AY1310" i="1" s="1"/>
  <c r="AZ1310" i="1" s="1"/>
  <c r="AV1310" i="1"/>
  <c r="AT1310" i="1"/>
  <c r="AU1310" i="1" s="1"/>
  <c r="AR1310" i="1"/>
  <c r="AP1310" i="1"/>
  <c r="AQ1310" i="1" s="1"/>
  <c r="AO1310" i="1"/>
  <c r="AN1310" i="1"/>
  <c r="AX1309" i="1"/>
  <c r="AY1309" i="1" s="1"/>
  <c r="AZ1309" i="1" s="1"/>
  <c r="AV1309" i="1"/>
  <c r="AT1309" i="1"/>
  <c r="AU1309" i="1" s="1"/>
  <c r="AR1309" i="1"/>
  <c r="AP1309" i="1"/>
  <c r="AQ1309" i="1" s="1"/>
  <c r="AO1309" i="1"/>
  <c r="AN1309" i="1"/>
  <c r="AX1308" i="1"/>
  <c r="AY1308" i="1" s="1"/>
  <c r="AZ1308" i="1" s="1"/>
  <c r="AV1308" i="1"/>
  <c r="AT1308" i="1"/>
  <c r="AU1308" i="1" s="1"/>
  <c r="AR1308" i="1"/>
  <c r="AP1308" i="1"/>
  <c r="AQ1308" i="1" s="1"/>
  <c r="AO1308" i="1"/>
  <c r="AN1308" i="1"/>
  <c r="AX1307" i="1"/>
  <c r="AY1307" i="1" s="1"/>
  <c r="AZ1307" i="1" s="1"/>
  <c r="AV1307" i="1"/>
  <c r="AT1307" i="1"/>
  <c r="AU1307" i="1" s="1"/>
  <c r="AR1307" i="1"/>
  <c r="AP1307" i="1"/>
  <c r="AQ1307" i="1" s="1"/>
  <c r="AO1307" i="1"/>
  <c r="AN1307" i="1"/>
  <c r="AX1306" i="1"/>
  <c r="AY1306" i="1" s="1"/>
  <c r="AZ1306" i="1" s="1"/>
  <c r="AV1306" i="1"/>
  <c r="AT1306" i="1"/>
  <c r="AU1306" i="1" s="1"/>
  <c r="AR1306" i="1"/>
  <c r="AP1306" i="1"/>
  <c r="AQ1306" i="1" s="1"/>
  <c r="AO1306" i="1"/>
  <c r="AN1306" i="1"/>
  <c r="AX1305" i="1"/>
  <c r="AY1305" i="1" s="1"/>
  <c r="AZ1305" i="1" s="1"/>
  <c r="AV1305" i="1"/>
  <c r="AT1305" i="1"/>
  <c r="AU1305" i="1" s="1"/>
  <c r="AR1305" i="1"/>
  <c r="AP1305" i="1"/>
  <c r="AQ1305" i="1" s="1"/>
  <c r="AO1305" i="1"/>
  <c r="AN1305" i="1"/>
  <c r="AX1304" i="1"/>
  <c r="AY1304" i="1" s="1"/>
  <c r="AZ1304" i="1" s="1"/>
  <c r="AV1304" i="1"/>
  <c r="AT1304" i="1"/>
  <c r="AU1304" i="1" s="1"/>
  <c r="AR1304" i="1"/>
  <c r="AP1304" i="1"/>
  <c r="AQ1304" i="1" s="1"/>
  <c r="AO1304" i="1"/>
  <c r="AN1304" i="1"/>
  <c r="AX1303" i="1"/>
  <c r="AY1303" i="1" s="1"/>
  <c r="AZ1303" i="1" s="1"/>
  <c r="AV1303" i="1"/>
  <c r="AT1303" i="1"/>
  <c r="AU1303" i="1" s="1"/>
  <c r="AR1303" i="1"/>
  <c r="AP1303" i="1"/>
  <c r="AQ1303" i="1" s="1"/>
  <c r="AO1303" i="1"/>
  <c r="AN1303" i="1"/>
  <c r="AX1302" i="1"/>
  <c r="AY1302" i="1" s="1"/>
  <c r="AZ1302" i="1" s="1"/>
  <c r="AV1302" i="1"/>
  <c r="AT1302" i="1"/>
  <c r="AU1302" i="1" s="1"/>
  <c r="AR1302" i="1"/>
  <c r="AP1302" i="1"/>
  <c r="AQ1302" i="1" s="1"/>
  <c r="AO1302" i="1"/>
  <c r="AN1302" i="1"/>
  <c r="AX1301" i="1"/>
  <c r="AY1301" i="1" s="1"/>
  <c r="AZ1301" i="1" s="1"/>
  <c r="AV1301" i="1"/>
  <c r="AT1301" i="1"/>
  <c r="AU1301" i="1" s="1"/>
  <c r="AR1301" i="1"/>
  <c r="AP1301" i="1"/>
  <c r="AQ1301" i="1" s="1"/>
  <c r="AO1301" i="1"/>
  <c r="AN1301" i="1"/>
  <c r="AX1300" i="1"/>
  <c r="AY1300" i="1" s="1"/>
  <c r="AZ1300" i="1" s="1"/>
  <c r="AV1300" i="1"/>
  <c r="AT1300" i="1"/>
  <c r="AU1300" i="1" s="1"/>
  <c r="AR1300" i="1"/>
  <c r="AS1300" i="1" s="1"/>
  <c r="AP1300" i="1"/>
  <c r="AQ1300" i="1" s="1"/>
  <c r="AO1300" i="1"/>
  <c r="AN1300" i="1"/>
  <c r="AX1299" i="1"/>
  <c r="AY1299" i="1" s="1"/>
  <c r="AZ1299" i="1" s="1"/>
  <c r="AV1299" i="1"/>
  <c r="AT1299" i="1"/>
  <c r="AU1299" i="1" s="1"/>
  <c r="AR1299" i="1"/>
  <c r="AP1299" i="1"/>
  <c r="AQ1299" i="1" s="1"/>
  <c r="AO1299" i="1"/>
  <c r="AN1299" i="1"/>
  <c r="AX1298" i="1"/>
  <c r="AY1298" i="1" s="1"/>
  <c r="AZ1298" i="1" s="1"/>
  <c r="AV1298" i="1"/>
  <c r="AT1298" i="1"/>
  <c r="AU1298" i="1" s="1"/>
  <c r="AR1298" i="1"/>
  <c r="AP1298" i="1"/>
  <c r="AQ1298" i="1" s="1"/>
  <c r="AO1298" i="1"/>
  <c r="AN1298" i="1"/>
  <c r="AX1297" i="1"/>
  <c r="AY1297" i="1" s="1"/>
  <c r="AZ1297" i="1" s="1"/>
  <c r="AV1297" i="1"/>
  <c r="AT1297" i="1"/>
  <c r="AU1297" i="1" s="1"/>
  <c r="AR1297" i="1"/>
  <c r="AP1297" i="1"/>
  <c r="AQ1297" i="1" s="1"/>
  <c r="AO1297" i="1"/>
  <c r="AN1297" i="1"/>
  <c r="AX1296" i="1"/>
  <c r="AY1296" i="1" s="1"/>
  <c r="AZ1296" i="1" s="1"/>
  <c r="AV1296" i="1"/>
  <c r="AT1296" i="1"/>
  <c r="AU1296" i="1" s="1"/>
  <c r="AR1296" i="1"/>
  <c r="AP1296" i="1"/>
  <c r="AQ1296" i="1" s="1"/>
  <c r="AO1296" i="1"/>
  <c r="AN1296" i="1"/>
  <c r="AX1295" i="1"/>
  <c r="AY1295" i="1" s="1"/>
  <c r="AZ1295" i="1" s="1"/>
  <c r="AV1295" i="1"/>
  <c r="AT1295" i="1"/>
  <c r="AU1295" i="1" s="1"/>
  <c r="AR1295" i="1"/>
  <c r="AP1295" i="1"/>
  <c r="AQ1295" i="1" s="1"/>
  <c r="AO1295" i="1"/>
  <c r="AN1295" i="1"/>
  <c r="AX1294" i="1"/>
  <c r="AY1294" i="1" s="1"/>
  <c r="AZ1294" i="1" s="1"/>
  <c r="AV1294" i="1"/>
  <c r="AT1294" i="1"/>
  <c r="AU1294" i="1" s="1"/>
  <c r="AR1294" i="1"/>
  <c r="AP1294" i="1"/>
  <c r="AQ1294" i="1" s="1"/>
  <c r="AO1294" i="1"/>
  <c r="AN1294" i="1"/>
  <c r="AX1293" i="1"/>
  <c r="AY1293" i="1" s="1"/>
  <c r="AZ1293" i="1" s="1"/>
  <c r="AV1293" i="1"/>
  <c r="AT1293" i="1"/>
  <c r="AU1293" i="1" s="1"/>
  <c r="AR1293" i="1"/>
  <c r="AP1293" i="1"/>
  <c r="AQ1293" i="1" s="1"/>
  <c r="AO1293" i="1"/>
  <c r="AN1293" i="1"/>
  <c r="AX1292" i="1"/>
  <c r="AY1292" i="1" s="1"/>
  <c r="AZ1292" i="1" s="1"/>
  <c r="AV1292" i="1"/>
  <c r="AT1292" i="1"/>
  <c r="AU1292" i="1" s="1"/>
  <c r="AR1292" i="1"/>
  <c r="AP1292" i="1"/>
  <c r="AQ1292" i="1" s="1"/>
  <c r="AO1292" i="1"/>
  <c r="AN1292" i="1"/>
  <c r="AX1291" i="1"/>
  <c r="AY1291" i="1" s="1"/>
  <c r="AZ1291" i="1" s="1"/>
  <c r="AV1291" i="1"/>
  <c r="AT1291" i="1"/>
  <c r="AU1291" i="1" s="1"/>
  <c r="AR1291" i="1"/>
  <c r="AP1291" i="1"/>
  <c r="AQ1291" i="1" s="1"/>
  <c r="AO1291" i="1"/>
  <c r="AN1291" i="1"/>
  <c r="AX1290" i="1"/>
  <c r="AY1290" i="1" s="1"/>
  <c r="AZ1290" i="1" s="1"/>
  <c r="AV1290" i="1"/>
  <c r="AT1290" i="1"/>
  <c r="AU1290" i="1" s="1"/>
  <c r="AR1290" i="1"/>
  <c r="AP1290" i="1"/>
  <c r="AQ1290" i="1" s="1"/>
  <c r="AO1290" i="1"/>
  <c r="AN1290" i="1"/>
  <c r="AX1289" i="1"/>
  <c r="AY1289" i="1" s="1"/>
  <c r="AZ1289" i="1" s="1"/>
  <c r="AV1289" i="1"/>
  <c r="AT1289" i="1"/>
  <c r="AU1289" i="1" s="1"/>
  <c r="AR1289" i="1"/>
  <c r="AP1289" i="1"/>
  <c r="AQ1289" i="1" s="1"/>
  <c r="AO1289" i="1"/>
  <c r="AN1289" i="1"/>
  <c r="AX1288" i="1"/>
  <c r="AY1288" i="1" s="1"/>
  <c r="AZ1288" i="1" s="1"/>
  <c r="AV1288" i="1"/>
  <c r="AT1288" i="1"/>
  <c r="AU1288" i="1" s="1"/>
  <c r="AR1288" i="1"/>
  <c r="AP1288" i="1"/>
  <c r="AQ1288" i="1" s="1"/>
  <c r="AO1288" i="1"/>
  <c r="AN1288" i="1"/>
  <c r="AX1287" i="1"/>
  <c r="AY1287" i="1" s="1"/>
  <c r="AZ1287" i="1" s="1"/>
  <c r="AV1287" i="1"/>
  <c r="AT1287" i="1"/>
  <c r="AU1287" i="1" s="1"/>
  <c r="AR1287" i="1"/>
  <c r="AP1287" i="1"/>
  <c r="AQ1287" i="1" s="1"/>
  <c r="AO1287" i="1"/>
  <c r="AN1287" i="1"/>
  <c r="AX1286" i="1"/>
  <c r="AY1286" i="1" s="1"/>
  <c r="AZ1286" i="1" s="1"/>
  <c r="AV1286" i="1"/>
  <c r="AT1286" i="1"/>
  <c r="AU1286" i="1" s="1"/>
  <c r="AR1286" i="1"/>
  <c r="AP1286" i="1"/>
  <c r="AQ1286" i="1" s="1"/>
  <c r="AO1286" i="1"/>
  <c r="AN1286" i="1"/>
  <c r="AX1285" i="1"/>
  <c r="AY1285" i="1" s="1"/>
  <c r="AZ1285" i="1" s="1"/>
  <c r="AV1285" i="1"/>
  <c r="AT1285" i="1"/>
  <c r="AU1285" i="1" s="1"/>
  <c r="AR1285" i="1"/>
  <c r="AP1285" i="1"/>
  <c r="AQ1285" i="1" s="1"/>
  <c r="AO1285" i="1"/>
  <c r="AN1285" i="1"/>
  <c r="AX1284" i="1"/>
  <c r="AY1284" i="1" s="1"/>
  <c r="AZ1284" i="1" s="1"/>
  <c r="AV1284" i="1"/>
  <c r="AT1284" i="1"/>
  <c r="AU1284" i="1" s="1"/>
  <c r="AR1284" i="1"/>
  <c r="AP1284" i="1"/>
  <c r="AQ1284" i="1" s="1"/>
  <c r="AO1284" i="1"/>
  <c r="AN1284" i="1"/>
  <c r="AX1283" i="1"/>
  <c r="AY1283" i="1" s="1"/>
  <c r="AZ1283" i="1" s="1"/>
  <c r="AV1283" i="1"/>
  <c r="AT1283" i="1"/>
  <c r="AU1283" i="1" s="1"/>
  <c r="AR1283" i="1"/>
  <c r="AP1283" i="1"/>
  <c r="AQ1283" i="1" s="1"/>
  <c r="AO1283" i="1"/>
  <c r="AN1283" i="1"/>
  <c r="AX1282" i="1"/>
  <c r="AY1282" i="1" s="1"/>
  <c r="AZ1282" i="1" s="1"/>
  <c r="AV1282" i="1"/>
  <c r="AT1282" i="1"/>
  <c r="AU1282" i="1" s="1"/>
  <c r="AR1282" i="1"/>
  <c r="AP1282" i="1"/>
  <c r="AQ1282" i="1" s="1"/>
  <c r="AO1282" i="1"/>
  <c r="AN1282" i="1"/>
  <c r="AX1281" i="1"/>
  <c r="AY1281" i="1" s="1"/>
  <c r="AZ1281" i="1" s="1"/>
  <c r="AV1281" i="1"/>
  <c r="AT1281" i="1"/>
  <c r="AU1281" i="1" s="1"/>
  <c r="AR1281" i="1"/>
  <c r="AP1281" i="1"/>
  <c r="AQ1281" i="1" s="1"/>
  <c r="AO1281" i="1"/>
  <c r="AN1281" i="1"/>
  <c r="AX1280" i="1"/>
  <c r="AY1280" i="1" s="1"/>
  <c r="AZ1280" i="1" s="1"/>
  <c r="AV1280" i="1"/>
  <c r="AT1280" i="1"/>
  <c r="AU1280" i="1" s="1"/>
  <c r="AR1280" i="1"/>
  <c r="AP1280" i="1"/>
  <c r="AQ1280" i="1" s="1"/>
  <c r="AO1280" i="1"/>
  <c r="AN1280" i="1"/>
  <c r="AX1279" i="1"/>
  <c r="AY1279" i="1" s="1"/>
  <c r="AZ1279" i="1" s="1"/>
  <c r="AV1279" i="1"/>
  <c r="AT1279" i="1"/>
  <c r="AU1279" i="1" s="1"/>
  <c r="AR1279" i="1"/>
  <c r="AP1279" i="1"/>
  <c r="AQ1279" i="1" s="1"/>
  <c r="AO1279" i="1"/>
  <c r="AN1279" i="1"/>
  <c r="AX1278" i="1"/>
  <c r="AY1278" i="1" s="1"/>
  <c r="AZ1278" i="1" s="1"/>
  <c r="AV1278" i="1"/>
  <c r="AT1278" i="1"/>
  <c r="AU1278" i="1" s="1"/>
  <c r="AR1278" i="1"/>
  <c r="AP1278" i="1"/>
  <c r="AQ1278" i="1" s="1"/>
  <c r="AO1278" i="1"/>
  <c r="AN1278" i="1"/>
  <c r="AX1277" i="1"/>
  <c r="AY1277" i="1" s="1"/>
  <c r="AZ1277" i="1" s="1"/>
  <c r="AV1277" i="1"/>
  <c r="AT1277" i="1"/>
  <c r="AU1277" i="1" s="1"/>
  <c r="AR1277" i="1"/>
  <c r="AP1277" i="1"/>
  <c r="AQ1277" i="1" s="1"/>
  <c r="AO1277" i="1"/>
  <c r="AN1277" i="1"/>
  <c r="AX1276" i="1"/>
  <c r="AY1276" i="1" s="1"/>
  <c r="AZ1276" i="1" s="1"/>
  <c r="AV1276" i="1"/>
  <c r="AT1276" i="1"/>
  <c r="AU1276" i="1" s="1"/>
  <c r="AR1276" i="1"/>
  <c r="AP1276" i="1"/>
  <c r="AQ1276" i="1" s="1"/>
  <c r="AO1276" i="1"/>
  <c r="AN1276" i="1"/>
  <c r="AX1275" i="1"/>
  <c r="AY1275" i="1" s="1"/>
  <c r="AZ1275" i="1" s="1"/>
  <c r="AV1275" i="1"/>
  <c r="AT1275" i="1"/>
  <c r="AU1275" i="1" s="1"/>
  <c r="AR1275" i="1"/>
  <c r="AP1275" i="1"/>
  <c r="AQ1275" i="1" s="1"/>
  <c r="AO1275" i="1"/>
  <c r="AN1275" i="1"/>
  <c r="AX1274" i="1"/>
  <c r="AY1274" i="1" s="1"/>
  <c r="AZ1274" i="1" s="1"/>
  <c r="AV1274" i="1"/>
  <c r="AT1274" i="1"/>
  <c r="AU1274" i="1" s="1"/>
  <c r="AR1274" i="1"/>
  <c r="AP1274" i="1"/>
  <c r="AQ1274" i="1" s="1"/>
  <c r="AO1274" i="1"/>
  <c r="AN1274" i="1"/>
  <c r="AX1273" i="1"/>
  <c r="AY1273" i="1" s="1"/>
  <c r="AZ1273" i="1" s="1"/>
  <c r="AV1273" i="1"/>
  <c r="AT1273" i="1"/>
  <c r="AU1273" i="1" s="1"/>
  <c r="AR1273" i="1"/>
  <c r="AP1273" i="1"/>
  <c r="AQ1273" i="1" s="1"/>
  <c r="AO1273" i="1"/>
  <c r="AN1273" i="1"/>
  <c r="AX1272" i="1"/>
  <c r="AY1272" i="1" s="1"/>
  <c r="AZ1272" i="1" s="1"/>
  <c r="AV1272" i="1"/>
  <c r="AT1272" i="1"/>
  <c r="AU1272" i="1" s="1"/>
  <c r="AR1272" i="1"/>
  <c r="AP1272" i="1"/>
  <c r="AQ1272" i="1" s="1"/>
  <c r="AO1272" i="1"/>
  <c r="AN1272" i="1"/>
  <c r="AX1271" i="1"/>
  <c r="AY1271" i="1" s="1"/>
  <c r="AZ1271" i="1" s="1"/>
  <c r="AV1271" i="1"/>
  <c r="AT1271" i="1"/>
  <c r="AU1271" i="1" s="1"/>
  <c r="AR1271" i="1"/>
  <c r="AP1271" i="1"/>
  <c r="AQ1271" i="1" s="1"/>
  <c r="AO1271" i="1"/>
  <c r="AN1271" i="1"/>
  <c r="AX1270" i="1"/>
  <c r="AY1270" i="1" s="1"/>
  <c r="AZ1270" i="1" s="1"/>
  <c r="AV1270" i="1"/>
  <c r="AT1270" i="1"/>
  <c r="AU1270" i="1" s="1"/>
  <c r="AR1270" i="1"/>
  <c r="AP1270" i="1"/>
  <c r="AQ1270" i="1" s="1"/>
  <c r="AO1270" i="1"/>
  <c r="AN1270" i="1"/>
  <c r="AX1269" i="1"/>
  <c r="AY1269" i="1" s="1"/>
  <c r="AZ1269" i="1" s="1"/>
  <c r="AV1269" i="1"/>
  <c r="AT1269" i="1"/>
  <c r="AU1269" i="1" s="1"/>
  <c r="AR1269" i="1"/>
  <c r="AP1269" i="1"/>
  <c r="AQ1269" i="1" s="1"/>
  <c r="AO1269" i="1"/>
  <c r="AN1269" i="1"/>
  <c r="AX1268" i="1"/>
  <c r="AY1268" i="1" s="1"/>
  <c r="AZ1268" i="1" s="1"/>
  <c r="AV1268" i="1"/>
  <c r="AT1268" i="1"/>
  <c r="AU1268" i="1" s="1"/>
  <c r="AR1268" i="1"/>
  <c r="AP1268" i="1"/>
  <c r="AQ1268" i="1" s="1"/>
  <c r="AO1268" i="1"/>
  <c r="AN1268" i="1"/>
  <c r="AX1267" i="1"/>
  <c r="AY1267" i="1" s="1"/>
  <c r="AZ1267" i="1" s="1"/>
  <c r="AV1267" i="1"/>
  <c r="AT1267" i="1"/>
  <c r="AU1267" i="1" s="1"/>
  <c r="AR1267" i="1"/>
  <c r="AP1267" i="1"/>
  <c r="AQ1267" i="1" s="1"/>
  <c r="AO1267" i="1"/>
  <c r="AN1267" i="1"/>
  <c r="AX1266" i="1"/>
  <c r="AY1266" i="1" s="1"/>
  <c r="AZ1266" i="1" s="1"/>
  <c r="AV1266" i="1"/>
  <c r="AT1266" i="1"/>
  <c r="AU1266" i="1" s="1"/>
  <c r="AR1266" i="1"/>
  <c r="AP1266" i="1"/>
  <c r="AQ1266" i="1" s="1"/>
  <c r="AO1266" i="1"/>
  <c r="AN1266" i="1"/>
  <c r="AX1265" i="1"/>
  <c r="AY1265" i="1" s="1"/>
  <c r="AZ1265" i="1" s="1"/>
  <c r="AV1265" i="1"/>
  <c r="AT1265" i="1"/>
  <c r="AU1265" i="1" s="1"/>
  <c r="AR1265" i="1"/>
  <c r="AP1265" i="1"/>
  <c r="AQ1265" i="1" s="1"/>
  <c r="AO1265" i="1"/>
  <c r="AN1265" i="1"/>
  <c r="AX1264" i="1"/>
  <c r="AY1264" i="1" s="1"/>
  <c r="AZ1264" i="1" s="1"/>
  <c r="AV1264" i="1"/>
  <c r="AT1264" i="1"/>
  <c r="AU1264" i="1" s="1"/>
  <c r="AR1264" i="1"/>
  <c r="AP1264" i="1"/>
  <c r="AQ1264" i="1" s="1"/>
  <c r="AO1264" i="1"/>
  <c r="AN1264" i="1"/>
  <c r="AX1263" i="1"/>
  <c r="AY1263" i="1" s="1"/>
  <c r="AZ1263" i="1" s="1"/>
  <c r="AV1263" i="1"/>
  <c r="AT1263" i="1"/>
  <c r="AU1263" i="1" s="1"/>
  <c r="AR1263" i="1"/>
  <c r="AP1263" i="1"/>
  <c r="AQ1263" i="1" s="1"/>
  <c r="AO1263" i="1"/>
  <c r="AN1263" i="1"/>
  <c r="AX1262" i="1"/>
  <c r="AY1262" i="1" s="1"/>
  <c r="AZ1262" i="1" s="1"/>
  <c r="AV1262" i="1"/>
  <c r="AT1262" i="1"/>
  <c r="AU1262" i="1" s="1"/>
  <c r="AR1262" i="1"/>
  <c r="AP1262" i="1"/>
  <c r="AQ1262" i="1" s="1"/>
  <c r="AO1262" i="1"/>
  <c r="AN1262" i="1"/>
  <c r="AX1261" i="1"/>
  <c r="AY1261" i="1" s="1"/>
  <c r="AZ1261" i="1" s="1"/>
  <c r="AV1261" i="1"/>
  <c r="AT1261" i="1"/>
  <c r="AU1261" i="1" s="1"/>
  <c r="AR1261" i="1"/>
  <c r="AP1261" i="1"/>
  <c r="AQ1261" i="1" s="1"/>
  <c r="AO1261" i="1"/>
  <c r="AN1261" i="1"/>
  <c r="AX1260" i="1"/>
  <c r="AY1260" i="1" s="1"/>
  <c r="AZ1260" i="1" s="1"/>
  <c r="AV1260" i="1"/>
  <c r="AT1260" i="1"/>
  <c r="AU1260" i="1" s="1"/>
  <c r="AR1260" i="1"/>
  <c r="AP1260" i="1"/>
  <c r="AQ1260" i="1" s="1"/>
  <c r="AO1260" i="1"/>
  <c r="AN1260" i="1"/>
  <c r="AX1259" i="1"/>
  <c r="AY1259" i="1" s="1"/>
  <c r="AZ1259" i="1" s="1"/>
  <c r="AV1259" i="1"/>
  <c r="AT1259" i="1"/>
  <c r="AU1259" i="1" s="1"/>
  <c r="AR1259" i="1"/>
  <c r="AP1259" i="1"/>
  <c r="AQ1259" i="1" s="1"/>
  <c r="AO1259" i="1"/>
  <c r="AN1259" i="1"/>
  <c r="AX1258" i="1"/>
  <c r="AY1258" i="1" s="1"/>
  <c r="AZ1258" i="1" s="1"/>
  <c r="AV1258" i="1"/>
  <c r="AT1258" i="1"/>
  <c r="AU1258" i="1" s="1"/>
  <c r="AR1258" i="1"/>
  <c r="AP1258" i="1"/>
  <c r="AQ1258" i="1" s="1"/>
  <c r="AO1258" i="1"/>
  <c r="AN1258" i="1"/>
  <c r="AX1257" i="1"/>
  <c r="AY1257" i="1" s="1"/>
  <c r="AZ1257" i="1" s="1"/>
  <c r="AV1257" i="1"/>
  <c r="AT1257" i="1"/>
  <c r="AU1257" i="1" s="1"/>
  <c r="AR1257" i="1"/>
  <c r="AP1257" i="1"/>
  <c r="AQ1257" i="1" s="1"/>
  <c r="AO1257" i="1"/>
  <c r="AN1257" i="1"/>
  <c r="AX1256" i="1"/>
  <c r="AY1256" i="1" s="1"/>
  <c r="AZ1256" i="1" s="1"/>
  <c r="AV1256" i="1"/>
  <c r="AT1256" i="1"/>
  <c r="AU1256" i="1" s="1"/>
  <c r="AR1256" i="1"/>
  <c r="AP1256" i="1"/>
  <c r="AQ1256" i="1" s="1"/>
  <c r="AO1256" i="1"/>
  <c r="AN1256" i="1"/>
  <c r="AX1255" i="1"/>
  <c r="AY1255" i="1" s="1"/>
  <c r="AZ1255" i="1" s="1"/>
  <c r="AV1255" i="1"/>
  <c r="AT1255" i="1"/>
  <c r="AU1255" i="1" s="1"/>
  <c r="AR1255" i="1"/>
  <c r="AP1255" i="1"/>
  <c r="AQ1255" i="1" s="1"/>
  <c r="AO1255" i="1"/>
  <c r="AN1255" i="1"/>
  <c r="AX1254" i="1"/>
  <c r="AY1254" i="1" s="1"/>
  <c r="AZ1254" i="1" s="1"/>
  <c r="AV1254" i="1"/>
  <c r="AT1254" i="1"/>
  <c r="AU1254" i="1" s="1"/>
  <c r="AR1254" i="1"/>
  <c r="AP1254" i="1"/>
  <c r="AQ1254" i="1" s="1"/>
  <c r="AO1254" i="1"/>
  <c r="AN1254" i="1"/>
  <c r="AX1253" i="1"/>
  <c r="AY1253" i="1" s="1"/>
  <c r="AZ1253" i="1" s="1"/>
  <c r="AV1253" i="1"/>
  <c r="AT1253" i="1"/>
  <c r="AU1253" i="1" s="1"/>
  <c r="AR1253" i="1"/>
  <c r="AP1253" i="1"/>
  <c r="AQ1253" i="1" s="1"/>
  <c r="AO1253" i="1"/>
  <c r="AN1253" i="1"/>
  <c r="AX1252" i="1"/>
  <c r="AY1252" i="1" s="1"/>
  <c r="AZ1252" i="1" s="1"/>
  <c r="AV1252" i="1"/>
  <c r="AT1252" i="1"/>
  <c r="AU1252" i="1" s="1"/>
  <c r="AR1252" i="1"/>
  <c r="AP1252" i="1"/>
  <c r="AQ1252" i="1" s="1"/>
  <c r="AO1252" i="1"/>
  <c r="AN1252" i="1"/>
  <c r="AX1251" i="1"/>
  <c r="AY1251" i="1" s="1"/>
  <c r="AZ1251" i="1" s="1"/>
  <c r="AV1251" i="1"/>
  <c r="AT1251" i="1"/>
  <c r="AU1251" i="1" s="1"/>
  <c r="AR1251" i="1"/>
  <c r="AP1251" i="1"/>
  <c r="AQ1251" i="1" s="1"/>
  <c r="AO1251" i="1"/>
  <c r="AN1251" i="1"/>
  <c r="AX1250" i="1"/>
  <c r="AY1250" i="1" s="1"/>
  <c r="AZ1250" i="1" s="1"/>
  <c r="AV1250" i="1"/>
  <c r="AT1250" i="1"/>
  <c r="AU1250" i="1" s="1"/>
  <c r="AR1250" i="1"/>
  <c r="AP1250" i="1"/>
  <c r="AQ1250" i="1" s="1"/>
  <c r="AO1250" i="1"/>
  <c r="AN1250" i="1"/>
  <c r="AX1249" i="1"/>
  <c r="AY1249" i="1" s="1"/>
  <c r="AZ1249" i="1" s="1"/>
  <c r="AV1249" i="1"/>
  <c r="AT1249" i="1"/>
  <c r="AU1249" i="1" s="1"/>
  <c r="AR1249" i="1"/>
  <c r="AP1249" i="1"/>
  <c r="AQ1249" i="1" s="1"/>
  <c r="AO1249" i="1"/>
  <c r="AN1249" i="1"/>
  <c r="AX1248" i="1"/>
  <c r="AY1248" i="1" s="1"/>
  <c r="AZ1248" i="1" s="1"/>
  <c r="AV1248" i="1"/>
  <c r="AT1248" i="1"/>
  <c r="AU1248" i="1" s="1"/>
  <c r="AR1248" i="1"/>
  <c r="AP1248" i="1"/>
  <c r="AQ1248" i="1" s="1"/>
  <c r="AO1248" i="1"/>
  <c r="AN1248" i="1"/>
  <c r="AX1247" i="1"/>
  <c r="AY1247" i="1" s="1"/>
  <c r="AZ1247" i="1" s="1"/>
  <c r="AV1247" i="1"/>
  <c r="AT1247" i="1"/>
  <c r="AU1247" i="1" s="1"/>
  <c r="AR1247" i="1"/>
  <c r="AP1247" i="1"/>
  <c r="AQ1247" i="1" s="1"/>
  <c r="AO1247" i="1"/>
  <c r="AN1247" i="1"/>
  <c r="AX1246" i="1"/>
  <c r="AY1246" i="1" s="1"/>
  <c r="AZ1246" i="1" s="1"/>
  <c r="AV1246" i="1"/>
  <c r="AT1246" i="1"/>
  <c r="AU1246" i="1" s="1"/>
  <c r="AR1246" i="1"/>
  <c r="AP1246" i="1"/>
  <c r="AQ1246" i="1" s="1"/>
  <c r="AO1246" i="1"/>
  <c r="AN1246" i="1"/>
  <c r="AX1245" i="1"/>
  <c r="AY1245" i="1" s="1"/>
  <c r="AZ1245" i="1" s="1"/>
  <c r="AV1245" i="1"/>
  <c r="AT1245" i="1"/>
  <c r="AU1245" i="1" s="1"/>
  <c r="AR1245" i="1"/>
  <c r="AP1245" i="1"/>
  <c r="AQ1245" i="1" s="1"/>
  <c r="AO1245" i="1"/>
  <c r="AN1245" i="1"/>
  <c r="AX1244" i="1"/>
  <c r="AY1244" i="1" s="1"/>
  <c r="AZ1244" i="1" s="1"/>
  <c r="AV1244" i="1"/>
  <c r="AT1244" i="1"/>
  <c r="AU1244" i="1" s="1"/>
  <c r="AR1244" i="1"/>
  <c r="AP1244" i="1"/>
  <c r="AQ1244" i="1" s="1"/>
  <c r="AO1244" i="1"/>
  <c r="AN1244" i="1"/>
  <c r="AX1243" i="1"/>
  <c r="AY1243" i="1" s="1"/>
  <c r="AZ1243" i="1" s="1"/>
  <c r="AV1243" i="1"/>
  <c r="AT1243" i="1"/>
  <c r="AU1243" i="1" s="1"/>
  <c r="AR1243" i="1"/>
  <c r="AP1243" i="1"/>
  <c r="AQ1243" i="1" s="1"/>
  <c r="AO1243" i="1"/>
  <c r="AN1243" i="1"/>
  <c r="AX1242" i="1"/>
  <c r="AY1242" i="1" s="1"/>
  <c r="AZ1242" i="1" s="1"/>
  <c r="AV1242" i="1"/>
  <c r="AT1242" i="1"/>
  <c r="AU1242" i="1" s="1"/>
  <c r="AR1242" i="1"/>
  <c r="AP1242" i="1"/>
  <c r="AQ1242" i="1" s="1"/>
  <c r="AO1242" i="1"/>
  <c r="AN1242" i="1"/>
  <c r="AX1241" i="1"/>
  <c r="AY1241" i="1" s="1"/>
  <c r="AZ1241" i="1" s="1"/>
  <c r="AV1241" i="1"/>
  <c r="AT1241" i="1"/>
  <c r="AU1241" i="1" s="1"/>
  <c r="AW1241" i="1" s="1"/>
  <c r="AR1241" i="1"/>
  <c r="AP1241" i="1"/>
  <c r="AQ1241" i="1" s="1"/>
  <c r="AO1241" i="1"/>
  <c r="AN1241" i="1"/>
  <c r="AX1240" i="1"/>
  <c r="AY1240" i="1" s="1"/>
  <c r="AZ1240" i="1" s="1"/>
  <c r="AV1240" i="1"/>
  <c r="AT1240" i="1"/>
  <c r="AU1240" i="1" s="1"/>
  <c r="AR1240" i="1"/>
  <c r="AP1240" i="1"/>
  <c r="AQ1240" i="1" s="1"/>
  <c r="AO1240" i="1"/>
  <c r="AN1240" i="1"/>
  <c r="AX1239" i="1"/>
  <c r="AY1239" i="1" s="1"/>
  <c r="AZ1239" i="1" s="1"/>
  <c r="AV1239" i="1"/>
  <c r="AT1239" i="1"/>
  <c r="AU1239" i="1" s="1"/>
  <c r="AR1239" i="1"/>
  <c r="AP1239" i="1"/>
  <c r="AQ1239" i="1" s="1"/>
  <c r="AS1239" i="1" s="1"/>
  <c r="AO1239" i="1"/>
  <c r="AN1239" i="1"/>
  <c r="AX1238" i="1"/>
  <c r="AY1238" i="1" s="1"/>
  <c r="AZ1238" i="1" s="1"/>
  <c r="AV1238" i="1"/>
  <c r="AT1238" i="1"/>
  <c r="AU1238" i="1" s="1"/>
  <c r="AR1238" i="1"/>
  <c r="AP1238" i="1"/>
  <c r="AQ1238" i="1" s="1"/>
  <c r="AO1238" i="1"/>
  <c r="AN1238" i="1"/>
  <c r="AX1237" i="1"/>
  <c r="AY1237" i="1" s="1"/>
  <c r="AZ1237" i="1" s="1"/>
  <c r="AV1237" i="1"/>
  <c r="AT1237" i="1"/>
  <c r="AU1237" i="1" s="1"/>
  <c r="AR1237" i="1"/>
  <c r="AP1237" i="1"/>
  <c r="AQ1237" i="1" s="1"/>
  <c r="AO1237" i="1"/>
  <c r="AN1237" i="1"/>
  <c r="AX1236" i="1"/>
  <c r="AY1236" i="1" s="1"/>
  <c r="AZ1236" i="1" s="1"/>
  <c r="AV1236" i="1"/>
  <c r="AT1236" i="1"/>
  <c r="AU1236" i="1" s="1"/>
  <c r="AR1236" i="1"/>
  <c r="AP1236" i="1"/>
  <c r="AQ1236" i="1" s="1"/>
  <c r="AO1236" i="1"/>
  <c r="AN1236" i="1"/>
  <c r="AX1235" i="1"/>
  <c r="AY1235" i="1" s="1"/>
  <c r="AZ1235" i="1" s="1"/>
  <c r="AV1235" i="1"/>
  <c r="AT1235" i="1"/>
  <c r="AU1235" i="1" s="1"/>
  <c r="AR1235" i="1"/>
  <c r="AP1235" i="1"/>
  <c r="AQ1235" i="1" s="1"/>
  <c r="AO1235" i="1"/>
  <c r="AN1235" i="1"/>
  <c r="AX1234" i="1"/>
  <c r="AY1234" i="1" s="1"/>
  <c r="AZ1234" i="1" s="1"/>
  <c r="AV1234" i="1"/>
  <c r="AT1234" i="1"/>
  <c r="AU1234" i="1" s="1"/>
  <c r="AR1234" i="1"/>
  <c r="AP1234" i="1"/>
  <c r="AQ1234" i="1" s="1"/>
  <c r="AO1234" i="1"/>
  <c r="AN1234" i="1"/>
  <c r="AX1233" i="1"/>
  <c r="AY1233" i="1" s="1"/>
  <c r="AZ1233" i="1" s="1"/>
  <c r="AV1233" i="1"/>
  <c r="AT1233" i="1"/>
  <c r="AU1233" i="1" s="1"/>
  <c r="AR1233" i="1"/>
  <c r="AP1233" i="1"/>
  <c r="AQ1233" i="1" s="1"/>
  <c r="AO1233" i="1"/>
  <c r="AN1233" i="1"/>
  <c r="AX1232" i="1"/>
  <c r="AY1232" i="1" s="1"/>
  <c r="AZ1232" i="1" s="1"/>
  <c r="AV1232" i="1"/>
  <c r="AT1232" i="1"/>
  <c r="AU1232" i="1" s="1"/>
  <c r="AR1232" i="1"/>
  <c r="AP1232" i="1"/>
  <c r="AQ1232" i="1" s="1"/>
  <c r="AO1232" i="1"/>
  <c r="AN1232" i="1"/>
  <c r="AX1231" i="1"/>
  <c r="AY1231" i="1" s="1"/>
  <c r="AZ1231" i="1" s="1"/>
  <c r="AV1231" i="1"/>
  <c r="AT1231" i="1"/>
  <c r="AU1231" i="1" s="1"/>
  <c r="AR1231" i="1"/>
  <c r="AP1231" i="1"/>
  <c r="AQ1231" i="1" s="1"/>
  <c r="AO1231" i="1"/>
  <c r="AN1231" i="1"/>
  <c r="AX1230" i="1"/>
  <c r="AY1230" i="1" s="1"/>
  <c r="AZ1230" i="1" s="1"/>
  <c r="AV1230" i="1"/>
  <c r="AT1230" i="1"/>
  <c r="AU1230" i="1" s="1"/>
  <c r="AR1230" i="1"/>
  <c r="AP1230" i="1"/>
  <c r="AQ1230" i="1" s="1"/>
  <c r="AO1230" i="1"/>
  <c r="AN1230" i="1"/>
  <c r="AX1229" i="1"/>
  <c r="AY1229" i="1" s="1"/>
  <c r="AZ1229" i="1" s="1"/>
  <c r="AV1229" i="1"/>
  <c r="AT1229" i="1"/>
  <c r="AU1229" i="1" s="1"/>
  <c r="AR1229" i="1"/>
  <c r="AP1229" i="1"/>
  <c r="AQ1229" i="1" s="1"/>
  <c r="AO1229" i="1"/>
  <c r="AN1229" i="1"/>
  <c r="AX1228" i="1"/>
  <c r="AY1228" i="1" s="1"/>
  <c r="AZ1228" i="1" s="1"/>
  <c r="AV1228" i="1"/>
  <c r="AT1228" i="1"/>
  <c r="AU1228" i="1" s="1"/>
  <c r="AR1228" i="1"/>
  <c r="AP1228" i="1"/>
  <c r="AQ1228" i="1" s="1"/>
  <c r="AO1228" i="1"/>
  <c r="AN1228" i="1"/>
  <c r="AX1227" i="1"/>
  <c r="AY1227" i="1" s="1"/>
  <c r="AZ1227" i="1" s="1"/>
  <c r="AV1227" i="1"/>
  <c r="AT1227" i="1"/>
  <c r="AU1227" i="1" s="1"/>
  <c r="AR1227" i="1"/>
  <c r="AP1227" i="1"/>
  <c r="AQ1227" i="1" s="1"/>
  <c r="AO1227" i="1"/>
  <c r="AN1227" i="1"/>
  <c r="AX1226" i="1"/>
  <c r="AY1226" i="1" s="1"/>
  <c r="AZ1226" i="1" s="1"/>
  <c r="AV1226" i="1"/>
  <c r="AT1226" i="1"/>
  <c r="AU1226" i="1" s="1"/>
  <c r="AR1226" i="1"/>
  <c r="AP1226" i="1"/>
  <c r="AQ1226" i="1" s="1"/>
  <c r="AO1226" i="1"/>
  <c r="AN1226" i="1"/>
  <c r="AX1225" i="1"/>
  <c r="AY1225" i="1" s="1"/>
  <c r="AZ1225" i="1" s="1"/>
  <c r="AV1225" i="1"/>
  <c r="AT1225" i="1"/>
  <c r="AU1225" i="1" s="1"/>
  <c r="AR1225" i="1"/>
  <c r="AP1225" i="1"/>
  <c r="AQ1225" i="1" s="1"/>
  <c r="AO1225" i="1"/>
  <c r="AN1225" i="1"/>
  <c r="AX1224" i="1"/>
  <c r="AY1224" i="1" s="1"/>
  <c r="AZ1224" i="1" s="1"/>
  <c r="AV1224" i="1"/>
  <c r="AT1224" i="1"/>
  <c r="AU1224" i="1" s="1"/>
  <c r="AR1224" i="1"/>
  <c r="AP1224" i="1"/>
  <c r="AQ1224" i="1" s="1"/>
  <c r="AO1224" i="1"/>
  <c r="AN1224" i="1"/>
  <c r="AX1223" i="1"/>
  <c r="AY1223" i="1" s="1"/>
  <c r="AZ1223" i="1" s="1"/>
  <c r="AV1223" i="1"/>
  <c r="AT1223" i="1"/>
  <c r="AU1223" i="1" s="1"/>
  <c r="AR1223" i="1"/>
  <c r="AP1223" i="1"/>
  <c r="AQ1223" i="1" s="1"/>
  <c r="AO1223" i="1"/>
  <c r="AN1223" i="1"/>
  <c r="AX1222" i="1"/>
  <c r="AY1222" i="1" s="1"/>
  <c r="AZ1222" i="1" s="1"/>
  <c r="AV1222" i="1"/>
  <c r="AT1222" i="1"/>
  <c r="AU1222" i="1" s="1"/>
  <c r="AR1222" i="1"/>
  <c r="AP1222" i="1"/>
  <c r="AQ1222" i="1" s="1"/>
  <c r="AO1222" i="1"/>
  <c r="AN1222" i="1"/>
  <c r="AX1221" i="1"/>
  <c r="AY1221" i="1" s="1"/>
  <c r="AZ1221" i="1" s="1"/>
  <c r="AV1221" i="1"/>
  <c r="AT1221" i="1"/>
  <c r="AU1221" i="1" s="1"/>
  <c r="AR1221" i="1"/>
  <c r="AP1221" i="1"/>
  <c r="AQ1221" i="1" s="1"/>
  <c r="AO1221" i="1"/>
  <c r="AN1221" i="1"/>
  <c r="AX1220" i="1"/>
  <c r="AY1220" i="1" s="1"/>
  <c r="AZ1220" i="1" s="1"/>
  <c r="AV1220" i="1"/>
  <c r="AT1220" i="1"/>
  <c r="AU1220" i="1" s="1"/>
  <c r="AR1220" i="1"/>
  <c r="AP1220" i="1"/>
  <c r="AQ1220" i="1" s="1"/>
  <c r="AO1220" i="1"/>
  <c r="AN1220" i="1"/>
  <c r="AX1219" i="1"/>
  <c r="AY1219" i="1" s="1"/>
  <c r="AZ1219" i="1" s="1"/>
  <c r="AV1219" i="1"/>
  <c r="AT1219" i="1"/>
  <c r="AU1219" i="1" s="1"/>
  <c r="AR1219" i="1"/>
  <c r="AP1219" i="1"/>
  <c r="AQ1219" i="1" s="1"/>
  <c r="AO1219" i="1"/>
  <c r="AN1219" i="1"/>
  <c r="AX1218" i="1"/>
  <c r="AY1218" i="1" s="1"/>
  <c r="AZ1218" i="1" s="1"/>
  <c r="AV1218" i="1"/>
  <c r="AT1218" i="1"/>
  <c r="AU1218" i="1" s="1"/>
  <c r="AR1218" i="1"/>
  <c r="AP1218" i="1"/>
  <c r="AQ1218" i="1" s="1"/>
  <c r="AO1218" i="1"/>
  <c r="AN1218" i="1"/>
  <c r="AX1217" i="1"/>
  <c r="AY1217" i="1" s="1"/>
  <c r="AZ1217" i="1" s="1"/>
  <c r="AV1217" i="1"/>
  <c r="AT1217" i="1"/>
  <c r="AU1217" i="1" s="1"/>
  <c r="AR1217" i="1"/>
  <c r="AP1217" i="1"/>
  <c r="AQ1217" i="1" s="1"/>
  <c r="AO1217" i="1"/>
  <c r="AN1217" i="1"/>
  <c r="AX1216" i="1"/>
  <c r="AY1216" i="1" s="1"/>
  <c r="AZ1216" i="1" s="1"/>
  <c r="AV1216" i="1"/>
  <c r="AT1216" i="1"/>
  <c r="AU1216" i="1" s="1"/>
  <c r="AR1216" i="1"/>
  <c r="AP1216" i="1"/>
  <c r="AQ1216" i="1" s="1"/>
  <c r="AO1216" i="1"/>
  <c r="AN1216" i="1"/>
  <c r="AX1215" i="1"/>
  <c r="AY1215" i="1" s="1"/>
  <c r="AZ1215" i="1" s="1"/>
  <c r="AV1215" i="1"/>
  <c r="AT1215" i="1"/>
  <c r="AU1215" i="1" s="1"/>
  <c r="AR1215" i="1"/>
  <c r="AP1215" i="1"/>
  <c r="AQ1215" i="1" s="1"/>
  <c r="AO1215" i="1"/>
  <c r="AN1215" i="1"/>
  <c r="AX1214" i="1"/>
  <c r="AY1214" i="1" s="1"/>
  <c r="AZ1214" i="1" s="1"/>
  <c r="AV1214" i="1"/>
  <c r="AT1214" i="1"/>
  <c r="AU1214" i="1" s="1"/>
  <c r="AR1214" i="1"/>
  <c r="AP1214" i="1"/>
  <c r="AQ1214" i="1" s="1"/>
  <c r="AO1214" i="1"/>
  <c r="AN1214" i="1"/>
  <c r="AX1213" i="1"/>
  <c r="AY1213" i="1" s="1"/>
  <c r="AZ1213" i="1" s="1"/>
  <c r="AV1213" i="1"/>
  <c r="AT1213" i="1"/>
  <c r="AU1213" i="1" s="1"/>
  <c r="AR1213" i="1"/>
  <c r="AP1213" i="1"/>
  <c r="AQ1213" i="1" s="1"/>
  <c r="AO1213" i="1"/>
  <c r="AN1213" i="1"/>
  <c r="AX1212" i="1"/>
  <c r="AY1212" i="1" s="1"/>
  <c r="AZ1212" i="1" s="1"/>
  <c r="AV1212" i="1"/>
  <c r="AT1212" i="1"/>
  <c r="AU1212" i="1" s="1"/>
  <c r="AR1212" i="1"/>
  <c r="AP1212" i="1"/>
  <c r="AQ1212" i="1" s="1"/>
  <c r="AO1212" i="1"/>
  <c r="AN1212" i="1"/>
  <c r="AX1211" i="1"/>
  <c r="AY1211" i="1" s="1"/>
  <c r="AZ1211" i="1" s="1"/>
  <c r="AV1211" i="1"/>
  <c r="AT1211" i="1"/>
  <c r="AU1211" i="1" s="1"/>
  <c r="AR1211" i="1"/>
  <c r="AP1211" i="1"/>
  <c r="AQ1211" i="1" s="1"/>
  <c r="AO1211" i="1"/>
  <c r="AN1211" i="1"/>
  <c r="AX1210" i="1"/>
  <c r="AY1210" i="1" s="1"/>
  <c r="AZ1210" i="1" s="1"/>
  <c r="AV1210" i="1"/>
  <c r="AT1210" i="1"/>
  <c r="AU1210" i="1" s="1"/>
  <c r="AR1210" i="1"/>
  <c r="AP1210" i="1"/>
  <c r="AQ1210" i="1" s="1"/>
  <c r="AO1210" i="1"/>
  <c r="AN1210" i="1"/>
  <c r="AX1209" i="1"/>
  <c r="AY1209" i="1" s="1"/>
  <c r="AZ1209" i="1" s="1"/>
  <c r="AV1209" i="1"/>
  <c r="AT1209" i="1"/>
  <c r="AU1209" i="1" s="1"/>
  <c r="AR1209" i="1"/>
  <c r="AP1209" i="1"/>
  <c r="AQ1209" i="1" s="1"/>
  <c r="AO1209" i="1"/>
  <c r="AN1209" i="1"/>
  <c r="AX1208" i="1"/>
  <c r="AY1208" i="1" s="1"/>
  <c r="AZ1208" i="1" s="1"/>
  <c r="AV1208" i="1"/>
  <c r="AT1208" i="1"/>
  <c r="AU1208" i="1" s="1"/>
  <c r="AR1208" i="1"/>
  <c r="AP1208" i="1"/>
  <c r="AQ1208" i="1" s="1"/>
  <c r="AO1208" i="1"/>
  <c r="AN1208" i="1"/>
  <c r="AX1207" i="1"/>
  <c r="AY1207" i="1" s="1"/>
  <c r="AZ1207" i="1" s="1"/>
  <c r="AV1207" i="1"/>
  <c r="AT1207" i="1"/>
  <c r="AU1207" i="1" s="1"/>
  <c r="AR1207" i="1"/>
  <c r="AP1207" i="1"/>
  <c r="AQ1207" i="1" s="1"/>
  <c r="AO1207" i="1"/>
  <c r="AN1207" i="1"/>
  <c r="AX1206" i="1"/>
  <c r="AY1206" i="1" s="1"/>
  <c r="AZ1206" i="1" s="1"/>
  <c r="AV1206" i="1"/>
  <c r="AT1206" i="1"/>
  <c r="AU1206" i="1" s="1"/>
  <c r="AR1206" i="1"/>
  <c r="AP1206" i="1"/>
  <c r="AQ1206" i="1" s="1"/>
  <c r="AO1206" i="1"/>
  <c r="AN1206" i="1"/>
  <c r="AX1205" i="1"/>
  <c r="AY1205" i="1" s="1"/>
  <c r="AZ1205" i="1" s="1"/>
  <c r="AV1205" i="1"/>
  <c r="AT1205" i="1"/>
  <c r="AU1205" i="1" s="1"/>
  <c r="AR1205" i="1"/>
  <c r="AP1205" i="1"/>
  <c r="AQ1205" i="1" s="1"/>
  <c r="AO1205" i="1"/>
  <c r="AN1205" i="1"/>
  <c r="AX1204" i="1"/>
  <c r="AY1204" i="1" s="1"/>
  <c r="AZ1204" i="1" s="1"/>
  <c r="AV1204" i="1"/>
  <c r="AT1204" i="1"/>
  <c r="AU1204" i="1" s="1"/>
  <c r="AR1204" i="1"/>
  <c r="AP1204" i="1"/>
  <c r="AQ1204" i="1" s="1"/>
  <c r="AO1204" i="1"/>
  <c r="AN1204" i="1"/>
  <c r="AX1203" i="1"/>
  <c r="AY1203" i="1" s="1"/>
  <c r="AZ1203" i="1" s="1"/>
  <c r="AV1203" i="1"/>
  <c r="AT1203" i="1"/>
  <c r="AU1203" i="1" s="1"/>
  <c r="AR1203" i="1"/>
  <c r="AP1203" i="1"/>
  <c r="AQ1203" i="1" s="1"/>
  <c r="AO1203" i="1"/>
  <c r="AN1203" i="1"/>
  <c r="AX1202" i="1"/>
  <c r="AY1202" i="1" s="1"/>
  <c r="AZ1202" i="1" s="1"/>
  <c r="AV1202" i="1"/>
  <c r="AT1202" i="1"/>
  <c r="AU1202" i="1" s="1"/>
  <c r="AR1202" i="1"/>
  <c r="AP1202" i="1"/>
  <c r="AQ1202" i="1" s="1"/>
  <c r="AO1202" i="1"/>
  <c r="AN1202" i="1"/>
  <c r="AX1201" i="1"/>
  <c r="AY1201" i="1" s="1"/>
  <c r="AZ1201" i="1" s="1"/>
  <c r="AV1201" i="1"/>
  <c r="AT1201" i="1"/>
  <c r="AU1201" i="1" s="1"/>
  <c r="AR1201" i="1"/>
  <c r="AP1201" i="1"/>
  <c r="AQ1201" i="1" s="1"/>
  <c r="AO1201" i="1"/>
  <c r="AN1201" i="1"/>
  <c r="AX1200" i="1"/>
  <c r="AY1200" i="1" s="1"/>
  <c r="AZ1200" i="1" s="1"/>
  <c r="AV1200" i="1"/>
  <c r="AT1200" i="1"/>
  <c r="AU1200" i="1" s="1"/>
  <c r="AR1200" i="1"/>
  <c r="AP1200" i="1"/>
  <c r="AQ1200" i="1" s="1"/>
  <c r="AO1200" i="1"/>
  <c r="AN1200" i="1"/>
  <c r="AX1199" i="1"/>
  <c r="AY1199" i="1" s="1"/>
  <c r="AZ1199" i="1" s="1"/>
  <c r="AV1199" i="1"/>
  <c r="AT1199" i="1"/>
  <c r="AU1199" i="1" s="1"/>
  <c r="AR1199" i="1"/>
  <c r="AP1199" i="1"/>
  <c r="AQ1199" i="1" s="1"/>
  <c r="AO1199" i="1"/>
  <c r="AN1199" i="1"/>
  <c r="AX1198" i="1"/>
  <c r="AY1198" i="1" s="1"/>
  <c r="AZ1198" i="1" s="1"/>
  <c r="AV1198" i="1"/>
  <c r="AT1198" i="1"/>
  <c r="AU1198" i="1" s="1"/>
  <c r="AR1198" i="1"/>
  <c r="AP1198" i="1"/>
  <c r="AQ1198" i="1" s="1"/>
  <c r="AO1198" i="1"/>
  <c r="AN1198" i="1"/>
  <c r="AX1197" i="1"/>
  <c r="AY1197" i="1" s="1"/>
  <c r="AZ1197" i="1" s="1"/>
  <c r="AV1197" i="1"/>
  <c r="AT1197" i="1"/>
  <c r="AU1197" i="1" s="1"/>
  <c r="AR1197" i="1"/>
  <c r="AP1197" i="1"/>
  <c r="AQ1197" i="1" s="1"/>
  <c r="AO1197" i="1"/>
  <c r="AN1197" i="1"/>
  <c r="AX1196" i="1"/>
  <c r="AY1196" i="1" s="1"/>
  <c r="AZ1196" i="1" s="1"/>
  <c r="AV1196" i="1"/>
  <c r="AT1196" i="1"/>
  <c r="AU1196" i="1" s="1"/>
  <c r="AR1196" i="1"/>
  <c r="AP1196" i="1"/>
  <c r="AQ1196" i="1" s="1"/>
  <c r="AO1196" i="1"/>
  <c r="AN1196" i="1"/>
  <c r="AX1195" i="1"/>
  <c r="AY1195" i="1" s="1"/>
  <c r="AZ1195" i="1" s="1"/>
  <c r="AV1195" i="1"/>
  <c r="AT1195" i="1"/>
  <c r="AU1195" i="1" s="1"/>
  <c r="AR1195" i="1"/>
  <c r="AP1195" i="1"/>
  <c r="AQ1195" i="1" s="1"/>
  <c r="AO1195" i="1"/>
  <c r="AN1195" i="1"/>
  <c r="AX1194" i="1"/>
  <c r="AY1194" i="1" s="1"/>
  <c r="AZ1194" i="1" s="1"/>
  <c r="AV1194" i="1"/>
  <c r="AT1194" i="1"/>
  <c r="AU1194" i="1" s="1"/>
  <c r="AR1194" i="1"/>
  <c r="AP1194" i="1"/>
  <c r="AQ1194" i="1" s="1"/>
  <c r="AO1194" i="1"/>
  <c r="AN1194" i="1"/>
  <c r="AX1193" i="1"/>
  <c r="AY1193" i="1" s="1"/>
  <c r="AZ1193" i="1" s="1"/>
  <c r="AV1193" i="1"/>
  <c r="AT1193" i="1"/>
  <c r="AU1193" i="1" s="1"/>
  <c r="AR1193" i="1"/>
  <c r="AP1193" i="1"/>
  <c r="AQ1193" i="1" s="1"/>
  <c r="AO1193" i="1"/>
  <c r="AN1193" i="1"/>
  <c r="AX1192" i="1"/>
  <c r="AY1192" i="1" s="1"/>
  <c r="AZ1192" i="1" s="1"/>
  <c r="AV1192" i="1"/>
  <c r="AT1192" i="1"/>
  <c r="AU1192" i="1" s="1"/>
  <c r="AR1192" i="1"/>
  <c r="AP1192" i="1"/>
  <c r="AQ1192" i="1" s="1"/>
  <c r="AO1192" i="1"/>
  <c r="AN1192" i="1"/>
  <c r="AX1191" i="1"/>
  <c r="AY1191" i="1" s="1"/>
  <c r="AZ1191" i="1" s="1"/>
  <c r="AV1191" i="1"/>
  <c r="AT1191" i="1"/>
  <c r="AU1191" i="1" s="1"/>
  <c r="AR1191" i="1"/>
  <c r="AP1191" i="1"/>
  <c r="AQ1191" i="1" s="1"/>
  <c r="AO1191" i="1"/>
  <c r="AN1191" i="1"/>
  <c r="AX1190" i="1"/>
  <c r="AY1190" i="1" s="1"/>
  <c r="AZ1190" i="1" s="1"/>
  <c r="AV1190" i="1"/>
  <c r="AT1190" i="1"/>
  <c r="AU1190" i="1" s="1"/>
  <c r="AR1190" i="1"/>
  <c r="AP1190" i="1"/>
  <c r="AQ1190" i="1" s="1"/>
  <c r="AO1190" i="1"/>
  <c r="AN1190" i="1"/>
  <c r="AX1189" i="1"/>
  <c r="AY1189" i="1" s="1"/>
  <c r="AZ1189" i="1" s="1"/>
  <c r="AV1189" i="1"/>
  <c r="AT1189" i="1"/>
  <c r="AU1189" i="1" s="1"/>
  <c r="AR1189" i="1"/>
  <c r="AP1189" i="1"/>
  <c r="AQ1189" i="1" s="1"/>
  <c r="AO1189" i="1"/>
  <c r="AN1189" i="1"/>
  <c r="AX1188" i="1"/>
  <c r="AY1188" i="1" s="1"/>
  <c r="AZ1188" i="1" s="1"/>
  <c r="AV1188" i="1"/>
  <c r="AT1188" i="1"/>
  <c r="AU1188" i="1" s="1"/>
  <c r="AR1188" i="1"/>
  <c r="AP1188" i="1"/>
  <c r="AQ1188" i="1" s="1"/>
  <c r="AO1188" i="1"/>
  <c r="AN1188" i="1"/>
  <c r="AX1187" i="1"/>
  <c r="AY1187" i="1" s="1"/>
  <c r="AZ1187" i="1" s="1"/>
  <c r="AV1187" i="1"/>
  <c r="AT1187" i="1"/>
  <c r="AU1187" i="1" s="1"/>
  <c r="AR1187" i="1"/>
  <c r="AP1187" i="1"/>
  <c r="AQ1187" i="1" s="1"/>
  <c r="AO1187" i="1"/>
  <c r="AN1187" i="1"/>
  <c r="AX1186" i="1"/>
  <c r="AY1186" i="1" s="1"/>
  <c r="AZ1186" i="1" s="1"/>
  <c r="AV1186" i="1"/>
  <c r="AT1186" i="1"/>
  <c r="AU1186" i="1" s="1"/>
  <c r="AR1186" i="1"/>
  <c r="AP1186" i="1"/>
  <c r="AQ1186" i="1" s="1"/>
  <c r="AO1186" i="1"/>
  <c r="AN1186" i="1"/>
  <c r="AX1185" i="1"/>
  <c r="AY1185" i="1" s="1"/>
  <c r="AZ1185" i="1" s="1"/>
  <c r="AV1185" i="1"/>
  <c r="AT1185" i="1"/>
  <c r="AU1185" i="1" s="1"/>
  <c r="AR1185" i="1"/>
  <c r="AP1185" i="1"/>
  <c r="AQ1185" i="1" s="1"/>
  <c r="AO1185" i="1"/>
  <c r="AN1185" i="1"/>
  <c r="AX1184" i="1"/>
  <c r="AY1184" i="1" s="1"/>
  <c r="AZ1184" i="1" s="1"/>
  <c r="AV1184" i="1"/>
  <c r="AT1184" i="1"/>
  <c r="AU1184" i="1" s="1"/>
  <c r="AR1184" i="1"/>
  <c r="AP1184" i="1"/>
  <c r="AQ1184" i="1" s="1"/>
  <c r="AO1184" i="1"/>
  <c r="AN1184" i="1"/>
  <c r="AX1183" i="1"/>
  <c r="AY1183" i="1" s="1"/>
  <c r="AZ1183" i="1" s="1"/>
  <c r="AV1183" i="1"/>
  <c r="AT1183" i="1"/>
  <c r="AU1183" i="1" s="1"/>
  <c r="AR1183" i="1"/>
  <c r="AP1183" i="1"/>
  <c r="AQ1183" i="1" s="1"/>
  <c r="AO1183" i="1"/>
  <c r="AN1183" i="1"/>
  <c r="AX1182" i="1"/>
  <c r="AY1182" i="1" s="1"/>
  <c r="AZ1182" i="1" s="1"/>
  <c r="AV1182" i="1"/>
  <c r="AT1182" i="1"/>
  <c r="AU1182" i="1" s="1"/>
  <c r="AR1182" i="1"/>
  <c r="AP1182" i="1"/>
  <c r="AQ1182" i="1" s="1"/>
  <c r="AO1182" i="1"/>
  <c r="AN1182" i="1"/>
  <c r="AX1181" i="1"/>
  <c r="AY1181" i="1" s="1"/>
  <c r="AZ1181" i="1" s="1"/>
  <c r="AV1181" i="1"/>
  <c r="AT1181" i="1"/>
  <c r="AU1181" i="1" s="1"/>
  <c r="AR1181" i="1"/>
  <c r="AP1181" i="1"/>
  <c r="AQ1181" i="1" s="1"/>
  <c r="AO1181" i="1"/>
  <c r="AN1181" i="1"/>
  <c r="AX1180" i="1"/>
  <c r="AY1180" i="1" s="1"/>
  <c r="AZ1180" i="1" s="1"/>
  <c r="AV1180" i="1"/>
  <c r="AT1180" i="1"/>
  <c r="AU1180" i="1" s="1"/>
  <c r="AR1180" i="1"/>
  <c r="AP1180" i="1"/>
  <c r="AQ1180" i="1" s="1"/>
  <c r="AO1180" i="1"/>
  <c r="AN1180" i="1"/>
  <c r="AX1179" i="1"/>
  <c r="AY1179" i="1" s="1"/>
  <c r="AZ1179" i="1" s="1"/>
  <c r="AV1179" i="1"/>
  <c r="AT1179" i="1"/>
  <c r="AU1179" i="1" s="1"/>
  <c r="AR1179" i="1"/>
  <c r="AP1179" i="1"/>
  <c r="AQ1179" i="1" s="1"/>
  <c r="AO1179" i="1"/>
  <c r="AN1179" i="1"/>
  <c r="AX1178" i="1"/>
  <c r="AY1178" i="1" s="1"/>
  <c r="AZ1178" i="1" s="1"/>
  <c r="AV1178" i="1"/>
  <c r="AT1178" i="1"/>
  <c r="AU1178" i="1" s="1"/>
  <c r="AR1178" i="1"/>
  <c r="AP1178" i="1"/>
  <c r="AQ1178" i="1" s="1"/>
  <c r="AO1178" i="1"/>
  <c r="AN1178" i="1"/>
  <c r="AX1177" i="1"/>
  <c r="AY1177" i="1" s="1"/>
  <c r="AZ1177" i="1" s="1"/>
  <c r="AV1177" i="1"/>
  <c r="AT1177" i="1"/>
  <c r="AU1177" i="1" s="1"/>
  <c r="AR1177" i="1"/>
  <c r="AP1177" i="1"/>
  <c r="AQ1177" i="1" s="1"/>
  <c r="AO1177" i="1"/>
  <c r="AN1177" i="1"/>
  <c r="AX1176" i="1"/>
  <c r="AY1176" i="1" s="1"/>
  <c r="AZ1176" i="1" s="1"/>
  <c r="AV1176" i="1"/>
  <c r="AT1176" i="1"/>
  <c r="AU1176" i="1" s="1"/>
  <c r="AR1176" i="1"/>
  <c r="AP1176" i="1"/>
  <c r="AQ1176" i="1" s="1"/>
  <c r="AO1176" i="1"/>
  <c r="AN1176" i="1"/>
  <c r="AX1175" i="1"/>
  <c r="AY1175" i="1" s="1"/>
  <c r="AZ1175" i="1" s="1"/>
  <c r="AV1175" i="1"/>
  <c r="AT1175" i="1"/>
  <c r="AU1175" i="1" s="1"/>
  <c r="AR1175" i="1"/>
  <c r="AP1175" i="1"/>
  <c r="AQ1175" i="1" s="1"/>
  <c r="AO1175" i="1"/>
  <c r="AN1175" i="1"/>
  <c r="AX1174" i="1"/>
  <c r="AY1174" i="1" s="1"/>
  <c r="AZ1174" i="1" s="1"/>
  <c r="AV1174" i="1"/>
  <c r="AT1174" i="1"/>
  <c r="AU1174" i="1" s="1"/>
  <c r="AR1174" i="1"/>
  <c r="AP1174" i="1"/>
  <c r="AQ1174" i="1" s="1"/>
  <c r="AO1174" i="1"/>
  <c r="AN1174" i="1"/>
  <c r="AX1173" i="1"/>
  <c r="AY1173" i="1" s="1"/>
  <c r="AZ1173" i="1" s="1"/>
  <c r="AV1173" i="1"/>
  <c r="AT1173" i="1"/>
  <c r="AU1173" i="1" s="1"/>
  <c r="AR1173" i="1"/>
  <c r="AP1173" i="1"/>
  <c r="AQ1173" i="1" s="1"/>
  <c r="AO1173" i="1"/>
  <c r="AN1173" i="1"/>
  <c r="AX1172" i="1"/>
  <c r="AY1172" i="1" s="1"/>
  <c r="AZ1172" i="1" s="1"/>
  <c r="AV1172" i="1"/>
  <c r="AT1172" i="1"/>
  <c r="AU1172" i="1" s="1"/>
  <c r="AR1172" i="1"/>
  <c r="AP1172" i="1"/>
  <c r="AQ1172" i="1" s="1"/>
  <c r="AO1172" i="1"/>
  <c r="AN1172" i="1"/>
  <c r="AX1171" i="1"/>
  <c r="AY1171" i="1" s="1"/>
  <c r="AZ1171" i="1" s="1"/>
  <c r="AV1171" i="1"/>
  <c r="AT1171" i="1"/>
  <c r="AU1171" i="1" s="1"/>
  <c r="AR1171" i="1"/>
  <c r="AP1171" i="1"/>
  <c r="AQ1171" i="1" s="1"/>
  <c r="AO1171" i="1"/>
  <c r="AN1171" i="1"/>
  <c r="AX1170" i="1"/>
  <c r="AY1170" i="1" s="1"/>
  <c r="AZ1170" i="1" s="1"/>
  <c r="AV1170" i="1"/>
  <c r="AT1170" i="1"/>
  <c r="AU1170" i="1" s="1"/>
  <c r="AR1170" i="1"/>
  <c r="AP1170" i="1"/>
  <c r="AQ1170" i="1" s="1"/>
  <c r="AO1170" i="1"/>
  <c r="AN1170" i="1"/>
  <c r="AX1169" i="1"/>
  <c r="AY1169" i="1" s="1"/>
  <c r="AZ1169" i="1" s="1"/>
  <c r="AV1169" i="1"/>
  <c r="AT1169" i="1"/>
  <c r="AU1169" i="1" s="1"/>
  <c r="AR1169" i="1"/>
  <c r="AP1169" i="1"/>
  <c r="AQ1169" i="1" s="1"/>
  <c r="AO1169" i="1"/>
  <c r="AN1169" i="1"/>
  <c r="AX1168" i="1"/>
  <c r="AY1168" i="1" s="1"/>
  <c r="AZ1168" i="1" s="1"/>
  <c r="AV1168" i="1"/>
  <c r="AT1168" i="1"/>
  <c r="AU1168" i="1" s="1"/>
  <c r="AR1168" i="1"/>
  <c r="AP1168" i="1"/>
  <c r="AQ1168" i="1" s="1"/>
  <c r="AO1168" i="1"/>
  <c r="AN1168" i="1"/>
  <c r="AX1167" i="1"/>
  <c r="AY1167" i="1" s="1"/>
  <c r="AZ1167" i="1" s="1"/>
  <c r="AV1167" i="1"/>
  <c r="AT1167" i="1"/>
  <c r="AU1167" i="1" s="1"/>
  <c r="AR1167" i="1"/>
  <c r="AP1167" i="1"/>
  <c r="AQ1167" i="1" s="1"/>
  <c r="AO1167" i="1"/>
  <c r="AN1167" i="1"/>
  <c r="AX1166" i="1"/>
  <c r="AY1166" i="1" s="1"/>
  <c r="AZ1166" i="1" s="1"/>
  <c r="AV1166" i="1"/>
  <c r="AT1166" i="1"/>
  <c r="AU1166" i="1" s="1"/>
  <c r="AR1166" i="1"/>
  <c r="AP1166" i="1"/>
  <c r="AQ1166" i="1" s="1"/>
  <c r="AO1166" i="1"/>
  <c r="AN1166" i="1"/>
  <c r="AX1165" i="1"/>
  <c r="AY1165" i="1" s="1"/>
  <c r="AZ1165" i="1" s="1"/>
  <c r="AV1165" i="1"/>
  <c r="AT1165" i="1"/>
  <c r="AU1165" i="1" s="1"/>
  <c r="AR1165" i="1"/>
  <c r="AP1165" i="1"/>
  <c r="AQ1165" i="1" s="1"/>
  <c r="AO1165" i="1"/>
  <c r="AN1165" i="1"/>
  <c r="AX1164" i="1"/>
  <c r="AY1164" i="1" s="1"/>
  <c r="AZ1164" i="1" s="1"/>
  <c r="AV1164" i="1"/>
  <c r="AT1164" i="1"/>
  <c r="AU1164" i="1" s="1"/>
  <c r="AR1164" i="1"/>
  <c r="AP1164" i="1"/>
  <c r="AQ1164" i="1" s="1"/>
  <c r="AO1164" i="1"/>
  <c r="AN1164" i="1"/>
  <c r="AX1163" i="1"/>
  <c r="AY1163" i="1" s="1"/>
  <c r="AZ1163" i="1" s="1"/>
  <c r="AV1163" i="1"/>
  <c r="AT1163" i="1"/>
  <c r="AU1163" i="1" s="1"/>
  <c r="AR1163" i="1"/>
  <c r="AP1163" i="1"/>
  <c r="AQ1163" i="1" s="1"/>
  <c r="AO1163" i="1"/>
  <c r="AN1163" i="1"/>
  <c r="AX1162" i="1"/>
  <c r="AY1162" i="1" s="1"/>
  <c r="AZ1162" i="1" s="1"/>
  <c r="AV1162" i="1"/>
  <c r="AT1162" i="1"/>
  <c r="AU1162" i="1" s="1"/>
  <c r="AR1162" i="1"/>
  <c r="AP1162" i="1"/>
  <c r="AQ1162" i="1" s="1"/>
  <c r="AO1162" i="1"/>
  <c r="AN1162" i="1"/>
  <c r="AX1161" i="1"/>
  <c r="AY1161" i="1" s="1"/>
  <c r="AZ1161" i="1" s="1"/>
  <c r="AV1161" i="1"/>
  <c r="AT1161" i="1"/>
  <c r="AU1161" i="1" s="1"/>
  <c r="AR1161" i="1"/>
  <c r="AP1161" i="1"/>
  <c r="AQ1161" i="1" s="1"/>
  <c r="AO1161" i="1"/>
  <c r="AN1161" i="1"/>
  <c r="AX1160" i="1"/>
  <c r="AY1160" i="1" s="1"/>
  <c r="AZ1160" i="1" s="1"/>
  <c r="AV1160" i="1"/>
  <c r="AT1160" i="1"/>
  <c r="AU1160" i="1" s="1"/>
  <c r="AR1160" i="1"/>
  <c r="AP1160" i="1"/>
  <c r="AQ1160" i="1" s="1"/>
  <c r="AO1160" i="1"/>
  <c r="AN1160" i="1"/>
  <c r="AX1159" i="1"/>
  <c r="AY1159" i="1" s="1"/>
  <c r="AZ1159" i="1" s="1"/>
  <c r="AV1159" i="1"/>
  <c r="AT1159" i="1"/>
  <c r="AU1159" i="1" s="1"/>
  <c r="AR1159" i="1"/>
  <c r="AP1159" i="1"/>
  <c r="AQ1159" i="1" s="1"/>
  <c r="AO1159" i="1"/>
  <c r="AN1159" i="1"/>
  <c r="AX1158" i="1"/>
  <c r="AY1158" i="1" s="1"/>
  <c r="AZ1158" i="1" s="1"/>
  <c r="AV1158" i="1"/>
  <c r="AT1158" i="1"/>
  <c r="AU1158" i="1" s="1"/>
  <c r="AR1158" i="1"/>
  <c r="AP1158" i="1"/>
  <c r="AQ1158" i="1" s="1"/>
  <c r="AO1158" i="1"/>
  <c r="AN1158" i="1"/>
  <c r="AX1157" i="1"/>
  <c r="AY1157" i="1" s="1"/>
  <c r="AZ1157" i="1" s="1"/>
  <c r="AV1157" i="1"/>
  <c r="AT1157" i="1"/>
  <c r="AU1157" i="1" s="1"/>
  <c r="AR1157" i="1"/>
  <c r="AP1157" i="1"/>
  <c r="AQ1157" i="1" s="1"/>
  <c r="AO1157" i="1"/>
  <c r="AN1157" i="1"/>
  <c r="AX1156" i="1"/>
  <c r="AY1156" i="1" s="1"/>
  <c r="AZ1156" i="1" s="1"/>
  <c r="AV1156" i="1"/>
  <c r="AT1156" i="1"/>
  <c r="AU1156" i="1" s="1"/>
  <c r="AR1156" i="1"/>
  <c r="AP1156" i="1"/>
  <c r="AQ1156" i="1" s="1"/>
  <c r="AO1156" i="1"/>
  <c r="AN1156" i="1"/>
  <c r="AX1155" i="1"/>
  <c r="AY1155" i="1" s="1"/>
  <c r="AZ1155" i="1" s="1"/>
  <c r="AV1155" i="1"/>
  <c r="AT1155" i="1"/>
  <c r="AU1155" i="1" s="1"/>
  <c r="AR1155" i="1"/>
  <c r="AP1155" i="1"/>
  <c r="AQ1155" i="1" s="1"/>
  <c r="AO1155" i="1"/>
  <c r="AN1155" i="1"/>
  <c r="AX1154" i="1"/>
  <c r="AY1154" i="1" s="1"/>
  <c r="AZ1154" i="1" s="1"/>
  <c r="AV1154" i="1"/>
  <c r="AT1154" i="1"/>
  <c r="AU1154" i="1" s="1"/>
  <c r="AR1154" i="1"/>
  <c r="AP1154" i="1"/>
  <c r="AQ1154" i="1" s="1"/>
  <c r="AO1154" i="1"/>
  <c r="AN1154" i="1"/>
  <c r="AX1153" i="1"/>
  <c r="AY1153" i="1" s="1"/>
  <c r="AZ1153" i="1" s="1"/>
  <c r="AV1153" i="1"/>
  <c r="AT1153" i="1"/>
  <c r="AU1153" i="1" s="1"/>
  <c r="AR1153" i="1"/>
  <c r="AP1153" i="1"/>
  <c r="AQ1153" i="1" s="1"/>
  <c r="AO1153" i="1"/>
  <c r="AN1153" i="1"/>
  <c r="AX1152" i="1"/>
  <c r="AY1152" i="1" s="1"/>
  <c r="AZ1152" i="1" s="1"/>
  <c r="AV1152" i="1"/>
  <c r="AT1152" i="1"/>
  <c r="AU1152" i="1" s="1"/>
  <c r="AR1152" i="1"/>
  <c r="AP1152" i="1"/>
  <c r="AQ1152" i="1" s="1"/>
  <c r="AO1152" i="1"/>
  <c r="AN1152" i="1"/>
  <c r="AX1151" i="1"/>
  <c r="AY1151" i="1" s="1"/>
  <c r="AZ1151" i="1" s="1"/>
  <c r="AV1151" i="1"/>
  <c r="AT1151" i="1"/>
  <c r="AU1151" i="1" s="1"/>
  <c r="AR1151" i="1"/>
  <c r="AP1151" i="1"/>
  <c r="AQ1151" i="1" s="1"/>
  <c r="AO1151" i="1"/>
  <c r="AN1151" i="1"/>
  <c r="AX1150" i="1"/>
  <c r="AY1150" i="1" s="1"/>
  <c r="AZ1150" i="1" s="1"/>
  <c r="AV1150" i="1"/>
  <c r="AT1150" i="1"/>
  <c r="AU1150" i="1" s="1"/>
  <c r="AR1150" i="1"/>
  <c r="AP1150" i="1"/>
  <c r="AQ1150" i="1" s="1"/>
  <c r="AO1150" i="1"/>
  <c r="AN1150" i="1"/>
  <c r="AX1149" i="1"/>
  <c r="AY1149" i="1" s="1"/>
  <c r="AZ1149" i="1" s="1"/>
  <c r="AV1149" i="1"/>
  <c r="AT1149" i="1"/>
  <c r="AU1149" i="1" s="1"/>
  <c r="AR1149" i="1"/>
  <c r="AP1149" i="1"/>
  <c r="AQ1149" i="1" s="1"/>
  <c r="AO1149" i="1"/>
  <c r="AN1149" i="1"/>
  <c r="AX1148" i="1"/>
  <c r="AY1148" i="1" s="1"/>
  <c r="AZ1148" i="1" s="1"/>
  <c r="AV1148" i="1"/>
  <c r="AT1148" i="1"/>
  <c r="AU1148" i="1" s="1"/>
  <c r="AR1148" i="1"/>
  <c r="AP1148" i="1"/>
  <c r="AQ1148" i="1" s="1"/>
  <c r="AO1148" i="1"/>
  <c r="AN1148" i="1"/>
  <c r="AX1147" i="1"/>
  <c r="AY1147" i="1" s="1"/>
  <c r="AZ1147" i="1" s="1"/>
  <c r="AV1147" i="1"/>
  <c r="AT1147" i="1"/>
  <c r="AU1147" i="1" s="1"/>
  <c r="AR1147" i="1"/>
  <c r="AP1147" i="1"/>
  <c r="AQ1147" i="1" s="1"/>
  <c r="AO1147" i="1"/>
  <c r="AN1147" i="1"/>
  <c r="AX1146" i="1"/>
  <c r="AY1146" i="1" s="1"/>
  <c r="AZ1146" i="1" s="1"/>
  <c r="AV1146" i="1"/>
  <c r="AT1146" i="1"/>
  <c r="AU1146" i="1" s="1"/>
  <c r="AR1146" i="1"/>
  <c r="AP1146" i="1"/>
  <c r="AQ1146" i="1" s="1"/>
  <c r="AO1146" i="1"/>
  <c r="AN1146" i="1"/>
  <c r="AX1145" i="1"/>
  <c r="AY1145" i="1" s="1"/>
  <c r="AZ1145" i="1" s="1"/>
  <c r="AV1145" i="1"/>
  <c r="AT1145" i="1"/>
  <c r="AU1145" i="1" s="1"/>
  <c r="AR1145" i="1"/>
  <c r="AP1145" i="1"/>
  <c r="AQ1145" i="1" s="1"/>
  <c r="AO1145" i="1"/>
  <c r="AN1145" i="1"/>
  <c r="AX1144" i="1"/>
  <c r="AY1144" i="1" s="1"/>
  <c r="AZ1144" i="1" s="1"/>
  <c r="AV1144" i="1"/>
  <c r="AT1144" i="1"/>
  <c r="AU1144" i="1" s="1"/>
  <c r="AR1144" i="1"/>
  <c r="AP1144" i="1"/>
  <c r="AQ1144" i="1" s="1"/>
  <c r="AO1144" i="1"/>
  <c r="AN1144" i="1"/>
  <c r="AX1143" i="1"/>
  <c r="AY1143" i="1" s="1"/>
  <c r="AZ1143" i="1" s="1"/>
  <c r="AV1143" i="1"/>
  <c r="AT1143" i="1"/>
  <c r="AU1143" i="1" s="1"/>
  <c r="AR1143" i="1"/>
  <c r="AP1143" i="1"/>
  <c r="AQ1143" i="1" s="1"/>
  <c r="AO1143" i="1"/>
  <c r="AN1143" i="1"/>
  <c r="AX1142" i="1"/>
  <c r="AY1142" i="1" s="1"/>
  <c r="AZ1142" i="1" s="1"/>
  <c r="AV1142" i="1"/>
  <c r="AT1142" i="1"/>
  <c r="AU1142" i="1" s="1"/>
  <c r="AR1142" i="1"/>
  <c r="AP1142" i="1"/>
  <c r="AQ1142" i="1" s="1"/>
  <c r="AO1142" i="1"/>
  <c r="AN1142" i="1"/>
  <c r="AX1141" i="1"/>
  <c r="AY1141" i="1" s="1"/>
  <c r="AZ1141" i="1" s="1"/>
  <c r="AV1141" i="1"/>
  <c r="AT1141" i="1"/>
  <c r="AU1141" i="1" s="1"/>
  <c r="AR1141" i="1"/>
  <c r="AP1141" i="1"/>
  <c r="AQ1141" i="1" s="1"/>
  <c r="AO1141" i="1"/>
  <c r="AN1141" i="1"/>
  <c r="AX1140" i="1"/>
  <c r="AY1140" i="1" s="1"/>
  <c r="AZ1140" i="1" s="1"/>
  <c r="AV1140" i="1"/>
  <c r="AT1140" i="1"/>
  <c r="AU1140" i="1" s="1"/>
  <c r="AR1140" i="1"/>
  <c r="AP1140" i="1"/>
  <c r="AQ1140" i="1" s="1"/>
  <c r="AO1140" i="1"/>
  <c r="AN1140" i="1"/>
  <c r="AX1139" i="1"/>
  <c r="AY1139" i="1" s="1"/>
  <c r="AZ1139" i="1" s="1"/>
  <c r="AV1139" i="1"/>
  <c r="AT1139" i="1"/>
  <c r="AU1139" i="1" s="1"/>
  <c r="AR1139" i="1"/>
  <c r="AP1139" i="1"/>
  <c r="AQ1139" i="1" s="1"/>
  <c r="AO1139" i="1"/>
  <c r="AN1139" i="1"/>
  <c r="AX1138" i="1"/>
  <c r="AY1138" i="1" s="1"/>
  <c r="AZ1138" i="1" s="1"/>
  <c r="AV1138" i="1"/>
  <c r="AT1138" i="1"/>
  <c r="AU1138" i="1" s="1"/>
  <c r="AR1138" i="1"/>
  <c r="AP1138" i="1"/>
  <c r="AQ1138" i="1" s="1"/>
  <c r="AO1138" i="1"/>
  <c r="AN1138" i="1"/>
  <c r="AX1137" i="1"/>
  <c r="AY1137" i="1" s="1"/>
  <c r="AZ1137" i="1" s="1"/>
  <c r="AV1137" i="1"/>
  <c r="AT1137" i="1"/>
  <c r="AU1137" i="1" s="1"/>
  <c r="AR1137" i="1"/>
  <c r="AP1137" i="1"/>
  <c r="AQ1137" i="1" s="1"/>
  <c r="AO1137" i="1"/>
  <c r="AN1137" i="1"/>
  <c r="AX1136" i="1"/>
  <c r="AY1136" i="1" s="1"/>
  <c r="AZ1136" i="1" s="1"/>
  <c r="AV1136" i="1"/>
  <c r="AT1136" i="1"/>
  <c r="AU1136" i="1" s="1"/>
  <c r="AR1136" i="1"/>
  <c r="AP1136" i="1"/>
  <c r="AQ1136" i="1" s="1"/>
  <c r="AO1136" i="1"/>
  <c r="AN1136" i="1"/>
  <c r="AX1135" i="1"/>
  <c r="AY1135" i="1" s="1"/>
  <c r="AZ1135" i="1" s="1"/>
  <c r="AV1135" i="1"/>
  <c r="AT1135" i="1"/>
  <c r="AU1135" i="1" s="1"/>
  <c r="AR1135" i="1"/>
  <c r="AP1135" i="1"/>
  <c r="AQ1135" i="1" s="1"/>
  <c r="AO1135" i="1"/>
  <c r="AN1135" i="1"/>
  <c r="AX1134" i="1"/>
  <c r="AY1134" i="1" s="1"/>
  <c r="AZ1134" i="1" s="1"/>
  <c r="AV1134" i="1"/>
  <c r="AT1134" i="1"/>
  <c r="AU1134" i="1" s="1"/>
  <c r="AR1134" i="1"/>
  <c r="AP1134" i="1"/>
  <c r="AQ1134" i="1" s="1"/>
  <c r="AO1134" i="1"/>
  <c r="AN1134" i="1"/>
  <c r="AX1133" i="1"/>
  <c r="AY1133" i="1" s="1"/>
  <c r="AZ1133" i="1" s="1"/>
  <c r="AV1133" i="1"/>
  <c r="AT1133" i="1"/>
  <c r="AU1133" i="1" s="1"/>
  <c r="AR1133" i="1"/>
  <c r="AP1133" i="1"/>
  <c r="AQ1133" i="1" s="1"/>
  <c r="AO1133" i="1"/>
  <c r="AN1133" i="1"/>
  <c r="AX1132" i="1"/>
  <c r="AY1132" i="1" s="1"/>
  <c r="AZ1132" i="1" s="1"/>
  <c r="AV1132" i="1"/>
  <c r="AT1132" i="1"/>
  <c r="AU1132" i="1" s="1"/>
  <c r="AR1132" i="1"/>
  <c r="AP1132" i="1"/>
  <c r="AQ1132" i="1" s="1"/>
  <c r="AO1132" i="1"/>
  <c r="AN1132" i="1"/>
  <c r="AX1131" i="1"/>
  <c r="AY1131" i="1" s="1"/>
  <c r="AZ1131" i="1" s="1"/>
  <c r="AV1131" i="1"/>
  <c r="AT1131" i="1"/>
  <c r="AU1131" i="1" s="1"/>
  <c r="AR1131" i="1"/>
  <c r="AP1131" i="1"/>
  <c r="AQ1131" i="1" s="1"/>
  <c r="AO1131" i="1"/>
  <c r="AN1131" i="1"/>
  <c r="AX1130" i="1"/>
  <c r="AY1130" i="1" s="1"/>
  <c r="AZ1130" i="1" s="1"/>
  <c r="AV1130" i="1"/>
  <c r="AT1130" i="1"/>
  <c r="AU1130" i="1" s="1"/>
  <c r="AR1130" i="1"/>
  <c r="AP1130" i="1"/>
  <c r="AQ1130" i="1" s="1"/>
  <c r="AO1130" i="1"/>
  <c r="AN1130" i="1"/>
  <c r="AX1129" i="1"/>
  <c r="AY1129" i="1" s="1"/>
  <c r="AZ1129" i="1" s="1"/>
  <c r="AV1129" i="1"/>
  <c r="AT1129" i="1"/>
  <c r="AU1129" i="1" s="1"/>
  <c r="AR1129" i="1"/>
  <c r="AP1129" i="1"/>
  <c r="AQ1129" i="1" s="1"/>
  <c r="AO1129" i="1"/>
  <c r="AN1129" i="1"/>
  <c r="AX1128" i="1"/>
  <c r="AY1128" i="1" s="1"/>
  <c r="AZ1128" i="1" s="1"/>
  <c r="AV1128" i="1"/>
  <c r="AT1128" i="1"/>
  <c r="AU1128" i="1" s="1"/>
  <c r="AR1128" i="1"/>
  <c r="AP1128" i="1"/>
  <c r="AQ1128" i="1" s="1"/>
  <c r="AO1128" i="1"/>
  <c r="AN1128" i="1"/>
  <c r="AX1127" i="1"/>
  <c r="AY1127" i="1" s="1"/>
  <c r="AZ1127" i="1" s="1"/>
  <c r="AV1127" i="1"/>
  <c r="AT1127" i="1"/>
  <c r="AU1127" i="1" s="1"/>
  <c r="AR1127" i="1"/>
  <c r="AP1127" i="1"/>
  <c r="AQ1127" i="1" s="1"/>
  <c r="AO1127" i="1"/>
  <c r="AN1127" i="1"/>
  <c r="AX1126" i="1"/>
  <c r="AY1126" i="1" s="1"/>
  <c r="AZ1126" i="1" s="1"/>
  <c r="AV1126" i="1"/>
  <c r="AT1126" i="1"/>
  <c r="AU1126" i="1" s="1"/>
  <c r="AR1126" i="1"/>
  <c r="AP1126" i="1"/>
  <c r="AQ1126" i="1" s="1"/>
  <c r="AO1126" i="1"/>
  <c r="AN1126" i="1"/>
  <c r="AX1125" i="1"/>
  <c r="AY1125" i="1" s="1"/>
  <c r="AZ1125" i="1" s="1"/>
  <c r="AV1125" i="1"/>
  <c r="AT1125" i="1"/>
  <c r="AU1125" i="1" s="1"/>
  <c r="AR1125" i="1"/>
  <c r="AP1125" i="1"/>
  <c r="AQ1125" i="1" s="1"/>
  <c r="AO1125" i="1"/>
  <c r="AN1125" i="1"/>
  <c r="AX1124" i="1"/>
  <c r="AY1124" i="1" s="1"/>
  <c r="AZ1124" i="1" s="1"/>
  <c r="AV1124" i="1"/>
  <c r="AT1124" i="1"/>
  <c r="AU1124" i="1" s="1"/>
  <c r="AR1124" i="1"/>
  <c r="AP1124" i="1"/>
  <c r="AQ1124" i="1" s="1"/>
  <c r="AO1124" i="1"/>
  <c r="AN1124" i="1"/>
  <c r="AX1123" i="1"/>
  <c r="AY1123" i="1" s="1"/>
  <c r="AZ1123" i="1" s="1"/>
  <c r="AV1123" i="1"/>
  <c r="AT1123" i="1"/>
  <c r="AU1123" i="1" s="1"/>
  <c r="AR1123" i="1"/>
  <c r="AP1123" i="1"/>
  <c r="AQ1123" i="1" s="1"/>
  <c r="AO1123" i="1"/>
  <c r="AN1123" i="1"/>
  <c r="AX1122" i="1"/>
  <c r="AY1122" i="1" s="1"/>
  <c r="AZ1122" i="1" s="1"/>
  <c r="AV1122" i="1"/>
  <c r="AT1122" i="1"/>
  <c r="AU1122" i="1" s="1"/>
  <c r="AR1122" i="1"/>
  <c r="AP1122" i="1"/>
  <c r="AQ1122" i="1" s="1"/>
  <c r="AO1122" i="1"/>
  <c r="AN1122" i="1"/>
  <c r="AX1121" i="1"/>
  <c r="AY1121" i="1" s="1"/>
  <c r="AZ1121" i="1" s="1"/>
  <c r="AV1121" i="1"/>
  <c r="AT1121" i="1"/>
  <c r="AU1121" i="1" s="1"/>
  <c r="AR1121" i="1"/>
  <c r="AP1121" i="1"/>
  <c r="AQ1121" i="1" s="1"/>
  <c r="AO1121" i="1"/>
  <c r="AN1121" i="1"/>
  <c r="AX1120" i="1"/>
  <c r="AY1120" i="1" s="1"/>
  <c r="AZ1120" i="1" s="1"/>
  <c r="AV1120" i="1"/>
  <c r="AT1120" i="1"/>
  <c r="AU1120" i="1" s="1"/>
  <c r="AR1120" i="1"/>
  <c r="AP1120" i="1"/>
  <c r="AQ1120" i="1" s="1"/>
  <c r="AO1120" i="1"/>
  <c r="AN1120" i="1"/>
  <c r="AX1119" i="1"/>
  <c r="AY1119" i="1" s="1"/>
  <c r="AZ1119" i="1" s="1"/>
  <c r="AV1119" i="1"/>
  <c r="AT1119" i="1"/>
  <c r="AU1119" i="1" s="1"/>
  <c r="AW1119" i="1" s="1"/>
  <c r="AR1119" i="1"/>
  <c r="AP1119" i="1"/>
  <c r="AQ1119" i="1" s="1"/>
  <c r="AO1119" i="1"/>
  <c r="AN1119" i="1"/>
  <c r="AX1118" i="1"/>
  <c r="AY1118" i="1" s="1"/>
  <c r="AZ1118" i="1" s="1"/>
  <c r="AV1118" i="1"/>
  <c r="AT1118" i="1"/>
  <c r="AU1118" i="1" s="1"/>
  <c r="AR1118" i="1"/>
  <c r="AP1118" i="1"/>
  <c r="AQ1118" i="1" s="1"/>
  <c r="AO1118" i="1"/>
  <c r="AN1118" i="1"/>
  <c r="AX1117" i="1"/>
  <c r="AY1117" i="1" s="1"/>
  <c r="AZ1117" i="1" s="1"/>
  <c r="AV1117" i="1"/>
  <c r="AT1117" i="1"/>
  <c r="AU1117" i="1" s="1"/>
  <c r="AR1117" i="1"/>
  <c r="AP1117" i="1"/>
  <c r="AQ1117" i="1" s="1"/>
  <c r="AO1117" i="1"/>
  <c r="AN1117" i="1"/>
  <c r="AX1116" i="1"/>
  <c r="AY1116" i="1" s="1"/>
  <c r="AZ1116" i="1" s="1"/>
  <c r="AV1116" i="1"/>
  <c r="AT1116" i="1"/>
  <c r="AU1116" i="1" s="1"/>
  <c r="AR1116" i="1"/>
  <c r="AP1116" i="1"/>
  <c r="AQ1116" i="1" s="1"/>
  <c r="AO1116" i="1"/>
  <c r="AN1116" i="1"/>
  <c r="AX1115" i="1"/>
  <c r="AY1115" i="1" s="1"/>
  <c r="AZ1115" i="1" s="1"/>
  <c r="AV1115" i="1"/>
  <c r="AT1115" i="1"/>
  <c r="AU1115" i="1" s="1"/>
  <c r="AR1115" i="1"/>
  <c r="AP1115" i="1"/>
  <c r="AQ1115" i="1" s="1"/>
  <c r="AO1115" i="1"/>
  <c r="AN1115" i="1"/>
  <c r="AX1114" i="1"/>
  <c r="AY1114" i="1" s="1"/>
  <c r="AZ1114" i="1" s="1"/>
  <c r="AV1114" i="1"/>
  <c r="AT1114" i="1"/>
  <c r="AU1114" i="1" s="1"/>
  <c r="AR1114" i="1"/>
  <c r="AP1114" i="1"/>
  <c r="AQ1114" i="1" s="1"/>
  <c r="AO1114" i="1"/>
  <c r="AN1114" i="1"/>
  <c r="AX1113" i="1"/>
  <c r="AY1113" i="1" s="1"/>
  <c r="AZ1113" i="1" s="1"/>
  <c r="AV1113" i="1"/>
  <c r="AT1113" i="1"/>
  <c r="AU1113" i="1" s="1"/>
  <c r="AR1113" i="1"/>
  <c r="AP1113" i="1"/>
  <c r="AQ1113" i="1" s="1"/>
  <c r="AO1113" i="1"/>
  <c r="AN1113" i="1"/>
  <c r="AX1112" i="1"/>
  <c r="AY1112" i="1" s="1"/>
  <c r="AZ1112" i="1" s="1"/>
  <c r="AV1112" i="1"/>
  <c r="AT1112" i="1"/>
  <c r="AU1112" i="1" s="1"/>
  <c r="AR1112" i="1"/>
  <c r="AP1112" i="1"/>
  <c r="AQ1112" i="1" s="1"/>
  <c r="AO1112" i="1"/>
  <c r="AN1112" i="1"/>
  <c r="AX1111" i="1"/>
  <c r="AY1111" i="1" s="1"/>
  <c r="AZ1111" i="1" s="1"/>
  <c r="AV1111" i="1"/>
  <c r="AT1111" i="1"/>
  <c r="AU1111" i="1" s="1"/>
  <c r="AR1111" i="1"/>
  <c r="AP1111" i="1"/>
  <c r="AQ1111" i="1" s="1"/>
  <c r="AO1111" i="1"/>
  <c r="AN1111" i="1"/>
  <c r="AX1110" i="1"/>
  <c r="AY1110" i="1" s="1"/>
  <c r="AZ1110" i="1" s="1"/>
  <c r="AV1110" i="1"/>
  <c r="AT1110" i="1"/>
  <c r="AU1110" i="1" s="1"/>
  <c r="AR1110" i="1"/>
  <c r="AP1110" i="1"/>
  <c r="AQ1110" i="1" s="1"/>
  <c r="AO1110" i="1"/>
  <c r="AN1110" i="1"/>
  <c r="AX1109" i="1"/>
  <c r="AY1109" i="1" s="1"/>
  <c r="AZ1109" i="1" s="1"/>
  <c r="AV1109" i="1"/>
  <c r="AT1109" i="1"/>
  <c r="AU1109" i="1" s="1"/>
  <c r="AR1109" i="1"/>
  <c r="AP1109" i="1"/>
  <c r="AQ1109" i="1" s="1"/>
  <c r="AO1109" i="1"/>
  <c r="AN1109" i="1"/>
  <c r="AX1108" i="1"/>
  <c r="AY1108" i="1" s="1"/>
  <c r="AZ1108" i="1" s="1"/>
  <c r="AV1108" i="1"/>
  <c r="AT1108" i="1"/>
  <c r="AU1108" i="1" s="1"/>
  <c r="AR1108" i="1"/>
  <c r="AP1108" i="1"/>
  <c r="AQ1108" i="1" s="1"/>
  <c r="AO1108" i="1"/>
  <c r="AN1108" i="1"/>
  <c r="AX1107" i="1"/>
  <c r="AY1107" i="1" s="1"/>
  <c r="AZ1107" i="1" s="1"/>
  <c r="AV1107" i="1"/>
  <c r="AT1107" i="1"/>
  <c r="AU1107" i="1" s="1"/>
  <c r="AR1107" i="1"/>
  <c r="AP1107" i="1"/>
  <c r="AQ1107" i="1" s="1"/>
  <c r="AO1107" i="1"/>
  <c r="AN1107" i="1"/>
  <c r="AX1106" i="1"/>
  <c r="AY1106" i="1" s="1"/>
  <c r="AZ1106" i="1" s="1"/>
  <c r="AV1106" i="1"/>
  <c r="AT1106" i="1"/>
  <c r="AU1106" i="1" s="1"/>
  <c r="AR1106" i="1"/>
  <c r="AP1106" i="1"/>
  <c r="AQ1106" i="1" s="1"/>
  <c r="AO1106" i="1"/>
  <c r="AN1106" i="1"/>
  <c r="AX1105" i="1"/>
  <c r="AY1105" i="1" s="1"/>
  <c r="AZ1105" i="1" s="1"/>
  <c r="AV1105" i="1"/>
  <c r="AT1105" i="1"/>
  <c r="AU1105" i="1" s="1"/>
  <c r="AR1105" i="1"/>
  <c r="AP1105" i="1"/>
  <c r="AQ1105" i="1" s="1"/>
  <c r="AO1105" i="1"/>
  <c r="AN1105" i="1"/>
  <c r="AX1104" i="1"/>
  <c r="AY1104" i="1" s="1"/>
  <c r="AZ1104" i="1" s="1"/>
  <c r="AV1104" i="1"/>
  <c r="AT1104" i="1"/>
  <c r="AU1104" i="1" s="1"/>
  <c r="AR1104" i="1"/>
  <c r="AP1104" i="1"/>
  <c r="AQ1104" i="1" s="1"/>
  <c r="AO1104" i="1"/>
  <c r="AN1104" i="1"/>
  <c r="AX1103" i="1"/>
  <c r="AY1103" i="1" s="1"/>
  <c r="AZ1103" i="1" s="1"/>
  <c r="AV1103" i="1"/>
  <c r="AT1103" i="1"/>
  <c r="AU1103" i="1" s="1"/>
  <c r="AR1103" i="1"/>
  <c r="AP1103" i="1"/>
  <c r="AQ1103" i="1" s="1"/>
  <c r="AO1103" i="1"/>
  <c r="AN1103" i="1"/>
  <c r="AX1102" i="1"/>
  <c r="AY1102" i="1" s="1"/>
  <c r="AZ1102" i="1" s="1"/>
  <c r="AV1102" i="1"/>
  <c r="AT1102" i="1"/>
  <c r="AU1102" i="1" s="1"/>
  <c r="AR1102" i="1"/>
  <c r="AP1102" i="1"/>
  <c r="AQ1102" i="1" s="1"/>
  <c r="AO1102" i="1"/>
  <c r="AN1102" i="1"/>
  <c r="AX1101" i="1"/>
  <c r="AY1101" i="1" s="1"/>
  <c r="AZ1101" i="1" s="1"/>
  <c r="AV1101" i="1"/>
  <c r="AT1101" i="1"/>
  <c r="AU1101" i="1" s="1"/>
  <c r="AR1101" i="1"/>
  <c r="AP1101" i="1"/>
  <c r="AQ1101" i="1" s="1"/>
  <c r="AO1101" i="1"/>
  <c r="AN1101" i="1"/>
  <c r="AX1100" i="1"/>
  <c r="AY1100" i="1" s="1"/>
  <c r="AZ1100" i="1" s="1"/>
  <c r="AV1100" i="1"/>
  <c r="AT1100" i="1"/>
  <c r="AU1100" i="1" s="1"/>
  <c r="AR1100" i="1"/>
  <c r="AP1100" i="1"/>
  <c r="AQ1100" i="1" s="1"/>
  <c r="AO1100" i="1"/>
  <c r="AN1100" i="1"/>
  <c r="AX1099" i="1"/>
  <c r="AY1099" i="1" s="1"/>
  <c r="AZ1099" i="1" s="1"/>
  <c r="AV1099" i="1"/>
  <c r="AT1099" i="1"/>
  <c r="AU1099" i="1" s="1"/>
  <c r="AR1099" i="1"/>
  <c r="AP1099" i="1"/>
  <c r="AQ1099" i="1" s="1"/>
  <c r="AO1099" i="1"/>
  <c r="AN1099" i="1"/>
  <c r="AX1098" i="1"/>
  <c r="AY1098" i="1" s="1"/>
  <c r="AZ1098" i="1" s="1"/>
  <c r="AV1098" i="1"/>
  <c r="AT1098" i="1"/>
  <c r="AU1098" i="1" s="1"/>
  <c r="AR1098" i="1"/>
  <c r="AP1098" i="1"/>
  <c r="AQ1098" i="1" s="1"/>
  <c r="AO1098" i="1"/>
  <c r="AN1098" i="1"/>
  <c r="AX1097" i="1"/>
  <c r="AY1097" i="1" s="1"/>
  <c r="AZ1097" i="1" s="1"/>
  <c r="AV1097" i="1"/>
  <c r="AT1097" i="1"/>
  <c r="AU1097" i="1" s="1"/>
  <c r="AR1097" i="1"/>
  <c r="AP1097" i="1"/>
  <c r="AQ1097" i="1" s="1"/>
  <c r="AO1097" i="1"/>
  <c r="AN1097" i="1"/>
  <c r="AX1096" i="1"/>
  <c r="AY1096" i="1" s="1"/>
  <c r="AZ1096" i="1" s="1"/>
  <c r="AV1096" i="1"/>
  <c r="AT1096" i="1"/>
  <c r="AU1096" i="1" s="1"/>
  <c r="AR1096" i="1"/>
  <c r="AP1096" i="1"/>
  <c r="AQ1096" i="1" s="1"/>
  <c r="AO1096" i="1"/>
  <c r="AN1096" i="1"/>
  <c r="AX1095" i="1"/>
  <c r="AY1095" i="1" s="1"/>
  <c r="AZ1095" i="1" s="1"/>
  <c r="AV1095" i="1"/>
  <c r="AT1095" i="1"/>
  <c r="AU1095" i="1" s="1"/>
  <c r="AR1095" i="1"/>
  <c r="AP1095" i="1"/>
  <c r="AQ1095" i="1" s="1"/>
  <c r="AO1095" i="1"/>
  <c r="AN1095" i="1"/>
  <c r="AX1094" i="1"/>
  <c r="AY1094" i="1" s="1"/>
  <c r="AZ1094" i="1" s="1"/>
  <c r="AV1094" i="1"/>
  <c r="AT1094" i="1"/>
  <c r="AU1094" i="1" s="1"/>
  <c r="AR1094" i="1"/>
  <c r="AP1094" i="1"/>
  <c r="AQ1094" i="1" s="1"/>
  <c r="AO1094" i="1"/>
  <c r="AN1094" i="1"/>
  <c r="AX1093" i="1"/>
  <c r="AY1093" i="1" s="1"/>
  <c r="AZ1093" i="1" s="1"/>
  <c r="AV1093" i="1"/>
  <c r="AT1093" i="1"/>
  <c r="AU1093" i="1" s="1"/>
  <c r="AR1093" i="1"/>
  <c r="AP1093" i="1"/>
  <c r="AQ1093" i="1" s="1"/>
  <c r="AO1093" i="1"/>
  <c r="AN1093" i="1"/>
  <c r="AX1092" i="1"/>
  <c r="AY1092" i="1" s="1"/>
  <c r="AZ1092" i="1" s="1"/>
  <c r="AV1092" i="1"/>
  <c r="AT1092" i="1"/>
  <c r="AU1092" i="1" s="1"/>
  <c r="AR1092" i="1"/>
  <c r="AP1092" i="1"/>
  <c r="AQ1092" i="1" s="1"/>
  <c r="AO1092" i="1"/>
  <c r="AN1092" i="1"/>
  <c r="AX1091" i="1"/>
  <c r="AY1091" i="1" s="1"/>
  <c r="AZ1091" i="1" s="1"/>
  <c r="AV1091" i="1"/>
  <c r="AT1091" i="1"/>
  <c r="AU1091" i="1" s="1"/>
  <c r="AR1091" i="1"/>
  <c r="AP1091" i="1"/>
  <c r="AQ1091" i="1" s="1"/>
  <c r="AO1091" i="1"/>
  <c r="AN1091" i="1"/>
  <c r="AX1090" i="1"/>
  <c r="AY1090" i="1" s="1"/>
  <c r="AZ1090" i="1" s="1"/>
  <c r="AV1090" i="1"/>
  <c r="AT1090" i="1"/>
  <c r="AU1090" i="1" s="1"/>
  <c r="AR1090" i="1"/>
  <c r="AP1090" i="1"/>
  <c r="AQ1090" i="1" s="1"/>
  <c r="AO1090" i="1"/>
  <c r="AN1090" i="1"/>
  <c r="AX1089" i="1"/>
  <c r="AY1089" i="1" s="1"/>
  <c r="AZ1089" i="1" s="1"/>
  <c r="AV1089" i="1"/>
  <c r="AT1089" i="1"/>
  <c r="AU1089" i="1" s="1"/>
  <c r="AR1089" i="1"/>
  <c r="AP1089" i="1"/>
  <c r="AQ1089" i="1" s="1"/>
  <c r="AO1089" i="1"/>
  <c r="AN1089" i="1"/>
  <c r="AX1088" i="1"/>
  <c r="AY1088" i="1" s="1"/>
  <c r="AZ1088" i="1" s="1"/>
  <c r="AV1088" i="1"/>
  <c r="AT1088" i="1"/>
  <c r="AU1088" i="1" s="1"/>
  <c r="AR1088" i="1"/>
  <c r="AP1088" i="1"/>
  <c r="AQ1088" i="1" s="1"/>
  <c r="AO1088" i="1"/>
  <c r="AN1088" i="1"/>
  <c r="AX1087" i="1"/>
  <c r="AY1087" i="1" s="1"/>
  <c r="AZ1087" i="1" s="1"/>
  <c r="AV1087" i="1"/>
  <c r="AT1087" i="1"/>
  <c r="AU1087" i="1" s="1"/>
  <c r="AR1087" i="1"/>
  <c r="AP1087" i="1"/>
  <c r="AQ1087" i="1" s="1"/>
  <c r="AO1087" i="1"/>
  <c r="AN1087" i="1"/>
  <c r="AX1086" i="1"/>
  <c r="AY1086" i="1" s="1"/>
  <c r="AZ1086" i="1" s="1"/>
  <c r="AV1086" i="1"/>
  <c r="AT1086" i="1"/>
  <c r="AU1086" i="1" s="1"/>
  <c r="AR1086" i="1"/>
  <c r="AP1086" i="1"/>
  <c r="AQ1086" i="1" s="1"/>
  <c r="AO1086" i="1"/>
  <c r="AN1086" i="1"/>
  <c r="AX1085" i="1"/>
  <c r="AY1085" i="1" s="1"/>
  <c r="AZ1085" i="1" s="1"/>
  <c r="AV1085" i="1"/>
  <c r="AT1085" i="1"/>
  <c r="AU1085" i="1" s="1"/>
  <c r="AR1085" i="1"/>
  <c r="AP1085" i="1"/>
  <c r="AQ1085" i="1" s="1"/>
  <c r="AO1085" i="1"/>
  <c r="AN1085" i="1"/>
  <c r="AX1084" i="1"/>
  <c r="AY1084" i="1" s="1"/>
  <c r="AZ1084" i="1" s="1"/>
  <c r="AV1084" i="1"/>
  <c r="AT1084" i="1"/>
  <c r="AU1084" i="1" s="1"/>
  <c r="AR1084" i="1"/>
  <c r="AP1084" i="1"/>
  <c r="AQ1084" i="1" s="1"/>
  <c r="AO1084" i="1"/>
  <c r="AN1084" i="1"/>
  <c r="AX1083" i="1"/>
  <c r="AY1083" i="1" s="1"/>
  <c r="AZ1083" i="1" s="1"/>
  <c r="AV1083" i="1"/>
  <c r="AT1083" i="1"/>
  <c r="AU1083" i="1" s="1"/>
  <c r="AR1083" i="1"/>
  <c r="AP1083" i="1"/>
  <c r="AQ1083" i="1" s="1"/>
  <c r="AO1083" i="1"/>
  <c r="AN1083" i="1"/>
  <c r="AX1082" i="1"/>
  <c r="AY1082" i="1" s="1"/>
  <c r="AZ1082" i="1" s="1"/>
  <c r="AV1082" i="1"/>
  <c r="AT1082" i="1"/>
  <c r="AU1082" i="1" s="1"/>
  <c r="AR1082" i="1"/>
  <c r="AP1082" i="1"/>
  <c r="AQ1082" i="1" s="1"/>
  <c r="AO1082" i="1"/>
  <c r="AN1082" i="1"/>
  <c r="AX1081" i="1"/>
  <c r="AY1081" i="1" s="1"/>
  <c r="AZ1081" i="1" s="1"/>
  <c r="AV1081" i="1"/>
  <c r="AT1081" i="1"/>
  <c r="AU1081" i="1" s="1"/>
  <c r="AR1081" i="1"/>
  <c r="AP1081" i="1"/>
  <c r="AQ1081" i="1" s="1"/>
  <c r="AO1081" i="1"/>
  <c r="AN1081" i="1"/>
  <c r="AX1080" i="1"/>
  <c r="AY1080" i="1" s="1"/>
  <c r="AZ1080" i="1" s="1"/>
  <c r="AV1080" i="1"/>
  <c r="AT1080" i="1"/>
  <c r="AU1080" i="1" s="1"/>
  <c r="AR1080" i="1"/>
  <c r="AP1080" i="1"/>
  <c r="AQ1080" i="1" s="1"/>
  <c r="AO1080" i="1"/>
  <c r="AN1080" i="1"/>
  <c r="AX1079" i="1"/>
  <c r="AY1079" i="1" s="1"/>
  <c r="AZ1079" i="1" s="1"/>
  <c r="AV1079" i="1"/>
  <c r="AT1079" i="1"/>
  <c r="AU1079" i="1" s="1"/>
  <c r="AR1079" i="1"/>
  <c r="AP1079" i="1"/>
  <c r="AQ1079" i="1" s="1"/>
  <c r="AO1079" i="1"/>
  <c r="AN1079" i="1"/>
  <c r="AX1078" i="1"/>
  <c r="AY1078" i="1" s="1"/>
  <c r="AZ1078" i="1" s="1"/>
  <c r="AV1078" i="1"/>
  <c r="AT1078" i="1"/>
  <c r="AU1078" i="1" s="1"/>
  <c r="AR1078" i="1"/>
  <c r="AP1078" i="1"/>
  <c r="AQ1078" i="1" s="1"/>
  <c r="AO1078" i="1"/>
  <c r="AN1078" i="1"/>
  <c r="AX1077" i="1"/>
  <c r="AY1077" i="1" s="1"/>
  <c r="AZ1077" i="1" s="1"/>
  <c r="AV1077" i="1"/>
  <c r="AT1077" i="1"/>
  <c r="AU1077" i="1" s="1"/>
  <c r="AR1077" i="1"/>
  <c r="AP1077" i="1"/>
  <c r="AQ1077" i="1" s="1"/>
  <c r="AO1077" i="1"/>
  <c r="AN1077" i="1"/>
  <c r="AX1076" i="1"/>
  <c r="AY1076" i="1" s="1"/>
  <c r="AZ1076" i="1" s="1"/>
  <c r="AV1076" i="1"/>
  <c r="AT1076" i="1"/>
  <c r="AU1076" i="1" s="1"/>
  <c r="AR1076" i="1"/>
  <c r="AP1076" i="1"/>
  <c r="AQ1076" i="1" s="1"/>
  <c r="AO1076" i="1"/>
  <c r="AN1076" i="1"/>
  <c r="AX1075" i="1"/>
  <c r="AY1075" i="1" s="1"/>
  <c r="AZ1075" i="1" s="1"/>
  <c r="AV1075" i="1"/>
  <c r="AT1075" i="1"/>
  <c r="AU1075" i="1" s="1"/>
  <c r="AR1075" i="1"/>
  <c r="AP1075" i="1"/>
  <c r="AQ1075" i="1" s="1"/>
  <c r="AO1075" i="1"/>
  <c r="AN1075" i="1"/>
  <c r="AX1074" i="1"/>
  <c r="AY1074" i="1" s="1"/>
  <c r="AZ1074" i="1" s="1"/>
  <c r="AV1074" i="1"/>
  <c r="AT1074" i="1"/>
  <c r="AU1074" i="1" s="1"/>
  <c r="AR1074" i="1"/>
  <c r="AP1074" i="1"/>
  <c r="AQ1074" i="1" s="1"/>
  <c r="AO1074" i="1"/>
  <c r="AN1074" i="1"/>
  <c r="AX1073" i="1"/>
  <c r="AY1073" i="1" s="1"/>
  <c r="AZ1073" i="1" s="1"/>
  <c r="AV1073" i="1"/>
  <c r="AT1073" i="1"/>
  <c r="AU1073" i="1" s="1"/>
  <c r="AR1073" i="1"/>
  <c r="AP1073" i="1"/>
  <c r="AQ1073" i="1" s="1"/>
  <c r="AO1073" i="1"/>
  <c r="AN1073" i="1"/>
  <c r="AX1072" i="1"/>
  <c r="AY1072" i="1" s="1"/>
  <c r="AZ1072" i="1" s="1"/>
  <c r="AV1072" i="1"/>
  <c r="AT1072" i="1"/>
  <c r="AU1072" i="1" s="1"/>
  <c r="AR1072" i="1"/>
  <c r="AP1072" i="1"/>
  <c r="AQ1072" i="1" s="1"/>
  <c r="AO1072" i="1"/>
  <c r="AN1072" i="1"/>
  <c r="AX1071" i="1"/>
  <c r="AY1071" i="1" s="1"/>
  <c r="AZ1071" i="1" s="1"/>
  <c r="AV1071" i="1"/>
  <c r="AT1071" i="1"/>
  <c r="AU1071" i="1" s="1"/>
  <c r="AR1071" i="1"/>
  <c r="AP1071" i="1"/>
  <c r="AQ1071" i="1" s="1"/>
  <c r="AO1071" i="1"/>
  <c r="AN1071" i="1"/>
  <c r="AX1070" i="1"/>
  <c r="AY1070" i="1" s="1"/>
  <c r="AZ1070" i="1" s="1"/>
  <c r="AV1070" i="1"/>
  <c r="AT1070" i="1"/>
  <c r="AU1070" i="1" s="1"/>
  <c r="AR1070" i="1"/>
  <c r="AP1070" i="1"/>
  <c r="AQ1070" i="1" s="1"/>
  <c r="AO1070" i="1"/>
  <c r="AN1070" i="1"/>
  <c r="AX1069" i="1"/>
  <c r="AY1069" i="1" s="1"/>
  <c r="AZ1069" i="1" s="1"/>
  <c r="AV1069" i="1"/>
  <c r="AT1069" i="1"/>
  <c r="AU1069" i="1" s="1"/>
  <c r="AR1069" i="1"/>
  <c r="AP1069" i="1"/>
  <c r="AQ1069" i="1" s="1"/>
  <c r="AO1069" i="1"/>
  <c r="AN1069" i="1"/>
  <c r="AX1068" i="1"/>
  <c r="AY1068" i="1" s="1"/>
  <c r="AZ1068" i="1" s="1"/>
  <c r="AV1068" i="1"/>
  <c r="AT1068" i="1"/>
  <c r="AU1068" i="1" s="1"/>
  <c r="AR1068" i="1"/>
  <c r="AP1068" i="1"/>
  <c r="AQ1068" i="1" s="1"/>
  <c r="AO1068" i="1"/>
  <c r="AN1068" i="1"/>
  <c r="AX1067" i="1"/>
  <c r="AY1067" i="1" s="1"/>
  <c r="AZ1067" i="1" s="1"/>
  <c r="AV1067" i="1"/>
  <c r="AT1067" i="1"/>
  <c r="AU1067" i="1" s="1"/>
  <c r="AR1067" i="1"/>
  <c r="AP1067" i="1"/>
  <c r="AQ1067" i="1" s="1"/>
  <c r="AO1067" i="1"/>
  <c r="AN1067" i="1"/>
  <c r="AX1066" i="1"/>
  <c r="AY1066" i="1" s="1"/>
  <c r="AZ1066" i="1" s="1"/>
  <c r="AV1066" i="1"/>
  <c r="AT1066" i="1"/>
  <c r="AU1066" i="1" s="1"/>
  <c r="AR1066" i="1"/>
  <c r="AP1066" i="1"/>
  <c r="AQ1066" i="1" s="1"/>
  <c r="AO1066" i="1"/>
  <c r="AN1066" i="1"/>
  <c r="AX1065" i="1"/>
  <c r="AY1065" i="1" s="1"/>
  <c r="AZ1065" i="1" s="1"/>
  <c r="AV1065" i="1"/>
  <c r="AT1065" i="1"/>
  <c r="AU1065" i="1" s="1"/>
  <c r="AR1065" i="1"/>
  <c r="AP1065" i="1"/>
  <c r="AQ1065" i="1" s="1"/>
  <c r="AO1065" i="1"/>
  <c r="AN1065" i="1"/>
  <c r="AX1064" i="1"/>
  <c r="AY1064" i="1" s="1"/>
  <c r="AZ1064" i="1" s="1"/>
  <c r="AV1064" i="1"/>
  <c r="AT1064" i="1"/>
  <c r="AU1064" i="1" s="1"/>
  <c r="AR1064" i="1"/>
  <c r="AP1064" i="1"/>
  <c r="AQ1064" i="1" s="1"/>
  <c r="AO1064" i="1"/>
  <c r="AN1064" i="1"/>
  <c r="AX1063" i="1"/>
  <c r="AY1063" i="1" s="1"/>
  <c r="AZ1063" i="1" s="1"/>
  <c r="AV1063" i="1"/>
  <c r="AT1063" i="1"/>
  <c r="AU1063" i="1" s="1"/>
  <c r="AR1063" i="1"/>
  <c r="AP1063" i="1"/>
  <c r="AQ1063" i="1" s="1"/>
  <c r="AO1063" i="1"/>
  <c r="AN1063" i="1"/>
  <c r="AX1062" i="1"/>
  <c r="AY1062" i="1" s="1"/>
  <c r="AZ1062" i="1" s="1"/>
  <c r="AV1062" i="1"/>
  <c r="AT1062" i="1"/>
  <c r="AU1062" i="1" s="1"/>
  <c r="AR1062" i="1"/>
  <c r="AP1062" i="1"/>
  <c r="AQ1062" i="1" s="1"/>
  <c r="AO1062" i="1"/>
  <c r="AN1062" i="1"/>
  <c r="AX1061" i="1"/>
  <c r="AY1061" i="1" s="1"/>
  <c r="AZ1061" i="1" s="1"/>
  <c r="AV1061" i="1"/>
  <c r="AT1061" i="1"/>
  <c r="AU1061" i="1" s="1"/>
  <c r="AR1061" i="1"/>
  <c r="AP1061" i="1"/>
  <c r="AQ1061" i="1" s="1"/>
  <c r="AO1061" i="1"/>
  <c r="AN1061" i="1"/>
  <c r="AX1060" i="1"/>
  <c r="AY1060" i="1" s="1"/>
  <c r="AZ1060" i="1" s="1"/>
  <c r="AV1060" i="1"/>
  <c r="AT1060" i="1"/>
  <c r="AU1060" i="1" s="1"/>
  <c r="AR1060" i="1"/>
  <c r="AP1060" i="1"/>
  <c r="AQ1060" i="1" s="1"/>
  <c r="AO1060" i="1"/>
  <c r="AN1060" i="1"/>
  <c r="AX1059" i="1"/>
  <c r="AY1059" i="1" s="1"/>
  <c r="AZ1059" i="1" s="1"/>
  <c r="AV1059" i="1"/>
  <c r="AT1059" i="1"/>
  <c r="AU1059" i="1" s="1"/>
  <c r="AR1059" i="1"/>
  <c r="AP1059" i="1"/>
  <c r="AQ1059" i="1" s="1"/>
  <c r="AO1059" i="1"/>
  <c r="AN1059" i="1"/>
  <c r="AX1058" i="1"/>
  <c r="AY1058" i="1" s="1"/>
  <c r="AZ1058" i="1" s="1"/>
  <c r="AV1058" i="1"/>
  <c r="AT1058" i="1"/>
  <c r="AU1058" i="1" s="1"/>
  <c r="AR1058" i="1"/>
  <c r="AP1058" i="1"/>
  <c r="AQ1058" i="1" s="1"/>
  <c r="AO1058" i="1"/>
  <c r="AN1058" i="1"/>
  <c r="AX1057" i="1"/>
  <c r="AY1057" i="1" s="1"/>
  <c r="AZ1057" i="1" s="1"/>
  <c r="AV1057" i="1"/>
  <c r="AT1057" i="1"/>
  <c r="AU1057" i="1" s="1"/>
  <c r="AR1057" i="1"/>
  <c r="AP1057" i="1"/>
  <c r="AQ1057" i="1" s="1"/>
  <c r="AO1057" i="1"/>
  <c r="AN1057" i="1"/>
  <c r="AX1056" i="1"/>
  <c r="AY1056" i="1" s="1"/>
  <c r="AZ1056" i="1" s="1"/>
  <c r="AV1056" i="1"/>
  <c r="AT1056" i="1"/>
  <c r="AU1056" i="1" s="1"/>
  <c r="AR1056" i="1"/>
  <c r="AP1056" i="1"/>
  <c r="AQ1056" i="1" s="1"/>
  <c r="AO1056" i="1"/>
  <c r="AN1056" i="1"/>
  <c r="AX1055" i="1"/>
  <c r="AY1055" i="1" s="1"/>
  <c r="AZ1055" i="1" s="1"/>
  <c r="AV1055" i="1"/>
  <c r="AT1055" i="1"/>
  <c r="AU1055" i="1" s="1"/>
  <c r="AR1055" i="1"/>
  <c r="AP1055" i="1"/>
  <c r="AQ1055" i="1" s="1"/>
  <c r="AO1055" i="1"/>
  <c r="AN1055" i="1"/>
  <c r="AX1054" i="1"/>
  <c r="AY1054" i="1" s="1"/>
  <c r="AZ1054" i="1" s="1"/>
  <c r="AV1054" i="1"/>
  <c r="AT1054" i="1"/>
  <c r="AU1054" i="1" s="1"/>
  <c r="AR1054" i="1"/>
  <c r="AP1054" i="1"/>
  <c r="AQ1054" i="1" s="1"/>
  <c r="AO1054" i="1"/>
  <c r="AN1054" i="1"/>
  <c r="AX1053" i="1"/>
  <c r="AY1053" i="1" s="1"/>
  <c r="AZ1053" i="1" s="1"/>
  <c r="AV1053" i="1"/>
  <c r="AT1053" i="1"/>
  <c r="AU1053" i="1" s="1"/>
  <c r="AR1053" i="1"/>
  <c r="AP1053" i="1"/>
  <c r="AQ1053" i="1" s="1"/>
  <c r="AO1053" i="1"/>
  <c r="AN1053" i="1"/>
  <c r="AX1052" i="1"/>
  <c r="AY1052" i="1" s="1"/>
  <c r="AZ1052" i="1" s="1"/>
  <c r="AV1052" i="1"/>
  <c r="AT1052" i="1"/>
  <c r="AU1052" i="1" s="1"/>
  <c r="AR1052" i="1"/>
  <c r="AP1052" i="1"/>
  <c r="AQ1052" i="1" s="1"/>
  <c r="AO1052" i="1"/>
  <c r="AN1052" i="1"/>
  <c r="AX1051" i="1"/>
  <c r="AY1051" i="1" s="1"/>
  <c r="AZ1051" i="1" s="1"/>
  <c r="AV1051" i="1"/>
  <c r="AT1051" i="1"/>
  <c r="AU1051" i="1" s="1"/>
  <c r="AR1051" i="1"/>
  <c r="AP1051" i="1"/>
  <c r="AQ1051" i="1" s="1"/>
  <c r="AO1051" i="1"/>
  <c r="AN1051" i="1"/>
  <c r="AX1050" i="1"/>
  <c r="AY1050" i="1" s="1"/>
  <c r="AZ1050" i="1" s="1"/>
  <c r="AV1050" i="1"/>
  <c r="AT1050" i="1"/>
  <c r="AU1050" i="1" s="1"/>
  <c r="AR1050" i="1"/>
  <c r="AP1050" i="1"/>
  <c r="AQ1050" i="1" s="1"/>
  <c r="AO1050" i="1"/>
  <c r="AN1050" i="1"/>
  <c r="AX1049" i="1"/>
  <c r="AY1049" i="1" s="1"/>
  <c r="AZ1049" i="1" s="1"/>
  <c r="AV1049" i="1"/>
  <c r="AT1049" i="1"/>
  <c r="AU1049" i="1" s="1"/>
  <c r="AR1049" i="1"/>
  <c r="AP1049" i="1"/>
  <c r="AQ1049" i="1" s="1"/>
  <c r="AO1049" i="1"/>
  <c r="AN1049" i="1"/>
  <c r="AX1048" i="1"/>
  <c r="AY1048" i="1" s="1"/>
  <c r="AZ1048" i="1" s="1"/>
  <c r="AV1048" i="1"/>
  <c r="AT1048" i="1"/>
  <c r="AU1048" i="1" s="1"/>
  <c r="AR1048" i="1"/>
  <c r="AP1048" i="1"/>
  <c r="AQ1048" i="1" s="1"/>
  <c r="AO1048" i="1"/>
  <c r="AN1048" i="1"/>
  <c r="AX1047" i="1"/>
  <c r="AY1047" i="1" s="1"/>
  <c r="AZ1047" i="1" s="1"/>
  <c r="AV1047" i="1"/>
  <c r="AT1047" i="1"/>
  <c r="AU1047" i="1" s="1"/>
  <c r="AR1047" i="1"/>
  <c r="AP1047" i="1"/>
  <c r="AQ1047" i="1" s="1"/>
  <c r="AO1047" i="1"/>
  <c r="AN1047" i="1"/>
  <c r="AX1046" i="1"/>
  <c r="AY1046" i="1" s="1"/>
  <c r="AZ1046" i="1" s="1"/>
  <c r="AV1046" i="1"/>
  <c r="AT1046" i="1"/>
  <c r="AU1046" i="1" s="1"/>
  <c r="AR1046" i="1"/>
  <c r="AP1046" i="1"/>
  <c r="AQ1046" i="1" s="1"/>
  <c r="AO1046" i="1"/>
  <c r="AN1046" i="1"/>
  <c r="AX1045" i="1"/>
  <c r="AY1045" i="1" s="1"/>
  <c r="AZ1045" i="1" s="1"/>
  <c r="AV1045" i="1"/>
  <c r="AT1045" i="1"/>
  <c r="AU1045" i="1" s="1"/>
  <c r="AR1045" i="1"/>
  <c r="AP1045" i="1"/>
  <c r="AQ1045" i="1" s="1"/>
  <c r="AO1045" i="1"/>
  <c r="AN1045" i="1"/>
  <c r="AX1044" i="1"/>
  <c r="AY1044" i="1" s="1"/>
  <c r="AZ1044" i="1" s="1"/>
  <c r="AV1044" i="1"/>
  <c r="AT1044" i="1"/>
  <c r="AU1044" i="1" s="1"/>
  <c r="AR1044" i="1"/>
  <c r="AP1044" i="1"/>
  <c r="AQ1044" i="1" s="1"/>
  <c r="AO1044" i="1"/>
  <c r="AN1044" i="1"/>
  <c r="AX1043" i="1"/>
  <c r="AY1043" i="1" s="1"/>
  <c r="AZ1043" i="1" s="1"/>
  <c r="AV1043" i="1"/>
  <c r="AT1043" i="1"/>
  <c r="AU1043" i="1" s="1"/>
  <c r="AR1043" i="1"/>
  <c r="AP1043" i="1"/>
  <c r="AQ1043" i="1" s="1"/>
  <c r="AO1043" i="1"/>
  <c r="AN1043" i="1"/>
  <c r="AX1042" i="1"/>
  <c r="AY1042" i="1" s="1"/>
  <c r="AZ1042" i="1" s="1"/>
  <c r="AV1042" i="1"/>
  <c r="AT1042" i="1"/>
  <c r="AU1042" i="1" s="1"/>
  <c r="AR1042" i="1"/>
  <c r="AP1042" i="1"/>
  <c r="AQ1042" i="1" s="1"/>
  <c r="AO1042" i="1"/>
  <c r="AN1042" i="1"/>
  <c r="AX1041" i="1"/>
  <c r="AY1041" i="1" s="1"/>
  <c r="AZ1041" i="1" s="1"/>
  <c r="AV1041" i="1"/>
  <c r="AT1041" i="1"/>
  <c r="AU1041" i="1" s="1"/>
  <c r="AR1041" i="1"/>
  <c r="AP1041" i="1"/>
  <c r="AQ1041" i="1" s="1"/>
  <c r="AO1041" i="1"/>
  <c r="AN1041" i="1"/>
  <c r="AX1040" i="1"/>
  <c r="AY1040" i="1" s="1"/>
  <c r="AZ1040" i="1" s="1"/>
  <c r="AV1040" i="1"/>
  <c r="AT1040" i="1"/>
  <c r="AU1040" i="1" s="1"/>
  <c r="AR1040" i="1"/>
  <c r="AP1040" i="1"/>
  <c r="AQ1040" i="1" s="1"/>
  <c r="AO1040" i="1"/>
  <c r="AN1040" i="1"/>
  <c r="AX1039" i="1"/>
  <c r="AY1039" i="1" s="1"/>
  <c r="AZ1039" i="1" s="1"/>
  <c r="AV1039" i="1"/>
  <c r="AT1039" i="1"/>
  <c r="AU1039" i="1" s="1"/>
  <c r="AR1039" i="1"/>
  <c r="AP1039" i="1"/>
  <c r="AQ1039" i="1" s="1"/>
  <c r="AO1039" i="1"/>
  <c r="AN1039" i="1"/>
  <c r="AX1038" i="1"/>
  <c r="AY1038" i="1" s="1"/>
  <c r="AZ1038" i="1" s="1"/>
  <c r="AV1038" i="1"/>
  <c r="AT1038" i="1"/>
  <c r="AU1038" i="1" s="1"/>
  <c r="AR1038" i="1"/>
  <c r="AP1038" i="1"/>
  <c r="AQ1038" i="1" s="1"/>
  <c r="AO1038" i="1"/>
  <c r="AN1038" i="1"/>
  <c r="AX1037" i="1"/>
  <c r="AY1037" i="1" s="1"/>
  <c r="AZ1037" i="1" s="1"/>
  <c r="AV1037" i="1"/>
  <c r="AT1037" i="1"/>
  <c r="AU1037" i="1" s="1"/>
  <c r="AR1037" i="1"/>
  <c r="AP1037" i="1"/>
  <c r="AQ1037" i="1" s="1"/>
  <c r="AO1037" i="1"/>
  <c r="AN1037" i="1"/>
  <c r="AX1036" i="1"/>
  <c r="AY1036" i="1" s="1"/>
  <c r="AZ1036" i="1" s="1"/>
  <c r="AV1036" i="1"/>
  <c r="AT1036" i="1"/>
  <c r="AU1036" i="1" s="1"/>
  <c r="AR1036" i="1"/>
  <c r="AP1036" i="1"/>
  <c r="AQ1036" i="1" s="1"/>
  <c r="AO1036" i="1"/>
  <c r="AN1036" i="1"/>
  <c r="AX1035" i="1"/>
  <c r="AY1035" i="1" s="1"/>
  <c r="AZ1035" i="1" s="1"/>
  <c r="AV1035" i="1"/>
  <c r="AT1035" i="1"/>
  <c r="AU1035" i="1" s="1"/>
  <c r="AR1035" i="1"/>
  <c r="AP1035" i="1"/>
  <c r="AQ1035" i="1" s="1"/>
  <c r="AO1035" i="1"/>
  <c r="AN1035" i="1"/>
  <c r="AX1034" i="1"/>
  <c r="AY1034" i="1" s="1"/>
  <c r="AZ1034" i="1" s="1"/>
  <c r="AV1034" i="1"/>
  <c r="AT1034" i="1"/>
  <c r="AU1034" i="1" s="1"/>
  <c r="AR1034" i="1"/>
  <c r="AP1034" i="1"/>
  <c r="AQ1034" i="1" s="1"/>
  <c r="AO1034" i="1"/>
  <c r="AN1034" i="1"/>
  <c r="AX1033" i="1"/>
  <c r="AY1033" i="1" s="1"/>
  <c r="AZ1033" i="1" s="1"/>
  <c r="AV1033" i="1"/>
  <c r="AT1033" i="1"/>
  <c r="AU1033" i="1" s="1"/>
  <c r="AR1033" i="1"/>
  <c r="AP1033" i="1"/>
  <c r="AQ1033" i="1" s="1"/>
  <c r="AO1033" i="1"/>
  <c r="AN1033" i="1"/>
  <c r="AX1032" i="1"/>
  <c r="AY1032" i="1" s="1"/>
  <c r="AZ1032" i="1" s="1"/>
  <c r="AV1032" i="1"/>
  <c r="AT1032" i="1"/>
  <c r="AU1032" i="1" s="1"/>
  <c r="AR1032" i="1"/>
  <c r="AP1032" i="1"/>
  <c r="AQ1032" i="1" s="1"/>
  <c r="AO1032" i="1"/>
  <c r="AN1032" i="1"/>
  <c r="AX1031" i="1"/>
  <c r="AY1031" i="1" s="1"/>
  <c r="AZ1031" i="1" s="1"/>
  <c r="AV1031" i="1"/>
  <c r="AT1031" i="1"/>
  <c r="AU1031" i="1" s="1"/>
  <c r="AR1031" i="1"/>
  <c r="AP1031" i="1"/>
  <c r="AQ1031" i="1" s="1"/>
  <c r="AO1031" i="1"/>
  <c r="AN1031" i="1"/>
  <c r="AX1030" i="1"/>
  <c r="AY1030" i="1" s="1"/>
  <c r="AZ1030" i="1" s="1"/>
  <c r="AV1030" i="1"/>
  <c r="AT1030" i="1"/>
  <c r="AU1030" i="1" s="1"/>
  <c r="AR1030" i="1"/>
  <c r="AP1030" i="1"/>
  <c r="AQ1030" i="1" s="1"/>
  <c r="AO1030" i="1"/>
  <c r="AN1030" i="1"/>
  <c r="AX1029" i="1"/>
  <c r="AY1029" i="1" s="1"/>
  <c r="AZ1029" i="1" s="1"/>
  <c r="AV1029" i="1"/>
  <c r="AT1029" i="1"/>
  <c r="AU1029" i="1" s="1"/>
  <c r="AR1029" i="1"/>
  <c r="AP1029" i="1"/>
  <c r="AQ1029" i="1" s="1"/>
  <c r="AO1029" i="1"/>
  <c r="AN1029" i="1"/>
  <c r="AX1028" i="1"/>
  <c r="AY1028" i="1" s="1"/>
  <c r="AZ1028" i="1" s="1"/>
  <c r="AV1028" i="1"/>
  <c r="AT1028" i="1"/>
  <c r="AU1028" i="1" s="1"/>
  <c r="AR1028" i="1"/>
  <c r="AP1028" i="1"/>
  <c r="AQ1028" i="1" s="1"/>
  <c r="AO1028" i="1"/>
  <c r="AN1028" i="1"/>
  <c r="AX1027" i="1"/>
  <c r="AY1027" i="1" s="1"/>
  <c r="AZ1027" i="1" s="1"/>
  <c r="AV1027" i="1"/>
  <c r="AT1027" i="1"/>
  <c r="AU1027" i="1" s="1"/>
  <c r="AW1027" i="1" s="1"/>
  <c r="AR1027" i="1"/>
  <c r="AP1027" i="1"/>
  <c r="AQ1027" i="1" s="1"/>
  <c r="AO1027" i="1"/>
  <c r="AN1027" i="1"/>
  <c r="AX1026" i="1"/>
  <c r="AY1026" i="1" s="1"/>
  <c r="AZ1026" i="1" s="1"/>
  <c r="AV1026" i="1"/>
  <c r="AT1026" i="1"/>
  <c r="AU1026" i="1" s="1"/>
  <c r="AR1026" i="1"/>
  <c r="AP1026" i="1"/>
  <c r="AQ1026" i="1" s="1"/>
  <c r="AO1026" i="1"/>
  <c r="AN1026" i="1"/>
  <c r="AX1025" i="1"/>
  <c r="AY1025" i="1" s="1"/>
  <c r="AZ1025" i="1" s="1"/>
  <c r="AV1025" i="1"/>
  <c r="AT1025" i="1"/>
  <c r="AU1025" i="1" s="1"/>
  <c r="AR1025" i="1"/>
  <c r="AP1025" i="1"/>
  <c r="AQ1025" i="1" s="1"/>
  <c r="AO1025" i="1"/>
  <c r="AN1025" i="1"/>
  <c r="AX1024" i="1"/>
  <c r="AY1024" i="1" s="1"/>
  <c r="AZ1024" i="1" s="1"/>
  <c r="AV1024" i="1"/>
  <c r="AT1024" i="1"/>
  <c r="AU1024" i="1" s="1"/>
  <c r="AR1024" i="1"/>
  <c r="AP1024" i="1"/>
  <c r="AQ1024" i="1" s="1"/>
  <c r="AO1024" i="1"/>
  <c r="AN1024" i="1"/>
  <c r="AX1023" i="1"/>
  <c r="AY1023" i="1" s="1"/>
  <c r="AZ1023" i="1" s="1"/>
  <c r="AV1023" i="1"/>
  <c r="AT1023" i="1"/>
  <c r="AU1023" i="1" s="1"/>
  <c r="AR1023" i="1"/>
  <c r="AP1023" i="1"/>
  <c r="AQ1023" i="1" s="1"/>
  <c r="AO1023" i="1"/>
  <c r="AN1023" i="1"/>
  <c r="AX1022" i="1"/>
  <c r="AY1022" i="1" s="1"/>
  <c r="AZ1022" i="1" s="1"/>
  <c r="AV1022" i="1"/>
  <c r="AT1022" i="1"/>
  <c r="AU1022" i="1" s="1"/>
  <c r="AR1022" i="1"/>
  <c r="AS1022" i="1" s="1"/>
  <c r="AP1022" i="1"/>
  <c r="AQ1022" i="1" s="1"/>
  <c r="AO1022" i="1"/>
  <c r="AN1022" i="1"/>
  <c r="AX1021" i="1"/>
  <c r="AY1021" i="1" s="1"/>
  <c r="AZ1021" i="1" s="1"/>
  <c r="AV1021" i="1"/>
  <c r="AT1021" i="1"/>
  <c r="AU1021" i="1" s="1"/>
  <c r="AR1021" i="1"/>
  <c r="AP1021" i="1"/>
  <c r="AQ1021" i="1" s="1"/>
  <c r="AO1021" i="1"/>
  <c r="AN1021" i="1"/>
  <c r="AX1020" i="1"/>
  <c r="AY1020" i="1" s="1"/>
  <c r="AZ1020" i="1" s="1"/>
  <c r="AV1020" i="1"/>
  <c r="AT1020" i="1"/>
  <c r="AU1020" i="1" s="1"/>
  <c r="AR1020" i="1"/>
  <c r="AP1020" i="1"/>
  <c r="AQ1020" i="1" s="1"/>
  <c r="AO1020" i="1"/>
  <c r="AN1020" i="1"/>
  <c r="AX1019" i="1"/>
  <c r="AY1019" i="1" s="1"/>
  <c r="AZ1019" i="1" s="1"/>
  <c r="AV1019" i="1"/>
  <c r="AT1019" i="1"/>
  <c r="AU1019" i="1" s="1"/>
  <c r="AR1019" i="1"/>
  <c r="AP1019" i="1"/>
  <c r="AQ1019" i="1" s="1"/>
  <c r="AO1019" i="1"/>
  <c r="AN1019" i="1"/>
  <c r="AX1018" i="1"/>
  <c r="AY1018" i="1" s="1"/>
  <c r="AZ1018" i="1" s="1"/>
  <c r="AV1018" i="1"/>
  <c r="AT1018" i="1"/>
  <c r="AU1018" i="1" s="1"/>
  <c r="AR1018" i="1"/>
  <c r="AP1018" i="1"/>
  <c r="AQ1018" i="1" s="1"/>
  <c r="AO1018" i="1"/>
  <c r="AN1018" i="1"/>
  <c r="AX1017" i="1"/>
  <c r="AY1017" i="1" s="1"/>
  <c r="AZ1017" i="1" s="1"/>
  <c r="AV1017" i="1"/>
  <c r="AT1017" i="1"/>
  <c r="AU1017" i="1" s="1"/>
  <c r="AR1017" i="1"/>
  <c r="AP1017" i="1"/>
  <c r="AQ1017" i="1" s="1"/>
  <c r="AO1017" i="1"/>
  <c r="AN1017" i="1"/>
  <c r="AX1016" i="1"/>
  <c r="AY1016" i="1" s="1"/>
  <c r="AZ1016" i="1" s="1"/>
  <c r="AV1016" i="1"/>
  <c r="AT1016" i="1"/>
  <c r="AU1016" i="1" s="1"/>
  <c r="AR1016" i="1"/>
  <c r="AP1016" i="1"/>
  <c r="AQ1016" i="1" s="1"/>
  <c r="AO1016" i="1"/>
  <c r="AN1016" i="1"/>
  <c r="AX1015" i="1"/>
  <c r="AY1015" i="1" s="1"/>
  <c r="AZ1015" i="1" s="1"/>
  <c r="AV1015" i="1"/>
  <c r="AT1015" i="1"/>
  <c r="AU1015" i="1" s="1"/>
  <c r="AR1015" i="1"/>
  <c r="AP1015" i="1"/>
  <c r="AQ1015" i="1" s="1"/>
  <c r="AO1015" i="1"/>
  <c r="AN1015" i="1"/>
  <c r="AX1014" i="1"/>
  <c r="AY1014" i="1" s="1"/>
  <c r="AZ1014" i="1" s="1"/>
  <c r="AV1014" i="1"/>
  <c r="AT1014" i="1"/>
  <c r="AU1014" i="1" s="1"/>
  <c r="AR1014" i="1"/>
  <c r="AP1014" i="1"/>
  <c r="AQ1014" i="1" s="1"/>
  <c r="AO1014" i="1"/>
  <c r="AN1014" i="1"/>
  <c r="AX1013" i="1"/>
  <c r="AY1013" i="1" s="1"/>
  <c r="AZ1013" i="1" s="1"/>
  <c r="AV1013" i="1"/>
  <c r="AT1013" i="1"/>
  <c r="AU1013" i="1" s="1"/>
  <c r="AR1013" i="1"/>
  <c r="AP1013" i="1"/>
  <c r="AQ1013" i="1" s="1"/>
  <c r="AO1013" i="1"/>
  <c r="AN1013" i="1"/>
  <c r="AX1012" i="1"/>
  <c r="AY1012" i="1" s="1"/>
  <c r="AZ1012" i="1" s="1"/>
  <c r="AV1012" i="1"/>
  <c r="AT1012" i="1"/>
  <c r="AU1012" i="1" s="1"/>
  <c r="AR1012" i="1"/>
  <c r="AP1012" i="1"/>
  <c r="AQ1012" i="1" s="1"/>
  <c r="AO1012" i="1"/>
  <c r="AN1012" i="1"/>
  <c r="AX1011" i="1"/>
  <c r="AY1011" i="1" s="1"/>
  <c r="AZ1011" i="1" s="1"/>
  <c r="AV1011" i="1"/>
  <c r="AT1011" i="1"/>
  <c r="AU1011" i="1" s="1"/>
  <c r="AR1011" i="1"/>
  <c r="AP1011" i="1"/>
  <c r="AQ1011" i="1" s="1"/>
  <c r="AO1011" i="1"/>
  <c r="AN1011" i="1"/>
  <c r="AX1010" i="1"/>
  <c r="AY1010" i="1" s="1"/>
  <c r="AZ1010" i="1" s="1"/>
  <c r="AV1010" i="1"/>
  <c r="AT1010" i="1"/>
  <c r="AU1010" i="1" s="1"/>
  <c r="AR1010" i="1"/>
  <c r="AP1010" i="1"/>
  <c r="AQ1010" i="1" s="1"/>
  <c r="AO1010" i="1"/>
  <c r="AN1010" i="1"/>
  <c r="AX1009" i="1"/>
  <c r="AY1009" i="1" s="1"/>
  <c r="AZ1009" i="1" s="1"/>
  <c r="AV1009" i="1"/>
  <c r="AT1009" i="1"/>
  <c r="AU1009" i="1" s="1"/>
  <c r="AR1009" i="1"/>
  <c r="AP1009" i="1"/>
  <c r="AQ1009" i="1" s="1"/>
  <c r="AO1009" i="1"/>
  <c r="AN1009" i="1"/>
  <c r="AX1008" i="1"/>
  <c r="AY1008" i="1" s="1"/>
  <c r="AZ1008" i="1" s="1"/>
  <c r="AV1008" i="1"/>
  <c r="AT1008" i="1"/>
  <c r="AU1008" i="1" s="1"/>
  <c r="AR1008" i="1"/>
  <c r="AP1008" i="1"/>
  <c r="AQ1008" i="1" s="1"/>
  <c r="AO1008" i="1"/>
  <c r="AN1008" i="1"/>
  <c r="AX1007" i="1"/>
  <c r="AY1007" i="1" s="1"/>
  <c r="AZ1007" i="1" s="1"/>
  <c r="AV1007" i="1"/>
  <c r="AT1007" i="1"/>
  <c r="AU1007" i="1" s="1"/>
  <c r="AR1007" i="1"/>
  <c r="AP1007" i="1"/>
  <c r="AQ1007" i="1" s="1"/>
  <c r="AO1007" i="1"/>
  <c r="AN1007" i="1"/>
  <c r="AX1006" i="1"/>
  <c r="AY1006" i="1" s="1"/>
  <c r="AZ1006" i="1" s="1"/>
  <c r="AV1006" i="1"/>
  <c r="AT1006" i="1"/>
  <c r="AU1006" i="1" s="1"/>
  <c r="AR1006" i="1"/>
  <c r="AP1006" i="1"/>
  <c r="AQ1006" i="1" s="1"/>
  <c r="AO1006" i="1"/>
  <c r="AN1006" i="1"/>
  <c r="AX1005" i="1"/>
  <c r="AY1005" i="1" s="1"/>
  <c r="AZ1005" i="1" s="1"/>
  <c r="AV1005" i="1"/>
  <c r="AT1005" i="1"/>
  <c r="AU1005" i="1" s="1"/>
  <c r="AR1005" i="1"/>
  <c r="AP1005" i="1"/>
  <c r="AQ1005" i="1" s="1"/>
  <c r="AO1005" i="1"/>
  <c r="AN1005" i="1"/>
  <c r="AX1004" i="1"/>
  <c r="AY1004" i="1" s="1"/>
  <c r="AZ1004" i="1" s="1"/>
  <c r="AV1004" i="1"/>
  <c r="AT1004" i="1"/>
  <c r="AU1004" i="1" s="1"/>
  <c r="AR1004" i="1"/>
  <c r="AP1004" i="1"/>
  <c r="AQ1004" i="1" s="1"/>
  <c r="AO1004" i="1"/>
  <c r="AN1004" i="1"/>
  <c r="AX1003" i="1"/>
  <c r="AY1003" i="1" s="1"/>
  <c r="AZ1003" i="1" s="1"/>
  <c r="AV1003" i="1"/>
  <c r="AT1003" i="1"/>
  <c r="AU1003" i="1" s="1"/>
  <c r="AR1003" i="1"/>
  <c r="AP1003" i="1"/>
  <c r="AQ1003" i="1" s="1"/>
  <c r="AO1003" i="1"/>
  <c r="AN1003" i="1"/>
  <c r="AX1002" i="1"/>
  <c r="AY1002" i="1" s="1"/>
  <c r="AZ1002" i="1" s="1"/>
  <c r="AV1002" i="1"/>
  <c r="AT1002" i="1"/>
  <c r="AU1002" i="1" s="1"/>
  <c r="AR1002" i="1"/>
  <c r="AP1002" i="1"/>
  <c r="AQ1002" i="1" s="1"/>
  <c r="AO1002" i="1"/>
  <c r="AN1002" i="1"/>
  <c r="AX1001" i="1"/>
  <c r="AY1001" i="1" s="1"/>
  <c r="AZ1001" i="1" s="1"/>
  <c r="AV1001" i="1"/>
  <c r="AT1001" i="1"/>
  <c r="AU1001" i="1" s="1"/>
  <c r="AR1001" i="1"/>
  <c r="AP1001" i="1"/>
  <c r="AQ1001" i="1" s="1"/>
  <c r="AO1001" i="1"/>
  <c r="AN1001" i="1"/>
  <c r="AX1000" i="1"/>
  <c r="AY1000" i="1" s="1"/>
  <c r="AZ1000" i="1" s="1"/>
  <c r="AV1000" i="1"/>
  <c r="AT1000" i="1"/>
  <c r="AU1000" i="1" s="1"/>
  <c r="AR1000" i="1"/>
  <c r="AP1000" i="1"/>
  <c r="AQ1000" i="1" s="1"/>
  <c r="AO1000" i="1"/>
  <c r="AN1000" i="1"/>
  <c r="AX999" i="1"/>
  <c r="AY999" i="1" s="1"/>
  <c r="AZ999" i="1" s="1"/>
  <c r="AV999" i="1"/>
  <c r="AT999" i="1"/>
  <c r="AU999" i="1" s="1"/>
  <c r="AR999" i="1"/>
  <c r="AP999" i="1"/>
  <c r="AQ999" i="1" s="1"/>
  <c r="AO999" i="1"/>
  <c r="AN999" i="1"/>
  <c r="AX998" i="1"/>
  <c r="AY998" i="1" s="1"/>
  <c r="AZ998" i="1" s="1"/>
  <c r="AV998" i="1"/>
  <c r="AT998" i="1"/>
  <c r="AU998" i="1" s="1"/>
  <c r="AR998" i="1"/>
  <c r="AP998" i="1"/>
  <c r="AQ998" i="1" s="1"/>
  <c r="AO998" i="1"/>
  <c r="AN998" i="1"/>
  <c r="AX997" i="1"/>
  <c r="AY997" i="1" s="1"/>
  <c r="AZ997" i="1" s="1"/>
  <c r="AV997" i="1"/>
  <c r="AT997" i="1"/>
  <c r="AU997" i="1" s="1"/>
  <c r="AR997" i="1"/>
  <c r="AP997" i="1"/>
  <c r="AQ997" i="1" s="1"/>
  <c r="AO997" i="1"/>
  <c r="AN997" i="1"/>
  <c r="AX996" i="1"/>
  <c r="AY996" i="1" s="1"/>
  <c r="AZ996" i="1" s="1"/>
  <c r="AV996" i="1"/>
  <c r="AT996" i="1"/>
  <c r="AU996" i="1" s="1"/>
  <c r="AR996" i="1"/>
  <c r="AP996" i="1"/>
  <c r="AQ996" i="1" s="1"/>
  <c r="AO996" i="1"/>
  <c r="AN996" i="1"/>
  <c r="AX995" i="1"/>
  <c r="AY995" i="1" s="1"/>
  <c r="AZ995" i="1" s="1"/>
  <c r="AV995" i="1"/>
  <c r="AT995" i="1"/>
  <c r="AU995" i="1" s="1"/>
  <c r="AR995" i="1"/>
  <c r="AP995" i="1"/>
  <c r="AQ995" i="1" s="1"/>
  <c r="AO995" i="1"/>
  <c r="AN995" i="1"/>
  <c r="AX994" i="1"/>
  <c r="AY994" i="1" s="1"/>
  <c r="AZ994" i="1" s="1"/>
  <c r="AV994" i="1"/>
  <c r="AT994" i="1"/>
  <c r="AU994" i="1" s="1"/>
  <c r="AR994" i="1"/>
  <c r="AP994" i="1"/>
  <c r="AQ994" i="1" s="1"/>
  <c r="AO994" i="1"/>
  <c r="AN994" i="1"/>
  <c r="AX993" i="1"/>
  <c r="AY993" i="1" s="1"/>
  <c r="AZ993" i="1" s="1"/>
  <c r="AV993" i="1"/>
  <c r="AT993" i="1"/>
  <c r="AU993" i="1" s="1"/>
  <c r="AR993" i="1"/>
  <c r="AP993" i="1"/>
  <c r="AQ993" i="1" s="1"/>
  <c r="AO993" i="1"/>
  <c r="AN993" i="1"/>
  <c r="AX992" i="1"/>
  <c r="AY992" i="1" s="1"/>
  <c r="AZ992" i="1" s="1"/>
  <c r="AV992" i="1"/>
  <c r="AT992" i="1"/>
  <c r="AU992" i="1" s="1"/>
  <c r="AR992" i="1"/>
  <c r="AP992" i="1"/>
  <c r="AQ992" i="1" s="1"/>
  <c r="AO992" i="1"/>
  <c r="AN992" i="1"/>
  <c r="AX991" i="1"/>
  <c r="AY991" i="1" s="1"/>
  <c r="AZ991" i="1" s="1"/>
  <c r="AV991" i="1"/>
  <c r="AT991" i="1"/>
  <c r="AU991" i="1" s="1"/>
  <c r="AR991" i="1"/>
  <c r="AP991" i="1"/>
  <c r="AQ991" i="1" s="1"/>
  <c r="AO991" i="1"/>
  <c r="AN991" i="1"/>
  <c r="AX990" i="1"/>
  <c r="AY990" i="1" s="1"/>
  <c r="AZ990" i="1" s="1"/>
  <c r="AV990" i="1"/>
  <c r="AT990" i="1"/>
  <c r="AU990" i="1" s="1"/>
  <c r="AR990" i="1"/>
  <c r="AP990" i="1"/>
  <c r="AQ990" i="1" s="1"/>
  <c r="AO990" i="1"/>
  <c r="AN990" i="1"/>
  <c r="AX989" i="1"/>
  <c r="AY989" i="1" s="1"/>
  <c r="AZ989" i="1" s="1"/>
  <c r="AV989" i="1"/>
  <c r="AT989" i="1"/>
  <c r="AU989" i="1" s="1"/>
  <c r="AR989" i="1"/>
  <c r="AP989" i="1"/>
  <c r="AQ989" i="1" s="1"/>
  <c r="AO989" i="1"/>
  <c r="AN989" i="1"/>
  <c r="AX988" i="1"/>
  <c r="AY988" i="1" s="1"/>
  <c r="AZ988" i="1" s="1"/>
  <c r="AV988" i="1"/>
  <c r="AT988" i="1"/>
  <c r="AU988" i="1" s="1"/>
  <c r="AR988" i="1"/>
  <c r="AP988" i="1"/>
  <c r="AQ988" i="1" s="1"/>
  <c r="AO988" i="1"/>
  <c r="AN988" i="1"/>
  <c r="AX987" i="1"/>
  <c r="AY987" i="1" s="1"/>
  <c r="AZ987" i="1" s="1"/>
  <c r="AV987" i="1"/>
  <c r="AT987" i="1"/>
  <c r="AU987" i="1" s="1"/>
  <c r="AR987" i="1"/>
  <c r="AP987" i="1"/>
  <c r="AQ987" i="1" s="1"/>
  <c r="AO987" i="1"/>
  <c r="AN987" i="1"/>
  <c r="AX986" i="1"/>
  <c r="AY986" i="1" s="1"/>
  <c r="AZ986" i="1" s="1"/>
  <c r="AV986" i="1"/>
  <c r="AT986" i="1"/>
  <c r="AU986" i="1" s="1"/>
  <c r="AR986" i="1"/>
  <c r="AP986" i="1"/>
  <c r="AQ986" i="1" s="1"/>
  <c r="AO986" i="1"/>
  <c r="AN986" i="1"/>
  <c r="AX985" i="1"/>
  <c r="AY985" i="1" s="1"/>
  <c r="AZ985" i="1" s="1"/>
  <c r="AV985" i="1"/>
  <c r="AT985" i="1"/>
  <c r="AU985" i="1" s="1"/>
  <c r="AR985" i="1"/>
  <c r="AP985" i="1"/>
  <c r="AQ985" i="1" s="1"/>
  <c r="AO985" i="1"/>
  <c r="AN985" i="1"/>
  <c r="AX984" i="1"/>
  <c r="AY984" i="1" s="1"/>
  <c r="AZ984" i="1" s="1"/>
  <c r="AV984" i="1"/>
  <c r="AT984" i="1"/>
  <c r="AU984" i="1" s="1"/>
  <c r="AR984" i="1"/>
  <c r="AP984" i="1"/>
  <c r="AQ984" i="1" s="1"/>
  <c r="AO984" i="1"/>
  <c r="AN984" i="1"/>
  <c r="AX983" i="1"/>
  <c r="AY983" i="1" s="1"/>
  <c r="AZ983" i="1" s="1"/>
  <c r="AV983" i="1"/>
  <c r="AT983" i="1"/>
  <c r="AU983" i="1" s="1"/>
  <c r="AR983" i="1"/>
  <c r="AP983" i="1"/>
  <c r="AQ983" i="1" s="1"/>
  <c r="AO983" i="1"/>
  <c r="AN983" i="1"/>
  <c r="AX982" i="1"/>
  <c r="AY982" i="1" s="1"/>
  <c r="AZ982" i="1" s="1"/>
  <c r="AV982" i="1"/>
  <c r="AT982" i="1"/>
  <c r="AU982" i="1" s="1"/>
  <c r="AR982" i="1"/>
  <c r="AP982" i="1"/>
  <c r="AQ982" i="1" s="1"/>
  <c r="AO982" i="1"/>
  <c r="AN982" i="1"/>
  <c r="AX981" i="1"/>
  <c r="AY981" i="1" s="1"/>
  <c r="AZ981" i="1" s="1"/>
  <c r="AV981" i="1"/>
  <c r="AT981" i="1"/>
  <c r="AU981" i="1" s="1"/>
  <c r="AR981" i="1"/>
  <c r="AP981" i="1"/>
  <c r="AQ981" i="1" s="1"/>
  <c r="AO981" i="1"/>
  <c r="AN981" i="1"/>
  <c r="AX980" i="1"/>
  <c r="AY980" i="1" s="1"/>
  <c r="AZ980" i="1" s="1"/>
  <c r="AV980" i="1"/>
  <c r="AT980" i="1"/>
  <c r="AU980" i="1" s="1"/>
  <c r="AR980" i="1"/>
  <c r="AP980" i="1"/>
  <c r="AQ980" i="1" s="1"/>
  <c r="AO980" i="1"/>
  <c r="AN980" i="1"/>
  <c r="AX979" i="1"/>
  <c r="AY979" i="1" s="1"/>
  <c r="AZ979" i="1" s="1"/>
  <c r="AV979" i="1"/>
  <c r="AT979" i="1"/>
  <c r="AU979" i="1" s="1"/>
  <c r="AR979" i="1"/>
  <c r="AP979" i="1"/>
  <c r="AQ979" i="1" s="1"/>
  <c r="AO979" i="1"/>
  <c r="AN979" i="1"/>
  <c r="AX978" i="1"/>
  <c r="AY978" i="1" s="1"/>
  <c r="AZ978" i="1" s="1"/>
  <c r="AV978" i="1"/>
  <c r="AT978" i="1"/>
  <c r="AU978" i="1" s="1"/>
  <c r="AR978" i="1"/>
  <c r="AP978" i="1"/>
  <c r="AQ978" i="1" s="1"/>
  <c r="AO978" i="1"/>
  <c r="AN978" i="1"/>
  <c r="AX977" i="1"/>
  <c r="AY977" i="1" s="1"/>
  <c r="AZ977" i="1" s="1"/>
  <c r="AV977" i="1"/>
  <c r="AT977" i="1"/>
  <c r="AU977" i="1" s="1"/>
  <c r="AR977" i="1"/>
  <c r="AP977" i="1"/>
  <c r="AQ977" i="1" s="1"/>
  <c r="AO977" i="1"/>
  <c r="AN977" i="1"/>
  <c r="AX976" i="1"/>
  <c r="AY976" i="1" s="1"/>
  <c r="AZ976" i="1" s="1"/>
  <c r="AV976" i="1"/>
  <c r="AT976" i="1"/>
  <c r="AU976" i="1" s="1"/>
  <c r="AR976" i="1"/>
  <c r="AP976" i="1"/>
  <c r="AQ976" i="1" s="1"/>
  <c r="AO976" i="1"/>
  <c r="AN976" i="1"/>
  <c r="AX975" i="1"/>
  <c r="AY975" i="1" s="1"/>
  <c r="AZ975" i="1" s="1"/>
  <c r="AV975" i="1"/>
  <c r="AT975" i="1"/>
  <c r="AU975" i="1" s="1"/>
  <c r="AR975" i="1"/>
  <c r="AP975" i="1"/>
  <c r="AQ975" i="1" s="1"/>
  <c r="AO975" i="1"/>
  <c r="AN975" i="1"/>
  <c r="AX974" i="1"/>
  <c r="AY974" i="1" s="1"/>
  <c r="AZ974" i="1" s="1"/>
  <c r="AV974" i="1"/>
  <c r="AT974" i="1"/>
  <c r="AU974" i="1" s="1"/>
  <c r="AR974" i="1"/>
  <c r="AP974" i="1"/>
  <c r="AQ974" i="1" s="1"/>
  <c r="AO974" i="1"/>
  <c r="AN974" i="1"/>
  <c r="AX973" i="1"/>
  <c r="AY973" i="1" s="1"/>
  <c r="AZ973" i="1" s="1"/>
  <c r="AV973" i="1"/>
  <c r="AT973" i="1"/>
  <c r="AU973" i="1" s="1"/>
  <c r="AR973" i="1"/>
  <c r="AP973" i="1"/>
  <c r="AQ973" i="1" s="1"/>
  <c r="AO973" i="1"/>
  <c r="AN973" i="1"/>
  <c r="AX972" i="1"/>
  <c r="AY972" i="1" s="1"/>
  <c r="AZ972" i="1" s="1"/>
  <c r="AV972" i="1"/>
  <c r="AT972" i="1"/>
  <c r="AU972" i="1" s="1"/>
  <c r="AR972" i="1"/>
  <c r="AP972" i="1"/>
  <c r="AQ972" i="1" s="1"/>
  <c r="AO972" i="1"/>
  <c r="AN972" i="1"/>
  <c r="AX971" i="1"/>
  <c r="AY971" i="1" s="1"/>
  <c r="AZ971" i="1" s="1"/>
  <c r="AV971" i="1"/>
  <c r="AT971" i="1"/>
  <c r="AU971" i="1" s="1"/>
  <c r="AR971" i="1"/>
  <c r="AP971" i="1"/>
  <c r="AQ971" i="1" s="1"/>
  <c r="AO971" i="1"/>
  <c r="AN971" i="1"/>
  <c r="AX970" i="1"/>
  <c r="AY970" i="1" s="1"/>
  <c r="AZ970" i="1" s="1"/>
  <c r="AV970" i="1"/>
  <c r="AT970" i="1"/>
  <c r="AU970" i="1" s="1"/>
  <c r="AR970" i="1"/>
  <c r="AP970" i="1"/>
  <c r="AQ970" i="1" s="1"/>
  <c r="AO970" i="1"/>
  <c r="AN970" i="1"/>
  <c r="AX969" i="1"/>
  <c r="AY969" i="1" s="1"/>
  <c r="AZ969" i="1" s="1"/>
  <c r="AV969" i="1"/>
  <c r="AT969" i="1"/>
  <c r="AU969" i="1" s="1"/>
  <c r="AR969" i="1"/>
  <c r="AP969" i="1"/>
  <c r="AQ969" i="1" s="1"/>
  <c r="AO969" i="1"/>
  <c r="AN969" i="1"/>
  <c r="AX968" i="1"/>
  <c r="AY968" i="1" s="1"/>
  <c r="AZ968" i="1" s="1"/>
  <c r="AV968" i="1"/>
  <c r="AT968" i="1"/>
  <c r="AU968" i="1" s="1"/>
  <c r="AR968" i="1"/>
  <c r="AP968" i="1"/>
  <c r="AQ968" i="1" s="1"/>
  <c r="AO968" i="1"/>
  <c r="AN968" i="1"/>
  <c r="AX967" i="1"/>
  <c r="AY967" i="1" s="1"/>
  <c r="AZ967" i="1" s="1"/>
  <c r="AV967" i="1"/>
  <c r="AT967" i="1"/>
  <c r="AU967" i="1" s="1"/>
  <c r="AR967" i="1"/>
  <c r="AP967" i="1"/>
  <c r="AQ967" i="1" s="1"/>
  <c r="AO967" i="1"/>
  <c r="AN967" i="1"/>
  <c r="AX966" i="1"/>
  <c r="AY966" i="1" s="1"/>
  <c r="AZ966" i="1" s="1"/>
  <c r="AV966" i="1"/>
  <c r="AT966" i="1"/>
  <c r="AU966" i="1" s="1"/>
  <c r="AR966" i="1"/>
  <c r="AP966" i="1"/>
  <c r="AQ966" i="1" s="1"/>
  <c r="AO966" i="1"/>
  <c r="AN966" i="1"/>
  <c r="AX965" i="1"/>
  <c r="AY965" i="1" s="1"/>
  <c r="AZ965" i="1" s="1"/>
  <c r="AV965" i="1"/>
  <c r="AT965" i="1"/>
  <c r="AU965" i="1" s="1"/>
  <c r="AR965" i="1"/>
  <c r="AP965" i="1"/>
  <c r="AQ965" i="1" s="1"/>
  <c r="AO965" i="1"/>
  <c r="AN965" i="1"/>
  <c r="AX964" i="1"/>
  <c r="AY964" i="1" s="1"/>
  <c r="AZ964" i="1" s="1"/>
  <c r="AV964" i="1"/>
  <c r="AT964" i="1"/>
  <c r="AU964" i="1" s="1"/>
  <c r="AR964" i="1"/>
  <c r="AP964" i="1"/>
  <c r="AQ964" i="1" s="1"/>
  <c r="AO964" i="1"/>
  <c r="AN964" i="1"/>
  <c r="AX963" i="1"/>
  <c r="AY963" i="1" s="1"/>
  <c r="AZ963" i="1" s="1"/>
  <c r="AV963" i="1"/>
  <c r="AT963" i="1"/>
  <c r="AU963" i="1" s="1"/>
  <c r="AR963" i="1"/>
  <c r="AP963" i="1"/>
  <c r="AQ963" i="1" s="1"/>
  <c r="AO963" i="1"/>
  <c r="AN963" i="1"/>
  <c r="AX962" i="1"/>
  <c r="AY962" i="1" s="1"/>
  <c r="AZ962" i="1" s="1"/>
  <c r="AV962" i="1"/>
  <c r="AT962" i="1"/>
  <c r="AU962" i="1" s="1"/>
  <c r="AR962" i="1"/>
  <c r="AP962" i="1"/>
  <c r="AQ962" i="1" s="1"/>
  <c r="AO962" i="1"/>
  <c r="AN962" i="1"/>
  <c r="AX961" i="1"/>
  <c r="AY961" i="1" s="1"/>
  <c r="AZ961" i="1" s="1"/>
  <c r="AV961" i="1"/>
  <c r="AT961" i="1"/>
  <c r="AU961" i="1" s="1"/>
  <c r="AR961" i="1"/>
  <c r="AP961" i="1"/>
  <c r="AQ961" i="1" s="1"/>
  <c r="AO961" i="1"/>
  <c r="AN961" i="1"/>
  <c r="AX960" i="1"/>
  <c r="AY960" i="1" s="1"/>
  <c r="AZ960" i="1" s="1"/>
  <c r="AV960" i="1"/>
  <c r="AT960" i="1"/>
  <c r="AU960" i="1" s="1"/>
  <c r="AR960" i="1"/>
  <c r="AP960" i="1"/>
  <c r="AQ960" i="1" s="1"/>
  <c r="AO960" i="1"/>
  <c r="AN960" i="1"/>
  <c r="AX959" i="1"/>
  <c r="AY959" i="1" s="1"/>
  <c r="AZ959" i="1" s="1"/>
  <c r="AV959" i="1"/>
  <c r="AT959" i="1"/>
  <c r="AU959" i="1" s="1"/>
  <c r="AW959" i="1" s="1"/>
  <c r="AR959" i="1"/>
  <c r="AP959" i="1"/>
  <c r="AQ959" i="1" s="1"/>
  <c r="AO959" i="1"/>
  <c r="AN959" i="1"/>
  <c r="AX958" i="1"/>
  <c r="AY958" i="1" s="1"/>
  <c r="AZ958" i="1" s="1"/>
  <c r="AV958" i="1"/>
  <c r="AT958" i="1"/>
  <c r="AU958" i="1" s="1"/>
  <c r="AR958" i="1"/>
  <c r="AP958" i="1"/>
  <c r="AQ958" i="1" s="1"/>
  <c r="AO958" i="1"/>
  <c r="AN958" i="1"/>
  <c r="AX957" i="1"/>
  <c r="AY957" i="1" s="1"/>
  <c r="AZ957" i="1" s="1"/>
  <c r="AV957" i="1"/>
  <c r="AT957" i="1"/>
  <c r="AU957" i="1" s="1"/>
  <c r="AR957" i="1"/>
  <c r="AP957" i="1"/>
  <c r="AQ957" i="1" s="1"/>
  <c r="AO957" i="1"/>
  <c r="AN957" i="1"/>
  <c r="AX956" i="1"/>
  <c r="AY956" i="1" s="1"/>
  <c r="AZ956" i="1" s="1"/>
  <c r="AV956" i="1"/>
  <c r="AT956" i="1"/>
  <c r="AU956" i="1" s="1"/>
  <c r="AR956" i="1"/>
  <c r="AP956" i="1"/>
  <c r="AQ956" i="1" s="1"/>
  <c r="AO956" i="1"/>
  <c r="AN956" i="1"/>
  <c r="AX955" i="1"/>
  <c r="AY955" i="1" s="1"/>
  <c r="AZ955" i="1" s="1"/>
  <c r="AV955" i="1"/>
  <c r="AT955" i="1"/>
  <c r="AU955" i="1" s="1"/>
  <c r="AR955" i="1"/>
  <c r="AP955" i="1"/>
  <c r="AQ955" i="1" s="1"/>
  <c r="AO955" i="1"/>
  <c r="AN955" i="1"/>
  <c r="AX954" i="1"/>
  <c r="AY954" i="1" s="1"/>
  <c r="AZ954" i="1" s="1"/>
  <c r="AV954" i="1"/>
  <c r="AT954" i="1"/>
  <c r="AU954" i="1" s="1"/>
  <c r="AR954" i="1"/>
  <c r="AP954" i="1"/>
  <c r="AQ954" i="1" s="1"/>
  <c r="AO954" i="1"/>
  <c r="AN954" i="1"/>
  <c r="AX953" i="1"/>
  <c r="AY953" i="1" s="1"/>
  <c r="AZ953" i="1" s="1"/>
  <c r="AV953" i="1"/>
  <c r="AT953" i="1"/>
  <c r="AU953" i="1" s="1"/>
  <c r="AR953" i="1"/>
  <c r="AP953" i="1"/>
  <c r="AQ953" i="1" s="1"/>
  <c r="AO953" i="1"/>
  <c r="AN953" i="1"/>
  <c r="AX952" i="1"/>
  <c r="AY952" i="1" s="1"/>
  <c r="AZ952" i="1" s="1"/>
  <c r="AV952" i="1"/>
  <c r="AT952" i="1"/>
  <c r="AU952" i="1" s="1"/>
  <c r="AR952" i="1"/>
  <c r="AP952" i="1"/>
  <c r="AQ952" i="1" s="1"/>
  <c r="AO952" i="1"/>
  <c r="AN952" i="1"/>
  <c r="AX951" i="1"/>
  <c r="AY951" i="1" s="1"/>
  <c r="AZ951" i="1" s="1"/>
  <c r="AV951" i="1"/>
  <c r="AT951" i="1"/>
  <c r="AU951" i="1" s="1"/>
  <c r="AR951" i="1"/>
  <c r="AP951" i="1"/>
  <c r="AQ951" i="1" s="1"/>
  <c r="AO951" i="1"/>
  <c r="AN951" i="1"/>
  <c r="AX950" i="1"/>
  <c r="AY950" i="1" s="1"/>
  <c r="AZ950" i="1" s="1"/>
  <c r="AV950" i="1"/>
  <c r="AT950" i="1"/>
  <c r="AU950" i="1" s="1"/>
  <c r="AR950" i="1"/>
  <c r="AP950" i="1"/>
  <c r="AQ950" i="1" s="1"/>
  <c r="AO950" i="1"/>
  <c r="AN950" i="1"/>
  <c r="AX949" i="1"/>
  <c r="AY949" i="1" s="1"/>
  <c r="AZ949" i="1" s="1"/>
  <c r="AV949" i="1"/>
  <c r="AT949" i="1"/>
  <c r="AU949" i="1" s="1"/>
  <c r="AR949" i="1"/>
  <c r="AP949" i="1"/>
  <c r="AQ949" i="1" s="1"/>
  <c r="AO949" i="1"/>
  <c r="AN949" i="1"/>
  <c r="AX948" i="1"/>
  <c r="AY948" i="1" s="1"/>
  <c r="AZ948" i="1" s="1"/>
  <c r="AV948" i="1"/>
  <c r="AT948" i="1"/>
  <c r="AU948" i="1" s="1"/>
  <c r="AR948" i="1"/>
  <c r="AP948" i="1"/>
  <c r="AQ948" i="1" s="1"/>
  <c r="AO948" i="1"/>
  <c r="AN948" i="1"/>
  <c r="AX947" i="1"/>
  <c r="AY947" i="1" s="1"/>
  <c r="AZ947" i="1" s="1"/>
  <c r="AV947" i="1"/>
  <c r="AT947" i="1"/>
  <c r="AU947" i="1" s="1"/>
  <c r="AR947" i="1"/>
  <c r="AP947" i="1"/>
  <c r="AQ947" i="1" s="1"/>
  <c r="AO947" i="1"/>
  <c r="AN947" i="1"/>
  <c r="AX946" i="1"/>
  <c r="AY946" i="1" s="1"/>
  <c r="AZ946" i="1" s="1"/>
  <c r="AV946" i="1"/>
  <c r="AT946" i="1"/>
  <c r="AU946" i="1" s="1"/>
  <c r="AR946" i="1"/>
  <c r="AP946" i="1"/>
  <c r="AQ946" i="1" s="1"/>
  <c r="AO946" i="1"/>
  <c r="AN946" i="1"/>
  <c r="AX945" i="1"/>
  <c r="AY945" i="1" s="1"/>
  <c r="AZ945" i="1" s="1"/>
  <c r="AV945" i="1"/>
  <c r="AT945" i="1"/>
  <c r="AU945" i="1" s="1"/>
  <c r="AR945" i="1"/>
  <c r="AP945" i="1"/>
  <c r="AQ945" i="1" s="1"/>
  <c r="AO945" i="1"/>
  <c r="AN945" i="1"/>
  <c r="AX944" i="1"/>
  <c r="AY944" i="1" s="1"/>
  <c r="AZ944" i="1" s="1"/>
  <c r="AV944" i="1"/>
  <c r="AT944" i="1"/>
  <c r="AU944" i="1" s="1"/>
  <c r="AR944" i="1"/>
  <c r="AP944" i="1"/>
  <c r="AQ944" i="1" s="1"/>
  <c r="AO944" i="1"/>
  <c r="AN944" i="1"/>
  <c r="AX943" i="1"/>
  <c r="AY943" i="1" s="1"/>
  <c r="AZ943" i="1" s="1"/>
  <c r="AV943" i="1"/>
  <c r="AT943" i="1"/>
  <c r="AU943" i="1" s="1"/>
  <c r="AR943" i="1"/>
  <c r="AP943" i="1"/>
  <c r="AQ943" i="1" s="1"/>
  <c r="AO943" i="1"/>
  <c r="AN943" i="1"/>
  <c r="AX942" i="1"/>
  <c r="AY942" i="1" s="1"/>
  <c r="AZ942" i="1" s="1"/>
  <c r="AV942" i="1"/>
  <c r="AT942" i="1"/>
  <c r="AU942" i="1" s="1"/>
  <c r="AR942" i="1"/>
  <c r="AP942" i="1"/>
  <c r="AQ942" i="1" s="1"/>
  <c r="AO942" i="1"/>
  <c r="AN942" i="1"/>
  <c r="AX941" i="1"/>
  <c r="AY941" i="1" s="1"/>
  <c r="AZ941" i="1" s="1"/>
  <c r="AV941" i="1"/>
  <c r="AT941" i="1"/>
  <c r="AU941" i="1" s="1"/>
  <c r="AR941" i="1"/>
  <c r="AP941" i="1"/>
  <c r="AQ941" i="1" s="1"/>
  <c r="AO941" i="1"/>
  <c r="AN941" i="1"/>
  <c r="AX940" i="1"/>
  <c r="AY940" i="1" s="1"/>
  <c r="AZ940" i="1" s="1"/>
  <c r="AV940" i="1"/>
  <c r="AT940" i="1"/>
  <c r="AU940" i="1" s="1"/>
  <c r="AR940" i="1"/>
  <c r="AP940" i="1"/>
  <c r="AQ940" i="1" s="1"/>
  <c r="AO940" i="1"/>
  <c r="AN940" i="1"/>
  <c r="AX939" i="1"/>
  <c r="AY939" i="1" s="1"/>
  <c r="AZ939" i="1" s="1"/>
  <c r="AV939" i="1"/>
  <c r="AT939" i="1"/>
  <c r="AU939" i="1" s="1"/>
  <c r="AR939" i="1"/>
  <c r="AP939" i="1"/>
  <c r="AQ939" i="1" s="1"/>
  <c r="AO939" i="1"/>
  <c r="AN939" i="1"/>
  <c r="AX938" i="1"/>
  <c r="AY938" i="1" s="1"/>
  <c r="AZ938" i="1" s="1"/>
  <c r="AV938" i="1"/>
  <c r="AT938" i="1"/>
  <c r="AU938" i="1" s="1"/>
  <c r="AR938" i="1"/>
  <c r="AP938" i="1"/>
  <c r="AQ938" i="1" s="1"/>
  <c r="AO938" i="1"/>
  <c r="AN938" i="1"/>
  <c r="AX937" i="1"/>
  <c r="AY937" i="1" s="1"/>
  <c r="AZ937" i="1" s="1"/>
  <c r="AV937" i="1"/>
  <c r="AT937" i="1"/>
  <c r="AU937" i="1" s="1"/>
  <c r="AR937" i="1"/>
  <c r="AP937" i="1"/>
  <c r="AQ937" i="1" s="1"/>
  <c r="AO937" i="1"/>
  <c r="AN937" i="1"/>
  <c r="AX936" i="1"/>
  <c r="AY936" i="1" s="1"/>
  <c r="AZ936" i="1" s="1"/>
  <c r="AV936" i="1"/>
  <c r="AT936" i="1"/>
  <c r="AU936" i="1" s="1"/>
  <c r="AR936" i="1"/>
  <c r="AP936" i="1"/>
  <c r="AQ936" i="1" s="1"/>
  <c r="AO936" i="1"/>
  <c r="AN936" i="1"/>
  <c r="AX935" i="1"/>
  <c r="AY935" i="1" s="1"/>
  <c r="AZ935" i="1" s="1"/>
  <c r="AV935" i="1"/>
  <c r="AT935" i="1"/>
  <c r="AU935" i="1" s="1"/>
  <c r="AR935" i="1"/>
  <c r="AP935" i="1"/>
  <c r="AQ935" i="1" s="1"/>
  <c r="AO935" i="1"/>
  <c r="AN935" i="1"/>
  <c r="AX934" i="1"/>
  <c r="AY934" i="1" s="1"/>
  <c r="AZ934" i="1" s="1"/>
  <c r="AV934" i="1"/>
  <c r="AT934" i="1"/>
  <c r="AU934" i="1" s="1"/>
  <c r="AR934" i="1"/>
  <c r="AP934" i="1"/>
  <c r="AQ934" i="1" s="1"/>
  <c r="AO934" i="1"/>
  <c r="AN934" i="1"/>
  <c r="AX933" i="1"/>
  <c r="AY933" i="1" s="1"/>
  <c r="AZ933" i="1" s="1"/>
  <c r="AV933" i="1"/>
  <c r="AT933" i="1"/>
  <c r="AU933" i="1" s="1"/>
  <c r="AR933" i="1"/>
  <c r="AP933" i="1"/>
  <c r="AQ933" i="1" s="1"/>
  <c r="AO933" i="1"/>
  <c r="AN933" i="1"/>
  <c r="AX932" i="1"/>
  <c r="AY932" i="1" s="1"/>
  <c r="AZ932" i="1" s="1"/>
  <c r="AV932" i="1"/>
  <c r="AT932" i="1"/>
  <c r="AU932" i="1" s="1"/>
  <c r="AR932" i="1"/>
  <c r="AP932" i="1"/>
  <c r="AQ932" i="1" s="1"/>
  <c r="AO932" i="1"/>
  <c r="AN932" i="1"/>
  <c r="AX931" i="1"/>
  <c r="AY931" i="1" s="1"/>
  <c r="AZ931" i="1" s="1"/>
  <c r="AV931" i="1"/>
  <c r="AT931" i="1"/>
  <c r="AU931" i="1" s="1"/>
  <c r="AR931" i="1"/>
  <c r="AP931" i="1"/>
  <c r="AQ931" i="1" s="1"/>
  <c r="AO931" i="1"/>
  <c r="AN931" i="1"/>
  <c r="AX930" i="1"/>
  <c r="AY930" i="1" s="1"/>
  <c r="AZ930" i="1" s="1"/>
  <c r="AV930" i="1"/>
  <c r="AT930" i="1"/>
  <c r="AU930" i="1" s="1"/>
  <c r="AR930" i="1"/>
  <c r="AP930" i="1"/>
  <c r="AQ930" i="1" s="1"/>
  <c r="AO930" i="1"/>
  <c r="AN930" i="1"/>
  <c r="AX929" i="1"/>
  <c r="AY929" i="1" s="1"/>
  <c r="AZ929" i="1" s="1"/>
  <c r="AV929" i="1"/>
  <c r="AT929" i="1"/>
  <c r="AU929" i="1" s="1"/>
  <c r="AR929" i="1"/>
  <c r="AP929" i="1"/>
  <c r="AQ929" i="1" s="1"/>
  <c r="AO929" i="1"/>
  <c r="AN929" i="1"/>
  <c r="AX928" i="1"/>
  <c r="AY928" i="1" s="1"/>
  <c r="AZ928" i="1" s="1"/>
  <c r="AV928" i="1"/>
  <c r="AT928" i="1"/>
  <c r="AU928" i="1" s="1"/>
  <c r="AR928" i="1"/>
  <c r="AP928" i="1"/>
  <c r="AQ928" i="1" s="1"/>
  <c r="AO928" i="1"/>
  <c r="AN928" i="1"/>
  <c r="AX927" i="1"/>
  <c r="AY927" i="1" s="1"/>
  <c r="AZ927" i="1" s="1"/>
  <c r="AV927" i="1"/>
  <c r="AT927" i="1"/>
  <c r="AU927" i="1" s="1"/>
  <c r="AR927" i="1"/>
  <c r="AP927" i="1"/>
  <c r="AQ927" i="1" s="1"/>
  <c r="AO927" i="1"/>
  <c r="AN927" i="1"/>
  <c r="AX926" i="1"/>
  <c r="AY926" i="1" s="1"/>
  <c r="AZ926" i="1" s="1"/>
  <c r="AV926" i="1"/>
  <c r="AT926" i="1"/>
  <c r="AU926" i="1" s="1"/>
  <c r="AR926" i="1"/>
  <c r="AP926" i="1"/>
  <c r="AQ926" i="1" s="1"/>
  <c r="AO926" i="1"/>
  <c r="AN926" i="1"/>
  <c r="AX925" i="1"/>
  <c r="AY925" i="1" s="1"/>
  <c r="AZ925" i="1" s="1"/>
  <c r="AV925" i="1"/>
  <c r="AT925" i="1"/>
  <c r="AU925" i="1" s="1"/>
  <c r="AR925" i="1"/>
  <c r="AP925" i="1"/>
  <c r="AQ925" i="1" s="1"/>
  <c r="AO925" i="1"/>
  <c r="AN925" i="1"/>
  <c r="AX924" i="1"/>
  <c r="AY924" i="1" s="1"/>
  <c r="AZ924" i="1" s="1"/>
  <c r="AV924" i="1"/>
  <c r="AT924" i="1"/>
  <c r="AU924" i="1" s="1"/>
  <c r="AR924" i="1"/>
  <c r="AP924" i="1"/>
  <c r="AQ924" i="1" s="1"/>
  <c r="AO924" i="1"/>
  <c r="AN924" i="1"/>
  <c r="AX923" i="1"/>
  <c r="AY923" i="1" s="1"/>
  <c r="AZ923" i="1" s="1"/>
  <c r="AV923" i="1"/>
  <c r="AT923" i="1"/>
  <c r="AU923" i="1" s="1"/>
  <c r="AR923" i="1"/>
  <c r="AP923" i="1"/>
  <c r="AQ923" i="1" s="1"/>
  <c r="AO923" i="1"/>
  <c r="AN923" i="1"/>
  <c r="AX922" i="1"/>
  <c r="AY922" i="1" s="1"/>
  <c r="AZ922" i="1" s="1"/>
  <c r="AV922" i="1"/>
  <c r="AT922" i="1"/>
  <c r="AU922" i="1" s="1"/>
  <c r="AR922" i="1"/>
  <c r="AP922" i="1"/>
  <c r="AQ922" i="1" s="1"/>
  <c r="AO922" i="1"/>
  <c r="AN922" i="1"/>
  <c r="AX921" i="1"/>
  <c r="AY921" i="1" s="1"/>
  <c r="AZ921" i="1" s="1"/>
  <c r="AV921" i="1"/>
  <c r="AT921" i="1"/>
  <c r="AU921" i="1" s="1"/>
  <c r="AR921" i="1"/>
  <c r="AS921" i="1" s="1"/>
  <c r="AP921" i="1"/>
  <c r="AQ921" i="1" s="1"/>
  <c r="AO921" i="1"/>
  <c r="AN921" i="1"/>
  <c r="AX920" i="1"/>
  <c r="AY920" i="1" s="1"/>
  <c r="AZ920" i="1" s="1"/>
  <c r="AV920" i="1"/>
  <c r="AT920" i="1"/>
  <c r="AU920" i="1" s="1"/>
  <c r="AR920" i="1"/>
  <c r="AP920" i="1"/>
  <c r="AQ920" i="1" s="1"/>
  <c r="AO920" i="1"/>
  <c r="AN920" i="1"/>
  <c r="AX919" i="1"/>
  <c r="AY919" i="1" s="1"/>
  <c r="AZ919" i="1" s="1"/>
  <c r="AV919" i="1"/>
  <c r="AT919" i="1"/>
  <c r="AU919" i="1" s="1"/>
  <c r="AR919" i="1"/>
  <c r="AP919" i="1"/>
  <c r="AQ919" i="1" s="1"/>
  <c r="AO919" i="1"/>
  <c r="AN919" i="1"/>
  <c r="AX918" i="1"/>
  <c r="AY918" i="1" s="1"/>
  <c r="AZ918" i="1" s="1"/>
  <c r="AV918" i="1"/>
  <c r="AT918" i="1"/>
  <c r="AU918" i="1" s="1"/>
  <c r="AR918" i="1"/>
  <c r="AP918" i="1"/>
  <c r="AQ918" i="1" s="1"/>
  <c r="AO918" i="1"/>
  <c r="AN918" i="1"/>
  <c r="AX917" i="1"/>
  <c r="AY917" i="1" s="1"/>
  <c r="AZ917" i="1" s="1"/>
  <c r="AV917" i="1"/>
  <c r="AT917" i="1"/>
  <c r="AU917" i="1" s="1"/>
  <c r="AR917" i="1"/>
  <c r="AP917" i="1"/>
  <c r="AQ917" i="1" s="1"/>
  <c r="AO917" i="1"/>
  <c r="AN917" i="1"/>
  <c r="AX916" i="1"/>
  <c r="AY916" i="1" s="1"/>
  <c r="AZ916" i="1" s="1"/>
  <c r="AV916" i="1"/>
  <c r="AT916" i="1"/>
  <c r="AU916" i="1" s="1"/>
  <c r="AR916" i="1"/>
  <c r="AP916" i="1"/>
  <c r="AQ916" i="1" s="1"/>
  <c r="AO916" i="1"/>
  <c r="AN916" i="1"/>
  <c r="AX915" i="1"/>
  <c r="AY915" i="1" s="1"/>
  <c r="AZ915" i="1" s="1"/>
  <c r="AV915" i="1"/>
  <c r="AT915" i="1"/>
  <c r="AU915" i="1" s="1"/>
  <c r="AR915" i="1"/>
  <c r="AP915" i="1"/>
  <c r="AQ915" i="1" s="1"/>
  <c r="AO915" i="1"/>
  <c r="AN915" i="1"/>
  <c r="AX914" i="1"/>
  <c r="AY914" i="1" s="1"/>
  <c r="AZ914" i="1" s="1"/>
  <c r="AV914" i="1"/>
  <c r="AT914" i="1"/>
  <c r="AU914" i="1" s="1"/>
  <c r="AR914" i="1"/>
  <c r="AP914" i="1"/>
  <c r="AQ914" i="1" s="1"/>
  <c r="AO914" i="1"/>
  <c r="AN914" i="1"/>
  <c r="AX913" i="1"/>
  <c r="AY913" i="1" s="1"/>
  <c r="AZ913" i="1" s="1"/>
  <c r="AV913" i="1"/>
  <c r="AT913" i="1"/>
  <c r="AU913" i="1" s="1"/>
  <c r="AR913" i="1"/>
  <c r="AP913" i="1"/>
  <c r="AQ913" i="1" s="1"/>
  <c r="AO913" i="1"/>
  <c r="AN913" i="1"/>
  <c r="AX912" i="1"/>
  <c r="AY912" i="1" s="1"/>
  <c r="AZ912" i="1" s="1"/>
  <c r="AV912" i="1"/>
  <c r="AT912" i="1"/>
  <c r="AU912" i="1" s="1"/>
  <c r="AR912" i="1"/>
  <c r="AP912" i="1"/>
  <c r="AQ912" i="1" s="1"/>
  <c r="AO912" i="1"/>
  <c r="AN912" i="1"/>
  <c r="AX911" i="1"/>
  <c r="AY911" i="1" s="1"/>
  <c r="AZ911" i="1" s="1"/>
  <c r="AV911" i="1"/>
  <c r="AT911" i="1"/>
  <c r="AU911" i="1" s="1"/>
  <c r="AR911" i="1"/>
  <c r="AP911" i="1"/>
  <c r="AQ911" i="1" s="1"/>
  <c r="AO911" i="1"/>
  <c r="AN911" i="1"/>
  <c r="AX910" i="1"/>
  <c r="AY910" i="1" s="1"/>
  <c r="AZ910" i="1" s="1"/>
  <c r="AV910" i="1"/>
  <c r="AT910" i="1"/>
  <c r="AU910" i="1" s="1"/>
  <c r="AR910" i="1"/>
  <c r="AP910" i="1"/>
  <c r="AQ910" i="1" s="1"/>
  <c r="AO910" i="1"/>
  <c r="AN910" i="1"/>
  <c r="AX909" i="1"/>
  <c r="AY909" i="1" s="1"/>
  <c r="AZ909" i="1" s="1"/>
  <c r="AV909" i="1"/>
  <c r="AT909" i="1"/>
  <c r="AU909" i="1" s="1"/>
  <c r="AR909" i="1"/>
  <c r="AP909" i="1"/>
  <c r="AQ909" i="1" s="1"/>
  <c r="AO909" i="1"/>
  <c r="AN909" i="1"/>
  <c r="AX908" i="1"/>
  <c r="AY908" i="1" s="1"/>
  <c r="AZ908" i="1" s="1"/>
  <c r="AV908" i="1"/>
  <c r="AT908" i="1"/>
  <c r="AU908" i="1" s="1"/>
  <c r="AR908" i="1"/>
  <c r="AP908" i="1"/>
  <c r="AQ908" i="1" s="1"/>
  <c r="AO908" i="1"/>
  <c r="AN908" i="1"/>
  <c r="AX907" i="1"/>
  <c r="AY907" i="1" s="1"/>
  <c r="AZ907" i="1" s="1"/>
  <c r="AV907" i="1"/>
  <c r="AT907" i="1"/>
  <c r="AU907" i="1" s="1"/>
  <c r="AR907" i="1"/>
  <c r="AP907" i="1"/>
  <c r="AQ907" i="1" s="1"/>
  <c r="AO907" i="1"/>
  <c r="AN907" i="1"/>
  <c r="AX906" i="1"/>
  <c r="AY906" i="1" s="1"/>
  <c r="AZ906" i="1" s="1"/>
  <c r="AV906" i="1"/>
  <c r="AT906" i="1"/>
  <c r="AU906" i="1" s="1"/>
  <c r="AR906" i="1"/>
  <c r="AP906" i="1"/>
  <c r="AQ906" i="1" s="1"/>
  <c r="AO906" i="1"/>
  <c r="AN906" i="1"/>
  <c r="AX905" i="1"/>
  <c r="AY905" i="1" s="1"/>
  <c r="AZ905" i="1" s="1"/>
  <c r="AV905" i="1"/>
  <c r="AT905" i="1"/>
  <c r="AU905" i="1" s="1"/>
  <c r="AR905" i="1"/>
  <c r="AP905" i="1"/>
  <c r="AQ905" i="1" s="1"/>
  <c r="AO905" i="1"/>
  <c r="AN905" i="1"/>
  <c r="AX904" i="1"/>
  <c r="AY904" i="1" s="1"/>
  <c r="AZ904" i="1" s="1"/>
  <c r="AV904" i="1"/>
  <c r="AT904" i="1"/>
  <c r="AU904" i="1" s="1"/>
  <c r="AR904" i="1"/>
  <c r="AP904" i="1"/>
  <c r="AQ904" i="1" s="1"/>
  <c r="AO904" i="1"/>
  <c r="AN904" i="1"/>
  <c r="AX903" i="1"/>
  <c r="AY903" i="1" s="1"/>
  <c r="AZ903" i="1" s="1"/>
  <c r="AV903" i="1"/>
  <c r="AT903" i="1"/>
  <c r="AU903" i="1" s="1"/>
  <c r="AR903" i="1"/>
  <c r="AP903" i="1"/>
  <c r="AQ903" i="1" s="1"/>
  <c r="AO903" i="1"/>
  <c r="AN903" i="1"/>
  <c r="AX902" i="1"/>
  <c r="AY902" i="1" s="1"/>
  <c r="AZ902" i="1" s="1"/>
  <c r="AV902" i="1"/>
  <c r="AT902" i="1"/>
  <c r="AU902" i="1" s="1"/>
  <c r="AR902" i="1"/>
  <c r="AP902" i="1"/>
  <c r="AQ902" i="1" s="1"/>
  <c r="AO902" i="1"/>
  <c r="AN902" i="1"/>
  <c r="AX901" i="1"/>
  <c r="AY901" i="1" s="1"/>
  <c r="AZ901" i="1" s="1"/>
  <c r="AV901" i="1"/>
  <c r="AT901" i="1"/>
  <c r="AU901" i="1" s="1"/>
  <c r="AR901" i="1"/>
  <c r="AP901" i="1"/>
  <c r="AQ901" i="1" s="1"/>
  <c r="AO901" i="1"/>
  <c r="AN901" i="1"/>
  <c r="AX900" i="1"/>
  <c r="AY900" i="1" s="1"/>
  <c r="AZ900" i="1" s="1"/>
  <c r="AV900" i="1"/>
  <c r="AT900" i="1"/>
  <c r="AU900" i="1" s="1"/>
  <c r="AR900" i="1"/>
  <c r="AP900" i="1"/>
  <c r="AQ900" i="1" s="1"/>
  <c r="AO900" i="1"/>
  <c r="AN900" i="1"/>
  <c r="AX899" i="1"/>
  <c r="AY899" i="1" s="1"/>
  <c r="AZ899" i="1" s="1"/>
  <c r="AV899" i="1"/>
  <c r="AT899" i="1"/>
  <c r="AU899" i="1" s="1"/>
  <c r="AR899" i="1"/>
  <c r="AP899" i="1"/>
  <c r="AQ899" i="1" s="1"/>
  <c r="AO899" i="1"/>
  <c r="AN899" i="1"/>
  <c r="AX898" i="1"/>
  <c r="AY898" i="1" s="1"/>
  <c r="AZ898" i="1" s="1"/>
  <c r="AV898" i="1"/>
  <c r="AT898" i="1"/>
  <c r="AU898" i="1" s="1"/>
  <c r="AR898" i="1"/>
  <c r="AP898" i="1"/>
  <c r="AQ898" i="1" s="1"/>
  <c r="AO898" i="1"/>
  <c r="AN898" i="1"/>
  <c r="AX897" i="1"/>
  <c r="AY897" i="1" s="1"/>
  <c r="AZ897" i="1" s="1"/>
  <c r="AV897" i="1"/>
  <c r="AT897" i="1"/>
  <c r="AU897" i="1" s="1"/>
  <c r="AR897" i="1"/>
  <c r="AP897" i="1"/>
  <c r="AQ897" i="1" s="1"/>
  <c r="AO897" i="1"/>
  <c r="AN897" i="1"/>
  <c r="AX896" i="1"/>
  <c r="AY896" i="1" s="1"/>
  <c r="AZ896" i="1" s="1"/>
  <c r="AV896" i="1"/>
  <c r="AT896" i="1"/>
  <c r="AU896" i="1" s="1"/>
  <c r="AR896" i="1"/>
  <c r="AP896" i="1"/>
  <c r="AQ896" i="1" s="1"/>
  <c r="AO896" i="1"/>
  <c r="AN896" i="1"/>
  <c r="AX895" i="1"/>
  <c r="AY895" i="1" s="1"/>
  <c r="AZ895" i="1" s="1"/>
  <c r="AV895" i="1"/>
  <c r="AT895" i="1"/>
  <c r="AU895" i="1" s="1"/>
  <c r="AR895" i="1"/>
  <c r="AP895" i="1"/>
  <c r="AQ895" i="1" s="1"/>
  <c r="AO895" i="1"/>
  <c r="AN895" i="1"/>
  <c r="AX894" i="1"/>
  <c r="AY894" i="1" s="1"/>
  <c r="AZ894" i="1" s="1"/>
  <c r="AV894" i="1"/>
  <c r="AT894" i="1"/>
  <c r="AU894" i="1" s="1"/>
  <c r="AR894" i="1"/>
  <c r="AP894" i="1"/>
  <c r="AQ894" i="1" s="1"/>
  <c r="AO894" i="1"/>
  <c r="AN894" i="1"/>
  <c r="AX893" i="1"/>
  <c r="AY893" i="1" s="1"/>
  <c r="AZ893" i="1" s="1"/>
  <c r="AV893" i="1"/>
  <c r="AT893" i="1"/>
  <c r="AU893" i="1" s="1"/>
  <c r="AR893" i="1"/>
  <c r="AP893" i="1"/>
  <c r="AQ893" i="1" s="1"/>
  <c r="AO893" i="1"/>
  <c r="AN893" i="1"/>
  <c r="AX892" i="1"/>
  <c r="AY892" i="1" s="1"/>
  <c r="AZ892" i="1" s="1"/>
  <c r="AV892" i="1"/>
  <c r="AT892" i="1"/>
  <c r="AU892" i="1" s="1"/>
  <c r="AR892" i="1"/>
  <c r="AP892" i="1"/>
  <c r="AQ892" i="1" s="1"/>
  <c r="AO892" i="1"/>
  <c r="AN892" i="1"/>
  <c r="AX891" i="1"/>
  <c r="AY891" i="1" s="1"/>
  <c r="AZ891" i="1" s="1"/>
  <c r="AV891" i="1"/>
  <c r="AT891" i="1"/>
  <c r="AU891" i="1" s="1"/>
  <c r="AR891" i="1"/>
  <c r="AP891" i="1"/>
  <c r="AQ891" i="1" s="1"/>
  <c r="AO891" i="1"/>
  <c r="AN891" i="1"/>
  <c r="AX890" i="1"/>
  <c r="AY890" i="1" s="1"/>
  <c r="AZ890" i="1" s="1"/>
  <c r="AV890" i="1"/>
  <c r="AT890" i="1"/>
  <c r="AU890" i="1" s="1"/>
  <c r="AR890" i="1"/>
  <c r="AP890" i="1"/>
  <c r="AQ890" i="1" s="1"/>
  <c r="AO890" i="1"/>
  <c r="AN890" i="1"/>
  <c r="AX889" i="1"/>
  <c r="AY889" i="1" s="1"/>
  <c r="AZ889" i="1" s="1"/>
  <c r="AV889" i="1"/>
  <c r="AT889" i="1"/>
  <c r="AU889" i="1" s="1"/>
  <c r="AR889" i="1"/>
  <c r="AP889" i="1"/>
  <c r="AQ889" i="1" s="1"/>
  <c r="AO889" i="1"/>
  <c r="AN889" i="1"/>
  <c r="AX888" i="1"/>
  <c r="AY888" i="1" s="1"/>
  <c r="AZ888" i="1" s="1"/>
  <c r="AV888" i="1"/>
  <c r="AT888" i="1"/>
  <c r="AU888" i="1" s="1"/>
  <c r="AR888" i="1"/>
  <c r="AP888" i="1"/>
  <c r="AQ888" i="1" s="1"/>
  <c r="AO888" i="1"/>
  <c r="AN888" i="1"/>
  <c r="AX887" i="1"/>
  <c r="AY887" i="1" s="1"/>
  <c r="AZ887" i="1" s="1"/>
  <c r="AV887" i="1"/>
  <c r="AT887" i="1"/>
  <c r="AU887" i="1" s="1"/>
  <c r="AR887" i="1"/>
  <c r="AP887" i="1"/>
  <c r="AQ887" i="1" s="1"/>
  <c r="AO887" i="1"/>
  <c r="AN887" i="1"/>
  <c r="AX886" i="1"/>
  <c r="AY886" i="1" s="1"/>
  <c r="AZ886" i="1" s="1"/>
  <c r="AV886" i="1"/>
  <c r="AT886" i="1"/>
  <c r="AU886" i="1" s="1"/>
  <c r="AR886" i="1"/>
  <c r="AP886" i="1"/>
  <c r="AQ886" i="1" s="1"/>
  <c r="AO886" i="1"/>
  <c r="AN886" i="1"/>
  <c r="AX885" i="1"/>
  <c r="AY885" i="1" s="1"/>
  <c r="AZ885" i="1" s="1"/>
  <c r="AV885" i="1"/>
  <c r="AT885" i="1"/>
  <c r="AU885" i="1" s="1"/>
  <c r="AR885" i="1"/>
  <c r="AP885" i="1"/>
  <c r="AQ885" i="1" s="1"/>
  <c r="AO885" i="1"/>
  <c r="AN885" i="1"/>
  <c r="AX884" i="1"/>
  <c r="AY884" i="1" s="1"/>
  <c r="AZ884" i="1" s="1"/>
  <c r="AV884" i="1"/>
  <c r="AT884" i="1"/>
  <c r="AU884" i="1" s="1"/>
  <c r="AR884" i="1"/>
  <c r="AP884" i="1"/>
  <c r="AQ884" i="1" s="1"/>
  <c r="AO884" i="1"/>
  <c r="AN884" i="1"/>
  <c r="AX883" i="1"/>
  <c r="AY883" i="1" s="1"/>
  <c r="AZ883" i="1" s="1"/>
  <c r="AV883" i="1"/>
  <c r="AT883" i="1"/>
  <c r="AU883" i="1" s="1"/>
  <c r="AR883" i="1"/>
  <c r="AP883" i="1"/>
  <c r="AQ883" i="1" s="1"/>
  <c r="AO883" i="1"/>
  <c r="AN883" i="1"/>
  <c r="AX882" i="1"/>
  <c r="AY882" i="1" s="1"/>
  <c r="AZ882" i="1" s="1"/>
  <c r="AV882" i="1"/>
  <c r="AT882" i="1"/>
  <c r="AU882" i="1" s="1"/>
  <c r="AR882" i="1"/>
  <c r="AP882" i="1"/>
  <c r="AQ882" i="1" s="1"/>
  <c r="AO882" i="1"/>
  <c r="AN882" i="1"/>
  <c r="AX881" i="1"/>
  <c r="AY881" i="1" s="1"/>
  <c r="AZ881" i="1" s="1"/>
  <c r="AV881" i="1"/>
  <c r="AT881" i="1"/>
  <c r="AU881" i="1" s="1"/>
  <c r="AR881" i="1"/>
  <c r="AP881" i="1"/>
  <c r="AQ881" i="1" s="1"/>
  <c r="AO881" i="1"/>
  <c r="AN881" i="1"/>
  <c r="AX880" i="1"/>
  <c r="AY880" i="1" s="1"/>
  <c r="AZ880" i="1" s="1"/>
  <c r="AV880" i="1"/>
  <c r="AT880" i="1"/>
  <c r="AU880" i="1" s="1"/>
  <c r="AR880" i="1"/>
  <c r="AP880" i="1"/>
  <c r="AQ880" i="1" s="1"/>
  <c r="AO880" i="1"/>
  <c r="AN880" i="1"/>
  <c r="AX879" i="1"/>
  <c r="AY879" i="1" s="1"/>
  <c r="AZ879" i="1" s="1"/>
  <c r="AV879" i="1"/>
  <c r="AT879" i="1"/>
  <c r="AU879" i="1" s="1"/>
  <c r="AR879" i="1"/>
  <c r="AP879" i="1"/>
  <c r="AQ879" i="1" s="1"/>
  <c r="AO879" i="1"/>
  <c r="AN879" i="1"/>
  <c r="AX878" i="1"/>
  <c r="AY878" i="1" s="1"/>
  <c r="AZ878" i="1" s="1"/>
  <c r="AV878" i="1"/>
  <c r="AT878" i="1"/>
  <c r="AU878" i="1" s="1"/>
  <c r="AR878" i="1"/>
  <c r="AP878" i="1"/>
  <c r="AQ878" i="1" s="1"/>
  <c r="AO878" i="1"/>
  <c r="AN878" i="1"/>
  <c r="AX877" i="1"/>
  <c r="AY877" i="1" s="1"/>
  <c r="AZ877" i="1" s="1"/>
  <c r="AV877" i="1"/>
  <c r="AT877" i="1"/>
  <c r="AU877" i="1" s="1"/>
  <c r="AR877" i="1"/>
  <c r="AP877" i="1"/>
  <c r="AQ877" i="1" s="1"/>
  <c r="AO877" i="1"/>
  <c r="AN877" i="1"/>
  <c r="AX876" i="1"/>
  <c r="AY876" i="1" s="1"/>
  <c r="AZ876" i="1" s="1"/>
  <c r="AV876" i="1"/>
  <c r="AT876" i="1"/>
  <c r="AU876" i="1" s="1"/>
  <c r="AR876" i="1"/>
  <c r="AP876" i="1"/>
  <c r="AQ876" i="1" s="1"/>
  <c r="AO876" i="1"/>
  <c r="AN876" i="1"/>
  <c r="AX875" i="1"/>
  <c r="AY875" i="1" s="1"/>
  <c r="AZ875" i="1" s="1"/>
  <c r="AV875" i="1"/>
  <c r="AT875" i="1"/>
  <c r="AU875" i="1" s="1"/>
  <c r="AR875" i="1"/>
  <c r="AP875" i="1"/>
  <c r="AQ875" i="1" s="1"/>
  <c r="AO875" i="1"/>
  <c r="AN875" i="1"/>
  <c r="AX874" i="1"/>
  <c r="AY874" i="1" s="1"/>
  <c r="AZ874" i="1" s="1"/>
  <c r="AV874" i="1"/>
  <c r="AT874" i="1"/>
  <c r="AU874" i="1" s="1"/>
  <c r="AR874" i="1"/>
  <c r="AP874" i="1"/>
  <c r="AQ874" i="1" s="1"/>
  <c r="AO874" i="1"/>
  <c r="AN874" i="1"/>
  <c r="AX873" i="1"/>
  <c r="AY873" i="1" s="1"/>
  <c r="AZ873" i="1" s="1"/>
  <c r="AV873" i="1"/>
  <c r="AT873" i="1"/>
  <c r="AU873" i="1" s="1"/>
  <c r="AR873" i="1"/>
  <c r="AP873" i="1"/>
  <c r="AQ873" i="1" s="1"/>
  <c r="AO873" i="1"/>
  <c r="AN873" i="1"/>
  <c r="AX872" i="1"/>
  <c r="AY872" i="1" s="1"/>
  <c r="AZ872" i="1" s="1"/>
  <c r="AV872" i="1"/>
  <c r="AT872" i="1"/>
  <c r="AU872" i="1" s="1"/>
  <c r="AR872" i="1"/>
  <c r="AP872" i="1"/>
  <c r="AQ872" i="1" s="1"/>
  <c r="AS872" i="1" s="1"/>
  <c r="AO872" i="1"/>
  <c r="AN872" i="1"/>
  <c r="AX871" i="1"/>
  <c r="AY871" i="1" s="1"/>
  <c r="AZ871" i="1" s="1"/>
  <c r="AV871" i="1"/>
  <c r="AT871" i="1"/>
  <c r="AU871" i="1" s="1"/>
  <c r="AR871" i="1"/>
  <c r="AP871" i="1"/>
  <c r="AQ871" i="1" s="1"/>
  <c r="AO871" i="1"/>
  <c r="AN871" i="1"/>
  <c r="AX870" i="1"/>
  <c r="AY870" i="1" s="1"/>
  <c r="AZ870" i="1" s="1"/>
  <c r="AV870" i="1"/>
  <c r="AT870" i="1"/>
  <c r="AU870" i="1" s="1"/>
  <c r="AR870" i="1"/>
  <c r="AP870" i="1"/>
  <c r="AQ870" i="1" s="1"/>
  <c r="AO870" i="1"/>
  <c r="AN870" i="1"/>
  <c r="AX869" i="1"/>
  <c r="AY869" i="1" s="1"/>
  <c r="AZ869" i="1" s="1"/>
  <c r="AV869" i="1"/>
  <c r="AT869" i="1"/>
  <c r="AU869" i="1" s="1"/>
  <c r="AR869" i="1"/>
  <c r="AP869" i="1"/>
  <c r="AQ869" i="1" s="1"/>
  <c r="AO869" i="1"/>
  <c r="AN869" i="1"/>
  <c r="AX868" i="1"/>
  <c r="AY868" i="1" s="1"/>
  <c r="AZ868" i="1" s="1"/>
  <c r="AV868" i="1"/>
  <c r="AT868" i="1"/>
  <c r="AU868" i="1" s="1"/>
  <c r="AR868" i="1"/>
  <c r="AP868" i="1"/>
  <c r="AQ868" i="1" s="1"/>
  <c r="AO868" i="1"/>
  <c r="AN868" i="1"/>
  <c r="AX867" i="1"/>
  <c r="AY867" i="1" s="1"/>
  <c r="AZ867" i="1" s="1"/>
  <c r="AV867" i="1"/>
  <c r="AT867" i="1"/>
  <c r="AU867" i="1" s="1"/>
  <c r="AR867" i="1"/>
  <c r="AP867" i="1"/>
  <c r="AQ867" i="1" s="1"/>
  <c r="AO867" i="1"/>
  <c r="AN867" i="1"/>
  <c r="AX866" i="1"/>
  <c r="AY866" i="1" s="1"/>
  <c r="AZ866" i="1" s="1"/>
  <c r="AV866" i="1"/>
  <c r="AT866" i="1"/>
  <c r="AU866" i="1" s="1"/>
  <c r="AR866" i="1"/>
  <c r="AP866" i="1"/>
  <c r="AQ866" i="1" s="1"/>
  <c r="AO866" i="1"/>
  <c r="AN866" i="1"/>
  <c r="AX865" i="1"/>
  <c r="AY865" i="1" s="1"/>
  <c r="AZ865" i="1" s="1"/>
  <c r="AV865" i="1"/>
  <c r="AT865" i="1"/>
  <c r="AU865" i="1" s="1"/>
  <c r="AR865" i="1"/>
  <c r="AP865" i="1"/>
  <c r="AQ865" i="1" s="1"/>
  <c r="AO865" i="1"/>
  <c r="AN865" i="1"/>
  <c r="AX864" i="1"/>
  <c r="AY864" i="1" s="1"/>
  <c r="AZ864" i="1" s="1"/>
  <c r="AV864" i="1"/>
  <c r="AT864" i="1"/>
  <c r="AU864" i="1" s="1"/>
  <c r="AR864" i="1"/>
  <c r="AP864" i="1"/>
  <c r="AQ864" i="1" s="1"/>
  <c r="AO864" i="1"/>
  <c r="AN864" i="1"/>
  <c r="AX863" i="1"/>
  <c r="AY863" i="1" s="1"/>
  <c r="AZ863" i="1" s="1"/>
  <c r="AV863" i="1"/>
  <c r="AT863" i="1"/>
  <c r="AU863" i="1" s="1"/>
  <c r="AR863" i="1"/>
  <c r="AP863" i="1"/>
  <c r="AQ863" i="1" s="1"/>
  <c r="AO863" i="1"/>
  <c r="AN863" i="1"/>
  <c r="AX862" i="1"/>
  <c r="AY862" i="1" s="1"/>
  <c r="AZ862" i="1" s="1"/>
  <c r="AV862" i="1"/>
  <c r="AT862" i="1"/>
  <c r="AU862" i="1" s="1"/>
  <c r="AR862" i="1"/>
  <c r="AP862" i="1"/>
  <c r="AQ862" i="1" s="1"/>
  <c r="AO862" i="1"/>
  <c r="AN862" i="1"/>
  <c r="AX861" i="1"/>
  <c r="AY861" i="1" s="1"/>
  <c r="AZ861" i="1" s="1"/>
  <c r="AV861" i="1"/>
  <c r="AT861" i="1"/>
  <c r="AU861" i="1" s="1"/>
  <c r="AR861" i="1"/>
  <c r="AP861" i="1"/>
  <c r="AQ861" i="1" s="1"/>
  <c r="AO861" i="1"/>
  <c r="AN861" i="1"/>
  <c r="AX860" i="1"/>
  <c r="AY860" i="1" s="1"/>
  <c r="AZ860" i="1" s="1"/>
  <c r="AV860" i="1"/>
  <c r="AT860" i="1"/>
  <c r="AU860" i="1" s="1"/>
  <c r="AR860" i="1"/>
  <c r="AP860" i="1"/>
  <c r="AQ860" i="1" s="1"/>
  <c r="AO860" i="1"/>
  <c r="AN860" i="1"/>
  <c r="AX859" i="1"/>
  <c r="AY859" i="1" s="1"/>
  <c r="AZ859" i="1" s="1"/>
  <c r="AV859" i="1"/>
  <c r="AT859" i="1"/>
  <c r="AU859" i="1" s="1"/>
  <c r="AR859" i="1"/>
  <c r="AP859" i="1"/>
  <c r="AQ859" i="1" s="1"/>
  <c r="AO859" i="1"/>
  <c r="AN859" i="1"/>
  <c r="AX858" i="1"/>
  <c r="AY858" i="1" s="1"/>
  <c r="AZ858" i="1" s="1"/>
  <c r="AV858" i="1"/>
  <c r="AT858" i="1"/>
  <c r="AU858" i="1" s="1"/>
  <c r="AR858" i="1"/>
  <c r="AP858" i="1"/>
  <c r="AQ858" i="1" s="1"/>
  <c r="AO858" i="1"/>
  <c r="AN858" i="1"/>
  <c r="AX857" i="1"/>
  <c r="AY857" i="1" s="1"/>
  <c r="AZ857" i="1" s="1"/>
  <c r="AV857" i="1"/>
  <c r="AT857" i="1"/>
  <c r="AU857" i="1" s="1"/>
  <c r="AR857" i="1"/>
  <c r="AP857" i="1"/>
  <c r="AQ857" i="1" s="1"/>
  <c r="AO857" i="1"/>
  <c r="AN857" i="1"/>
  <c r="AX856" i="1"/>
  <c r="AY856" i="1" s="1"/>
  <c r="AZ856" i="1" s="1"/>
  <c r="AV856" i="1"/>
  <c r="AT856" i="1"/>
  <c r="AU856" i="1" s="1"/>
  <c r="AR856" i="1"/>
  <c r="AP856" i="1"/>
  <c r="AQ856" i="1" s="1"/>
  <c r="AO856" i="1"/>
  <c r="AN856" i="1"/>
  <c r="AX855" i="1"/>
  <c r="AY855" i="1" s="1"/>
  <c r="AZ855" i="1" s="1"/>
  <c r="AV855" i="1"/>
  <c r="AT855" i="1"/>
  <c r="AU855" i="1" s="1"/>
  <c r="AR855" i="1"/>
  <c r="AP855" i="1"/>
  <c r="AQ855" i="1" s="1"/>
  <c r="AO855" i="1"/>
  <c r="AN855" i="1"/>
  <c r="AX854" i="1"/>
  <c r="AY854" i="1" s="1"/>
  <c r="AZ854" i="1" s="1"/>
  <c r="AV854" i="1"/>
  <c r="AT854" i="1"/>
  <c r="AU854" i="1" s="1"/>
  <c r="AR854" i="1"/>
  <c r="AP854" i="1"/>
  <c r="AQ854" i="1" s="1"/>
  <c r="AO854" i="1"/>
  <c r="AN854" i="1"/>
  <c r="AX853" i="1"/>
  <c r="AY853" i="1" s="1"/>
  <c r="AZ853" i="1" s="1"/>
  <c r="AV853" i="1"/>
  <c r="AT853" i="1"/>
  <c r="AU853" i="1" s="1"/>
  <c r="AR853" i="1"/>
  <c r="AP853" i="1"/>
  <c r="AQ853" i="1" s="1"/>
  <c r="AO853" i="1"/>
  <c r="AN853" i="1"/>
  <c r="AX852" i="1"/>
  <c r="AY852" i="1" s="1"/>
  <c r="AZ852" i="1" s="1"/>
  <c r="AV852" i="1"/>
  <c r="AT852" i="1"/>
  <c r="AU852" i="1" s="1"/>
  <c r="AR852" i="1"/>
  <c r="AP852" i="1"/>
  <c r="AQ852" i="1" s="1"/>
  <c r="AO852" i="1"/>
  <c r="AN852" i="1"/>
  <c r="AX851" i="1"/>
  <c r="AY851" i="1" s="1"/>
  <c r="AZ851" i="1" s="1"/>
  <c r="AV851" i="1"/>
  <c r="AT851" i="1"/>
  <c r="AU851" i="1" s="1"/>
  <c r="AR851" i="1"/>
  <c r="AP851" i="1"/>
  <c r="AQ851" i="1" s="1"/>
  <c r="AO851" i="1"/>
  <c r="AN851" i="1"/>
  <c r="AX850" i="1"/>
  <c r="AY850" i="1" s="1"/>
  <c r="AZ850" i="1" s="1"/>
  <c r="AV850" i="1"/>
  <c r="AT850" i="1"/>
  <c r="AU850" i="1" s="1"/>
  <c r="AR850" i="1"/>
  <c r="AP850" i="1"/>
  <c r="AQ850" i="1" s="1"/>
  <c r="AO850" i="1"/>
  <c r="AN850" i="1"/>
  <c r="AX849" i="1"/>
  <c r="AY849" i="1" s="1"/>
  <c r="AZ849" i="1" s="1"/>
  <c r="AV849" i="1"/>
  <c r="AT849" i="1"/>
  <c r="AU849" i="1" s="1"/>
  <c r="AR849" i="1"/>
  <c r="AP849" i="1"/>
  <c r="AQ849" i="1" s="1"/>
  <c r="AO849" i="1"/>
  <c r="AN849" i="1"/>
  <c r="AX848" i="1"/>
  <c r="AY848" i="1" s="1"/>
  <c r="AZ848" i="1" s="1"/>
  <c r="AV848" i="1"/>
  <c r="AT848" i="1"/>
  <c r="AU848" i="1" s="1"/>
  <c r="AR848" i="1"/>
  <c r="AP848" i="1"/>
  <c r="AQ848" i="1" s="1"/>
  <c r="AO848" i="1"/>
  <c r="AN848" i="1"/>
  <c r="AX847" i="1"/>
  <c r="AY847" i="1" s="1"/>
  <c r="AZ847" i="1" s="1"/>
  <c r="AV847" i="1"/>
  <c r="AT847" i="1"/>
  <c r="AU847" i="1" s="1"/>
  <c r="AR847" i="1"/>
  <c r="AP847" i="1"/>
  <c r="AQ847" i="1" s="1"/>
  <c r="AO847" i="1"/>
  <c r="AN847" i="1"/>
  <c r="AX846" i="1"/>
  <c r="AY846" i="1" s="1"/>
  <c r="AZ846" i="1" s="1"/>
  <c r="AV846" i="1"/>
  <c r="AT846" i="1"/>
  <c r="AU846" i="1" s="1"/>
  <c r="AR846" i="1"/>
  <c r="AP846" i="1"/>
  <c r="AQ846" i="1" s="1"/>
  <c r="AO846" i="1"/>
  <c r="AN846" i="1"/>
  <c r="AX845" i="1"/>
  <c r="AY845" i="1" s="1"/>
  <c r="AZ845" i="1" s="1"/>
  <c r="AV845" i="1"/>
  <c r="AT845" i="1"/>
  <c r="AU845" i="1" s="1"/>
  <c r="AR845" i="1"/>
  <c r="AP845" i="1"/>
  <c r="AQ845" i="1" s="1"/>
  <c r="AO845" i="1"/>
  <c r="AN845" i="1"/>
  <c r="AX844" i="1"/>
  <c r="AY844" i="1" s="1"/>
  <c r="AZ844" i="1" s="1"/>
  <c r="AV844" i="1"/>
  <c r="AT844" i="1"/>
  <c r="AU844" i="1" s="1"/>
  <c r="AR844" i="1"/>
  <c r="AP844" i="1"/>
  <c r="AQ844" i="1" s="1"/>
  <c r="AO844" i="1"/>
  <c r="AN844" i="1"/>
  <c r="AX843" i="1"/>
  <c r="AY843" i="1" s="1"/>
  <c r="AZ843" i="1" s="1"/>
  <c r="AV843" i="1"/>
  <c r="AT843" i="1"/>
  <c r="AU843" i="1" s="1"/>
  <c r="AR843" i="1"/>
  <c r="AP843" i="1"/>
  <c r="AQ843" i="1" s="1"/>
  <c r="AO843" i="1"/>
  <c r="AN843" i="1"/>
  <c r="AX842" i="1"/>
  <c r="AY842" i="1" s="1"/>
  <c r="AZ842" i="1" s="1"/>
  <c r="AV842" i="1"/>
  <c r="AT842" i="1"/>
  <c r="AU842" i="1" s="1"/>
  <c r="AR842" i="1"/>
  <c r="AP842" i="1"/>
  <c r="AQ842" i="1" s="1"/>
  <c r="AO842" i="1"/>
  <c r="AN842" i="1"/>
  <c r="AX841" i="1"/>
  <c r="AY841" i="1" s="1"/>
  <c r="AZ841" i="1" s="1"/>
  <c r="AV841" i="1"/>
  <c r="AT841" i="1"/>
  <c r="AU841" i="1" s="1"/>
  <c r="AR841" i="1"/>
  <c r="AP841" i="1"/>
  <c r="AQ841" i="1" s="1"/>
  <c r="AO841" i="1"/>
  <c r="AN841" i="1"/>
  <c r="AX840" i="1"/>
  <c r="AY840" i="1" s="1"/>
  <c r="AZ840" i="1" s="1"/>
  <c r="AV840" i="1"/>
  <c r="AT840" i="1"/>
  <c r="AU840" i="1" s="1"/>
  <c r="AR840" i="1"/>
  <c r="AP840" i="1"/>
  <c r="AQ840" i="1" s="1"/>
  <c r="AO840" i="1"/>
  <c r="AN840" i="1"/>
  <c r="AX839" i="1"/>
  <c r="AY839" i="1" s="1"/>
  <c r="AZ839" i="1" s="1"/>
  <c r="AV839" i="1"/>
  <c r="AT839" i="1"/>
  <c r="AU839" i="1" s="1"/>
  <c r="AR839" i="1"/>
  <c r="AP839" i="1"/>
  <c r="AQ839" i="1" s="1"/>
  <c r="AO839" i="1"/>
  <c r="AN839" i="1"/>
  <c r="AX838" i="1"/>
  <c r="AY838" i="1" s="1"/>
  <c r="AZ838" i="1" s="1"/>
  <c r="AV838" i="1"/>
  <c r="AT838" i="1"/>
  <c r="AU838" i="1" s="1"/>
  <c r="AR838" i="1"/>
  <c r="AP838" i="1"/>
  <c r="AQ838" i="1" s="1"/>
  <c r="AO838" i="1"/>
  <c r="AN838" i="1"/>
  <c r="AX837" i="1"/>
  <c r="AY837" i="1" s="1"/>
  <c r="AZ837" i="1" s="1"/>
  <c r="AV837" i="1"/>
  <c r="AT837" i="1"/>
  <c r="AU837" i="1" s="1"/>
  <c r="AR837" i="1"/>
  <c r="AP837" i="1"/>
  <c r="AQ837" i="1" s="1"/>
  <c r="AO837" i="1"/>
  <c r="AN837" i="1"/>
  <c r="AX836" i="1"/>
  <c r="AY836" i="1" s="1"/>
  <c r="AZ836" i="1" s="1"/>
  <c r="AV836" i="1"/>
  <c r="AT836" i="1"/>
  <c r="AU836" i="1" s="1"/>
  <c r="AR836" i="1"/>
  <c r="AP836" i="1"/>
  <c r="AQ836" i="1" s="1"/>
  <c r="AO836" i="1"/>
  <c r="AN836" i="1"/>
  <c r="AX835" i="1"/>
  <c r="AY835" i="1" s="1"/>
  <c r="AZ835" i="1" s="1"/>
  <c r="AV835" i="1"/>
  <c r="AT835" i="1"/>
  <c r="AU835" i="1" s="1"/>
  <c r="AR835" i="1"/>
  <c r="AP835" i="1"/>
  <c r="AQ835" i="1" s="1"/>
  <c r="AO835" i="1"/>
  <c r="AN835" i="1"/>
  <c r="AX834" i="1"/>
  <c r="AY834" i="1" s="1"/>
  <c r="AZ834" i="1" s="1"/>
  <c r="AV834" i="1"/>
  <c r="AT834" i="1"/>
  <c r="AU834" i="1" s="1"/>
  <c r="AR834" i="1"/>
  <c r="AP834" i="1"/>
  <c r="AQ834" i="1" s="1"/>
  <c r="AO834" i="1"/>
  <c r="AN834" i="1"/>
  <c r="AX833" i="1"/>
  <c r="AY833" i="1" s="1"/>
  <c r="AZ833" i="1" s="1"/>
  <c r="AV833" i="1"/>
  <c r="AT833" i="1"/>
  <c r="AU833" i="1" s="1"/>
  <c r="AR833" i="1"/>
  <c r="AP833" i="1"/>
  <c r="AQ833" i="1" s="1"/>
  <c r="AO833" i="1"/>
  <c r="AN833" i="1"/>
  <c r="AX832" i="1"/>
  <c r="AY832" i="1" s="1"/>
  <c r="AZ832" i="1" s="1"/>
  <c r="AV832" i="1"/>
  <c r="AT832" i="1"/>
  <c r="AU832" i="1" s="1"/>
  <c r="AR832" i="1"/>
  <c r="AP832" i="1"/>
  <c r="AQ832" i="1" s="1"/>
  <c r="AO832" i="1"/>
  <c r="AN832" i="1"/>
  <c r="AX831" i="1"/>
  <c r="AY831" i="1" s="1"/>
  <c r="AZ831" i="1" s="1"/>
  <c r="AV831" i="1"/>
  <c r="AT831" i="1"/>
  <c r="AU831" i="1" s="1"/>
  <c r="AR831" i="1"/>
  <c r="AP831" i="1"/>
  <c r="AQ831" i="1" s="1"/>
  <c r="AO831" i="1"/>
  <c r="AN831" i="1"/>
  <c r="AX830" i="1"/>
  <c r="AY830" i="1" s="1"/>
  <c r="AZ830" i="1" s="1"/>
  <c r="AV830" i="1"/>
  <c r="AT830" i="1"/>
  <c r="AU830" i="1" s="1"/>
  <c r="AR830" i="1"/>
  <c r="AP830" i="1"/>
  <c r="AQ830" i="1" s="1"/>
  <c r="AO830" i="1"/>
  <c r="AN830" i="1"/>
  <c r="AX829" i="1"/>
  <c r="AY829" i="1" s="1"/>
  <c r="AZ829" i="1" s="1"/>
  <c r="AV829" i="1"/>
  <c r="AT829" i="1"/>
  <c r="AU829" i="1" s="1"/>
  <c r="AR829" i="1"/>
  <c r="AP829" i="1"/>
  <c r="AQ829" i="1" s="1"/>
  <c r="AO829" i="1"/>
  <c r="AN829" i="1"/>
  <c r="AX828" i="1"/>
  <c r="AY828" i="1" s="1"/>
  <c r="AZ828" i="1" s="1"/>
  <c r="AV828" i="1"/>
  <c r="AT828" i="1"/>
  <c r="AU828" i="1" s="1"/>
  <c r="AR828" i="1"/>
  <c r="AP828" i="1"/>
  <c r="AQ828" i="1" s="1"/>
  <c r="AO828" i="1"/>
  <c r="AN828" i="1"/>
  <c r="AX827" i="1"/>
  <c r="AY827" i="1" s="1"/>
  <c r="AZ827" i="1" s="1"/>
  <c r="AV827" i="1"/>
  <c r="AT827" i="1"/>
  <c r="AU827" i="1" s="1"/>
  <c r="AR827" i="1"/>
  <c r="AP827" i="1"/>
  <c r="AQ827" i="1" s="1"/>
  <c r="AO827" i="1"/>
  <c r="AN827" i="1"/>
  <c r="AX826" i="1"/>
  <c r="AY826" i="1" s="1"/>
  <c r="AZ826" i="1" s="1"/>
  <c r="AV826" i="1"/>
  <c r="AT826" i="1"/>
  <c r="AU826" i="1" s="1"/>
  <c r="AR826" i="1"/>
  <c r="AP826" i="1"/>
  <c r="AQ826" i="1" s="1"/>
  <c r="AO826" i="1"/>
  <c r="AN826" i="1"/>
  <c r="AX825" i="1"/>
  <c r="AY825" i="1" s="1"/>
  <c r="AZ825" i="1" s="1"/>
  <c r="AV825" i="1"/>
  <c r="AT825" i="1"/>
  <c r="AU825" i="1" s="1"/>
  <c r="AR825" i="1"/>
  <c r="AP825" i="1"/>
  <c r="AQ825" i="1" s="1"/>
  <c r="AO825" i="1"/>
  <c r="AN825" i="1"/>
  <c r="AX824" i="1"/>
  <c r="AY824" i="1" s="1"/>
  <c r="AZ824" i="1" s="1"/>
  <c r="AV824" i="1"/>
  <c r="AT824" i="1"/>
  <c r="AU824" i="1" s="1"/>
  <c r="AR824" i="1"/>
  <c r="AP824" i="1"/>
  <c r="AQ824" i="1" s="1"/>
  <c r="AO824" i="1"/>
  <c r="AN824" i="1"/>
  <c r="AX823" i="1"/>
  <c r="AY823" i="1" s="1"/>
  <c r="AZ823" i="1" s="1"/>
  <c r="AV823" i="1"/>
  <c r="AT823" i="1"/>
  <c r="AU823" i="1" s="1"/>
  <c r="AR823" i="1"/>
  <c r="AP823" i="1"/>
  <c r="AQ823" i="1" s="1"/>
  <c r="AO823" i="1"/>
  <c r="AN823" i="1"/>
  <c r="AX822" i="1"/>
  <c r="AY822" i="1" s="1"/>
  <c r="AZ822" i="1" s="1"/>
  <c r="AV822" i="1"/>
  <c r="AT822" i="1"/>
  <c r="AU822" i="1" s="1"/>
  <c r="AR822" i="1"/>
  <c r="AP822" i="1"/>
  <c r="AQ822" i="1" s="1"/>
  <c r="AO822" i="1"/>
  <c r="AN822" i="1"/>
  <c r="AX821" i="1"/>
  <c r="AY821" i="1" s="1"/>
  <c r="AZ821" i="1" s="1"/>
  <c r="AV821" i="1"/>
  <c r="AT821" i="1"/>
  <c r="AU821" i="1" s="1"/>
  <c r="AR821" i="1"/>
  <c r="AP821" i="1"/>
  <c r="AQ821" i="1" s="1"/>
  <c r="AO821" i="1"/>
  <c r="AN821" i="1"/>
  <c r="AX820" i="1"/>
  <c r="AY820" i="1" s="1"/>
  <c r="AZ820" i="1" s="1"/>
  <c r="AV820" i="1"/>
  <c r="AT820" i="1"/>
  <c r="AU820" i="1" s="1"/>
  <c r="AR820" i="1"/>
  <c r="AP820" i="1"/>
  <c r="AQ820" i="1" s="1"/>
  <c r="AO820" i="1"/>
  <c r="AN820" i="1"/>
  <c r="AX819" i="1"/>
  <c r="AY819" i="1" s="1"/>
  <c r="AZ819" i="1" s="1"/>
  <c r="AV819" i="1"/>
  <c r="AT819" i="1"/>
  <c r="AU819" i="1" s="1"/>
  <c r="AR819" i="1"/>
  <c r="AP819" i="1"/>
  <c r="AQ819" i="1" s="1"/>
  <c r="AO819" i="1"/>
  <c r="AN819" i="1"/>
  <c r="AX818" i="1"/>
  <c r="AY818" i="1" s="1"/>
  <c r="AZ818" i="1" s="1"/>
  <c r="AV818" i="1"/>
  <c r="AT818" i="1"/>
  <c r="AU818" i="1" s="1"/>
  <c r="AR818" i="1"/>
  <c r="AP818" i="1"/>
  <c r="AQ818" i="1" s="1"/>
  <c r="AO818" i="1"/>
  <c r="AN818" i="1"/>
  <c r="AX817" i="1"/>
  <c r="AY817" i="1" s="1"/>
  <c r="AZ817" i="1" s="1"/>
  <c r="AV817" i="1"/>
  <c r="AT817" i="1"/>
  <c r="AU817" i="1" s="1"/>
  <c r="AR817" i="1"/>
  <c r="AP817" i="1"/>
  <c r="AQ817" i="1" s="1"/>
  <c r="AO817" i="1"/>
  <c r="AN817" i="1"/>
  <c r="AX816" i="1"/>
  <c r="AY816" i="1" s="1"/>
  <c r="AZ816" i="1" s="1"/>
  <c r="AV816" i="1"/>
  <c r="AT816" i="1"/>
  <c r="AU816" i="1" s="1"/>
  <c r="AR816" i="1"/>
  <c r="AP816" i="1"/>
  <c r="AQ816" i="1" s="1"/>
  <c r="AO816" i="1"/>
  <c r="AN816" i="1"/>
  <c r="AX815" i="1"/>
  <c r="AY815" i="1" s="1"/>
  <c r="AZ815" i="1" s="1"/>
  <c r="AV815" i="1"/>
  <c r="AT815" i="1"/>
  <c r="AU815" i="1" s="1"/>
  <c r="AR815" i="1"/>
  <c r="AP815" i="1"/>
  <c r="AQ815" i="1" s="1"/>
  <c r="AO815" i="1"/>
  <c r="AN815" i="1"/>
  <c r="AX814" i="1"/>
  <c r="AY814" i="1" s="1"/>
  <c r="AZ814" i="1" s="1"/>
  <c r="AV814" i="1"/>
  <c r="AT814" i="1"/>
  <c r="AU814" i="1" s="1"/>
  <c r="AR814" i="1"/>
  <c r="AP814" i="1"/>
  <c r="AQ814" i="1" s="1"/>
  <c r="AO814" i="1"/>
  <c r="AN814" i="1"/>
  <c r="AX813" i="1"/>
  <c r="AY813" i="1" s="1"/>
  <c r="AZ813" i="1" s="1"/>
  <c r="AV813" i="1"/>
  <c r="AT813" i="1"/>
  <c r="AU813" i="1" s="1"/>
  <c r="AR813" i="1"/>
  <c r="AP813" i="1"/>
  <c r="AQ813" i="1" s="1"/>
  <c r="AO813" i="1"/>
  <c r="AN813" i="1"/>
  <c r="AX812" i="1"/>
  <c r="AY812" i="1" s="1"/>
  <c r="AZ812" i="1" s="1"/>
  <c r="AV812" i="1"/>
  <c r="AT812" i="1"/>
  <c r="AU812" i="1" s="1"/>
  <c r="AR812" i="1"/>
  <c r="AP812" i="1"/>
  <c r="AQ812" i="1" s="1"/>
  <c r="AO812" i="1"/>
  <c r="AN812" i="1"/>
  <c r="AX811" i="1"/>
  <c r="AY811" i="1" s="1"/>
  <c r="AZ811" i="1" s="1"/>
  <c r="AV811" i="1"/>
  <c r="AT811" i="1"/>
  <c r="AU811" i="1" s="1"/>
  <c r="AR811" i="1"/>
  <c r="AP811" i="1"/>
  <c r="AQ811" i="1" s="1"/>
  <c r="AO811" i="1"/>
  <c r="AN811" i="1"/>
  <c r="AX810" i="1"/>
  <c r="AY810" i="1" s="1"/>
  <c r="AZ810" i="1" s="1"/>
  <c r="AV810" i="1"/>
  <c r="AT810" i="1"/>
  <c r="AU810" i="1" s="1"/>
  <c r="AR810" i="1"/>
  <c r="AP810" i="1"/>
  <c r="AQ810" i="1" s="1"/>
  <c r="AO810" i="1"/>
  <c r="AN810" i="1"/>
  <c r="AX809" i="1"/>
  <c r="AY809" i="1" s="1"/>
  <c r="AZ809" i="1" s="1"/>
  <c r="AV809" i="1"/>
  <c r="AT809" i="1"/>
  <c r="AU809" i="1" s="1"/>
  <c r="AR809" i="1"/>
  <c r="AP809" i="1"/>
  <c r="AQ809" i="1" s="1"/>
  <c r="AO809" i="1"/>
  <c r="AN809" i="1"/>
  <c r="AX808" i="1"/>
  <c r="AY808" i="1" s="1"/>
  <c r="AZ808" i="1" s="1"/>
  <c r="AV808" i="1"/>
  <c r="AT808" i="1"/>
  <c r="AU808" i="1" s="1"/>
  <c r="AR808" i="1"/>
  <c r="AP808" i="1"/>
  <c r="AQ808" i="1" s="1"/>
  <c r="AO808" i="1"/>
  <c r="AN808" i="1"/>
  <c r="AX807" i="1"/>
  <c r="AY807" i="1" s="1"/>
  <c r="AZ807" i="1" s="1"/>
  <c r="AV807" i="1"/>
  <c r="AT807" i="1"/>
  <c r="AU807" i="1" s="1"/>
  <c r="AR807" i="1"/>
  <c r="AP807" i="1"/>
  <c r="AQ807" i="1" s="1"/>
  <c r="AO807" i="1"/>
  <c r="AN807" i="1"/>
  <c r="AX806" i="1"/>
  <c r="AY806" i="1" s="1"/>
  <c r="AZ806" i="1" s="1"/>
  <c r="AV806" i="1"/>
  <c r="AT806" i="1"/>
  <c r="AU806" i="1" s="1"/>
  <c r="AR806" i="1"/>
  <c r="AP806" i="1"/>
  <c r="AQ806" i="1" s="1"/>
  <c r="AO806" i="1"/>
  <c r="AN806" i="1"/>
  <c r="AX805" i="1"/>
  <c r="AY805" i="1" s="1"/>
  <c r="AZ805" i="1" s="1"/>
  <c r="AV805" i="1"/>
  <c r="AT805" i="1"/>
  <c r="AU805" i="1" s="1"/>
  <c r="AR805" i="1"/>
  <c r="AP805" i="1"/>
  <c r="AQ805" i="1" s="1"/>
  <c r="AO805" i="1"/>
  <c r="AN805" i="1"/>
  <c r="AX804" i="1"/>
  <c r="AY804" i="1" s="1"/>
  <c r="AZ804" i="1" s="1"/>
  <c r="AV804" i="1"/>
  <c r="AT804" i="1"/>
  <c r="AU804" i="1" s="1"/>
  <c r="AR804" i="1"/>
  <c r="AP804" i="1"/>
  <c r="AQ804" i="1" s="1"/>
  <c r="AO804" i="1"/>
  <c r="AN804" i="1"/>
  <c r="AX803" i="1"/>
  <c r="AY803" i="1" s="1"/>
  <c r="AZ803" i="1" s="1"/>
  <c r="AV803" i="1"/>
  <c r="AT803" i="1"/>
  <c r="AU803" i="1" s="1"/>
  <c r="AR803" i="1"/>
  <c r="AP803" i="1"/>
  <c r="AQ803" i="1" s="1"/>
  <c r="AO803" i="1"/>
  <c r="AN803" i="1"/>
  <c r="AX802" i="1"/>
  <c r="AY802" i="1" s="1"/>
  <c r="AZ802" i="1" s="1"/>
  <c r="AV802" i="1"/>
  <c r="AT802" i="1"/>
  <c r="AU802" i="1" s="1"/>
  <c r="AR802" i="1"/>
  <c r="AP802" i="1"/>
  <c r="AQ802" i="1" s="1"/>
  <c r="AS802" i="1" s="1"/>
  <c r="AO802" i="1"/>
  <c r="AN802" i="1"/>
  <c r="AX801" i="1"/>
  <c r="AY801" i="1" s="1"/>
  <c r="AZ801" i="1" s="1"/>
  <c r="AV801" i="1"/>
  <c r="AT801" i="1"/>
  <c r="AU801" i="1" s="1"/>
  <c r="AR801" i="1"/>
  <c r="AP801" i="1"/>
  <c r="AQ801" i="1" s="1"/>
  <c r="AO801" i="1"/>
  <c r="AN801" i="1"/>
  <c r="AX800" i="1"/>
  <c r="AY800" i="1" s="1"/>
  <c r="AZ800" i="1" s="1"/>
  <c r="AV800" i="1"/>
  <c r="AT800" i="1"/>
  <c r="AU800" i="1" s="1"/>
  <c r="AR800" i="1"/>
  <c r="AP800" i="1"/>
  <c r="AQ800" i="1" s="1"/>
  <c r="AO800" i="1"/>
  <c r="AN800" i="1"/>
  <c r="AX799" i="1"/>
  <c r="AY799" i="1" s="1"/>
  <c r="AZ799" i="1" s="1"/>
  <c r="AV799" i="1"/>
  <c r="AT799" i="1"/>
  <c r="AU799" i="1" s="1"/>
  <c r="AR799" i="1"/>
  <c r="AP799" i="1"/>
  <c r="AQ799" i="1" s="1"/>
  <c r="AO799" i="1"/>
  <c r="AN799" i="1"/>
  <c r="AX798" i="1"/>
  <c r="AY798" i="1" s="1"/>
  <c r="AZ798" i="1" s="1"/>
  <c r="AV798" i="1"/>
  <c r="AT798" i="1"/>
  <c r="AU798" i="1" s="1"/>
  <c r="AR798" i="1"/>
  <c r="AP798" i="1"/>
  <c r="AQ798" i="1" s="1"/>
  <c r="AO798" i="1"/>
  <c r="AN798" i="1"/>
  <c r="AX797" i="1"/>
  <c r="AY797" i="1" s="1"/>
  <c r="AZ797" i="1" s="1"/>
  <c r="AV797" i="1"/>
  <c r="AT797" i="1"/>
  <c r="AU797" i="1" s="1"/>
  <c r="AR797" i="1"/>
  <c r="AP797" i="1"/>
  <c r="AQ797" i="1" s="1"/>
  <c r="AO797" i="1"/>
  <c r="AN797" i="1"/>
  <c r="AX796" i="1"/>
  <c r="AY796" i="1" s="1"/>
  <c r="AZ796" i="1" s="1"/>
  <c r="AV796" i="1"/>
  <c r="AT796" i="1"/>
  <c r="AU796" i="1" s="1"/>
  <c r="AR796" i="1"/>
  <c r="AP796" i="1"/>
  <c r="AQ796" i="1" s="1"/>
  <c r="AO796" i="1"/>
  <c r="AN796" i="1"/>
  <c r="AX795" i="1"/>
  <c r="AY795" i="1" s="1"/>
  <c r="AZ795" i="1" s="1"/>
  <c r="AV795" i="1"/>
  <c r="AT795" i="1"/>
  <c r="AU795" i="1" s="1"/>
  <c r="AR795" i="1"/>
  <c r="AP795" i="1"/>
  <c r="AQ795" i="1" s="1"/>
  <c r="AO795" i="1"/>
  <c r="AN795" i="1"/>
  <c r="AX794" i="1"/>
  <c r="AY794" i="1" s="1"/>
  <c r="AZ794" i="1" s="1"/>
  <c r="AV794" i="1"/>
  <c r="AT794" i="1"/>
  <c r="AU794" i="1" s="1"/>
  <c r="AR794" i="1"/>
  <c r="AP794" i="1"/>
  <c r="AQ794" i="1" s="1"/>
  <c r="AO794" i="1"/>
  <c r="AN794" i="1"/>
  <c r="AX793" i="1"/>
  <c r="AY793" i="1" s="1"/>
  <c r="AZ793" i="1" s="1"/>
  <c r="AV793" i="1"/>
  <c r="AT793" i="1"/>
  <c r="AU793" i="1" s="1"/>
  <c r="AR793" i="1"/>
  <c r="AP793" i="1"/>
  <c r="AQ793" i="1" s="1"/>
  <c r="AO793" i="1"/>
  <c r="AN793" i="1"/>
  <c r="AX792" i="1"/>
  <c r="AY792" i="1" s="1"/>
  <c r="AZ792" i="1" s="1"/>
  <c r="AV792" i="1"/>
  <c r="AT792" i="1"/>
  <c r="AU792" i="1" s="1"/>
  <c r="AR792" i="1"/>
  <c r="AP792" i="1"/>
  <c r="AQ792" i="1" s="1"/>
  <c r="AO792" i="1"/>
  <c r="AN792" i="1"/>
  <c r="AX791" i="1"/>
  <c r="AY791" i="1" s="1"/>
  <c r="AZ791" i="1" s="1"/>
  <c r="AV791" i="1"/>
  <c r="AT791" i="1"/>
  <c r="AU791" i="1" s="1"/>
  <c r="AR791" i="1"/>
  <c r="AP791" i="1"/>
  <c r="AQ791" i="1" s="1"/>
  <c r="AO791" i="1"/>
  <c r="AN791" i="1"/>
  <c r="AX790" i="1"/>
  <c r="AY790" i="1" s="1"/>
  <c r="AZ790" i="1" s="1"/>
  <c r="AV790" i="1"/>
  <c r="AT790" i="1"/>
  <c r="AU790" i="1" s="1"/>
  <c r="AR790" i="1"/>
  <c r="AP790" i="1"/>
  <c r="AQ790" i="1" s="1"/>
  <c r="AO790" i="1"/>
  <c r="AN790" i="1"/>
  <c r="AX789" i="1"/>
  <c r="AY789" i="1" s="1"/>
  <c r="AZ789" i="1" s="1"/>
  <c r="AV789" i="1"/>
  <c r="AT789" i="1"/>
  <c r="AU789" i="1" s="1"/>
  <c r="AR789" i="1"/>
  <c r="AP789" i="1"/>
  <c r="AQ789" i="1" s="1"/>
  <c r="AO789" i="1"/>
  <c r="AN789" i="1"/>
  <c r="AX788" i="1"/>
  <c r="AY788" i="1" s="1"/>
  <c r="AZ788" i="1" s="1"/>
  <c r="AV788" i="1"/>
  <c r="AT788" i="1"/>
  <c r="AU788" i="1" s="1"/>
  <c r="AR788" i="1"/>
  <c r="AP788" i="1"/>
  <c r="AQ788" i="1" s="1"/>
  <c r="AO788" i="1"/>
  <c r="AN788" i="1"/>
  <c r="AX787" i="1"/>
  <c r="AY787" i="1" s="1"/>
  <c r="AZ787" i="1" s="1"/>
  <c r="AV787" i="1"/>
  <c r="AT787" i="1"/>
  <c r="AU787" i="1" s="1"/>
  <c r="AR787" i="1"/>
  <c r="AP787" i="1"/>
  <c r="AQ787" i="1" s="1"/>
  <c r="AO787" i="1"/>
  <c r="AN787" i="1"/>
  <c r="AX786" i="1"/>
  <c r="AY786" i="1" s="1"/>
  <c r="AZ786" i="1" s="1"/>
  <c r="AV786" i="1"/>
  <c r="AT786" i="1"/>
  <c r="AU786" i="1" s="1"/>
  <c r="AR786" i="1"/>
  <c r="AP786" i="1"/>
  <c r="AQ786" i="1" s="1"/>
  <c r="AO786" i="1"/>
  <c r="AN786" i="1"/>
  <c r="AX785" i="1"/>
  <c r="AY785" i="1" s="1"/>
  <c r="AZ785" i="1" s="1"/>
  <c r="AV785" i="1"/>
  <c r="AT785" i="1"/>
  <c r="AU785" i="1" s="1"/>
  <c r="AR785" i="1"/>
  <c r="AP785" i="1"/>
  <c r="AQ785" i="1" s="1"/>
  <c r="AO785" i="1"/>
  <c r="AN785" i="1"/>
  <c r="AX784" i="1"/>
  <c r="AY784" i="1" s="1"/>
  <c r="AZ784" i="1" s="1"/>
  <c r="AV784" i="1"/>
  <c r="AT784" i="1"/>
  <c r="AU784" i="1" s="1"/>
  <c r="AR784" i="1"/>
  <c r="AP784" i="1"/>
  <c r="AQ784" i="1" s="1"/>
  <c r="AO784" i="1"/>
  <c r="AN784" i="1"/>
  <c r="AX783" i="1"/>
  <c r="AY783" i="1" s="1"/>
  <c r="AZ783" i="1" s="1"/>
  <c r="AV783" i="1"/>
  <c r="AT783" i="1"/>
  <c r="AU783" i="1" s="1"/>
  <c r="AR783" i="1"/>
  <c r="AP783" i="1"/>
  <c r="AQ783" i="1" s="1"/>
  <c r="AO783" i="1"/>
  <c r="AN783" i="1"/>
  <c r="AX782" i="1"/>
  <c r="AY782" i="1" s="1"/>
  <c r="AZ782" i="1" s="1"/>
  <c r="AV782" i="1"/>
  <c r="AT782" i="1"/>
  <c r="AU782" i="1" s="1"/>
  <c r="AR782" i="1"/>
  <c r="AP782" i="1"/>
  <c r="AQ782" i="1" s="1"/>
  <c r="AO782" i="1"/>
  <c r="AN782" i="1"/>
  <c r="AX781" i="1"/>
  <c r="AY781" i="1" s="1"/>
  <c r="AZ781" i="1" s="1"/>
  <c r="AV781" i="1"/>
  <c r="AT781" i="1"/>
  <c r="AU781" i="1" s="1"/>
  <c r="AR781" i="1"/>
  <c r="AP781" i="1"/>
  <c r="AQ781" i="1" s="1"/>
  <c r="AO781" i="1"/>
  <c r="AN781" i="1"/>
  <c r="AX780" i="1"/>
  <c r="AY780" i="1" s="1"/>
  <c r="AZ780" i="1" s="1"/>
  <c r="AV780" i="1"/>
  <c r="AT780" i="1"/>
  <c r="AU780" i="1" s="1"/>
  <c r="AR780" i="1"/>
  <c r="AP780" i="1"/>
  <c r="AQ780" i="1" s="1"/>
  <c r="AO780" i="1"/>
  <c r="AN780" i="1"/>
  <c r="AX779" i="1"/>
  <c r="AY779" i="1" s="1"/>
  <c r="AZ779" i="1" s="1"/>
  <c r="AV779" i="1"/>
  <c r="AT779" i="1"/>
  <c r="AU779" i="1" s="1"/>
  <c r="AR779" i="1"/>
  <c r="AP779" i="1"/>
  <c r="AQ779" i="1" s="1"/>
  <c r="AO779" i="1"/>
  <c r="AN779" i="1"/>
  <c r="AX778" i="1"/>
  <c r="AY778" i="1" s="1"/>
  <c r="AZ778" i="1" s="1"/>
  <c r="AV778" i="1"/>
  <c r="AT778" i="1"/>
  <c r="AU778" i="1" s="1"/>
  <c r="AR778" i="1"/>
  <c r="AP778" i="1"/>
  <c r="AQ778" i="1" s="1"/>
  <c r="AO778" i="1"/>
  <c r="AN778" i="1"/>
  <c r="AX777" i="1"/>
  <c r="AY777" i="1" s="1"/>
  <c r="AZ777" i="1" s="1"/>
  <c r="AV777" i="1"/>
  <c r="AT777" i="1"/>
  <c r="AU777" i="1" s="1"/>
  <c r="AR777" i="1"/>
  <c r="AP777" i="1"/>
  <c r="AQ777" i="1" s="1"/>
  <c r="AO777" i="1"/>
  <c r="AN777" i="1"/>
  <c r="AX776" i="1"/>
  <c r="AY776" i="1" s="1"/>
  <c r="AZ776" i="1" s="1"/>
  <c r="AV776" i="1"/>
  <c r="AT776" i="1"/>
  <c r="AU776" i="1" s="1"/>
  <c r="AR776" i="1"/>
  <c r="AP776" i="1"/>
  <c r="AQ776" i="1" s="1"/>
  <c r="AO776" i="1"/>
  <c r="AN776" i="1"/>
  <c r="AX775" i="1"/>
  <c r="AY775" i="1" s="1"/>
  <c r="AZ775" i="1" s="1"/>
  <c r="AV775" i="1"/>
  <c r="AT775" i="1"/>
  <c r="AU775" i="1" s="1"/>
  <c r="AR775" i="1"/>
  <c r="AP775" i="1"/>
  <c r="AQ775" i="1" s="1"/>
  <c r="AO775" i="1"/>
  <c r="AN775" i="1"/>
  <c r="AX774" i="1"/>
  <c r="AY774" i="1" s="1"/>
  <c r="AZ774" i="1" s="1"/>
  <c r="AV774" i="1"/>
  <c r="AT774" i="1"/>
  <c r="AU774" i="1" s="1"/>
  <c r="AR774" i="1"/>
  <c r="AP774" i="1"/>
  <c r="AQ774" i="1" s="1"/>
  <c r="AO774" i="1"/>
  <c r="AN774" i="1"/>
  <c r="AX773" i="1"/>
  <c r="AY773" i="1" s="1"/>
  <c r="AZ773" i="1" s="1"/>
  <c r="AV773" i="1"/>
  <c r="AT773" i="1"/>
  <c r="AU773" i="1" s="1"/>
  <c r="AR773" i="1"/>
  <c r="AP773" i="1"/>
  <c r="AQ773" i="1" s="1"/>
  <c r="AO773" i="1"/>
  <c r="AN773" i="1"/>
  <c r="AX772" i="1"/>
  <c r="AY772" i="1" s="1"/>
  <c r="AZ772" i="1" s="1"/>
  <c r="AV772" i="1"/>
  <c r="AT772" i="1"/>
  <c r="AU772" i="1" s="1"/>
  <c r="AR772" i="1"/>
  <c r="AP772" i="1"/>
  <c r="AQ772" i="1" s="1"/>
  <c r="AO772" i="1"/>
  <c r="AN772" i="1"/>
  <c r="AX771" i="1"/>
  <c r="AY771" i="1" s="1"/>
  <c r="AZ771" i="1" s="1"/>
  <c r="AV771" i="1"/>
  <c r="AT771" i="1"/>
  <c r="AU771" i="1" s="1"/>
  <c r="AR771" i="1"/>
  <c r="AP771" i="1"/>
  <c r="AQ771" i="1" s="1"/>
  <c r="AO771" i="1"/>
  <c r="AN771" i="1"/>
  <c r="AX770" i="1"/>
  <c r="AY770" i="1" s="1"/>
  <c r="AZ770" i="1" s="1"/>
  <c r="AV770" i="1"/>
  <c r="AT770" i="1"/>
  <c r="AU770" i="1" s="1"/>
  <c r="AR770" i="1"/>
  <c r="AP770" i="1"/>
  <c r="AQ770" i="1" s="1"/>
  <c r="AO770" i="1"/>
  <c r="AN770" i="1"/>
  <c r="AX769" i="1"/>
  <c r="AY769" i="1" s="1"/>
  <c r="AZ769" i="1" s="1"/>
  <c r="AV769" i="1"/>
  <c r="AT769" i="1"/>
  <c r="AU769" i="1" s="1"/>
  <c r="AR769" i="1"/>
  <c r="AP769" i="1"/>
  <c r="AQ769" i="1" s="1"/>
  <c r="AO769" i="1"/>
  <c r="AN769" i="1"/>
  <c r="AX768" i="1"/>
  <c r="AY768" i="1" s="1"/>
  <c r="AZ768" i="1" s="1"/>
  <c r="AV768" i="1"/>
  <c r="AT768" i="1"/>
  <c r="AU768" i="1" s="1"/>
  <c r="AR768" i="1"/>
  <c r="AP768" i="1"/>
  <c r="AQ768" i="1" s="1"/>
  <c r="AO768" i="1"/>
  <c r="AN768" i="1"/>
  <c r="AX767" i="1"/>
  <c r="AY767" i="1" s="1"/>
  <c r="AZ767" i="1" s="1"/>
  <c r="AV767" i="1"/>
  <c r="AT767" i="1"/>
  <c r="AU767" i="1" s="1"/>
  <c r="AR767" i="1"/>
  <c r="AP767" i="1"/>
  <c r="AQ767" i="1" s="1"/>
  <c r="AO767" i="1"/>
  <c r="AN767" i="1"/>
  <c r="AX766" i="1"/>
  <c r="AY766" i="1" s="1"/>
  <c r="AZ766" i="1" s="1"/>
  <c r="AV766" i="1"/>
  <c r="AT766" i="1"/>
  <c r="AU766" i="1" s="1"/>
  <c r="AR766" i="1"/>
  <c r="AP766" i="1"/>
  <c r="AQ766" i="1" s="1"/>
  <c r="AO766" i="1"/>
  <c r="AN766" i="1"/>
  <c r="AX765" i="1"/>
  <c r="AY765" i="1" s="1"/>
  <c r="AZ765" i="1" s="1"/>
  <c r="AV765" i="1"/>
  <c r="AT765" i="1"/>
  <c r="AU765" i="1" s="1"/>
  <c r="AR765" i="1"/>
  <c r="AP765" i="1"/>
  <c r="AQ765" i="1" s="1"/>
  <c r="AO765" i="1"/>
  <c r="AN765" i="1"/>
  <c r="AX764" i="1"/>
  <c r="AY764" i="1" s="1"/>
  <c r="AZ764" i="1" s="1"/>
  <c r="AV764" i="1"/>
  <c r="AT764" i="1"/>
  <c r="AU764" i="1" s="1"/>
  <c r="AR764" i="1"/>
  <c r="AP764" i="1"/>
  <c r="AQ764" i="1" s="1"/>
  <c r="AO764" i="1"/>
  <c r="AN764" i="1"/>
  <c r="AX763" i="1"/>
  <c r="AY763" i="1" s="1"/>
  <c r="AZ763" i="1" s="1"/>
  <c r="AV763" i="1"/>
  <c r="AT763" i="1"/>
  <c r="AU763" i="1" s="1"/>
  <c r="AR763" i="1"/>
  <c r="AP763" i="1"/>
  <c r="AQ763" i="1" s="1"/>
  <c r="AO763" i="1"/>
  <c r="AN763" i="1"/>
  <c r="AX762" i="1"/>
  <c r="AY762" i="1" s="1"/>
  <c r="AZ762" i="1" s="1"/>
  <c r="AV762" i="1"/>
  <c r="AT762" i="1"/>
  <c r="AU762" i="1" s="1"/>
  <c r="AR762" i="1"/>
  <c r="AP762" i="1"/>
  <c r="AQ762" i="1" s="1"/>
  <c r="AO762" i="1"/>
  <c r="AN762" i="1"/>
  <c r="AX761" i="1"/>
  <c r="AY761" i="1" s="1"/>
  <c r="AZ761" i="1" s="1"/>
  <c r="AV761" i="1"/>
  <c r="AT761" i="1"/>
  <c r="AU761" i="1" s="1"/>
  <c r="AR761" i="1"/>
  <c r="AP761" i="1"/>
  <c r="AQ761" i="1" s="1"/>
  <c r="AO761" i="1"/>
  <c r="AN761" i="1"/>
  <c r="AX760" i="1"/>
  <c r="AY760" i="1" s="1"/>
  <c r="AZ760" i="1" s="1"/>
  <c r="AV760" i="1"/>
  <c r="AT760" i="1"/>
  <c r="AU760" i="1" s="1"/>
  <c r="AR760" i="1"/>
  <c r="AP760" i="1"/>
  <c r="AQ760" i="1" s="1"/>
  <c r="AO760" i="1"/>
  <c r="AN760" i="1"/>
  <c r="AX759" i="1"/>
  <c r="AY759" i="1" s="1"/>
  <c r="AZ759" i="1" s="1"/>
  <c r="AV759" i="1"/>
  <c r="AT759" i="1"/>
  <c r="AU759" i="1" s="1"/>
  <c r="AR759" i="1"/>
  <c r="AP759" i="1"/>
  <c r="AQ759" i="1" s="1"/>
  <c r="AO759" i="1"/>
  <c r="AN759" i="1"/>
  <c r="AX758" i="1"/>
  <c r="AY758" i="1" s="1"/>
  <c r="AZ758" i="1" s="1"/>
  <c r="AV758" i="1"/>
  <c r="AT758" i="1"/>
  <c r="AU758" i="1" s="1"/>
  <c r="AR758" i="1"/>
  <c r="AP758" i="1"/>
  <c r="AQ758" i="1" s="1"/>
  <c r="AO758" i="1"/>
  <c r="AN758" i="1"/>
  <c r="AX757" i="1"/>
  <c r="AY757" i="1" s="1"/>
  <c r="AZ757" i="1" s="1"/>
  <c r="AV757" i="1"/>
  <c r="AT757" i="1"/>
  <c r="AU757" i="1" s="1"/>
  <c r="AR757" i="1"/>
  <c r="AP757" i="1"/>
  <c r="AQ757" i="1" s="1"/>
  <c r="AO757" i="1"/>
  <c r="AN757" i="1"/>
  <c r="AX756" i="1"/>
  <c r="AY756" i="1" s="1"/>
  <c r="AZ756" i="1" s="1"/>
  <c r="AV756" i="1"/>
  <c r="AT756" i="1"/>
  <c r="AU756" i="1" s="1"/>
  <c r="AR756" i="1"/>
  <c r="AP756" i="1"/>
  <c r="AQ756" i="1" s="1"/>
  <c r="AO756" i="1"/>
  <c r="AN756" i="1"/>
  <c r="AX755" i="1"/>
  <c r="AY755" i="1" s="1"/>
  <c r="AZ755" i="1" s="1"/>
  <c r="AV755" i="1"/>
  <c r="AT755" i="1"/>
  <c r="AU755" i="1" s="1"/>
  <c r="AR755" i="1"/>
  <c r="AP755" i="1"/>
  <c r="AQ755" i="1" s="1"/>
  <c r="AO755" i="1"/>
  <c r="AN755" i="1"/>
  <c r="AX754" i="1"/>
  <c r="AY754" i="1" s="1"/>
  <c r="AZ754" i="1" s="1"/>
  <c r="AV754" i="1"/>
  <c r="AT754" i="1"/>
  <c r="AU754" i="1" s="1"/>
  <c r="AR754" i="1"/>
  <c r="AP754" i="1"/>
  <c r="AQ754" i="1" s="1"/>
  <c r="AO754" i="1"/>
  <c r="AN754" i="1"/>
  <c r="AX753" i="1"/>
  <c r="AY753" i="1" s="1"/>
  <c r="AZ753" i="1" s="1"/>
  <c r="AV753" i="1"/>
  <c r="AT753" i="1"/>
  <c r="AU753" i="1" s="1"/>
  <c r="AR753" i="1"/>
  <c r="AP753" i="1"/>
  <c r="AQ753" i="1" s="1"/>
  <c r="AO753" i="1"/>
  <c r="AN753" i="1"/>
  <c r="AX752" i="1"/>
  <c r="AY752" i="1" s="1"/>
  <c r="AZ752" i="1" s="1"/>
  <c r="AV752" i="1"/>
  <c r="AT752" i="1"/>
  <c r="AU752" i="1" s="1"/>
  <c r="AR752" i="1"/>
  <c r="AP752" i="1"/>
  <c r="AQ752" i="1" s="1"/>
  <c r="AO752" i="1"/>
  <c r="AN752" i="1"/>
  <c r="AX751" i="1"/>
  <c r="AY751" i="1" s="1"/>
  <c r="AZ751" i="1" s="1"/>
  <c r="AV751" i="1"/>
  <c r="AT751" i="1"/>
  <c r="AU751" i="1" s="1"/>
  <c r="AR751" i="1"/>
  <c r="AP751" i="1"/>
  <c r="AQ751" i="1" s="1"/>
  <c r="AO751" i="1"/>
  <c r="AN751" i="1"/>
  <c r="AX750" i="1"/>
  <c r="AY750" i="1" s="1"/>
  <c r="AZ750" i="1" s="1"/>
  <c r="AV750" i="1"/>
  <c r="AT750" i="1"/>
  <c r="AU750" i="1" s="1"/>
  <c r="AR750" i="1"/>
  <c r="AP750" i="1"/>
  <c r="AQ750" i="1" s="1"/>
  <c r="AO750" i="1"/>
  <c r="AN750" i="1"/>
  <c r="AX749" i="1"/>
  <c r="AY749" i="1" s="1"/>
  <c r="AZ749" i="1" s="1"/>
  <c r="AV749" i="1"/>
  <c r="AT749" i="1"/>
  <c r="AU749" i="1" s="1"/>
  <c r="AR749" i="1"/>
  <c r="AP749" i="1"/>
  <c r="AQ749" i="1" s="1"/>
  <c r="AO749" i="1"/>
  <c r="AN749" i="1"/>
  <c r="AX748" i="1"/>
  <c r="AY748" i="1" s="1"/>
  <c r="AZ748" i="1" s="1"/>
  <c r="AV748" i="1"/>
  <c r="AT748" i="1"/>
  <c r="AU748" i="1" s="1"/>
  <c r="AR748" i="1"/>
  <c r="AP748" i="1"/>
  <c r="AQ748" i="1" s="1"/>
  <c r="AO748" i="1"/>
  <c r="AN748" i="1"/>
  <c r="AX747" i="1"/>
  <c r="AY747" i="1" s="1"/>
  <c r="AZ747" i="1" s="1"/>
  <c r="AV747" i="1"/>
  <c r="AT747" i="1"/>
  <c r="AU747" i="1" s="1"/>
  <c r="AR747" i="1"/>
  <c r="AP747" i="1"/>
  <c r="AQ747" i="1" s="1"/>
  <c r="AO747" i="1"/>
  <c r="AN747" i="1"/>
  <c r="AX746" i="1"/>
  <c r="AY746" i="1" s="1"/>
  <c r="AZ746" i="1" s="1"/>
  <c r="AV746" i="1"/>
  <c r="AT746" i="1"/>
  <c r="AU746" i="1" s="1"/>
  <c r="AR746" i="1"/>
  <c r="AP746" i="1"/>
  <c r="AQ746" i="1" s="1"/>
  <c r="AO746" i="1"/>
  <c r="AN746" i="1"/>
  <c r="AX745" i="1"/>
  <c r="AY745" i="1" s="1"/>
  <c r="AZ745" i="1" s="1"/>
  <c r="AV745" i="1"/>
  <c r="AT745" i="1"/>
  <c r="AU745" i="1" s="1"/>
  <c r="AR745" i="1"/>
  <c r="AP745" i="1"/>
  <c r="AQ745" i="1" s="1"/>
  <c r="AO745" i="1"/>
  <c r="AN745" i="1"/>
  <c r="AX744" i="1"/>
  <c r="AY744" i="1" s="1"/>
  <c r="AZ744" i="1" s="1"/>
  <c r="AV744" i="1"/>
  <c r="AT744" i="1"/>
  <c r="AU744" i="1" s="1"/>
  <c r="AR744" i="1"/>
  <c r="AP744" i="1"/>
  <c r="AQ744" i="1" s="1"/>
  <c r="AO744" i="1"/>
  <c r="AN744" i="1"/>
  <c r="AX743" i="1"/>
  <c r="AY743" i="1" s="1"/>
  <c r="AZ743" i="1" s="1"/>
  <c r="AV743" i="1"/>
  <c r="AT743" i="1"/>
  <c r="AU743" i="1" s="1"/>
  <c r="AR743" i="1"/>
  <c r="AP743" i="1"/>
  <c r="AQ743" i="1" s="1"/>
  <c r="AO743" i="1"/>
  <c r="AN743" i="1"/>
  <c r="AX742" i="1"/>
  <c r="AY742" i="1" s="1"/>
  <c r="AZ742" i="1" s="1"/>
  <c r="AV742" i="1"/>
  <c r="AT742" i="1"/>
  <c r="AU742" i="1" s="1"/>
  <c r="AR742" i="1"/>
  <c r="AP742" i="1"/>
  <c r="AQ742" i="1" s="1"/>
  <c r="AO742" i="1"/>
  <c r="AN742" i="1"/>
  <c r="AX741" i="1"/>
  <c r="AY741" i="1" s="1"/>
  <c r="AZ741" i="1" s="1"/>
  <c r="AV741" i="1"/>
  <c r="AT741" i="1"/>
  <c r="AU741" i="1" s="1"/>
  <c r="AR741" i="1"/>
  <c r="AP741" i="1"/>
  <c r="AQ741" i="1" s="1"/>
  <c r="AO741" i="1"/>
  <c r="AN741" i="1"/>
  <c r="AX740" i="1"/>
  <c r="AY740" i="1" s="1"/>
  <c r="AZ740" i="1" s="1"/>
  <c r="AV740" i="1"/>
  <c r="AT740" i="1"/>
  <c r="AU740" i="1" s="1"/>
  <c r="AR740" i="1"/>
  <c r="AP740" i="1"/>
  <c r="AQ740" i="1" s="1"/>
  <c r="AO740" i="1"/>
  <c r="AN740" i="1"/>
  <c r="AX739" i="1"/>
  <c r="AY739" i="1" s="1"/>
  <c r="AZ739" i="1" s="1"/>
  <c r="AV739" i="1"/>
  <c r="AT739" i="1"/>
  <c r="AU739" i="1" s="1"/>
  <c r="AR739" i="1"/>
  <c r="AP739" i="1"/>
  <c r="AQ739" i="1" s="1"/>
  <c r="AO739" i="1"/>
  <c r="AN739" i="1"/>
  <c r="AX738" i="1"/>
  <c r="AY738" i="1" s="1"/>
  <c r="AZ738" i="1" s="1"/>
  <c r="AV738" i="1"/>
  <c r="AT738" i="1"/>
  <c r="AU738" i="1" s="1"/>
  <c r="AR738" i="1"/>
  <c r="AP738" i="1"/>
  <c r="AQ738" i="1" s="1"/>
  <c r="AO738" i="1"/>
  <c r="AN738" i="1"/>
  <c r="AX737" i="1"/>
  <c r="AY737" i="1" s="1"/>
  <c r="AZ737" i="1" s="1"/>
  <c r="AV737" i="1"/>
  <c r="AT737" i="1"/>
  <c r="AU737" i="1" s="1"/>
  <c r="AR737" i="1"/>
  <c r="AP737" i="1"/>
  <c r="AQ737" i="1" s="1"/>
  <c r="AO737" i="1"/>
  <c r="AN737" i="1"/>
  <c r="AX736" i="1"/>
  <c r="AY736" i="1" s="1"/>
  <c r="AZ736" i="1" s="1"/>
  <c r="AV736" i="1"/>
  <c r="AT736" i="1"/>
  <c r="AU736" i="1" s="1"/>
  <c r="AR736" i="1"/>
  <c r="AP736" i="1"/>
  <c r="AQ736" i="1" s="1"/>
  <c r="AO736" i="1"/>
  <c r="AN736" i="1"/>
  <c r="AX735" i="1"/>
  <c r="AY735" i="1" s="1"/>
  <c r="AZ735" i="1" s="1"/>
  <c r="AV735" i="1"/>
  <c r="AT735" i="1"/>
  <c r="AU735" i="1" s="1"/>
  <c r="AR735" i="1"/>
  <c r="AP735" i="1"/>
  <c r="AQ735" i="1" s="1"/>
  <c r="AO735" i="1"/>
  <c r="AN735" i="1"/>
  <c r="AX734" i="1"/>
  <c r="AY734" i="1" s="1"/>
  <c r="AZ734" i="1" s="1"/>
  <c r="AV734" i="1"/>
  <c r="AT734" i="1"/>
  <c r="AU734" i="1" s="1"/>
  <c r="AR734" i="1"/>
  <c r="AP734" i="1"/>
  <c r="AQ734" i="1" s="1"/>
  <c r="AO734" i="1"/>
  <c r="AN734" i="1"/>
  <c r="AX733" i="1"/>
  <c r="AY733" i="1" s="1"/>
  <c r="AZ733" i="1" s="1"/>
  <c r="AV733" i="1"/>
  <c r="AT733" i="1"/>
  <c r="AU733" i="1" s="1"/>
  <c r="AR733" i="1"/>
  <c r="AP733" i="1"/>
  <c r="AQ733" i="1" s="1"/>
  <c r="AO733" i="1"/>
  <c r="AN733" i="1"/>
  <c r="AX732" i="1"/>
  <c r="AY732" i="1" s="1"/>
  <c r="AZ732" i="1" s="1"/>
  <c r="AV732" i="1"/>
  <c r="AT732" i="1"/>
  <c r="AU732" i="1" s="1"/>
  <c r="AR732" i="1"/>
  <c r="AP732" i="1"/>
  <c r="AQ732" i="1" s="1"/>
  <c r="AO732" i="1"/>
  <c r="AN732" i="1"/>
  <c r="AX731" i="1"/>
  <c r="AY731" i="1" s="1"/>
  <c r="AZ731" i="1" s="1"/>
  <c r="AV731" i="1"/>
  <c r="AT731" i="1"/>
  <c r="AU731" i="1" s="1"/>
  <c r="AR731" i="1"/>
  <c r="AP731" i="1"/>
  <c r="AQ731" i="1" s="1"/>
  <c r="AO731" i="1"/>
  <c r="AN731" i="1"/>
  <c r="AX730" i="1"/>
  <c r="AY730" i="1" s="1"/>
  <c r="AZ730" i="1" s="1"/>
  <c r="AV730" i="1"/>
  <c r="AT730" i="1"/>
  <c r="AU730" i="1" s="1"/>
  <c r="AR730" i="1"/>
  <c r="AP730" i="1"/>
  <c r="AQ730" i="1" s="1"/>
  <c r="AO730" i="1"/>
  <c r="AN730" i="1"/>
  <c r="AX729" i="1"/>
  <c r="AY729" i="1" s="1"/>
  <c r="AZ729" i="1" s="1"/>
  <c r="AV729" i="1"/>
  <c r="AT729" i="1"/>
  <c r="AU729" i="1" s="1"/>
  <c r="AR729" i="1"/>
  <c r="AP729" i="1"/>
  <c r="AQ729" i="1" s="1"/>
  <c r="AO729" i="1"/>
  <c r="AN729" i="1"/>
  <c r="AX728" i="1"/>
  <c r="AY728" i="1" s="1"/>
  <c r="AZ728" i="1" s="1"/>
  <c r="AV728" i="1"/>
  <c r="AT728" i="1"/>
  <c r="AU728" i="1" s="1"/>
  <c r="AR728" i="1"/>
  <c r="AP728" i="1"/>
  <c r="AQ728" i="1" s="1"/>
  <c r="AO728" i="1"/>
  <c r="AN728" i="1"/>
  <c r="AX727" i="1"/>
  <c r="AY727" i="1" s="1"/>
  <c r="AZ727" i="1" s="1"/>
  <c r="AV727" i="1"/>
  <c r="AT727" i="1"/>
  <c r="AU727" i="1" s="1"/>
  <c r="AR727" i="1"/>
  <c r="AP727" i="1"/>
  <c r="AQ727" i="1" s="1"/>
  <c r="AO727" i="1"/>
  <c r="AN727" i="1"/>
  <c r="AX726" i="1"/>
  <c r="AY726" i="1" s="1"/>
  <c r="AZ726" i="1" s="1"/>
  <c r="AV726" i="1"/>
  <c r="AT726" i="1"/>
  <c r="AU726" i="1" s="1"/>
  <c r="AR726" i="1"/>
  <c r="AP726" i="1"/>
  <c r="AQ726" i="1" s="1"/>
  <c r="AO726" i="1"/>
  <c r="AN726" i="1"/>
  <c r="AX725" i="1"/>
  <c r="AY725" i="1" s="1"/>
  <c r="AZ725" i="1" s="1"/>
  <c r="AV725" i="1"/>
  <c r="AT725" i="1"/>
  <c r="AU725" i="1" s="1"/>
  <c r="AR725" i="1"/>
  <c r="AP725" i="1"/>
  <c r="AQ725" i="1" s="1"/>
  <c r="AO725" i="1"/>
  <c r="AN725" i="1"/>
  <c r="AX724" i="1"/>
  <c r="AY724" i="1" s="1"/>
  <c r="AZ724" i="1" s="1"/>
  <c r="AV724" i="1"/>
  <c r="AT724" i="1"/>
  <c r="AU724" i="1" s="1"/>
  <c r="AR724" i="1"/>
  <c r="AP724" i="1"/>
  <c r="AQ724" i="1" s="1"/>
  <c r="AO724" i="1"/>
  <c r="AN724" i="1"/>
  <c r="AX723" i="1"/>
  <c r="AY723" i="1" s="1"/>
  <c r="AZ723" i="1" s="1"/>
  <c r="AV723" i="1"/>
  <c r="AT723" i="1"/>
  <c r="AU723" i="1" s="1"/>
  <c r="AR723" i="1"/>
  <c r="AP723" i="1"/>
  <c r="AQ723" i="1" s="1"/>
  <c r="AO723" i="1"/>
  <c r="AN723" i="1"/>
  <c r="AX722" i="1"/>
  <c r="AY722" i="1" s="1"/>
  <c r="AZ722" i="1" s="1"/>
  <c r="AV722" i="1"/>
  <c r="AT722" i="1"/>
  <c r="AU722" i="1" s="1"/>
  <c r="AR722" i="1"/>
  <c r="AP722" i="1"/>
  <c r="AQ722" i="1" s="1"/>
  <c r="AO722" i="1"/>
  <c r="AN722" i="1"/>
  <c r="AX721" i="1"/>
  <c r="AY721" i="1" s="1"/>
  <c r="AZ721" i="1" s="1"/>
  <c r="AV721" i="1"/>
  <c r="AT721" i="1"/>
  <c r="AU721" i="1" s="1"/>
  <c r="AR721" i="1"/>
  <c r="AP721" i="1"/>
  <c r="AQ721" i="1" s="1"/>
  <c r="AO721" i="1"/>
  <c r="AN721" i="1"/>
  <c r="AX720" i="1"/>
  <c r="AY720" i="1" s="1"/>
  <c r="AZ720" i="1" s="1"/>
  <c r="AV720" i="1"/>
  <c r="AT720" i="1"/>
  <c r="AU720" i="1" s="1"/>
  <c r="AR720" i="1"/>
  <c r="AP720" i="1"/>
  <c r="AQ720" i="1" s="1"/>
  <c r="AO720" i="1"/>
  <c r="AN720" i="1"/>
  <c r="AX719" i="1"/>
  <c r="AY719" i="1" s="1"/>
  <c r="AZ719" i="1" s="1"/>
  <c r="AV719" i="1"/>
  <c r="AT719" i="1"/>
  <c r="AU719" i="1" s="1"/>
  <c r="AR719" i="1"/>
  <c r="AP719" i="1"/>
  <c r="AQ719" i="1" s="1"/>
  <c r="AO719" i="1"/>
  <c r="AN719" i="1"/>
  <c r="AX718" i="1"/>
  <c r="AY718" i="1" s="1"/>
  <c r="AZ718" i="1" s="1"/>
  <c r="AV718" i="1"/>
  <c r="AT718" i="1"/>
  <c r="AU718" i="1" s="1"/>
  <c r="AR718" i="1"/>
  <c r="AP718" i="1"/>
  <c r="AQ718" i="1" s="1"/>
  <c r="AO718" i="1"/>
  <c r="AN718" i="1"/>
  <c r="AX717" i="1"/>
  <c r="AY717" i="1" s="1"/>
  <c r="AZ717" i="1" s="1"/>
  <c r="AV717" i="1"/>
  <c r="AT717" i="1"/>
  <c r="AU717" i="1" s="1"/>
  <c r="AR717" i="1"/>
  <c r="AP717" i="1"/>
  <c r="AQ717" i="1" s="1"/>
  <c r="AO717" i="1"/>
  <c r="AN717" i="1"/>
  <c r="AX716" i="1"/>
  <c r="AY716" i="1" s="1"/>
  <c r="AZ716" i="1" s="1"/>
  <c r="AV716" i="1"/>
  <c r="AT716" i="1"/>
  <c r="AU716" i="1" s="1"/>
  <c r="AR716" i="1"/>
  <c r="AP716" i="1"/>
  <c r="AQ716" i="1" s="1"/>
  <c r="AO716" i="1"/>
  <c r="AN716" i="1"/>
  <c r="AX715" i="1"/>
  <c r="AY715" i="1" s="1"/>
  <c r="AZ715" i="1" s="1"/>
  <c r="AV715" i="1"/>
  <c r="AT715" i="1"/>
  <c r="AU715" i="1" s="1"/>
  <c r="AR715" i="1"/>
  <c r="AP715" i="1"/>
  <c r="AQ715" i="1" s="1"/>
  <c r="AO715" i="1"/>
  <c r="AN715" i="1"/>
  <c r="AX714" i="1"/>
  <c r="AY714" i="1" s="1"/>
  <c r="AZ714" i="1" s="1"/>
  <c r="AV714" i="1"/>
  <c r="AT714" i="1"/>
  <c r="AU714" i="1" s="1"/>
  <c r="AR714" i="1"/>
  <c r="AP714" i="1"/>
  <c r="AQ714" i="1" s="1"/>
  <c r="AO714" i="1"/>
  <c r="AN714" i="1"/>
  <c r="AX713" i="1"/>
  <c r="AY713" i="1" s="1"/>
  <c r="AZ713" i="1" s="1"/>
  <c r="AV713" i="1"/>
  <c r="AT713" i="1"/>
  <c r="AU713" i="1" s="1"/>
  <c r="AR713" i="1"/>
  <c r="AP713" i="1"/>
  <c r="AQ713" i="1" s="1"/>
  <c r="AO713" i="1"/>
  <c r="AN713" i="1"/>
  <c r="AX712" i="1"/>
  <c r="AY712" i="1" s="1"/>
  <c r="AZ712" i="1" s="1"/>
  <c r="AV712" i="1"/>
  <c r="AT712" i="1"/>
  <c r="AU712" i="1" s="1"/>
  <c r="AR712" i="1"/>
  <c r="AP712" i="1"/>
  <c r="AQ712" i="1" s="1"/>
  <c r="AO712" i="1"/>
  <c r="AN712" i="1"/>
  <c r="AX711" i="1"/>
  <c r="AY711" i="1" s="1"/>
  <c r="AZ711" i="1" s="1"/>
  <c r="AV711" i="1"/>
  <c r="AT711" i="1"/>
  <c r="AU711" i="1" s="1"/>
  <c r="AR711" i="1"/>
  <c r="AP711" i="1"/>
  <c r="AQ711" i="1" s="1"/>
  <c r="AO711" i="1"/>
  <c r="AN711" i="1"/>
  <c r="AX710" i="1"/>
  <c r="AY710" i="1" s="1"/>
  <c r="AZ710" i="1" s="1"/>
  <c r="AV710" i="1"/>
  <c r="AT710" i="1"/>
  <c r="AU710" i="1" s="1"/>
  <c r="AR710" i="1"/>
  <c r="AP710" i="1"/>
  <c r="AQ710" i="1" s="1"/>
  <c r="AO710" i="1"/>
  <c r="AN710" i="1"/>
  <c r="AX709" i="1"/>
  <c r="AY709" i="1" s="1"/>
  <c r="AZ709" i="1" s="1"/>
  <c r="AV709" i="1"/>
  <c r="AT709" i="1"/>
  <c r="AU709" i="1" s="1"/>
  <c r="AR709" i="1"/>
  <c r="AP709" i="1"/>
  <c r="AQ709" i="1" s="1"/>
  <c r="AO709" i="1"/>
  <c r="AN709" i="1"/>
  <c r="AX708" i="1"/>
  <c r="AY708" i="1" s="1"/>
  <c r="AZ708" i="1" s="1"/>
  <c r="AV708" i="1"/>
  <c r="AT708" i="1"/>
  <c r="AU708" i="1" s="1"/>
  <c r="AR708" i="1"/>
  <c r="AP708" i="1"/>
  <c r="AQ708" i="1" s="1"/>
  <c r="AO708" i="1"/>
  <c r="AN708" i="1"/>
  <c r="AX707" i="1"/>
  <c r="AY707" i="1" s="1"/>
  <c r="AZ707" i="1" s="1"/>
  <c r="AV707" i="1"/>
  <c r="AT707" i="1"/>
  <c r="AU707" i="1" s="1"/>
  <c r="AR707" i="1"/>
  <c r="AP707" i="1"/>
  <c r="AQ707" i="1" s="1"/>
  <c r="AO707" i="1"/>
  <c r="AN707" i="1"/>
  <c r="AX706" i="1"/>
  <c r="AY706" i="1" s="1"/>
  <c r="AZ706" i="1" s="1"/>
  <c r="AV706" i="1"/>
  <c r="AT706" i="1"/>
  <c r="AU706" i="1" s="1"/>
  <c r="AR706" i="1"/>
  <c r="AP706" i="1"/>
  <c r="AQ706" i="1" s="1"/>
  <c r="AO706" i="1"/>
  <c r="AN706" i="1"/>
  <c r="AX705" i="1"/>
  <c r="AY705" i="1" s="1"/>
  <c r="AZ705" i="1" s="1"/>
  <c r="AV705" i="1"/>
  <c r="AT705" i="1"/>
  <c r="AU705" i="1" s="1"/>
  <c r="AR705" i="1"/>
  <c r="AP705" i="1"/>
  <c r="AQ705" i="1" s="1"/>
  <c r="AO705" i="1"/>
  <c r="AN705" i="1"/>
  <c r="AX704" i="1"/>
  <c r="AY704" i="1" s="1"/>
  <c r="AZ704" i="1" s="1"/>
  <c r="AV704" i="1"/>
  <c r="AT704" i="1"/>
  <c r="AU704" i="1" s="1"/>
  <c r="AR704" i="1"/>
  <c r="AP704" i="1"/>
  <c r="AQ704" i="1" s="1"/>
  <c r="AO704" i="1"/>
  <c r="AN704" i="1"/>
  <c r="AX703" i="1"/>
  <c r="AY703" i="1" s="1"/>
  <c r="AZ703" i="1" s="1"/>
  <c r="AV703" i="1"/>
  <c r="AT703" i="1"/>
  <c r="AU703" i="1" s="1"/>
  <c r="AR703" i="1"/>
  <c r="AP703" i="1"/>
  <c r="AQ703" i="1" s="1"/>
  <c r="AO703" i="1"/>
  <c r="AN703" i="1"/>
  <c r="AX702" i="1"/>
  <c r="AY702" i="1" s="1"/>
  <c r="AZ702" i="1" s="1"/>
  <c r="AV702" i="1"/>
  <c r="AT702" i="1"/>
  <c r="AU702" i="1" s="1"/>
  <c r="AR702" i="1"/>
  <c r="AP702" i="1"/>
  <c r="AQ702" i="1" s="1"/>
  <c r="AO702" i="1"/>
  <c r="AN702" i="1"/>
  <c r="AX701" i="1"/>
  <c r="AY701" i="1" s="1"/>
  <c r="AZ701" i="1" s="1"/>
  <c r="AV701" i="1"/>
  <c r="AT701" i="1"/>
  <c r="AU701" i="1" s="1"/>
  <c r="AR701" i="1"/>
  <c r="AP701" i="1"/>
  <c r="AQ701" i="1" s="1"/>
  <c r="AO701" i="1"/>
  <c r="AN701" i="1"/>
  <c r="AX700" i="1"/>
  <c r="AY700" i="1" s="1"/>
  <c r="AZ700" i="1" s="1"/>
  <c r="AV700" i="1"/>
  <c r="AT700" i="1"/>
  <c r="AU700" i="1" s="1"/>
  <c r="AR700" i="1"/>
  <c r="AP700" i="1"/>
  <c r="AQ700" i="1" s="1"/>
  <c r="AO700" i="1"/>
  <c r="AN700" i="1"/>
  <c r="AX699" i="1"/>
  <c r="AY699" i="1" s="1"/>
  <c r="AZ699" i="1" s="1"/>
  <c r="AV699" i="1"/>
  <c r="AT699" i="1"/>
  <c r="AU699" i="1" s="1"/>
  <c r="AR699" i="1"/>
  <c r="AP699" i="1"/>
  <c r="AQ699" i="1" s="1"/>
  <c r="AO699" i="1"/>
  <c r="AN699" i="1"/>
  <c r="AX698" i="1"/>
  <c r="AY698" i="1" s="1"/>
  <c r="AZ698" i="1" s="1"/>
  <c r="AV698" i="1"/>
  <c r="AT698" i="1"/>
  <c r="AU698" i="1" s="1"/>
  <c r="AR698" i="1"/>
  <c r="AP698" i="1"/>
  <c r="AQ698" i="1" s="1"/>
  <c r="AO698" i="1"/>
  <c r="AN698" i="1"/>
  <c r="AX697" i="1"/>
  <c r="AY697" i="1" s="1"/>
  <c r="AZ697" i="1" s="1"/>
  <c r="AV697" i="1"/>
  <c r="AT697" i="1"/>
  <c r="AU697" i="1" s="1"/>
  <c r="AR697" i="1"/>
  <c r="AP697" i="1"/>
  <c r="AQ697" i="1" s="1"/>
  <c r="AO697" i="1"/>
  <c r="AN697" i="1"/>
  <c r="AX696" i="1"/>
  <c r="AY696" i="1" s="1"/>
  <c r="AZ696" i="1" s="1"/>
  <c r="AV696" i="1"/>
  <c r="AT696" i="1"/>
  <c r="AU696" i="1" s="1"/>
  <c r="AR696" i="1"/>
  <c r="AP696" i="1"/>
  <c r="AQ696" i="1" s="1"/>
  <c r="AO696" i="1"/>
  <c r="AN696" i="1"/>
  <c r="AX695" i="1"/>
  <c r="AY695" i="1" s="1"/>
  <c r="AZ695" i="1" s="1"/>
  <c r="AV695" i="1"/>
  <c r="AT695" i="1"/>
  <c r="AU695" i="1" s="1"/>
  <c r="AR695" i="1"/>
  <c r="AP695" i="1"/>
  <c r="AQ695" i="1" s="1"/>
  <c r="AO695" i="1"/>
  <c r="AN695" i="1"/>
  <c r="AX694" i="1"/>
  <c r="AY694" i="1" s="1"/>
  <c r="AZ694" i="1" s="1"/>
  <c r="AV694" i="1"/>
  <c r="AT694" i="1"/>
  <c r="AU694" i="1" s="1"/>
  <c r="AR694" i="1"/>
  <c r="AP694" i="1"/>
  <c r="AQ694" i="1" s="1"/>
  <c r="AO694" i="1"/>
  <c r="AN694" i="1"/>
  <c r="AX693" i="1"/>
  <c r="AY693" i="1" s="1"/>
  <c r="AZ693" i="1" s="1"/>
  <c r="AV693" i="1"/>
  <c r="AT693" i="1"/>
  <c r="AU693" i="1" s="1"/>
  <c r="AR693" i="1"/>
  <c r="AP693" i="1"/>
  <c r="AQ693" i="1" s="1"/>
  <c r="AO693" i="1"/>
  <c r="AN693" i="1"/>
  <c r="AX692" i="1"/>
  <c r="AY692" i="1" s="1"/>
  <c r="AZ692" i="1" s="1"/>
  <c r="AV692" i="1"/>
  <c r="AT692" i="1"/>
  <c r="AU692" i="1" s="1"/>
  <c r="AR692" i="1"/>
  <c r="AP692" i="1"/>
  <c r="AQ692" i="1" s="1"/>
  <c r="AO692" i="1"/>
  <c r="AN692" i="1"/>
  <c r="AX691" i="1"/>
  <c r="AY691" i="1" s="1"/>
  <c r="AZ691" i="1" s="1"/>
  <c r="AV691" i="1"/>
  <c r="AT691" i="1"/>
  <c r="AU691" i="1" s="1"/>
  <c r="AR691" i="1"/>
  <c r="AP691" i="1"/>
  <c r="AQ691" i="1" s="1"/>
  <c r="AO691" i="1"/>
  <c r="AN691" i="1"/>
  <c r="AX690" i="1"/>
  <c r="AY690" i="1" s="1"/>
  <c r="AZ690" i="1" s="1"/>
  <c r="AV690" i="1"/>
  <c r="AT690" i="1"/>
  <c r="AU690" i="1" s="1"/>
  <c r="AR690" i="1"/>
  <c r="AP690" i="1"/>
  <c r="AQ690" i="1" s="1"/>
  <c r="AO690" i="1"/>
  <c r="AN690" i="1"/>
  <c r="AX689" i="1"/>
  <c r="AY689" i="1" s="1"/>
  <c r="AZ689" i="1" s="1"/>
  <c r="AV689" i="1"/>
  <c r="AT689" i="1"/>
  <c r="AU689" i="1" s="1"/>
  <c r="AR689" i="1"/>
  <c r="AP689" i="1"/>
  <c r="AQ689" i="1" s="1"/>
  <c r="AO689" i="1"/>
  <c r="AN689" i="1"/>
  <c r="AX688" i="1"/>
  <c r="AY688" i="1" s="1"/>
  <c r="AZ688" i="1" s="1"/>
  <c r="AV688" i="1"/>
  <c r="AT688" i="1"/>
  <c r="AU688" i="1" s="1"/>
  <c r="AR688" i="1"/>
  <c r="AP688" i="1"/>
  <c r="AQ688" i="1" s="1"/>
  <c r="AO688" i="1"/>
  <c r="AN688" i="1"/>
  <c r="AX687" i="1"/>
  <c r="AY687" i="1" s="1"/>
  <c r="AZ687" i="1" s="1"/>
  <c r="AV687" i="1"/>
  <c r="AT687" i="1"/>
  <c r="AU687" i="1" s="1"/>
  <c r="AR687" i="1"/>
  <c r="AP687" i="1"/>
  <c r="AQ687" i="1" s="1"/>
  <c r="AO687" i="1"/>
  <c r="AN687" i="1"/>
  <c r="AX686" i="1"/>
  <c r="AY686" i="1" s="1"/>
  <c r="AZ686" i="1" s="1"/>
  <c r="AV686" i="1"/>
  <c r="AT686" i="1"/>
  <c r="AU686" i="1" s="1"/>
  <c r="AR686" i="1"/>
  <c r="AP686" i="1"/>
  <c r="AQ686" i="1" s="1"/>
  <c r="AO686" i="1"/>
  <c r="AN686" i="1"/>
  <c r="AX685" i="1"/>
  <c r="AY685" i="1" s="1"/>
  <c r="AZ685" i="1" s="1"/>
  <c r="AV685" i="1"/>
  <c r="AT685" i="1"/>
  <c r="AU685" i="1" s="1"/>
  <c r="AR685" i="1"/>
  <c r="AP685" i="1"/>
  <c r="AQ685" i="1" s="1"/>
  <c r="AO685" i="1"/>
  <c r="AN685" i="1"/>
  <c r="AX684" i="1"/>
  <c r="AY684" i="1" s="1"/>
  <c r="AZ684" i="1" s="1"/>
  <c r="AV684" i="1"/>
  <c r="AT684" i="1"/>
  <c r="AU684" i="1" s="1"/>
  <c r="AR684" i="1"/>
  <c r="AP684" i="1"/>
  <c r="AQ684" i="1" s="1"/>
  <c r="AO684" i="1"/>
  <c r="AN684" i="1"/>
  <c r="AX683" i="1"/>
  <c r="AY683" i="1" s="1"/>
  <c r="AZ683" i="1" s="1"/>
  <c r="AV683" i="1"/>
  <c r="AT683" i="1"/>
  <c r="AU683" i="1" s="1"/>
  <c r="AR683" i="1"/>
  <c r="AP683" i="1"/>
  <c r="AQ683" i="1" s="1"/>
  <c r="AO683" i="1"/>
  <c r="AN683" i="1"/>
  <c r="AX682" i="1"/>
  <c r="AY682" i="1" s="1"/>
  <c r="AZ682" i="1" s="1"/>
  <c r="AV682" i="1"/>
  <c r="AT682" i="1"/>
  <c r="AU682" i="1" s="1"/>
  <c r="AR682" i="1"/>
  <c r="AP682" i="1"/>
  <c r="AQ682" i="1" s="1"/>
  <c r="AO682" i="1"/>
  <c r="AN682" i="1"/>
  <c r="AX681" i="1"/>
  <c r="AY681" i="1" s="1"/>
  <c r="AZ681" i="1" s="1"/>
  <c r="AV681" i="1"/>
  <c r="AT681" i="1"/>
  <c r="AU681" i="1" s="1"/>
  <c r="AR681" i="1"/>
  <c r="AP681" i="1"/>
  <c r="AQ681" i="1" s="1"/>
  <c r="AO681" i="1"/>
  <c r="AN681" i="1"/>
  <c r="AX680" i="1"/>
  <c r="AY680" i="1" s="1"/>
  <c r="AZ680" i="1" s="1"/>
  <c r="AV680" i="1"/>
  <c r="AT680" i="1"/>
  <c r="AU680" i="1" s="1"/>
  <c r="AR680" i="1"/>
  <c r="AP680" i="1"/>
  <c r="AQ680" i="1" s="1"/>
  <c r="AO680" i="1"/>
  <c r="AN680" i="1"/>
  <c r="AX679" i="1"/>
  <c r="AY679" i="1" s="1"/>
  <c r="AZ679" i="1" s="1"/>
  <c r="AV679" i="1"/>
  <c r="AT679" i="1"/>
  <c r="AU679" i="1" s="1"/>
  <c r="AR679" i="1"/>
  <c r="AP679" i="1"/>
  <c r="AQ679" i="1" s="1"/>
  <c r="AO679" i="1"/>
  <c r="AN679" i="1"/>
  <c r="AX678" i="1"/>
  <c r="AY678" i="1" s="1"/>
  <c r="AZ678" i="1" s="1"/>
  <c r="AV678" i="1"/>
  <c r="AT678" i="1"/>
  <c r="AU678" i="1" s="1"/>
  <c r="AR678" i="1"/>
  <c r="AP678" i="1"/>
  <c r="AQ678" i="1" s="1"/>
  <c r="AO678" i="1"/>
  <c r="AN678" i="1"/>
  <c r="AX677" i="1"/>
  <c r="AY677" i="1" s="1"/>
  <c r="AZ677" i="1" s="1"/>
  <c r="AV677" i="1"/>
  <c r="AT677" i="1"/>
  <c r="AU677" i="1" s="1"/>
  <c r="AR677" i="1"/>
  <c r="AP677" i="1"/>
  <c r="AQ677" i="1" s="1"/>
  <c r="AO677" i="1"/>
  <c r="AN677" i="1"/>
  <c r="AX676" i="1"/>
  <c r="AY676" i="1" s="1"/>
  <c r="AZ676" i="1" s="1"/>
  <c r="AV676" i="1"/>
  <c r="AT676" i="1"/>
  <c r="AU676" i="1" s="1"/>
  <c r="AR676" i="1"/>
  <c r="AP676" i="1"/>
  <c r="AQ676" i="1" s="1"/>
  <c r="AO676" i="1"/>
  <c r="AN676" i="1"/>
  <c r="AX675" i="1"/>
  <c r="AY675" i="1" s="1"/>
  <c r="AZ675" i="1" s="1"/>
  <c r="AV675" i="1"/>
  <c r="AT675" i="1"/>
  <c r="AU675" i="1" s="1"/>
  <c r="AR675" i="1"/>
  <c r="AP675" i="1"/>
  <c r="AQ675" i="1" s="1"/>
  <c r="AO675" i="1"/>
  <c r="AN675" i="1"/>
  <c r="AX674" i="1"/>
  <c r="AY674" i="1" s="1"/>
  <c r="AZ674" i="1" s="1"/>
  <c r="AV674" i="1"/>
  <c r="AT674" i="1"/>
  <c r="AU674" i="1" s="1"/>
  <c r="AR674" i="1"/>
  <c r="AP674" i="1"/>
  <c r="AQ674" i="1" s="1"/>
  <c r="AO674" i="1"/>
  <c r="AN674" i="1"/>
  <c r="AX673" i="1"/>
  <c r="AY673" i="1" s="1"/>
  <c r="AZ673" i="1" s="1"/>
  <c r="AV673" i="1"/>
  <c r="AT673" i="1"/>
  <c r="AU673" i="1" s="1"/>
  <c r="AR673" i="1"/>
  <c r="AP673" i="1"/>
  <c r="AQ673" i="1" s="1"/>
  <c r="AO673" i="1"/>
  <c r="AN673" i="1"/>
  <c r="AX672" i="1"/>
  <c r="AY672" i="1" s="1"/>
  <c r="AZ672" i="1" s="1"/>
  <c r="AV672" i="1"/>
  <c r="AT672" i="1"/>
  <c r="AU672" i="1" s="1"/>
  <c r="AR672" i="1"/>
  <c r="AP672" i="1"/>
  <c r="AQ672" i="1" s="1"/>
  <c r="AO672" i="1"/>
  <c r="AN672" i="1"/>
  <c r="AX671" i="1"/>
  <c r="AY671" i="1" s="1"/>
  <c r="AZ671" i="1" s="1"/>
  <c r="AV671" i="1"/>
  <c r="AT671" i="1"/>
  <c r="AU671" i="1" s="1"/>
  <c r="AR671" i="1"/>
  <c r="AP671" i="1"/>
  <c r="AQ671" i="1" s="1"/>
  <c r="AO671" i="1"/>
  <c r="AN671" i="1"/>
  <c r="AX670" i="1"/>
  <c r="AY670" i="1" s="1"/>
  <c r="AZ670" i="1" s="1"/>
  <c r="AV670" i="1"/>
  <c r="AT670" i="1"/>
  <c r="AU670" i="1" s="1"/>
  <c r="AR670" i="1"/>
  <c r="AP670" i="1"/>
  <c r="AQ670" i="1" s="1"/>
  <c r="AO670" i="1"/>
  <c r="AN670" i="1"/>
  <c r="AX669" i="1"/>
  <c r="AY669" i="1" s="1"/>
  <c r="AZ669" i="1" s="1"/>
  <c r="AV669" i="1"/>
  <c r="AT669" i="1"/>
  <c r="AU669" i="1" s="1"/>
  <c r="AR669" i="1"/>
  <c r="AP669" i="1"/>
  <c r="AQ669" i="1" s="1"/>
  <c r="AO669" i="1"/>
  <c r="AN669" i="1"/>
  <c r="AX668" i="1"/>
  <c r="AY668" i="1" s="1"/>
  <c r="AZ668" i="1" s="1"/>
  <c r="AV668" i="1"/>
  <c r="AT668" i="1"/>
  <c r="AU668" i="1" s="1"/>
  <c r="AR668" i="1"/>
  <c r="AP668" i="1"/>
  <c r="AQ668" i="1" s="1"/>
  <c r="AO668" i="1"/>
  <c r="AN668" i="1"/>
  <c r="AX667" i="1"/>
  <c r="AY667" i="1" s="1"/>
  <c r="AZ667" i="1" s="1"/>
  <c r="AV667" i="1"/>
  <c r="AT667" i="1"/>
  <c r="AU667" i="1" s="1"/>
  <c r="AR667" i="1"/>
  <c r="AP667" i="1"/>
  <c r="AQ667" i="1" s="1"/>
  <c r="AO667" i="1"/>
  <c r="AN667" i="1"/>
  <c r="AX666" i="1"/>
  <c r="AY666" i="1" s="1"/>
  <c r="AZ666" i="1" s="1"/>
  <c r="AV666" i="1"/>
  <c r="AT666" i="1"/>
  <c r="AU666" i="1" s="1"/>
  <c r="AR666" i="1"/>
  <c r="AP666" i="1"/>
  <c r="AQ666" i="1" s="1"/>
  <c r="AO666" i="1"/>
  <c r="AN666" i="1"/>
  <c r="AX665" i="1"/>
  <c r="AY665" i="1" s="1"/>
  <c r="AZ665" i="1" s="1"/>
  <c r="AV665" i="1"/>
  <c r="AT665" i="1"/>
  <c r="AU665" i="1" s="1"/>
  <c r="AR665" i="1"/>
  <c r="AP665" i="1"/>
  <c r="AQ665" i="1" s="1"/>
  <c r="AO665" i="1"/>
  <c r="AN665" i="1"/>
  <c r="AX664" i="1"/>
  <c r="AY664" i="1" s="1"/>
  <c r="AZ664" i="1" s="1"/>
  <c r="AV664" i="1"/>
  <c r="AT664" i="1"/>
  <c r="AU664" i="1" s="1"/>
  <c r="AR664" i="1"/>
  <c r="AP664" i="1"/>
  <c r="AQ664" i="1" s="1"/>
  <c r="AO664" i="1"/>
  <c r="AN664" i="1"/>
  <c r="AX663" i="1"/>
  <c r="AY663" i="1" s="1"/>
  <c r="AZ663" i="1" s="1"/>
  <c r="AV663" i="1"/>
  <c r="AT663" i="1"/>
  <c r="AU663" i="1" s="1"/>
  <c r="AR663" i="1"/>
  <c r="AP663" i="1"/>
  <c r="AQ663" i="1" s="1"/>
  <c r="AO663" i="1"/>
  <c r="AN663" i="1"/>
  <c r="AX662" i="1"/>
  <c r="AY662" i="1" s="1"/>
  <c r="AZ662" i="1" s="1"/>
  <c r="AV662" i="1"/>
  <c r="AT662" i="1"/>
  <c r="AU662" i="1" s="1"/>
  <c r="AR662" i="1"/>
  <c r="AP662" i="1"/>
  <c r="AQ662" i="1" s="1"/>
  <c r="AO662" i="1"/>
  <c r="AN662" i="1"/>
  <c r="AX661" i="1"/>
  <c r="AY661" i="1" s="1"/>
  <c r="AZ661" i="1" s="1"/>
  <c r="AV661" i="1"/>
  <c r="AT661" i="1"/>
  <c r="AU661" i="1" s="1"/>
  <c r="AR661" i="1"/>
  <c r="AP661" i="1"/>
  <c r="AQ661" i="1" s="1"/>
  <c r="AO661" i="1"/>
  <c r="AN661" i="1"/>
  <c r="AX660" i="1"/>
  <c r="AY660" i="1" s="1"/>
  <c r="AZ660" i="1" s="1"/>
  <c r="AV660" i="1"/>
  <c r="AT660" i="1"/>
  <c r="AU660" i="1" s="1"/>
  <c r="AR660" i="1"/>
  <c r="AP660" i="1"/>
  <c r="AQ660" i="1" s="1"/>
  <c r="AO660" i="1"/>
  <c r="AN660" i="1"/>
  <c r="AX659" i="1"/>
  <c r="AY659" i="1" s="1"/>
  <c r="AZ659" i="1" s="1"/>
  <c r="AV659" i="1"/>
  <c r="AT659" i="1"/>
  <c r="AU659" i="1" s="1"/>
  <c r="AR659" i="1"/>
  <c r="AP659" i="1"/>
  <c r="AQ659" i="1" s="1"/>
  <c r="AS659" i="1" s="1"/>
  <c r="AO659" i="1"/>
  <c r="AN659" i="1"/>
  <c r="AX658" i="1"/>
  <c r="AY658" i="1" s="1"/>
  <c r="AZ658" i="1" s="1"/>
  <c r="AV658" i="1"/>
  <c r="AT658" i="1"/>
  <c r="AU658" i="1" s="1"/>
  <c r="AR658" i="1"/>
  <c r="AP658" i="1"/>
  <c r="AQ658" i="1" s="1"/>
  <c r="AO658" i="1"/>
  <c r="AN658" i="1"/>
  <c r="AX657" i="1"/>
  <c r="AY657" i="1" s="1"/>
  <c r="AZ657" i="1" s="1"/>
  <c r="AV657" i="1"/>
  <c r="AT657" i="1"/>
  <c r="AU657" i="1" s="1"/>
  <c r="AR657" i="1"/>
  <c r="AP657" i="1"/>
  <c r="AQ657" i="1" s="1"/>
  <c r="AO657" i="1"/>
  <c r="AN657" i="1"/>
  <c r="AX656" i="1"/>
  <c r="AY656" i="1" s="1"/>
  <c r="AZ656" i="1" s="1"/>
  <c r="AV656" i="1"/>
  <c r="AT656" i="1"/>
  <c r="AU656" i="1" s="1"/>
  <c r="AR656" i="1"/>
  <c r="AP656" i="1"/>
  <c r="AQ656" i="1" s="1"/>
  <c r="AO656" i="1"/>
  <c r="AN656" i="1"/>
  <c r="AX655" i="1"/>
  <c r="AY655" i="1" s="1"/>
  <c r="AZ655" i="1" s="1"/>
  <c r="AV655" i="1"/>
  <c r="AT655" i="1"/>
  <c r="AU655" i="1" s="1"/>
  <c r="AR655" i="1"/>
  <c r="AP655" i="1"/>
  <c r="AQ655" i="1" s="1"/>
  <c r="AO655" i="1"/>
  <c r="AN655" i="1"/>
  <c r="AX654" i="1"/>
  <c r="AY654" i="1" s="1"/>
  <c r="AZ654" i="1" s="1"/>
  <c r="AV654" i="1"/>
  <c r="AT654" i="1"/>
  <c r="AU654" i="1" s="1"/>
  <c r="AR654" i="1"/>
  <c r="AP654" i="1"/>
  <c r="AQ654" i="1" s="1"/>
  <c r="AO654" i="1"/>
  <c r="AN654" i="1"/>
  <c r="AX653" i="1"/>
  <c r="AY653" i="1" s="1"/>
  <c r="AZ653" i="1" s="1"/>
  <c r="AV653" i="1"/>
  <c r="AT653" i="1"/>
  <c r="AU653" i="1" s="1"/>
  <c r="AR653" i="1"/>
  <c r="AP653" i="1"/>
  <c r="AQ653" i="1" s="1"/>
  <c r="AO653" i="1"/>
  <c r="AN653" i="1"/>
  <c r="AX652" i="1"/>
  <c r="AY652" i="1" s="1"/>
  <c r="AZ652" i="1" s="1"/>
  <c r="AV652" i="1"/>
  <c r="AT652" i="1"/>
  <c r="AU652" i="1" s="1"/>
  <c r="AR652" i="1"/>
  <c r="AP652" i="1"/>
  <c r="AQ652" i="1" s="1"/>
  <c r="AO652" i="1"/>
  <c r="AN652" i="1"/>
  <c r="AX651" i="1"/>
  <c r="AY651" i="1" s="1"/>
  <c r="AZ651" i="1" s="1"/>
  <c r="AV651" i="1"/>
  <c r="AT651" i="1"/>
  <c r="AU651" i="1" s="1"/>
  <c r="AR651" i="1"/>
  <c r="AP651" i="1"/>
  <c r="AQ651" i="1" s="1"/>
  <c r="AO651" i="1"/>
  <c r="AN651" i="1"/>
  <c r="AX650" i="1"/>
  <c r="AY650" i="1" s="1"/>
  <c r="AZ650" i="1" s="1"/>
  <c r="AV650" i="1"/>
  <c r="AT650" i="1"/>
  <c r="AU650" i="1" s="1"/>
  <c r="AR650" i="1"/>
  <c r="AP650" i="1"/>
  <c r="AQ650" i="1" s="1"/>
  <c r="AO650" i="1"/>
  <c r="AN650" i="1"/>
  <c r="AX649" i="1"/>
  <c r="AY649" i="1" s="1"/>
  <c r="AZ649" i="1" s="1"/>
  <c r="AV649" i="1"/>
  <c r="AT649" i="1"/>
  <c r="AU649" i="1" s="1"/>
  <c r="AR649" i="1"/>
  <c r="AP649" i="1"/>
  <c r="AQ649" i="1" s="1"/>
  <c r="AO649" i="1"/>
  <c r="AN649" i="1"/>
  <c r="AX648" i="1"/>
  <c r="AY648" i="1" s="1"/>
  <c r="AZ648" i="1" s="1"/>
  <c r="AV648" i="1"/>
  <c r="AT648" i="1"/>
  <c r="AU648" i="1" s="1"/>
  <c r="AR648" i="1"/>
  <c r="AP648" i="1"/>
  <c r="AQ648" i="1" s="1"/>
  <c r="AO648" i="1"/>
  <c r="AN648" i="1"/>
  <c r="AX647" i="1"/>
  <c r="AY647" i="1" s="1"/>
  <c r="AZ647" i="1" s="1"/>
  <c r="AV647" i="1"/>
  <c r="AT647" i="1"/>
  <c r="AU647" i="1" s="1"/>
  <c r="AR647" i="1"/>
  <c r="AP647" i="1"/>
  <c r="AQ647" i="1" s="1"/>
  <c r="AO647" i="1"/>
  <c r="AN647" i="1"/>
  <c r="AX646" i="1"/>
  <c r="AY646" i="1" s="1"/>
  <c r="AZ646" i="1" s="1"/>
  <c r="AV646" i="1"/>
  <c r="AT646" i="1"/>
  <c r="AU646" i="1" s="1"/>
  <c r="AR646" i="1"/>
  <c r="AP646" i="1"/>
  <c r="AQ646" i="1" s="1"/>
  <c r="AO646" i="1"/>
  <c r="AN646" i="1"/>
  <c r="AX645" i="1"/>
  <c r="AY645" i="1" s="1"/>
  <c r="AZ645" i="1" s="1"/>
  <c r="AV645" i="1"/>
  <c r="AT645" i="1"/>
  <c r="AU645" i="1" s="1"/>
  <c r="AR645" i="1"/>
  <c r="AP645" i="1"/>
  <c r="AQ645" i="1" s="1"/>
  <c r="AO645" i="1"/>
  <c r="AN645" i="1"/>
  <c r="AX644" i="1"/>
  <c r="AY644" i="1" s="1"/>
  <c r="AZ644" i="1" s="1"/>
  <c r="AV644" i="1"/>
  <c r="AT644" i="1"/>
  <c r="AU644" i="1" s="1"/>
  <c r="AR644" i="1"/>
  <c r="AP644" i="1"/>
  <c r="AQ644" i="1" s="1"/>
  <c r="AO644" i="1"/>
  <c r="AN644" i="1"/>
  <c r="AX643" i="1"/>
  <c r="AY643" i="1" s="1"/>
  <c r="AZ643" i="1" s="1"/>
  <c r="AV643" i="1"/>
  <c r="AT643" i="1"/>
  <c r="AU643" i="1" s="1"/>
  <c r="AR643" i="1"/>
  <c r="AP643" i="1"/>
  <c r="AQ643" i="1" s="1"/>
  <c r="AO643" i="1"/>
  <c r="AN643" i="1"/>
  <c r="AX642" i="1"/>
  <c r="AY642" i="1" s="1"/>
  <c r="AZ642" i="1" s="1"/>
  <c r="AV642" i="1"/>
  <c r="AT642" i="1"/>
  <c r="AU642" i="1" s="1"/>
  <c r="AR642" i="1"/>
  <c r="AP642" i="1"/>
  <c r="AQ642" i="1" s="1"/>
  <c r="AO642" i="1"/>
  <c r="AN642" i="1"/>
  <c r="AX641" i="1"/>
  <c r="AY641" i="1" s="1"/>
  <c r="AZ641" i="1" s="1"/>
  <c r="AV641" i="1"/>
  <c r="AT641" i="1"/>
  <c r="AU641" i="1" s="1"/>
  <c r="AR641" i="1"/>
  <c r="AP641" i="1"/>
  <c r="AQ641" i="1" s="1"/>
  <c r="AO641" i="1"/>
  <c r="AN641" i="1"/>
  <c r="AX640" i="1"/>
  <c r="AY640" i="1" s="1"/>
  <c r="AZ640" i="1" s="1"/>
  <c r="AV640" i="1"/>
  <c r="AT640" i="1"/>
  <c r="AU640" i="1" s="1"/>
  <c r="AW640" i="1" s="1"/>
  <c r="AR640" i="1"/>
  <c r="AP640" i="1"/>
  <c r="AQ640" i="1" s="1"/>
  <c r="AO640" i="1"/>
  <c r="AN640" i="1"/>
  <c r="AX639" i="1"/>
  <c r="AY639" i="1" s="1"/>
  <c r="AZ639" i="1" s="1"/>
  <c r="AV639" i="1"/>
  <c r="AT639" i="1"/>
  <c r="AU639" i="1" s="1"/>
  <c r="AR639" i="1"/>
  <c r="AP639" i="1"/>
  <c r="AQ639" i="1" s="1"/>
  <c r="AO639" i="1"/>
  <c r="AN639" i="1"/>
  <c r="AX638" i="1"/>
  <c r="AY638" i="1" s="1"/>
  <c r="AZ638" i="1" s="1"/>
  <c r="AV638" i="1"/>
  <c r="AT638" i="1"/>
  <c r="AU638" i="1" s="1"/>
  <c r="AR638" i="1"/>
  <c r="AP638" i="1"/>
  <c r="AQ638" i="1" s="1"/>
  <c r="AO638" i="1"/>
  <c r="AN638" i="1"/>
  <c r="AX637" i="1"/>
  <c r="AY637" i="1" s="1"/>
  <c r="AZ637" i="1" s="1"/>
  <c r="AV637" i="1"/>
  <c r="AT637" i="1"/>
  <c r="AU637" i="1" s="1"/>
  <c r="AR637" i="1"/>
  <c r="AP637" i="1"/>
  <c r="AQ637" i="1" s="1"/>
  <c r="AO637" i="1"/>
  <c r="AN637" i="1"/>
  <c r="AX636" i="1"/>
  <c r="AY636" i="1" s="1"/>
  <c r="AZ636" i="1" s="1"/>
  <c r="AV636" i="1"/>
  <c r="AT636" i="1"/>
  <c r="AU636" i="1" s="1"/>
  <c r="AR636" i="1"/>
  <c r="AP636" i="1"/>
  <c r="AQ636" i="1" s="1"/>
  <c r="AO636" i="1"/>
  <c r="AN636" i="1"/>
  <c r="AX635" i="1"/>
  <c r="AY635" i="1" s="1"/>
  <c r="AZ635" i="1" s="1"/>
  <c r="AV635" i="1"/>
  <c r="AT635" i="1"/>
  <c r="AU635" i="1" s="1"/>
  <c r="AR635" i="1"/>
  <c r="AP635" i="1"/>
  <c r="AQ635" i="1" s="1"/>
  <c r="AO635" i="1"/>
  <c r="AN635" i="1"/>
  <c r="AX634" i="1"/>
  <c r="AY634" i="1" s="1"/>
  <c r="AZ634" i="1" s="1"/>
  <c r="AV634" i="1"/>
  <c r="AT634" i="1"/>
  <c r="AU634" i="1" s="1"/>
  <c r="AR634" i="1"/>
  <c r="AP634" i="1"/>
  <c r="AQ634" i="1" s="1"/>
  <c r="AO634" i="1"/>
  <c r="AN634" i="1"/>
  <c r="AX633" i="1"/>
  <c r="AY633" i="1" s="1"/>
  <c r="AZ633" i="1" s="1"/>
  <c r="AV633" i="1"/>
  <c r="AT633" i="1"/>
  <c r="AU633" i="1" s="1"/>
  <c r="AR633" i="1"/>
  <c r="AP633" i="1"/>
  <c r="AQ633" i="1" s="1"/>
  <c r="AO633" i="1"/>
  <c r="AN633" i="1"/>
  <c r="AX632" i="1"/>
  <c r="AY632" i="1" s="1"/>
  <c r="AZ632" i="1" s="1"/>
  <c r="AV632" i="1"/>
  <c r="AT632" i="1"/>
  <c r="AU632" i="1" s="1"/>
  <c r="AR632" i="1"/>
  <c r="AP632" i="1"/>
  <c r="AQ632" i="1" s="1"/>
  <c r="AO632" i="1"/>
  <c r="AN632" i="1"/>
  <c r="AX631" i="1"/>
  <c r="AY631" i="1" s="1"/>
  <c r="AZ631" i="1" s="1"/>
  <c r="AV631" i="1"/>
  <c r="AT631" i="1"/>
  <c r="AU631" i="1" s="1"/>
  <c r="AW631" i="1" s="1"/>
  <c r="AR631" i="1"/>
  <c r="AP631" i="1"/>
  <c r="AQ631" i="1" s="1"/>
  <c r="AO631" i="1"/>
  <c r="AN631" i="1"/>
  <c r="AX630" i="1"/>
  <c r="AY630" i="1" s="1"/>
  <c r="AZ630" i="1" s="1"/>
  <c r="AV630" i="1"/>
  <c r="AT630" i="1"/>
  <c r="AU630" i="1" s="1"/>
  <c r="AR630" i="1"/>
  <c r="AP630" i="1"/>
  <c r="AQ630" i="1" s="1"/>
  <c r="AO630" i="1"/>
  <c r="AN630" i="1"/>
  <c r="AX629" i="1"/>
  <c r="AY629" i="1" s="1"/>
  <c r="AZ629" i="1" s="1"/>
  <c r="AV629" i="1"/>
  <c r="AT629" i="1"/>
  <c r="AU629" i="1" s="1"/>
  <c r="AR629" i="1"/>
  <c r="AP629" i="1"/>
  <c r="AQ629" i="1" s="1"/>
  <c r="AO629" i="1"/>
  <c r="AN629" i="1"/>
  <c r="AX628" i="1"/>
  <c r="AY628" i="1" s="1"/>
  <c r="AZ628" i="1" s="1"/>
  <c r="AV628" i="1"/>
  <c r="AT628" i="1"/>
  <c r="AU628" i="1" s="1"/>
  <c r="AR628" i="1"/>
  <c r="AP628" i="1"/>
  <c r="AQ628" i="1" s="1"/>
  <c r="AO628" i="1"/>
  <c r="AN628" i="1"/>
  <c r="AX627" i="1"/>
  <c r="AY627" i="1" s="1"/>
  <c r="AZ627" i="1" s="1"/>
  <c r="AV627" i="1"/>
  <c r="AT627" i="1"/>
  <c r="AU627" i="1" s="1"/>
  <c r="AR627" i="1"/>
  <c r="AP627" i="1"/>
  <c r="AQ627" i="1" s="1"/>
  <c r="AO627" i="1"/>
  <c r="AN627" i="1"/>
  <c r="AX626" i="1"/>
  <c r="AY626" i="1" s="1"/>
  <c r="AZ626" i="1" s="1"/>
  <c r="AV626" i="1"/>
  <c r="AT626" i="1"/>
  <c r="AU626" i="1" s="1"/>
  <c r="AR626" i="1"/>
  <c r="AP626" i="1"/>
  <c r="AQ626" i="1" s="1"/>
  <c r="AO626" i="1"/>
  <c r="AN626" i="1"/>
  <c r="AX625" i="1"/>
  <c r="AY625" i="1" s="1"/>
  <c r="AZ625" i="1" s="1"/>
  <c r="AV625" i="1"/>
  <c r="AT625" i="1"/>
  <c r="AU625" i="1" s="1"/>
  <c r="AR625" i="1"/>
  <c r="AP625" i="1"/>
  <c r="AQ625" i="1" s="1"/>
  <c r="AO625" i="1"/>
  <c r="AN625" i="1"/>
  <c r="AX624" i="1"/>
  <c r="AY624" i="1" s="1"/>
  <c r="AZ624" i="1" s="1"/>
  <c r="AV624" i="1"/>
  <c r="AT624" i="1"/>
  <c r="AU624" i="1" s="1"/>
  <c r="AR624" i="1"/>
  <c r="AP624" i="1"/>
  <c r="AQ624" i="1" s="1"/>
  <c r="AO624" i="1"/>
  <c r="AN624" i="1"/>
  <c r="AX623" i="1"/>
  <c r="AY623" i="1" s="1"/>
  <c r="AZ623" i="1" s="1"/>
  <c r="AV623" i="1"/>
  <c r="AT623" i="1"/>
  <c r="AU623" i="1" s="1"/>
  <c r="AR623" i="1"/>
  <c r="AP623" i="1"/>
  <c r="AQ623" i="1" s="1"/>
  <c r="AO623" i="1"/>
  <c r="AN623" i="1"/>
  <c r="AX622" i="1"/>
  <c r="AY622" i="1" s="1"/>
  <c r="AZ622" i="1" s="1"/>
  <c r="AV622" i="1"/>
  <c r="AT622" i="1"/>
  <c r="AU622" i="1" s="1"/>
  <c r="AR622" i="1"/>
  <c r="AP622" i="1"/>
  <c r="AQ622" i="1" s="1"/>
  <c r="AO622" i="1"/>
  <c r="AN622" i="1"/>
  <c r="AX621" i="1"/>
  <c r="AY621" i="1" s="1"/>
  <c r="AZ621" i="1" s="1"/>
  <c r="AV621" i="1"/>
  <c r="AT621" i="1"/>
  <c r="AU621" i="1" s="1"/>
  <c r="AR621" i="1"/>
  <c r="AP621" i="1"/>
  <c r="AQ621" i="1" s="1"/>
  <c r="AO621" i="1"/>
  <c r="AN621" i="1"/>
  <c r="AX620" i="1"/>
  <c r="AY620" i="1" s="1"/>
  <c r="AZ620" i="1" s="1"/>
  <c r="AV620" i="1"/>
  <c r="AT620" i="1"/>
  <c r="AU620" i="1" s="1"/>
  <c r="AR620" i="1"/>
  <c r="AP620" i="1"/>
  <c r="AQ620" i="1" s="1"/>
  <c r="AO620" i="1"/>
  <c r="AN620" i="1"/>
  <c r="AX619" i="1"/>
  <c r="AY619" i="1" s="1"/>
  <c r="AZ619" i="1" s="1"/>
  <c r="AV619" i="1"/>
  <c r="AT619" i="1"/>
  <c r="AU619" i="1" s="1"/>
  <c r="AR619" i="1"/>
  <c r="AP619" i="1"/>
  <c r="AQ619" i="1" s="1"/>
  <c r="AO619" i="1"/>
  <c r="AN619" i="1"/>
  <c r="AX618" i="1"/>
  <c r="AY618" i="1" s="1"/>
  <c r="AZ618" i="1" s="1"/>
  <c r="AV618" i="1"/>
  <c r="AT618" i="1"/>
  <c r="AU618" i="1" s="1"/>
  <c r="AR618" i="1"/>
  <c r="AP618" i="1"/>
  <c r="AQ618" i="1" s="1"/>
  <c r="AO618" i="1"/>
  <c r="AN618" i="1"/>
  <c r="AX617" i="1"/>
  <c r="AY617" i="1" s="1"/>
  <c r="AZ617" i="1" s="1"/>
  <c r="AV617" i="1"/>
  <c r="AT617" i="1"/>
  <c r="AU617" i="1" s="1"/>
  <c r="AR617" i="1"/>
  <c r="AP617" i="1"/>
  <c r="AQ617" i="1" s="1"/>
  <c r="AO617" i="1"/>
  <c r="AN617" i="1"/>
  <c r="AX616" i="1"/>
  <c r="AY616" i="1" s="1"/>
  <c r="AZ616" i="1" s="1"/>
  <c r="AV616" i="1"/>
  <c r="AT616" i="1"/>
  <c r="AU616" i="1" s="1"/>
  <c r="AR616" i="1"/>
  <c r="AP616" i="1"/>
  <c r="AQ616" i="1" s="1"/>
  <c r="AO616" i="1"/>
  <c r="AN616" i="1"/>
  <c r="AX615" i="1"/>
  <c r="AY615" i="1" s="1"/>
  <c r="AZ615" i="1" s="1"/>
  <c r="AV615" i="1"/>
  <c r="AT615" i="1"/>
  <c r="AU615" i="1" s="1"/>
  <c r="AR615" i="1"/>
  <c r="AP615" i="1"/>
  <c r="AQ615" i="1" s="1"/>
  <c r="AO615" i="1"/>
  <c r="AN615" i="1"/>
  <c r="AX614" i="1"/>
  <c r="AY614" i="1" s="1"/>
  <c r="AZ614" i="1" s="1"/>
  <c r="AV614" i="1"/>
  <c r="AT614" i="1"/>
  <c r="AU614" i="1" s="1"/>
  <c r="AR614" i="1"/>
  <c r="AP614" i="1"/>
  <c r="AQ614" i="1" s="1"/>
  <c r="AO614" i="1"/>
  <c r="AN614" i="1"/>
  <c r="AX613" i="1"/>
  <c r="AY613" i="1" s="1"/>
  <c r="AZ613" i="1" s="1"/>
  <c r="AV613" i="1"/>
  <c r="AT613" i="1"/>
  <c r="AU613" i="1" s="1"/>
  <c r="AR613" i="1"/>
  <c r="AP613" i="1"/>
  <c r="AQ613" i="1" s="1"/>
  <c r="AO613" i="1"/>
  <c r="AN613" i="1"/>
  <c r="AX612" i="1"/>
  <c r="AY612" i="1" s="1"/>
  <c r="AZ612" i="1" s="1"/>
  <c r="AV612" i="1"/>
  <c r="AT612" i="1"/>
  <c r="AU612" i="1" s="1"/>
  <c r="AR612" i="1"/>
  <c r="AP612" i="1"/>
  <c r="AQ612" i="1" s="1"/>
  <c r="AO612" i="1"/>
  <c r="AN612" i="1"/>
  <c r="AX611" i="1"/>
  <c r="AY611" i="1" s="1"/>
  <c r="AZ611" i="1" s="1"/>
  <c r="AV611" i="1"/>
  <c r="AT611" i="1"/>
  <c r="AU611" i="1" s="1"/>
  <c r="AR611" i="1"/>
  <c r="AP611" i="1"/>
  <c r="AQ611" i="1" s="1"/>
  <c r="AO611" i="1"/>
  <c r="AN611" i="1"/>
  <c r="AX610" i="1"/>
  <c r="AY610" i="1" s="1"/>
  <c r="AZ610" i="1" s="1"/>
  <c r="AV610" i="1"/>
  <c r="AT610" i="1"/>
  <c r="AU610" i="1" s="1"/>
  <c r="AR610" i="1"/>
  <c r="AP610" i="1"/>
  <c r="AQ610" i="1" s="1"/>
  <c r="AO610" i="1"/>
  <c r="AN610" i="1"/>
  <c r="AX609" i="1"/>
  <c r="AY609" i="1" s="1"/>
  <c r="AZ609" i="1" s="1"/>
  <c r="AV609" i="1"/>
  <c r="AT609" i="1"/>
  <c r="AU609" i="1" s="1"/>
  <c r="AR609" i="1"/>
  <c r="AP609" i="1"/>
  <c r="AQ609" i="1" s="1"/>
  <c r="AO609" i="1"/>
  <c r="AN609" i="1"/>
  <c r="AX608" i="1"/>
  <c r="AY608" i="1" s="1"/>
  <c r="AZ608" i="1" s="1"/>
  <c r="AV608" i="1"/>
  <c r="AT608" i="1"/>
  <c r="AU608" i="1" s="1"/>
  <c r="AR608" i="1"/>
  <c r="AP608" i="1"/>
  <c r="AQ608" i="1" s="1"/>
  <c r="AO608" i="1"/>
  <c r="AN608" i="1"/>
  <c r="AX607" i="1"/>
  <c r="AY607" i="1" s="1"/>
  <c r="AZ607" i="1" s="1"/>
  <c r="AV607" i="1"/>
  <c r="AT607" i="1"/>
  <c r="AU607" i="1" s="1"/>
  <c r="AR607" i="1"/>
  <c r="AP607" i="1"/>
  <c r="AQ607" i="1" s="1"/>
  <c r="AO607" i="1"/>
  <c r="AN607" i="1"/>
  <c r="AX606" i="1"/>
  <c r="AY606" i="1" s="1"/>
  <c r="AZ606" i="1" s="1"/>
  <c r="AV606" i="1"/>
  <c r="AT606" i="1"/>
  <c r="AU606" i="1" s="1"/>
  <c r="AR606" i="1"/>
  <c r="AP606" i="1"/>
  <c r="AQ606" i="1" s="1"/>
  <c r="AO606" i="1"/>
  <c r="AN606" i="1"/>
  <c r="AX605" i="1"/>
  <c r="AY605" i="1" s="1"/>
  <c r="AZ605" i="1" s="1"/>
  <c r="AV605" i="1"/>
  <c r="AT605" i="1"/>
  <c r="AU605" i="1" s="1"/>
  <c r="AR605" i="1"/>
  <c r="AP605" i="1"/>
  <c r="AQ605" i="1" s="1"/>
  <c r="AO605" i="1"/>
  <c r="AN605" i="1"/>
  <c r="AX604" i="1"/>
  <c r="AY604" i="1" s="1"/>
  <c r="AZ604" i="1" s="1"/>
  <c r="AV604" i="1"/>
  <c r="AT604" i="1"/>
  <c r="AU604" i="1" s="1"/>
  <c r="AR604" i="1"/>
  <c r="AP604" i="1"/>
  <c r="AQ604" i="1" s="1"/>
  <c r="AO604" i="1"/>
  <c r="AN604" i="1"/>
  <c r="AX603" i="1"/>
  <c r="AY603" i="1" s="1"/>
  <c r="AZ603" i="1" s="1"/>
  <c r="AV603" i="1"/>
  <c r="AT603" i="1"/>
  <c r="AU603" i="1" s="1"/>
  <c r="AR603" i="1"/>
  <c r="AP603" i="1"/>
  <c r="AQ603" i="1" s="1"/>
  <c r="AO603" i="1"/>
  <c r="AN603" i="1"/>
  <c r="AX602" i="1"/>
  <c r="AY602" i="1" s="1"/>
  <c r="AZ602" i="1" s="1"/>
  <c r="AV602" i="1"/>
  <c r="AT602" i="1"/>
  <c r="AU602" i="1" s="1"/>
  <c r="AR602" i="1"/>
  <c r="AP602" i="1"/>
  <c r="AQ602" i="1" s="1"/>
  <c r="AO602" i="1"/>
  <c r="AN602" i="1"/>
  <c r="AX601" i="1"/>
  <c r="AY601" i="1" s="1"/>
  <c r="AZ601" i="1" s="1"/>
  <c r="AV601" i="1"/>
  <c r="AT601" i="1"/>
  <c r="AU601" i="1" s="1"/>
  <c r="AR601" i="1"/>
  <c r="AP601" i="1"/>
  <c r="AQ601" i="1" s="1"/>
  <c r="AO601" i="1"/>
  <c r="AN601" i="1"/>
  <c r="AX600" i="1"/>
  <c r="AY600" i="1" s="1"/>
  <c r="AZ600" i="1" s="1"/>
  <c r="AV600" i="1"/>
  <c r="AT600" i="1"/>
  <c r="AU600" i="1" s="1"/>
  <c r="AR600" i="1"/>
  <c r="AP600" i="1"/>
  <c r="AQ600" i="1" s="1"/>
  <c r="AO600" i="1"/>
  <c r="AN600" i="1"/>
  <c r="AX599" i="1"/>
  <c r="AY599" i="1" s="1"/>
  <c r="AZ599" i="1" s="1"/>
  <c r="AV599" i="1"/>
  <c r="AT599" i="1"/>
  <c r="AU599" i="1" s="1"/>
  <c r="AR599" i="1"/>
  <c r="AP599" i="1"/>
  <c r="AQ599" i="1" s="1"/>
  <c r="AO599" i="1"/>
  <c r="AN599" i="1"/>
  <c r="AX598" i="1"/>
  <c r="AY598" i="1" s="1"/>
  <c r="AZ598" i="1" s="1"/>
  <c r="AV598" i="1"/>
  <c r="AT598" i="1"/>
  <c r="AU598" i="1" s="1"/>
  <c r="AR598" i="1"/>
  <c r="AP598" i="1"/>
  <c r="AQ598" i="1" s="1"/>
  <c r="AO598" i="1"/>
  <c r="AN598" i="1"/>
  <c r="AX597" i="1"/>
  <c r="AY597" i="1" s="1"/>
  <c r="AZ597" i="1" s="1"/>
  <c r="AV597" i="1"/>
  <c r="AT597" i="1"/>
  <c r="AU597" i="1" s="1"/>
  <c r="AR597" i="1"/>
  <c r="AP597" i="1"/>
  <c r="AQ597" i="1" s="1"/>
  <c r="AO597" i="1"/>
  <c r="AN597" i="1"/>
  <c r="AX596" i="1"/>
  <c r="AY596" i="1" s="1"/>
  <c r="AZ596" i="1" s="1"/>
  <c r="AV596" i="1"/>
  <c r="AT596" i="1"/>
  <c r="AU596" i="1" s="1"/>
  <c r="AR596" i="1"/>
  <c r="AP596" i="1"/>
  <c r="AQ596" i="1" s="1"/>
  <c r="AO596" i="1"/>
  <c r="AN596" i="1"/>
  <c r="AX595" i="1"/>
  <c r="AY595" i="1" s="1"/>
  <c r="AZ595" i="1" s="1"/>
  <c r="AV595" i="1"/>
  <c r="AT595" i="1"/>
  <c r="AU595" i="1" s="1"/>
  <c r="AR595" i="1"/>
  <c r="AP595" i="1"/>
  <c r="AQ595" i="1" s="1"/>
  <c r="AO595" i="1"/>
  <c r="AN595" i="1"/>
  <c r="AX594" i="1"/>
  <c r="AY594" i="1" s="1"/>
  <c r="AZ594" i="1" s="1"/>
  <c r="AV594" i="1"/>
  <c r="AT594" i="1"/>
  <c r="AU594" i="1" s="1"/>
  <c r="AR594" i="1"/>
  <c r="AP594" i="1"/>
  <c r="AQ594" i="1" s="1"/>
  <c r="AO594" i="1"/>
  <c r="AN594" i="1"/>
  <c r="AX593" i="1"/>
  <c r="AY593" i="1" s="1"/>
  <c r="AZ593" i="1" s="1"/>
  <c r="AV593" i="1"/>
  <c r="AT593" i="1"/>
  <c r="AU593" i="1" s="1"/>
  <c r="AR593" i="1"/>
  <c r="AP593" i="1"/>
  <c r="AQ593" i="1" s="1"/>
  <c r="AO593" i="1"/>
  <c r="AN593" i="1"/>
  <c r="AX592" i="1"/>
  <c r="AY592" i="1" s="1"/>
  <c r="AZ592" i="1" s="1"/>
  <c r="AV592" i="1"/>
  <c r="AT592" i="1"/>
  <c r="AU592" i="1" s="1"/>
  <c r="AR592" i="1"/>
  <c r="AP592" i="1"/>
  <c r="AQ592" i="1" s="1"/>
  <c r="AO592" i="1"/>
  <c r="AN592" i="1"/>
  <c r="AX591" i="1"/>
  <c r="AY591" i="1" s="1"/>
  <c r="AZ591" i="1" s="1"/>
  <c r="AV591" i="1"/>
  <c r="AT591" i="1"/>
  <c r="AU591" i="1" s="1"/>
  <c r="AR591" i="1"/>
  <c r="AP591" i="1"/>
  <c r="AQ591" i="1" s="1"/>
  <c r="AO591" i="1"/>
  <c r="AN591" i="1"/>
  <c r="AX590" i="1"/>
  <c r="AY590" i="1" s="1"/>
  <c r="AZ590" i="1" s="1"/>
  <c r="AV590" i="1"/>
  <c r="AT590" i="1"/>
  <c r="AU590" i="1" s="1"/>
  <c r="AR590" i="1"/>
  <c r="AP590" i="1"/>
  <c r="AQ590" i="1" s="1"/>
  <c r="AO590" i="1"/>
  <c r="AN590" i="1"/>
  <c r="AX589" i="1"/>
  <c r="AY589" i="1" s="1"/>
  <c r="AZ589" i="1" s="1"/>
  <c r="AV589" i="1"/>
  <c r="AT589" i="1"/>
  <c r="AU589" i="1" s="1"/>
  <c r="AR589" i="1"/>
  <c r="AP589" i="1"/>
  <c r="AQ589" i="1" s="1"/>
  <c r="AO589" i="1"/>
  <c r="AN589" i="1"/>
  <c r="AX588" i="1"/>
  <c r="AY588" i="1" s="1"/>
  <c r="AZ588" i="1" s="1"/>
  <c r="AV588" i="1"/>
  <c r="AT588" i="1"/>
  <c r="AU588" i="1" s="1"/>
  <c r="AR588" i="1"/>
  <c r="AP588" i="1"/>
  <c r="AQ588" i="1" s="1"/>
  <c r="AO588" i="1"/>
  <c r="AN588" i="1"/>
  <c r="AX587" i="1"/>
  <c r="AY587" i="1" s="1"/>
  <c r="AZ587" i="1" s="1"/>
  <c r="AV587" i="1"/>
  <c r="AT587" i="1"/>
  <c r="AU587" i="1" s="1"/>
  <c r="AR587" i="1"/>
  <c r="AP587" i="1"/>
  <c r="AQ587" i="1" s="1"/>
  <c r="AO587" i="1"/>
  <c r="AN587" i="1"/>
  <c r="AX586" i="1"/>
  <c r="AY586" i="1" s="1"/>
  <c r="AZ586" i="1" s="1"/>
  <c r="AV586" i="1"/>
  <c r="AT586" i="1"/>
  <c r="AU586" i="1" s="1"/>
  <c r="AR586" i="1"/>
  <c r="AP586" i="1"/>
  <c r="AQ586" i="1" s="1"/>
  <c r="AO586" i="1"/>
  <c r="AN586" i="1"/>
  <c r="AX585" i="1"/>
  <c r="AY585" i="1" s="1"/>
  <c r="AZ585" i="1" s="1"/>
  <c r="AV585" i="1"/>
  <c r="AT585" i="1"/>
  <c r="AU585" i="1" s="1"/>
  <c r="AR585" i="1"/>
  <c r="AP585" i="1"/>
  <c r="AQ585" i="1" s="1"/>
  <c r="AO585" i="1"/>
  <c r="AN585" i="1"/>
  <c r="AX584" i="1"/>
  <c r="AY584" i="1" s="1"/>
  <c r="AZ584" i="1" s="1"/>
  <c r="AV584" i="1"/>
  <c r="AT584" i="1"/>
  <c r="AU584" i="1" s="1"/>
  <c r="AR584" i="1"/>
  <c r="AP584" i="1"/>
  <c r="AQ584" i="1" s="1"/>
  <c r="AO584" i="1"/>
  <c r="AN584" i="1"/>
  <c r="AX583" i="1"/>
  <c r="AY583" i="1" s="1"/>
  <c r="AZ583" i="1" s="1"/>
  <c r="AV583" i="1"/>
  <c r="AT583" i="1"/>
  <c r="AU583" i="1" s="1"/>
  <c r="AR583" i="1"/>
  <c r="AP583" i="1"/>
  <c r="AQ583" i="1" s="1"/>
  <c r="AO583" i="1"/>
  <c r="AN583" i="1"/>
  <c r="AX582" i="1"/>
  <c r="AY582" i="1" s="1"/>
  <c r="AZ582" i="1" s="1"/>
  <c r="AV582" i="1"/>
  <c r="AT582" i="1"/>
  <c r="AU582" i="1" s="1"/>
  <c r="AR582" i="1"/>
  <c r="AP582" i="1"/>
  <c r="AQ582" i="1" s="1"/>
  <c r="AO582" i="1"/>
  <c r="AN582" i="1"/>
  <c r="AX581" i="1"/>
  <c r="AY581" i="1" s="1"/>
  <c r="AZ581" i="1" s="1"/>
  <c r="AV581" i="1"/>
  <c r="AT581" i="1"/>
  <c r="AU581" i="1" s="1"/>
  <c r="AR581" i="1"/>
  <c r="AP581" i="1"/>
  <c r="AQ581" i="1" s="1"/>
  <c r="AO581" i="1"/>
  <c r="AN581" i="1"/>
  <c r="AX580" i="1"/>
  <c r="AY580" i="1" s="1"/>
  <c r="AZ580" i="1" s="1"/>
  <c r="AV580" i="1"/>
  <c r="AT580" i="1"/>
  <c r="AU580" i="1" s="1"/>
  <c r="AR580" i="1"/>
  <c r="AP580" i="1"/>
  <c r="AQ580" i="1" s="1"/>
  <c r="AO580" i="1"/>
  <c r="AN580" i="1"/>
  <c r="AX579" i="1"/>
  <c r="AY579" i="1" s="1"/>
  <c r="AZ579" i="1" s="1"/>
  <c r="AV579" i="1"/>
  <c r="AT579" i="1"/>
  <c r="AU579" i="1" s="1"/>
  <c r="AR579" i="1"/>
  <c r="AP579" i="1"/>
  <c r="AQ579" i="1" s="1"/>
  <c r="AO579" i="1"/>
  <c r="AN579" i="1"/>
  <c r="AX578" i="1"/>
  <c r="AY578" i="1" s="1"/>
  <c r="AZ578" i="1" s="1"/>
  <c r="AV578" i="1"/>
  <c r="AT578" i="1"/>
  <c r="AU578" i="1" s="1"/>
  <c r="AR578" i="1"/>
  <c r="AP578" i="1"/>
  <c r="AQ578" i="1" s="1"/>
  <c r="AO578" i="1"/>
  <c r="AN578" i="1"/>
  <c r="AX577" i="1"/>
  <c r="AY577" i="1" s="1"/>
  <c r="AZ577" i="1" s="1"/>
  <c r="AV577" i="1"/>
  <c r="AT577" i="1"/>
  <c r="AU577" i="1" s="1"/>
  <c r="AR577" i="1"/>
  <c r="AP577" i="1"/>
  <c r="AQ577" i="1" s="1"/>
  <c r="AO577" i="1"/>
  <c r="AN577" i="1"/>
  <c r="AX576" i="1"/>
  <c r="AY576" i="1" s="1"/>
  <c r="AZ576" i="1" s="1"/>
  <c r="AV576" i="1"/>
  <c r="AT576" i="1"/>
  <c r="AU576" i="1" s="1"/>
  <c r="AR576" i="1"/>
  <c r="AP576" i="1"/>
  <c r="AQ576" i="1" s="1"/>
  <c r="AO576" i="1"/>
  <c r="AN576" i="1"/>
  <c r="AX575" i="1"/>
  <c r="AY575" i="1" s="1"/>
  <c r="AZ575" i="1" s="1"/>
  <c r="AV575" i="1"/>
  <c r="AT575" i="1"/>
  <c r="AU575" i="1" s="1"/>
  <c r="AR575" i="1"/>
  <c r="AP575" i="1"/>
  <c r="AQ575" i="1" s="1"/>
  <c r="AO575" i="1"/>
  <c r="AN575" i="1"/>
  <c r="AX574" i="1"/>
  <c r="AY574" i="1" s="1"/>
  <c r="AZ574" i="1" s="1"/>
  <c r="AV574" i="1"/>
  <c r="AT574" i="1"/>
  <c r="AU574" i="1" s="1"/>
  <c r="AR574" i="1"/>
  <c r="AP574" i="1"/>
  <c r="AQ574" i="1" s="1"/>
  <c r="AO574" i="1"/>
  <c r="AN574" i="1"/>
  <c r="AX573" i="1"/>
  <c r="AY573" i="1" s="1"/>
  <c r="AZ573" i="1" s="1"/>
  <c r="AV573" i="1"/>
  <c r="AT573" i="1"/>
  <c r="AU573" i="1" s="1"/>
  <c r="AR573" i="1"/>
  <c r="AP573" i="1"/>
  <c r="AQ573" i="1" s="1"/>
  <c r="AO573" i="1"/>
  <c r="AN573" i="1"/>
  <c r="AX572" i="1"/>
  <c r="AY572" i="1" s="1"/>
  <c r="AZ572" i="1" s="1"/>
  <c r="AV572" i="1"/>
  <c r="AT572" i="1"/>
  <c r="AU572" i="1" s="1"/>
  <c r="AR572" i="1"/>
  <c r="AP572" i="1"/>
  <c r="AQ572" i="1" s="1"/>
  <c r="AO572" i="1"/>
  <c r="AN572" i="1"/>
  <c r="AX571" i="1"/>
  <c r="AY571" i="1" s="1"/>
  <c r="AZ571" i="1" s="1"/>
  <c r="AV571" i="1"/>
  <c r="AT571" i="1"/>
  <c r="AU571" i="1" s="1"/>
  <c r="AR571" i="1"/>
  <c r="AP571" i="1"/>
  <c r="AQ571" i="1" s="1"/>
  <c r="AO571" i="1"/>
  <c r="AN571" i="1"/>
  <c r="AX570" i="1"/>
  <c r="AY570" i="1" s="1"/>
  <c r="AZ570" i="1" s="1"/>
  <c r="AV570" i="1"/>
  <c r="AT570" i="1"/>
  <c r="AU570" i="1" s="1"/>
  <c r="AR570" i="1"/>
  <c r="AP570" i="1"/>
  <c r="AQ570" i="1" s="1"/>
  <c r="AO570" i="1"/>
  <c r="AN570" i="1"/>
  <c r="AX569" i="1"/>
  <c r="AY569" i="1" s="1"/>
  <c r="AZ569" i="1" s="1"/>
  <c r="AV569" i="1"/>
  <c r="AT569" i="1"/>
  <c r="AU569" i="1" s="1"/>
  <c r="AR569" i="1"/>
  <c r="AP569" i="1"/>
  <c r="AQ569" i="1" s="1"/>
  <c r="AO569" i="1"/>
  <c r="AN569" i="1"/>
  <c r="AX568" i="1"/>
  <c r="AY568" i="1" s="1"/>
  <c r="AZ568" i="1" s="1"/>
  <c r="AV568" i="1"/>
  <c r="AT568" i="1"/>
  <c r="AU568" i="1" s="1"/>
  <c r="AR568" i="1"/>
  <c r="AP568" i="1"/>
  <c r="AQ568" i="1" s="1"/>
  <c r="AO568" i="1"/>
  <c r="AN568" i="1"/>
  <c r="AX567" i="1"/>
  <c r="AY567" i="1" s="1"/>
  <c r="AZ567" i="1" s="1"/>
  <c r="AV567" i="1"/>
  <c r="AT567" i="1"/>
  <c r="AU567" i="1" s="1"/>
  <c r="AR567" i="1"/>
  <c r="AP567" i="1"/>
  <c r="AQ567" i="1" s="1"/>
  <c r="AO567" i="1"/>
  <c r="AN567" i="1"/>
  <c r="AX566" i="1"/>
  <c r="AY566" i="1" s="1"/>
  <c r="AZ566" i="1" s="1"/>
  <c r="AV566" i="1"/>
  <c r="AT566" i="1"/>
  <c r="AU566" i="1" s="1"/>
  <c r="AR566" i="1"/>
  <c r="AP566" i="1"/>
  <c r="AQ566" i="1" s="1"/>
  <c r="AO566" i="1"/>
  <c r="AN566" i="1"/>
  <c r="AX565" i="1"/>
  <c r="AY565" i="1" s="1"/>
  <c r="AZ565" i="1" s="1"/>
  <c r="AV565" i="1"/>
  <c r="AT565" i="1"/>
  <c r="AU565" i="1" s="1"/>
  <c r="AR565" i="1"/>
  <c r="AP565" i="1"/>
  <c r="AQ565" i="1" s="1"/>
  <c r="AO565" i="1"/>
  <c r="AN565" i="1"/>
  <c r="AX564" i="1"/>
  <c r="AY564" i="1" s="1"/>
  <c r="AZ564" i="1" s="1"/>
  <c r="AV564" i="1"/>
  <c r="AT564" i="1"/>
  <c r="AU564" i="1" s="1"/>
  <c r="AR564" i="1"/>
  <c r="AP564" i="1"/>
  <c r="AQ564" i="1" s="1"/>
  <c r="AO564" i="1"/>
  <c r="AN564" i="1"/>
  <c r="AX563" i="1"/>
  <c r="AY563" i="1" s="1"/>
  <c r="AZ563" i="1" s="1"/>
  <c r="AV563" i="1"/>
  <c r="AT563" i="1"/>
  <c r="AU563" i="1" s="1"/>
  <c r="AR563" i="1"/>
  <c r="AP563" i="1"/>
  <c r="AQ563" i="1" s="1"/>
  <c r="AO563" i="1"/>
  <c r="AN563" i="1"/>
  <c r="AX562" i="1"/>
  <c r="AY562" i="1" s="1"/>
  <c r="AZ562" i="1" s="1"/>
  <c r="AV562" i="1"/>
  <c r="AT562" i="1"/>
  <c r="AU562" i="1" s="1"/>
  <c r="AR562" i="1"/>
  <c r="AP562" i="1"/>
  <c r="AQ562" i="1" s="1"/>
  <c r="AO562" i="1"/>
  <c r="AN562" i="1"/>
  <c r="AX561" i="1"/>
  <c r="AY561" i="1" s="1"/>
  <c r="AZ561" i="1" s="1"/>
  <c r="AV561" i="1"/>
  <c r="AT561" i="1"/>
  <c r="AU561" i="1" s="1"/>
  <c r="AR561" i="1"/>
  <c r="AP561" i="1"/>
  <c r="AQ561" i="1" s="1"/>
  <c r="AO561" i="1"/>
  <c r="AN561" i="1"/>
  <c r="AX560" i="1"/>
  <c r="AY560" i="1" s="1"/>
  <c r="AZ560" i="1" s="1"/>
  <c r="AV560" i="1"/>
  <c r="AT560" i="1"/>
  <c r="AU560" i="1" s="1"/>
  <c r="AR560" i="1"/>
  <c r="AP560" i="1"/>
  <c r="AQ560" i="1" s="1"/>
  <c r="AO560" i="1"/>
  <c r="AN560" i="1"/>
  <c r="AX559" i="1"/>
  <c r="AY559" i="1" s="1"/>
  <c r="AZ559" i="1" s="1"/>
  <c r="AV559" i="1"/>
  <c r="AT559" i="1"/>
  <c r="AU559" i="1" s="1"/>
  <c r="AR559" i="1"/>
  <c r="AP559" i="1"/>
  <c r="AQ559" i="1" s="1"/>
  <c r="AO559" i="1"/>
  <c r="AN559" i="1"/>
  <c r="AX558" i="1"/>
  <c r="AY558" i="1" s="1"/>
  <c r="AZ558" i="1" s="1"/>
  <c r="AV558" i="1"/>
  <c r="AT558" i="1"/>
  <c r="AU558" i="1" s="1"/>
  <c r="AR558" i="1"/>
  <c r="AP558" i="1"/>
  <c r="AQ558" i="1" s="1"/>
  <c r="AO558" i="1"/>
  <c r="AN558" i="1"/>
  <c r="AX557" i="1"/>
  <c r="AY557" i="1" s="1"/>
  <c r="AZ557" i="1" s="1"/>
  <c r="AV557" i="1"/>
  <c r="AT557" i="1"/>
  <c r="AU557" i="1" s="1"/>
  <c r="AR557" i="1"/>
  <c r="AP557" i="1"/>
  <c r="AQ557" i="1" s="1"/>
  <c r="AO557" i="1"/>
  <c r="AN557" i="1"/>
  <c r="AX556" i="1"/>
  <c r="AY556" i="1" s="1"/>
  <c r="AZ556" i="1" s="1"/>
  <c r="AV556" i="1"/>
  <c r="AT556" i="1"/>
  <c r="AU556" i="1" s="1"/>
  <c r="AR556" i="1"/>
  <c r="AP556" i="1"/>
  <c r="AQ556" i="1" s="1"/>
  <c r="AO556" i="1"/>
  <c r="AN556" i="1"/>
  <c r="AX555" i="1"/>
  <c r="AY555" i="1" s="1"/>
  <c r="AZ555" i="1" s="1"/>
  <c r="AV555" i="1"/>
  <c r="AT555" i="1"/>
  <c r="AU555" i="1" s="1"/>
  <c r="AR555" i="1"/>
  <c r="AP555" i="1"/>
  <c r="AQ555" i="1" s="1"/>
  <c r="AO555" i="1"/>
  <c r="AN555" i="1"/>
  <c r="AX554" i="1"/>
  <c r="AY554" i="1" s="1"/>
  <c r="AZ554" i="1" s="1"/>
  <c r="AV554" i="1"/>
  <c r="AT554" i="1"/>
  <c r="AU554" i="1" s="1"/>
  <c r="AR554" i="1"/>
  <c r="AP554" i="1"/>
  <c r="AQ554" i="1" s="1"/>
  <c r="AO554" i="1"/>
  <c r="AN554" i="1"/>
  <c r="AX553" i="1"/>
  <c r="AY553" i="1" s="1"/>
  <c r="AZ553" i="1" s="1"/>
  <c r="AV553" i="1"/>
  <c r="AT553" i="1"/>
  <c r="AU553" i="1" s="1"/>
  <c r="AR553" i="1"/>
  <c r="AP553" i="1"/>
  <c r="AQ553" i="1" s="1"/>
  <c r="AO553" i="1"/>
  <c r="AN553" i="1"/>
  <c r="AX552" i="1"/>
  <c r="AY552" i="1" s="1"/>
  <c r="AZ552" i="1" s="1"/>
  <c r="AV552" i="1"/>
  <c r="AT552" i="1"/>
  <c r="AU552" i="1" s="1"/>
  <c r="AR552" i="1"/>
  <c r="AP552" i="1"/>
  <c r="AQ552" i="1" s="1"/>
  <c r="AO552" i="1"/>
  <c r="AN552" i="1"/>
  <c r="AX551" i="1"/>
  <c r="AY551" i="1" s="1"/>
  <c r="AZ551" i="1" s="1"/>
  <c r="AV551" i="1"/>
  <c r="AT551" i="1"/>
  <c r="AU551" i="1" s="1"/>
  <c r="AR551" i="1"/>
  <c r="AP551" i="1"/>
  <c r="AQ551" i="1" s="1"/>
  <c r="AO551" i="1"/>
  <c r="AN551" i="1"/>
  <c r="AX550" i="1"/>
  <c r="AY550" i="1" s="1"/>
  <c r="AZ550" i="1" s="1"/>
  <c r="AV550" i="1"/>
  <c r="AT550" i="1"/>
  <c r="AU550" i="1" s="1"/>
  <c r="AR550" i="1"/>
  <c r="AP550" i="1"/>
  <c r="AQ550" i="1" s="1"/>
  <c r="AO550" i="1"/>
  <c r="AN550" i="1"/>
  <c r="AX549" i="1"/>
  <c r="AY549" i="1" s="1"/>
  <c r="AZ549" i="1" s="1"/>
  <c r="AV549" i="1"/>
  <c r="AT549" i="1"/>
  <c r="AU549" i="1" s="1"/>
  <c r="AR549" i="1"/>
  <c r="AP549" i="1"/>
  <c r="AQ549" i="1" s="1"/>
  <c r="AO549" i="1"/>
  <c r="AN549" i="1"/>
  <c r="AX548" i="1"/>
  <c r="AY548" i="1" s="1"/>
  <c r="AZ548" i="1" s="1"/>
  <c r="AV548" i="1"/>
  <c r="AT548" i="1"/>
  <c r="AU548" i="1" s="1"/>
  <c r="AR548" i="1"/>
  <c r="AP548" i="1"/>
  <c r="AQ548" i="1" s="1"/>
  <c r="AO548" i="1"/>
  <c r="AN548" i="1"/>
  <c r="AX547" i="1"/>
  <c r="AY547" i="1" s="1"/>
  <c r="AZ547" i="1" s="1"/>
  <c r="AV547" i="1"/>
  <c r="AT547" i="1"/>
  <c r="AU547" i="1" s="1"/>
  <c r="AR547" i="1"/>
  <c r="AP547" i="1"/>
  <c r="AQ547" i="1" s="1"/>
  <c r="AO547" i="1"/>
  <c r="AN547" i="1"/>
  <c r="AX546" i="1"/>
  <c r="AY546" i="1" s="1"/>
  <c r="AZ546" i="1" s="1"/>
  <c r="AV546" i="1"/>
  <c r="AT546" i="1"/>
  <c r="AU546" i="1" s="1"/>
  <c r="AR546" i="1"/>
  <c r="AP546" i="1"/>
  <c r="AQ546" i="1" s="1"/>
  <c r="AO546" i="1"/>
  <c r="AN546" i="1"/>
  <c r="AX545" i="1"/>
  <c r="AY545" i="1" s="1"/>
  <c r="AZ545" i="1" s="1"/>
  <c r="AV545" i="1"/>
  <c r="AT545" i="1"/>
  <c r="AU545" i="1" s="1"/>
  <c r="AR545" i="1"/>
  <c r="AP545" i="1"/>
  <c r="AQ545" i="1" s="1"/>
  <c r="AO545" i="1"/>
  <c r="AN545" i="1"/>
  <c r="AX544" i="1"/>
  <c r="AY544" i="1" s="1"/>
  <c r="AZ544" i="1" s="1"/>
  <c r="AV544" i="1"/>
  <c r="AT544" i="1"/>
  <c r="AU544" i="1" s="1"/>
  <c r="AR544" i="1"/>
  <c r="AP544" i="1"/>
  <c r="AQ544" i="1" s="1"/>
  <c r="AO544" i="1"/>
  <c r="AN544" i="1"/>
  <c r="AX543" i="1"/>
  <c r="AY543" i="1" s="1"/>
  <c r="AZ543" i="1" s="1"/>
  <c r="AV543" i="1"/>
  <c r="AT543" i="1"/>
  <c r="AU543" i="1" s="1"/>
  <c r="AR543" i="1"/>
  <c r="AP543" i="1"/>
  <c r="AQ543" i="1" s="1"/>
  <c r="AO543" i="1"/>
  <c r="AN543" i="1"/>
  <c r="AX542" i="1"/>
  <c r="AY542" i="1" s="1"/>
  <c r="AZ542" i="1" s="1"/>
  <c r="AV542" i="1"/>
  <c r="AT542" i="1"/>
  <c r="AU542" i="1" s="1"/>
  <c r="AR542" i="1"/>
  <c r="AP542" i="1"/>
  <c r="AQ542" i="1" s="1"/>
  <c r="AO542" i="1"/>
  <c r="AN542" i="1"/>
  <c r="AX541" i="1"/>
  <c r="AY541" i="1" s="1"/>
  <c r="AZ541" i="1" s="1"/>
  <c r="AV541" i="1"/>
  <c r="AT541" i="1"/>
  <c r="AU541" i="1" s="1"/>
  <c r="AR541" i="1"/>
  <c r="AP541" i="1"/>
  <c r="AQ541" i="1" s="1"/>
  <c r="AO541" i="1"/>
  <c r="AN541" i="1"/>
  <c r="AX540" i="1"/>
  <c r="AY540" i="1" s="1"/>
  <c r="AZ540" i="1" s="1"/>
  <c r="AV540" i="1"/>
  <c r="AT540" i="1"/>
  <c r="AU540" i="1" s="1"/>
  <c r="AR540" i="1"/>
  <c r="AP540" i="1"/>
  <c r="AQ540" i="1" s="1"/>
  <c r="AO540" i="1"/>
  <c r="AN540" i="1"/>
  <c r="AX539" i="1"/>
  <c r="AY539" i="1" s="1"/>
  <c r="AZ539" i="1" s="1"/>
  <c r="AV539" i="1"/>
  <c r="AT539" i="1"/>
  <c r="AU539" i="1" s="1"/>
  <c r="AR539" i="1"/>
  <c r="AP539" i="1"/>
  <c r="AQ539" i="1" s="1"/>
  <c r="AO539" i="1"/>
  <c r="AN539" i="1"/>
  <c r="AX538" i="1"/>
  <c r="AY538" i="1" s="1"/>
  <c r="AZ538" i="1" s="1"/>
  <c r="AV538" i="1"/>
  <c r="AT538" i="1"/>
  <c r="AU538" i="1" s="1"/>
  <c r="AR538" i="1"/>
  <c r="AP538" i="1"/>
  <c r="AQ538" i="1" s="1"/>
  <c r="AO538" i="1"/>
  <c r="AN538" i="1"/>
  <c r="AX537" i="1"/>
  <c r="AY537" i="1" s="1"/>
  <c r="AZ537" i="1" s="1"/>
  <c r="AV537" i="1"/>
  <c r="AT537" i="1"/>
  <c r="AU537" i="1" s="1"/>
  <c r="AR537" i="1"/>
  <c r="AP537" i="1"/>
  <c r="AQ537" i="1" s="1"/>
  <c r="AO537" i="1"/>
  <c r="AN537" i="1"/>
  <c r="AX536" i="1"/>
  <c r="AY536" i="1" s="1"/>
  <c r="AZ536" i="1" s="1"/>
  <c r="AV536" i="1"/>
  <c r="AT536" i="1"/>
  <c r="AU536" i="1" s="1"/>
  <c r="AR536" i="1"/>
  <c r="AP536" i="1"/>
  <c r="AQ536" i="1" s="1"/>
  <c r="AO536" i="1"/>
  <c r="AN536" i="1"/>
  <c r="AX535" i="1"/>
  <c r="AY535" i="1" s="1"/>
  <c r="AZ535" i="1" s="1"/>
  <c r="AV535" i="1"/>
  <c r="AT535" i="1"/>
  <c r="AU535" i="1" s="1"/>
  <c r="AR535" i="1"/>
  <c r="AP535" i="1"/>
  <c r="AQ535" i="1" s="1"/>
  <c r="AO535" i="1"/>
  <c r="AN535" i="1"/>
  <c r="AX534" i="1"/>
  <c r="AY534" i="1" s="1"/>
  <c r="AZ534" i="1" s="1"/>
  <c r="AV534" i="1"/>
  <c r="AT534" i="1"/>
  <c r="AU534" i="1" s="1"/>
  <c r="AR534" i="1"/>
  <c r="AP534" i="1"/>
  <c r="AQ534" i="1" s="1"/>
  <c r="AO534" i="1"/>
  <c r="AN534" i="1"/>
  <c r="AX533" i="1"/>
  <c r="AY533" i="1" s="1"/>
  <c r="AZ533" i="1" s="1"/>
  <c r="AV533" i="1"/>
  <c r="AT533" i="1"/>
  <c r="AU533" i="1" s="1"/>
  <c r="AR533" i="1"/>
  <c r="AP533" i="1"/>
  <c r="AQ533" i="1" s="1"/>
  <c r="AO533" i="1"/>
  <c r="AN533" i="1"/>
  <c r="AX532" i="1"/>
  <c r="AY532" i="1" s="1"/>
  <c r="AZ532" i="1" s="1"/>
  <c r="AV532" i="1"/>
  <c r="AT532" i="1"/>
  <c r="AU532" i="1" s="1"/>
  <c r="AR532" i="1"/>
  <c r="AP532" i="1"/>
  <c r="AQ532" i="1" s="1"/>
  <c r="AO532" i="1"/>
  <c r="AN532" i="1"/>
  <c r="AX531" i="1"/>
  <c r="AY531" i="1" s="1"/>
  <c r="AZ531" i="1" s="1"/>
  <c r="AV531" i="1"/>
  <c r="AT531" i="1"/>
  <c r="AU531" i="1" s="1"/>
  <c r="AR531" i="1"/>
  <c r="AP531" i="1"/>
  <c r="AQ531" i="1" s="1"/>
  <c r="AO531" i="1"/>
  <c r="AN531" i="1"/>
  <c r="AX530" i="1"/>
  <c r="AY530" i="1" s="1"/>
  <c r="AZ530" i="1" s="1"/>
  <c r="AV530" i="1"/>
  <c r="AT530" i="1"/>
  <c r="AU530" i="1" s="1"/>
  <c r="AR530" i="1"/>
  <c r="AP530" i="1"/>
  <c r="AQ530" i="1" s="1"/>
  <c r="AO530" i="1"/>
  <c r="AN530" i="1"/>
  <c r="AX529" i="1"/>
  <c r="AY529" i="1" s="1"/>
  <c r="AZ529" i="1" s="1"/>
  <c r="AV529" i="1"/>
  <c r="AT529" i="1"/>
  <c r="AU529" i="1" s="1"/>
  <c r="AR529" i="1"/>
  <c r="AP529" i="1"/>
  <c r="AQ529" i="1" s="1"/>
  <c r="AO529" i="1"/>
  <c r="AN529" i="1"/>
  <c r="AX528" i="1"/>
  <c r="AY528" i="1" s="1"/>
  <c r="AZ528" i="1" s="1"/>
  <c r="AV528" i="1"/>
  <c r="AT528" i="1"/>
  <c r="AU528" i="1" s="1"/>
  <c r="AR528" i="1"/>
  <c r="AP528" i="1"/>
  <c r="AQ528" i="1" s="1"/>
  <c r="AO528" i="1"/>
  <c r="AN528" i="1"/>
  <c r="AX527" i="1"/>
  <c r="AY527" i="1" s="1"/>
  <c r="AZ527" i="1" s="1"/>
  <c r="AV527" i="1"/>
  <c r="AT527" i="1"/>
  <c r="AU527" i="1" s="1"/>
  <c r="AR527" i="1"/>
  <c r="AP527" i="1"/>
  <c r="AQ527" i="1" s="1"/>
  <c r="AO527" i="1"/>
  <c r="AN527" i="1"/>
  <c r="AX526" i="1"/>
  <c r="AY526" i="1" s="1"/>
  <c r="AZ526" i="1" s="1"/>
  <c r="AV526" i="1"/>
  <c r="AT526" i="1"/>
  <c r="AU526" i="1" s="1"/>
  <c r="AR526" i="1"/>
  <c r="AP526" i="1"/>
  <c r="AQ526" i="1" s="1"/>
  <c r="AO526" i="1"/>
  <c r="AN526" i="1"/>
  <c r="AX525" i="1"/>
  <c r="AY525" i="1" s="1"/>
  <c r="AZ525" i="1" s="1"/>
  <c r="AV525" i="1"/>
  <c r="AT525" i="1"/>
  <c r="AU525" i="1" s="1"/>
  <c r="AR525" i="1"/>
  <c r="AP525" i="1"/>
  <c r="AQ525" i="1" s="1"/>
  <c r="AO525" i="1"/>
  <c r="AN525" i="1"/>
  <c r="AX524" i="1"/>
  <c r="AY524" i="1" s="1"/>
  <c r="AZ524" i="1" s="1"/>
  <c r="AV524" i="1"/>
  <c r="AT524" i="1"/>
  <c r="AU524" i="1" s="1"/>
  <c r="AR524" i="1"/>
  <c r="AP524" i="1"/>
  <c r="AQ524" i="1" s="1"/>
  <c r="AO524" i="1"/>
  <c r="AN524" i="1"/>
  <c r="AX523" i="1"/>
  <c r="AY523" i="1" s="1"/>
  <c r="AZ523" i="1" s="1"/>
  <c r="AV523" i="1"/>
  <c r="AT523" i="1"/>
  <c r="AU523" i="1" s="1"/>
  <c r="AR523" i="1"/>
  <c r="AP523" i="1"/>
  <c r="AQ523" i="1" s="1"/>
  <c r="AO523" i="1"/>
  <c r="AN523" i="1"/>
  <c r="AX522" i="1"/>
  <c r="AY522" i="1" s="1"/>
  <c r="AZ522" i="1" s="1"/>
  <c r="AV522" i="1"/>
  <c r="AT522" i="1"/>
  <c r="AU522" i="1" s="1"/>
  <c r="AR522" i="1"/>
  <c r="AP522" i="1"/>
  <c r="AQ522" i="1" s="1"/>
  <c r="AO522" i="1"/>
  <c r="AN522" i="1"/>
  <c r="AX521" i="1"/>
  <c r="AY521" i="1" s="1"/>
  <c r="AZ521" i="1" s="1"/>
  <c r="AV521" i="1"/>
  <c r="AT521" i="1"/>
  <c r="AU521" i="1" s="1"/>
  <c r="AR521" i="1"/>
  <c r="AP521" i="1"/>
  <c r="AQ521" i="1" s="1"/>
  <c r="AO521" i="1"/>
  <c r="AN521" i="1"/>
  <c r="AX520" i="1"/>
  <c r="AY520" i="1" s="1"/>
  <c r="AZ520" i="1" s="1"/>
  <c r="AV520" i="1"/>
  <c r="AT520" i="1"/>
  <c r="AU520" i="1" s="1"/>
  <c r="AR520" i="1"/>
  <c r="AP520" i="1"/>
  <c r="AQ520" i="1" s="1"/>
  <c r="AO520" i="1"/>
  <c r="AN520" i="1"/>
  <c r="AX519" i="1"/>
  <c r="AY519" i="1" s="1"/>
  <c r="AZ519" i="1" s="1"/>
  <c r="AV519" i="1"/>
  <c r="AT519" i="1"/>
  <c r="AU519" i="1" s="1"/>
  <c r="AR519" i="1"/>
  <c r="AP519" i="1"/>
  <c r="AQ519" i="1" s="1"/>
  <c r="AO519" i="1"/>
  <c r="AN519" i="1"/>
  <c r="AX518" i="1"/>
  <c r="AY518" i="1" s="1"/>
  <c r="AZ518" i="1" s="1"/>
  <c r="AV518" i="1"/>
  <c r="AT518" i="1"/>
  <c r="AU518" i="1" s="1"/>
  <c r="AR518" i="1"/>
  <c r="AP518" i="1"/>
  <c r="AQ518" i="1" s="1"/>
  <c r="AO518" i="1"/>
  <c r="AN518" i="1"/>
  <c r="AX517" i="1"/>
  <c r="AY517" i="1" s="1"/>
  <c r="AZ517" i="1" s="1"/>
  <c r="AV517" i="1"/>
  <c r="AT517" i="1"/>
  <c r="AU517" i="1" s="1"/>
  <c r="AR517" i="1"/>
  <c r="AP517" i="1"/>
  <c r="AQ517" i="1" s="1"/>
  <c r="AO517" i="1"/>
  <c r="AN517" i="1"/>
  <c r="AX516" i="1"/>
  <c r="AY516" i="1" s="1"/>
  <c r="AZ516" i="1" s="1"/>
  <c r="AV516" i="1"/>
  <c r="AT516" i="1"/>
  <c r="AU516" i="1" s="1"/>
  <c r="AR516" i="1"/>
  <c r="AP516" i="1"/>
  <c r="AQ516" i="1" s="1"/>
  <c r="AO516" i="1"/>
  <c r="AN516" i="1"/>
  <c r="AX515" i="1"/>
  <c r="AY515" i="1" s="1"/>
  <c r="AZ515" i="1" s="1"/>
  <c r="AV515" i="1"/>
  <c r="AT515" i="1"/>
  <c r="AU515" i="1" s="1"/>
  <c r="AW515" i="1" s="1"/>
  <c r="AR515" i="1"/>
  <c r="AP515" i="1"/>
  <c r="AQ515" i="1" s="1"/>
  <c r="AO515" i="1"/>
  <c r="AN515" i="1"/>
  <c r="AX514" i="1"/>
  <c r="AY514" i="1" s="1"/>
  <c r="AZ514" i="1" s="1"/>
  <c r="AV514" i="1"/>
  <c r="AT514" i="1"/>
  <c r="AU514" i="1" s="1"/>
  <c r="AR514" i="1"/>
  <c r="AP514" i="1"/>
  <c r="AQ514" i="1" s="1"/>
  <c r="AO514" i="1"/>
  <c r="AN514" i="1"/>
  <c r="AX513" i="1"/>
  <c r="AY513" i="1" s="1"/>
  <c r="AZ513" i="1" s="1"/>
  <c r="AV513" i="1"/>
  <c r="AT513" i="1"/>
  <c r="AU513" i="1" s="1"/>
  <c r="AR513" i="1"/>
  <c r="AP513" i="1"/>
  <c r="AQ513" i="1" s="1"/>
  <c r="AO513" i="1"/>
  <c r="AN513" i="1"/>
  <c r="AX512" i="1"/>
  <c r="AY512" i="1" s="1"/>
  <c r="AZ512" i="1" s="1"/>
  <c r="AV512" i="1"/>
  <c r="AT512" i="1"/>
  <c r="AU512" i="1" s="1"/>
  <c r="AR512" i="1"/>
  <c r="AP512" i="1"/>
  <c r="AQ512" i="1" s="1"/>
  <c r="AO512" i="1"/>
  <c r="AN512" i="1"/>
  <c r="AX511" i="1"/>
  <c r="AY511" i="1" s="1"/>
  <c r="AZ511" i="1" s="1"/>
  <c r="AV511" i="1"/>
  <c r="AT511" i="1"/>
  <c r="AU511" i="1" s="1"/>
  <c r="AR511" i="1"/>
  <c r="AP511" i="1"/>
  <c r="AQ511" i="1" s="1"/>
  <c r="AO511" i="1"/>
  <c r="AN511" i="1"/>
  <c r="AX510" i="1"/>
  <c r="AY510" i="1" s="1"/>
  <c r="AZ510" i="1" s="1"/>
  <c r="AV510" i="1"/>
  <c r="AT510" i="1"/>
  <c r="AU510" i="1" s="1"/>
  <c r="AR510" i="1"/>
  <c r="AP510" i="1"/>
  <c r="AQ510" i="1" s="1"/>
  <c r="AO510" i="1"/>
  <c r="AN510" i="1"/>
  <c r="AX509" i="1"/>
  <c r="AY509" i="1" s="1"/>
  <c r="AZ509" i="1" s="1"/>
  <c r="AV509" i="1"/>
  <c r="AT509" i="1"/>
  <c r="AU509" i="1" s="1"/>
  <c r="AR509" i="1"/>
  <c r="AP509" i="1"/>
  <c r="AQ509" i="1" s="1"/>
  <c r="AO509" i="1"/>
  <c r="AN509" i="1"/>
  <c r="AX508" i="1"/>
  <c r="AY508" i="1" s="1"/>
  <c r="AZ508" i="1" s="1"/>
  <c r="AV508" i="1"/>
  <c r="AT508" i="1"/>
  <c r="AU508" i="1" s="1"/>
  <c r="AR508" i="1"/>
  <c r="AP508" i="1"/>
  <c r="AQ508" i="1" s="1"/>
  <c r="AO508" i="1"/>
  <c r="AN508" i="1"/>
  <c r="AX507" i="1"/>
  <c r="AY507" i="1" s="1"/>
  <c r="AZ507" i="1" s="1"/>
  <c r="AV507" i="1"/>
  <c r="AT507" i="1"/>
  <c r="AU507" i="1" s="1"/>
  <c r="AR507" i="1"/>
  <c r="AP507" i="1"/>
  <c r="AQ507" i="1" s="1"/>
  <c r="AO507" i="1"/>
  <c r="AN507" i="1"/>
  <c r="AX506" i="1"/>
  <c r="AY506" i="1" s="1"/>
  <c r="AZ506" i="1" s="1"/>
  <c r="AV506" i="1"/>
  <c r="AT506" i="1"/>
  <c r="AU506" i="1" s="1"/>
  <c r="AR506" i="1"/>
  <c r="AP506" i="1"/>
  <c r="AQ506" i="1" s="1"/>
  <c r="AO506" i="1"/>
  <c r="AN506" i="1"/>
  <c r="AX505" i="1"/>
  <c r="AY505" i="1" s="1"/>
  <c r="AZ505" i="1" s="1"/>
  <c r="AV505" i="1"/>
  <c r="AT505" i="1"/>
  <c r="AU505" i="1" s="1"/>
  <c r="AR505" i="1"/>
  <c r="AP505" i="1"/>
  <c r="AQ505" i="1" s="1"/>
  <c r="AO505" i="1"/>
  <c r="AN505" i="1"/>
  <c r="AX504" i="1"/>
  <c r="AY504" i="1" s="1"/>
  <c r="AZ504" i="1" s="1"/>
  <c r="AV504" i="1"/>
  <c r="AT504" i="1"/>
  <c r="AU504" i="1" s="1"/>
  <c r="AR504" i="1"/>
  <c r="AP504" i="1"/>
  <c r="AQ504" i="1" s="1"/>
  <c r="AO504" i="1"/>
  <c r="AN504" i="1"/>
  <c r="AX503" i="1"/>
  <c r="AY503" i="1" s="1"/>
  <c r="AZ503" i="1" s="1"/>
  <c r="AV503" i="1"/>
  <c r="AT503" i="1"/>
  <c r="AU503" i="1" s="1"/>
  <c r="AR503" i="1"/>
  <c r="AP503" i="1"/>
  <c r="AQ503" i="1" s="1"/>
  <c r="AO503" i="1"/>
  <c r="AN503" i="1"/>
  <c r="AX502" i="1"/>
  <c r="AY502" i="1" s="1"/>
  <c r="AZ502" i="1" s="1"/>
  <c r="AV502" i="1"/>
  <c r="AT502" i="1"/>
  <c r="AU502" i="1" s="1"/>
  <c r="AR502" i="1"/>
  <c r="AP502" i="1"/>
  <c r="AQ502" i="1" s="1"/>
  <c r="AO502" i="1"/>
  <c r="AN502" i="1"/>
  <c r="AX501" i="1"/>
  <c r="AY501" i="1" s="1"/>
  <c r="AZ501" i="1" s="1"/>
  <c r="AV501" i="1"/>
  <c r="AT501" i="1"/>
  <c r="AU501" i="1" s="1"/>
  <c r="AR501" i="1"/>
  <c r="AP501" i="1"/>
  <c r="AQ501" i="1" s="1"/>
  <c r="AO501" i="1"/>
  <c r="AN501" i="1"/>
  <c r="AX500" i="1"/>
  <c r="AY500" i="1" s="1"/>
  <c r="AZ500" i="1" s="1"/>
  <c r="AV500" i="1"/>
  <c r="AT500" i="1"/>
  <c r="AU500" i="1" s="1"/>
  <c r="AR500" i="1"/>
  <c r="AP500" i="1"/>
  <c r="AQ500" i="1" s="1"/>
  <c r="AO500" i="1"/>
  <c r="AN500" i="1"/>
  <c r="AX499" i="1"/>
  <c r="AY499" i="1" s="1"/>
  <c r="AZ499" i="1" s="1"/>
  <c r="AV499" i="1"/>
  <c r="AT499" i="1"/>
  <c r="AU499" i="1" s="1"/>
  <c r="AR499" i="1"/>
  <c r="AP499" i="1"/>
  <c r="AQ499" i="1" s="1"/>
  <c r="AO499" i="1"/>
  <c r="AN499" i="1"/>
  <c r="AX498" i="1"/>
  <c r="AY498" i="1" s="1"/>
  <c r="AZ498" i="1" s="1"/>
  <c r="AV498" i="1"/>
  <c r="AT498" i="1"/>
  <c r="AU498" i="1" s="1"/>
  <c r="AR498" i="1"/>
  <c r="AP498" i="1"/>
  <c r="AQ498" i="1" s="1"/>
  <c r="AO498" i="1"/>
  <c r="AN498" i="1"/>
  <c r="AX497" i="1"/>
  <c r="AY497" i="1" s="1"/>
  <c r="AZ497" i="1" s="1"/>
  <c r="AV497" i="1"/>
  <c r="AT497" i="1"/>
  <c r="AU497" i="1" s="1"/>
  <c r="AR497" i="1"/>
  <c r="AP497" i="1"/>
  <c r="AQ497" i="1" s="1"/>
  <c r="AO497" i="1"/>
  <c r="AN497" i="1"/>
  <c r="AX496" i="1"/>
  <c r="AY496" i="1" s="1"/>
  <c r="AZ496" i="1" s="1"/>
  <c r="AV496" i="1"/>
  <c r="AT496" i="1"/>
  <c r="AU496" i="1" s="1"/>
  <c r="AR496" i="1"/>
  <c r="AP496" i="1"/>
  <c r="AQ496" i="1" s="1"/>
  <c r="AO496" i="1"/>
  <c r="AN496" i="1"/>
  <c r="AX495" i="1"/>
  <c r="AY495" i="1" s="1"/>
  <c r="AZ495" i="1" s="1"/>
  <c r="AV495" i="1"/>
  <c r="AT495" i="1"/>
  <c r="AU495" i="1" s="1"/>
  <c r="AR495" i="1"/>
  <c r="AP495" i="1"/>
  <c r="AQ495" i="1" s="1"/>
  <c r="AO495" i="1"/>
  <c r="AN495" i="1"/>
  <c r="AX494" i="1"/>
  <c r="AY494" i="1" s="1"/>
  <c r="AZ494" i="1" s="1"/>
  <c r="AV494" i="1"/>
  <c r="AT494" i="1"/>
  <c r="AU494" i="1" s="1"/>
  <c r="AR494" i="1"/>
  <c r="AP494" i="1"/>
  <c r="AQ494" i="1" s="1"/>
  <c r="AO494" i="1"/>
  <c r="AN494" i="1"/>
  <c r="AX493" i="1"/>
  <c r="AY493" i="1" s="1"/>
  <c r="AZ493" i="1" s="1"/>
  <c r="AV493" i="1"/>
  <c r="AT493" i="1"/>
  <c r="AU493" i="1" s="1"/>
  <c r="AR493" i="1"/>
  <c r="AP493" i="1"/>
  <c r="AQ493" i="1" s="1"/>
  <c r="AO493" i="1"/>
  <c r="AN493" i="1"/>
  <c r="AX492" i="1"/>
  <c r="AY492" i="1" s="1"/>
  <c r="AZ492" i="1" s="1"/>
  <c r="AV492" i="1"/>
  <c r="AT492" i="1"/>
  <c r="AU492" i="1" s="1"/>
  <c r="AR492" i="1"/>
  <c r="AP492" i="1"/>
  <c r="AQ492" i="1" s="1"/>
  <c r="AO492" i="1"/>
  <c r="AN492" i="1"/>
  <c r="AX491" i="1"/>
  <c r="AY491" i="1" s="1"/>
  <c r="AZ491" i="1" s="1"/>
  <c r="AV491" i="1"/>
  <c r="AT491" i="1"/>
  <c r="AU491" i="1" s="1"/>
  <c r="AR491" i="1"/>
  <c r="AP491" i="1"/>
  <c r="AQ491" i="1" s="1"/>
  <c r="AO491" i="1"/>
  <c r="AN491" i="1"/>
  <c r="AX490" i="1"/>
  <c r="AY490" i="1" s="1"/>
  <c r="AZ490" i="1" s="1"/>
  <c r="AV490" i="1"/>
  <c r="AT490" i="1"/>
  <c r="AU490" i="1" s="1"/>
  <c r="AR490" i="1"/>
  <c r="AP490" i="1"/>
  <c r="AQ490" i="1" s="1"/>
  <c r="AO490" i="1"/>
  <c r="AN490" i="1"/>
  <c r="AX489" i="1"/>
  <c r="AY489" i="1" s="1"/>
  <c r="AZ489" i="1" s="1"/>
  <c r="AV489" i="1"/>
  <c r="AT489" i="1"/>
  <c r="AU489" i="1" s="1"/>
  <c r="AR489" i="1"/>
  <c r="AP489" i="1"/>
  <c r="AQ489" i="1" s="1"/>
  <c r="AO489" i="1"/>
  <c r="AN489" i="1"/>
  <c r="AX488" i="1"/>
  <c r="AY488" i="1" s="1"/>
  <c r="AZ488" i="1" s="1"/>
  <c r="AV488" i="1"/>
  <c r="AT488" i="1"/>
  <c r="AU488" i="1" s="1"/>
  <c r="AR488" i="1"/>
  <c r="AP488" i="1"/>
  <c r="AQ488" i="1" s="1"/>
  <c r="AO488" i="1"/>
  <c r="AN488" i="1"/>
  <c r="AX487" i="1"/>
  <c r="AY487" i="1" s="1"/>
  <c r="AZ487" i="1" s="1"/>
  <c r="AV487" i="1"/>
  <c r="AT487" i="1"/>
  <c r="AU487" i="1" s="1"/>
  <c r="AR487" i="1"/>
  <c r="AP487" i="1"/>
  <c r="AQ487" i="1" s="1"/>
  <c r="AO487" i="1"/>
  <c r="AN487" i="1"/>
  <c r="AX486" i="1"/>
  <c r="AY486" i="1" s="1"/>
  <c r="AZ486" i="1" s="1"/>
  <c r="AV486" i="1"/>
  <c r="AT486" i="1"/>
  <c r="AU486" i="1" s="1"/>
  <c r="AR486" i="1"/>
  <c r="AP486" i="1"/>
  <c r="AQ486" i="1" s="1"/>
  <c r="AO486" i="1"/>
  <c r="AN486" i="1"/>
  <c r="AX485" i="1"/>
  <c r="AY485" i="1" s="1"/>
  <c r="AZ485" i="1" s="1"/>
  <c r="AV485" i="1"/>
  <c r="AT485" i="1"/>
  <c r="AU485" i="1" s="1"/>
  <c r="AR485" i="1"/>
  <c r="AP485" i="1"/>
  <c r="AQ485" i="1" s="1"/>
  <c r="AO485" i="1"/>
  <c r="AN485" i="1"/>
  <c r="AX484" i="1"/>
  <c r="AY484" i="1" s="1"/>
  <c r="AZ484" i="1" s="1"/>
  <c r="AV484" i="1"/>
  <c r="AT484" i="1"/>
  <c r="AU484" i="1" s="1"/>
  <c r="AR484" i="1"/>
  <c r="AP484" i="1"/>
  <c r="AQ484" i="1" s="1"/>
  <c r="AO484" i="1"/>
  <c r="AN484" i="1"/>
  <c r="AX483" i="1"/>
  <c r="AY483" i="1" s="1"/>
  <c r="AZ483" i="1" s="1"/>
  <c r="AV483" i="1"/>
  <c r="AT483" i="1"/>
  <c r="AU483" i="1" s="1"/>
  <c r="AR483" i="1"/>
  <c r="AP483" i="1"/>
  <c r="AQ483" i="1" s="1"/>
  <c r="AO483" i="1"/>
  <c r="AN483" i="1"/>
  <c r="AX482" i="1"/>
  <c r="AY482" i="1" s="1"/>
  <c r="AZ482" i="1" s="1"/>
  <c r="AV482" i="1"/>
  <c r="AT482" i="1"/>
  <c r="AU482" i="1" s="1"/>
  <c r="AR482" i="1"/>
  <c r="AP482" i="1"/>
  <c r="AQ482" i="1" s="1"/>
  <c r="AO482" i="1"/>
  <c r="AN482" i="1"/>
  <c r="AX481" i="1"/>
  <c r="AY481" i="1" s="1"/>
  <c r="AZ481" i="1" s="1"/>
  <c r="AV481" i="1"/>
  <c r="AT481" i="1"/>
  <c r="AU481" i="1" s="1"/>
  <c r="AR481" i="1"/>
  <c r="AP481" i="1"/>
  <c r="AQ481" i="1" s="1"/>
  <c r="AO481" i="1"/>
  <c r="AN481" i="1"/>
  <c r="AX480" i="1"/>
  <c r="AY480" i="1" s="1"/>
  <c r="AZ480" i="1" s="1"/>
  <c r="AV480" i="1"/>
  <c r="AT480" i="1"/>
  <c r="AU480" i="1" s="1"/>
  <c r="AR480" i="1"/>
  <c r="AP480" i="1"/>
  <c r="AQ480" i="1" s="1"/>
  <c r="AO480" i="1"/>
  <c r="AN480" i="1"/>
  <c r="AX479" i="1"/>
  <c r="AY479" i="1" s="1"/>
  <c r="AZ479" i="1" s="1"/>
  <c r="AV479" i="1"/>
  <c r="AT479" i="1"/>
  <c r="AU479" i="1" s="1"/>
  <c r="AR479" i="1"/>
  <c r="AP479" i="1"/>
  <c r="AQ479" i="1" s="1"/>
  <c r="AO479" i="1"/>
  <c r="AN479" i="1"/>
  <c r="AX478" i="1"/>
  <c r="AY478" i="1" s="1"/>
  <c r="AZ478" i="1" s="1"/>
  <c r="AV478" i="1"/>
  <c r="AT478" i="1"/>
  <c r="AU478" i="1" s="1"/>
  <c r="AR478" i="1"/>
  <c r="AP478" i="1"/>
  <c r="AQ478" i="1" s="1"/>
  <c r="AO478" i="1"/>
  <c r="AN478" i="1"/>
  <c r="AX477" i="1"/>
  <c r="AY477" i="1" s="1"/>
  <c r="AZ477" i="1" s="1"/>
  <c r="AV477" i="1"/>
  <c r="AT477" i="1"/>
  <c r="AU477" i="1" s="1"/>
  <c r="AR477" i="1"/>
  <c r="AP477" i="1"/>
  <c r="AQ477" i="1" s="1"/>
  <c r="AO477" i="1"/>
  <c r="AN477" i="1"/>
  <c r="AX476" i="1"/>
  <c r="AY476" i="1" s="1"/>
  <c r="AZ476" i="1" s="1"/>
  <c r="AV476" i="1"/>
  <c r="AT476" i="1"/>
  <c r="AU476" i="1" s="1"/>
  <c r="AR476" i="1"/>
  <c r="AP476" i="1"/>
  <c r="AQ476" i="1" s="1"/>
  <c r="AO476" i="1"/>
  <c r="AN476" i="1"/>
  <c r="AX475" i="1"/>
  <c r="AY475" i="1" s="1"/>
  <c r="AZ475" i="1" s="1"/>
  <c r="AV475" i="1"/>
  <c r="AT475" i="1"/>
  <c r="AU475" i="1" s="1"/>
  <c r="AR475" i="1"/>
  <c r="AP475" i="1"/>
  <c r="AQ475" i="1" s="1"/>
  <c r="AO475" i="1"/>
  <c r="AN475" i="1"/>
  <c r="AX474" i="1"/>
  <c r="AY474" i="1" s="1"/>
  <c r="AZ474" i="1" s="1"/>
  <c r="AV474" i="1"/>
  <c r="AT474" i="1"/>
  <c r="AU474" i="1" s="1"/>
  <c r="AR474" i="1"/>
  <c r="AP474" i="1"/>
  <c r="AQ474" i="1" s="1"/>
  <c r="AO474" i="1"/>
  <c r="AN474" i="1"/>
  <c r="AX473" i="1"/>
  <c r="AY473" i="1" s="1"/>
  <c r="AZ473" i="1" s="1"/>
  <c r="AV473" i="1"/>
  <c r="AT473" i="1"/>
  <c r="AU473" i="1" s="1"/>
  <c r="AR473" i="1"/>
  <c r="AP473" i="1"/>
  <c r="AQ473" i="1" s="1"/>
  <c r="AO473" i="1"/>
  <c r="AN473" i="1"/>
  <c r="AX472" i="1"/>
  <c r="AY472" i="1" s="1"/>
  <c r="AZ472" i="1" s="1"/>
  <c r="AV472" i="1"/>
  <c r="AT472" i="1"/>
  <c r="AU472" i="1" s="1"/>
  <c r="AR472" i="1"/>
  <c r="AP472" i="1"/>
  <c r="AQ472" i="1" s="1"/>
  <c r="AO472" i="1"/>
  <c r="AN472" i="1"/>
  <c r="AX471" i="1"/>
  <c r="AY471" i="1" s="1"/>
  <c r="AZ471" i="1" s="1"/>
  <c r="AV471" i="1"/>
  <c r="AT471" i="1"/>
  <c r="AU471" i="1" s="1"/>
  <c r="AR471" i="1"/>
  <c r="AP471" i="1"/>
  <c r="AQ471" i="1" s="1"/>
  <c r="AO471" i="1"/>
  <c r="AN471" i="1"/>
  <c r="AX470" i="1"/>
  <c r="AY470" i="1" s="1"/>
  <c r="AZ470" i="1" s="1"/>
  <c r="AV470" i="1"/>
  <c r="AT470" i="1"/>
  <c r="AU470" i="1" s="1"/>
  <c r="AR470" i="1"/>
  <c r="AP470" i="1"/>
  <c r="AQ470" i="1" s="1"/>
  <c r="AO470" i="1"/>
  <c r="AN470" i="1"/>
  <c r="AX469" i="1"/>
  <c r="AY469" i="1" s="1"/>
  <c r="AZ469" i="1" s="1"/>
  <c r="AV469" i="1"/>
  <c r="AT469" i="1"/>
  <c r="AU469" i="1" s="1"/>
  <c r="AR469" i="1"/>
  <c r="AP469" i="1"/>
  <c r="AQ469" i="1" s="1"/>
  <c r="AO469" i="1"/>
  <c r="AN469" i="1"/>
  <c r="AX468" i="1"/>
  <c r="AY468" i="1" s="1"/>
  <c r="AZ468" i="1" s="1"/>
  <c r="AV468" i="1"/>
  <c r="AT468" i="1"/>
  <c r="AU468" i="1" s="1"/>
  <c r="AR468" i="1"/>
  <c r="AP468" i="1"/>
  <c r="AQ468" i="1" s="1"/>
  <c r="AO468" i="1"/>
  <c r="AN468" i="1"/>
  <c r="AX467" i="1"/>
  <c r="AY467" i="1" s="1"/>
  <c r="AZ467" i="1" s="1"/>
  <c r="AV467" i="1"/>
  <c r="AT467" i="1"/>
  <c r="AU467" i="1" s="1"/>
  <c r="AR467" i="1"/>
  <c r="AP467" i="1"/>
  <c r="AQ467" i="1" s="1"/>
  <c r="AO467" i="1"/>
  <c r="AN467" i="1"/>
  <c r="AX466" i="1"/>
  <c r="AY466" i="1" s="1"/>
  <c r="AZ466" i="1" s="1"/>
  <c r="AV466" i="1"/>
  <c r="AT466" i="1"/>
  <c r="AU466" i="1" s="1"/>
  <c r="AR466" i="1"/>
  <c r="AP466" i="1"/>
  <c r="AQ466" i="1" s="1"/>
  <c r="AO466" i="1"/>
  <c r="AN466" i="1"/>
  <c r="AX465" i="1"/>
  <c r="AY465" i="1" s="1"/>
  <c r="AZ465" i="1" s="1"/>
  <c r="AV465" i="1"/>
  <c r="AT465" i="1"/>
  <c r="AU465" i="1" s="1"/>
  <c r="AR465" i="1"/>
  <c r="AP465" i="1"/>
  <c r="AQ465" i="1" s="1"/>
  <c r="AO465" i="1"/>
  <c r="AN465" i="1"/>
  <c r="AX464" i="1"/>
  <c r="AY464" i="1" s="1"/>
  <c r="AZ464" i="1" s="1"/>
  <c r="AV464" i="1"/>
  <c r="AT464" i="1"/>
  <c r="AU464" i="1" s="1"/>
  <c r="AR464" i="1"/>
  <c r="AP464" i="1"/>
  <c r="AQ464" i="1" s="1"/>
  <c r="AO464" i="1"/>
  <c r="AN464" i="1"/>
  <c r="AX463" i="1"/>
  <c r="AY463" i="1" s="1"/>
  <c r="AZ463" i="1" s="1"/>
  <c r="AV463" i="1"/>
  <c r="AT463" i="1"/>
  <c r="AU463" i="1" s="1"/>
  <c r="AR463" i="1"/>
  <c r="AP463" i="1"/>
  <c r="AQ463" i="1" s="1"/>
  <c r="AO463" i="1"/>
  <c r="AN463" i="1"/>
  <c r="AX462" i="1"/>
  <c r="AY462" i="1" s="1"/>
  <c r="AZ462" i="1" s="1"/>
  <c r="AV462" i="1"/>
  <c r="AT462" i="1"/>
  <c r="AU462" i="1" s="1"/>
  <c r="AR462" i="1"/>
  <c r="AP462" i="1"/>
  <c r="AQ462" i="1" s="1"/>
  <c r="AO462" i="1"/>
  <c r="AN462" i="1"/>
  <c r="AX461" i="1"/>
  <c r="AY461" i="1" s="1"/>
  <c r="AZ461" i="1" s="1"/>
  <c r="AV461" i="1"/>
  <c r="AT461" i="1"/>
  <c r="AU461" i="1" s="1"/>
  <c r="AR461" i="1"/>
  <c r="AP461" i="1"/>
  <c r="AQ461" i="1" s="1"/>
  <c r="AO461" i="1"/>
  <c r="AN461" i="1"/>
  <c r="AX460" i="1"/>
  <c r="AY460" i="1" s="1"/>
  <c r="AZ460" i="1" s="1"/>
  <c r="AV460" i="1"/>
  <c r="AT460" i="1"/>
  <c r="AU460" i="1" s="1"/>
  <c r="AR460" i="1"/>
  <c r="AP460" i="1"/>
  <c r="AQ460" i="1" s="1"/>
  <c r="AO460" i="1"/>
  <c r="AN460" i="1"/>
  <c r="AX459" i="1"/>
  <c r="AY459" i="1" s="1"/>
  <c r="AZ459" i="1" s="1"/>
  <c r="AV459" i="1"/>
  <c r="AT459" i="1"/>
  <c r="AU459" i="1" s="1"/>
  <c r="AR459" i="1"/>
  <c r="AP459" i="1"/>
  <c r="AQ459" i="1" s="1"/>
  <c r="AO459" i="1"/>
  <c r="AN459" i="1"/>
  <c r="AX458" i="1"/>
  <c r="AY458" i="1" s="1"/>
  <c r="AZ458" i="1" s="1"/>
  <c r="AV458" i="1"/>
  <c r="AT458" i="1"/>
  <c r="AU458" i="1" s="1"/>
  <c r="AR458" i="1"/>
  <c r="AP458" i="1"/>
  <c r="AQ458" i="1" s="1"/>
  <c r="AO458" i="1"/>
  <c r="AN458" i="1"/>
  <c r="AX457" i="1"/>
  <c r="AY457" i="1" s="1"/>
  <c r="AZ457" i="1" s="1"/>
  <c r="AV457" i="1"/>
  <c r="AT457" i="1"/>
  <c r="AU457" i="1" s="1"/>
  <c r="AR457" i="1"/>
  <c r="AP457" i="1"/>
  <c r="AQ457" i="1" s="1"/>
  <c r="AO457" i="1"/>
  <c r="AN457" i="1"/>
  <c r="AX456" i="1"/>
  <c r="AY456" i="1" s="1"/>
  <c r="AZ456" i="1" s="1"/>
  <c r="AV456" i="1"/>
  <c r="AT456" i="1"/>
  <c r="AU456" i="1" s="1"/>
  <c r="AR456" i="1"/>
  <c r="AP456" i="1"/>
  <c r="AQ456" i="1" s="1"/>
  <c r="AO456" i="1"/>
  <c r="AN456" i="1"/>
  <c r="AX455" i="1"/>
  <c r="AY455" i="1" s="1"/>
  <c r="AZ455" i="1" s="1"/>
  <c r="AV455" i="1"/>
  <c r="AT455" i="1"/>
  <c r="AU455" i="1" s="1"/>
  <c r="AR455" i="1"/>
  <c r="AP455" i="1"/>
  <c r="AQ455" i="1" s="1"/>
  <c r="AO455" i="1"/>
  <c r="AN455" i="1"/>
  <c r="AX454" i="1"/>
  <c r="AY454" i="1" s="1"/>
  <c r="AZ454" i="1" s="1"/>
  <c r="AV454" i="1"/>
  <c r="AT454" i="1"/>
  <c r="AU454" i="1" s="1"/>
  <c r="AR454" i="1"/>
  <c r="AP454" i="1"/>
  <c r="AQ454" i="1" s="1"/>
  <c r="AO454" i="1"/>
  <c r="AN454" i="1"/>
  <c r="AX453" i="1"/>
  <c r="AY453" i="1" s="1"/>
  <c r="AZ453" i="1" s="1"/>
  <c r="AV453" i="1"/>
  <c r="AT453" i="1"/>
  <c r="AU453" i="1" s="1"/>
  <c r="AR453" i="1"/>
  <c r="AP453" i="1"/>
  <c r="AQ453" i="1" s="1"/>
  <c r="AO453" i="1"/>
  <c r="AN453" i="1"/>
  <c r="AX452" i="1"/>
  <c r="AY452" i="1" s="1"/>
  <c r="AZ452" i="1" s="1"/>
  <c r="AV452" i="1"/>
  <c r="AT452" i="1"/>
  <c r="AU452" i="1" s="1"/>
  <c r="AR452" i="1"/>
  <c r="AP452" i="1"/>
  <c r="AQ452" i="1" s="1"/>
  <c r="AO452" i="1"/>
  <c r="AN452" i="1"/>
  <c r="AX451" i="1"/>
  <c r="AY451" i="1" s="1"/>
  <c r="AZ451" i="1" s="1"/>
  <c r="AV451" i="1"/>
  <c r="AT451" i="1"/>
  <c r="AU451" i="1" s="1"/>
  <c r="AR451" i="1"/>
  <c r="AP451" i="1"/>
  <c r="AQ451" i="1" s="1"/>
  <c r="AO451" i="1"/>
  <c r="AN451" i="1"/>
  <c r="AX450" i="1"/>
  <c r="AY450" i="1" s="1"/>
  <c r="AZ450" i="1" s="1"/>
  <c r="AV450" i="1"/>
  <c r="AT450" i="1"/>
  <c r="AU450" i="1" s="1"/>
  <c r="AR450" i="1"/>
  <c r="AP450" i="1"/>
  <c r="AQ450" i="1" s="1"/>
  <c r="AO450" i="1"/>
  <c r="AN450" i="1"/>
  <c r="AX449" i="1"/>
  <c r="AY449" i="1" s="1"/>
  <c r="AZ449" i="1" s="1"/>
  <c r="AV449" i="1"/>
  <c r="AT449" i="1"/>
  <c r="AU449" i="1" s="1"/>
  <c r="AR449" i="1"/>
  <c r="AP449" i="1"/>
  <c r="AQ449" i="1" s="1"/>
  <c r="AO449" i="1"/>
  <c r="AN449" i="1"/>
  <c r="AX448" i="1"/>
  <c r="AY448" i="1" s="1"/>
  <c r="AZ448" i="1" s="1"/>
  <c r="AV448" i="1"/>
  <c r="AT448" i="1"/>
  <c r="AU448" i="1" s="1"/>
  <c r="AR448" i="1"/>
  <c r="AP448" i="1"/>
  <c r="AQ448" i="1" s="1"/>
  <c r="AO448" i="1"/>
  <c r="AN448" i="1"/>
  <c r="AX447" i="1"/>
  <c r="AY447" i="1" s="1"/>
  <c r="AZ447" i="1" s="1"/>
  <c r="AV447" i="1"/>
  <c r="AT447" i="1"/>
  <c r="AU447" i="1" s="1"/>
  <c r="AR447" i="1"/>
  <c r="AP447" i="1"/>
  <c r="AQ447" i="1" s="1"/>
  <c r="AO447" i="1"/>
  <c r="AN447" i="1"/>
  <c r="AX446" i="1"/>
  <c r="AY446" i="1" s="1"/>
  <c r="AZ446" i="1" s="1"/>
  <c r="AV446" i="1"/>
  <c r="AT446" i="1"/>
  <c r="AU446" i="1" s="1"/>
  <c r="AR446" i="1"/>
  <c r="AP446" i="1"/>
  <c r="AQ446" i="1" s="1"/>
  <c r="AO446" i="1"/>
  <c r="AN446" i="1"/>
  <c r="AX445" i="1"/>
  <c r="AY445" i="1" s="1"/>
  <c r="AZ445" i="1" s="1"/>
  <c r="AV445" i="1"/>
  <c r="AT445" i="1"/>
  <c r="AU445" i="1" s="1"/>
  <c r="AR445" i="1"/>
  <c r="AP445" i="1"/>
  <c r="AQ445" i="1" s="1"/>
  <c r="AO445" i="1"/>
  <c r="AN445" i="1"/>
  <c r="AX444" i="1"/>
  <c r="AY444" i="1" s="1"/>
  <c r="AZ444" i="1" s="1"/>
  <c r="AV444" i="1"/>
  <c r="AT444" i="1"/>
  <c r="AU444" i="1" s="1"/>
  <c r="AR444" i="1"/>
  <c r="AP444" i="1"/>
  <c r="AQ444" i="1" s="1"/>
  <c r="AS444" i="1" s="1"/>
  <c r="AO444" i="1"/>
  <c r="AN444" i="1"/>
  <c r="AX443" i="1"/>
  <c r="AY443" i="1" s="1"/>
  <c r="AZ443" i="1" s="1"/>
  <c r="AV443" i="1"/>
  <c r="AT443" i="1"/>
  <c r="AU443" i="1" s="1"/>
  <c r="AR443" i="1"/>
  <c r="AP443" i="1"/>
  <c r="AQ443" i="1" s="1"/>
  <c r="AO443" i="1"/>
  <c r="AN443" i="1"/>
  <c r="AX442" i="1"/>
  <c r="AY442" i="1" s="1"/>
  <c r="AZ442" i="1" s="1"/>
  <c r="AV442" i="1"/>
  <c r="AT442" i="1"/>
  <c r="AU442" i="1" s="1"/>
  <c r="AR442" i="1"/>
  <c r="AP442" i="1"/>
  <c r="AQ442" i="1" s="1"/>
  <c r="AO442" i="1"/>
  <c r="AN442" i="1"/>
  <c r="AX441" i="1"/>
  <c r="AY441" i="1" s="1"/>
  <c r="AZ441" i="1" s="1"/>
  <c r="AV441" i="1"/>
  <c r="AT441" i="1"/>
  <c r="AU441" i="1" s="1"/>
  <c r="AR441" i="1"/>
  <c r="AP441" i="1"/>
  <c r="AQ441" i="1" s="1"/>
  <c r="AO441" i="1"/>
  <c r="AN441" i="1"/>
  <c r="AX440" i="1"/>
  <c r="AY440" i="1" s="1"/>
  <c r="AZ440" i="1" s="1"/>
  <c r="AV440" i="1"/>
  <c r="AT440" i="1"/>
  <c r="AU440" i="1" s="1"/>
  <c r="AR440" i="1"/>
  <c r="AP440" i="1"/>
  <c r="AQ440" i="1" s="1"/>
  <c r="AO440" i="1"/>
  <c r="AN440" i="1"/>
  <c r="AX439" i="1"/>
  <c r="AY439" i="1" s="1"/>
  <c r="AZ439" i="1" s="1"/>
  <c r="AV439" i="1"/>
  <c r="AT439" i="1"/>
  <c r="AU439" i="1" s="1"/>
  <c r="AR439" i="1"/>
  <c r="AP439" i="1"/>
  <c r="AQ439" i="1" s="1"/>
  <c r="AO439" i="1"/>
  <c r="AN439" i="1"/>
  <c r="AX438" i="1"/>
  <c r="AY438" i="1" s="1"/>
  <c r="AZ438" i="1" s="1"/>
  <c r="AV438" i="1"/>
  <c r="AT438" i="1"/>
  <c r="AU438" i="1" s="1"/>
  <c r="AR438" i="1"/>
  <c r="AP438" i="1"/>
  <c r="AQ438" i="1" s="1"/>
  <c r="AO438" i="1"/>
  <c r="AN438" i="1"/>
  <c r="AX437" i="1"/>
  <c r="AY437" i="1" s="1"/>
  <c r="AZ437" i="1" s="1"/>
  <c r="AV437" i="1"/>
  <c r="AT437" i="1"/>
  <c r="AU437" i="1" s="1"/>
  <c r="AR437" i="1"/>
  <c r="AP437" i="1"/>
  <c r="AQ437" i="1" s="1"/>
  <c r="AO437" i="1"/>
  <c r="AN437" i="1"/>
  <c r="AX436" i="1"/>
  <c r="AY436" i="1" s="1"/>
  <c r="AZ436" i="1" s="1"/>
  <c r="AV436" i="1"/>
  <c r="AT436" i="1"/>
  <c r="AU436" i="1" s="1"/>
  <c r="AR436" i="1"/>
  <c r="AP436" i="1"/>
  <c r="AQ436" i="1" s="1"/>
  <c r="AO436" i="1"/>
  <c r="AN436" i="1"/>
  <c r="AX435" i="1"/>
  <c r="AY435" i="1" s="1"/>
  <c r="AZ435" i="1" s="1"/>
  <c r="AV435" i="1"/>
  <c r="AT435" i="1"/>
  <c r="AU435" i="1" s="1"/>
  <c r="AR435" i="1"/>
  <c r="AP435" i="1"/>
  <c r="AQ435" i="1" s="1"/>
  <c r="AO435" i="1"/>
  <c r="AN435" i="1"/>
  <c r="AX434" i="1"/>
  <c r="AY434" i="1" s="1"/>
  <c r="AZ434" i="1" s="1"/>
  <c r="AV434" i="1"/>
  <c r="AT434" i="1"/>
  <c r="AU434" i="1" s="1"/>
  <c r="AR434" i="1"/>
  <c r="AP434" i="1"/>
  <c r="AQ434" i="1" s="1"/>
  <c r="AO434" i="1"/>
  <c r="AN434" i="1"/>
  <c r="AX433" i="1"/>
  <c r="AY433" i="1" s="1"/>
  <c r="AZ433" i="1" s="1"/>
  <c r="AV433" i="1"/>
  <c r="AT433" i="1"/>
  <c r="AU433" i="1" s="1"/>
  <c r="AR433" i="1"/>
  <c r="AP433" i="1"/>
  <c r="AQ433" i="1" s="1"/>
  <c r="AO433" i="1"/>
  <c r="AN433" i="1"/>
  <c r="AX432" i="1"/>
  <c r="AY432" i="1" s="1"/>
  <c r="AZ432" i="1" s="1"/>
  <c r="AV432" i="1"/>
  <c r="AT432" i="1"/>
  <c r="AU432" i="1" s="1"/>
  <c r="AR432" i="1"/>
  <c r="AP432" i="1"/>
  <c r="AQ432" i="1" s="1"/>
  <c r="AO432" i="1"/>
  <c r="AN432" i="1"/>
  <c r="AX431" i="1"/>
  <c r="AY431" i="1" s="1"/>
  <c r="AZ431" i="1" s="1"/>
  <c r="AV431" i="1"/>
  <c r="AT431" i="1"/>
  <c r="AU431" i="1" s="1"/>
  <c r="AR431" i="1"/>
  <c r="AP431" i="1"/>
  <c r="AQ431" i="1" s="1"/>
  <c r="AO431" i="1"/>
  <c r="AN431" i="1"/>
  <c r="AX430" i="1"/>
  <c r="AY430" i="1" s="1"/>
  <c r="AZ430" i="1" s="1"/>
  <c r="AV430" i="1"/>
  <c r="AT430" i="1"/>
  <c r="AU430" i="1" s="1"/>
  <c r="AR430" i="1"/>
  <c r="AP430" i="1"/>
  <c r="AQ430" i="1" s="1"/>
  <c r="AO430" i="1"/>
  <c r="AN430" i="1"/>
  <c r="AX429" i="1"/>
  <c r="AY429" i="1" s="1"/>
  <c r="AZ429" i="1" s="1"/>
  <c r="AV429" i="1"/>
  <c r="AT429" i="1"/>
  <c r="AU429" i="1" s="1"/>
  <c r="AR429" i="1"/>
  <c r="AP429" i="1"/>
  <c r="AQ429" i="1" s="1"/>
  <c r="AO429" i="1"/>
  <c r="AN429" i="1"/>
  <c r="AX428" i="1"/>
  <c r="AY428" i="1" s="1"/>
  <c r="AZ428" i="1" s="1"/>
  <c r="AV428" i="1"/>
  <c r="AT428" i="1"/>
  <c r="AU428" i="1" s="1"/>
  <c r="AR428" i="1"/>
  <c r="AP428" i="1"/>
  <c r="AQ428" i="1" s="1"/>
  <c r="AO428" i="1"/>
  <c r="AN428" i="1"/>
  <c r="AX427" i="1"/>
  <c r="AY427" i="1" s="1"/>
  <c r="AZ427" i="1" s="1"/>
  <c r="AV427" i="1"/>
  <c r="AT427" i="1"/>
  <c r="AU427" i="1" s="1"/>
  <c r="AR427" i="1"/>
  <c r="AP427" i="1"/>
  <c r="AQ427" i="1" s="1"/>
  <c r="AO427" i="1"/>
  <c r="AN427" i="1"/>
  <c r="AX426" i="1"/>
  <c r="AY426" i="1" s="1"/>
  <c r="AZ426" i="1" s="1"/>
  <c r="AV426" i="1"/>
  <c r="AT426" i="1"/>
  <c r="AU426" i="1" s="1"/>
  <c r="AR426" i="1"/>
  <c r="AP426" i="1"/>
  <c r="AQ426" i="1" s="1"/>
  <c r="AO426" i="1"/>
  <c r="AN426" i="1"/>
  <c r="AX425" i="1"/>
  <c r="AY425" i="1" s="1"/>
  <c r="AZ425" i="1" s="1"/>
  <c r="AV425" i="1"/>
  <c r="AT425" i="1"/>
  <c r="AU425" i="1" s="1"/>
  <c r="AR425" i="1"/>
  <c r="AP425" i="1"/>
  <c r="AQ425" i="1" s="1"/>
  <c r="AO425" i="1"/>
  <c r="AN425" i="1"/>
  <c r="AX424" i="1"/>
  <c r="AY424" i="1" s="1"/>
  <c r="AZ424" i="1" s="1"/>
  <c r="AV424" i="1"/>
  <c r="AT424" i="1"/>
  <c r="AU424" i="1" s="1"/>
  <c r="AW424" i="1" s="1"/>
  <c r="AR424" i="1"/>
  <c r="AP424" i="1"/>
  <c r="AQ424" i="1" s="1"/>
  <c r="AO424" i="1"/>
  <c r="AN424" i="1"/>
  <c r="AX423" i="1"/>
  <c r="AY423" i="1" s="1"/>
  <c r="AZ423" i="1" s="1"/>
  <c r="AV423" i="1"/>
  <c r="AT423" i="1"/>
  <c r="AU423" i="1" s="1"/>
  <c r="AR423" i="1"/>
  <c r="AP423" i="1"/>
  <c r="AQ423" i="1" s="1"/>
  <c r="AO423" i="1"/>
  <c r="AN423" i="1"/>
  <c r="AX422" i="1"/>
  <c r="AY422" i="1" s="1"/>
  <c r="AZ422" i="1" s="1"/>
  <c r="AV422" i="1"/>
  <c r="AT422" i="1"/>
  <c r="AU422" i="1" s="1"/>
  <c r="AR422" i="1"/>
  <c r="AP422" i="1"/>
  <c r="AQ422" i="1" s="1"/>
  <c r="AO422" i="1"/>
  <c r="AN422" i="1"/>
  <c r="AX421" i="1"/>
  <c r="AY421" i="1" s="1"/>
  <c r="AZ421" i="1" s="1"/>
  <c r="AV421" i="1"/>
  <c r="AT421" i="1"/>
  <c r="AU421" i="1" s="1"/>
  <c r="AR421" i="1"/>
  <c r="AP421" i="1"/>
  <c r="AQ421" i="1" s="1"/>
  <c r="AO421" i="1"/>
  <c r="AN421" i="1"/>
  <c r="AX420" i="1"/>
  <c r="AY420" i="1" s="1"/>
  <c r="AZ420" i="1" s="1"/>
  <c r="AV420" i="1"/>
  <c r="AT420" i="1"/>
  <c r="AU420" i="1" s="1"/>
  <c r="AR420" i="1"/>
  <c r="AP420" i="1"/>
  <c r="AQ420" i="1" s="1"/>
  <c r="AO420" i="1"/>
  <c r="AN420" i="1"/>
  <c r="AX419" i="1"/>
  <c r="AY419" i="1" s="1"/>
  <c r="AZ419" i="1" s="1"/>
  <c r="AV419" i="1"/>
  <c r="AT419" i="1"/>
  <c r="AU419" i="1" s="1"/>
  <c r="AR419" i="1"/>
  <c r="AP419" i="1"/>
  <c r="AQ419" i="1" s="1"/>
  <c r="AO419" i="1"/>
  <c r="AN419" i="1"/>
  <c r="AX418" i="1"/>
  <c r="AY418" i="1" s="1"/>
  <c r="AZ418" i="1" s="1"/>
  <c r="AV418" i="1"/>
  <c r="AT418" i="1"/>
  <c r="AU418" i="1" s="1"/>
  <c r="AR418" i="1"/>
  <c r="AP418" i="1"/>
  <c r="AQ418" i="1" s="1"/>
  <c r="AO418" i="1"/>
  <c r="AN418" i="1"/>
  <c r="AX417" i="1"/>
  <c r="AY417" i="1" s="1"/>
  <c r="AZ417" i="1" s="1"/>
  <c r="AV417" i="1"/>
  <c r="AT417" i="1"/>
  <c r="AU417" i="1" s="1"/>
  <c r="AW417" i="1" s="1"/>
  <c r="AR417" i="1"/>
  <c r="AP417" i="1"/>
  <c r="AQ417" i="1" s="1"/>
  <c r="AO417" i="1"/>
  <c r="AN417" i="1"/>
  <c r="AX416" i="1"/>
  <c r="AY416" i="1" s="1"/>
  <c r="AZ416" i="1" s="1"/>
  <c r="AV416" i="1"/>
  <c r="AT416" i="1"/>
  <c r="AU416" i="1" s="1"/>
  <c r="AR416" i="1"/>
  <c r="AP416" i="1"/>
  <c r="AQ416" i="1" s="1"/>
  <c r="AO416" i="1"/>
  <c r="AN416" i="1"/>
  <c r="AX415" i="1"/>
  <c r="AY415" i="1" s="1"/>
  <c r="AZ415" i="1" s="1"/>
  <c r="AV415" i="1"/>
  <c r="AT415" i="1"/>
  <c r="AU415" i="1" s="1"/>
  <c r="AR415" i="1"/>
  <c r="AP415" i="1"/>
  <c r="AQ415" i="1" s="1"/>
  <c r="AO415" i="1"/>
  <c r="AN415" i="1"/>
  <c r="AX414" i="1"/>
  <c r="AY414" i="1" s="1"/>
  <c r="AZ414" i="1" s="1"/>
  <c r="AV414" i="1"/>
  <c r="AT414" i="1"/>
  <c r="AU414" i="1" s="1"/>
  <c r="AR414" i="1"/>
  <c r="AP414" i="1"/>
  <c r="AQ414" i="1" s="1"/>
  <c r="AO414" i="1"/>
  <c r="AN414" i="1"/>
  <c r="AX413" i="1"/>
  <c r="AY413" i="1" s="1"/>
  <c r="AZ413" i="1" s="1"/>
  <c r="AV413" i="1"/>
  <c r="AT413" i="1"/>
  <c r="AU413" i="1" s="1"/>
  <c r="AR413" i="1"/>
  <c r="AP413" i="1"/>
  <c r="AQ413" i="1" s="1"/>
  <c r="AO413" i="1"/>
  <c r="AN413" i="1"/>
  <c r="AX412" i="1"/>
  <c r="AY412" i="1" s="1"/>
  <c r="AZ412" i="1" s="1"/>
  <c r="AV412" i="1"/>
  <c r="AT412" i="1"/>
  <c r="AU412" i="1" s="1"/>
  <c r="AR412" i="1"/>
  <c r="AP412" i="1"/>
  <c r="AQ412" i="1" s="1"/>
  <c r="AO412" i="1"/>
  <c r="AN412" i="1"/>
  <c r="AX411" i="1"/>
  <c r="AY411" i="1" s="1"/>
  <c r="AZ411" i="1" s="1"/>
  <c r="AV411" i="1"/>
  <c r="AT411" i="1"/>
  <c r="AU411" i="1" s="1"/>
  <c r="AR411" i="1"/>
  <c r="AP411" i="1"/>
  <c r="AQ411" i="1" s="1"/>
  <c r="AO411" i="1"/>
  <c r="AN411" i="1"/>
  <c r="AX410" i="1"/>
  <c r="AY410" i="1" s="1"/>
  <c r="AZ410" i="1" s="1"/>
  <c r="AV410" i="1"/>
  <c r="AT410" i="1"/>
  <c r="AU410" i="1" s="1"/>
  <c r="AR410" i="1"/>
  <c r="AP410" i="1"/>
  <c r="AQ410" i="1" s="1"/>
  <c r="AO410" i="1"/>
  <c r="AN410" i="1"/>
  <c r="AX409" i="1"/>
  <c r="AY409" i="1" s="1"/>
  <c r="AZ409" i="1" s="1"/>
  <c r="AV409" i="1"/>
  <c r="AT409" i="1"/>
  <c r="AU409" i="1" s="1"/>
  <c r="AR409" i="1"/>
  <c r="AP409" i="1"/>
  <c r="AQ409" i="1" s="1"/>
  <c r="AO409" i="1"/>
  <c r="AN409" i="1"/>
  <c r="AX408" i="1"/>
  <c r="AY408" i="1" s="1"/>
  <c r="AZ408" i="1" s="1"/>
  <c r="AV408" i="1"/>
  <c r="AT408" i="1"/>
  <c r="AU408" i="1" s="1"/>
  <c r="AR408" i="1"/>
  <c r="AP408" i="1"/>
  <c r="AQ408" i="1" s="1"/>
  <c r="AO408" i="1"/>
  <c r="AN408" i="1"/>
  <c r="AX407" i="1"/>
  <c r="AY407" i="1" s="1"/>
  <c r="AZ407" i="1" s="1"/>
  <c r="AV407" i="1"/>
  <c r="AT407" i="1"/>
  <c r="AU407" i="1" s="1"/>
  <c r="AR407" i="1"/>
  <c r="AP407" i="1"/>
  <c r="AQ407" i="1" s="1"/>
  <c r="AO407" i="1"/>
  <c r="AN407" i="1"/>
  <c r="AX406" i="1"/>
  <c r="AY406" i="1" s="1"/>
  <c r="AZ406" i="1" s="1"/>
  <c r="AV406" i="1"/>
  <c r="AT406" i="1"/>
  <c r="AU406" i="1" s="1"/>
  <c r="AR406" i="1"/>
  <c r="AP406" i="1"/>
  <c r="AQ406" i="1" s="1"/>
  <c r="AO406" i="1"/>
  <c r="AN406" i="1"/>
  <c r="AX405" i="1"/>
  <c r="AY405" i="1" s="1"/>
  <c r="AZ405" i="1" s="1"/>
  <c r="AV405" i="1"/>
  <c r="AT405" i="1"/>
  <c r="AU405" i="1" s="1"/>
  <c r="AR405" i="1"/>
  <c r="AP405" i="1"/>
  <c r="AQ405" i="1" s="1"/>
  <c r="AO405" i="1"/>
  <c r="AN405" i="1"/>
  <c r="AX404" i="1"/>
  <c r="AY404" i="1" s="1"/>
  <c r="AZ404" i="1" s="1"/>
  <c r="AV404" i="1"/>
  <c r="AT404" i="1"/>
  <c r="AU404" i="1" s="1"/>
  <c r="AR404" i="1"/>
  <c r="AP404" i="1"/>
  <c r="AQ404" i="1" s="1"/>
  <c r="AO404" i="1"/>
  <c r="AN404" i="1"/>
  <c r="AX403" i="1"/>
  <c r="AY403" i="1" s="1"/>
  <c r="AZ403" i="1" s="1"/>
  <c r="AV403" i="1"/>
  <c r="AT403" i="1"/>
  <c r="AU403" i="1" s="1"/>
  <c r="AR403" i="1"/>
  <c r="AP403" i="1"/>
  <c r="AQ403" i="1" s="1"/>
  <c r="AO403" i="1"/>
  <c r="AN403" i="1"/>
  <c r="AX402" i="1"/>
  <c r="AY402" i="1" s="1"/>
  <c r="AZ402" i="1" s="1"/>
  <c r="AV402" i="1"/>
  <c r="AT402" i="1"/>
  <c r="AU402" i="1" s="1"/>
  <c r="AR402" i="1"/>
  <c r="AP402" i="1"/>
  <c r="AQ402" i="1" s="1"/>
  <c r="AO402" i="1"/>
  <c r="AN402" i="1"/>
  <c r="AX401" i="1"/>
  <c r="AY401" i="1" s="1"/>
  <c r="AZ401" i="1" s="1"/>
  <c r="AV401" i="1"/>
  <c r="AT401" i="1"/>
  <c r="AU401" i="1" s="1"/>
  <c r="AR401" i="1"/>
  <c r="AP401" i="1"/>
  <c r="AQ401" i="1" s="1"/>
  <c r="AO401" i="1"/>
  <c r="AN401" i="1"/>
  <c r="AX400" i="1"/>
  <c r="AY400" i="1" s="1"/>
  <c r="AZ400" i="1" s="1"/>
  <c r="AV400" i="1"/>
  <c r="AT400" i="1"/>
  <c r="AU400" i="1" s="1"/>
  <c r="AR400" i="1"/>
  <c r="AP400" i="1"/>
  <c r="AQ400" i="1" s="1"/>
  <c r="AO400" i="1"/>
  <c r="AN400" i="1"/>
  <c r="AX399" i="1"/>
  <c r="AY399" i="1" s="1"/>
  <c r="AZ399" i="1" s="1"/>
  <c r="AV399" i="1"/>
  <c r="AT399" i="1"/>
  <c r="AU399" i="1" s="1"/>
  <c r="AR399" i="1"/>
  <c r="AP399" i="1"/>
  <c r="AQ399" i="1" s="1"/>
  <c r="AO399" i="1"/>
  <c r="AN399" i="1"/>
  <c r="AX398" i="1"/>
  <c r="AY398" i="1" s="1"/>
  <c r="AZ398" i="1" s="1"/>
  <c r="AV398" i="1"/>
  <c r="AT398" i="1"/>
  <c r="AU398" i="1" s="1"/>
  <c r="AR398" i="1"/>
  <c r="AP398" i="1"/>
  <c r="AQ398" i="1" s="1"/>
  <c r="AO398" i="1"/>
  <c r="AN398" i="1"/>
  <c r="AX397" i="1"/>
  <c r="AY397" i="1" s="1"/>
  <c r="AZ397" i="1" s="1"/>
  <c r="AV397" i="1"/>
  <c r="AT397" i="1"/>
  <c r="AU397" i="1" s="1"/>
  <c r="AR397" i="1"/>
  <c r="AP397" i="1"/>
  <c r="AQ397" i="1" s="1"/>
  <c r="AO397" i="1"/>
  <c r="AN397" i="1"/>
  <c r="AX396" i="1"/>
  <c r="AY396" i="1" s="1"/>
  <c r="AZ396" i="1" s="1"/>
  <c r="AV396" i="1"/>
  <c r="AT396" i="1"/>
  <c r="AU396" i="1" s="1"/>
  <c r="AR396" i="1"/>
  <c r="AP396" i="1"/>
  <c r="AQ396" i="1" s="1"/>
  <c r="AO396" i="1"/>
  <c r="AN396" i="1"/>
  <c r="AX395" i="1"/>
  <c r="AY395" i="1" s="1"/>
  <c r="AZ395" i="1" s="1"/>
  <c r="AV395" i="1"/>
  <c r="AT395" i="1"/>
  <c r="AU395" i="1" s="1"/>
  <c r="AR395" i="1"/>
  <c r="AP395" i="1"/>
  <c r="AQ395" i="1" s="1"/>
  <c r="AO395" i="1"/>
  <c r="AN395" i="1"/>
  <c r="AX394" i="1"/>
  <c r="AY394" i="1" s="1"/>
  <c r="AZ394" i="1" s="1"/>
  <c r="AV394" i="1"/>
  <c r="AT394" i="1"/>
  <c r="AU394" i="1" s="1"/>
  <c r="AR394" i="1"/>
  <c r="AP394" i="1"/>
  <c r="AQ394" i="1" s="1"/>
  <c r="AO394" i="1"/>
  <c r="AN394" i="1"/>
  <c r="AX393" i="1"/>
  <c r="AY393" i="1" s="1"/>
  <c r="AZ393" i="1" s="1"/>
  <c r="AV393" i="1"/>
  <c r="AT393" i="1"/>
  <c r="AU393" i="1" s="1"/>
  <c r="AR393" i="1"/>
  <c r="AP393" i="1"/>
  <c r="AQ393" i="1" s="1"/>
  <c r="AO393" i="1"/>
  <c r="AN393" i="1"/>
  <c r="AX392" i="1"/>
  <c r="AY392" i="1" s="1"/>
  <c r="AZ392" i="1" s="1"/>
  <c r="AV392" i="1"/>
  <c r="AT392" i="1"/>
  <c r="AU392" i="1" s="1"/>
  <c r="AR392" i="1"/>
  <c r="AP392" i="1"/>
  <c r="AQ392" i="1" s="1"/>
  <c r="AO392" i="1"/>
  <c r="AN392" i="1"/>
  <c r="AX391" i="1"/>
  <c r="AY391" i="1" s="1"/>
  <c r="AZ391" i="1" s="1"/>
  <c r="AV391" i="1"/>
  <c r="AT391" i="1"/>
  <c r="AU391" i="1" s="1"/>
  <c r="AR391" i="1"/>
  <c r="AP391" i="1"/>
  <c r="AQ391" i="1" s="1"/>
  <c r="AO391" i="1"/>
  <c r="AN391" i="1"/>
  <c r="AX390" i="1"/>
  <c r="AY390" i="1" s="1"/>
  <c r="AZ390" i="1" s="1"/>
  <c r="AV390" i="1"/>
  <c r="AT390" i="1"/>
  <c r="AU390" i="1" s="1"/>
  <c r="AR390" i="1"/>
  <c r="AP390" i="1"/>
  <c r="AQ390" i="1" s="1"/>
  <c r="AO390" i="1"/>
  <c r="AN390" i="1"/>
  <c r="AX389" i="1"/>
  <c r="AY389" i="1" s="1"/>
  <c r="AZ389" i="1" s="1"/>
  <c r="AV389" i="1"/>
  <c r="AT389" i="1"/>
  <c r="AU389" i="1" s="1"/>
  <c r="AR389" i="1"/>
  <c r="AP389" i="1"/>
  <c r="AQ389" i="1" s="1"/>
  <c r="AO389" i="1"/>
  <c r="AN389" i="1"/>
  <c r="AX388" i="1"/>
  <c r="AY388" i="1" s="1"/>
  <c r="AZ388" i="1" s="1"/>
  <c r="AV388" i="1"/>
  <c r="AT388" i="1"/>
  <c r="AU388" i="1" s="1"/>
  <c r="AR388" i="1"/>
  <c r="AP388" i="1"/>
  <c r="AQ388" i="1" s="1"/>
  <c r="AO388" i="1"/>
  <c r="AN388" i="1"/>
  <c r="AX387" i="1"/>
  <c r="AY387" i="1" s="1"/>
  <c r="AZ387" i="1" s="1"/>
  <c r="AV387" i="1"/>
  <c r="AT387" i="1"/>
  <c r="AU387" i="1" s="1"/>
  <c r="AW387" i="1" s="1"/>
  <c r="AR387" i="1"/>
  <c r="AP387" i="1"/>
  <c r="AQ387" i="1" s="1"/>
  <c r="AO387" i="1"/>
  <c r="AN387" i="1"/>
  <c r="AX386" i="1"/>
  <c r="AY386" i="1" s="1"/>
  <c r="AZ386" i="1" s="1"/>
  <c r="AV386" i="1"/>
  <c r="AT386" i="1"/>
  <c r="AU386" i="1" s="1"/>
  <c r="AR386" i="1"/>
  <c r="AP386" i="1"/>
  <c r="AQ386" i="1" s="1"/>
  <c r="AO386" i="1"/>
  <c r="AN386" i="1"/>
  <c r="AX385" i="1"/>
  <c r="AY385" i="1" s="1"/>
  <c r="AZ385" i="1" s="1"/>
  <c r="AV385" i="1"/>
  <c r="AT385" i="1"/>
  <c r="AU385" i="1" s="1"/>
  <c r="AR385" i="1"/>
  <c r="AP385" i="1"/>
  <c r="AQ385" i="1" s="1"/>
  <c r="AO385" i="1"/>
  <c r="AN385" i="1"/>
  <c r="AX384" i="1"/>
  <c r="AY384" i="1" s="1"/>
  <c r="AZ384" i="1" s="1"/>
  <c r="AV384" i="1"/>
  <c r="AT384" i="1"/>
  <c r="AU384" i="1" s="1"/>
  <c r="AR384" i="1"/>
  <c r="AP384" i="1"/>
  <c r="AQ384" i="1" s="1"/>
  <c r="AO384" i="1"/>
  <c r="AN384" i="1"/>
  <c r="AX383" i="1"/>
  <c r="AY383" i="1" s="1"/>
  <c r="AZ383" i="1" s="1"/>
  <c r="AV383" i="1"/>
  <c r="AT383" i="1"/>
  <c r="AU383" i="1" s="1"/>
  <c r="AW383" i="1" s="1"/>
  <c r="AR383" i="1"/>
  <c r="AP383" i="1"/>
  <c r="AQ383" i="1" s="1"/>
  <c r="AO383" i="1"/>
  <c r="AN383" i="1"/>
  <c r="AX382" i="1"/>
  <c r="AY382" i="1" s="1"/>
  <c r="AZ382" i="1" s="1"/>
  <c r="AV382" i="1"/>
  <c r="AT382" i="1"/>
  <c r="AU382" i="1" s="1"/>
  <c r="AR382" i="1"/>
  <c r="AP382" i="1"/>
  <c r="AQ382" i="1" s="1"/>
  <c r="AO382" i="1"/>
  <c r="AN382" i="1"/>
  <c r="AX381" i="1"/>
  <c r="AY381" i="1" s="1"/>
  <c r="AZ381" i="1" s="1"/>
  <c r="AV381" i="1"/>
  <c r="AT381" i="1"/>
  <c r="AU381" i="1" s="1"/>
  <c r="AR381" i="1"/>
  <c r="AP381" i="1"/>
  <c r="AQ381" i="1" s="1"/>
  <c r="AO381" i="1"/>
  <c r="AN381" i="1"/>
  <c r="AX380" i="1"/>
  <c r="AY380" i="1" s="1"/>
  <c r="AZ380" i="1" s="1"/>
  <c r="AV380" i="1"/>
  <c r="AT380" i="1"/>
  <c r="AU380" i="1" s="1"/>
  <c r="AR380" i="1"/>
  <c r="AP380" i="1"/>
  <c r="AQ380" i="1" s="1"/>
  <c r="AO380" i="1"/>
  <c r="AN380" i="1"/>
  <c r="AX379" i="1"/>
  <c r="AY379" i="1" s="1"/>
  <c r="AZ379" i="1" s="1"/>
  <c r="AV379" i="1"/>
  <c r="AT379" i="1"/>
  <c r="AU379" i="1" s="1"/>
  <c r="AR379" i="1"/>
  <c r="AP379" i="1"/>
  <c r="AQ379" i="1" s="1"/>
  <c r="AO379" i="1"/>
  <c r="AN379" i="1"/>
  <c r="AX378" i="1"/>
  <c r="AY378" i="1" s="1"/>
  <c r="AZ378" i="1" s="1"/>
  <c r="AV378" i="1"/>
  <c r="AT378" i="1"/>
  <c r="AU378" i="1" s="1"/>
  <c r="AR378" i="1"/>
  <c r="AP378" i="1"/>
  <c r="AQ378" i="1" s="1"/>
  <c r="AO378" i="1"/>
  <c r="AN378" i="1"/>
  <c r="AX377" i="1"/>
  <c r="AY377" i="1" s="1"/>
  <c r="AZ377" i="1" s="1"/>
  <c r="AV377" i="1"/>
  <c r="AT377" i="1"/>
  <c r="AU377" i="1" s="1"/>
  <c r="AR377" i="1"/>
  <c r="AP377" i="1"/>
  <c r="AQ377" i="1" s="1"/>
  <c r="AO377" i="1"/>
  <c r="AN377" i="1"/>
  <c r="AX376" i="1"/>
  <c r="AY376" i="1" s="1"/>
  <c r="AZ376" i="1" s="1"/>
  <c r="AV376" i="1"/>
  <c r="AT376" i="1"/>
  <c r="AU376" i="1" s="1"/>
  <c r="AR376" i="1"/>
  <c r="AP376" i="1"/>
  <c r="AQ376" i="1" s="1"/>
  <c r="AO376" i="1"/>
  <c r="AN376" i="1"/>
  <c r="AX375" i="1"/>
  <c r="AY375" i="1" s="1"/>
  <c r="AZ375" i="1" s="1"/>
  <c r="AV375" i="1"/>
  <c r="AT375" i="1"/>
  <c r="AU375" i="1" s="1"/>
  <c r="AR375" i="1"/>
  <c r="AP375" i="1"/>
  <c r="AQ375" i="1" s="1"/>
  <c r="AO375" i="1"/>
  <c r="AN375" i="1"/>
  <c r="AX374" i="1"/>
  <c r="AY374" i="1" s="1"/>
  <c r="AZ374" i="1" s="1"/>
  <c r="AV374" i="1"/>
  <c r="AT374" i="1"/>
  <c r="AU374" i="1" s="1"/>
  <c r="AR374" i="1"/>
  <c r="AP374" i="1"/>
  <c r="AQ374" i="1" s="1"/>
  <c r="AO374" i="1"/>
  <c r="AN374" i="1"/>
  <c r="AX373" i="1"/>
  <c r="AY373" i="1" s="1"/>
  <c r="AZ373" i="1" s="1"/>
  <c r="AV373" i="1"/>
  <c r="AT373" i="1"/>
  <c r="AU373" i="1" s="1"/>
  <c r="AR373" i="1"/>
  <c r="AP373" i="1"/>
  <c r="AQ373" i="1" s="1"/>
  <c r="AO373" i="1"/>
  <c r="AN373" i="1"/>
  <c r="AX372" i="1"/>
  <c r="AY372" i="1" s="1"/>
  <c r="AZ372" i="1" s="1"/>
  <c r="AV372" i="1"/>
  <c r="AT372" i="1"/>
  <c r="AU372" i="1" s="1"/>
  <c r="AR372" i="1"/>
  <c r="AP372" i="1"/>
  <c r="AQ372" i="1" s="1"/>
  <c r="AO372" i="1"/>
  <c r="AN372" i="1"/>
  <c r="AX371" i="1"/>
  <c r="AY371" i="1" s="1"/>
  <c r="AZ371" i="1" s="1"/>
  <c r="AV371" i="1"/>
  <c r="AT371" i="1"/>
  <c r="AU371" i="1" s="1"/>
  <c r="AR371" i="1"/>
  <c r="AP371" i="1"/>
  <c r="AQ371" i="1" s="1"/>
  <c r="AO371" i="1"/>
  <c r="AN371" i="1"/>
  <c r="AX370" i="1"/>
  <c r="AY370" i="1" s="1"/>
  <c r="AZ370" i="1" s="1"/>
  <c r="AV370" i="1"/>
  <c r="AT370" i="1"/>
  <c r="AU370" i="1" s="1"/>
  <c r="AR370" i="1"/>
  <c r="AP370" i="1"/>
  <c r="AQ370" i="1" s="1"/>
  <c r="AO370" i="1"/>
  <c r="AN370" i="1"/>
  <c r="AX369" i="1"/>
  <c r="AY369" i="1" s="1"/>
  <c r="AZ369" i="1" s="1"/>
  <c r="AV369" i="1"/>
  <c r="AT369" i="1"/>
  <c r="AU369" i="1" s="1"/>
  <c r="AR369" i="1"/>
  <c r="AP369" i="1"/>
  <c r="AQ369" i="1" s="1"/>
  <c r="AO369" i="1"/>
  <c r="AN369" i="1"/>
  <c r="AX368" i="1"/>
  <c r="AY368" i="1" s="1"/>
  <c r="AZ368" i="1" s="1"/>
  <c r="AV368" i="1"/>
  <c r="AT368" i="1"/>
  <c r="AU368" i="1" s="1"/>
  <c r="AR368" i="1"/>
  <c r="AP368" i="1"/>
  <c r="AQ368" i="1" s="1"/>
  <c r="AO368" i="1"/>
  <c r="AN368" i="1"/>
  <c r="AX367" i="1"/>
  <c r="AY367" i="1" s="1"/>
  <c r="AZ367" i="1" s="1"/>
  <c r="AV367" i="1"/>
  <c r="AT367" i="1"/>
  <c r="AU367" i="1" s="1"/>
  <c r="AR367" i="1"/>
  <c r="AP367" i="1"/>
  <c r="AQ367" i="1" s="1"/>
  <c r="AO367" i="1"/>
  <c r="AN367" i="1"/>
  <c r="AX366" i="1"/>
  <c r="AY366" i="1" s="1"/>
  <c r="AZ366" i="1" s="1"/>
  <c r="AV366" i="1"/>
  <c r="AT366" i="1"/>
  <c r="AU366" i="1" s="1"/>
  <c r="AR366" i="1"/>
  <c r="AP366" i="1"/>
  <c r="AQ366" i="1" s="1"/>
  <c r="AO366" i="1"/>
  <c r="AN366" i="1"/>
  <c r="AX365" i="1"/>
  <c r="AY365" i="1" s="1"/>
  <c r="AZ365" i="1" s="1"/>
  <c r="AV365" i="1"/>
  <c r="AT365" i="1"/>
  <c r="AU365" i="1" s="1"/>
  <c r="AR365" i="1"/>
  <c r="AP365" i="1"/>
  <c r="AQ365" i="1" s="1"/>
  <c r="AO365" i="1"/>
  <c r="AN365" i="1"/>
  <c r="AX364" i="1"/>
  <c r="AY364" i="1" s="1"/>
  <c r="AZ364" i="1" s="1"/>
  <c r="AV364" i="1"/>
  <c r="AT364" i="1"/>
  <c r="AU364" i="1" s="1"/>
  <c r="AR364" i="1"/>
  <c r="AP364" i="1"/>
  <c r="AQ364" i="1" s="1"/>
  <c r="AO364" i="1"/>
  <c r="AN364" i="1"/>
  <c r="AX363" i="1"/>
  <c r="AY363" i="1" s="1"/>
  <c r="AZ363" i="1" s="1"/>
  <c r="AV363" i="1"/>
  <c r="AT363" i="1"/>
  <c r="AU363" i="1" s="1"/>
  <c r="AR363" i="1"/>
  <c r="AP363" i="1"/>
  <c r="AQ363" i="1" s="1"/>
  <c r="AO363" i="1"/>
  <c r="AN363" i="1"/>
  <c r="AX362" i="1"/>
  <c r="AY362" i="1" s="1"/>
  <c r="AZ362" i="1" s="1"/>
  <c r="AV362" i="1"/>
  <c r="AT362" i="1"/>
  <c r="AU362" i="1" s="1"/>
  <c r="AR362" i="1"/>
  <c r="AP362" i="1"/>
  <c r="AQ362" i="1" s="1"/>
  <c r="AO362" i="1"/>
  <c r="AN362" i="1"/>
  <c r="AX361" i="1"/>
  <c r="AY361" i="1" s="1"/>
  <c r="AZ361" i="1" s="1"/>
  <c r="AV361" i="1"/>
  <c r="AT361" i="1"/>
  <c r="AU361" i="1" s="1"/>
  <c r="AR361" i="1"/>
  <c r="AP361" i="1"/>
  <c r="AQ361" i="1" s="1"/>
  <c r="AO361" i="1"/>
  <c r="AN361" i="1"/>
  <c r="AX360" i="1"/>
  <c r="AY360" i="1" s="1"/>
  <c r="AZ360" i="1" s="1"/>
  <c r="AV360" i="1"/>
  <c r="AT360" i="1"/>
  <c r="AU360" i="1" s="1"/>
  <c r="AR360" i="1"/>
  <c r="AP360" i="1"/>
  <c r="AQ360" i="1" s="1"/>
  <c r="AO360" i="1"/>
  <c r="AN360" i="1"/>
  <c r="AX359" i="1"/>
  <c r="AY359" i="1" s="1"/>
  <c r="AZ359" i="1" s="1"/>
  <c r="AV359" i="1"/>
  <c r="AT359" i="1"/>
  <c r="AU359" i="1" s="1"/>
  <c r="AR359" i="1"/>
  <c r="AP359" i="1"/>
  <c r="AQ359" i="1" s="1"/>
  <c r="AO359" i="1"/>
  <c r="AN359" i="1"/>
  <c r="AX358" i="1"/>
  <c r="AY358" i="1" s="1"/>
  <c r="AZ358" i="1" s="1"/>
  <c r="AV358" i="1"/>
  <c r="AT358" i="1"/>
  <c r="AU358" i="1" s="1"/>
  <c r="AR358" i="1"/>
  <c r="AP358" i="1"/>
  <c r="AQ358" i="1" s="1"/>
  <c r="AO358" i="1"/>
  <c r="AN358" i="1"/>
  <c r="AX357" i="1"/>
  <c r="AY357" i="1" s="1"/>
  <c r="AZ357" i="1" s="1"/>
  <c r="AV357" i="1"/>
  <c r="AT357" i="1"/>
  <c r="AU357" i="1" s="1"/>
  <c r="AR357" i="1"/>
  <c r="AP357" i="1"/>
  <c r="AQ357" i="1" s="1"/>
  <c r="AO357" i="1"/>
  <c r="AN357" i="1"/>
  <c r="AX356" i="1"/>
  <c r="AY356" i="1" s="1"/>
  <c r="AZ356" i="1" s="1"/>
  <c r="AV356" i="1"/>
  <c r="AT356" i="1"/>
  <c r="AU356" i="1" s="1"/>
  <c r="AR356" i="1"/>
  <c r="AP356" i="1"/>
  <c r="AQ356" i="1" s="1"/>
  <c r="AO356" i="1"/>
  <c r="AN356" i="1"/>
  <c r="AX355" i="1"/>
  <c r="AY355" i="1" s="1"/>
  <c r="AZ355" i="1" s="1"/>
  <c r="AV355" i="1"/>
  <c r="AT355" i="1"/>
  <c r="AU355" i="1" s="1"/>
  <c r="AR355" i="1"/>
  <c r="AP355" i="1"/>
  <c r="AQ355" i="1" s="1"/>
  <c r="AO355" i="1"/>
  <c r="AN355" i="1"/>
  <c r="AX354" i="1"/>
  <c r="AY354" i="1" s="1"/>
  <c r="AZ354" i="1" s="1"/>
  <c r="AV354" i="1"/>
  <c r="AT354" i="1"/>
  <c r="AU354" i="1" s="1"/>
  <c r="AR354" i="1"/>
  <c r="AP354" i="1"/>
  <c r="AQ354" i="1" s="1"/>
  <c r="AO354" i="1"/>
  <c r="AN354" i="1"/>
  <c r="AX353" i="1"/>
  <c r="AY353" i="1" s="1"/>
  <c r="AZ353" i="1" s="1"/>
  <c r="AV353" i="1"/>
  <c r="AT353" i="1"/>
  <c r="AU353" i="1" s="1"/>
  <c r="AR353" i="1"/>
  <c r="AP353" i="1"/>
  <c r="AQ353" i="1" s="1"/>
  <c r="AO353" i="1"/>
  <c r="AN353" i="1"/>
  <c r="AX352" i="1"/>
  <c r="AY352" i="1" s="1"/>
  <c r="AZ352" i="1" s="1"/>
  <c r="AV352" i="1"/>
  <c r="AT352" i="1"/>
  <c r="AU352" i="1" s="1"/>
  <c r="AR352" i="1"/>
  <c r="AP352" i="1"/>
  <c r="AQ352" i="1" s="1"/>
  <c r="AO352" i="1"/>
  <c r="AN352" i="1"/>
  <c r="AX351" i="1"/>
  <c r="AY351" i="1" s="1"/>
  <c r="AZ351" i="1" s="1"/>
  <c r="AV351" i="1"/>
  <c r="AT351" i="1"/>
  <c r="AU351" i="1" s="1"/>
  <c r="AR351" i="1"/>
  <c r="AP351" i="1"/>
  <c r="AQ351" i="1" s="1"/>
  <c r="AO351" i="1"/>
  <c r="AN351" i="1"/>
  <c r="AX350" i="1"/>
  <c r="AY350" i="1" s="1"/>
  <c r="AZ350" i="1" s="1"/>
  <c r="AV350" i="1"/>
  <c r="AT350" i="1"/>
  <c r="AU350" i="1" s="1"/>
  <c r="AR350" i="1"/>
  <c r="AP350" i="1"/>
  <c r="AQ350" i="1" s="1"/>
  <c r="AO350" i="1"/>
  <c r="AN350" i="1"/>
  <c r="AX349" i="1"/>
  <c r="AY349" i="1" s="1"/>
  <c r="AZ349" i="1" s="1"/>
  <c r="AV349" i="1"/>
  <c r="AT349" i="1"/>
  <c r="AU349" i="1" s="1"/>
  <c r="AR349" i="1"/>
  <c r="AP349" i="1"/>
  <c r="AQ349" i="1" s="1"/>
  <c r="AO349" i="1"/>
  <c r="AN349" i="1"/>
  <c r="AX348" i="1"/>
  <c r="AY348" i="1" s="1"/>
  <c r="AZ348" i="1" s="1"/>
  <c r="AV348" i="1"/>
  <c r="AT348" i="1"/>
  <c r="AU348" i="1" s="1"/>
  <c r="AR348" i="1"/>
  <c r="AP348" i="1"/>
  <c r="AQ348" i="1" s="1"/>
  <c r="AO348" i="1"/>
  <c r="AN348" i="1"/>
  <c r="AX347" i="1"/>
  <c r="AY347" i="1" s="1"/>
  <c r="AZ347" i="1" s="1"/>
  <c r="AV347" i="1"/>
  <c r="AT347" i="1"/>
  <c r="AU347" i="1" s="1"/>
  <c r="AR347" i="1"/>
  <c r="AP347" i="1"/>
  <c r="AQ347" i="1" s="1"/>
  <c r="AO347" i="1"/>
  <c r="AN347" i="1"/>
  <c r="AX346" i="1"/>
  <c r="AY346" i="1" s="1"/>
  <c r="AZ346" i="1" s="1"/>
  <c r="AV346" i="1"/>
  <c r="AT346" i="1"/>
  <c r="AU346" i="1" s="1"/>
  <c r="AR346" i="1"/>
  <c r="AP346" i="1"/>
  <c r="AQ346" i="1" s="1"/>
  <c r="AO346" i="1"/>
  <c r="AN346" i="1"/>
  <c r="AX345" i="1"/>
  <c r="AY345" i="1" s="1"/>
  <c r="AZ345" i="1" s="1"/>
  <c r="AV345" i="1"/>
  <c r="AT345" i="1"/>
  <c r="AU345" i="1" s="1"/>
  <c r="AR345" i="1"/>
  <c r="AP345" i="1"/>
  <c r="AQ345" i="1" s="1"/>
  <c r="AO345" i="1"/>
  <c r="AN345" i="1"/>
  <c r="AX344" i="1"/>
  <c r="AY344" i="1" s="1"/>
  <c r="AZ344" i="1" s="1"/>
  <c r="AV344" i="1"/>
  <c r="AT344" i="1"/>
  <c r="AU344" i="1" s="1"/>
  <c r="AR344" i="1"/>
  <c r="AP344" i="1"/>
  <c r="AQ344" i="1" s="1"/>
  <c r="AO344" i="1"/>
  <c r="AN344" i="1"/>
  <c r="AX343" i="1"/>
  <c r="AY343" i="1" s="1"/>
  <c r="AZ343" i="1" s="1"/>
  <c r="AV343" i="1"/>
  <c r="AT343" i="1"/>
  <c r="AU343" i="1" s="1"/>
  <c r="AR343" i="1"/>
  <c r="AP343" i="1"/>
  <c r="AQ343" i="1" s="1"/>
  <c r="AO343" i="1"/>
  <c r="AN343" i="1"/>
  <c r="AX342" i="1"/>
  <c r="AY342" i="1" s="1"/>
  <c r="AZ342" i="1" s="1"/>
  <c r="AV342" i="1"/>
  <c r="AT342" i="1"/>
  <c r="AU342" i="1" s="1"/>
  <c r="AW342" i="1" s="1"/>
  <c r="AR342" i="1"/>
  <c r="AP342" i="1"/>
  <c r="AQ342" i="1" s="1"/>
  <c r="AO342" i="1"/>
  <c r="AN342" i="1"/>
  <c r="AX341" i="1"/>
  <c r="AY341" i="1" s="1"/>
  <c r="AZ341" i="1" s="1"/>
  <c r="AV341" i="1"/>
  <c r="AT341" i="1"/>
  <c r="AU341" i="1" s="1"/>
  <c r="AR341" i="1"/>
  <c r="AP341" i="1"/>
  <c r="AQ341" i="1" s="1"/>
  <c r="AO341" i="1"/>
  <c r="AN341" i="1"/>
  <c r="AX340" i="1"/>
  <c r="AY340" i="1" s="1"/>
  <c r="AZ340" i="1" s="1"/>
  <c r="AV340" i="1"/>
  <c r="AT340" i="1"/>
  <c r="AU340" i="1" s="1"/>
  <c r="AR340" i="1"/>
  <c r="AP340" i="1"/>
  <c r="AQ340" i="1" s="1"/>
  <c r="AO340" i="1"/>
  <c r="AN340" i="1"/>
  <c r="AX339" i="1"/>
  <c r="AY339" i="1" s="1"/>
  <c r="AZ339" i="1" s="1"/>
  <c r="AV339" i="1"/>
  <c r="AT339" i="1"/>
  <c r="AU339" i="1" s="1"/>
  <c r="AR339" i="1"/>
  <c r="AP339" i="1"/>
  <c r="AQ339" i="1" s="1"/>
  <c r="AO339" i="1"/>
  <c r="AN339" i="1"/>
  <c r="AX338" i="1"/>
  <c r="AY338" i="1" s="1"/>
  <c r="AZ338" i="1" s="1"/>
  <c r="AV338" i="1"/>
  <c r="AT338" i="1"/>
  <c r="AU338" i="1" s="1"/>
  <c r="AR338" i="1"/>
  <c r="AP338" i="1"/>
  <c r="AQ338" i="1" s="1"/>
  <c r="AO338" i="1"/>
  <c r="AN338" i="1"/>
  <c r="AX337" i="1"/>
  <c r="AY337" i="1" s="1"/>
  <c r="AZ337" i="1" s="1"/>
  <c r="AV337" i="1"/>
  <c r="AT337" i="1"/>
  <c r="AU337" i="1" s="1"/>
  <c r="AR337" i="1"/>
  <c r="AP337" i="1"/>
  <c r="AQ337" i="1" s="1"/>
  <c r="AO337" i="1"/>
  <c r="AN337" i="1"/>
  <c r="AX336" i="1"/>
  <c r="AY336" i="1" s="1"/>
  <c r="AZ336" i="1" s="1"/>
  <c r="AV336" i="1"/>
  <c r="AT336" i="1"/>
  <c r="AU336" i="1" s="1"/>
  <c r="AR336" i="1"/>
  <c r="AP336" i="1"/>
  <c r="AQ336" i="1" s="1"/>
  <c r="AO336" i="1"/>
  <c r="AN336" i="1"/>
  <c r="AX335" i="1"/>
  <c r="AY335" i="1" s="1"/>
  <c r="AZ335" i="1" s="1"/>
  <c r="AV335" i="1"/>
  <c r="AT335" i="1"/>
  <c r="AU335" i="1" s="1"/>
  <c r="AR335" i="1"/>
  <c r="AP335" i="1"/>
  <c r="AQ335" i="1" s="1"/>
  <c r="AO335" i="1"/>
  <c r="AN335" i="1"/>
  <c r="AX334" i="1"/>
  <c r="AY334" i="1" s="1"/>
  <c r="AZ334" i="1" s="1"/>
  <c r="AV334" i="1"/>
  <c r="AT334" i="1"/>
  <c r="AU334" i="1" s="1"/>
  <c r="AR334" i="1"/>
  <c r="AP334" i="1"/>
  <c r="AQ334" i="1" s="1"/>
  <c r="AO334" i="1"/>
  <c r="AN334" i="1"/>
  <c r="AX333" i="1"/>
  <c r="AY333" i="1" s="1"/>
  <c r="AZ333" i="1" s="1"/>
  <c r="AV333" i="1"/>
  <c r="AT333" i="1"/>
  <c r="AU333" i="1" s="1"/>
  <c r="AR333" i="1"/>
  <c r="AP333" i="1"/>
  <c r="AQ333" i="1" s="1"/>
  <c r="AO333" i="1"/>
  <c r="AN333" i="1"/>
  <c r="AX332" i="1"/>
  <c r="AY332" i="1" s="1"/>
  <c r="AZ332" i="1" s="1"/>
  <c r="AV332" i="1"/>
  <c r="AT332" i="1"/>
  <c r="AU332" i="1" s="1"/>
  <c r="AR332" i="1"/>
  <c r="AP332" i="1"/>
  <c r="AQ332" i="1" s="1"/>
  <c r="AO332" i="1"/>
  <c r="AN332" i="1"/>
  <c r="AX331" i="1"/>
  <c r="AY331" i="1" s="1"/>
  <c r="AZ331" i="1" s="1"/>
  <c r="AV331" i="1"/>
  <c r="AT331" i="1"/>
  <c r="AU331" i="1" s="1"/>
  <c r="AR331" i="1"/>
  <c r="AP331" i="1"/>
  <c r="AQ331" i="1" s="1"/>
  <c r="AO331" i="1"/>
  <c r="AN331" i="1"/>
  <c r="AX330" i="1"/>
  <c r="AY330" i="1" s="1"/>
  <c r="AZ330" i="1" s="1"/>
  <c r="AV330" i="1"/>
  <c r="AT330" i="1"/>
  <c r="AU330" i="1" s="1"/>
  <c r="AR330" i="1"/>
  <c r="AP330" i="1"/>
  <c r="AQ330" i="1" s="1"/>
  <c r="AO330" i="1"/>
  <c r="AN330" i="1"/>
  <c r="AX329" i="1"/>
  <c r="AY329" i="1" s="1"/>
  <c r="AZ329" i="1" s="1"/>
  <c r="AV329" i="1"/>
  <c r="AT329" i="1"/>
  <c r="AU329" i="1" s="1"/>
  <c r="AR329" i="1"/>
  <c r="AP329" i="1"/>
  <c r="AQ329" i="1" s="1"/>
  <c r="AO329" i="1"/>
  <c r="AN329" i="1"/>
  <c r="AX328" i="1"/>
  <c r="AY328" i="1" s="1"/>
  <c r="AZ328" i="1" s="1"/>
  <c r="AV328" i="1"/>
  <c r="AT328" i="1"/>
  <c r="AU328" i="1" s="1"/>
  <c r="AR328" i="1"/>
  <c r="AP328" i="1"/>
  <c r="AQ328" i="1" s="1"/>
  <c r="AO328" i="1"/>
  <c r="AN328" i="1"/>
  <c r="AX327" i="1"/>
  <c r="AY327" i="1" s="1"/>
  <c r="AZ327" i="1" s="1"/>
  <c r="AV327" i="1"/>
  <c r="AT327" i="1"/>
  <c r="AU327" i="1" s="1"/>
  <c r="AR327" i="1"/>
  <c r="AP327" i="1"/>
  <c r="AQ327" i="1" s="1"/>
  <c r="AO327" i="1"/>
  <c r="AN327" i="1"/>
  <c r="AX326" i="1"/>
  <c r="AY326" i="1" s="1"/>
  <c r="AZ326" i="1" s="1"/>
  <c r="AV326" i="1"/>
  <c r="AT326" i="1"/>
  <c r="AU326" i="1" s="1"/>
  <c r="AR326" i="1"/>
  <c r="AP326" i="1"/>
  <c r="AQ326" i="1" s="1"/>
  <c r="AO326" i="1"/>
  <c r="AN326" i="1"/>
  <c r="AX325" i="1"/>
  <c r="AY325" i="1" s="1"/>
  <c r="AZ325" i="1" s="1"/>
  <c r="AV325" i="1"/>
  <c r="AT325" i="1"/>
  <c r="AU325" i="1" s="1"/>
  <c r="AR325" i="1"/>
  <c r="AP325" i="1"/>
  <c r="AQ325" i="1" s="1"/>
  <c r="AO325" i="1"/>
  <c r="AN325" i="1"/>
  <c r="AX324" i="1"/>
  <c r="AY324" i="1" s="1"/>
  <c r="AZ324" i="1" s="1"/>
  <c r="AV324" i="1"/>
  <c r="AT324" i="1"/>
  <c r="AU324" i="1" s="1"/>
  <c r="AR324" i="1"/>
  <c r="AP324" i="1"/>
  <c r="AQ324" i="1" s="1"/>
  <c r="AO324" i="1"/>
  <c r="AN324" i="1"/>
  <c r="AX323" i="1"/>
  <c r="AY323" i="1" s="1"/>
  <c r="AZ323" i="1" s="1"/>
  <c r="AV323" i="1"/>
  <c r="AT323" i="1"/>
  <c r="AU323" i="1" s="1"/>
  <c r="AR323" i="1"/>
  <c r="AP323" i="1"/>
  <c r="AQ323" i="1" s="1"/>
  <c r="AO323" i="1"/>
  <c r="AN323" i="1"/>
  <c r="AX322" i="1"/>
  <c r="AY322" i="1" s="1"/>
  <c r="AZ322" i="1" s="1"/>
  <c r="AV322" i="1"/>
  <c r="AT322" i="1"/>
  <c r="AU322" i="1" s="1"/>
  <c r="AR322" i="1"/>
  <c r="AP322" i="1"/>
  <c r="AQ322" i="1" s="1"/>
  <c r="AO322" i="1"/>
  <c r="AN322" i="1"/>
  <c r="AX321" i="1"/>
  <c r="AY321" i="1" s="1"/>
  <c r="AZ321" i="1" s="1"/>
  <c r="AV321" i="1"/>
  <c r="AT321" i="1"/>
  <c r="AU321" i="1" s="1"/>
  <c r="AR321" i="1"/>
  <c r="AP321" i="1"/>
  <c r="AQ321" i="1" s="1"/>
  <c r="AO321" i="1"/>
  <c r="AN321" i="1"/>
  <c r="AX320" i="1"/>
  <c r="AY320" i="1" s="1"/>
  <c r="AZ320" i="1" s="1"/>
  <c r="AV320" i="1"/>
  <c r="AT320" i="1"/>
  <c r="AU320" i="1" s="1"/>
  <c r="AR320" i="1"/>
  <c r="AP320" i="1"/>
  <c r="AQ320" i="1" s="1"/>
  <c r="AO320" i="1"/>
  <c r="AN320" i="1"/>
  <c r="AX319" i="1"/>
  <c r="AY319" i="1" s="1"/>
  <c r="AZ319" i="1" s="1"/>
  <c r="AV319" i="1"/>
  <c r="AT319" i="1"/>
  <c r="AU319" i="1" s="1"/>
  <c r="AR319" i="1"/>
  <c r="AP319" i="1"/>
  <c r="AQ319" i="1" s="1"/>
  <c r="AO319" i="1"/>
  <c r="AN319" i="1"/>
  <c r="AX318" i="1"/>
  <c r="AY318" i="1" s="1"/>
  <c r="AZ318" i="1" s="1"/>
  <c r="AV318" i="1"/>
  <c r="AT318" i="1"/>
  <c r="AU318" i="1" s="1"/>
  <c r="AR318" i="1"/>
  <c r="AP318" i="1"/>
  <c r="AQ318" i="1" s="1"/>
  <c r="AO318" i="1"/>
  <c r="AN318" i="1"/>
  <c r="AX317" i="1"/>
  <c r="AY317" i="1" s="1"/>
  <c r="AZ317" i="1" s="1"/>
  <c r="AV317" i="1"/>
  <c r="AT317" i="1"/>
  <c r="AU317" i="1" s="1"/>
  <c r="AR317" i="1"/>
  <c r="AP317" i="1"/>
  <c r="AQ317" i="1" s="1"/>
  <c r="AO317" i="1"/>
  <c r="AN317" i="1"/>
  <c r="AX316" i="1"/>
  <c r="AY316" i="1" s="1"/>
  <c r="AZ316" i="1" s="1"/>
  <c r="AV316" i="1"/>
  <c r="AT316" i="1"/>
  <c r="AU316" i="1" s="1"/>
  <c r="AR316" i="1"/>
  <c r="AP316" i="1"/>
  <c r="AQ316" i="1" s="1"/>
  <c r="AO316" i="1"/>
  <c r="AN316" i="1"/>
  <c r="AX315" i="1"/>
  <c r="AY315" i="1" s="1"/>
  <c r="AZ315" i="1" s="1"/>
  <c r="AV315" i="1"/>
  <c r="AT315" i="1"/>
  <c r="AU315" i="1" s="1"/>
  <c r="AR315" i="1"/>
  <c r="AP315" i="1"/>
  <c r="AQ315" i="1" s="1"/>
  <c r="AO315" i="1"/>
  <c r="AN315" i="1"/>
  <c r="AX314" i="1"/>
  <c r="AY314" i="1" s="1"/>
  <c r="AZ314" i="1" s="1"/>
  <c r="AV314" i="1"/>
  <c r="AT314" i="1"/>
  <c r="AU314" i="1" s="1"/>
  <c r="AR314" i="1"/>
  <c r="AP314" i="1"/>
  <c r="AQ314" i="1" s="1"/>
  <c r="AO314" i="1"/>
  <c r="AN314" i="1"/>
  <c r="AX313" i="1"/>
  <c r="AY313" i="1" s="1"/>
  <c r="AZ313" i="1" s="1"/>
  <c r="AV313" i="1"/>
  <c r="AT313" i="1"/>
  <c r="AU313" i="1" s="1"/>
  <c r="AR313" i="1"/>
  <c r="AP313" i="1"/>
  <c r="AQ313" i="1" s="1"/>
  <c r="AO313" i="1"/>
  <c r="AN313" i="1"/>
  <c r="AX312" i="1"/>
  <c r="AY312" i="1" s="1"/>
  <c r="AZ312" i="1" s="1"/>
  <c r="AV312" i="1"/>
  <c r="AT312" i="1"/>
  <c r="AU312" i="1" s="1"/>
  <c r="AR312" i="1"/>
  <c r="AP312" i="1"/>
  <c r="AQ312" i="1" s="1"/>
  <c r="AO312" i="1"/>
  <c r="AN312" i="1"/>
  <c r="AX311" i="1"/>
  <c r="AY311" i="1" s="1"/>
  <c r="AZ311" i="1" s="1"/>
  <c r="AV311" i="1"/>
  <c r="AT311" i="1"/>
  <c r="AU311" i="1" s="1"/>
  <c r="AR311" i="1"/>
  <c r="AP311" i="1"/>
  <c r="AQ311" i="1" s="1"/>
  <c r="AO311" i="1"/>
  <c r="AN311" i="1"/>
  <c r="AX310" i="1"/>
  <c r="AY310" i="1" s="1"/>
  <c r="AZ310" i="1" s="1"/>
  <c r="AV310" i="1"/>
  <c r="AT310" i="1"/>
  <c r="AU310" i="1" s="1"/>
  <c r="AR310" i="1"/>
  <c r="AP310" i="1"/>
  <c r="AQ310" i="1" s="1"/>
  <c r="AO310" i="1"/>
  <c r="AN310" i="1"/>
  <c r="AX309" i="1"/>
  <c r="AY309" i="1" s="1"/>
  <c r="AZ309" i="1" s="1"/>
  <c r="AV309" i="1"/>
  <c r="AT309" i="1"/>
  <c r="AU309" i="1" s="1"/>
  <c r="AR309" i="1"/>
  <c r="AP309" i="1"/>
  <c r="AQ309" i="1" s="1"/>
  <c r="AO309" i="1"/>
  <c r="AN309" i="1"/>
  <c r="AX308" i="1"/>
  <c r="AY308" i="1" s="1"/>
  <c r="AZ308" i="1" s="1"/>
  <c r="AV308" i="1"/>
  <c r="AT308" i="1"/>
  <c r="AU308" i="1" s="1"/>
  <c r="AR308" i="1"/>
  <c r="AP308" i="1"/>
  <c r="AQ308" i="1" s="1"/>
  <c r="AO308" i="1"/>
  <c r="AN308" i="1"/>
  <c r="AX307" i="1"/>
  <c r="AY307" i="1" s="1"/>
  <c r="AZ307" i="1" s="1"/>
  <c r="AV307" i="1"/>
  <c r="AT307" i="1"/>
  <c r="AU307" i="1" s="1"/>
  <c r="AR307" i="1"/>
  <c r="AP307" i="1"/>
  <c r="AQ307" i="1" s="1"/>
  <c r="AO307" i="1"/>
  <c r="AN307" i="1"/>
  <c r="AX306" i="1"/>
  <c r="AY306" i="1" s="1"/>
  <c r="AZ306" i="1" s="1"/>
  <c r="AV306" i="1"/>
  <c r="AT306" i="1"/>
  <c r="AU306" i="1" s="1"/>
  <c r="AR306" i="1"/>
  <c r="AP306" i="1"/>
  <c r="AQ306" i="1" s="1"/>
  <c r="AO306" i="1"/>
  <c r="AN306" i="1"/>
  <c r="AX305" i="1"/>
  <c r="AY305" i="1" s="1"/>
  <c r="AZ305" i="1" s="1"/>
  <c r="AV305" i="1"/>
  <c r="AT305" i="1"/>
  <c r="AU305" i="1" s="1"/>
  <c r="AR305" i="1"/>
  <c r="AP305" i="1"/>
  <c r="AQ305" i="1" s="1"/>
  <c r="AO305" i="1"/>
  <c r="AN305" i="1"/>
  <c r="AX304" i="1"/>
  <c r="AY304" i="1" s="1"/>
  <c r="AZ304" i="1" s="1"/>
  <c r="AV304" i="1"/>
  <c r="AT304" i="1"/>
  <c r="AU304" i="1" s="1"/>
  <c r="AR304" i="1"/>
  <c r="AP304" i="1"/>
  <c r="AQ304" i="1" s="1"/>
  <c r="AO304" i="1"/>
  <c r="AN304" i="1"/>
  <c r="AX303" i="1"/>
  <c r="AY303" i="1" s="1"/>
  <c r="AZ303" i="1" s="1"/>
  <c r="AV303" i="1"/>
  <c r="AT303" i="1"/>
  <c r="AU303" i="1" s="1"/>
  <c r="AR303" i="1"/>
  <c r="AP303" i="1"/>
  <c r="AQ303" i="1" s="1"/>
  <c r="AO303" i="1"/>
  <c r="AN303" i="1"/>
  <c r="AX302" i="1"/>
  <c r="AY302" i="1" s="1"/>
  <c r="AZ302" i="1" s="1"/>
  <c r="AV302" i="1"/>
  <c r="AT302" i="1"/>
  <c r="AU302" i="1" s="1"/>
  <c r="AR302" i="1"/>
  <c r="AP302" i="1"/>
  <c r="AQ302" i="1" s="1"/>
  <c r="AO302" i="1"/>
  <c r="AN302" i="1"/>
  <c r="AX301" i="1"/>
  <c r="AY301" i="1" s="1"/>
  <c r="AZ301" i="1" s="1"/>
  <c r="AV301" i="1"/>
  <c r="AT301" i="1"/>
  <c r="AU301" i="1" s="1"/>
  <c r="AR301" i="1"/>
  <c r="AP301" i="1"/>
  <c r="AQ301" i="1" s="1"/>
  <c r="AO301" i="1"/>
  <c r="AN301" i="1"/>
  <c r="AX300" i="1"/>
  <c r="AY300" i="1" s="1"/>
  <c r="AZ300" i="1" s="1"/>
  <c r="AV300" i="1"/>
  <c r="AT300" i="1"/>
  <c r="AU300" i="1" s="1"/>
  <c r="AR300" i="1"/>
  <c r="AP300" i="1"/>
  <c r="AQ300" i="1" s="1"/>
  <c r="AO300" i="1"/>
  <c r="AN300" i="1"/>
  <c r="AX299" i="1"/>
  <c r="AY299" i="1" s="1"/>
  <c r="AZ299" i="1" s="1"/>
  <c r="AV299" i="1"/>
  <c r="AT299" i="1"/>
  <c r="AU299" i="1" s="1"/>
  <c r="AR299" i="1"/>
  <c r="AP299" i="1"/>
  <c r="AQ299" i="1" s="1"/>
  <c r="AO299" i="1"/>
  <c r="AN299" i="1"/>
  <c r="AX298" i="1"/>
  <c r="AY298" i="1" s="1"/>
  <c r="AZ298" i="1" s="1"/>
  <c r="AV298" i="1"/>
  <c r="AT298" i="1"/>
  <c r="AU298" i="1" s="1"/>
  <c r="AR298" i="1"/>
  <c r="AP298" i="1"/>
  <c r="AQ298" i="1" s="1"/>
  <c r="AO298" i="1"/>
  <c r="AN298" i="1"/>
  <c r="AX297" i="1"/>
  <c r="AY297" i="1" s="1"/>
  <c r="AZ297" i="1" s="1"/>
  <c r="AV297" i="1"/>
  <c r="AT297" i="1"/>
  <c r="AU297" i="1" s="1"/>
  <c r="AR297" i="1"/>
  <c r="AP297" i="1"/>
  <c r="AQ297" i="1" s="1"/>
  <c r="AO297" i="1"/>
  <c r="AN297" i="1"/>
  <c r="AX296" i="1"/>
  <c r="AY296" i="1" s="1"/>
  <c r="AZ296" i="1" s="1"/>
  <c r="AV296" i="1"/>
  <c r="AT296" i="1"/>
  <c r="AU296" i="1" s="1"/>
  <c r="AR296" i="1"/>
  <c r="AP296" i="1"/>
  <c r="AQ296" i="1" s="1"/>
  <c r="AO296" i="1"/>
  <c r="AN296" i="1"/>
  <c r="AX295" i="1"/>
  <c r="AY295" i="1" s="1"/>
  <c r="AZ295" i="1" s="1"/>
  <c r="AV295" i="1"/>
  <c r="AT295" i="1"/>
  <c r="AU295" i="1" s="1"/>
  <c r="AR295" i="1"/>
  <c r="AP295" i="1"/>
  <c r="AQ295" i="1" s="1"/>
  <c r="AO295" i="1"/>
  <c r="AN295" i="1"/>
  <c r="AX294" i="1"/>
  <c r="AY294" i="1" s="1"/>
  <c r="AZ294" i="1" s="1"/>
  <c r="AV294" i="1"/>
  <c r="AT294" i="1"/>
  <c r="AU294" i="1" s="1"/>
  <c r="AR294" i="1"/>
  <c r="AP294" i="1"/>
  <c r="AQ294" i="1" s="1"/>
  <c r="AO294" i="1"/>
  <c r="AN294" i="1"/>
  <c r="AX293" i="1"/>
  <c r="AY293" i="1" s="1"/>
  <c r="AZ293" i="1" s="1"/>
  <c r="AV293" i="1"/>
  <c r="AT293" i="1"/>
  <c r="AU293" i="1" s="1"/>
  <c r="AR293" i="1"/>
  <c r="AP293" i="1"/>
  <c r="AQ293" i="1" s="1"/>
  <c r="AO293" i="1"/>
  <c r="AN293" i="1"/>
  <c r="AX292" i="1"/>
  <c r="AY292" i="1" s="1"/>
  <c r="AZ292" i="1" s="1"/>
  <c r="AV292" i="1"/>
  <c r="AT292" i="1"/>
  <c r="AU292" i="1" s="1"/>
  <c r="AR292" i="1"/>
  <c r="AP292" i="1"/>
  <c r="AQ292" i="1" s="1"/>
  <c r="AO292" i="1"/>
  <c r="AN292" i="1"/>
  <c r="AX291" i="1"/>
  <c r="AY291" i="1" s="1"/>
  <c r="AZ291" i="1" s="1"/>
  <c r="AV291" i="1"/>
  <c r="AT291" i="1"/>
  <c r="AU291" i="1" s="1"/>
  <c r="AR291" i="1"/>
  <c r="AP291" i="1"/>
  <c r="AQ291" i="1" s="1"/>
  <c r="AO291" i="1"/>
  <c r="AN291" i="1"/>
  <c r="AX290" i="1"/>
  <c r="AY290" i="1" s="1"/>
  <c r="AZ290" i="1" s="1"/>
  <c r="AV290" i="1"/>
  <c r="AT290" i="1"/>
  <c r="AU290" i="1" s="1"/>
  <c r="AR290" i="1"/>
  <c r="AP290" i="1"/>
  <c r="AQ290" i="1" s="1"/>
  <c r="AO290" i="1"/>
  <c r="AN290" i="1"/>
  <c r="AX289" i="1"/>
  <c r="AY289" i="1" s="1"/>
  <c r="AZ289" i="1" s="1"/>
  <c r="AV289" i="1"/>
  <c r="AT289" i="1"/>
  <c r="AU289" i="1" s="1"/>
  <c r="AR289" i="1"/>
  <c r="AP289" i="1"/>
  <c r="AQ289" i="1" s="1"/>
  <c r="AO289" i="1"/>
  <c r="AN289" i="1"/>
  <c r="AX288" i="1"/>
  <c r="AY288" i="1" s="1"/>
  <c r="AZ288" i="1" s="1"/>
  <c r="AV288" i="1"/>
  <c r="AT288" i="1"/>
  <c r="AU288" i="1" s="1"/>
  <c r="AR288" i="1"/>
  <c r="AP288" i="1"/>
  <c r="AQ288" i="1" s="1"/>
  <c r="AO288" i="1"/>
  <c r="AN288" i="1"/>
  <c r="AX287" i="1"/>
  <c r="AY287" i="1" s="1"/>
  <c r="AZ287" i="1" s="1"/>
  <c r="AV287" i="1"/>
  <c r="AT287" i="1"/>
  <c r="AU287" i="1" s="1"/>
  <c r="AR287" i="1"/>
  <c r="AP287" i="1"/>
  <c r="AQ287" i="1" s="1"/>
  <c r="AO287" i="1"/>
  <c r="AN287" i="1"/>
  <c r="AX286" i="1"/>
  <c r="AY286" i="1" s="1"/>
  <c r="AZ286" i="1" s="1"/>
  <c r="AV286" i="1"/>
  <c r="AT286" i="1"/>
  <c r="AU286" i="1" s="1"/>
  <c r="AR286" i="1"/>
  <c r="AP286" i="1"/>
  <c r="AQ286" i="1" s="1"/>
  <c r="AO286" i="1"/>
  <c r="AN286" i="1"/>
  <c r="AX285" i="1"/>
  <c r="AY285" i="1" s="1"/>
  <c r="AZ285" i="1" s="1"/>
  <c r="AV285" i="1"/>
  <c r="AT285" i="1"/>
  <c r="AU285" i="1" s="1"/>
  <c r="AR285" i="1"/>
  <c r="AP285" i="1"/>
  <c r="AQ285" i="1" s="1"/>
  <c r="AO285" i="1"/>
  <c r="AN285" i="1"/>
  <c r="AX284" i="1"/>
  <c r="AY284" i="1" s="1"/>
  <c r="AZ284" i="1" s="1"/>
  <c r="AV284" i="1"/>
  <c r="AT284" i="1"/>
  <c r="AU284" i="1" s="1"/>
  <c r="AR284" i="1"/>
  <c r="AP284" i="1"/>
  <c r="AQ284" i="1" s="1"/>
  <c r="AO284" i="1"/>
  <c r="AN284" i="1"/>
  <c r="AX283" i="1"/>
  <c r="AY283" i="1" s="1"/>
  <c r="AZ283" i="1" s="1"/>
  <c r="AV283" i="1"/>
  <c r="AT283" i="1"/>
  <c r="AU283" i="1" s="1"/>
  <c r="AR283" i="1"/>
  <c r="AP283" i="1"/>
  <c r="AQ283" i="1" s="1"/>
  <c r="AO283" i="1"/>
  <c r="AN283" i="1"/>
  <c r="AX282" i="1"/>
  <c r="AY282" i="1" s="1"/>
  <c r="AZ282" i="1" s="1"/>
  <c r="AV282" i="1"/>
  <c r="AT282" i="1"/>
  <c r="AU282" i="1" s="1"/>
  <c r="AR282" i="1"/>
  <c r="AP282" i="1"/>
  <c r="AQ282" i="1" s="1"/>
  <c r="AO282" i="1"/>
  <c r="AN282" i="1"/>
  <c r="AX281" i="1"/>
  <c r="AY281" i="1" s="1"/>
  <c r="AZ281" i="1" s="1"/>
  <c r="AV281" i="1"/>
  <c r="AT281" i="1"/>
  <c r="AU281" i="1" s="1"/>
  <c r="AR281" i="1"/>
  <c r="AP281" i="1"/>
  <c r="AQ281" i="1" s="1"/>
  <c r="AO281" i="1"/>
  <c r="AN281" i="1"/>
  <c r="AX280" i="1"/>
  <c r="AY280" i="1" s="1"/>
  <c r="AZ280" i="1" s="1"/>
  <c r="AV280" i="1"/>
  <c r="AT280" i="1"/>
  <c r="AU280" i="1" s="1"/>
  <c r="AR280" i="1"/>
  <c r="AP280" i="1"/>
  <c r="AQ280" i="1" s="1"/>
  <c r="AO280" i="1"/>
  <c r="AN280" i="1"/>
  <c r="AX279" i="1"/>
  <c r="AY279" i="1" s="1"/>
  <c r="AZ279" i="1" s="1"/>
  <c r="AV279" i="1"/>
  <c r="AT279" i="1"/>
  <c r="AU279" i="1" s="1"/>
  <c r="AR279" i="1"/>
  <c r="AP279" i="1"/>
  <c r="AQ279" i="1" s="1"/>
  <c r="AO279" i="1"/>
  <c r="AN279" i="1"/>
  <c r="AX278" i="1"/>
  <c r="AY278" i="1" s="1"/>
  <c r="AZ278" i="1" s="1"/>
  <c r="AV278" i="1"/>
  <c r="AT278" i="1"/>
  <c r="AU278" i="1" s="1"/>
  <c r="AR278" i="1"/>
  <c r="AP278" i="1"/>
  <c r="AQ278" i="1" s="1"/>
  <c r="AO278" i="1"/>
  <c r="AN278" i="1"/>
  <c r="AX277" i="1"/>
  <c r="AY277" i="1" s="1"/>
  <c r="AZ277" i="1" s="1"/>
  <c r="AV277" i="1"/>
  <c r="AT277" i="1"/>
  <c r="AU277" i="1" s="1"/>
  <c r="AR277" i="1"/>
  <c r="AP277" i="1"/>
  <c r="AQ277" i="1" s="1"/>
  <c r="AO277" i="1"/>
  <c r="AN277" i="1"/>
  <c r="AX276" i="1"/>
  <c r="AY276" i="1" s="1"/>
  <c r="AZ276" i="1" s="1"/>
  <c r="AV276" i="1"/>
  <c r="AT276" i="1"/>
  <c r="AU276" i="1" s="1"/>
  <c r="AR276" i="1"/>
  <c r="AP276" i="1"/>
  <c r="AQ276" i="1" s="1"/>
  <c r="AO276" i="1"/>
  <c r="AN276" i="1"/>
  <c r="AX275" i="1"/>
  <c r="AY275" i="1" s="1"/>
  <c r="AZ275" i="1" s="1"/>
  <c r="AV275" i="1"/>
  <c r="AT275" i="1"/>
  <c r="AU275" i="1" s="1"/>
  <c r="AR275" i="1"/>
  <c r="AP275" i="1"/>
  <c r="AQ275" i="1" s="1"/>
  <c r="AO275" i="1"/>
  <c r="AN275" i="1"/>
  <c r="AX274" i="1"/>
  <c r="AY274" i="1" s="1"/>
  <c r="AZ274" i="1" s="1"/>
  <c r="AV274" i="1"/>
  <c r="AT274" i="1"/>
  <c r="AU274" i="1" s="1"/>
  <c r="AR274" i="1"/>
  <c r="AP274" i="1"/>
  <c r="AQ274" i="1" s="1"/>
  <c r="AO274" i="1"/>
  <c r="AN274" i="1"/>
  <c r="AX273" i="1"/>
  <c r="AY273" i="1" s="1"/>
  <c r="AZ273" i="1" s="1"/>
  <c r="AV273" i="1"/>
  <c r="AT273" i="1"/>
  <c r="AU273" i="1" s="1"/>
  <c r="AR273" i="1"/>
  <c r="AP273" i="1"/>
  <c r="AQ273" i="1" s="1"/>
  <c r="AO273" i="1"/>
  <c r="AN273" i="1"/>
  <c r="AX272" i="1"/>
  <c r="AY272" i="1" s="1"/>
  <c r="AZ272" i="1" s="1"/>
  <c r="AV272" i="1"/>
  <c r="AT272" i="1"/>
  <c r="AU272" i="1" s="1"/>
  <c r="AR272" i="1"/>
  <c r="AP272" i="1"/>
  <c r="AQ272" i="1" s="1"/>
  <c r="AO272" i="1"/>
  <c r="AN272" i="1"/>
  <c r="AX271" i="1"/>
  <c r="AY271" i="1" s="1"/>
  <c r="AZ271" i="1" s="1"/>
  <c r="AV271" i="1"/>
  <c r="AT271" i="1"/>
  <c r="AU271" i="1" s="1"/>
  <c r="AR271" i="1"/>
  <c r="AP271" i="1"/>
  <c r="AQ271" i="1" s="1"/>
  <c r="AO271" i="1"/>
  <c r="AN271" i="1"/>
  <c r="AX270" i="1"/>
  <c r="AY270" i="1" s="1"/>
  <c r="AZ270" i="1" s="1"/>
  <c r="AV270" i="1"/>
  <c r="AT270" i="1"/>
  <c r="AU270" i="1" s="1"/>
  <c r="AR270" i="1"/>
  <c r="AP270" i="1"/>
  <c r="AQ270" i="1" s="1"/>
  <c r="AO270" i="1"/>
  <c r="AN270" i="1"/>
  <c r="AX269" i="1"/>
  <c r="AY269" i="1" s="1"/>
  <c r="AZ269" i="1" s="1"/>
  <c r="AV269" i="1"/>
  <c r="AT269" i="1"/>
  <c r="AU269" i="1" s="1"/>
  <c r="AR269" i="1"/>
  <c r="AP269" i="1"/>
  <c r="AQ269" i="1" s="1"/>
  <c r="AO269" i="1"/>
  <c r="AN269" i="1"/>
  <c r="AX268" i="1"/>
  <c r="AY268" i="1" s="1"/>
  <c r="AZ268" i="1" s="1"/>
  <c r="AV268" i="1"/>
  <c r="AT268" i="1"/>
  <c r="AU268" i="1" s="1"/>
  <c r="AR268" i="1"/>
  <c r="AP268" i="1"/>
  <c r="AQ268" i="1" s="1"/>
  <c r="AO268" i="1"/>
  <c r="AN268" i="1"/>
  <c r="AX267" i="1"/>
  <c r="AY267" i="1" s="1"/>
  <c r="AZ267" i="1" s="1"/>
  <c r="AV267" i="1"/>
  <c r="AT267" i="1"/>
  <c r="AU267" i="1" s="1"/>
  <c r="AR267" i="1"/>
  <c r="AP267" i="1"/>
  <c r="AQ267" i="1" s="1"/>
  <c r="AO267" i="1"/>
  <c r="AN267" i="1"/>
  <c r="AX266" i="1"/>
  <c r="AY266" i="1" s="1"/>
  <c r="AZ266" i="1" s="1"/>
  <c r="AV266" i="1"/>
  <c r="AT266" i="1"/>
  <c r="AU266" i="1" s="1"/>
  <c r="AR266" i="1"/>
  <c r="AP266" i="1"/>
  <c r="AQ266" i="1" s="1"/>
  <c r="AO266" i="1"/>
  <c r="AN266" i="1"/>
  <c r="AX265" i="1"/>
  <c r="AY265" i="1" s="1"/>
  <c r="AZ265" i="1" s="1"/>
  <c r="AV265" i="1"/>
  <c r="AT265" i="1"/>
  <c r="AU265" i="1" s="1"/>
  <c r="AR265" i="1"/>
  <c r="AP265" i="1"/>
  <c r="AQ265" i="1" s="1"/>
  <c r="AO265" i="1"/>
  <c r="AN265" i="1"/>
  <c r="AX264" i="1"/>
  <c r="AY264" i="1" s="1"/>
  <c r="AZ264" i="1" s="1"/>
  <c r="AV264" i="1"/>
  <c r="AT264" i="1"/>
  <c r="AU264" i="1" s="1"/>
  <c r="AR264" i="1"/>
  <c r="AP264" i="1"/>
  <c r="AQ264" i="1" s="1"/>
  <c r="AO264" i="1"/>
  <c r="AN264" i="1"/>
  <c r="AX263" i="1"/>
  <c r="AY263" i="1" s="1"/>
  <c r="AZ263" i="1" s="1"/>
  <c r="AV263" i="1"/>
  <c r="AT263" i="1"/>
  <c r="AU263" i="1" s="1"/>
  <c r="AR263" i="1"/>
  <c r="AP263" i="1"/>
  <c r="AQ263" i="1" s="1"/>
  <c r="AO263" i="1"/>
  <c r="AN263" i="1"/>
  <c r="AX262" i="1"/>
  <c r="AY262" i="1" s="1"/>
  <c r="AZ262" i="1" s="1"/>
  <c r="AV262" i="1"/>
  <c r="AT262" i="1"/>
  <c r="AU262" i="1" s="1"/>
  <c r="AR262" i="1"/>
  <c r="AP262" i="1"/>
  <c r="AQ262" i="1" s="1"/>
  <c r="AO262" i="1"/>
  <c r="AN262" i="1"/>
  <c r="AX261" i="1"/>
  <c r="AY261" i="1" s="1"/>
  <c r="AZ261" i="1" s="1"/>
  <c r="AV261" i="1"/>
  <c r="AT261" i="1"/>
  <c r="AU261" i="1" s="1"/>
  <c r="AR261" i="1"/>
  <c r="AP261" i="1"/>
  <c r="AQ261" i="1" s="1"/>
  <c r="AO261" i="1"/>
  <c r="AN261" i="1"/>
  <c r="AX260" i="1"/>
  <c r="AY260" i="1" s="1"/>
  <c r="AZ260" i="1" s="1"/>
  <c r="AV260" i="1"/>
  <c r="AT260" i="1"/>
  <c r="AU260" i="1" s="1"/>
  <c r="AR260" i="1"/>
  <c r="AP260" i="1"/>
  <c r="AQ260" i="1" s="1"/>
  <c r="AO260" i="1"/>
  <c r="AN260" i="1"/>
  <c r="AX259" i="1"/>
  <c r="AY259" i="1" s="1"/>
  <c r="AZ259" i="1" s="1"/>
  <c r="AV259" i="1"/>
  <c r="AT259" i="1"/>
  <c r="AU259" i="1" s="1"/>
  <c r="AR259" i="1"/>
  <c r="AP259" i="1"/>
  <c r="AQ259" i="1" s="1"/>
  <c r="AO259" i="1"/>
  <c r="AN259" i="1"/>
  <c r="AX258" i="1"/>
  <c r="AY258" i="1" s="1"/>
  <c r="AZ258" i="1" s="1"/>
  <c r="AV258" i="1"/>
  <c r="AT258" i="1"/>
  <c r="AU258" i="1" s="1"/>
  <c r="AR258" i="1"/>
  <c r="AP258" i="1"/>
  <c r="AQ258" i="1" s="1"/>
  <c r="AO258" i="1"/>
  <c r="AN258" i="1"/>
  <c r="AX257" i="1"/>
  <c r="AY257" i="1" s="1"/>
  <c r="AZ257" i="1" s="1"/>
  <c r="AV257" i="1"/>
  <c r="AT257" i="1"/>
  <c r="AU257" i="1" s="1"/>
  <c r="AR257" i="1"/>
  <c r="AP257" i="1"/>
  <c r="AQ257" i="1" s="1"/>
  <c r="AO257" i="1"/>
  <c r="AN257" i="1"/>
  <c r="AX256" i="1"/>
  <c r="AY256" i="1" s="1"/>
  <c r="AZ256" i="1" s="1"/>
  <c r="AV256" i="1"/>
  <c r="AT256" i="1"/>
  <c r="AU256" i="1" s="1"/>
  <c r="AR256" i="1"/>
  <c r="AP256" i="1"/>
  <c r="AQ256" i="1" s="1"/>
  <c r="AO256" i="1"/>
  <c r="AN256" i="1"/>
  <c r="AX255" i="1"/>
  <c r="AY255" i="1" s="1"/>
  <c r="AZ255" i="1" s="1"/>
  <c r="AV255" i="1"/>
  <c r="AT255" i="1"/>
  <c r="AU255" i="1" s="1"/>
  <c r="AR255" i="1"/>
  <c r="AP255" i="1"/>
  <c r="AQ255" i="1" s="1"/>
  <c r="AO255" i="1"/>
  <c r="AN255" i="1"/>
  <c r="AX254" i="1"/>
  <c r="AY254" i="1" s="1"/>
  <c r="AZ254" i="1" s="1"/>
  <c r="AV254" i="1"/>
  <c r="AT254" i="1"/>
  <c r="AU254" i="1" s="1"/>
  <c r="AR254" i="1"/>
  <c r="AP254" i="1"/>
  <c r="AQ254" i="1" s="1"/>
  <c r="AO254" i="1"/>
  <c r="AN254" i="1"/>
  <c r="AX253" i="1"/>
  <c r="AY253" i="1" s="1"/>
  <c r="AZ253" i="1" s="1"/>
  <c r="AV253" i="1"/>
  <c r="AT253" i="1"/>
  <c r="AU253" i="1" s="1"/>
  <c r="AR253" i="1"/>
  <c r="AP253" i="1"/>
  <c r="AQ253" i="1" s="1"/>
  <c r="AO253" i="1"/>
  <c r="AN253" i="1"/>
  <c r="AX252" i="1"/>
  <c r="AY252" i="1" s="1"/>
  <c r="AZ252" i="1" s="1"/>
  <c r="AV252" i="1"/>
  <c r="AT252" i="1"/>
  <c r="AU252" i="1" s="1"/>
  <c r="AR252" i="1"/>
  <c r="AP252" i="1"/>
  <c r="AQ252" i="1" s="1"/>
  <c r="AO252" i="1"/>
  <c r="AN252" i="1"/>
  <c r="AX251" i="1"/>
  <c r="AY251" i="1" s="1"/>
  <c r="AZ251" i="1" s="1"/>
  <c r="AV251" i="1"/>
  <c r="AT251" i="1"/>
  <c r="AU251" i="1" s="1"/>
  <c r="AR251" i="1"/>
  <c r="AP251" i="1"/>
  <c r="AQ251" i="1" s="1"/>
  <c r="AO251" i="1"/>
  <c r="AN251" i="1"/>
  <c r="AX250" i="1"/>
  <c r="AY250" i="1" s="1"/>
  <c r="AZ250" i="1" s="1"/>
  <c r="AV250" i="1"/>
  <c r="AT250" i="1"/>
  <c r="AU250" i="1" s="1"/>
  <c r="AR250" i="1"/>
  <c r="AP250" i="1"/>
  <c r="AQ250" i="1" s="1"/>
  <c r="AO250" i="1"/>
  <c r="AN250" i="1"/>
  <c r="AX249" i="1"/>
  <c r="AY249" i="1" s="1"/>
  <c r="AZ249" i="1" s="1"/>
  <c r="AV249" i="1"/>
  <c r="AT249" i="1"/>
  <c r="AU249" i="1" s="1"/>
  <c r="AR249" i="1"/>
  <c r="AP249" i="1"/>
  <c r="AQ249" i="1" s="1"/>
  <c r="AO249" i="1"/>
  <c r="AN249" i="1"/>
  <c r="AX248" i="1"/>
  <c r="AY248" i="1" s="1"/>
  <c r="AZ248" i="1" s="1"/>
  <c r="AV248" i="1"/>
  <c r="AT248" i="1"/>
  <c r="AU248" i="1" s="1"/>
  <c r="AR248" i="1"/>
  <c r="AP248" i="1"/>
  <c r="AQ248" i="1" s="1"/>
  <c r="AO248" i="1"/>
  <c r="AN248" i="1"/>
  <c r="AX247" i="1"/>
  <c r="AY247" i="1" s="1"/>
  <c r="AZ247" i="1" s="1"/>
  <c r="AV247" i="1"/>
  <c r="AT247" i="1"/>
  <c r="AU247" i="1" s="1"/>
  <c r="AR247" i="1"/>
  <c r="AP247" i="1"/>
  <c r="AQ247" i="1" s="1"/>
  <c r="AO247" i="1"/>
  <c r="AN247" i="1"/>
  <c r="AX246" i="1"/>
  <c r="AY246" i="1" s="1"/>
  <c r="AZ246" i="1" s="1"/>
  <c r="AV246" i="1"/>
  <c r="AT246" i="1"/>
  <c r="AU246" i="1" s="1"/>
  <c r="AR246" i="1"/>
  <c r="AP246" i="1"/>
  <c r="AQ246" i="1" s="1"/>
  <c r="AO246" i="1"/>
  <c r="AN246" i="1"/>
  <c r="AX245" i="1"/>
  <c r="AY245" i="1" s="1"/>
  <c r="AZ245" i="1" s="1"/>
  <c r="AV245" i="1"/>
  <c r="AT245" i="1"/>
  <c r="AU245" i="1" s="1"/>
  <c r="AR245" i="1"/>
  <c r="AP245" i="1"/>
  <c r="AQ245" i="1" s="1"/>
  <c r="AO245" i="1"/>
  <c r="AN245" i="1"/>
  <c r="AX244" i="1"/>
  <c r="AY244" i="1" s="1"/>
  <c r="AZ244" i="1" s="1"/>
  <c r="AV244" i="1"/>
  <c r="AT244" i="1"/>
  <c r="AU244" i="1" s="1"/>
  <c r="AR244" i="1"/>
  <c r="AP244" i="1"/>
  <c r="AQ244" i="1" s="1"/>
  <c r="AO244" i="1"/>
  <c r="AN244" i="1"/>
  <c r="AX243" i="1"/>
  <c r="AY243" i="1" s="1"/>
  <c r="AZ243" i="1" s="1"/>
  <c r="AV243" i="1"/>
  <c r="AT243" i="1"/>
  <c r="AU243" i="1" s="1"/>
  <c r="AR243" i="1"/>
  <c r="AP243" i="1"/>
  <c r="AQ243" i="1" s="1"/>
  <c r="AO243" i="1"/>
  <c r="AN243" i="1"/>
  <c r="AX242" i="1"/>
  <c r="AY242" i="1" s="1"/>
  <c r="AZ242" i="1" s="1"/>
  <c r="AV242" i="1"/>
  <c r="AT242" i="1"/>
  <c r="AU242" i="1" s="1"/>
  <c r="AR242" i="1"/>
  <c r="AP242" i="1"/>
  <c r="AQ242" i="1" s="1"/>
  <c r="AO242" i="1"/>
  <c r="AN242" i="1"/>
  <c r="AX241" i="1"/>
  <c r="AY241" i="1" s="1"/>
  <c r="AZ241" i="1" s="1"/>
  <c r="AV241" i="1"/>
  <c r="AT241" i="1"/>
  <c r="AU241" i="1" s="1"/>
  <c r="AR241" i="1"/>
  <c r="AP241" i="1"/>
  <c r="AQ241" i="1" s="1"/>
  <c r="AO241" i="1"/>
  <c r="AN241" i="1"/>
  <c r="AX240" i="1"/>
  <c r="AY240" i="1" s="1"/>
  <c r="AZ240" i="1" s="1"/>
  <c r="AV240" i="1"/>
  <c r="AT240" i="1"/>
  <c r="AU240" i="1" s="1"/>
  <c r="AR240" i="1"/>
  <c r="AP240" i="1"/>
  <c r="AQ240" i="1" s="1"/>
  <c r="AO240" i="1"/>
  <c r="AN240" i="1"/>
  <c r="AX239" i="1"/>
  <c r="AY239" i="1" s="1"/>
  <c r="AZ239" i="1" s="1"/>
  <c r="AV239" i="1"/>
  <c r="AT239" i="1"/>
  <c r="AU239" i="1" s="1"/>
  <c r="AR239" i="1"/>
  <c r="AP239" i="1"/>
  <c r="AQ239" i="1" s="1"/>
  <c r="AO239" i="1"/>
  <c r="AN239" i="1"/>
  <c r="AX238" i="1"/>
  <c r="AY238" i="1" s="1"/>
  <c r="AZ238" i="1" s="1"/>
  <c r="AV238" i="1"/>
  <c r="AT238" i="1"/>
  <c r="AU238" i="1" s="1"/>
  <c r="AR238" i="1"/>
  <c r="AP238" i="1"/>
  <c r="AQ238" i="1" s="1"/>
  <c r="AO238" i="1"/>
  <c r="AN238" i="1"/>
  <c r="AX237" i="1"/>
  <c r="AY237" i="1" s="1"/>
  <c r="AZ237" i="1" s="1"/>
  <c r="AV237" i="1"/>
  <c r="AT237" i="1"/>
  <c r="AU237" i="1" s="1"/>
  <c r="AR237" i="1"/>
  <c r="AP237" i="1"/>
  <c r="AQ237" i="1" s="1"/>
  <c r="AO237" i="1"/>
  <c r="AN237" i="1"/>
  <c r="AX236" i="1"/>
  <c r="AY236" i="1" s="1"/>
  <c r="AZ236" i="1" s="1"/>
  <c r="AV236" i="1"/>
  <c r="AT236" i="1"/>
  <c r="AU236" i="1" s="1"/>
  <c r="AR236" i="1"/>
  <c r="AP236" i="1"/>
  <c r="AQ236" i="1" s="1"/>
  <c r="AO236" i="1"/>
  <c r="AN236" i="1"/>
  <c r="AX235" i="1"/>
  <c r="AY235" i="1" s="1"/>
  <c r="AZ235" i="1" s="1"/>
  <c r="AV235" i="1"/>
  <c r="AT235" i="1"/>
  <c r="AU235" i="1" s="1"/>
  <c r="AR235" i="1"/>
  <c r="AP235" i="1"/>
  <c r="AQ235" i="1" s="1"/>
  <c r="AO235" i="1"/>
  <c r="AN235" i="1"/>
  <c r="AX234" i="1"/>
  <c r="AY234" i="1" s="1"/>
  <c r="AZ234" i="1" s="1"/>
  <c r="AV234" i="1"/>
  <c r="AT234" i="1"/>
  <c r="AU234" i="1" s="1"/>
  <c r="AR234" i="1"/>
  <c r="AP234" i="1"/>
  <c r="AQ234" i="1" s="1"/>
  <c r="AO234" i="1"/>
  <c r="AN234" i="1"/>
  <c r="AX233" i="1"/>
  <c r="AY233" i="1" s="1"/>
  <c r="AZ233" i="1" s="1"/>
  <c r="AV233" i="1"/>
  <c r="AT233" i="1"/>
  <c r="AU233" i="1" s="1"/>
  <c r="AR233" i="1"/>
  <c r="AP233" i="1"/>
  <c r="AQ233" i="1" s="1"/>
  <c r="AO233" i="1"/>
  <c r="AN233" i="1"/>
  <c r="AX232" i="1"/>
  <c r="AY232" i="1" s="1"/>
  <c r="AZ232" i="1" s="1"/>
  <c r="AV232" i="1"/>
  <c r="AT232" i="1"/>
  <c r="AU232" i="1" s="1"/>
  <c r="AR232" i="1"/>
  <c r="AP232" i="1"/>
  <c r="AQ232" i="1" s="1"/>
  <c r="AO232" i="1"/>
  <c r="AN232" i="1"/>
  <c r="AX231" i="1"/>
  <c r="AY231" i="1" s="1"/>
  <c r="AZ231" i="1" s="1"/>
  <c r="AV231" i="1"/>
  <c r="AT231" i="1"/>
  <c r="AU231" i="1" s="1"/>
  <c r="AR231" i="1"/>
  <c r="AP231" i="1"/>
  <c r="AQ231" i="1" s="1"/>
  <c r="AO231" i="1"/>
  <c r="AN231" i="1"/>
  <c r="AX230" i="1"/>
  <c r="AY230" i="1" s="1"/>
  <c r="AZ230" i="1" s="1"/>
  <c r="AV230" i="1"/>
  <c r="AT230" i="1"/>
  <c r="AU230" i="1" s="1"/>
  <c r="AR230" i="1"/>
  <c r="AP230" i="1"/>
  <c r="AQ230" i="1" s="1"/>
  <c r="AO230" i="1"/>
  <c r="AN230" i="1"/>
  <c r="AX229" i="1"/>
  <c r="AY229" i="1" s="1"/>
  <c r="AZ229" i="1" s="1"/>
  <c r="AV229" i="1"/>
  <c r="AT229" i="1"/>
  <c r="AU229" i="1" s="1"/>
  <c r="AR229" i="1"/>
  <c r="AP229" i="1"/>
  <c r="AQ229" i="1" s="1"/>
  <c r="AO229" i="1"/>
  <c r="AN229" i="1"/>
  <c r="AX228" i="1"/>
  <c r="AY228" i="1" s="1"/>
  <c r="AZ228" i="1" s="1"/>
  <c r="AV228" i="1"/>
  <c r="AT228" i="1"/>
  <c r="AU228" i="1" s="1"/>
  <c r="AR228" i="1"/>
  <c r="AP228" i="1"/>
  <c r="AQ228" i="1" s="1"/>
  <c r="AO228" i="1"/>
  <c r="AN228" i="1"/>
  <c r="AX227" i="1"/>
  <c r="AY227" i="1" s="1"/>
  <c r="AZ227" i="1" s="1"/>
  <c r="AV227" i="1"/>
  <c r="AT227" i="1"/>
  <c r="AU227" i="1" s="1"/>
  <c r="AR227" i="1"/>
  <c r="AP227" i="1"/>
  <c r="AQ227" i="1" s="1"/>
  <c r="AO227" i="1"/>
  <c r="AN227" i="1"/>
  <c r="AX226" i="1"/>
  <c r="AY226" i="1" s="1"/>
  <c r="AZ226" i="1" s="1"/>
  <c r="AV226" i="1"/>
  <c r="AT226" i="1"/>
  <c r="AU226" i="1" s="1"/>
  <c r="AR226" i="1"/>
  <c r="AP226" i="1"/>
  <c r="AQ226" i="1" s="1"/>
  <c r="AO226" i="1"/>
  <c r="AN226" i="1"/>
  <c r="AX225" i="1"/>
  <c r="AY225" i="1" s="1"/>
  <c r="AZ225" i="1" s="1"/>
  <c r="AV225" i="1"/>
  <c r="AT225" i="1"/>
  <c r="AU225" i="1" s="1"/>
  <c r="AR225" i="1"/>
  <c r="AP225" i="1"/>
  <c r="AQ225" i="1" s="1"/>
  <c r="AO225" i="1"/>
  <c r="AN225" i="1"/>
  <c r="AX224" i="1"/>
  <c r="AY224" i="1" s="1"/>
  <c r="AZ224" i="1" s="1"/>
  <c r="AV224" i="1"/>
  <c r="AT224" i="1"/>
  <c r="AU224" i="1" s="1"/>
  <c r="AR224" i="1"/>
  <c r="AP224" i="1"/>
  <c r="AQ224" i="1" s="1"/>
  <c r="AO224" i="1"/>
  <c r="AN224" i="1"/>
  <c r="AX223" i="1"/>
  <c r="AY223" i="1" s="1"/>
  <c r="AZ223" i="1" s="1"/>
  <c r="AV223" i="1"/>
  <c r="AT223" i="1"/>
  <c r="AU223" i="1" s="1"/>
  <c r="AR223" i="1"/>
  <c r="AP223" i="1"/>
  <c r="AQ223" i="1" s="1"/>
  <c r="AO223" i="1"/>
  <c r="AN223" i="1"/>
  <c r="AX222" i="1"/>
  <c r="AY222" i="1" s="1"/>
  <c r="AZ222" i="1" s="1"/>
  <c r="AV222" i="1"/>
  <c r="AT222" i="1"/>
  <c r="AU222" i="1" s="1"/>
  <c r="AR222" i="1"/>
  <c r="AP222" i="1"/>
  <c r="AQ222" i="1" s="1"/>
  <c r="AO222" i="1"/>
  <c r="AN222" i="1"/>
  <c r="AX221" i="1"/>
  <c r="AY221" i="1" s="1"/>
  <c r="AZ221" i="1" s="1"/>
  <c r="AV221" i="1"/>
  <c r="AT221" i="1"/>
  <c r="AU221" i="1" s="1"/>
  <c r="AR221" i="1"/>
  <c r="AP221" i="1"/>
  <c r="AQ221" i="1" s="1"/>
  <c r="AO221" i="1"/>
  <c r="AN221" i="1"/>
  <c r="AX220" i="1"/>
  <c r="AY220" i="1" s="1"/>
  <c r="AZ220" i="1" s="1"/>
  <c r="AV220" i="1"/>
  <c r="AT220" i="1"/>
  <c r="AU220" i="1" s="1"/>
  <c r="AR220" i="1"/>
  <c r="AP220" i="1"/>
  <c r="AQ220" i="1" s="1"/>
  <c r="AO220" i="1"/>
  <c r="AN220" i="1"/>
  <c r="AX219" i="1"/>
  <c r="AY219" i="1" s="1"/>
  <c r="AZ219" i="1" s="1"/>
  <c r="AV219" i="1"/>
  <c r="AT219" i="1"/>
  <c r="AU219" i="1" s="1"/>
  <c r="AR219" i="1"/>
  <c r="AP219" i="1"/>
  <c r="AQ219" i="1" s="1"/>
  <c r="AO219" i="1"/>
  <c r="AN219" i="1"/>
  <c r="AX218" i="1"/>
  <c r="AY218" i="1" s="1"/>
  <c r="AZ218" i="1" s="1"/>
  <c r="AV218" i="1"/>
  <c r="AT218" i="1"/>
  <c r="AU218" i="1" s="1"/>
  <c r="AR218" i="1"/>
  <c r="AP218" i="1"/>
  <c r="AQ218" i="1" s="1"/>
  <c r="AO218" i="1"/>
  <c r="AN218" i="1"/>
  <c r="AX217" i="1"/>
  <c r="AY217" i="1" s="1"/>
  <c r="AZ217" i="1" s="1"/>
  <c r="AV217" i="1"/>
  <c r="AT217" i="1"/>
  <c r="AU217" i="1" s="1"/>
  <c r="AR217" i="1"/>
  <c r="AP217" i="1"/>
  <c r="AQ217" i="1" s="1"/>
  <c r="AO217" i="1"/>
  <c r="AN217" i="1"/>
  <c r="AX216" i="1"/>
  <c r="AY216" i="1" s="1"/>
  <c r="AZ216" i="1" s="1"/>
  <c r="AV216" i="1"/>
  <c r="AT216" i="1"/>
  <c r="AU216" i="1" s="1"/>
  <c r="AR216" i="1"/>
  <c r="AP216" i="1"/>
  <c r="AQ216" i="1" s="1"/>
  <c r="AO216" i="1"/>
  <c r="AN216" i="1"/>
  <c r="AX215" i="1"/>
  <c r="AY215" i="1" s="1"/>
  <c r="AZ215" i="1" s="1"/>
  <c r="AV215" i="1"/>
  <c r="AT215" i="1"/>
  <c r="AU215" i="1" s="1"/>
  <c r="AR215" i="1"/>
  <c r="AP215" i="1"/>
  <c r="AQ215" i="1" s="1"/>
  <c r="AO215" i="1"/>
  <c r="AN215" i="1"/>
  <c r="AX214" i="1"/>
  <c r="AY214" i="1" s="1"/>
  <c r="AZ214" i="1" s="1"/>
  <c r="AV214" i="1"/>
  <c r="AT214" i="1"/>
  <c r="AU214" i="1" s="1"/>
  <c r="AR214" i="1"/>
  <c r="AP214" i="1"/>
  <c r="AQ214" i="1" s="1"/>
  <c r="AO214" i="1"/>
  <c r="AN214" i="1"/>
  <c r="AX213" i="1"/>
  <c r="AY213" i="1" s="1"/>
  <c r="AZ213" i="1" s="1"/>
  <c r="AV213" i="1"/>
  <c r="AT213" i="1"/>
  <c r="AU213" i="1" s="1"/>
  <c r="AR213" i="1"/>
  <c r="AP213" i="1"/>
  <c r="AQ213" i="1" s="1"/>
  <c r="AO213" i="1"/>
  <c r="AN213" i="1"/>
  <c r="AX212" i="1"/>
  <c r="AY212" i="1" s="1"/>
  <c r="AZ212" i="1" s="1"/>
  <c r="AV212" i="1"/>
  <c r="AT212" i="1"/>
  <c r="AU212" i="1" s="1"/>
  <c r="AR212" i="1"/>
  <c r="AP212" i="1"/>
  <c r="AQ212" i="1" s="1"/>
  <c r="AO212" i="1"/>
  <c r="AN212" i="1"/>
  <c r="AX211" i="1"/>
  <c r="AY211" i="1" s="1"/>
  <c r="AZ211" i="1" s="1"/>
  <c r="AV211" i="1"/>
  <c r="AT211" i="1"/>
  <c r="AU211" i="1" s="1"/>
  <c r="AR211" i="1"/>
  <c r="AP211" i="1"/>
  <c r="AQ211" i="1" s="1"/>
  <c r="AO211" i="1"/>
  <c r="AN211" i="1"/>
  <c r="AX210" i="1"/>
  <c r="AY210" i="1" s="1"/>
  <c r="AZ210" i="1" s="1"/>
  <c r="AV210" i="1"/>
  <c r="AT210" i="1"/>
  <c r="AU210" i="1" s="1"/>
  <c r="AR210" i="1"/>
  <c r="AP210" i="1"/>
  <c r="AQ210" i="1" s="1"/>
  <c r="AO210" i="1"/>
  <c r="AN210" i="1"/>
  <c r="AX209" i="1"/>
  <c r="AY209" i="1" s="1"/>
  <c r="AZ209" i="1" s="1"/>
  <c r="AV209" i="1"/>
  <c r="AT209" i="1"/>
  <c r="AU209" i="1" s="1"/>
  <c r="AR209" i="1"/>
  <c r="AP209" i="1"/>
  <c r="AQ209" i="1" s="1"/>
  <c r="AO209" i="1"/>
  <c r="AN209" i="1"/>
  <c r="AX208" i="1"/>
  <c r="AY208" i="1" s="1"/>
  <c r="AZ208" i="1" s="1"/>
  <c r="AV208" i="1"/>
  <c r="AT208" i="1"/>
  <c r="AU208" i="1" s="1"/>
  <c r="AR208" i="1"/>
  <c r="AP208" i="1"/>
  <c r="AQ208" i="1" s="1"/>
  <c r="AO208" i="1"/>
  <c r="AN208" i="1"/>
  <c r="AX207" i="1"/>
  <c r="AY207" i="1" s="1"/>
  <c r="AZ207" i="1" s="1"/>
  <c r="AV207" i="1"/>
  <c r="AT207" i="1"/>
  <c r="AU207" i="1" s="1"/>
  <c r="AR207" i="1"/>
  <c r="AP207" i="1"/>
  <c r="AQ207" i="1" s="1"/>
  <c r="AO207" i="1"/>
  <c r="AN207" i="1"/>
  <c r="AX206" i="1"/>
  <c r="AY206" i="1" s="1"/>
  <c r="AZ206" i="1" s="1"/>
  <c r="AV206" i="1"/>
  <c r="AT206" i="1"/>
  <c r="AU206" i="1" s="1"/>
  <c r="AR206" i="1"/>
  <c r="AP206" i="1"/>
  <c r="AQ206" i="1" s="1"/>
  <c r="AO206" i="1"/>
  <c r="AN206" i="1"/>
  <c r="AX205" i="1"/>
  <c r="AY205" i="1" s="1"/>
  <c r="AZ205" i="1" s="1"/>
  <c r="AV205" i="1"/>
  <c r="AT205" i="1"/>
  <c r="AU205" i="1" s="1"/>
  <c r="AR205" i="1"/>
  <c r="AP205" i="1"/>
  <c r="AQ205" i="1" s="1"/>
  <c r="AO205" i="1"/>
  <c r="AN205" i="1"/>
  <c r="AX204" i="1"/>
  <c r="AY204" i="1" s="1"/>
  <c r="AZ204" i="1" s="1"/>
  <c r="AV204" i="1"/>
  <c r="AT204" i="1"/>
  <c r="AU204" i="1" s="1"/>
  <c r="AR204" i="1"/>
  <c r="AP204" i="1"/>
  <c r="AQ204" i="1" s="1"/>
  <c r="AO204" i="1"/>
  <c r="AN204" i="1"/>
  <c r="AX203" i="1"/>
  <c r="AY203" i="1" s="1"/>
  <c r="AZ203" i="1" s="1"/>
  <c r="AV203" i="1"/>
  <c r="AT203" i="1"/>
  <c r="AU203" i="1" s="1"/>
  <c r="AR203" i="1"/>
  <c r="AP203" i="1"/>
  <c r="AQ203" i="1" s="1"/>
  <c r="AO203" i="1"/>
  <c r="AN203" i="1"/>
  <c r="AX202" i="1"/>
  <c r="AY202" i="1" s="1"/>
  <c r="AZ202" i="1" s="1"/>
  <c r="AV202" i="1"/>
  <c r="AT202" i="1"/>
  <c r="AU202" i="1" s="1"/>
  <c r="AR202" i="1"/>
  <c r="AP202" i="1"/>
  <c r="AQ202" i="1" s="1"/>
  <c r="AO202" i="1"/>
  <c r="AN202" i="1"/>
  <c r="AX201" i="1"/>
  <c r="AY201" i="1" s="1"/>
  <c r="AZ201" i="1" s="1"/>
  <c r="AV201" i="1"/>
  <c r="AT201" i="1"/>
  <c r="AU201" i="1" s="1"/>
  <c r="AR201" i="1"/>
  <c r="AP201" i="1"/>
  <c r="AQ201" i="1" s="1"/>
  <c r="AO201" i="1"/>
  <c r="AN201" i="1"/>
  <c r="AX200" i="1"/>
  <c r="AY200" i="1" s="1"/>
  <c r="AZ200" i="1" s="1"/>
  <c r="AV200" i="1"/>
  <c r="AT200" i="1"/>
  <c r="AU200" i="1" s="1"/>
  <c r="AR200" i="1"/>
  <c r="AP200" i="1"/>
  <c r="AQ200" i="1" s="1"/>
  <c r="AO200" i="1"/>
  <c r="AN200" i="1"/>
  <c r="AX199" i="1"/>
  <c r="AY199" i="1" s="1"/>
  <c r="AZ199" i="1" s="1"/>
  <c r="AV199" i="1"/>
  <c r="AT199" i="1"/>
  <c r="AU199" i="1" s="1"/>
  <c r="AR199" i="1"/>
  <c r="AP199" i="1"/>
  <c r="AQ199" i="1" s="1"/>
  <c r="AO199" i="1"/>
  <c r="AN199" i="1"/>
  <c r="AX198" i="1"/>
  <c r="AY198" i="1" s="1"/>
  <c r="AZ198" i="1" s="1"/>
  <c r="AV198" i="1"/>
  <c r="AT198" i="1"/>
  <c r="AU198" i="1" s="1"/>
  <c r="AR198" i="1"/>
  <c r="AP198" i="1"/>
  <c r="AQ198" i="1" s="1"/>
  <c r="AO198" i="1"/>
  <c r="AN198" i="1"/>
  <c r="AX197" i="1"/>
  <c r="AY197" i="1" s="1"/>
  <c r="AZ197" i="1" s="1"/>
  <c r="AV197" i="1"/>
  <c r="AT197" i="1"/>
  <c r="AU197" i="1" s="1"/>
  <c r="AR197" i="1"/>
  <c r="AP197" i="1"/>
  <c r="AQ197" i="1" s="1"/>
  <c r="AO197" i="1"/>
  <c r="AN197" i="1"/>
  <c r="AX196" i="1"/>
  <c r="AY196" i="1" s="1"/>
  <c r="AZ196" i="1" s="1"/>
  <c r="AV196" i="1"/>
  <c r="AT196" i="1"/>
  <c r="AU196" i="1" s="1"/>
  <c r="AR196" i="1"/>
  <c r="AP196" i="1"/>
  <c r="AQ196" i="1" s="1"/>
  <c r="AO196" i="1"/>
  <c r="AN196" i="1"/>
  <c r="AX195" i="1"/>
  <c r="AY195" i="1" s="1"/>
  <c r="AZ195" i="1" s="1"/>
  <c r="AV195" i="1"/>
  <c r="AT195" i="1"/>
  <c r="AU195" i="1" s="1"/>
  <c r="AR195" i="1"/>
  <c r="AP195" i="1"/>
  <c r="AQ195" i="1" s="1"/>
  <c r="AO195" i="1"/>
  <c r="AN195" i="1"/>
  <c r="AX194" i="1"/>
  <c r="AY194" i="1" s="1"/>
  <c r="AZ194" i="1" s="1"/>
  <c r="AV194" i="1"/>
  <c r="AT194" i="1"/>
  <c r="AU194" i="1" s="1"/>
  <c r="AR194" i="1"/>
  <c r="AP194" i="1"/>
  <c r="AQ194" i="1" s="1"/>
  <c r="AO194" i="1"/>
  <c r="AN194" i="1"/>
  <c r="AX193" i="1"/>
  <c r="AY193" i="1" s="1"/>
  <c r="AZ193" i="1" s="1"/>
  <c r="AV193" i="1"/>
  <c r="AT193" i="1"/>
  <c r="AU193" i="1" s="1"/>
  <c r="AR193" i="1"/>
  <c r="AP193" i="1"/>
  <c r="AQ193" i="1" s="1"/>
  <c r="AO193" i="1"/>
  <c r="AN193" i="1"/>
  <c r="AX192" i="1"/>
  <c r="AY192" i="1" s="1"/>
  <c r="AZ192" i="1" s="1"/>
  <c r="AV192" i="1"/>
  <c r="AT192" i="1"/>
  <c r="AU192" i="1" s="1"/>
  <c r="AR192" i="1"/>
  <c r="AP192" i="1"/>
  <c r="AQ192" i="1" s="1"/>
  <c r="AO192" i="1"/>
  <c r="AN192" i="1"/>
  <c r="AX191" i="1"/>
  <c r="AY191" i="1" s="1"/>
  <c r="AZ191" i="1" s="1"/>
  <c r="AV191" i="1"/>
  <c r="AT191" i="1"/>
  <c r="AU191" i="1" s="1"/>
  <c r="AR191" i="1"/>
  <c r="AP191" i="1"/>
  <c r="AQ191" i="1" s="1"/>
  <c r="AO191" i="1"/>
  <c r="AN191" i="1"/>
  <c r="AX190" i="1"/>
  <c r="AY190" i="1" s="1"/>
  <c r="AZ190" i="1" s="1"/>
  <c r="AV190" i="1"/>
  <c r="AT190" i="1"/>
  <c r="AU190" i="1" s="1"/>
  <c r="AR190" i="1"/>
  <c r="AP190" i="1"/>
  <c r="AQ190" i="1" s="1"/>
  <c r="AO190" i="1"/>
  <c r="AN190" i="1"/>
  <c r="AX189" i="1"/>
  <c r="AY189" i="1" s="1"/>
  <c r="AZ189" i="1" s="1"/>
  <c r="AV189" i="1"/>
  <c r="AT189" i="1"/>
  <c r="AU189" i="1" s="1"/>
  <c r="AR189" i="1"/>
  <c r="AP189" i="1"/>
  <c r="AQ189" i="1" s="1"/>
  <c r="AO189" i="1"/>
  <c r="AN189" i="1"/>
  <c r="AX188" i="1"/>
  <c r="AY188" i="1" s="1"/>
  <c r="AZ188" i="1" s="1"/>
  <c r="AV188" i="1"/>
  <c r="AT188" i="1"/>
  <c r="AU188" i="1" s="1"/>
  <c r="AR188" i="1"/>
  <c r="AP188" i="1"/>
  <c r="AQ188" i="1" s="1"/>
  <c r="AO188" i="1"/>
  <c r="AN188" i="1"/>
  <c r="AX187" i="1"/>
  <c r="AY187" i="1" s="1"/>
  <c r="AZ187" i="1" s="1"/>
  <c r="AV187" i="1"/>
  <c r="AT187" i="1"/>
  <c r="AU187" i="1" s="1"/>
  <c r="AR187" i="1"/>
  <c r="AP187" i="1"/>
  <c r="AQ187" i="1" s="1"/>
  <c r="AO187" i="1"/>
  <c r="AN187" i="1"/>
  <c r="AX186" i="1"/>
  <c r="AY186" i="1" s="1"/>
  <c r="AZ186" i="1" s="1"/>
  <c r="AV186" i="1"/>
  <c r="AT186" i="1"/>
  <c r="AU186" i="1" s="1"/>
  <c r="AR186" i="1"/>
  <c r="AP186" i="1"/>
  <c r="AQ186" i="1" s="1"/>
  <c r="AO186" i="1"/>
  <c r="AN186" i="1"/>
  <c r="AX185" i="1"/>
  <c r="AY185" i="1" s="1"/>
  <c r="AZ185" i="1" s="1"/>
  <c r="AV185" i="1"/>
  <c r="AT185" i="1"/>
  <c r="AU185" i="1" s="1"/>
  <c r="AR185" i="1"/>
  <c r="AP185" i="1"/>
  <c r="AQ185" i="1" s="1"/>
  <c r="AO185" i="1"/>
  <c r="AN185" i="1"/>
  <c r="AX184" i="1"/>
  <c r="AY184" i="1" s="1"/>
  <c r="AZ184" i="1" s="1"/>
  <c r="AV184" i="1"/>
  <c r="AT184" i="1"/>
  <c r="AU184" i="1" s="1"/>
  <c r="AR184" i="1"/>
  <c r="AP184" i="1"/>
  <c r="AQ184" i="1" s="1"/>
  <c r="AO184" i="1"/>
  <c r="AN184" i="1"/>
  <c r="AX183" i="1"/>
  <c r="AY183" i="1" s="1"/>
  <c r="AZ183" i="1" s="1"/>
  <c r="AV183" i="1"/>
  <c r="AT183" i="1"/>
  <c r="AU183" i="1" s="1"/>
  <c r="AR183" i="1"/>
  <c r="AP183" i="1"/>
  <c r="AQ183" i="1" s="1"/>
  <c r="AO183" i="1"/>
  <c r="AN183" i="1"/>
  <c r="AX182" i="1"/>
  <c r="AY182" i="1" s="1"/>
  <c r="AZ182" i="1" s="1"/>
  <c r="AV182" i="1"/>
  <c r="AT182" i="1"/>
  <c r="AU182" i="1" s="1"/>
  <c r="AR182" i="1"/>
  <c r="AP182" i="1"/>
  <c r="AQ182" i="1" s="1"/>
  <c r="AO182" i="1"/>
  <c r="AN182" i="1"/>
  <c r="AX181" i="1"/>
  <c r="AY181" i="1" s="1"/>
  <c r="AZ181" i="1" s="1"/>
  <c r="AV181" i="1"/>
  <c r="AT181" i="1"/>
  <c r="AU181" i="1" s="1"/>
  <c r="AR181" i="1"/>
  <c r="AP181" i="1"/>
  <c r="AQ181" i="1" s="1"/>
  <c r="AO181" i="1"/>
  <c r="AN181" i="1"/>
  <c r="AX180" i="1"/>
  <c r="AY180" i="1" s="1"/>
  <c r="AZ180" i="1" s="1"/>
  <c r="AV180" i="1"/>
  <c r="AT180" i="1"/>
  <c r="AU180" i="1" s="1"/>
  <c r="AR180" i="1"/>
  <c r="AP180" i="1"/>
  <c r="AQ180" i="1" s="1"/>
  <c r="AO180" i="1"/>
  <c r="AN180" i="1"/>
  <c r="AX179" i="1"/>
  <c r="AY179" i="1" s="1"/>
  <c r="AZ179" i="1" s="1"/>
  <c r="AV179" i="1"/>
  <c r="AT179" i="1"/>
  <c r="AU179" i="1" s="1"/>
  <c r="AR179" i="1"/>
  <c r="AP179" i="1"/>
  <c r="AQ179" i="1" s="1"/>
  <c r="AO179" i="1"/>
  <c r="AN179" i="1"/>
  <c r="AX178" i="1"/>
  <c r="AY178" i="1" s="1"/>
  <c r="AZ178" i="1" s="1"/>
  <c r="AV178" i="1"/>
  <c r="AT178" i="1"/>
  <c r="AU178" i="1" s="1"/>
  <c r="AR178" i="1"/>
  <c r="AP178" i="1"/>
  <c r="AQ178" i="1" s="1"/>
  <c r="AO178" i="1"/>
  <c r="AN178" i="1"/>
  <c r="AX177" i="1"/>
  <c r="AY177" i="1" s="1"/>
  <c r="AZ177" i="1" s="1"/>
  <c r="AV177" i="1"/>
  <c r="AT177" i="1"/>
  <c r="AU177" i="1" s="1"/>
  <c r="AR177" i="1"/>
  <c r="AP177" i="1"/>
  <c r="AQ177" i="1" s="1"/>
  <c r="AO177" i="1"/>
  <c r="AN177" i="1"/>
  <c r="AX176" i="1"/>
  <c r="AY176" i="1" s="1"/>
  <c r="AZ176" i="1" s="1"/>
  <c r="AV176" i="1"/>
  <c r="AT176" i="1"/>
  <c r="AU176" i="1" s="1"/>
  <c r="AR176" i="1"/>
  <c r="AP176" i="1"/>
  <c r="AQ176" i="1" s="1"/>
  <c r="AO176" i="1"/>
  <c r="AN176" i="1"/>
  <c r="AX175" i="1"/>
  <c r="AY175" i="1" s="1"/>
  <c r="AZ175" i="1" s="1"/>
  <c r="AV175" i="1"/>
  <c r="AT175" i="1"/>
  <c r="AU175" i="1" s="1"/>
  <c r="AR175" i="1"/>
  <c r="AP175" i="1"/>
  <c r="AQ175" i="1" s="1"/>
  <c r="AO175" i="1"/>
  <c r="AN175" i="1"/>
  <c r="AX174" i="1"/>
  <c r="AY174" i="1" s="1"/>
  <c r="AZ174" i="1" s="1"/>
  <c r="AV174" i="1"/>
  <c r="AT174" i="1"/>
  <c r="AU174" i="1" s="1"/>
  <c r="AR174" i="1"/>
  <c r="AP174" i="1"/>
  <c r="AQ174" i="1" s="1"/>
  <c r="AO174" i="1"/>
  <c r="AN174" i="1"/>
  <c r="AX173" i="1"/>
  <c r="AY173" i="1" s="1"/>
  <c r="AZ173" i="1" s="1"/>
  <c r="AV173" i="1"/>
  <c r="AT173" i="1"/>
  <c r="AU173" i="1" s="1"/>
  <c r="AR173" i="1"/>
  <c r="AP173" i="1"/>
  <c r="AQ173" i="1" s="1"/>
  <c r="AO173" i="1"/>
  <c r="AN173" i="1"/>
  <c r="AX172" i="1"/>
  <c r="AY172" i="1" s="1"/>
  <c r="AZ172" i="1" s="1"/>
  <c r="AV172" i="1"/>
  <c r="AT172" i="1"/>
  <c r="AU172" i="1" s="1"/>
  <c r="AR172" i="1"/>
  <c r="AP172" i="1"/>
  <c r="AQ172" i="1" s="1"/>
  <c r="AO172" i="1"/>
  <c r="AN172" i="1"/>
  <c r="AX171" i="1"/>
  <c r="AY171" i="1" s="1"/>
  <c r="AZ171" i="1" s="1"/>
  <c r="AV171" i="1"/>
  <c r="AT171" i="1"/>
  <c r="AU171" i="1" s="1"/>
  <c r="AR171" i="1"/>
  <c r="AP171" i="1"/>
  <c r="AQ171" i="1" s="1"/>
  <c r="AO171" i="1"/>
  <c r="AN171" i="1"/>
  <c r="AX170" i="1"/>
  <c r="AY170" i="1" s="1"/>
  <c r="AZ170" i="1" s="1"/>
  <c r="AV170" i="1"/>
  <c r="AT170" i="1"/>
  <c r="AU170" i="1" s="1"/>
  <c r="AR170" i="1"/>
  <c r="AP170" i="1"/>
  <c r="AQ170" i="1" s="1"/>
  <c r="AO170" i="1"/>
  <c r="AN170" i="1"/>
  <c r="AX169" i="1"/>
  <c r="AY169" i="1" s="1"/>
  <c r="AZ169" i="1" s="1"/>
  <c r="AV169" i="1"/>
  <c r="AT169" i="1"/>
  <c r="AU169" i="1" s="1"/>
  <c r="AR169" i="1"/>
  <c r="AP169" i="1"/>
  <c r="AQ169" i="1" s="1"/>
  <c r="AO169" i="1"/>
  <c r="AN169" i="1"/>
  <c r="AX168" i="1"/>
  <c r="AY168" i="1" s="1"/>
  <c r="AZ168" i="1" s="1"/>
  <c r="AV168" i="1"/>
  <c r="AT168" i="1"/>
  <c r="AU168" i="1" s="1"/>
  <c r="AR168" i="1"/>
  <c r="AP168" i="1"/>
  <c r="AQ168" i="1" s="1"/>
  <c r="AO168" i="1"/>
  <c r="AN168" i="1"/>
  <c r="AX167" i="1"/>
  <c r="AY167" i="1" s="1"/>
  <c r="AZ167" i="1" s="1"/>
  <c r="AV167" i="1"/>
  <c r="AT167" i="1"/>
  <c r="AU167" i="1" s="1"/>
  <c r="AR167" i="1"/>
  <c r="AP167" i="1"/>
  <c r="AQ167" i="1" s="1"/>
  <c r="AO167" i="1"/>
  <c r="AN167" i="1"/>
  <c r="AX166" i="1"/>
  <c r="AY166" i="1" s="1"/>
  <c r="AZ166" i="1" s="1"/>
  <c r="AV166" i="1"/>
  <c r="AT166" i="1"/>
  <c r="AU166" i="1" s="1"/>
  <c r="AR166" i="1"/>
  <c r="AP166" i="1"/>
  <c r="AQ166" i="1" s="1"/>
  <c r="AO166" i="1"/>
  <c r="AN166" i="1"/>
  <c r="AX165" i="1"/>
  <c r="AY165" i="1" s="1"/>
  <c r="AZ165" i="1" s="1"/>
  <c r="AV165" i="1"/>
  <c r="AT165" i="1"/>
  <c r="AU165" i="1" s="1"/>
  <c r="AR165" i="1"/>
  <c r="AP165" i="1"/>
  <c r="AQ165" i="1" s="1"/>
  <c r="AO165" i="1"/>
  <c r="AN165" i="1"/>
  <c r="AX164" i="1"/>
  <c r="AY164" i="1" s="1"/>
  <c r="AZ164" i="1" s="1"/>
  <c r="AV164" i="1"/>
  <c r="AT164" i="1"/>
  <c r="AU164" i="1" s="1"/>
  <c r="AR164" i="1"/>
  <c r="AP164" i="1"/>
  <c r="AQ164" i="1" s="1"/>
  <c r="AO164" i="1"/>
  <c r="AN164" i="1"/>
  <c r="AX163" i="1"/>
  <c r="AY163" i="1" s="1"/>
  <c r="AZ163" i="1" s="1"/>
  <c r="AV163" i="1"/>
  <c r="AT163" i="1"/>
  <c r="AU163" i="1" s="1"/>
  <c r="AR163" i="1"/>
  <c r="AP163" i="1"/>
  <c r="AQ163" i="1" s="1"/>
  <c r="AO163" i="1"/>
  <c r="AN163" i="1"/>
  <c r="AX162" i="1"/>
  <c r="AY162" i="1" s="1"/>
  <c r="AZ162" i="1" s="1"/>
  <c r="AV162" i="1"/>
  <c r="AT162" i="1"/>
  <c r="AU162" i="1" s="1"/>
  <c r="AR162" i="1"/>
  <c r="AP162" i="1"/>
  <c r="AQ162" i="1" s="1"/>
  <c r="AO162" i="1"/>
  <c r="AN162" i="1"/>
  <c r="AX161" i="1"/>
  <c r="AY161" i="1" s="1"/>
  <c r="AZ161" i="1" s="1"/>
  <c r="AV161" i="1"/>
  <c r="AT161" i="1"/>
  <c r="AU161" i="1" s="1"/>
  <c r="AR161" i="1"/>
  <c r="AP161" i="1"/>
  <c r="AQ161" i="1" s="1"/>
  <c r="AO161" i="1"/>
  <c r="AN161" i="1"/>
  <c r="AX160" i="1"/>
  <c r="AY160" i="1" s="1"/>
  <c r="AZ160" i="1" s="1"/>
  <c r="AV160" i="1"/>
  <c r="AT160" i="1"/>
  <c r="AU160" i="1" s="1"/>
  <c r="AR160" i="1"/>
  <c r="AP160" i="1"/>
  <c r="AQ160" i="1" s="1"/>
  <c r="AO160" i="1"/>
  <c r="AN160" i="1"/>
  <c r="AX159" i="1"/>
  <c r="AY159" i="1" s="1"/>
  <c r="AZ159" i="1" s="1"/>
  <c r="AV159" i="1"/>
  <c r="AT159" i="1"/>
  <c r="AU159" i="1" s="1"/>
  <c r="AR159" i="1"/>
  <c r="AP159" i="1"/>
  <c r="AQ159" i="1" s="1"/>
  <c r="AO159" i="1"/>
  <c r="AN159" i="1"/>
  <c r="AX158" i="1"/>
  <c r="AY158" i="1" s="1"/>
  <c r="AZ158" i="1" s="1"/>
  <c r="AV158" i="1"/>
  <c r="AT158" i="1"/>
  <c r="AU158" i="1" s="1"/>
  <c r="AR158" i="1"/>
  <c r="AP158" i="1"/>
  <c r="AQ158" i="1" s="1"/>
  <c r="AO158" i="1"/>
  <c r="AN158" i="1"/>
  <c r="AX157" i="1"/>
  <c r="AY157" i="1" s="1"/>
  <c r="AZ157" i="1" s="1"/>
  <c r="AV157" i="1"/>
  <c r="AT157" i="1"/>
  <c r="AU157" i="1" s="1"/>
  <c r="AR157" i="1"/>
  <c r="AP157" i="1"/>
  <c r="AQ157" i="1" s="1"/>
  <c r="AO157" i="1"/>
  <c r="AN157" i="1"/>
  <c r="AX156" i="1"/>
  <c r="AY156" i="1" s="1"/>
  <c r="AZ156" i="1" s="1"/>
  <c r="AV156" i="1"/>
  <c r="AT156" i="1"/>
  <c r="AU156" i="1" s="1"/>
  <c r="AR156" i="1"/>
  <c r="AP156" i="1"/>
  <c r="AQ156" i="1" s="1"/>
  <c r="AO156" i="1"/>
  <c r="AN156" i="1"/>
  <c r="AX155" i="1"/>
  <c r="AY155" i="1" s="1"/>
  <c r="AZ155" i="1" s="1"/>
  <c r="AV155" i="1"/>
  <c r="AT155" i="1"/>
  <c r="AU155" i="1" s="1"/>
  <c r="AR155" i="1"/>
  <c r="AP155" i="1"/>
  <c r="AQ155" i="1" s="1"/>
  <c r="AO155" i="1"/>
  <c r="AN155" i="1"/>
  <c r="AX154" i="1"/>
  <c r="AY154" i="1" s="1"/>
  <c r="AZ154" i="1" s="1"/>
  <c r="AV154" i="1"/>
  <c r="AT154" i="1"/>
  <c r="AU154" i="1" s="1"/>
  <c r="AR154" i="1"/>
  <c r="AP154" i="1"/>
  <c r="AQ154" i="1" s="1"/>
  <c r="AO154" i="1"/>
  <c r="AN154" i="1"/>
  <c r="AX153" i="1"/>
  <c r="AY153" i="1" s="1"/>
  <c r="AZ153" i="1" s="1"/>
  <c r="AV153" i="1"/>
  <c r="AT153" i="1"/>
  <c r="AU153" i="1" s="1"/>
  <c r="AR153" i="1"/>
  <c r="AP153" i="1"/>
  <c r="AQ153" i="1" s="1"/>
  <c r="AO153" i="1"/>
  <c r="AN153" i="1"/>
  <c r="AX152" i="1"/>
  <c r="AY152" i="1" s="1"/>
  <c r="AZ152" i="1" s="1"/>
  <c r="AV152" i="1"/>
  <c r="AT152" i="1"/>
  <c r="AU152" i="1" s="1"/>
  <c r="AR152" i="1"/>
  <c r="AP152" i="1"/>
  <c r="AQ152" i="1" s="1"/>
  <c r="AO152" i="1"/>
  <c r="AN152" i="1"/>
  <c r="AX151" i="1"/>
  <c r="AY151" i="1" s="1"/>
  <c r="AZ151" i="1" s="1"/>
  <c r="AV151" i="1"/>
  <c r="AT151" i="1"/>
  <c r="AU151" i="1" s="1"/>
  <c r="AR151" i="1"/>
  <c r="AP151" i="1"/>
  <c r="AQ151" i="1" s="1"/>
  <c r="AO151" i="1"/>
  <c r="AN151" i="1"/>
  <c r="AX150" i="1"/>
  <c r="AY150" i="1" s="1"/>
  <c r="AZ150" i="1" s="1"/>
  <c r="AV150" i="1"/>
  <c r="AT150" i="1"/>
  <c r="AU150" i="1" s="1"/>
  <c r="AR150" i="1"/>
  <c r="AP150" i="1"/>
  <c r="AQ150" i="1" s="1"/>
  <c r="AO150" i="1"/>
  <c r="AN150" i="1"/>
  <c r="AX149" i="1"/>
  <c r="AY149" i="1" s="1"/>
  <c r="AZ149" i="1" s="1"/>
  <c r="AV149" i="1"/>
  <c r="AT149" i="1"/>
  <c r="AU149" i="1" s="1"/>
  <c r="AR149" i="1"/>
  <c r="AP149" i="1"/>
  <c r="AQ149" i="1" s="1"/>
  <c r="AO149" i="1"/>
  <c r="AN149" i="1"/>
  <c r="AX148" i="1"/>
  <c r="AY148" i="1" s="1"/>
  <c r="AZ148" i="1" s="1"/>
  <c r="AV148" i="1"/>
  <c r="AT148" i="1"/>
  <c r="AU148" i="1" s="1"/>
  <c r="AR148" i="1"/>
  <c r="AP148" i="1"/>
  <c r="AQ148" i="1" s="1"/>
  <c r="AO148" i="1"/>
  <c r="AN148" i="1"/>
  <c r="AX147" i="1"/>
  <c r="AY147" i="1" s="1"/>
  <c r="AZ147" i="1" s="1"/>
  <c r="AV147" i="1"/>
  <c r="AT147" i="1"/>
  <c r="AU147" i="1" s="1"/>
  <c r="AR147" i="1"/>
  <c r="AP147" i="1"/>
  <c r="AQ147" i="1" s="1"/>
  <c r="AO147" i="1"/>
  <c r="AN147" i="1"/>
  <c r="AX146" i="1"/>
  <c r="AY146" i="1" s="1"/>
  <c r="AZ146" i="1" s="1"/>
  <c r="AV146" i="1"/>
  <c r="AT146" i="1"/>
  <c r="AU146" i="1" s="1"/>
  <c r="AR146" i="1"/>
  <c r="AP146" i="1"/>
  <c r="AQ146" i="1" s="1"/>
  <c r="AO146" i="1"/>
  <c r="AN146" i="1"/>
  <c r="AX145" i="1"/>
  <c r="AY145" i="1" s="1"/>
  <c r="AZ145" i="1" s="1"/>
  <c r="AV145" i="1"/>
  <c r="AT145" i="1"/>
  <c r="AU145" i="1" s="1"/>
  <c r="AR145" i="1"/>
  <c r="AP145" i="1"/>
  <c r="AQ145" i="1" s="1"/>
  <c r="AO145" i="1"/>
  <c r="AN145" i="1"/>
  <c r="AX144" i="1"/>
  <c r="AY144" i="1" s="1"/>
  <c r="AZ144" i="1" s="1"/>
  <c r="AV144" i="1"/>
  <c r="AT144" i="1"/>
  <c r="AU144" i="1" s="1"/>
  <c r="AR144" i="1"/>
  <c r="AP144" i="1"/>
  <c r="AQ144" i="1" s="1"/>
  <c r="AO144" i="1"/>
  <c r="AN144" i="1"/>
  <c r="AX143" i="1"/>
  <c r="AY143" i="1" s="1"/>
  <c r="AZ143" i="1" s="1"/>
  <c r="AV143" i="1"/>
  <c r="AT143" i="1"/>
  <c r="AU143" i="1" s="1"/>
  <c r="AR143" i="1"/>
  <c r="AP143" i="1"/>
  <c r="AQ143" i="1" s="1"/>
  <c r="AO143" i="1"/>
  <c r="AN143" i="1"/>
  <c r="AX142" i="1"/>
  <c r="AY142" i="1" s="1"/>
  <c r="AZ142" i="1" s="1"/>
  <c r="AV142" i="1"/>
  <c r="AT142" i="1"/>
  <c r="AU142" i="1" s="1"/>
  <c r="AR142" i="1"/>
  <c r="AP142" i="1"/>
  <c r="AQ142" i="1" s="1"/>
  <c r="AO142" i="1"/>
  <c r="AN142" i="1"/>
  <c r="AX141" i="1"/>
  <c r="AY141" i="1" s="1"/>
  <c r="AZ141" i="1" s="1"/>
  <c r="AV141" i="1"/>
  <c r="AT141" i="1"/>
  <c r="AU141" i="1" s="1"/>
  <c r="AR141" i="1"/>
  <c r="AP141" i="1"/>
  <c r="AQ141" i="1" s="1"/>
  <c r="AO141" i="1"/>
  <c r="AN141" i="1"/>
  <c r="AX140" i="1"/>
  <c r="AY140" i="1" s="1"/>
  <c r="AZ140" i="1" s="1"/>
  <c r="AV140" i="1"/>
  <c r="AT140" i="1"/>
  <c r="AU140" i="1" s="1"/>
  <c r="AR140" i="1"/>
  <c r="AP140" i="1"/>
  <c r="AQ140" i="1" s="1"/>
  <c r="AO140" i="1"/>
  <c r="AN140" i="1"/>
  <c r="AX139" i="1"/>
  <c r="AY139" i="1" s="1"/>
  <c r="AZ139" i="1" s="1"/>
  <c r="AV139" i="1"/>
  <c r="AT139" i="1"/>
  <c r="AU139" i="1" s="1"/>
  <c r="AR139" i="1"/>
  <c r="AP139" i="1"/>
  <c r="AQ139" i="1" s="1"/>
  <c r="AO139" i="1"/>
  <c r="AN139" i="1"/>
  <c r="AX138" i="1"/>
  <c r="AY138" i="1" s="1"/>
  <c r="AZ138" i="1" s="1"/>
  <c r="AV138" i="1"/>
  <c r="AT138" i="1"/>
  <c r="AU138" i="1" s="1"/>
  <c r="AR138" i="1"/>
  <c r="AP138" i="1"/>
  <c r="AQ138" i="1" s="1"/>
  <c r="AO138" i="1"/>
  <c r="AN138" i="1"/>
  <c r="AX137" i="1"/>
  <c r="AY137" i="1" s="1"/>
  <c r="AZ137" i="1" s="1"/>
  <c r="AV137" i="1"/>
  <c r="AT137" i="1"/>
  <c r="AU137" i="1" s="1"/>
  <c r="AR137" i="1"/>
  <c r="AP137" i="1"/>
  <c r="AQ137" i="1" s="1"/>
  <c r="AO137" i="1"/>
  <c r="AN137" i="1"/>
  <c r="AX136" i="1"/>
  <c r="AY136" i="1" s="1"/>
  <c r="AZ136" i="1" s="1"/>
  <c r="AV136" i="1"/>
  <c r="AT136" i="1"/>
  <c r="AU136" i="1" s="1"/>
  <c r="AR136" i="1"/>
  <c r="AP136" i="1"/>
  <c r="AQ136" i="1" s="1"/>
  <c r="AO136" i="1"/>
  <c r="AN136" i="1"/>
  <c r="AX135" i="1"/>
  <c r="AY135" i="1" s="1"/>
  <c r="AZ135" i="1" s="1"/>
  <c r="AV135" i="1"/>
  <c r="AT135" i="1"/>
  <c r="AU135" i="1" s="1"/>
  <c r="AR135" i="1"/>
  <c r="AP135" i="1"/>
  <c r="AQ135" i="1" s="1"/>
  <c r="AO135" i="1"/>
  <c r="AN135" i="1"/>
  <c r="AX134" i="1"/>
  <c r="AY134" i="1" s="1"/>
  <c r="AZ134" i="1" s="1"/>
  <c r="AV134" i="1"/>
  <c r="AT134" i="1"/>
  <c r="AU134" i="1" s="1"/>
  <c r="AR134" i="1"/>
  <c r="AP134" i="1"/>
  <c r="AQ134" i="1" s="1"/>
  <c r="AO134" i="1"/>
  <c r="AN134" i="1"/>
  <c r="AX133" i="1"/>
  <c r="AY133" i="1" s="1"/>
  <c r="AZ133" i="1" s="1"/>
  <c r="AV133" i="1"/>
  <c r="AT133" i="1"/>
  <c r="AU133" i="1" s="1"/>
  <c r="AR133" i="1"/>
  <c r="AP133" i="1"/>
  <c r="AQ133" i="1" s="1"/>
  <c r="AO133" i="1"/>
  <c r="AN133" i="1"/>
  <c r="AX132" i="1"/>
  <c r="AY132" i="1" s="1"/>
  <c r="AZ132" i="1" s="1"/>
  <c r="AV132" i="1"/>
  <c r="AT132" i="1"/>
  <c r="AU132" i="1" s="1"/>
  <c r="AR132" i="1"/>
  <c r="AP132" i="1"/>
  <c r="AQ132" i="1" s="1"/>
  <c r="AO132" i="1"/>
  <c r="AN132" i="1"/>
  <c r="AX131" i="1"/>
  <c r="AY131" i="1" s="1"/>
  <c r="AZ131" i="1" s="1"/>
  <c r="AV131" i="1"/>
  <c r="AT131" i="1"/>
  <c r="AU131" i="1" s="1"/>
  <c r="AR131" i="1"/>
  <c r="AP131" i="1"/>
  <c r="AQ131" i="1" s="1"/>
  <c r="AO131" i="1"/>
  <c r="AN131" i="1"/>
  <c r="AX130" i="1"/>
  <c r="AY130" i="1" s="1"/>
  <c r="AZ130" i="1" s="1"/>
  <c r="AV130" i="1"/>
  <c r="AT130" i="1"/>
  <c r="AU130" i="1" s="1"/>
  <c r="AR130" i="1"/>
  <c r="AP130" i="1"/>
  <c r="AQ130" i="1" s="1"/>
  <c r="AO130" i="1"/>
  <c r="AN130" i="1"/>
  <c r="AX129" i="1"/>
  <c r="AY129" i="1" s="1"/>
  <c r="AZ129" i="1" s="1"/>
  <c r="AV129" i="1"/>
  <c r="AT129" i="1"/>
  <c r="AU129" i="1" s="1"/>
  <c r="AR129" i="1"/>
  <c r="AP129" i="1"/>
  <c r="AQ129" i="1" s="1"/>
  <c r="AO129" i="1"/>
  <c r="AN129" i="1"/>
  <c r="AX128" i="1"/>
  <c r="AY128" i="1" s="1"/>
  <c r="AZ128" i="1" s="1"/>
  <c r="AV128" i="1"/>
  <c r="AT128" i="1"/>
  <c r="AU128" i="1" s="1"/>
  <c r="AR128" i="1"/>
  <c r="AP128" i="1"/>
  <c r="AQ128" i="1" s="1"/>
  <c r="AO128" i="1"/>
  <c r="AN128" i="1"/>
  <c r="AX127" i="1"/>
  <c r="AY127" i="1" s="1"/>
  <c r="AZ127" i="1" s="1"/>
  <c r="AV127" i="1"/>
  <c r="AT127" i="1"/>
  <c r="AU127" i="1" s="1"/>
  <c r="AR127" i="1"/>
  <c r="AP127" i="1"/>
  <c r="AQ127" i="1" s="1"/>
  <c r="AO127" i="1"/>
  <c r="AN127" i="1"/>
  <c r="AX126" i="1"/>
  <c r="AY126" i="1" s="1"/>
  <c r="AZ126" i="1" s="1"/>
  <c r="AV126" i="1"/>
  <c r="AT126" i="1"/>
  <c r="AU126" i="1" s="1"/>
  <c r="AR126" i="1"/>
  <c r="AP126" i="1"/>
  <c r="AQ126" i="1" s="1"/>
  <c r="AO126" i="1"/>
  <c r="AN126" i="1"/>
  <c r="AX125" i="1"/>
  <c r="AY125" i="1" s="1"/>
  <c r="AZ125" i="1" s="1"/>
  <c r="AV125" i="1"/>
  <c r="AT125" i="1"/>
  <c r="AU125" i="1" s="1"/>
  <c r="AR125" i="1"/>
  <c r="AP125" i="1"/>
  <c r="AQ125" i="1" s="1"/>
  <c r="AO125" i="1"/>
  <c r="AN125" i="1"/>
  <c r="AX124" i="1"/>
  <c r="AY124" i="1" s="1"/>
  <c r="AZ124" i="1" s="1"/>
  <c r="AV124" i="1"/>
  <c r="AT124" i="1"/>
  <c r="AU124" i="1" s="1"/>
  <c r="AR124" i="1"/>
  <c r="AP124" i="1"/>
  <c r="AQ124" i="1" s="1"/>
  <c r="AO124" i="1"/>
  <c r="AN124" i="1"/>
  <c r="AX123" i="1"/>
  <c r="AY123" i="1" s="1"/>
  <c r="AZ123" i="1" s="1"/>
  <c r="AV123" i="1"/>
  <c r="AT123" i="1"/>
  <c r="AU123" i="1" s="1"/>
  <c r="AR123" i="1"/>
  <c r="AP123" i="1"/>
  <c r="AQ123" i="1" s="1"/>
  <c r="AO123" i="1"/>
  <c r="AN123" i="1"/>
  <c r="AX122" i="1"/>
  <c r="AY122" i="1" s="1"/>
  <c r="AZ122" i="1" s="1"/>
  <c r="AV122" i="1"/>
  <c r="AT122" i="1"/>
  <c r="AU122" i="1" s="1"/>
  <c r="AR122" i="1"/>
  <c r="AP122" i="1"/>
  <c r="AQ122" i="1" s="1"/>
  <c r="AO122" i="1"/>
  <c r="AN122" i="1"/>
  <c r="AX121" i="1"/>
  <c r="AY121" i="1" s="1"/>
  <c r="AZ121" i="1" s="1"/>
  <c r="AV121" i="1"/>
  <c r="AT121" i="1"/>
  <c r="AU121" i="1" s="1"/>
  <c r="AR121" i="1"/>
  <c r="AP121" i="1"/>
  <c r="AQ121" i="1" s="1"/>
  <c r="AO121" i="1"/>
  <c r="AN121" i="1"/>
  <c r="AX120" i="1"/>
  <c r="AY120" i="1" s="1"/>
  <c r="AZ120" i="1" s="1"/>
  <c r="AV120" i="1"/>
  <c r="AT120" i="1"/>
  <c r="AU120" i="1" s="1"/>
  <c r="AR120" i="1"/>
  <c r="AP120" i="1"/>
  <c r="AQ120" i="1" s="1"/>
  <c r="AO120" i="1"/>
  <c r="AN120" i="1"/>
  <c r="AX119" i="1"/>
  <c r="AY119" i="1" s="1"/>
  <c r="AZ119" i="1" s="1"/>
  <c r="AV119" i="1"/>
  <c r="AT119" i="1"/>
  <c r="AU119" i="1" s="1"/>
  <c r="AR119" i="1"/>
  <c r="AP119" i="1"/>
  <c r="AQ119" i="1" s="1"/>
  <c r="AO119" i="1"/>
  <c r="AN119" i="1"/>
  <c r="AX118" i="1"/>
  <c r="AY118" i="1" s="1"/>
  <c r="AZ118" i="1" s="1"/>
  <c r="AV118" i="1"/>
  <c r="AT118" i="1"/>
  <c r="AU118" i="1" s="1"/>
  <c r="AR118" i="1"/>
  <c r="AP118" i="1"/>
  <c r="AQ118" i="1" s="1"/>
  <c r="AO118" i="1"/>
  <c r="AN118" i="1"/>
  <c r="AX117" i="1"/>
  <c r="AY117" i="1" s="1"/>
  <c r="AZ117" i="1" s="1"/>
  <c r="AV117" i="1"/>
  <c r="AT117" i="1"/>
  <c r="AU117" i="1" s="1"/>
  <c r="AR117" i="1"/>
  <c r="AP117" i="1"/>
  <c r="AQ117" i="1" s="1"/>
  <c r="AO117" i="1"/>
  <c r="AN117" i="1"/>
  <c r="AX116" i="1"/>
  <c r="AY116" i="1" s="1"/>
  <c r="AZ116" i="1" s="1"/>
  <c r="AV116" i="1"/>
  <c r="AT116" i="1"/>
  <c r="AU116" i="1" s="1"/>
  <c r="AR116" i="1"/>
  <c r="AP116" i="1"/>
  <c r="AQ116" i="1" s="1"/>
  <c r="AO116" i="1"/>
  <c r="AN116" i="1"/>
  <c r="AX115" i="1"/>
  <c r="AY115" i="1" s="1"/>
  <c r="AZ115" i="1" s="1"/>
  <c r="AV115" i="1"/>
  <c r="AT115" i="1"/>
  <c r="AU115" i="1" s="1"/>
  <c r="AR115" i="1"/>
  <c r="AP115" i="1"/>
  <c r="AQ115" i="1" s="1"/>
  <c r="AO115" i="1"/>
  <c r="AN115" i="1"/>
  <c r="AX114" i="1"/>
  <c r="AY114" i="1" s="1"/>
  <c r="AZ114" i="1" s="1"/>
  <c r="AV114" i="1"/>
  <c r="AT114" i="1"/>
  <c r="AU114" i="1" s="1"/>
  <c r="AR114" i="1"/>
  <c r="AP114" i="1"/>
  <c r="AQ114" i="1" s="1"/>
  <c r="AO114" i="1"/>
  <c r="AN114" i="1"/>
  <c r="AX113" i="1"/>
  <c r="AY113" i="1" s="1"/>
  <c r="AZ113" i="1" s="1"/>
  <c r="AV113" i="1"/>
  <c r="AT113" i="1"/>
  <c r="AU113" i="1" s="1"/>
  <c r="AR113" i="1"/>
  <c r="AP113" i="1"/>
  <c r="AQ113" i="1" s="1"/>
  <c r="AO113" i="1"/>
  <c r="AN113" i="1"/>
  <c r="AX112" i="1"/>
  <c r="AY112" i="1" s="1"/>
  <c r="AZ112" i="1" s="1"/>
  <c r="AV112" i="1"/>
  <c r="AT112" i="1"/>
  <c r="AU112" i="1" s="1"/>
  <c r="AR112" i="1"/>
  <c r="AP112" i="1"/>
  <c r="AQ112" i="1" s="1"/>
  <c r="AO112" i="1"/>
  <c r="AN112" i="1"/>
  <c r="AX111" i="1"/>
  <c r="AY111" i="1" s="1"/>
  <c r="AZ111" i="1" s="1"/>
  <c r="AV111" i="1"/>
  <c r="AT111" i="1"/>
  <c r="AU111" i="1" s="1"/>
  <c r="AR111" i="1"/>
  <c r="AP111" i="1"/>
  <c r="AQ111" i="1" s="1"/>
  <c r="AO111" i="1"/>
  <c r="AN111" i="1"/>
  <c r="AX110" i="1"/>
  <c r="AY110" i="1" s="1"/>
  <c r="AZ110" i="1" s="1"/>
  <c r="AV110" i="1"/>
  <c r="AT110" i="1"/>
  <c r="AU110" i="1" s="1"/>
  <c r="AR110" i="1"/>
  <c r="AP110" i="1"/>
  <c r="AQ110" i="1" s="1"/>
  <c r="AO110" i="1"/>
  <c r="AN110" i="1"/>
  <c r="AX109" i="1"/>
  <c r="AY109" i="1" s="1"/>
  <c r="AZ109" i="1" s="1"/>
  <c r="AV109" i="1"/>
  <c r="AT109" i="1"/>
  <c r="AU109" i="1" s="1"/>
  <c r="AR109" i="1"/>
  <c r="AP109" i="1"/>
  <c r="AQ109" i="1" s="1"/>
  <c r="AO109" i="1"/>
  <c r="AN109" i="1"/>
  <c r="AX108" i="1"/>
  <c r="AY108" i="1" s="1"/>
  <c r="AZ108" i="1" s="1"/>
  <c r="AV108" i="1"/>
  <c r="AT108" i="1"/>
  <c r="AU108" i="1" s="1"/>
  <c r="AR108" i="1"/>
  <c r="AP108" i="1"/>
  <c r="AQ108" i="1" s="1"/>
  <c r="AO108" i="1"/>
  <c r="AN108" i="1"/>
  <c r="AX107" i="1"/>
  <c r="AY107" i="1" s="1"/>
  <c r="AZ107" i="1" s="1"/>
  <c r="AV107" i="1"/>
  <c r="AT107" i="1"/>
  <c r="AU107" i="1" s="1"/>
  <c r="AR107" i="1"/>
  <c r="AP107" i="1"/>
  <c r="AQ107" i="1" s="1"/>
  <c r="AO107" i="1"/>
  <c r="AN107" i="1"/>
  <c r="AX106" i="1"/>
  <c r="AY106" i="1" s="1"/>
  <c r="AZ106" i="1" s="1"/>
  <c r="AV106" i="1"/>
  <c r="AT106" i="1"/>
  <c r="AU106" i="1" s="1"/>
  <c r="AR106" i="1"/>
  <c r="AP106" i="1"/>
  <c r="AQ106" i="1" s="1"/>
  <c r="AO106" i="1"/>
  <c r="AN106" i="1"/>
  <c r="AX105" i="1"/>
  <c r="AY105" i="1" s="1"/>
  <c r="AZ105" i="1" s="1"/>
  <c r="AV105" i="1"/>
  <c r="AT105" i="1"/>
  <c r="AU105" i="1" s="1"/>
  <c r="AW105" i="1" s="1"/>
  <c r="AR105" i="1"/>
  <c r="AP105" i="1"/>
  <c r="AQ105" i="1" s="1"/>
  <c r="AO105" i="1"/>
  <c r="AN105" i="1"/>
  <c r="AX104" i="1"/>
  <c r="AY104" i="1" s="1"/>
  <c r="AZ104" i="1" s="1"/>
  <c r="AV104" i="1"/>
  <c r="AT104" i="1"/>
  <c r="AU104" i="1" s="1"/>
  <c r="AR104" i="1"/>
  <c r="AP104" i="1"/>
  <c r="AQ104" i="1" s="1"/>
  <c r="AO104" i="1"/>
  <c r="AN104" i="1"/>
  <c r="AX103" i="1"/>
  <c r="AY103" i="1" s="1"/>
  <c r="AZ103" i="1" s="1"/>
  <c r="AV103" i="1"/>
  <c r="AT103" i="1"/>
  <c r="AU103" i="1" s="1"/>
  <c r="AR103" i="1"/>
  <c r="AP103" i="1"/>
  <c r="AQ103" i="1" s="1"/>
  <c r="AO103" i="1"/>
  <c r="AN103" i="1"/>
  <c r="AX102" i="1"/>
  <c r="AY102" i="1" s="1"/>
  <c r="AZ102" i="1" s="1"/>
  <c r="AV102" i="1"/>
  <c r="AT102" i="1"/>
  <c r="AU102" i="1" s="1"/>
  <c r="AR102" i="1"/>
  <c r="AP102" i="1"/>
  <c r="AQ102" i="1" s="1"/>
  <c r="AO102" i="1"/>
  <c r="AN102" i="1"/>
  <c r="AX101" i="1"/>
  <c r="AY101" i="1" s="1"/>
  <c r="AZ101" i="1" s="1"/>
  <c r="AV101" i="1"/>
  <c r="AT101" i="1"/>
  <c r="AU101" i="1" s="1"/>
  <c r="AR101" i="1"/>
  <c r="AP101" i="1"/>
  <c r="AQ101" i="1" s="1"/>
  <c r="AO101" i="1"/>
  <c r="AN101" i="1"/>
  <c r="AX100" i="1"/>
  <c r="AY100" i="1" s="1"/>
  <c r="AZ100" i="1" s="1"/>
  <c r="AV100" i="1"/>
  <c r="AT100" i="1"/>
  <c r="AU100" i="1" s="1"/>
  <c r="AR100" i="1"/>
  <c r="AP100" i="1"/>
  <c r="AQ100" i="1" s="1"/>
  <c r="AO100" i="1"/>
  <c r="AN100" i="1"/>
  <c r="AX99" i="1"/>
  <c r="AY99" i="1" s="1"/>
  <c r="AZ99" i="1" s="1"/>
  <c r="AV99" i="1"/>
  <c r="AT99" i="1"/>
  <c r="AU99" i="1" s="1"/>
  <c r="AR99" i="1"/>
  <c r="AS99" i="1" s="1"/>
  <c r="AP99" i="1"/>
  <c r="AQ99" i="1" s="1"/>
  <c r="AO99" i="1"/>
  <c r="AN99" i="1"/>
  <c r="AX98" i="1"/>
  <c r="AY98" i="1" s="1"/>
  <c r="AZ98" i="1" s="1"/>
  <c r="AV98" i="1"/>
  <c r="AT98" i="1"/>
  <c r="AU98" i="1" s="1"/>
  <c r="AR98" i="1"/>
  <c r="AP98" i="1"/>
  <c r="AQ98" i="1" s="1"/>
  <c r="AO98" i="1"/>
  <c r="AN98" i="1"/>
  <c r="AX97" i="1"/>
  <c r="AY97" i="1" s="1"/>
  <c r="AZ97" i="1" s="1"/>
  <c r="AV97" i="1"/>
  <c r="AT97" i="1"/>
  <c r="AU97" i="1" s="1"/>
  <c r="AR97" i="1"/>
  <c r="AP97" i="1"/>
  <c r="AQ97" i="1" s="1"/>
  <c r="AO97" i="1"/>
  <c r="AN97" i="1"/>
  <c r="AX96" i="1"/>
  <c r="AY96" i="1" s="1"/>
  <c r="AZ96" i="1" s="1"/>
  <c r="AV96" i="1"/>
  <c r="AT96" i="1"/>
  <c r="AU96" i="1" s="1"/>
  <c r="AR96" i="1"/>
  <c r="AS96" i="1" s="1"/>
  <c r="AP96" i="1"/>
  <c r="AQ96" i="1" s="1"/>
  <c r="AO96" i="1"/>
  <c r="AN96" i="1"/>
  <c r="AX95" i="1"/>
  <c r="AY95" i="1" s="1"/>
  <c r="AZ95" i="1" s="1"/>
  <c r="AV95" i="1"/>
  <c r="AT95" i="1"/>
  <c r="AU95" i="1" s="1"/>
  <c r="AR95" i="1"/>
  <c r="AP95" i="1"/>
  <c r="AQ95" i="1" s="1"/>
  <c r="AO95" i="1"/>
  <c r="AN95" i="1"/>
  <c r="AX94" i="1"/>
  <c r="AY94" i="1" s="1"/>
  <c r="AZ94" i="1" s="1"/>
  <c r="AV94" i="1"/>
  <c r="AT94" i="1"/>
  <c r="AU94" i="1" s="1"/>
  <c r="AR94" i="1"/>
  <c r="AP94" i="1"/>
  <c r="AQ94" i="1" s="1"/>
  <c r="AO94" i="1"/>
  <c r="AN94" i="1"/>
  <c r="AX93" i="1"/>
  <c r="AY93" i="1" s="1"/>
  <c r="AZ93" i="1" s="1"/>
  <c r="AV93" i="1"/>
  <c r="AT93" i="1"/>
  <c r="AU93" i="1" s="1"/>
  <c r="AR93" i="1"/>
  <c r="AP93" i="1"/>
  <c r="AQ93" i="1" s="1"/>
  <c r="AO93" i="1"/>
  <c r="AN93" i="1"/>
  <c r="AX92" i="1"/>
  <c r="AY92" i="1" s="1"/>
  <c r="AZ92" i="1" s="1"/>
  <c r="AV92" i="1"/>
  <c r="AT92" i="1"/>
  <c r="AU92" i="1" s="1"/>
  <c r="AR92" i="1"/>
  <c r="AP92" i="1"/>
  <c r="AQ92" i="1" s="1"/>
  <c r="AO92" i="1"/>
  <c r="AN92" i="1"/>
  <c r="AX91" i="1"/>
  <c r="AY91" i="1" s="1"/>
  <c r="AZ91" i="1" s="1"/>
  <c r="AV91" i="1"/>
  <c r="AT91" i="1"/>
  <c r="AU91" i="1" s="1"/>
  <c r="AR91" i="1"/>
  <c r="AP91" i="1"/>
  <c r="AQ91" i="1" s="1"/>
  <c r="AO91" i="1"/>
  <c r="AN91" i="1"/>
  <c r="AX90" i="1"/>
  <c r="AY90" i="1" s="1"/>
  <c r="AZ90" i="1" s="1"/>
  <c r="AV90" i="1"/>
  <c r="AT90" i="1"/>
  <c r="AU90" i="1" s="1"/>
  <c r="AR90" i="1"/>
  <c r="AP90" i="1"/>
  <c r="AQ90" i="1" s="1"/>
  <c r="AO90" i="1"/>
  <c r="AN90" i="1"/>
  <c r="AX89" i="1"/>
  <c r="AY89" i="1" s="1"/>
  <c r="AZ89" i="1" s="1"/>
  <c r="AV89" i="1"/>
  <c r="AT89" i="1"/>
  <c r="AU89" i="1" s="1"/>
  <c r="AR89" i="1"/>
  <c r="AP89" i="1"/>
  <c r="AQ89" i="1" s="1"/>
  <c r="AO89" i="1"/>
  <c r="AN89" i="1"/>
  <c r="AX88" i="1"/>
  <c r="AY88" i="1" s="1"/>
  <c r="AZ88" i="1" s="1"/>
  <c r="AV88" i="1"/>
  <c r="AT88" i="1"/>
  <c r="AU88" i="1" s="1"/>
  <c r="AR88" i="1"/>
  <c r="AP88" i="1"/>
  <c r="AQ88" i="1" s="1"/>
  <c r="AO88" i="1"/>
  <c r="AN88" i="1"/>
  <c r="AX87" i="1"/>
  <c r="AY87" i="1" s="1"/>
  <c r="AZ87" i="1" s="1"/>
  <c r="AV87" i="1"/>
  <c r="AT87" i="1"/>
  <c r="AU87" i="1" s="1"/>
  <c r="AR87" i="1"/>
  <c r="AP87" i="1"/>
  <c r="AQ87" i="1" s="1"/>
  <c r="AO87" i="1"/>
  <c r="AN87" i="1"/>
  <c r="AX86" i="1"/>
  <c r="AY86" i="1" s="1"/>
  <c r="AZ86" i="1" s="1"/>
  <c r="AV86" i="1"/>
  <c r="AT86" i="1"/>
  <c r="AU86" i="1" s="1"/>
  <c r="AR86" i="1"/>
  <c r="AP86" i="1"/>
  <c r="AQ86" i="1" s="1"/>
  <c r="AO86" i="1"/>
  <c r="AN86" i="1"/>
  <c r="AX85" i="1"/>
  <c r="AY85" i="1" s="1"/>
  <c r="AZ85" i="1" s="1"/>
  <c r="AV85" i="1"/>
  <c r="AT85" i="1"/>
  <c r="AU85" i="1" s="1"/>
  <c r="AR85" i="1"/>
  <c r="AP85" i="1"/>
  <c r="AQ85" i="1" s="1"/>
  <c r="AO85" i="1"/>
  <c r="AN85" i="1"/>
  <c r="AX84" i="1"/>
  <c r="AY84" i="1" s="1"/>
  <c r="AZ84" i="1" s="1"/>
  <c r="AV84" i="1"/>
  <c r="AT84" i="1"/>
  <c r="AU84" i="1" s="1"/>
  <c r="AR84" i="1"/>
  <c r="AP84" i="1"/>
  <c r="AQ84" i="1" s="1"/>
  <c r="AO84" i="1"/>
  <c r="AN84" i="1"/>
  <c r="AX83" i="1"/>
  <c r="AY83" i="1" s="1"/>
  <c r="AZ83" i="1" s="1"/>
  <c r="AV83" i="1"/>
  <c r="AT83" i="1"/>
  <c r="AU83" i="1" s="1"/>
  <c r="AR83" i="1"/>
  <c r="AP83" i="1"/>
  <c r="AQ83" i="1" s="1"/>
  <c r="AO83" i="1"/>
  <c r="AN83" i="1"/>
  <c r="AX82" i="1"/>
  <c r="AY82" i="1" s="1"/>
  <c r="AZ82" i="1" s="1"/>
  <c r="AV82" i="1"/>
  <c r="AT82" i="1"/>
  <c r="AU82" i="1" s="1"/>
  <c r="AR82" i="1"/>
  <c r="AP82" i="1"/>
  <c r="AQ82" i="1" s="1"/>
  <c r="AO82" i="1"/>
  <c r="AN82" i="1"/>
  <c r="AX81" i="1"/>
  <c r="AY81" i="1" s="1"/>
  <c r="AZ81" i="1" s="1"/>
  <c r="AV81" i="1"/>
  <c r="AT81" i="1"/>
  <c r="AU81" i="1" s="1"/>
  <c r="AR81" i="1"/>
  <c r="AP81" i="1"/>
  <c r="AQ81" i="1" s="1"/>
  <c r="AO81" i="1"/>
  <c r="AN81" i="1"/>
  <c r="AX80" i="1"/>
  <c r="AY80" i="1" s="1"/>
  <c r="AZ80" i="1" s="1"/>
  <c r="AV80" i="1"/>
  <c r="AT80" i="1"/>
  <c r="AU80" i="1" s="1"/>
  <c r="AR80" i="1"/>
  <c r="AP80" i="1"/>
  <c r="AQ80" i="1" s="1"/>
  <c r="AO80" i="1"/>
  <c r="AN80" i="1"/>
  <c r="AX79" i="1"/>
  <c r="AY79" i="1" s="1"/>
  <c r="AZ79" i="1" s="1"/>
  <c r="AV79" i="1"/>
  <c r="AT79" i="1"/>
  <c r="AU79" i="1" s="1"/>
  <c r="AR79" i="1"/>
  <c r="AP79" i="1"/>
  <c r="AQ79" i="1" s="1"/>
  <c r="AO79" i="1"/>
  <c r="AN79" i="1"/>
  <c r="AX78" i="1"/>
  <c r="AY78" i="1" s="1"/>
  <c r="AZ78" i="1" s="1"/>
  <c r="AV78" i="1"/>
  <c r="AT78" i="1"/>
  <c r="AU78" i="1" s="1"/>
  <c r="AW78" i="1" s="1"/>
  <c r="AR78" i="1"/>
  <c r="AP78" i="1"/>
  <c r="AQ78" i="1" s="1"/>
  <c r="AO78" i="1"/>
  <c r="AN78" i="1"/>
  <c r="AX77" i="1"/>
  <c r="AY77" i="1" s="1"/>
  <c r="AZ77" i="1" s="1"/>
  <c r="AV77" i="1"/>
  <c r="AT77" i="1"/>
  <c r="AU77" i="1" s="1"/>
  <c r="AR77" i="1"/>
  <c r="AP77" i="1"/>
  <c r="AQ77" i="1" s="1"/>
  <c r="AO77" i="1"/>
  <c r="AN77" i="1"/>
  <c r="AX76" i="1"/>
  <c r="AY76" i="1" s="1"/>
  <c r="AZ76" i="1" s="1"/>
  <c r="AV76" i="1"/>
  <c r="AT76" i="1"/>
  <c r="AU76" i="1" s="1"/>
  <c r="AR76" i="1"/>
  <c r="AP76" i="1"/>
  <c r="AQ76" i="1" s="1"/>
  <c r="AO76" i="1"/>
  <c r="AN76" i="1"/>
  <c r="AX75" i="1"/>
  <c r="AY75" i="1" s="1"/>
  <c r="AZ75" i="1" s="1"/>
  <c r="AV75" i="1"/>
  <c r="AT75" i="1"/>
  <c r="AU75" i="1" s="1"/>
  <c r="AW75" i="1" s="1"/>
  <c r="AR75" i="1"/>
  <c r="AP75" i="1"/>
  <c r="AQ75" i="1" s="1"/>
  <c r="AO75" i="1"/>
  <c r="AN75" i="1"/>
  <c r="AX74" i="1"/>
  <c r="AY74" i="1" s="1"/>
  <c r="AZ74" i="1" s="1"/>
  <c r="AV74" i="1"/>
  <c r="AT74" i="1"/>
  <c r="AU74" i="1" s="1"/>
  <c r="AR74" i="1"/>
  <c r="AP74" i="1"/>
  <c r="AQ74" i="1" s="1"/>
  <c r="AO74" i="1"/>
  <c r="AN74" i="1"/>
  <c r="AX73" i="1"/>
  <c r="AY73" i="1" s="1"/>
  <c r="AZ73" i="1" s="1"/>
  <c r="AV73" i="1"/>
  <c r="AT73" i="1"/>
  <c r="AU73" i="1" s="1"/>
  <c r="AR73" i="1"/>
  <c r="AP73" i="1"/>
  <c r="AQ73" i="1" s="1"/>
  <c r="AO73" i="1"/>
  <c r="AN73" i="1"/>
  <c r="AX72" i="1"/>
  <c r="AY72" i="1" s="1"/>
  <c r="AZ72" i="1" s="1"/>
  <c r="AV72" i="1"/>
  <c r="AT72" i="1"/>
  <c r="AU72" i="1" s="1"/>
  <c r="AR72" i="1"/>
  <c r="AP72" i="1"/>
  <c r="AQ72" i="1" s="1"/>
  <c r="AO72" i="1"/>
  <c r="AN72" i="1"/>
  <c r="AX71" i="1"/>
  <c r="AY71" i="1" s="1"/>
  <c r="AZ71" i="1" s="1"/>
  <c r="AV71" i="1"/>
  <c r="AT71" i="1"/>
  <c r="AU71" i="1" s="1"/>
  <c r="AR71" i="1"/>
  <c r="AP71" i="1"/>
  <c r="AQ71" i="1" s="1"/>
  <c r="AO71" i="1"/>
  <c r="AN71" i="1"/>
  <c r="AX70" i="1"/>
  <c r="AY70" i="1" s="1"/>
  <c r="AZ70" i="1" s="1"/>
  <c r="AV70" i="1"/>
  <c r="AT70" i="1"/>
  <c r="AU70" i="1" s="1"/>
  <c r="AR70" i="1"/>
  <c r="AP70" i="1"/>
  <c r="AQ70" i="1" s="1"/>
  <c r="AO70" i="1"/>
  <c r="AN70" i="1"/>
  <c r="AX69" i="1"/>
  <c r="AY69" i="1" s="1"/>
  <c r="AZ69" i="1" s="1"/>
  <c r="AV69" i="1"/>
  <c r="AT69" i="1"/>
  <c r="AU69" i="1" s="1"/>
  <c r="AR69" i="1"/>
  <c r="AP69" i="1"/>
  <c r="AQ69" i="1" s="1"/>
  <c r="AO69" i="1"/>
  <c r="AN69" i="1"/>
  <c r="AX68" i="1"/>
  <c r="AY68" i="1" s="1"/>
  <c r="AZ68" i="1" s="1"/>
  <c r="AV68" i="1"/>
  <c r="AT68" i="1"/>
  <c r="AU68" i="1" s="1"/>
  <c r="AR68" i="1"/>
  <c r="AP68" i="1"/>
  <c r="AQ68" i="1" s="1"/>
  <c r="AO68" i="1"/>
  <c r="AN68" i="1"/>
  <c r="AX67" i="1"/>
  <c r="AY67" i="1" s="1"/>
  <c r="AZ67" i="1" s="1"/>
  <c r="AV67" i="1"/>
  <c r="AT67" i="1"/>
  <c r="AU67" i="1" s="1"/>
  <c r="AR67" i="1"/>
  <c r="AP67" i="1"/>
  <c r="AQ67" i="1" s="1"/>
  <c r="AO67" i="1"/>
  <c r="AN67" i="1"/>
  <c r="AX66" i="1"/>
  <c r="AY66" i="1" s="1"/>
  <c r="AZ66" i="1" s="1"/>
  <c r="AV66" i="1"/>
  <c r="AT66" i="1"/>
  <c r="AU66" i="1" s="1"/>
  <c r="AR66" i="1"/>
  <c r="AP66" i="1"/>
  <c r="AQ66" i="1" s="1"/>
  <c r="AO66" i="1"/>
  <c r="AN66" i="1"/>
  <c r="AX65" i="1"/>
  <c r="AY65" i="1" s="1"/>
  <c r="AZ65" i="1" s="1"/>
  <c r="AV65" i="1"/>
  <c r="AT65" i="1"/>
  <c r="AU65" i="1" s="1"/>
  <c r="AR65" i="1"/>
  <c r="AP65" i="1"/>
  <c r="AQ65" i="1" s="1"/>
  <c r="AO65" i="1"/>
  <c r="AN65" i="1"/>
  <c r="AX64" i="1"/>
  <c r="AY64" i="1" s="1"/>
  <c r="AZ64" i="1" s="1"/>
  <c r="AV64" i="1"/>
  <c r="AT64" i="1"/>
  <c r="AU64" i="1" s="1"/>
  <c r="AR64" i="1"/>
  <c r="AP64" i="1"/>
  <c r="AQ64" i="1" s="1"/>
  <c r="AO64" i="1"/>
  <c r="AN64" i="1"/>
  <c r="AX63" i="1"/>
  <c r="AY63" i="1" s="1"/>
  <c r="AZ63" i="1" s="1"/>
  <c r="AV63" i="1"/>
  <c r="AT63" i="1"/>
  <c r="AU63" i="1" s="1"/>
  <c r="AR63" i="1"/>
  <c r="AP63" i="1"/>
  <c r="AQ63" i="1" s="1"/>
  <c r="AO63" i="1"/>
  <c r="AN63" i="1"/>
  <c r="AX62" i="1"/>
  <c r="AY62" i="1" s="1"/>
  <c r="AZ62" i="1" s="1"/>
  <c r="AV62" i="1"/>
  <c r="AT62" i="1"/>
  <c r="AU62" i="1" s="1"/>
  <c r="AR62" i="1"/>
  <c r="AP62" i="1"/>
  <c r="AQ62" i="1" s="1"/>
  <c r="AO62" i="1"/>
  <c r="AN62" i="1"/>
  <c r="AX61" i="1"/>
  <c r="AY61" i="1" s="1"/>
  <c r="AZ61" i="1" s="1"/>
  <c r="AV61" i="1"/>
  <c r="AT61" i="1"/>
  <c r="AU61" i="1" s="1"/>
  <c r="AR61" i="1"/>
  <c r="AP61" i="1"/>
  <c r="AQ61" i="1" s="1"/>
  <c r="AO61" i="1"/>
  <c r="AN61" i="1"/>
  <c r="AX60" i="1"/>
  <c r="AY60" i="1" s="1"/>
  <c r="AZ60" i="1" s="1"/>
  <c r="AV60" i="1"/>
  <c r="AT60" i="1"/>
  <c r="AU60" i="1" s="1"/>
  <c r="AR60" i="1"/>
  <c r="AP60" i="1"/>
  <c r="AQ60" i="1" s="1"/>
  <c r="AO60" i="1"/>
  <c r="AN60" i="1"/>
  <c r="AX59" i="1"/>
  <c r="AY59" i="1" s="1"/>
  <c r="AZ59" i="1" s="1"/>
  <c r="AV59" i="1"/>
  <c r="AT59" i="1"/>
  <c r="AU59" i="1" s="1"/>
  <c r="AR59" i="1"/>
  <c r="AP59" i="1"/>
  <c r="AQ59" i="1" s="1"/>
  <c r="AO59" i="1"/>
  <c r="AN59" i="1"/>
  <c r="AX58" i="1"/>
  <c r="AY58" i="1" s="1"/>
  <c r="AZ58" i="1" s="1"/>
  <c r="AV58" i="1"/>
  <c r="AT58" i="1"/>
  <c r="AU58" i="1" s="1"/>
  <c r="AR58" i="1"/>
  <c r="AP58" i="1"/>
  <c r="AQ58" i="1" s="1"/>
  <c r="AO58" i="1"/>
  <c r="AN58" i="1"/>
  <c r="AX57" i="1"/>
  <c r="AY57" i="1" s="1"/>
  <c r="AZ57" i="1" s="1"/>
  <c r="AV57" i="1"/>
  <c r="AT57" i="1"/>
  <c r="AU57" i="1" s="1"/>
  <c r="AR57" i="1"/>
  <c r="AP57" i="1"/>
  <c r="AQ57" i="1" s="1"/>
  <c r="AS57" i="1" s="1"/>
  <c r="AO57" i="1"/>
  <c r="AN57" i="1"/>
  <c r="AX56" i="1"/>
  <c r="AY56" i="1" s="1"/>
  <c r="AZ56" i="1" s="1"/>
  <c r="AV56" i="1"/>
  <c r="AT56" i="1"/>
  <c r="AU56" i="1" s="1"/>
  <c r="AR56" i="1"/>
  <c r="AP56" i="1"/>
  <c r="AQ56" i="1" s="1"/>
  <c r="AO56" i="1"/>
  <c r="AN56" i="1"/>
  <c r="AX55" i="1"/>
  <c r="AY55" i="1" s="1"/>
  <c r="AZ55" i="1" s="1"/>
  <c r="AV55" i="1"/>
  <c r="AT55" i="1"/>
  <c r="AU55" i="1" s="1"/>
  <c r="AR55" i="1"/>
  <c r="AP55" i="1"/>
  <c r="AQ55" i="1" s="1"/>
  <c r="AO55" i="1"/>
  <c r="AN55" i="1"/>
  <c r="AX54" i="1"/>
  <c r="AY54" i="1" s="1"/>
  <c r="AZ54" i="1" s="1"/>
  <c r="AV54" i="1"/>
  <c r="AT54" i="1"/>
  <c r="AU54" i="1" s="1"/>
  <c r="AR54" i="1"/>
  <c r="AP54" i="1"/>
  <c r="AQ54" i="1" s="1"/>
  <c r="AO54" i="1"/>
  <c r="AN54" i="1"/>
  <c r="AX53" i="1"/>
  <c r="AY53" i="1" s="1"/>
  <c r="AZ53" i="1" s="1"/>
  <c r="AV53" i="1"/>
  <c r="AT53" i="1"/>
  <c r="AU53" i="1" s="1"/>
  <c r="AR53" i="1"/>
  <c r="AP53" i="1"/>
  <c r="AQ53" i="1" s="1"/>
  <c r="AO53" i="1"/>
  <c r="AN53" i="1"/>
  <c r="AX52" i="1"/>
  <c r="AY52" i="1" s="1"/>
  <c r="AZ52" i="1" s="1"/>
  <c r="AV52" i="1"/>
  <c r="AT52" i="1"/>
  <c r="AU52" i="1" s="1"/>
  <c r="AR52" i="1"/>
  <c r="AP52" i="1"/>
  <c r="AQ52" i="1" s="1"/>
  <c r="AO52" i="1"/>
  <c r="AN52" i="1"/>
  <c r="AX51" i="1"/>
  <c r="AY51" i="1" s="1"/>
  <c r="AZ51" i="1" s="1"/>
  <c r="AV51" i="1"/>
  <c r="AT51" i="1"/>
  <c r="AU51" i="1" s="1"/>
  <c r="AR51" i="1"/>
  <c r="AP51" i="1"/>
  <c r="AQ51" i="1" s="1"/>
  <c r="AO51" i="1"/>
  <c r="AN51" i="1"/>
  <c r="AX50" i="1"/>
  <c r="AY50" i="1" s="1"/>
  <c r="AZ50" i="1" s="1"/>
  <c r="AV50" i="1"/>
  <c r="AT50" i="1"/>
  <c r="AU50" i="1" s="1"/>
  <c r="AR50" i="1"/>
  <c r="AP50" i="1"/>
  <c r="AQ50" i="1" s="1"/>
  <c r="AO50" i="1"/>
  <c r="AN50" i="1"/>
  <c r="AX49" i="1"/>
  <c r="AY49" i="1" s="1"/>
  <c r="AZ49" i="1" s="1"/>
  <c r="AV49" i="1"/>
  <c r="AT49" i="1"/>
  <c r="AU49" i="1" s="1"/>
  <c r="AR49" i="1"/>
  <c r="AP49" i="1"/>
  <c r="AQ49" i="1" s="1"/>
  <c r="AO49" i="1"/>
  <c r="AN49" i="1"/>
  <c r="AX48" i="1"/>
  <c r="AY48" i="1" s="1"/>
  <c r="AZ48" i="1" s="1"/>
  <c r="AV48" i="1"/>
  <c r="AT48" i="1"/>
  <c r="AU48" i="1" s="1"/>
  <c r="AR48" i="1"/>
  <c r="AP48" i="1"/>
  <c r="AQ48" i="1" s="1"/>
  <c r="AO48" i="1"/>
  <c r="AN48" i="1"/>
  <c r="AX47" i="1"/>
  <c r="AY47" i="1" s="1"/>
  <c r="AZ47" i="1" s="1"/>
  <c r="AV47" i="1"/>
  <c r="AT47" i="1"/>
  <c r="AU47" i="1" s="1"/>
  <c r="AR47" i="1"/>
  <c r="AP47" i="1"/>
  <c r="AQ47" i="1" s="1"/>
  <c r="AO47" i="1"/>
  <c r="AN47" i="1"/>
  <c r="AX46" i="1"/>
  <c r="AY46" i="1" s="1"/>
  <c r="AZ46" i="1" s="1"/>
  <c r="AV46" i="1"/>
  <c r="AT46" i="1"/>
  <c r="AU46" i="1" s="1"/>
  <c r="AR46" i="1"/>
  <c r="AP46" i="1"/>
  <c r="AQ46" i="1" s="1"/>
  <c r="AO46" i="1"/>
  <c r="AN46" i="1"/>
  <c r="AX45" i="1"/>
  <c r="AY45" i="1" s="1"/>
  <c r="AZ45" i="1" s="1"/>
  <c r="AV45" i="1"/>
  <c r="AT45" i="1"/>
  <c r="AU45" i="1" s="1"/>
  <c r="AR45" i="1"/>
  <c r="AP45" i="1"/>
  <c r="AQ45" i="1" s="1"/>
  <c r="AO45" i="1"/>
  <c r="AN45" i="1"/>
  <c r="AX44" i="1"/>
  <c r="AY44" i="1" s="1"/>
  <c r="AZ44" i="1" s="1"/>
  <c r="AV44" i="1"/>
  <c r="AT44" i="1"/>
  <c r="AU44" i="1" s="1"/>
  <c r="AR44" i="1"/>
  <c r="AP44" i="1"/>
  <c r="AQ44" i="1" s="1"/>
  <c r="AO44" i="1"/>
  <c r="AN44" i="1"/>
  <c r="AX43" i="1"/>
  <c r="AY43" i="1" s="1"/>
  <c r="AZ43" i="1" s="1"/>
  <c r="AV43" i="1"/>
  <c r="AT43" i="1"/>
  <c r="AU43" i="1" s="1"/>
  <c r="AR43" i="1"/>
  <c r="AP43" i="1"/>
  <c r="AQ43" i="1" s="1"/>
  <c r="AO43" i="1"/>
  <c r="AN43" i="1"/>
  <c r="AX42" i="1"/>
  <c r="AY42" i="1" s="1"/>
  <c r="AZ42" i="1" s="1"/>
  <c r="AV42" i="1"/>
  <c r="AT42" i="1"/>
  <c r="AU42" i="1" s="1"/>
  <c r="AR42" i="1"/>
  <c r="AP42" i="1"/>
  <c r="AQ42" i="1" s="1"/>
  <c r="AO42" i="1"/>
  <c r="AN42" i="1"/>
  <c r="AX41" i="1"/>
  <c r="AY41" i="1" s="1"/>
  <c r="AZ41" i="1" s="1"/>
  <c r="AV41" i="1"/>
  <c r="AT41" i="1"/>
  <c r="AU41" i="1" s="1"/>
  <c r="AR41" i="1"/>
  <c r="AP41" i="1"/>
  <c r="AQ41" i="1" s="1"/>
  <c r="AO41" i="1"/>
  <c r="AN41" i="1"/>
  <c r="AX40" i="1"/>
  <c r="AY40" i="1" s="1"/>
  <c r="AZ40" i="1" s="1"/>
  <c r="AV40" i="1"/>
  <c r="AT40" i="1"/>
  <c r="AU40" i="1" s="1"/>
  <c r="AR40" i="1"/>
  <c r="AP40" i="1"/>
  <c r="AQ40" i="1" s="1"/>
  <c r="AO40" i="1"/>
  <c r="AN40" i="1"/>
  <c r="AX39" i="1"/>
  <c r="AY39" i="1" s="1"/>
  <c r="AZ39" i="1" s="1"/>
  <c r="AV39" i="1"/>
  <c r="AT39" i="1"/>
  <c r="AU39" i="1" s="1"/>
  <c r="AR39" i="1"/>
  <c r="AP39" i="1"/>
  <c r="AQ39" i="1" s="1"/>
  <c r="AO39" i="1"/>
  <c r="AN39" i="1"/>
  <c r="AX38" i="1"/>
  <c r="AY38" i="1" s="1"/>
  <c r="AZ38" i="1" s="1"/>
  <c r="AV38" i="1"/>
  <c r="AT38" i="1"/>
  <c r="AU38" i="1" s="1"/>
  <c r="AR38" i="1"/>
  <c r="AP38" i="1"/>
  <c r="AQ38" i="1" s="1"/>
  <c r="AO38" i="1"/>
  <c r="AN38" i="1"/>
  <c r="AX37" i="1"/>
  <c r="AY37" i="1" s="1"/>
  <c r="AZ37" i="1" s="1"/>
  <c r="AV37" i="1"/>
  <c r="AT37" i="1"/>
  <c r="AU37" i="1" s="1"/>
  <c r="AR37" i="1"/>
  <c r="AP37" i="1"/>
  <c r="AQ37" i="1" s="1"/>
  <c r="AO37" i="1"/>
  <c r="AN37" i="1"/>
  <c r="AX36" i="1"/>
  <c r="AY36" i="1" s="1"/>
  <c r="AZ36" i="1" s="1"/>
  <c r="AV36" i="1"/>
  <c r="AT36" i="1"/>
  <c r="AU36" i="1" s="1"/>
  <c r="AR36" i="1"/>
  <c r="AP36" i="1"/>
  <c r="AQ36" i="1" s="1"/>
  <c r="AO36" i="1"/>
  <c r="AN36" i="1"/>
  <c r="AX35" i="1"/>
  <c r="AY35" i="1" s="1"/>
  <c r="AZ35" i="1" s="1"/>
  <c r="AV35" i="1"/>
  <c r="AT35" i="1"/>
  <c r="AU35" i="1" s="1"/>
  <c r="AR35" i="1"/>
  <c r="AP35" i="1"/>
  <c r="AQ35" i="1" s="1"/>
  <c r="AO35" i="1"/>
  <c r="AN35" i="1"/>
  <c r="AX34" i="1"/>
  <c r="AY34" i="1" s="1"/>
  <c r="AZ34" i="1" s="1"/>
  <c r="AV34" i="1"/>
  <c r="AT34" i="1"/>
  <c r="AU34" i="1" s="1"/>
  <c r="AR34" i="1"/>
  <c r="AP34" i="1"/>
  <c r="AQ34" i="1" s="1"/>
  <c r="AO34" i="1"/>
  <c r="AN34" i="1"/>
  <c r="AX33" i="1"/>
  <c r="AY33" i="1" s="1"/>
  <c r="AZ33" i="1" s="1"/>
  <c r="AV33" i="1"/>
  <c r="AT33" i="1"/>
  <c r="AU33" i="1" s="1"/>
  <c r="AR33" i="1"/>
  <c r="AP33" i="1"/>
  <c r="AQ33" i="1" s="1"/>
  <c r="AS33" i="1" s="1"/>
  <c r="AO33" i="1"/>
  <c r="AN33" i="1"/>
  <c r="AX32" i="1"/>
  <c r="AY32" i="1" s="1"/>
  <c r="AZ32" i="1" s="1"/>
  <c r="AV32" i="1"/>
  <c r="AT32" i="1"/>
  <c r="AU32" i="1" s="1"/>
  <c r="AR32" i="1"/>
  <c r="AS32" i="1" s="1"/>
  <c r="AP32" i="1"/>
  <c r="AQ32" i="1" s="1"/>
  <c r="AO32" i="1"/>
  <c r="AN32" i="1"/>
  <c r="AX31" i="1"/>
  <c r="AY31" i="1" s="1"/>
  <c r="AZ31" i="1" s="1"/>
  <c r="AV31" i="1"/>
  <c r="AT31" i="1"/>
  <c r="AU31" i="1" s="1"/>
  <c r="AR31" i="1"/>
  <c r="AP31" i="1"/>
  <c r="AQ31" i="1" s="1"/>
  <c r="AO31" i="1"/>
  <c r="AN31" i="1"/>
  <c r="AX30" i="1"/>
  <c r="AY30" i="1" s="1"/>
  <c r="AZ30" i="1" s="1"/>
  <c r="AV30" i="1"/>
  <c r="AT30" i="1"/>
  <c r="AU30" i="1" s="1"/>
  <c r="AR30" i="1"/>
  <c r="AP30" i="1"/>
  <c r="AQ30" i="1" s="1"/>
  <c r="AO30" i="1"/>
  <c r="AN30" i="1"/>
  <c r="AX29" i="1"/>
  <c r="AY29" i="1" s="1"/>
  <c r="AZ29" i="1" s="1"/>
  <c r="AV29" i="1"/>
  <c r="AT29" i="1"/>
  <c r="AU29" i="1" s="1"/>
  <c r="AR29" i="1"/>
  <c r="AP29" i="1"/>
  <c r="AQ29" i="1" s="1"/>
  <c r="AO29" i="1"/>
  <c r="AN29" i="1"/>
  <c r="AX28" i="1"/>
  <c r="AY28" i="1" s="1"/>
  <c r="AZ28" i="1" s="1"/>
  <c r="AV28" i="1"/>
  <c r="AT28" i="1"/>
  <c r="AU28" i="1" s="1"/>
  <c r="AR28" i="1"/>
  <c r="AP28" i="1"/>
  <c r="AQ28" i="1" s="1"/>
  <c r="AO28" i="1"/>
  <c r="AN28" i="1"/>
  <c r="AX27" i="1"/>
  <c r="AY27" i="1" s="1"/>
  <c r="AZ27" i="1" s="1"/>
  <c r="AV27" i="1"/>
  <c r="AT27" i="1"/>
  <c r="AU27" i="1" s="1"/>
  <c r="AR27" i="1"/>
  <c r="AP27" i="1"/>
  <c r="AQ27" i="1" s="1"/>
  <c r="AO27" i="1"/>
  <c r="AN27" i="1"/>
  <c r="AX26" i="1"/>
  <c r="AY26" i="1" s="1"/>
  <c r="AZ26" i="1" s="1"/>
  <c r="AV26" i="1"/>
  <c r="AT26" i="1"/>
  <c r="AU26" i="1" s="1"/>
  <c r="AR26" i="1"/>
  <c r="AP26" i="1"/>
  <c r="AQ26" i="1" s="1"/>
  <c r="AO26" i="1"/>
  <c r="AN26" i="1"/>
  <c r="AX25" i="1"/>
  <c r="AY25" i="1" s="1"/>
  <c r="AZ25" i="1" s="1"/>
  <c r="AV25" i="1"/>
  <c r="AT25" i="1"/>
  <c r="AU25" i="1" s="1"/>
  <c r="AR25" i="1"/>
  <c r="AP25" i="1"/>
  <c r="AQ25" i="1" s="1"/>
  <c r="AO25" i="1"/>
  <c r="AN25" i="1"/>
  <c r="AX24" i="1"/>
  <c r="AY24" i="1" s="1"/>
  <c r="AZ24" i="1" s="1"/>
  <c r="AV24" i="1"/>
  <c r="AT24" i="1"/>
  <c r="AU24" i="1" s="1"/>
  <c r="AR24" i="1"/>
  <c r="AP24" i="1"/>
  <c r="AQ24" i="1" s="1"/>
  <c r="AO24" i="1"/>
  <c r="AN24" i="1"/>
  <c r="AX23" i="1"/>
  <c r="AY23" i="1" s="1"/>
  <c r="AZ23" i="1" s="1"/>
  <c r="AV23" i="1"/>
  <c r="AT23" i="1"/>
  <c r="AU23" i="1" s="1"/>
  <c r="AR23" i="1"/>
  <c r="AP23" i="1"/>
  <c r="AQ23" i="1" s="1"/>
  <c r="AO23" i="1"/>
  <c r="AN23" i="1"/>
  <c r="AX22" i="1"/>
  <c r="AY22" i="1" s="1"/>
  <c r="AZ22" i="1" s="1"/>
  <c r="AV22" i="1"/>
  <c r="AT22" i="1"/>
  <c r="AU22" i="1" s="1"/>
  <c r="AR22" i="1"/>
  <c r="AP22" i="1"/>
  <c r="AQ22" i="1" s="1"/>
  <c r="AO22" i="1"/>
  <c r="AN22" i="1"/>
  <c r="AX21" i="1"/>
  <c r="AY21" i="1" s="1"/>
  <c r="AZ21" i="1" s="1"/>
  <c r="AV21" i="1"/>
  <c r="AT21" i="1"/>
  <c r="AU21" i="1" s="1"/>
  <c r="AR21" i="1"/>
  <c r="AP21" i="1"/>
  <c r="AQ21" i="1" s="1"/>
  <c r="AO21" i="1"/>
  <c r="AN21" i="1"/>
  <c r="AX20" i="1"/>
  <c r="AY20" i="1" s="1"/>
  <c r="AZ20" i="1" s="1"/>
  <c r="AV20" i="1"/>
  <c r="AT20" i="1"/>
  <c r="AU20" i="1" s="1"/>
  <c r="AR20" i="1"/>
  <c r="AP20" i="1"/>
  <c r="AQ20" i="1" s="1"/>
  <c r="AO20" i="1"/>
  <c r="AN20" i="1"/>
  <c r="AX19" i="1"/>
  <c r="AY19" i="1" s="1"/>
  <c r="AZ19" i="1" s="1"/>
  <c r="AV19" i="1"/>
  <c r="AT19" i="1"/>
  <c r="AU19" i="1" s="1"/>
  <c r="AR19" i="1"/>
  <c r="AP19" i="1"/>
  <c r="AQ19" i="1" s="1"/>
  <c r="AO19" i="1"/>
  <c r="AN19" i="1"/>
  <c r="AX18" i="1"/>
  <c r="AY18" i="1" s="1"/>
  <c r="AZ18" i="1" s="1"/>
  <c r="AV18" i="1"/>
  <c r="AT18" i="1"/>
  <c r="AU18" i="1" s="1"/>
  <c r="AR18" i="1"/>
  <c r="AP18" i="1"/>
  <c r="AQ18" i="1" s="1"/>
  <c r="AO18" i="1"/>
  <c r="AN18" i="1"/>
  <c r="AX17" i="1"/>
  <c r="AY17" i="1" s="1"/>
  <c r="AZ17" i="1" s="1"/>
  <c r="AV17" i="1"/>
  <c r="AT17" i="1"/>
  <c r="AU17" i="1" s="1"/>
  <c r="AR17" i="1"/>
  <c r="AP17" i="1"/>
  <c r="AQ17" i="1" s="1"/>
  <c r="AO17" i="1"/>
  <c r="AN17" i="1"/>
  <c r="AX16" i="1"/>
  <c r="AY16" i="1" s="1"/>
  <c r="AZ16" i="1" s="1"/>
  <c r="AV16" i="1"/>
  <c r="AT16" i="1"/>
  <c r="AU16" i="1" s="1"/>
  <c r="AR16" i="1"/>
  <c r="AP16" i="1"/>
  <c r="AQ16" i="1" s="1"/>
  <c r="AO16" i="1"/>
  <c r="AN16" i="1"/>
  <c r="AX15" i="1"/>
  <c r="AY15" i="1" s="1"/>
  <c r="AZ15" i="1" s="1"/>
  <c r="AV15" i="1"/>
  <c r="AT15" i="1"/>
  <c r="AU15" i="1" s="1"/>
  <c r="AR15" i="1"/>
  <c r="AP15" i="1"/>
  <c r="AQ15" i="1" s="1"/>
  <c r="AO15" i="1"/>
  <c r="AN15" i="1"/>
  <c r="AX14" i="1"/>
  <c r="AY14" i="1" s="1"/>
  <c r="AZ14" i="1" s="1"/>
  <c r="AV14" i="1"/>
  <c r="AT14" i="1"/>
  <c r="AU14" i="1" s="1"/>
  <c r="AR14" i="1"/>
  <c r="AP14" i="1"/>
  <c r="AQ14" i="1" s="1"/>
  <c r="AO14" i="1"/>
  <c r="AN14" i="1"/>
  <c r="AX13" i="1"/>
  <c r="AY13" i="1" s="1"/>
  <c r="AZ13" i="1" s="1"/>
  <c r="AV13" i="1"/>
  <c r="AT13" i="1"/>
  <c r="AU13" i="1" s="1"/>
  <c r="AR13" i="1"/>
  <c r="AP13" i="1"/>
  <c r="AQ13" i="1" s="1"/>
  <c r="AO13" i="1"/>
  <c r="AN13" i="1"/>
  <c r="AX12" i="1"/>
  <c r="AY12" i="1" s="1"/>
  <c r="AZ12" i="1" s="1"/>
  <c r="AV12" i="1"/>
  <c r="AT12" i="1"/>
  <c r="AU12" i="1" s="1"/>
  <c r="AR12" i="1"/>
  <c r="AP12" i="1"/>
  <c r="AQ12" i="1" s="1"/>
  <c r="AO12" i="1"/>
  <c r="AN12" i="1"/>
  <c r="AX11" i="1"/>
  <c r="AY11" i="1" s="1"/>
  <c r="AZ11" i="1" s="1"/>
  <c r="AV11" i="1"/>
  <c r="AT11" i="1"/>
  <c r="AU11" i="1" s="1"/>
  <c r="AR11" i="1"/>
  <c r="AP11" i="1"/>
  <c r="AQ11" i="1" s="1"/>
  <c r="AO11" i="1"/>
  <c r="AN11" i="1"/>
  <c r="AX10" i="1"/>
  <c r="AY10" i="1" s="1"/>
  <c r="AZ10" i="1" s="1"/>
  <c r="AV10" i="1"/>
  <c r="AT10" i="1"/>
  <c r="AU10" i="1" s="1"/>
  <c r="AR10" i="1"/>
  <c r="AP10" i="1"/>
  <c r="AQ10" i="1" s="1"/>
  <c r="AO10" i="1"/>
  <c r="AN10" i="1"/>
  <c r="AX9" i="1"/>
  <c r="AY9" i="1" s="1"/>
  <c r="AZ9" i="1" s="1"/>
  <c r="AV9" i="1"/>
  <c r="AT9" i="1"/>
  <c r="AU9" i="1" s="1"/>
  <c r="AR9" i="1"/>
  <c r="AP9" i="1"/>
  <c r="AQ9" i="1" s="1"/>
  <c r="AO9" i="1"/>
  <c r="AN9" i="1"/>
  <c r="AX8" i="1"/>
  <c r="AY8" i="1" s="1"/>
  <c r="AZ8" i="1" s="1"/>
  <c r="AV8" i="1"/>
  <c r="AT8" i="1"/>
  <c r="AU8" i="1" s="1"/>
  <c r="AR8" i="1"/>
  <c r="AP8" i="1"/>
  <c r="AQ8" i="1" s="1"/>
  <c r="AO8" i="1"/>
  <c r="AN8" i="1"/>
  <c r="AX7" i="1"/>
  <c r="AY7" i="1" s="1"/>
  <c r="AZ7" i="1" s="1"/>
  <c r="AV7" i="1"/>
  <c r="AT7" i="1"/>
  <c r="AU7" i="1" s="1"/>
  <c r="AR7" i="1"/>
  <c r="AP7" i="1"/>
  <c r="AQ7" i="1" s="1"/>
  <c r="AO7" i="1"/>
  <c r="AN7" i="1"/>
  <c r="AX6" i="1"/>
  <c r="AY6" i="1" s="1"/>
  <c r="AZ6" i="1" s="1"/>
  <c r="AV6" i="1"/>
  <c r="AT6" i="1"/>
  <c r="AU6" i="1" s="1"/>
  <c r="AR6" i="1"/>
  <c r="AP6" i="1"/>
  <c r="AQ6" i="1" s="1"/>
  <c r="AO6" i="1"/>
  <c r="AN6" i="1"/>
  <c r="AX5" i="1"/>
  <c r="AY5" i="1" s="1"/>
  <c r="AZ5" i="1" s="1"/>
  <c r="AV5" i="1"/>
  <c r="AT5" i="1"/>
  <c r="AU5" i="1" s="1"/>
  <c r="AR5" i="1"/>
  <c r="AP5" i="1"/>
  <c r="AQ5" i="1" s="1"/>
  <c r="AO5" i="1"/>
  <c r="AN5" i="1"/>
  <c r="AW1612" i="1" l="1"/>
  <c r="AW1816" i="1"/>
  <c r="AS2238" i="1"/>
  <c r="AS2464" i="1"/>
  <c r="AS2898" i="1"/>
  <c r="AW644" i="1"/>
  <c r="AS2102" i="1"/>
  <c r="AS2302" i="1"/>
  <c r="AS2463" i="1"/>
  <c r="AS2471" i="1"/>
  <c r="AW2484" i="1"/>
  <c r="AS2539" i="1"/>
  <c r="AS2556" i="1"/>
  <c r="AW2567" i="1"/>
  <c r="AS3357" i="1"/>
  <c r="AW4074" i="1"/>
  <c r="AS4146" i="1"/>
  <c r="AW4164" i="1"/>
  <c r="AS4170" i="1"/>
  <c r="AS4178" i="1"/>
  <c r="AS4211" i="1"/>
  <c r="AW4327" i="1"/>
  <c r="AW4461" i="1"/>
  <c r="AW471" i="1"/>
  <c r="AS583" i="1"/>
  <c r="AW1038" i="1"/>
  <c r="AW1062" i="1"/>
  <c r="AS1655" i="1"/>
  <c r="AW1657" i="1"/>
  <c r="AS2134" i="1"/>
  <c r="AW2253" i="1"/>
  <c r="AW2531" i="1"/>
  <c r="AW4905" i="1"/>
  <c r="AW4563" i="1"/>
  <c r="AS225" i="1"/>
  <c r="AW227" i="1"/>
  <c r="AS257" i="1"/>
  <c r="AW259" i="1"/>
  <c r="AS523" i="1"/>
  <c r="AS524" i="1"/>
  <c r="AW535" i="1"/>
  <c r="AS833" i="1"/>
  <c r="AS841" i="1"/>
  <c r="AW1172" i="1"/>
  <c r="AS1186" i="1"/>
  <c r="AW1236" i="1"/>
  <c r="AW1389" i="1"/>
  <c r="AW1631" i="1"/>
  <c r="AW1916" i="1"/>
  <c r="AS1930" i="1"/>
  <c r="AW2004" i="1"/>
  <c r="AS2026" i="1"/>
  <c r="AW2588" i="1"/>
  <c r="AS2822" i="1"/>
  <c r="AW3114" i="1"/>
  <c r="AW3138" i="1"/>
  <c r="AW3162" i="1"/>
  <c r="AW3242" i="1"/>
  <c r="AW3266" i="1"/>
  <c r="AS4346" i="1"/>
  <c r="AS4389" i="1"/>
  <c r="AS4528" i="1"/>
  <c r="AS4560" i="1"/>
  <c r="AS4576" i="1"/>
  <c r="AW4928" i="1"/>
  <c r="AW1356" i="1"/>
  <c r="AW1372" i="1"/>
  <c r="AW1380" i="1"/>
  <c r="AW1695" i="1"/>
  <c r="AS1717" i="1"/>
  <c r="AS1816" i="1"/>
  <c r="AS2025" i="1"/>
  <c r="AS4019" i="1"/>
  <c r="AS4215" i="1"/>
  <c r="AW4379" i="1"/>
  <c r="AW4609" i="1"/>
  <c r="AW4651" i="1"/>
  <c r="AW704" i="1"/>
  <c r="AS751" i="1"/>
  <c r="AW753" i="1"/>
  <c r="AS831" i="1"/>
  <c r="AS1112" i="1"/>
  <c r="AW2042" i="1"/>
  <c r="AW3387" i="1"/>
  <c r="AS3411" i="1"/>
  <c r="AW3563" i="1"/>
  <c r="AS3625" i="1"/>
  <c r="AS3765" i="1"/>
  <c r="AW3815" i="1"/>
  <c r="AW4419" i="1"/>
  <c r="AS4639" i="1"/>
  <c r="AS4682" i="1"/>
  <c r="AS259" i="1"/>
  <c r="AS484" i="1"/>
  <c r="AW748" i="1"/>
  <c r="AW814" i="1"/>
  <c r="AW847" i="1"/>
  <c r="AS1047" i="1"/>
  <c r="AS1453" i="1"/>
  <c r="AW1629" i="1"/>
  <c r="AW1926" i="1"/>
  <c r="AW1998" i="1"/>
  <c r="AS2061" i="1"/>
  <c r="AS2093" i="1"/>
  <c r="AS2416" i="1"/>
  <c r="AS2905" i="1"/>
  <c r="AS2939" i="1"/>
  <c r="AS2955" i="1"/>
  <c r="AW2957" i="1"/>
  <c r="AW3043" i="1"/>
  <c r="AW3100" i="1"/>
  <c r="AS3202" i="1"/>
  <c r="AS3218" i="1"/>
  <c r="AS3250" i="1"/>
  <c r="AS3581" i="1"/>
  <c r="AW821" i="1"/>
  <c r="AW846" i="1"/>
  <c r="AW927" i="1"/>
  <c r="AS1723" i="1"/>
  <c r="AS1817" i="1"/>
  <c r="AW2169" i="1"/>
  <c r="AW2185" i="1"/>
  <c r="AW2559" i="1"/>
  <c r="AS2591" i="1"/>
  <c r="AS2615" i="1"/>
  <c r="AS2680" i="1"/>
  <c r="AS2721" i="1"/>
  <c r="AS3282" i="1"/>
  <c r="AW3286" i="1"/>
  <c r="AW3511" i="1"/>
  <c r="AW3699" i="1"/>
  <c r="AS3714" i="1"/>
  <c r="AS3738" i="1"/>
  <c r="AS3816" i="1"/>
  <c r="AW4090" i="1"/>
  <c r="AS4241" i="1"/>
  <c r="AW4292" i="1"/>
  <c r="AS4314" i="1"/>
  <c r="AW4333" i="1"/>
  <c r="AW4378" i="1"/>
  <c r="AW4388" i="1"/>
  <c r="AW4420" i="1"/>
  <c r="AW4428" i="1"/>
  <c r="AS4462" i="1"/>
  <c r="AS4470" i="1"/>
  <c r="AS4479" i="1"/>
  <c r="AW4498" i="1"/>
  <c r="AW4508" i="1"/>
  <c r="AW4644" i="1"/>
  <c r="AW4938" i="1"/>
  <c r="AW1520" i="1"/>
  <c r="AW4970" i="1"/>
  <c r="AW111" i="1"/>
  <c r="AS126" i="1"/>
  <c r="AS1288" i="1"/>
  <c r="AW1732" i="1"/>
  <c r="AW2053" i="1"/>
  <c r="AS2174" i="1"/>
  <c r="AW2287" i="1"/>
  <c r="AW2872" i="1"/>
  <c r="AS2903" i="1"/>
  <c r="AW2998" i="1"/>
  <c r="AW3033" i="1"/>
  <c r="AW3361" i="1"/>
  <c r="AS3638" i="1"/>
  <c r="AW3948" i="1"/>
  <c r="AS4150" i="1"/>
  <c r="AS4401" i="1"/>
  <c r="AW4599" i="1"/>
  <c r="AW54" i="1"/>
  <c r="AW62" i="1"/>
  <c r="AW79" i="1"/>
  <c r="AS471" i="1"/>
  <c r="AW541" i="1"/>
  <c r="AS1831" i="1"/>
  <c r="AS1928" i="1"/>
  <c r="AS2097" i="1"/>
  <c r="AW2811" i="1"/>
  <c r="AS2901" i="1"/>
  <c r="AW2937" i="1"/>
  <c r="AS2943" i="1"/>
  <c r="AS2985" i="1"/>
  <c r="AS3110" i="1"/>
  <c r="AS3393" i="1"/>
  <c r="AW3493" i="1"/>
  <c r="AW3544" i="1"/>
  <c r="AS3559" i="1"/>
  <c r="AS3562" i="1"/>
  <c r="AS3795" i="1"/>
  <c r="AS3845" i="1"/>
  <c r="AW4372" i="1"/>
  <c r="AS4399" i="1"/>
  <c r="AW4562" i="1"/>
  <c r="AS4579" i="1"/>
  <c r="AW13" i="1"/>
  <c r="AW21" i="1"/>
  <c r="AW85" i="1"/>
  <c r="AS139" i="1"/>
  <c r="AW183" i="1"/>
  <c r="AW265" i="1"/>
  <c r="AW273" i="1"/>
  <c r="AS321" i="1"/>
  <c r="AS337" i="1"/>
  <c r="AS378" i="1"/>
  <c r="AW389" i="1"/>
  <c r="AW431" i="1"/>
  <c r="AS511" i="1"/>
  <c r="AW512" i="1"/>
  <c r="AW720" i="1"/>
  <c r="AS1091" i="1"/>
  <c r="AW1177" i="1"/>
  <c r="AS1384" i="1"/>
  <c r="AW1443" i="1"/>
  <c r="AW1575" i="1"/>
  <c r="AW1713" i="1"/>
  <c r="AW1807" i="1"/>
  <c r="AS2213" i="1"/>
  <c r="AS2230" i="1"/>
  <c r="AW2234" i="1"/>
  <c r="AW2703" i="1"/>
  <c r="AW2827" i="1"/>
  <c r="AS2875" i="1"/>
  <c r="AW2927" i="1"/>
  <c r="AW3055" i="1"/>
  <c r="AS3373" i="1"/>
  <c r="AW3637" i="1"/>
  <c r="AW3937" i="1"/>
  <c r="AW3945" i="1"/>
  <c r="AS4179" i="1"/>
  <c r="AW4740" i="1"/>
  <c r="AS4474" i="1"/>
  <c r="AW4737" i="1"/>
  <c r="AS4760" i="1"/>
  <c r="AW4771" i="1"/>
  <c r="AW4779" i="1"/>
  <c r="AS4809" i="1"/>
  <c r="AS4987" i="1"/>
  <c r="AW361" i="1"/>
  <c r="AS739" i="1"/>
  <c r="AS764" i="1"/>
  <c r="AS771" i="1"/>
  <c r="AS879" i="1"/>
  <c r="AS887" i="1"/>
  <c r="AW1141" i="1"/>
  <c r="AW1928" i="1"/>
  <c r="AW2015" i="1"/>
  <c r="AW2668" i="1"/>
  <c r="AS2691" i="1"/>
  <c r="AS2747" i="1"/>
  <c r="AW2749" i="1"/>
  <c r="AS2823" i="1"/>
  <c r="AW2833" i="1"/>
  <c r="AS2874" i="1"/>
  <c r="AS3067" i="1"/>
  <c r="AW3069" i="1"/>
  <c r="AS3083" i="1"/>
  <c r="AW3085" i="1"/>
  <c r="AS3091" i="1"/>
  <c r="AS3294" i="1"/>
  <c r="AW3382" i="1"/>
  <c r="AS3683" i="1"/>
  <c r="AW4024" i="1"/>
  <c r="AS4185" i="1"/>
  <c r="AS4226" i="1"/>
  <c r="AW4237" i="1"/>
  <c r="AW4318" i="1"/>
  <c r="AS4421" i="1"/>
  <c r="AW4474" i="1"/>
  <c r="AS4508" i="1"/>
  <c r="AW4664" i="1"/>
  <c r="AW4680" i="1"/>
  <c r="AS4767" i="1"/>
  <c r="AW4778" i="1"/>
  <c r="AS4792" i="1"/>
  <c r="AS4800" i="1"/>
  <c r="AW4802" i="1"/>
  <c r="AS9" i="1"/>
  <c r="AS66" i="1"/>
  <c r="AW118" i="1"/>
  <c r="AS184" i="1"/>
  <c r="AS333" i="1"/>
  <c r="AW335" i="1"/>
  <c r="AW543" i="1"/>
  <c r="AS599" i="1"/>
  <c r="AS874" i="1"/>
  <c r="AS882" i="1"/>
  <c r="AW884" i="1"/>
  <c r="AW938" i="1"/>
  <c r="AS979" i="1"/>
  <c r="AS1035" i="1"/>
  <c r="AS1120" i="1"/>
  <c r="AS1127" i="1"/>
  <c r="AW1164" i="1"/>
  <c r="AW1233" i="1"/>
  <c r="AW1424" i="1"/>
  <c r="AW1432" i="1"/>
  <c r="AW1441" i="1"/>
  <c r="AS1568" i="1"/>
  <c r="AW1701" i="1"/>
  <c r="AS7" i="1"/>
  <c r="AW99" i="1"/>
  <c r="AS191" i="1"/>
  <c r="AS216" i="1"/>
  <c r="AW217" i="1"/>
  <c r="AW309" i="1"/>
  <c r="AW317" i="1"/>
  <c r="AW419" i="1"/>
  <c r="AS555" i="1"/>
  <c r="AW599" i="1"/>
  <c r="AW600" i="1"/>
  <c r="AS672" i="1"/>
  <c r="AS680" i="1"/>
  <c r="AW683" i="1"/>
  <c r="AW764" i="1"/>
  <c r="AS1109" i="1"/>
  <c r="AS1118" i="1"/>
  <c r="AS1696" i="1"/>
  <c r="AW49" i="1"/>
  <c r="AS87" i="1"/>
  <c r="AW182" i="1"/>
  <c r="AW233" i="1"/>
  <c r="AW241" i="1"/>
  <c r="AS346" i="1"/>
  <c r="AS355" i="1"/>
  <c r="AW357" i="1"/>
  <c r="AS993" i="1"/>
  <c r="AS1041" i="1"/>
  <c r="AS1099" i="1"/>
  <c r="AW1296" i="1"/>
  <c r="AS1311" i="1"/>
  <c r="AS1540" i="1"/>
  <c r="AS1548" i="1"/>
  <c r="AS1565" i="1"/>
  <c r="AW1718" i="1"/>
  <c r="AW616" i="1"/>
  <c r="AS920" i="1"/>
  <c r="AW1042" i="1"/>
  <c r="AS1636" i="1"/>
  <c r="AW1748" i="1"/>
  <c r="AW15" i="1"/>
  <c r="AS45" i="1"/>
  <c r="AS61" i="1"/>
  <c r="AS86" i="1"/>
  <c r="AW121" i="1"/>
  <c r="AW164" i="1"/>
  <c r="AW214" i="1"/>
  <c r="AW222" i="1"/>
  <c r="AS237" i="1"/>
  <c r="AW247" i="1"/>
  <c r="AS288" i="1"/>
  <c r="AW297" i="1"/>
  <c r="AW355" i="1"/>
  <c r="AS431" i="1"/>
  <c r="AS440" i="1"/>
  <c r="AS492" i="1"/>
  <c r="AW519" i="1"/>
  <c r="AW528" i="1"/>
  <c r="AW655" i="1"/>
  <c r="AW663" i="1"/>
  <c r="AS783" i="1"/>
  <c r="AS947" i="1"/>
  <c r="AS955" i="1"/>
  <c r="AW968" i="1"/>
  <c r="AW1115" i="1"/>
  <c r="AS1199" i="1"/>
  <c r="AW1243" i="1"/>
  <c r="AW1275" i="1"/>
  <c r="AW1368" i="1"/>
  <c r="AW1493" i="1"/>
  <c r="AS1545" i="1"/>
  <c r="AW1547" i="1"/>
  <c r="AS1595" i="1"/>
  <c r="AW1677" i="1"/>
  <c r="AS1778" i="1"/>
  <c r="AS151" i="1"/>
  <c r="AW254" i="1"/>
  <c r="AS269" i="1"/>
  <c r="AW271" i="1"/>
  <c r="AW279" i="1"/>
  <c r="AS311" i="1"/>
  <c r="AW313" i="1"/>
  <c r="AW329" i="1"/>
  <c r="AW390" i="1"/>
  <c r="AW467" i="1"/>
  <c r="AS483" i="1"/>
  <c r="AW703" i="1"/>
  <c r="AW827" i="1"/>
  <c r="AS858" i="1"/>
  <c r="AS867" i="1"/>
  <c r="AW911" i="1"/>
  <c r="AW1015" i="1"/>
  <c r="AW1039" i="1"/>
  <c r="AW1063" i="1"/>
  <c r="AW1131" i="1"/>
  <c r="AS1231" i="1"/>
  <c r="AS1332" i="1"/>
  <c r="AS1349" i="1"/>
  <c r="AW1384" i="1"/>
  <c r="AW1476" i="1"/>
  <c r="AW1922" i="1"/>
  <c r="AS2024" i="1"/>
  <c r="AW2145" i="1"/>
  <c r="AW2313" i="1"/>
  <c r="AW2832" i="1"/>
  <c r="AS2837" i="1"/>
  <c r="AS2838" i="1"/>
  <c r="AW2901" i="1"/>
  <c r="AW3256" i="1"/>
  <c r="AW3319" i="1"/>
  <c r="AS3457" i="1"/>
  <c r="AS3580" i="1"/>
  <c r="AW3611" i="1"/>
  <c r="AW3645" i="1"/>
  <c r="AS3720" i="1"/>
  <c r="AS3753" i="1"/>
  <c r="AS3761" i="1"/>
  <c r="AW3783" i="1"/>
  <c r="AS3844" i="1"/>
  <c r="AW4400" i="1"/>
  <c r="AW4470" i="1"/>
  <c r="AS4495" i="1"/>
  <c r="AW4507" i="1"/>
  <c r="AS4556" i="1"/>
  <c r="AS4575" i="1"/>
  <c r="AS4709" i="1"/>
  <c r="AW4727" i="1"/>
  <c r="AW4735" i="1"/>
  <c r="AW4883" i="1"/>
  <c r="AS1818" i="1"/>
  <c r="AW1869" i="1"/>
  <c r="AW2337" i="1"/>
  <c r="AW2377" i="1"/>
  <c r="AW2393" i="1"/>
  <c r="AS2527" i="1"/>
  <c r="AW2608" i="1"/>
  <c r="AW2652" i="1"/>
  <c r="AS2731" i="1"/>
  <c r="AW2817" i="1"/>
  <c r="AW2867" i="1"/>
  <c r="AW2917" i="1"/>
  <c r="AW3029" i="1"/>
  <c r="AS3035" i="1"/>
  <c r="AW3037" i="1"/>
  <c r="AW3087" i="1"/>
  <c r="AW3284" i="1"/>
  <c r="AS3456" i="1"/>
  <c r="AW3508" i="1"/>
  <c r="AW3568" i="1"/>
  <c r="AW3569" i="1"/>
  <c r="AS3597" i="1"/>
  <c r="AW3599" i="1"/>
  <c r="AS3605" i="1"/>
  <c r="AW3609" i="1"/>
  <c r="AW3617" i="1"/>
  <c r="AS3641" i="1"/>
  <c r="AW3653" i="1"/>
  <c r="AS3659" i="1"/>
  <c r="AW3661" i="1"/>
  <c r="AW3737" i="1"/>
  <c r="AS3923" i="1"/>
  <c r="AW3935" i="1"/>
  <c r="AW3944" i="1"/>
  <c r="AW3977" i="1"/>
  <c r="AS4058" i="1"/>
  <c r="AW4263" i="1"/>
  <c r="AW4331" i="1"/>
  <c r="AS4414" i="1"/>
  <c r="AS4422" i="1"/>
  <c r="AS4430" i="1"/>
  <c r="AS4455" i="1"/>
  <c r="AW4458" i="1"/>
  <c r="AW4459" i="1"/>
  <c r="AW4460" i="1"/>
  <c r="AW4488" i="1"/>
  <c r="AS4494" i="1"/>
  <c r="AS4608" i="1"/>
  <c r="AS4675" i="1"/>
  <c r="AS4741" i="1"/>
  <c r="AS4774" i="1"/>
  <c r="AS3472" i="1"/>
  <c r="AW3491" i="1"/>
  <c r="AS3505" i="1"/>
  <c r="AS3614" i="1"/>
  <c r="AW3712" i="1"/>
  <c r="AW3752" i="1"/>
  <c r="AW3845" i="1"/>
  <c r="AS3914" i="1"/>
  <c r="AS3932" i="1"/>
  <c r="AS3949" i="1"/>
  <c r="AS3957" i="1"/>
  <c r="AW4033" i="1"/>
  <c r="AW4101" i="1"/>
  <c r="AW4173" i="1"/>
  <c r="AW4211" i="1"/>
  <c r="AW4380" i="1"/>
  <c r="AS4404" i="1"/>
  <c r="AS4484" i="1"/>
  <c r="AW4547" i="1"/>
  <c r="AW4576" i="1"/>
  <c r="AW4585" i="1"/>
  <c r="AS4590" i="1"/>
  <c r="AW4610" i="1"/>
  <c r="AW4657" i="1"/>
  <c r="AS4690" i="1"/>
  <c r="AW4709" i="1"/>
  <c r="AS4854" i="1"/>
  <c r="AS2334" i="1"/>
  <c r="AS2648" i="1"/>
  <c r="AW3458" i="1"/>
  <c r="AW1899" i="1"/>
  <c r="AW1973" i="1"/>
  <c r="AS2011" i="1"/>
  <c r="AW2058" i="1"/>
  <c r="AW2106" i="1"/>
  <c r="AS2147" i="1"/>
  <c r="AS2227" i="1"/>
  <c r="AW2274" i="1"/>
  <c r="AW2446" i="1"/>
  <c r="AS2687" i="1"/>
  <c r="AS2703" i="1"/>
  <c r="AW2713" i="1"/>
  <c r="AS2719" i="1"/>
  <c r="AW2721" i="1"/>
  <c r="AS2755" i="1"/>
  <c r="AS2859" i="1"/>
  <c r="AW3051" i="1"/>
  <c r="AS3065" i="1"/>
  <c r="AS3147" i="1"/>
  <c r="AW3291" i="1"/>
  <c r="AS3339" i="1"/>
  <c r="AW3415" i="1"/>
  <c r="AW3423" i="1"/>
  <c r="AW3431" i="1"/>
  <c r="AW3576" i="1"/>
  <c r="AW3650" i="1"/>
  <c r="AW3666" i="1"/>
  <c r="AW3797" i="1"/>
  <c r="AS3947" i="1"/>
  <c r="AS4021" i="1"/>
  <c r="AW4073" i="1"/>
  <c r="AW4182" i="1"/>
  <c r="AS4187" i="1"/>
  <c r="AS4207" i="1"/>
  <c r="AS4299" i="1"/>
  <c r="AS4353" i="1"/>
  <c r="AW4395" i="1"/>
  <c r="AS4436" i="1"/>
  <c r="AS4445" i="1"/>
  <c r="AS4463" i="1"/>
  <c r="AS4471" i="1"/>
  <c r="AW4608" i="1"/>
  <c r="AW4708" i="1"/>
  <c r="AS4713" i="1"/>
  <c r="AW4774" i="1"/>
  <c r="AW4805" i="1"/>
  <c r="AS2237" i="1"/>
  <c r="AS2435" i="1"/>
  <c r="AS2841" i="1"/>
  <c r="AW3007" i="1"/>
  <c r="AW3271" i="1"/>
  <c r="AW3369" i="1"/>
  <c r="AS3571" i="1"/>
  <c r="AS3591" i="1"/>
  <c r="AS3646" i="1"/>
  <c r="AW3657" i="1"/>
  <c r="AS3739" i="1"/>
  <c r="AS3773" i="1"/>
  <c r="AW3775" i="1"/>
  <c r="AS3793" i="1"/>
  <c r="AW3821" i="1"/>
  <c r="AW3872" i="1"/>
  <c r="AW3921" i="1"/>
  <c r="AS3979" i="1"/>
  <c r="AS4152" i="1"/>
  <c r="AS4315" i="1"/>
  <c r="AS4650" i="1"/>
  <c r="AW1839" i="1"/>
  <c r="AW1896" i="1"/>
  <c r="AW2261" i="1"/>
  <c r="AS2651" i="1"/>
  <c r="AW2735" i="1"/>
  <c r="AS2763" i="1"/>
  <c r="AS2783" i="1"/>
  <c r="AS2799" i="1"/>
  <c r="AS2884" i="1"/>
  <c r="AW3277" i="1"/>
  <c r="AS3295" i="1"/>
  <c r="AW3296" i="1"/>
  <c r="AS3303" i="1"/>
  <c r="AW3376" i="1"/>
  <c r="AW3673" i="1"/>
  <c r="AS3687" i="1"/>
  <c r="AS3722" i="1"/>
  <c r="AW3724" i="1"/>
  <c r="AW3740" i="1"/>
  <c r="AS4086" i="1"/>
  <c r="AW4113" i="1"/>
  <c r="AW4401" i="1"/>
  <c r="AW4418" i="1"/>
  <c r="AW4426" i="1"/>
  <c r="AW4443" i="1"/>
  <c r="AW135" i="1"/>
  <c r="AS312" i="1"/>
  <c r="AS528" i="1"/>
  <c r="AW728" i="1"/>
  <c r="AS1052" i="1"/>
  <c r="AW1249" i="1"/>
  <c r="AW1257" i="1"/>
  <c r="AW1265" i="1"/>
  <c r="AS1527" i="1"/>
  <c r="AS2853" i="1"/>
  <c r="AW87" i="1"/>
  <c r="AW619" i="1"/>
  <c r="AS1005" i="1"/>
  <c r="AW451" i="1"/>
  <c r="AW143" i="1"/>
  <c r="AW151" i="1"/>
  <c r="AS280" i="1"/>
  <c r="AS527" i="1"/>
  <c r="AW531" i="1"/>
  <c r="AW585" i="1"/>
  <c r="AW656" i="1"/>
  <c r="AW806" i="1"/>
  <c r="AS812" i="1"/>
  <c r="AW877" i="1"/>
  <c r="AS2283" i="1"/>
  <c r="AS3331" i="1"/>
  <c r="AS190" i="1"/>
  <c r="AS824" i="1"/>
  <c r="AW67" i="1"/>
  <c r="AS480" i="1"/>
  <c r="AS508" i="1"/>
  <c r="AW544" i="1"/>
  <c r="AW29" i="1"/>
  <c r="AW46" i="1"/>
  <c r="AS111" i="1"/>
  <c r="AS140" i="1"/>
  <c r="AW149" i="1"/>
  <c r="AW159" i="1"/>
  <c r="AS227" i="1"/>
  <c r="AW239" i="1"/>
  <c r="AS247" i="1"/>
  <c r="AS248" i="1"/>
  <c r="AS310" i="1"/>
  <c r="AW311" i="1"/>
  <c r="AS318" i="1"/>
  <c r="AW354" i="1"/>
  <c r="AS372" i="1"/>
  <c r="AS468" i="1"/>
  <c r="AS496" i="1"/>
  <c r="AW527" i="1"/>
  <c r="AS548" i="1"/>
  <c r="AW584" i="1"/>
  <c r="AS591" i="1"/>
  <c r="AS712" i="1"/>
  <c r="AW736" i="1"/>
  <c r="AW747" i="1"/>
  <c r="AW768" i="1"/>
  <c r="AS791" i="1"/>
  <c r="AS939" i="1"/>
  <c r="AW1171" i="1"/>
  <c r="AW1545" i="1"/>
  <c r="AW1660" i="1"/>
  <c r="AW154" i="1"/>
  <c r="AW608" i="1"/>
  <c r="AS1393" i="1"/>
  <c r="AW131" i="1"/>
  <c r="AS155" i="1"/>
  <c r="AS215" i="1"/>
  <c r="AS275" i="1"/>
  <c r="AS382" i="1"/>
  <c r="AS455" i="1"/>
  <c r="AS536" i="1"/>
  <c r="AW582" i="1"/>
  <c r="AS1008" i="1"/>
  <c r="AW1448" i="1"/>
  <c r="AS2792" i="1"/>
  <c r="AW60" i="1"/>
  <c r="AS150" i="1"/>
  <c r="AW55" i="1"/>
  <c r="AS23" i="1"/>
  <c r="AW25" i="1"/>
  <c r="AW53" i="1"/>
  <c r="AS77" i="1"/>
  <c r="AW147" i="1"/>
  <c r="AW156" i="1"/>
  <c r="AS243" i="1"/>
  <c r="AW287" i="1"/>
  <c r="AW337" i="1"/>
  <c r="AS392" i="1"/>
  <c r="AW423" i="1"/>
  <c r="AS452" i="1"/>
  <c r="AS503" i="1"/>
  <c r="AS535" i="1"/>
  <c r="AS552" i="1"/>
  <c r="AS679" i="1"/>
  <c r="AS688" i="1"/>
  <c r="AW691" i="1"/>
  <c r="AW763" i="1"/>
  <c r="AS798" i="1"/>
  <c r="AW830" i="1"/>
  <c r="AW861" i="1"/>
  <c r="AS963" i="1"/>
  <c r="AW966" i="1"/>
  <c r="AW967" i="1"/>
  <c r="AS1334" i="1"/>
  <c r="AS1375" i="1"/>
  <c r="AW1404" i="1"/>
  <c r="AW1595" i="1"/>
  <c r="AS1616" i="1"/>
  <c r="AW2126" i="1"/>
  <c r="AS2436" i="1"/>
  <c r="AW1222" i="1"/>
  <c r="AW1280" i="1"/>
  <c r="AW1544" i="1"/>
  <c r="AW1588" i="1"/>
  <c r="AS1685" i="1"/>
  <c r="AW1724" i="1"/>
  <c r="AS1731" i="1"/>
  <c r="AS1766" i="1"/>
  <c r="AS1838" i="1"/>
  <c r="AS1858" i="1"/>
  <c r="AS1951" i="1"/>
  <c r="AS1959" i="1"/>
  <c r="AS2290" i="1"/>
  <c r="AW2950" i="1"/>
  <c r="AW3528" i="1"/>
  <c r="AW4041" i="1"/>
  <c r="AW4059" i="1"/>
  <c r="AS881" i="1"/>
  <c r="AS889" i="1"/>
  <c r="AW909" i="1"/>
  <c r="AW960" i="1"/>
  <c r="AW988" i="1"/>
  <c r="AW1004" i="1"/>
  <c r="AW1005" i="1"/>
  <c r="AS1012" i="1"/>
  <c r="AW1013" i="1"/>
  <c r="AW1030" i="1"/>
  <c r="AS1049" i="1"/>
  <c r="AW1091" i="1"/>
  <c r="AW1101" i="1"/>
  <c r="AW1108" i="1"/>
  <c r="AS1115" i="1"/>
  <c r="AW1159" i="1"/>
  <c r="AW1212" i="1"/>
  <c r="AS1284" i="1"/>
  <c r="AS1295" i="1"/>
  <c r="AW1332" i="1"/>
  <c r="AS1340" i="1"/>
  <c r="AS1368" i="1"/>
  <c r="AS1424" i="1"/>
  <c r="AS1425" i="1"/>
  <c r="AW1483" i="1"/>
  <c r="AS1489" i="1"/>
  <c r="AS1501" i="1"/>
  <c r="AS1522" i="1"/>
  <c r="AS1539" i="1"/>
  <c r="AS1541" i="1"/>
  <c r="AS1552" i="1"/>
  <c r="AW1564" i="1"/>
  <c r="AS1593" i="1"/>
  <c r="AW1604" i="1"/>
  <c r="AS1614" i="1"/>
  <c r="AW1620" i="1"/>
  <c r="AS1632" i="1"/>
  <c r="AW1636" i="1"/>
  <c r="AS1684" i="1"/>
  <c r="AW2027" i="1"/>
  <c r="AS2252" i="1"/>
  <c r="AS2491" i="1"/>
  <c r="AW2712" i="1"/>
  <c r="AS2772" i="1"/>
  <c r="AS880" i="1"/>
  <c r="AW916" i="1"/>
  <c r="AS1075" i="1"/>
  <c r="AW1099" i="1"/>
  <c r="AW1148" i="1"/>
  <c r="AS1175" i="1"/>
  <c r="AS1183" i="1"/>
  <c r="AS1192" i="1"/>
  <c r="AS1200" i="1"/>
  <c r="AS1208" i="1"/>
  <c r="AS1216" i="1"/>
  <c r="AS1303" i="1"/>
  <c r="AW1360" i="1"/>
  <c r="AS1367" i="1"/>
  <c r="AS1380" i="1"/>
  <c r="AW1452" i="1"/>
  <c r="AW1460" i="1"/>
  <c r="AW1472" i="1"/>
  <c r="AS1521" i="1"/>
  <c r="AS1532" i="1"/>
  <c r="AW1539" i="1"/>
  <c r="AW1541" i="1"/>
  <c r="AS1704" i="1"/>
  <c r="AS1771" i="1"/>
  <c r="AW1777" i="1"/>
  <c r="AW1817" i="1"/>
  <c r="AW1828" i="1"/>
  <c r="AW1908" i="1"/>
  <c r="AS1929" i="1"/>
  <c r="AW1966" i="1"/>
  <c r="AS2744" i="1"/>
  <c r="AW3139" i="1"/>
  <c r="AS3162" i="1"/>
  <c r="AW2333" i="1"/>
  <c r="AW2349" i="1"/>
  <c r="AW2357" i="1"/>
  <c r="AS2479" i="1"/>
  <c r="AS2863" i="1"/>
  <c r="AW3258" i="1"/>
  <c r="AS3264" i="1"/>
  <c r="AW3268" i="1"/>
  <c r="AS3306" i="1"/>
  <c r="AS3307" i="1"/>
  <c r="AW3317" i="1"/>
  <c r="AS3736" i="1"/>
  <c r="AS1065" i="1"/>
  <c r="AW1193" i="1"/>
  <c r="AW1209" i="1"/>
  <c r="AS1465" i="1"/>
  <c r="AS1608" i="1"/>
  <c r="AS1624" i="1"/>
  <c r="AS1640" i="1"/>
  <c r="AW1692" i="1"/>
  <c r="AW1907" i="1"/>
  <c r="AS1919" i="1"/>
  <c r="AS1963" i="1"/>
  <c r="AW1995" i="1"/>
  <c r="AW3575" i="1"/>
  <c r="AS3583" i="1"/>
  <c r="AW3595" i="1"/>
  <c r="AW888" i="1"/>
  <c r="AS911" i="1"/>
  <c r="AW964" i="1"/>
  <c r="AS971" i="1"/>
  <c r="AS1016" i="1"/>
  <c r="AW1047" i="1"/>
  <c r="AS1151" i="1"/>
  <c r="AS1181" i="1"/>
  <c r="AS1256" i="1"/>
  <c r="AW1328" i="1"/>
  <c r="AS1344" i="1"/>
  <c r="AW1377" i="1"/>
  <c r="AW1379" i="1"/>
  <c r="AW1470" i="1"/>
  <c r="AW1508" i="1"/>
  <c r="AS1516" i="1"/>
  <c r="AW1592" i="1"/>
  <c r="AW1593" i="1"/>
  <c r="AS1647" i="1"/>
  <c r="AW1661" i="1"/>
  <c r="AW1671" i="1"/>
  <c r="AS1697" i="1"/>
  <c r="AS1735" i="1"/>
  <c r="AW1740" i="1"/>
  <c r="AS1751" i="1"/>
  <c r="AW1821" i="1"/>
  <c r="AW1877" i="1"/>
  <c r="AS2117" i="1"/>
  <c r="AW2138" i="1"/>
  <c r="AW2322" i="1"/>
  <c r="AW2439" i="1"/>
  <c r="AS2834" i="1"/>
  <c r="AW2855" i="1"/>
  <c r="AS2977" i="1"/>
  <c r="AW2997" i="1"/>
  <c r="AS3003" i="1"/>
  <c r="AS3031" i="1"/>
  <c r="AS3254" i="1"/>
  <c r="AS3288" i="1"/>
  <c r="AS3449" i="1"/>
  <c r="AS3549" i="1"/>
  <c r="AW3405" i="1"/>
  <c r="AW3432" i="1"/>
  <c r="AS3468" i="1"/>
  <c r="AS3513" i="1"/>
  <c r="AW3691" i="1"/>
  <c r="AW4040" i="1"/>
  <c r="AW2054" i="1"/>
  <c r="AS2170" i="1"/>
  <c r="AW2194" i="1"/>
  <c r="AS2487" i="1"/>
  <c r="AS2559" i="1"/>
  <c r="AW2844" i="1"/>
  <c r="AW2866" i="1"/>
  <c r="AW2947" i="1"/>
  <c r="AS2973" i="1"/>
  <c r="AW2993" i="1"/>
  <c r="AS3030" i="1"/>
  <c r="AW3032" i="1"/>
  <c r="AS3280" i="1"/>
  <c r="AS3305" i="1"/>
  <c r="AS3313" i="1"/>
  <c r="AW3375" i="1"/>
  <c r="AW3384" i="1"/>
  <c r="AS3491" i="1"/>
  <c r="AW3548" i="1"/>
  <c r="AW3622" i="1"/>
  <c r="AS3669" i="1"/>
  <c r="AW3671" i="1"/>
  <c r="AS3686" i="1"/>
  <c r="AW3700" i="1"/>
  <c r="AW3946" i="1"/>
  <c r="AS4002" i="1"/>
  <c r="AW4084" i="1"/>
  <c r="AS4138" i="1"/>
  <c r="AW2022" i="1"/>
  <c r="AW2070" i="1"/>
  <c r="AS2129" i="1"/>
  <c r="AW2203" i="1"/>
  <c r="AS2265" i="1"/>
  <c r="AS2266" i="1"/>
  <c r="AS2277" i="1"/>
  <c r="AS2278" i="1"/>
  <c r="AW2289" i="1"/>
  <c r="AW2298" i="1"/>
  <c r="AS2307" i="1"/>
  <c r="AS2476" i="1"/>
  <c r="AW2579" i="1"/>
  <c r="AS2619" i="1"/>
  <c r="AW2632" i="1"/>
  <c r="AS2715" i="1"/>
  <c r="AS2716" i="1"/>
  <c r="AW2717" i="1"/>
  <c r="AS2740" i="1"/>
  <c r="AS2797" i="1"/>
  <c r="AW2799" i="1"/>
  <c r="AS2829" i="1"/>
  <c r="AW2843" i="1"/>
  <c r="AS2849" i="1"/>
  <c r="AS2860" i="1"/>
  <c r="AW2891" i="1"/>
  <c r="AW2956" i="1"/>
  <c r="AW2965" i="1"/>
  <c r="AS2981" i="1"/>
  <c r="AS3020" i="1"/>
  <c r="AW3065" i="1"/>
  <c r="AS3071" i="1"/>
  <c r="AW3073" i="1"/>
  <c r="AS3089" i="1"/>
  <c r="AS3150" i="1"/>
  <c r="AS3260" i="1"/>
  <c r="AS3312" i="1"/>
  <c r="AS3368" i="1"/>
  <c r="AS3371" i="1"/>
  <c r="AS3391" i="1"/>
  <c r="AW3420" i="1"/>
  <c r="AS3435" i="1"/>
  <c r="AW3455" i="1"/>
  <c r="AS3464" i="1"/>
  <c r="AS3499" i="1"/>
  <c r="AW3570" i="1"/>
  <c r="AW3629" i="1"/>
  <c r="AW3641" i="1"/>
  <c r="AS3677" i="1"/>
  <c r="AS3694" i="1"/>
  <c r="AW3764" i="1"/>
  <c r="AW3881" i="1"/>
  <c r="AW3907" i="1"/>
  <c r="AW4199" i="1"/>
  <c r="AS2465" i="1"/>
  <c r="AW2873" i="1"/>
  <c r="AW2050" i="1"/>
  <c r="AS2109" i="1"/>
  <c r="AS2137" i="1"/>
  <c r="AS2165" i="1"/>
  <c r="AS2206" i="1"/>
  <c r="AS2349" i="1"/>
  <c r="AS2393" i="1"/>
  <c r="AW2414" i="1"/>
  <c r="AS2421" i="1"/>
  <c r="AS2451" i="1"/>
  <c r="AW2476" i="1"/>
  <c r="AW2496" i="1"/>
  <c r="AS2523" i="1"/>
  <c r="AW2524" i="1"/>
  <c r="AW2670" i="1"/>
  <c r="AS2676" i="1"/>
  <c r="AW2780" i="1"/>
  <c r="AW2805" i="1"/>
  <c r="AW2816" i="1"/>
  <c r="AW2849" i="1"/>
  <c r="AW2887" i="1"/>
  <c r="AW2908" i="1"/>
  <c r="AS2969" i="1"/>
  <c r="AS2989" i="1"/>
  <c r="AW3019" i="1"/>
  <c r="AS3025" i="1"/>
  <c r="AW3027" i="1"/>
  <c r="AS3043" i="1"/>
  <c r="AW3045" i="1"/>
  <c r="AS3061" i="1"/>
  <c r="AW3063" i="1"/>
  <c r="AW3071" i="1"/>
  <c r="AS3096" i="1"/>
  <c r="AS3106" i="1"/>
  <c r="AW3116" i="1"/>
  <c r="AW3158" i="1"/>
  <c r="AS3164" i="1"/>
  <c r="AW3234" i="1"/>
  <c r="AS3240" i="1"/>
  <c r="AS3259" i="1"/>
  <c r="AS3266" i="1"/>
  <c r="AW3337" i="1"/>
  <c r="AS3347" i="1"/>
  <c r="AW3359" i="1"/>
  <c r="AW3368" i="1"/>
  <c r="AW3388" i="1"/>
  <c r="AW3391" i="1"/>
  <c r="AS3542" i="1"/>
  <c r="AS3676" i="1"/>
  <c r="AS3684" i="1"/>
  <c r="AS2895" i="1"/>
  <c r="AS2913" i="1"/>
  <c r="AW2935" i="1"/>
  <c r="AW2943" i="1"/>
  <c r="AW2971" i="1"/>
  <c r="AS3015" i="1"/>
  <c r="AS3033" i="1"/>
  <c r="AW3053" i="1"/>
  <c r="AS3204" i="1"/>
  <c r="AW3206" i="1"/>
  <c r="AS3212" i="1"/>
  <c r="AS3220" i="1"/>
  <c r="AS3230" i="1"/>
  <c r="AW3232" i="1"/>
  <c r="AW3294" i="1"/>
  <c r="AS3317" i="1"/>
  <c r="AS3355" i="1"/>
  <c r="AS3385" i="1"/>
  <c r="AS3504" i="1"/>
  <c r="AS3537" i="1"/>
  <c r="AW3577" i="1"/>
  <c r="AW3625" i="1"/>
  <c r="AW3634" i="1"/>
  <c r="AS3654" i="1"/>
  <c r="AW3732" i="1"/>
  <c r="AS3843" i="1"/>
  <c r="AS4137" i="1"/>
  <c r="AW4139" i="1"/>
  <c r="AW4210" i="1"/>
  <c r="AW4221" i="1"/>
  <c r="AS4270" i="1"/>
  <c r="AW4272" i="1"/>
  <c r="AS4313" i="1"/>
  <c r="AW4369" i="1"/>
  <c r="AW4421" i="1"/>
  <c r="AS4657" i="1"/>
  <c r="AW4839" i="1"/>
  <c r="AS3856" i="1"/>
  <c r="AW3973" i="1"/>
  <c r="AS4001" i="1"/>
  <c r="AW4058" i="1"/>
  <c r="AS4161" i="1"/>
  <c r="AS4216" i="1"/>
  <c r="AS4240" i="1"/>
  <c r="AS4277" i="1"/>
  <c r="AW4569" i="1"/>
  <c r="AS4703" i="1"/>
  <c r="AW4761" i="1"/>
  <c r="AW3727" i="1"/>
  <c r="AS3757" i="1"/>
  <c r="AS3769" i="1"/>
  <c r="AS3789" i="1"/>
  <c r="AW3829" i="1"/>
  <c r="AW3856" i="1"/>
  <c r="AS4018" i="1"/>
  <c r="AS4090" i="1"/>
  <c r="AS4135" i="1"/>
  <c r="AW4229" i="1"/>
  <c r="AS4377" i="1"/>
  <c r="AS4442" i="1"/>
  <c r="AS4459" i="1"/>
  <c r="AS4461" i="1"/>
  <c r="AW4752" i="1"/>
  <c r="AS4843" i="1"/>
  <c r="AW4966" i="1"/>
  <c r="AW3749" i="1"/>
  <c r="AW3841" i="1"/>
  <c r="AW4008" i="1"/>
  <c r="AW4116" i="1"/>
  <c r="AW4125" i="1"/>
  <c r="AW4145" i="1"/>
  <c r="AS4199" i="1"/>
  <c r="AS4233" i="1"/>
  <c r="AW4287" i="1"/>
  <c r="AW4308" i="1"/>
  <c r="AS4351" i="1"/>
  <c r="AW4356" i="1"/>
  <c r="AS4363" i="1"/>
  <c r="AS4372" i="1"/>
  <c r="AW4385" i="1"/>
  <c r="AW4404" i="1"/>
  <c r="AS4469" i="1"/>
  <c r="AS4574" i="1"/>
  <c r="AS4591" i="1"/>
  <c r="AW4594" i="1"/>
  <c r="AS4674" i="1"/>
  <c r="AW4685" i="1"/>
  <c r="AW4694" i="1"/>
  <c r="AW4725" i="1"/>
  <c r="AS4783" i="1"/>
  <c r="AW4812" i="1"/>
  <c r="AS4820" i="1"/>
  <c r="AW4851" i="1"/>
  <c r="AW4891" i="1"/>
  <c r="AS4901" i="1"/>
  <c r="AS3721" i="1"/>
  <c r="AS3729" i="1"/>
  <c r="AS3741" i="1"/>
  <c r="AW3744" i="1"/>
  <c r="AW3768" i="1"/>
  <c r="AS3824" i="1"/>
  <c r="AW3976" i="1"/>
  <c r="AW3988" i="1"/>
  <c r="AS3995" i="1"/>
  <c r="AS4013" i="1"/>
  <c r="AW4025" i="1"/>
  <c r="AS4033" i="1"/>
  <c r="AS4081" i="1"/>
  <c r="AS4096" i="1"/>
  <c r="AW4097" i="1"/>
  <c r="AW4098" i="1"/>
  <c r="AS4120" i="1"/>
  <c r="AS4121" i="1"/>
  <c r="AW4134" i="1"/>
  <c r="AW4141" i="1"/>
  <c r="AW4296" i="1"/>
  <c r="AW4306" i="1"/>
  <c r="AW4355" i="1"/>
  <c r="AS4390" i="1"/>
  <c r="AW4392" i="1"/>
  <c r="AS4398" i="1"/>
  <c r="AS4475" i="1"/>
  <c r="AS4541" i="1"/>
  <c r="AS4558" i="1"/>
  <c r="AW4618" i="1"/>
  <c r="AS4624" i="1"/>
  <c r="AW4626" i="1"/>
  <c r="AW4649" i="1"/>
  <c r="AW4721" i="1"/>
  <c r="AW4756" i="1"/>
  <c r="AW4829" i="1"/>
  <c r="AS4847" i="1"/>
  <c r="AS4872" i="1"/>
  <c r="AW4885" i="1"/>
  <c r="AS4917" i="1"/>
  <c r="AS4935" i="1"/>
  <c r="AS4943" i="1"/>
  <c r="AW4954" i="1"/>
  <c r="AW4222" i="1"/>
  <c r="AS4250" i="1"/>
  <c r="AS4368" i="1"/>
  <c r="AW4370" i="1"/>
  <c r="AW4475" i="1"/>
  <c r="AW4491" i="1"/>
  <c r="AS4509" i="1"/>
  <c r="AW4512" i="1"/>
  <c r="AW4522" i="1"/>
  <c r="AS4540" i="1"/>
  <c r="AW4635" i="1"/>
  <c r="AW4636" i="1"/>
  <c r="AW4661" i="1"/>
  <c r="AS4697" i="1"/>
  <c r="AW4747" i="1"/>
  <c r="AS4788" i="1"/>
  <c r="AS4807" i="1"/>
  <c r="AS120" i="1"/>
  <c r="AW186" i="1"/>
  <c r="AW187" i="1"/>
  <c r="AS385" i="1"/>
  <c r="AW37" i="1"/>
  <c r="AW47" i="1"/>
  <c r="AS56" i="1"/>
  <c r="AW58" i="1"/>
  <c r="AS65" i="1"/>
  <c r="AW110" i="1"/>
  <c r="AW122" i="1"/>
  <c r="AS148" i="1"/>
  <c r="AS214" i="1"/>
  <c r="AS47" i="1"/>
  <c r="AW7" i="1"/>
  <c r="AS29" i="1"/>
  <c r="AW33" i="1"/>
  <c r="AS43" i="1"/>
  <c r="AS54" i="1"/>
  <c r="AS84" i="1"/>
  <c r="AS107" i="1"/>
  <c r="AS115" i="1"/>
  <c r="AS127" i="1"/>
  <c r="AS180" i="1"/>
  <c r="AW181" i="1"/>
  <c r="AW201" i="1"/>
  <c r="AS276" i="1"/>
  <c r="AW167" i="1"/>
  <c r="AW168" i="1"/>
  <c r="AW43" i="1"/>
  <c r="AW14" i="1"/>
  <c r="AW27" i="1"/>
  <c r="AW41" i="1"/>
  <c r="AW95" i="1"/>
  <c r="AS152" i="1"/>
  <c r="AW179" i="1"/>
  <c r="AW199" i="1"/>
  <c r="AS698" i="1"/>
  <c r="AS91" i="1"/>
  <c r="AS231" i="1"/>
  <c r="AW245" i="1"/>
  <c r="AW246" i="1"/>
  <c r="AS258" i="1"/>
  <c r="AW261" i="1"/>
  <c r="AW292" i="1"/>
  <c r="AS342" i="1"/>
  <c r="AW343" i="1"/>
  <c r="AS353" i="1"/>
  <c r="AS354" i="1"/>
  <c r="AW371" i="1"/>
  <c r="AW373" i="1"/>
  <c r="AW411" i="1"/>
  <c r="AS424" i="1"/>
  <c r="AS448" i="1"/>
  <c r="AS465" i="1"/>
  <c r="AW486" i="1"/>
  <c r="AW508" i="1"/>
  <c r="AS603" i="1"/>
  <c r="AS604" i="1"/>
  <c r="AS655" i="1"/>
  <c r="AS675" i="1"/>
  <c r="AW721" i="1"/>
  <c r="AS759" i="1"/>
  <c r="AW795" i="1"/>
  <c r="AS816" i="1"/>
  <c r="AW820" i="1"/>
  <c r="AS834" i="1"/>
  <c r="AW839" i="1"/>
  <c r="AS895" i="1"/>
  <c r="AS912" i="1"/>
  <c r="AS913" i="1"/>
  <c r="AW932" i="1"/>
  <c r="AS950" i="1"/>
  <c r="AW951" i="1"/>
  <c r="AW956" i="1"/>
  <c r="AS987" i="1"/>
  <c r="AS1033" i="1"/>
  <c r="AS1034" i="1"/>
  <c r="AW1036" i="1"/>
  <c r="AS1055" i="1"/>
  <c r="AW1060" i="1"/>
  <c r="AS1082" i="1"/>
  <c r="AW1084" i="1"/>
  <c r="AW1107" i="1"/>
  <c r="AW1132" i="1"/>
  <c r="AW1155" i="1"/>
  <c r="AW1156" i="1"/>
  <c r="AS1163" i="1"/>
  <c r="AS1184" i="1"/>
  <c r="AW1195" i="1"/>
  <c r="AS1224" i="1"/>
  <c r="AS1263" i="1"/>
  <c r="AS1272" i="1"/>
  <c r="AS1292" i="1"/>
  <c r="AW1304" i="1"/>
  <c r="AW1305" i="1"/>
  <c r="AW1315" i="1"/>
  <c r="AW1357" i="1"/>
  <c r="AW1376" i="1"/>
  <c r="AW1405" i="1"/>
  <c r="AS1420" i="1"/>
  <c r="AS1455" i="1"/>
  <c r="AW1475" i="1"/>
  <c r="AS1482" i="1"/>
  <c r="AS1490" i="1"/>
  <c r="AW1531" i="1"/>
  <c r="AW1554" i="1"/>
  <c r="AW1555" i="1"/>
  <c r="AS1567" i="1"/>
  <c r="AW1571" i="1"/>
  <c r="AS1579" i="1"/>
  <c r="AW1581" i="1"/>
  <c r="AW1615" i="1"/>
  <c r="AS340" i="1"/>
  <c r="AS518" i="1"/>
  <c r="AS1129" i="1"/>
  <c r="AW1283" i="1"/>
  <c r="AW1349" i="1"/>
  <c r="AS1470" i="1"/>
  <c r="AS75" i="1"/>
  <c r="AS88" i="1"/>
  <c r="AS103" i="1"/>
  <c r="AW107" i="1"/>
  <c r="AS118" i="1"/>
  <c r="AW150" i="1"/>
  <c r="AS177" i="1"/>
  <c r="AS182" i="1"/>
  <c r="AS212" i="1"/>
  <c r="AW213" i="1"/>
  <c r="AW215" i="1"/>
  <c r="AS226" i="1"/>
  <c r="AW229" i="1"/>
  <c r="AS254" i="1"/>
  <c r="AS255" i="1"/>
  <c r="AW299" i="1"/>
  <c r="AW327" i="1"/>
  <c r="AW341" i="1"/>
  <c r="AS350" i="1"/>
  <c r="AW427" i="1"/>
  <c r="AW440" i="1"/>
  <c r="AS476" i="1"/>
  <c r="AS504" i="1"/>
  <c r="AW540" i="1"/>
  <c r="AW552" i="1"/>
  <c r="AS575" i="1"/>
  <c r="AS600" i="1"/>
  <c r="AS627" i="1"/>
  <c r="AS639" i="1"/>
  <c r="AW643" i="1"/>
  <c r="AS671" i="1"/>
  <c r="AW687" i="1"/>
  <c r="AS700" i="1"/>
  <c r="AW715" i="1"/>
  <c r="AW755" i="1"/>
  <c r="AS768" i="1"/>
  <c r="AW771" i="1"/>
  <c r="AW783" i="1"/>
  <c r="AW804" i="1"/>
  <c r="AS828" i="1"/>
  <c r="AW835" i="1"/>
  <c r="AS850" i="1"/>
  <c r="AW853" i="1"/>
  <c r="AS864" i="1"/>
  <c r="AW868" i="1"/>
  <c r="AW871" i="1"/>
  <c r="AS883" i="1"/>
  <c r="AW903" i="1"/>
  <c r="AW914" i="1"/>
  <c r="AS945" i="1"/>
  <c r="AW996" i="1"/>
  <c r="AW1003" i="1"/>
  <c r="AS1020" i="1"/>
  <c r="AW1046" i="1"/>
  <c r="AW1057" i="1"/>
  <c r="AW1068" i="1"/>
  <c r="AW1069" i="1"/>
  <c r="AS1139" i="1"/>
  <c r="AW1163" i="1"/>
  <c r="AW1173" i="1"/>
  <c r="AW1225" i="1"/>
  <c r="AW1235" i="1"/>
  <c r="AS1253" i="1"/>
  <c r="AS1289" i="1"/>
  <c r="AW1313" i="1"/>
  <c r="AS1329" i="1"/>
  <c r="AS1364" i="1"/>
  <c r="AS1370" i="1"/>
  <c r="AS1409" i="1"/>
  <c r="AW1420" i="1"/>
  <c r="AW1421" i="1"/>
  <c r="AS1428" i="1"/>
  <c r="AS1452" i="1"/>
  <c r="AW1454" i="1"/>
  <c r="AW1465" i="1"/>
  <c r="AS1468" i="1"/>
  <c r="AS1480" i="1"/>
  <c r="AS1488" i="1"/>
  <c r="AW1496" i="1"/>
  <c r="AW1510" i="1"/>
  <c r="AW1512" i="1"/>
  <c r="AW1528" i="1"/>
  <c r="AS1564" i="1"/>
  <c r="AW1567" i="1"/>
  <c r="AW1607" i="1"/>
  <c r="AS1628" i="1"/>
  <c r="AS1629" i="1"/>
  <c r="AS1698" i="1"/>
  <c r="AS1711" i="1"/>
  <c r="AW1790" i="1"/>
  <c r="AW1897" i="1"/>
  <c r="AW1929" i="1"/>
  <c r="AW2025" i="1"/>
  <c r="AS1161" i="1"/>
  <c r="AW1501" i="1"/>
  <c r="AW1526" i="1"/>
  <c r="AS1563" i="1"/>
  <c r="AW2024" i="1"/>
  <c r="AS2051" i="1"/>
  <c r="AS58" i="1"/>
  <c r="AW61" i="1"/>
  <c r="AW73" i="1"/>
  <c r="AW86" i="1"/>
  <c r="AW117" i="1"/>
  <c r="AS160" i="1"/>
  <c r="AW195" i="1"/>
  <c r="AW211" i="1"/>
  <c r="AS223" i="1"/>
  <c r="AS251" i="1"/>
  <c r="AW253" i="1"/>
  <c r="AW267" i="1"/>
  <c r="AW281" i="1"/>
  <c r="AW282" i="1"/>
  <c r="AS305" i="1"/>
  <c r="AS308" i="1"/>
  <c r="AW310" i="1"/>
  <c r="AS319" i="1"/>
  <c r="AW323" i="1"/>
  <c r="AW363" i="1"/>
  <c r="AS376" i="1"/>
  <c r="AS395" i="1"/>
  <c r="AW407" i="1"/>
  <c r="AS416" i="1"/>
  <c r="AW436" i="1"/>
  <c r="AS460" i="1"/>
  <c r="AW463" i="1"/>
  <c r="AW464" i="1"/>
  <c r="AS472" i="1"/>
  <c r="AW475" i="1"/>
  <c r="AW491" i="1"/>
  <c r="AS512" i="1"/>
  <c r="AW532" i="1"/>
  <c r="AW587" i="1"/>
  <c r="AS610" i="1"/>
  <c r="AW627" i="1"/>
  <c r="AW672" i="1"/>
  <c r="AW684" i="1"/>
  <c r="AW711" i="1"/>
  <c r="AW712" i="1"/>
  <c r="AS720" i="1"/>
  <c r="AW779" i="1"/>
  <c r="AS847" i="1"/>
  <c r="AS862" i="1"/>
  <c r="AW863" i="1"/>
  <c r="AW867" i="1"/>
  <c r="AS875" i="1"/>
  <c r="AS890" i="1"/>
  <c r="AW901" i="1"/>
  <c r="AS907" i="1"/>
  <c r="AS909" i="1"/>
  <c r="AS944" i="1"/>
  <c r="AS1009" i="1"/>
  <c r="AW1019" i="1"/>
  <c r="AS1039" i="1"/>
  <c r="AS1040" i="1"/>
  <c r="AS1042" i="1"/>
  <c r="AS1050" i="1"/>
  <c r="AS1064" i="1"/>
  <c r="AW1076" i="1"/>
  <c r="AS1087" i="1"/>
  <c r="AW1139" i="1"/>
  <c r="AS1147" i="1"/>
  <c r="AS1189" i="1"/>
  <c r="AW1192" i="1"/>
  <c r="AS1269" i="1"/>
  <c r="AS1276" i="1"/>
  <c r="AS1285" i="1"/>
  <c r="AW1289" i="1"/>
  <c r="AW1300" i="1"/>
  <c r="AS1317" i="1"/>
  <c r="AW1329" i="1"/>
  <c r="AS1351" i="1"/>
  <c r="AS1397" i="1"/>
  <c r="AS1399" i="1"/>
  <c r="AW1409" i="1"/>
  <c r="AW1428" i="1"/>
  <c r="AW1437" i="1"/>
  <c r="AW1451" i="1"/>
  <c r="AW1461" i="1"/>
  <c r="AS1507" i="1"/>
  <c r="AW1562" i="1"/>
  <c r="AS1575" i="1"/>
  <c r="AS1622" i="1"/>
  <c r="AW1628" i="1"/>
  <c r="AS67" i="1"/>
  <c r="AW81" i="1"/>
  <c r="AS219" i="1"/>
  <c r="AW221" i="1"/>
  <c r="AW235" i="1"/>
  <c r="AS245" i="1"/>
  <c r="AW249" i="1"/>
  <c r="AS263" i="1"/>
  <c r="AW277" i="1"/>
  <c r="AW278" i="1"/>
  <c r="AS291" i="1"/>
  <c r="AW293" i="1"/>
  <c r="AW307" i="1"/>
  <c r="AS314" i="1"/>
  <c r="AW318" i="1"/>
  <c r="AS344" i="1"/>
  <c r="AW346" i="1"/>
  <c r="AW347" i="1"/>
  <c r="AS369" i="1"/>
  <c r="AS374" i="1"/>
  <c r="AW375" i="1"/>
  <c r="AS386" i="1"/>
  <c r="AW405" i="1"/>
  <c r="AW415" i="1"/>
  <c r="AS432" i="1"/>
  <c r="AW443" i="1"/>
  <c r="AS456" i="1"/>
  <c r="AW460" i="1"/>
  <c r="AW461" i="1"/>
  <c r="AW500" i="1"/>
  <c r="AW511" i="1"/>
  <c r="AW513" i="1"/>
  <c r="AW556" i="1"/>
  <c r="AS567" i="1"/>
  <c r="AW571" i="1"/>
  <c r="AS619" i="1"/>
  <c r="AS620" i="1"/>
  <c r="AS623" i="1"/>
  <c r="AW624" i="1"/>
  <c r="AS656" i="1"/>
  <c r="AS667" i="1"/>
  <c r="AS668" i="1"/>
  <c r="AW692" i="1"/>
  <c r="AS719" i="1"/>
  <c r="AW723" i="1"/>
  <c r="AS735" i="1"/>
  <c r="AW740" i="1"/>
  <c r="AS765" i="1"/>
  <c r="AS819" i="1"/>
  <c r="AS856" i="1"/>
  <c r="AS888" i="1"/>
  <c r="AS897" i="1"/>
  <c r="AW899" i="1"/>
  <c r="AS905" i="1"/>
  <c r="AS915" i="1"/>
  <c r="AS928" i="1"/>
  <c r="AS931" i="1"/>
  <c r="AS954" i="1"/>
  <c r="AS967" i="1"/>
  <c r="AS968" i="1"/>
  <c r="AS969" i="1"/>
  <c r="AS1058" i="1"/>
  <c r="AW1123" i="1"/>
  <c r="AS1155" i="1"/>
  <c r="AW1169" i="1"/>
  <c r="AW1180" i="1"/>
  <c r="AW1197" i="1"/>
  <c r="AS1205" i="1"/>
  <c r="AS1226" i="1"/>
  <c r="AW1228" i="1"/>
  <c r="AW1268" i="1"/>
  <c r="AW1288" i="1"/>
  <c r="AS1304" i="1"/>
  <c r="AW1308" i="1"/>
  <c r="AS1316" i="1"/>
  <c r="AS1345" i="1"/>
  <c r="AW1381" i="1"/>
  <c r="AW1425" i="1"/>
  <c r="AW1427" i="1"/>
  <c r="AS1458" i="1"/>
  <c r="AW1459" i="1"/>
  <c r="AW1478" i="1"/>
  <c r="AW1521" i="1"/>
  <c r="AS1537" i="1"/>
  <c r="AW1559" i="1"/>
  <c r="AS1574" i="1"/>
  <c r="AW1621" i="1"/>
  <c r="AS1637" i="1"/>
  <c r="AW1652" i="1"/>
  <c r="AW1679" i="1"/>
  <c r="AS1763" i="1"/>
  <c r="AS1097" i="1"/>
  <c r="AS1177" i="1"/>
  <c r="AS1249" i="1"/>
  <c r="AS1395" i="1"/>
  <c r="AS1511" i="1"/>
  <c r="AW1515" i="1"/>
  <c r="AW1517" i="1"/>
  <c r="AW1637" i="1"/>
  <c r="AW1649" i="1"/>
  <c r="AW1669" i="1"/>
  <c r="AS2045" i="1"/>
  <c r="AS1680" i="1"/>
  <c r="AW1684" i="1"/>
  <c r="AW1704" i="1"/>
  <c r="AW1705" i="1"/>
  <c r="AW1723" i="1"/>
  <c r="AS1755" i="1"/>
  <c r="AS1795" i="1"/>
  <c r="AS1810" i="1"/>
  <c r="AS1826" i="1"/>
  <c r="AW1831" i="1"/>
  <c r="AS1839" i="1"/>
  <c r="AS1851" i="1"/>
  <c r="AW1870" i="1"/>
  <c r="AW1901" i="1"/>
  <c r="AS1902" i="1"/>
  <c r="AW1910" i="1"/>
  <c r="AW1911" i="1"/>
  <c r="AW1978" i="1"/>
  <c r="AS1986" i="1"/>
  <c r="AW2005" i="1"/>
  <c r="AS2015" i="1"/>
  <c r="AW2029" i="1"/>
  <c r="AW2047" i="1"/>
  <c r="AS2059" i="1"/>
  <c r="AW2111" i="1"/>
  <c r="AW2177" i="1"/>
  <c r="AS2185" i="1"/>
  <c r="AW2201" i="1"/>
  <c r="AS2273" i="1"/>
  <c r="AS2301" i="1"/>
  <c r="AS2341" i="1"/>
  <c r="AS2358" i="1"/>
  <c r="AW2361" i="1"/>
  <c r="AW2369" i="1"/>
  <c r="AS2427" i="1"/>
  <c r="AW2441" i="1"/>
  <c r="AW2451" i="1"/>
  <c r="AW2459" i="1"/>
  <c r="AS1714" i="1"/>
  <c r="AS1715" i="1"/>
  <c r="AW1735" i="1"/>
  <c r="AW1738" i="1"/>
  <c r="AW1781" i="1"/>
  <c r="AW1799" i="1"/>
  <c r="AS1807" i="1"/>
  <c r="AS1835" i="1"/>
  <c r="AW1838" i="1"/>
  <c r="AW1854" i="1"/>
  <c r="AW1867" i="1"/>
  <c r="AS1894" i="1"/>
  <c r="AW1935" i="1"/>
  <c r="AW1997" i="1"/>
  <c r="AW2012" i="1"/>
  <c r="AS2085" i="1"/>
  <c r="AW2089" i="1"/>
  <c r="AS2126" i="1"/>
  <c r="AS2149" i="1"/>
  <c r="AS2150" i="1"/>
  <c r="AW2151" i="1"/>
  <c r="AW2162" i="1"/>
  <c r="AW2199" i="1"/>
  <c r="AS2218" i="1"/>
  <c r="AW2242" i="1"/>
  <c r="AS2270" i="1"/>
  <c r="AS2281" i="1"/>
  <c r="AS2291" i="1"/>
  <c r="AS2309" i="1"/>
  <c r="AS2310" i="1"/>
  <c r="AS2340" i="1"/>
  <c r="AS2365" i="1"/>
  <c r="AS2366" i="1"/>
  <c r="AS2403" i="1"/>
  <c r="AS2415" i="1"/>
  <c r="AW2417" i="1"/>
  <c r="AS2425" i="1"/>
  <c r="AS2426" i="1"/>
  <c r="AW2428" i="1"/>
  <c r="AS2434" i="1"/>
  <c r="AS2455" i="1"/>
  <c r="AW2457" i="1"/>
  <c r="AW2532" i="1"/>
  <c r="AW2743" i="1"/>
  <c r="AS3244" i="1"/>
  <c r="AW1485" i="1"/>
  <c r="AS1505" i="1"/>
  <c r="AW1507" i="1"/>
  <c r="AW1523" i="1"/>
  <c r="AS1572" i="1"/>
  <c r="AS1611" i="1"/>
  <c r="AS1620" i="1"/>
  <c r="AS1621" i="1"/>
  <c r="AS1653" i="1"/>
  <c r="AS1673" i="1"/>
  <c r="AS1675" i="1"/>
  <c r="AS1691" i="1"/>
  <c r="AS1705" i="1"/>
  <c r="AW1711" i="1"/>
  <c r="AS1727" i="1"/>
  <c r="AW1764" i="1"/>
  <c r="AW1766" i="1"/>
  <c r="AW1780" i="1"/>
  <c r="AS1787" i="1"/>
  <c r="AW1794" i="1"/>
  <c r="AS1803" i="1"/>
  <c r="AW1806" i="1"/>
  <c r="AW1850" i="1"/>
  <c r="AS1875" i="1"/>
  <c r="AW1876" i="1"/>
  <c r="AS1877" i="1"/>
  <c r="AS1890" i="1"/>
  <c r="AS1914" i="1"/>
  <c r="AS1916" i="1"/>
  <c r="AW1919" i="1"/>
  <c r="AS1946" i="1"/>
  <c r="AS1948" i="1"/>
  <c r="AW1959" i="1"/>
  <c r="AS1968" i="1"/>
  <c r="AS1969" i="1"/>
  <c r="AS1970" i="1"/>
  <c r="AS1979" i="1"/>
  <c r="AS2022" i="1"/>
  <c r="AS2053" i="1"/>
  <c r="AS2073" i="1"/>
  <c r="AS2110" i="1"/>
  <c r="AW2157" i="1"/>
  <c r="AW2158" i="1"/>
  <c r="AW2159" i="1"/>
  <c r="AW2183" i="1"/>
  <c r="AW2197" i="1"/>
  <c r="AW2217" i="1"/>
  <c r="AW2250" i="1"/>
  <c r="AW2281" i="1"/>
  <c r="AW2309" i="1"/>
  <c r="AS2317" i="1"/>
  <c r="AW2366" i="1"/>
  <c r="AW2373" i="1"/>
  <c r="AW2385" i="1"/>
  <c r="AW2386" i="1"/>
  <c r="AW2403" i="1"/>
  <c r="AS2423" i="1"/>
  <c r="AW2575" i="1"/>
  <c r="AW2672" i="1"/>
  <c r="AW2851" i="1"/>
  <c r="AW3817" i="1"/>
  <c r="AW1653" i="1"/>
  <c r="AS1672" i="1"/>
  <c r="AS1681" i="1"/>
  <c r="AW1687" i="1"/>
  <c r="AW1688" i="1"/>
  <c r="AS1703" i="1"/>
  <c r="AS1722" i="1"/>
  <c r="AW1726" i="1"/>
  <c r="AS1744" i="1"/>
  <c r="AS1746" i="1"/>
  <c r="AW1749" i="1"/>
  <c r="AW1751" i="1"/>
  <c r="AW1759" i="1"/>
  <c r="AW1819" i="1"/>
  <c r="AS1840" i="1"/>
  <c r="AS1841" i="1"/>
  <c r="AS1842" i="1"/>
  <c r="AS1883" i="1"/>
  <c r="AS1887" i="1"/>
  <c r="AS1926" i="1"/>
  <c r="AW1946" i="1"/>
  <c r="AW1950" i="1"/>
  <c r="AS1955" i="1"/>
  <c r="AS1966" i="1"/>
  <c r="AS2035" i="1"/>
  <c r="AW2036" i="1"/>
  <c r="AW2098" i="1"/>
  <c r="AS2107" i="1"/>
  <c r="AW2133" i="1"/>
  <c r="AW2146" i="1"/>
  <c r="AS2163" i="1"/>
  <c r="AS2189" i="1"/>
  <c r="AS2201" i="1"/>
  <c r="AS2262" i="1"/>
  <c r="AS2286" i="1"/>
  <c r="AS2305" i="1"/>
  <c r="AS2315" i="1"/>
  <c r="AS2325" i="1"/>
  <c r="AW2327" i="1"/>
  <c r="AS2362" i="1"/>
  <c r="AS2399" i="1"/>
  <c r="AS2400" i="1"/>
  <c r="AW2422" i="1"/>
  <c r="AW2432" i="1"/>
  <c r="AS2484" i="1"/>
  <c r="AW2564" i="1"/>
  <c r="AS2003" i="1"/>
  <c r="AS2005" i="1"/>
  <c r="AS2161" i="1"/>
  <c r="AS2173" i="1"/>
  <c r="AS2187" i="1"/>
  <c r="AS2221" i="1"/>
  <c r="AS2285" i="1"/>
  <c r="AW2306" i="1"/>
  <c r="AW2345" i="1"/>
  <c r="AS2389" i="1"/>
  <c r="AW2391" i="1"/>
  <c r="AS2515" i="1"/>
  <c r="AW2528" i="1"/>
  <c r="AS2595" i="1"/>
  <c r="AW2596" i="1"/>
  <c r="AS2644" i="1"/>
  <c r="AW2659" i="1"/>
  <c r="AW2671" i="1"/>
  <c r="AS2692" i="1"/>
  <c r="AS2714" i="1"/>
  <c r="AS2759" i="1"/>
  <c r="AW2776" i="1"/>
  <c r="AS2788" i="1"/>
  <c r="AS2813" i="1"/>
  <c r="AW2837" i="1"/>
  <c r="AW2863" i="1"/>
  <c r="AW2865" i="1"/>
  <c r="AW2868" i="1"/>
  <c r="AS2877" i="1"/>
  <c r="AW2879" i="1"/>
  <c r="AW2880" i="1"/>
  <c r="AW2881" i="1"/>
  <c r="AW2915" i="1"/>
  <c r="AS2921" i="1"/>
  <c r="AS2922" i="1"/>
  <c r="AS2931" i="1"/>
  <c r="AW2981" i="1"/>
  <c r="AS3011" i="1"/>
  <c r="AW3099" i="1"/>
  <c r="AS3267" i="1"/>
  <c r="AS3270" i="1"/>
  <c r="AW3377" i="1"/>
  <c r="AS3424" i="1"/>
  <c r="AW3587" i="1"/>
  <c r="AW3658" i="1"/>
  <c r="AW3659" i="1"/>
  <c r="AS3748" i="1"/>
  <c r="AW3751" i="1"/>
  <c r="AS2468" i="1"/>
  <c r="AW2503" i="1"/>
  <c r="AS2524" i="1"/>
  <c r="AS2555" i="1"/>
  <c r="AS2567" i="1"/>
  <c r="AS2588" i="1"/>
  <c r="AS2604" i="1"/>
  <c r="AW2644" i="1"/>
  <c r="AS2754" i="1"/>
  <c r="AS2756" i="1"/>
  <c r="AS2809" i="1"/>
  <c r="AW2814" i="1"/>
  <c r="AS2845" i="1"/>
  <c r="AS2897" i="1"/>
  <c r="AW2921" i="1"/>
  <c r="AW2945" i="1"/>
  <c r="AS2951" i="1"/>
  <c r="AW2953" i="1"/>
  <c r="AW2954" i="1"/>
  <c r="AW2991" i="1"/>
  <c r="AS3000" i="1"/>
  <c r="AW3001" i="1"/>
  <c r="AW3003" i="1"/>
  <c r="AW3014" i="1"/>
  <c r="AS3292" i="1"/>
  <c r="AS3302" i="1"/>
  <c r="AW3304" i="1"/>
  <c r="AS3311" i="1"/>
  <c r="AS3348" i="1"/>
  <c r="AS3401" i="1"/>
  <c r="AW3555" i="1"/>
  <c r="AS3695" i="1"/>
  <c r="AS3733" i="1"/>
  <c r="AW3785" i="1"/>
  <c r="AW3980" i="1"/>
  <c r="AW3981" i="1"/>
  <c r="AS2411" i="1"/>
  <c r="AS2432" i="1"/>
  <c r="AW2433" i="1"/>
  <c r="AW2444" i="1"/>
  <c r="AW2456" i="1"/>
  <c r="AS2461" i="1"/>
  <c r="AW2492" i="1"/>
  <c r="AW2523" i="1"/>
  <c r="AW2545" i="1"/>
  <c r="AS2551" i="1"/>
  <c r="AS2564" i="1"/>
  <c r="AW2627" i="1"/>
  <c r="AS2663" i="1"/>
  <c r="AW2688" i="1"/>
  <c r="AS2717" i="1"/>
  <c r="AS2736" i="1"/>
  <c r="AW2737" i="1"/>
  <c r="AS2748" i="1"/>
  <c r="AS2778" i="1"/>
  <c r="AS2794" i="1"/>
  <c r="AW2809" i="1"/>
  <c r="AW2812" i="1"/>
  <c r="AW2845" i="1"/>
  <c r="AS2855" i="1"/>
  <c r="AW2857" i="1"/>
  <c r="AS2871" i="1"/>
  <c r="AS2927" i="1"/>
  <c r="AW2951" i="1"/>
  <c r="AW2963" i="1"/>
  <c r="AW2987" i="1"/>
  <c r="AW3058" i="1"/>
  <c r="AW3059" i="1"/>
  <c r="AS3142" i="1"/>
  <c r="AW3144" i="1"/>
  <c r="AS3170" i="1"/>
  <c r="AS3194" i="1"/>
  <c r="AS3290" i="1"/>
  <c r="AW3292" i="1"/>
  <c r="AS3345" i="1"/>
  <c r="AW3381" i="1"/>
  <c r="AS3387" i="1"/>
  <c r="AW3437" i="1"/>
  <c r="AW3469" i="1"/>
  <c r="AW3517" i="1"/>
  <c r="AW3540" i="1"/>
  <c r="AW3543" i="1"/>
  <c r="AW3591" i="1"/>
  <c r="AS3661" i="1"/>
  <c r="AS3701" i="1"/>
  <c r="AW3704" i="1"/>
  <c r="AW3823" i="1"/>
  <c r="AS3836" i="1"/>
  <c r="AS3837" i="1"/>
  <c r="AW2467" i="1"/>
  <c r="AW2520" i="1"/>
  <c r="AS2584" i="1"/>
  <c r="AS2612" i="1"/>
  <c r="AS2636" i="1"/>
  <c r="AW2651" i="1"/>
  <c r="AW2676" i="1"/>
  <c r="AW2700" i="1"/>
  <c r="AS2707" i="1"/>
  <c r="AS2723" i="1"/>
  <c r="AS2775" i="1"/>
  <c r="AS2791" i="1"/>
  <c r="AW2793" i="1"/>
  <c r="AW2797" i="1"/>
  <c r="AS2817" i="1"/>
  <c r="AW2841" i="1"/>
  <c r="AS2867" i="1"/>
  <c r="AW2883" i="1"/>
  <c r="AS2893" i="1"/>
  <c r="AW2907" i="1"/>
  <c r="AW2909" i="1"/>
  <c r="AS2947" i="1"/>
  <c r="AS2957" i="1"/>
  <c r="AS2959" i="1"/>
  <c r="AW2973" i="1"/>
  <c r="AW2977" i="1"/>
  <c r="AW2985" i="1"/>
  <c r="AS3045" i="1"/>
  <c r="AW3110" i="1"/>
  <c r="AS3116" i="1"/>
  <c r="AW3126" i="1"/>
  <c r="AW3524" i="1"/>
  <c r="AW3527" i="1"/>
  <c r="AS3607" i="1"/>
  <c r="AW3610" i="1"/>
  <c r="AS3763" i="1"/>
  <c r="AS3819" i="1"/>
  <c r="AS3835" i="1"/>
  <c r="AS4070" i="1"/>
  <c r="AS4104" i="1"/>
  <c r="AS2764" i="1"/>
  <c r="AS2790" i="1"/>
  <c r="AS2902" i="1"/>
  <c r="AS2925" i="1"/>
  <c r="AS3005" i="1"/>
  <c r="AW3020" i="1"/>
  <c r="AS3026" i="1"/>
  <c r="AW3274" i="1"/>
  <c r="AW3332" i="1"/>
  <c r="AW3333" i="1"/>
  <c r="AS3615" i="1"/>
  <c r="AS3832" i="1"/>
  <c r="AW4016" i="1"/>
  <c r="AW3021" i="1"/>
  <c r="AW3039" i="1"/>
  <c r="AS3057" i="1"/>
  <c r="AW3079" i="1"/>
  <c r="AS3118" i="1"/>
  <c r="AW3120" i="1"/>
  <c r="AS3126" i="1"/>
  <c r="AW3128" i="1"/>
  <c r="AS3134" i="1"/>
  <c r="AS3172" i="1"/>
  <c r="AW3174" i="1"/>
  <c r="AS3180" i="1"/>
  <c r="AW3182" i="1"/>
  <c r="AW3191" i="1"/>
  <c r="AS3207" i="1"/>
  <c r="AW3218" i="1"/>
  <c r="AS3234" i="1"/>
  <c r="AW3260" i="1"/>
  <c r="AW3297" i="1"/>
  <c r="AS3314" i="1"/>
  <c r="AS3381" i="1"/>
  <c r="AS3392" i="1"/>
  <c r="AW3395" i="1"/>
  <c r="AS3447" i="1"/>
  <c r="AS3448" i="1"/>
  <c r="AS3455" i="1"/>
  <c r="AW3460" i="1"/>
  <c r="AW3471" i="1"/>
  <c r="AW3472" i="1"/>
  <c r="AS3479" i="1"/>
  <c r="AS3480" i="1"/>
  <c r="AS3489" i="1"/>
  <c r="AS3523" i="1"/>
  <c r="AS3536" i="1"/>
  <c r="AS3599" i="1"/>
  <c r="AW3633" i="1"/>
  <c r="AW3649" i="1"/>
  <c r="AS3657" i="1"/>
  <c r="AW3664" i="1"/>
  <c r="AS3685" i="1"/>
  <c r="AS3702" i="1"/>
  <c r="AW3753" i="1"/>
  <c r="AW3773" i="1"/>
  <c r="AS3818" i="1"/>
  <c r="AW3825" i="1"/>
  <c r="AW3875" i="1"/>
  <c r="AW3884" i="1"/>
  <c r="AW3905" i="1"/>
  <c r="AW3959" i="1"/>
  <c r="AW3960" i="1"/>
  <c r="AW4077" i="1"/>
  <c r="AW3902" i="1"/>
  <c r="AS3940" i="1"/>
  <c r="AS3941" i="1"/>
  <c r="AW3943" i="1"/>
  <c r="AW3955" i="1"/>
  <c r="AS3965" i="1"/>
  <c r="AS3988" i="1"/>
  <c r="AW4157" i="1"/>
  <c r="AS4175" i="1"/>
  <c r="AW4189" i="1"/>
  <c r="AS4195" i="1"/>
  <c r="AW4223" i="1"/>
  <c r="AW4246" i="1"/>
  <c r="AW4247" i="1"/>
  <c r="AS4323" i="1"/>
  <c r="AS3041" i="1"/>
  <c r="AS3084" i="1"/>
  <c r="AS3085" i="1"/>
  <c r="AS3122" i="1"/>
  <c r="AW3150" i="1"/>
  <c r="AS3228" i="1"/>
  <c r="AW3233" i="1"/>
  <c r="AW3270" i="1"/>
  <c r="AS3323" i="1"/>
  <c r="AW3343" i="1"/>
  <c r="AS3356" i="1"/>
  <c r="AS3400" i="1"/>
  <c r="AS3409" i="1"/>
  <c r="AS3439" i="1"/>
  <c r="AS3451" i="1"/>
  <c r="AS3452" i="1"/>
  <c r="AS3483" i="1"/>
  <c r="AS3484" i="1"/>
  <c r="AW3495" i="1"/>
  <c r="AS3519" i="1"/>
  <c r="AW3585" i="1"/>
  <c r="AS3593" i="1"/>
  <c r="AW3597" i="1"/>
  <c r="AW3606" i="1"/>
  <c r="AW3626" i="1"/>
  <c r="AW3630" i="1"/>
  <c r="AS3678" i="1"/>
  <c r="AS3691" i="1"/>
  <c r="AW3760" i="1"/>
  <c r="AS3779" i="1"/>
  <c r="AW3791" i="1"/>
  <c r="AW3831" i="1"/>
  <c r="AS3861" i="1"/>
  <c r="AW3888" i="1"/>
  <c r="AS3939" i="1"/>
  <c r="AW3953" i="1"/>
  <c r="AS3987" i="1"/>
  <c r="AW4245" i="1"/>
  <c r="AW4341" i="1"/>
  <c r="AW2999" i="1"/>
  <c r="AW3010" i="1"/>
  <c r="AW3011" i="1"/>
  <c r="AS3019" i="1"/>
  <c r="AW3023" i="1"/>
  <c r="AW3024" i="1"/>
  <c r="AS3039" i="1"/>
  <c r="AS3059" i="1"/>
  <c r="AS3080" i="1"/>
  <c r="AS3092" i="1"/>
  <c r="AS3166" i="1"/>
  <c r="AW3169" i="1"/>
  <c r="AS3174" i="1"/>
  <c r="AW3176" i="1"/>
  <c r="AW3184" i="1"/>
  <c r="AW3210" i="1"/>
  <c r="AW3240" i="1"/>
  <c r="AS3262" i="1"/>
  <c r="AS3316" i="1"/>
  <c r="AS3353" i="1"/>
  <c r="AW3356" i="1"/>
  <c r="AW3372" i="1"/>
  <c r="AW3399" i="1"/>
  <c r="AW3463" i="1"/>
  <c r="AW3464" i="1"/>
  <c r="AS3471" i="1"/>
  <c r="AW3519" i="1"/>
  <c r="AS3557" i="1"/>
  <c r="AW3559" i="1"/>
  <c r="AW3603" i="1"/>
  <c r="AW3613" i="1"/>
  <c r="AS3622" i="1"/>
  <c r="AS3633" i="1"/>
  <c r="AW3665" i="1"/>
  <c r="AW3679" i="1"/>
  <c r="AS3690" i="1"/>
  <c r="AS3704" i="1"/>
  <c r="AS3705" i="1"/>
  <c r="AS3706" i="1"/>
  <c r="AW3741" i="1"/>
  <c r="AW3743" i="1"/>
  <c r="AS3771" i="1"/>
  <c r="AS3772" i="1"/>
  <c r="AS3809" i="1"/>
  <c r="AS3826" i="1"/>
  <c r="AS3842" i="1"/>
  <c r="AW3887" i="1"/>
  <c r="AW3990" i="1"/>
  <c r="AW4117" i="1"/>
  <c r="AW4293" i="1"/>
  <c r="AW4363" i="1"/>
  <c r="AS4230" i="1"/>
  <c r="AW4235" i="1"/>
  <c r="AS4281" i="1"/>
  <c r="AS4283" i="1"/>
  <c r="AS4295" i="1"/>
  <c r="AS4348" i="1"/>
  <c r="AS4376" i="1"/>
  <c r="AS4382" i="1"/>
  <c r="AS4410" i="1"/>
  <c r="AW4448" i="1"/>
  <c r="AS4454" i="1"/>
  <c r="AS4501" i="1"/>
  <c r="AS4502" i="1"/>
  <c r="AS4513" i="1"/>
  <c r="AW4514" i="1"/>
  <c r="AW4616" i="1"/>
  <c r="AS3985" i="1"/>
  <c r="AS4004" i="1"/>
  <c r="AW4057" i="1"/>
  <c r="AS4065" i="1"/>
  <c r="AS4069" i="1"/>
  <c r="AS4105" i="1"/>
  <c r="AW4109" i="1"/>
  <c r="AS4117" i="1"/>
  <c r="AW4184" i="1"/>
  <c r="AS4208" i="1"/>
  <c r="AS4209" i="1"/>
  <c r="AW4228" i="1"/>
  <c r="AW4230" i="1"/>
  <c r="AS4279" i="1"/>
  <c r="AS4289" i="1"/>
  <c r="AS4407" i="1"/>
  <c r="AW4476" i="1"/>
  <c r="AW4492" i="1"/>
  <c r="AS4552" i="1"/>
  <c r="AS4583" i="1"/>
  <c r="AS4592" i="1"/>
  <c r="AW4595" i="1"/>
  <c r="AS4962" i="1"/>
  <c r="AW4983" i="1"/>
  <c r="AW4332" i="1"/>
  <c r="AW4335" i="1"/>
  <c r="AW4382" i="1"/>
  <c r="AW4824" i="1"/>
  <c r="AW4936" i="1"/>
  <c r="AW4944" i="1"/>
  <c r="AS3889" i="1"/>
  <c r="AS3903" i="1"/>
  <c r="AS3917" i="1"/>
  <c r="AS3920" i="1"/>
  <c r="AS3948" i="1"/>
  <c r="AW3974" i="1"/>
  <c r="AS4025" i="1"/>
  <c r="AW4068" i="1"/>
  <c r="AS4079" i="1"/>
  <c r="AW4105" i="1"/>
  <c r="AS4133" i="1"/>
  <c r="AW4156" i="1"/>
  <c r="AW4180" i="1"/>
  <c r="AS4186" i="1"/>
  <c r="AS4191" i="1"/>
  <c r="AS4201" i="1"/>
  <c r="AS4218" i="1"/>
  <c r="AS4219" i="1"/>
  <c r="AS4243" i="1"/>
  <c r="AW4253" i="1"/>
  <c r="AW4264" i="1"/>
  <c r="AW4269" i="1"/>
  <c r="AS4305" i="1"/>
  <c r="AS4356" i="1"/>
  <c r="AW4511" i="1"/>
  <c r="AW4669" i="1"/>
  <c r="AS4780" i="1"/>
  <c r="AW4926" i="1"/>
  <c r="AS3875" i="1"/>
  <c r="AW3909" i="1"/>
  <c r="AW3910" i="1"/>
  <c r="AW3919" i="1"/>
  <c r="AW3936" i="1"/>
  <c r="AS3946" i="1"/>
  <c r="AS3956" i="1"/>
  <c r="AW3962" i="1"/>
  <c r="AW3972" i="1"/>
  <c r="AW4023" i="1"/>
  <c r="AS4029" i="1"/>
  <c r="AW4030" i="1"/>
  <c r="AS4057" i="1"/>
  <c r="AS4061" i="1"/>
  <c r="AS4089" i="1"/>
  <c r="AS4109" i="1"/>
  <c r="AS4110" i="1"/>
  <c r="AW4131" i="1"/>
  <c r="AS4169" i="1"/>
  <c r="AW4175" i="1"/>
  <c r="AW4190" i="1"/>
  <c r="AW4219" i="1"/>
  <c r="AS4225" i="1"/>
  <c r="AS4239" i="1"/>
  <c r="AW4244" i="1"/>
  <c r="AS4256" i="1"/>
  <c r="AW4275" i="1"/>
  <c r="AW4276" i="1"/>
  <c r="AW4286" i="1"/>
  <c r="AW4317" i="1"/>
  <c r="AW4325" i="1"/>
  <c r="AW4326" i="1"/>
  <c r="AS4337" i="1"/>
  <c r="AW4339" i="1"/>
  <c r="AW4340" i="1"/>
  <c r="AS4412" i="1"/>
  <c r="AW4414" i="1"/>
  <c r="AS4423" i="1"/>
  <c r="AS4431" i="1"/>
  <c r="AS4456" i="1"/>
  <c r="AW4463" i="1"/>
  <c r="AS4526" i="1"/>
  <c r="AS4544" i="1"/>
  <c r="AS4614" i="1"/>
  <c r="AS4701" i="1"/>
  <c r="AW4971" i="1"/>
  <c r="AW4347" i="1"/>
  <c r="AS4400" i="1"/>
  <c r="AW4408" i="1"/>
  <c r="AS4452" i="1"/>
  <c r="AW4473" i="1"/>
  <c r="AS4485" i="1"/>
  <c r="AW4490" i="1"/>
  <c r="AW4506" i="1"/>
  <c r="AW4530" i="1"/>
  <c r="AS4537" i="1"/>
  <c r="AW4561" i="1"/>
  <c r="AS4573" i="1"/>
  <c r="AW4593" i="1"/>
  <c r="AS4599" i="1"/>
  <c r="AW4611" i="1"/>
  <c r="AS4636" i="1"/>
  <c r="AW4640" i="1"/>
  <c r="AW4665" i="1"/>
  <c r="AS4676" i="1"/>
  <c r="AW4713" i="1"/>
  <c r="AW4726" i="1"/>
  <c r="AW4748" i="1"/>
  <c r="AS4756" i="1"/>
  <c r="AW4770" i="1"/>
  <c r="AW4811" i="1"/>
  <c r="AW4847" i="1"/>
  <c r="AS4907" i="1"/>
  <c r="AW4912" i="1"/>
  <c r="AW4952" i="1"/>
  <c r="AW4961" i="1"/>
  <c r="AW4962" i="1"/>
  <c r="AS4978" i="1"/>
  <c r="AW4979" i="1"/>
  <c r="AW4982" i="1"/>
  <c r="AS4359" i="1"/>
  <c r="AW4368" i="1"/>
  <c r="AW4402" i="1"/>
  <c r="AS4415" i="1"/>
  <c r="AW4433" i="1"/>
  <c r="AS4440" i="1"/>
  <c r="AW4442" i="1"/>
  <c r="AS4464" i="1"/>
  <c r="AW4499" i="1"/>
  <c r="AS4517" i="1"/>
  <c r="AW4523" i="1"/>
  <c r="AW4525" i="1"/>
  <c r="AS4549" i="1"/>
  <c r="AW4554" i="1"/>
  <c r="AW4556" i="1"/>
  <c r="AS4587" i="1"/>
  <c r="AW4588" i="1"/>
  <c r="AW4632" i="1"/>
  <c r="AW4639" i="1"/>
  <c r="AW4663" i="1"/>
  <c r="AW4677" i="1"/>
  <c r="AS4705" i="1"/>
  <c r="AS4731" i="1"/>
  <c r="AW4746" i="1"/>
  <c r="AS4752" i="1"/>
  <c r="AW4754" i="1"/>
  <c r="AS4816" i="1"/>
  <c r="AS4858" i="1"/>
  <c r="AW4859" i="1"/>
  <c r="AS4867" i="1"/>
  <c r="AW4871" i="1"/>
  <c r="AW4910" i="1"/>
  <c r="AW4922" i="1"/>
  <c r="AW4960" i="1"/>
  <c r="AW4978" i="1"/>
  <c r="AW4860" i="1"/>
  <c r="AW4904" i="1"/>
  <c r="AW4906" i="1"/>
  <c r="AW4907" i="1"/>
  <c r="AW4360" i="1"/>
  <c r="AW4361" i="1"/>
  <c r="AW4362" i="1"/>
  <c r="AS4384" i="1"/>
  <c r="AS4413" i="1"/>
  <c r="AW4427" i="1"/>
  <c r="AS4438" i="1"/>
  <c r="AW4440" i="1"/>
  <c r="AW4450" i="1"/>
  <c r="AW4464" i="1"/>
  <c r="AW4465" i="1"/>
  <c r="AW4496" i="1"/>
  <c r="AW4519" i="1"/>
  <c r="AS4533" i="1"/>
  <c r="AW4535" i="1"/>
  <c r="AS4565" i="1"/>
  <c r="AS4584" i="1"/>
  <c r="AS4613" i="1"/>
  <c r="AS4615" i="1"/>
  <c r="AW4617" i="1"/>
  <c r="AW4619" i="1"/>
  <c r="AW4662" i="1"/>
  <c r="AW4675" i="1"/>
  <c r="AS4681" i="1"/>
  <c r="AW4705" i="1"/>
  <c r="AS4717" i="1"/>
  <c r="AS4729" i="1"/>
  <c r="AS4759" i="1"/>
  <c r="AS4773" i="1"/>
  <c r="AW4803" i="1"/>
  <c r="AW4843" i="1"/>
  <c r="AW4855" i="1"/>
  <c r="AW4880" i="1"/>
  <c r="AS4889" i="1"/>
  <c r="AS4891" i="1"/>
  <c r="AW4899" i="1"/>
  <c r="AW4918" i="1"/>
  <c r="AS4927" i="1"/>
  <c r="AW4931" i="1"/>
  <c r="AS4956" i="1"/>
  <c r="AW4975" i="1"/>
  <c r="AS4649" i="1"/>
  <c r="AS4667" i="1"/>
  <c r="AS4668" i="1"/>
  <c r="AW4681" i="1"/>
  <c r="AW4695" i="1"/>
  <c r="AS4714" i="1"/>
  <c r="AS4715" i="1"/>
  <c r="AW4719" i="1"/>
  <c r="AS4758" i="1"/>
  <c r="AW4762" i="1"/>
  <c r="AW4852" i="1"/>
  <c r="AW4866" i="1"/>
  <c r="AW4868" i="1"/>
  <c r="AS4887" i="1"/>
  <c r="AW4893" i="1"/>
  <c r="AS4913" i="1"/>
  <c r="AW4915" i="1"/>
  <c r="AW4929" i="1"/>
  <c r="AW4937" i="1"/>
  <c r="AW4967" i="1"/>
  <c r="AS4981" i="1"/>
  <c r="AS4982" i="1"/>
  <c r="AW23" i="1"/>
  <c r="AS17" i="1"/>
  <c r="AS18" i="1"/>
  <c r="AW22" i="1"/>
  <c r="AS25" i="1"/>
  <c r="AS26" i="1"/>
  <c r="AS27" i="1"/>
  <c r="AS37" i="1"/>
  <c r="AS73" i="1"/>
  <c r="AS79" i="1"/>
  <c r="AS85" i="1"/>
  <c r="AS89" i="1"/>
  <c r="AW93" i="1"/>
  <c r="AS109" i="1"/>
  <c r="AW113" i="1"/>
  <c r="AW125" i="1"/>
  <c r="AW126" i="1"/>
  <c r="AW137" i="1"/>
  <c r="AW139" i="1"/>
  <c r="AW145" i="1"/>
  <c r="AW163" i="1"/>
  <c r="AW169" i="1"/>
  <c r="AW185" i="1"/>
  <c r="AW189" i="1"/>
  <c r="AW190" i="1"/>
  <c r="AS193" i="1"/>
  <c r="AS194" i="1"/>
  <c r="AW197" i="1"/>
  <c r="AW203" i="1"/>
  <c r="AW207" i="1"/>
  <c r="AS221" i="1"/>
  <c r="AS233" i="1"/>
  <c r="AS235" i="1"/>
  <c r="AS239" i="1"/>
  <c r="AS253" i="1"/>
  <c r="AS265" i="1"/>
  <c r="AS267" i="1"/>
  <c r="AS271" i="1"/>
  <c r="AS277" i="1"/>
  <c r="AS279" i="1"/>
  <c r="AW285" i="1"/>
  <c r="AS301" i="1"/>
  <c r="AW303" i="1"/>
  <c r="AS322" i="1"/>
  <c r="AS341" i="1"/>
  <c r="AS365" i="1"/>
  <c r="AW367" i="1"/>
  <c r="AS391" i="1"/>
  <c r="AS423" i="1"/>
  <c r="AW455" i="1"/>
  <c r="AS826" i="1"/>
  <c r="AS865" i="1"/>
  <c r="AW83" i="1"/>
  <c r="AW92" i="1"/>
  <c r="AW191" i="1"/>
  <c r="AW200" i="1"/>
  <c r="AW283" i="1"/>
  <c r="AS384" i="1"/>
  <c r="AW453" i="1"/>
  <c r="AW40" i="1"/>
  <c r="AW91" i="1"/>
  <c r="AW194" i="1"/>
  <c r="AS224" i="1"/>
  <c r="AW228" i="1"/>
  <c r="AW231" i="1"/>
  <c r="AW243" i="1"/>
  <c r="AS246" i="1"/>
  <c r="AW251" i="1"/>
  <c r="AW263" i="1"/>
  <c r="AW275" i="1"/>
  <c r="AW339" i="1"/>
  <c r="AS351" i="1"/>
  <c r="AS429" i="1"/>
  <c r="AS441" i="1"/>
  <c r="AW444" i="1"/>
  <c r="AW492" i="1"/>
  <c r="AS556" i="1"/>
  <c r="AW598" i="1"/>
  <c r="AW734" i="1"/>
  <c r="AW737" i="1"/>
  <c r="AS793" i="1"/>
  <c r="AW808" i="1"/>
  <c r="AS848" i="1"/>
  <c r="AS860" i="1"/>
  <c r="AS901" i="1"/>
  <c r="AW51" i="1"/>
  <c r="AW90" i="1"/>
  <c r="AW119" i="1"/>
  <c r="AS244" i="1"/>
  <c r="AW284" i="1"/>
  <c r="AS388" i="1"/>
  <c r="AW399" i="1"/>
  <c r="AS30" i="1"/>
  <c r="AW220" i="1"/>
  <c r="AW223" i="1"/>
  <c r="AW232" i="1"/>
  <c r="AW252" i="1"/>
  <c r="AW255" i="1"/>
  <c r="AW264" i="1"/>
  <c r="AW314" i="1"/>
  <c r="AW359" i="1"/>
  <c r="AW391" i="1"/>
  <c r="AW420" i="1"/>
  <c r="AW472" i="1"/>
  <c r="AW707" i="1"/>
  <c r="AW885" i="1"/>
  <c r="AW19" i="1"/>
  <c r="AS31" i="1"/>
  <c r="AW115" i="1"/>
  <c r="AW124" i="1"/>
  <c r="AW128" i="1"/>
  <c r="AW130" i="1"/>
  <c r="AW188" i="1"/>
  <c r="AW218" i="1"/>
  <c r="AW250" i="1"/>
  <c r="AS278" i="1"/>
  <c r="AS464" i="1"/>
  <c r="AW482" i="1"/>
  <c r="AS807" i="1"/>
  <c r="AW31" i="1"/>
  <c r="AW34" i="1"/>
  <c r="AW11" i="1"/>
  <c r="AW12" i="1"/>
  <c r="AW63" i="1"/>
  <c r="AS137" i="1"/>
  <c r="AS146" i="1"/>
  <c r="AS157" i="1"/>
  <c r="AS167" i="1"/>
  <c r="AS169" i="1"/>
  <c r="AS171" i="1"/>
  <c r="AS175" i="1"/>
  <c r="AS179" i="1"/>
  <c r="AS186" i="1"/>
  <c r="AS209" i="1"/>
  <c r="AW258" i="1"/>
  <c r="AS287" i="1"/>
  <c r="AS290" i="1"/>
  <c r="AW295" i="1"/>
  <c r="AS309" i="1"/>
  <c r="AW315" i="1"/>
  <c r="AW350" i="1"/>
  <c r="AS352" i="1"/>
  <c r="AW356" i="1"/>
  <c r="AS375" i="1"/>
  <c r="AW377" i="1"/>
  <c r="AW378" i="1"/>
  <c r="AW381" i="1"/>
  <c r="AW382" i="1"/>
  <c r="AW385" i="1"/>
  <c r="AS403" i="1"/>
  <c r="AS411" i="1"/>
  <c r="AS417" i="1"/>
  <c r="AS435" i="1"/>
  <c r="AW459" i="1"/>
  <c r="AS499" i="1"/>
  <c r="AS500" i="1"/>
  <c r="AW654" i="1"/>
  <c r="AS687" i="1"/>
  <c r="AS817" i="1"/>
  <c r="AS835" i="1"/>
  <c r="AW843" i="1"/>
  <c r="AW36" i="1"/>
  <c r="AW104" i="1"/>
  <c r="AS21" i="1"/>
  <c r="AS50" i="1"/>
  <c r="AS55" i="1"/>
  <c r="AS82" i="1"/>
  <c r="AS93" i="1"/>
  <c r="AS105" i="1"/>
  <c r="AS122" i="1"/>
  <c r="AS131" i="1"/>
  <c r="AS133" i="1"/>
  <c r="AS143" i="1"/>
  <c r="AS145" i="1"/>
  <c r="AS154" i="1"/>
  <c r="AS159" i="1"/>
  <c r="AS163" i="1"/>
  <c r="AS173" i="1"/>
  <c r="AW177" i="1"/>
  <c r="AS181" i="1"/>
  <c r="AS183" i="1"/>
  <c r="AS187" i="1"/>
  <c r="AS189" i="1"/>
  <c r="AS199" i="1"/>
  <c r="AS201" i="1"/>
  <c r="AS203" i="1"/>
  <c r="AS207" i="1"/>
  <c r="AS211" i="1"/>
  <c r="AS282" i="1"/>
  <c r="AS289" i="1"/>
  <c r="AW291" i="1"/>
  <c r="AW331" i="1"/>
  <c r="AW349" i="1"/>
  <c r="AS373" i="1"/>
  <c r="AW379" i="1"/>
  <c r="AS409" i="1"/>
  <c r="AW809" i="1"/>
  <c r="AW5" i="1"/>
  <c r="AS41" i="1"/>
  <c r="AS49" i="1"/>
  <c r="AS53" i="1"/>
  <c r="AW57" i="1"/>
  <c r="AS81" i="1"/>
  <c r="AS90" i="1"/>
  <c r="AW94" i="1"/>
  <c r="AS97" i="1"/>
  <c r="AS98" i="1"/>
  <c r="AS117" i="1"/>
  <c r="AS119" i="1"/>
  <c r="AS129" i="1"/>
  <c r="AS130" i="1"/>
  <c r="AS141" i="1"/>
  <c r="AS149" i="1"/>
  <c r="AS153" i="1"/>
  <c r="AW157" i="1"/>
  <c r="AW158" i="1"/>
  <c r="AS161" i="1"/>
  <c r="AS162" i="1"/>
  <c r="AW165" i="1"/>
  <c r="AW171" i="1"/>
  <c r="AW175" i="1"/>
  <c r="AS195" i="1"/>
  <c r="AS205" i="1"/>
  <c r="AW209" i="1"/>
  <c r="AS213" i="1"/>
  <c r="AS218" i="1"/>
  <c r="AS241" i="1"/>
  <c r="AS250" i="1"/>
  <c r="AS273" i="1"/>
  <c r="AW286" i="1"/>
  <c r="AW305" i="1"/>
  <c r="AS323" i="1"/>
  <c r="AW325" i="1"/>
  <c r="AS343" i="1"/>
  <c r="AW345" i="1"/>
  <c r="AW369" i="1"/>
  <c r="AS699" i="1"/>
  <c r="AS775" i="1"/>
  <c r="AW811" i="1"/>
  <c r="AW813" i="1"/>
  <c r="AS937" i="1"/>
  <c r="AS283" i="1"/>
  <c r="AS285" i="1"/>
  <c r="AS295" i="1"/>
  <c r="AS297" i="1"/>
  <c r="AS299" i="1"/>
  <c r="AS303" i="1"/>
  <c r="AS307" i="1"/>
  <c r="AS315" i="1"/>
  <c r="AS317" i="1"/>
  <c r="AS327" i="1"/>
  <c r="AS329" i="1"/>
  <c r="AS331" i="1"/>
  <c r="AS335" i="1"/>
  <c r="AS339" i="1"/>
  <c r="AS347" i="1"/>
  <c r="AS349" i="1"/>
  <c r="AS359" i="1"/>
  <c r="AS361" i="1"/>
  <c r="AS363" i="1"/>
  <c r="AS367" i="1"/>
  <c r="AS371" i="1"/>
  <c r="AS379" i="1"/>
  <c r="AS390" i="1"/>
  <c r="AW394" i="1"/>
  <c r="AS439" i="1"/>
  <c r="AW448" i="1"/>
  <c r="AW468" i="1"/>
  <c r="AS477" i="1"/>
  <c r="AW480" i="1"/>
  <c r="AW517" i="1"/>
  <c r="AW526" i="1"/>
  <c r="AW536" i="1"/>
  <c r="AW539" i="1"/>
  <c r="AW549" i="1"/>
  <c r="AW558" i="1"/>
  <c r="AS568" i="1"/>
  <c r="AS571" i="1"/>
  <c r="AS576" i="1"/>
  <c r="AW579" i="1"/>
  <c r="AW589" i="1"/>
  <c r="AW606" i="1"/>
  <c r="AW609" i="1"/>
  <c r="AS635" i="1"/>
  <c r="AS636" i="1"/>
  <c r="AS642" i="1"/>
  <c r="AS644" i="1"/>
  <c r="AW651" i="1"/>
  <c r="AS676" i="1"/>
  <c r="AS685" i="1"/>
  <c r="AS690" i="1"/>
  <c r="AS692" i="1"/>
  <c r="AS693" i="1"/>
  <c r="AW695" i="1"/>
  <c r="AW696" i="1"/>
  <c r="AW803" i="1"/>
  <c r="AS804" i="1"/>
  <c r="AW810" i="1"/>
  <c r="AS814" i="1"/>
  <c r="AW815" i="1"/>
  <c r="AW819" i="1"/>
  <c r="AS820" i="1"/>
  <c r="AW828" i="1"/>
  <c r="AW837" i="1"/>
  <c r="AW838" i="1"/>
  <c r="AW840" i="1"/>
  <c r="AW851" i="1"/>
  <c r="AW859" i="1"/>
  <c r="AW860" i="1"/>
  <c r="AS891" i="1"/>
  <c r="AS892" i="1"/>
  <c r="AW900" i="1"/>
  <c r="AS929" i="1"/>
  <c r="AS935" i="1"/>
  <c r="AS936" i="1"/>
  <c r="AW999" i="1"/>
  <c r="AW1007" i="1"/>
  <c r="AW1009" i="1"/>
  <c r="AS1015" i="1"/>
  <c r="AW1020" i="1"/>
  <c r="AS1051" i="1"/>
  <c r="AW1054" i="1"/>
  <c r="AW1055" i="1"/>
  <c r="AS1063" i="1"/>
  <c r="AS1080" i="1"/>
  <c r="AS1081" i="1"/>
  <c r="AS1095" i="1"/>
  <c r="AW1100" i="1"/>
  <c r="AS1108" i="1"/>
  <c r="AW1109" i="1"/>
  <c r="AW1124" i="1"/>
  <c r="AS1667" i="1"/>
  <c r="AW1135" i="1"/>
  <c r="AS1160" i="1"/>
  <c r="AS1248" i="1"/>
  <c r="AW1251" i="1"/>
  <c r="AS1666" i="1"/>
  <c r="AW568" i="1"/>
  <c r="AW576" i="1"/>
  <c r="AS584" i="1"/>
  <c r="AS616" i="1"/>
  <c r="AW638" i="1"/>
  <c r="AW641" i="1"/>
  <c r="AW647" i="1"/>
  <c r="AS728" i="1"/>
  <c r="AS731" i="1"/>
  <c r="AS732" i="1"/>
  <c r="AS743" i="1"/>
  <c r="AW744" i="1"/>
  <c r="AW750" i="1"/>
  <c r="AW758" i="1"/>
  <c r="AS787" i="1"/>
  <c r="AW802" i="1"/>
  <c r="AW829" i="1"/>
  <c r="AW831" i="1"/>
  <c r="AW836" i="1"/>
  <c r="AW862" i="1"/>
  <c r="AW864" i="1"/>
  <c r="AW892" i="1"/>
  <c r="AW897" i="1"/>
  <c r="AS908" i="1"/>
  <c r="AS927" i="1"/>
  <c r="AW957" i="1"/>
  <c r="AW958" i="1"/>
  <c r="AW995" i="1"/>
  <c r="AW997" i="1"/>
  <c r="AS1003" i="1"/>
  <c r="AW1017" i="1"/>
  <c r="AS1048" i="1"/>
  <c r="AW1051" i="1"/>
  <c r="AW1052" i="1"/>
  <c r="AW1065" i="1"/>
  <c r="AS1088" i="1"/>
  <c r="AS1131" i="1"/>
  <c r="AS1159" i="1"/>
  <c r="AS1209" i="1"/>
  <c r="AW1213" i="1"/>
  <c r="AW681" i="1"/>
  <c r="AS741" i="1"/>
  <c r="AS873" i="1"/>
  <c r="AW296" i="1"/>
  <c r="AW316" i="1"/>
  <c r="AW319" i="1"/>
  <c r="AW328" i="1"/>
  <c r="AW348" i="1"/>
  <c r="AW351" i="1"/>
  <c r="AW360" i="1"/>
  <c r="AW374" i="1"/>
  <c r="AW380" i="1"/>
  <c r="AS425" i="1"/>
  <c r="AW437" i="1"/>
  <c r="AW441" i="1"/>
  <c r="AW495" i="1"/>
  <c r="AW496" i="1"/>
  <c r="AW503" i="1"/>
  <c r="AW507" i="1"/>
  <c r="AS516" i="1"/>
  <c r="AS531" i="1"/>
  <c r="AS554" i="1"/>
  <c r="AS559" i="1"/>
  <c r="AS561" i="1"/>
  <c r="AW563" i="1"/>
  <c r="AW564" i="1"/>
  <c r="AS586" i="1"/>
  <c r="AS588" i="1"/>
  <c r="AS593" i="1"/>
  <c r="AW595" i="1"/>
  <c r="AS607" i="1"/>
  <c r="AS611" i="1"/>
  <c r="AS612" i="1"/>
  <c r="AS615" i="1"/>
  <c r="AW645" i="1"/>
  <c r="AS660" i="1"/>
  <c r="AS661" i="1"/>
  <c r="AS708" i="1"/>
  <c r="AS715" i="1"/>
  <c r="AS724" i="1"/>
  <c r="AS730" i="1"/>
  <c r="AS780" i="1"/>
  <c r="AS811" i="1"/>
  <c r="AS870" i="1"/>
  <c r="AW876" i="1"/>
  <c r="AW941" i="1"/>
  <c r="AW1133" i="1"/>
  <c r="AW322" i="1"/>
  <c r="AS387" i="1"/>
  <c r="AS394" i="1"/>
  <c r="AS399" i="1"/>
  <c r="AS401" i="1"/>
  <c r="AS405" i="1"/>
  <c r="AW408" i="1"/>
  <c r="AW412" i="1"/>
  <c r="AW413" i="1"/>
  <c r="AW422" i="1"/>
  <c r="AW433" i="1"/>
  <c r="AS447" i="1"/>
  <c r="AS467" i="1"/>
  <c r="AS479" i="1"/>
  <c r="AS487" i="1"/>
  <c r="AS489" i="1"/>
  <c r="AS493" i="1"/>
  <c r="AW516" i="1"/>
  <c r="AS545" i="1"/>
  <c r="AW547" i="1"/>
  <c r="AW548" i="1"/>
  <c r="AW551" i="1"/>
  <c r="AS579" i="1"/>
  <c r="AW588" i="1"/>
  <c r="AS602" i="1"/>
  <c r="AS618" i="1"/>
  <c r="AW623" i="1"/>
  <c r="AS651" i="1"/>
  <c r="AW660" i="1"/>
  <c r="AW674" i="1"/>
  <c r="AS696" i="1"/>
  <c r="AS706" i="1"/>
  <c r="AW708" i="1"/>
  <c r="AS709" i="1"/>
  <c r="AS722" i="1"/>
  <c r="AW724" i="1"/>
  <c r="AW727" i="1"/>
  <c r="AS738" i="1"/>
  <c r="AS752" i="1"/>
  <c r="AS767" i="1"/>
  <c r="AW780" i="1"/>
  <c r="AS781" i="1"/>
  <c r="AS809" i="1"/>
  <c r="AS810" i="1"/>
  <c r="AS823" i="1"/>
  <c r="AS827" i="1"/>
  <c r="AS843" i="1"/>
  <c r="AS851" i="1"/>
  <c r="AS855" i="1"/>
  <c r="AS857" i="1"/>
  <c r="AS859" i="1"/>
  <c r="AW870" i="1"/>
  <c r="AW880" i="1"/>
  <c r="AW882" i="1"/>
  <c r="AW906" i="1"/>
  <c r="AS919" i="1"/>
  <c r="AS923" i="1"/>
  <c r="AS975" i="1"/>
  <c r="AW980" i="1"/>
  <c r="AW981" i="1"/>
  <c r="AW993" i="1"/>
  <c r="AW1035" i="1"/>
  <c r="AW1092" i="1"/>
  <c r="AS1152" i="1"/>
  <c r="AW1181" i="1"/>
  <c r="AS1229" i="1"/>
  <c r="AW979" i="1"/>
  <c r="AW1031" i="1"/>
  <c r="AS1083" i="1"/>
  <c r="AW1111" i="1"/>
  <c r="AS1123" i="1"/>
  <c r="AS1153" i="1"/>
  <c r="AS1176" i="1"/>
  <c r="AW1179" i="1"/>
  <c r="AW1189" i="1"/>
  <c r="AS1196" i="1"/>
  <c r="AS1197" i="1"/>
  <c r="AS1207" i="1"/>
  <c r="AW1211" i="1"/>
  <c r="AS1228" i="1"/>
  <c r="AS1245" i="1"/>
  <c r="AS1247" i="1"/>
  <c r="AS1264" i="1"/>
  <c r="AW1269" i="1"/>
  <c r="AS1293" i="1"/>
  <c r="AW1299" i="1"/>
  <c r="AS1308" i="1"/>
  <c r="AW1312" i="1"/>
  <c r="AS1328" i="1"/>
  <c r="AW1346" i="1"/>
  <c r="AW1347" i="1"/>
  <c r="AS1356" i="1"/>
  <c r="AS1359" i="1"/>
  <c r="AW1373" i="1"/>
  <c r="AS1376" i="1"/>
  <c r="AS1383" i="1"/>
  <c r="AW1395" i="1"/>
  <c r="AS1408" i="1"/>
  <c r="AS1429" i="1"/>
  <c r="AW1436" i="1"/>
  <c r="AW1449" i="1"/>
  <c r="AS1456" i="1"/>
  <c r="AS1463" i="1"/>
  <c r="AS1464" i="1"/>
  <c r="AW1467" i="1"/>
  <c r="AS1471" i="1"/>
  <c r="AS1473" i="1"/>
  <c r="AS1474" i="1"/>
  <c r="AS1477" i="1"/>
  <c r="AW1484" i="1"/>
  <c r="AS1506" i="1"/>
  <c r="AW1529" i="1"/>
  <c r="AW1533" i="1"/>
  <c r="AW1538" i="1"/>
  <c r="AS1557" i="1"/>
  <c r="AS1559" i="1"/>
  <c r="AS1569" i="1"/>
  <c r="AS1571" i="1"/>
  <c r="AS1576" i="1"/>
  <c r="AW1601" i="1"/>
  <c r="AW1623" i="1"/>
  <c r="AS1630" i="1"/>
  <c r="AW1635" i="1"/>
  <c r="AS1657" i="1"/>
  <c r="AW1659" i="1"/>
  <c r="AS1661" i="1"/>
  <c r="AW1663" i="1"/>
  <c r="AW1664" i="1"/>
  <c r="AS1692" i="1"/>
  <c r="AS1693" i="1"/>
  <c r="AW1696" i="1"/>
  <c r="AS1699" i="1"/>
  <c r="AW1770" i="1"/>
  <c r="AW1882" i="1"/>
  <c r="AW2092" i="1"/>
  <c r="AS1327" i="1"/>
  <c r="AS1433" i="1"/>
  <c r="AW1469" i="1"/>
  <c r="AS1475" i="1"/>
  <c r="AS1481" i="1"/>
  <c r="AS1531" i="1"/>
  <c r="AW1549" i="1"/>
  <c r="AS1573" i="1"/>
  <c r="AS1750" i="1"/>
  <c r="AW1754" i="1"/>
  <c r="AW1843" i="1"/>
  <c r="AW1894" i="1"/>
  <c r="AW923" i="1"/>
  <c r="AW925" i="1"/>
  <c r="AW928" i="1"/>
  <c r="AS984" i="1"/>
  <c r="AS985" i="1"/>
  <c r="AS986" i="1"/>
  <c r="AS990" i="1"/>
  <c r="AW991" i="1"/>
  <c r="AS1001" i="1"/>
  <c r="AS1013" i="1"/>
  <c r="AS1025" i="1"/>
  <c r="AW1028" i="1"/>
  <c r="AW1029" i="1"/>
  <c r="AS1043" i="1"/>
  <c r="AS1044" i="1"/>
  <c r="AW1059" i="1"/>
  <c r="AW1061" i="1"/>
  <c r="AS1073" i="1"/>
  <c r="AS1078" i="1"/>
  <c r="AW1079" i="1"/>
  <c r="AW1083" i="1"/>
  <c r="AW1125" i="1"/>
  <c r="AS1144" i="1"/>
  <c r="AS1145" i="1"/>
  <c r="AW1165" i="1"/>
  <c r="AW1196" i="1"/>
  <c r="AS1217" i="1"/>
  <c r="AS1241" i="1"/>
  <c r="AW1256" i="1"/>
  <c r="AS1324" i="1"/>
  <c r="AW1333" i="1"/>
  <c r="AW1365" i="1"/>
  <c r="AW1374" i="1"/>
  <c r="AW1413" i="1"/>
  <c r="AS1423" i="1"/>
  <c r="AW1439" i="1"/>
  <c r="AW1445" i="1"/>
  <c r="AS1451" i="1"/>
  <c r="AS1457" i="1"/>
  <c r="AW1486" i="1"/>
  <c r="AS1492" i="1"/>
  <c r="AS1503" i="1"/>
  <c r="AW1534" i="1"/>
  <c r="AS1535" i="1"/>
  <c r="AW1556" i="1"/>
  <c r="AS1561" i="1"/>
  <c r="AW1598" i="1"/>
  <c r="AW1658" i="1"/>
  <c r="AW1689" i="1"/>
  <c r="AW1716" i="1"/>
  <c r="AW1942" i="1"/>
  <c r="AW1943" i="1"/>
  <c r="AS2038" i="1"/>
  <c r="AS2154" i="1"/>
  <c r="AS1221" i="1"/>
  <c r="AW1307" i="1"/>
  <c r="AS1321" i="1"/>
  <c r="AW1331" i="1"/>
  <c r="AW1363" i="1"/>
  <c r="AW1411" i="1"/>
  <c r="AS1427" i="1"/>
  <c r="AW1471" i="1"/>
  <c r="AW1474" i="1"/>
  <c r="AW1480" i="1"/>
  <c r="AW1488" i="1"/>
  <c r="AS1502" i="1"/>
  <c r="AW1506" i="1"/>
  <c r="AW1509" i="1"/>
  <c r="AS1544" i="1"/>
  <c r="AW1560" i="1"/>
  <c r="AW1572" i="1"/>
  <c r="AW1573" i="1"/>
  <c r="AS1612" i="1"/>
  <c r="AS1734" i="1"/>
  <c r="AS1738" i="1"/>
  <c r="AS1740" i="1"/>
  <c r="AS1758" i="1"/>
  <c r="AS1867" i="1"/>
  <c r="AS1907" i="1"/>
  <c r="AS1909" i="1"/>
  <c r="AS2018" i="1"/>
  <c r="AW893" i="1"/>
  <c r="AW907" i="1"/>
  <c r="AW908" i="1"/>
  <c r="AW933" i="1"/>
  <c r="AS952" i="1"/>
  <c r="AS959" i="1"/>
  <c r="AS960" i="1"/>
  <c r="AS961" i="1"/>
  <c r="AW965" i="1"/>
  <c r="AS976" i="1"/>
  <c r="AS982" i="1"/>
  <c r="AW983" i="1"/>
  <c r="AW987" i="1"/>
  <c r="AW1011" i="1"/>
  <c r="AW1012" i="1"/>
  <c r="AW1025" i="1"/>
  <c r="AW1043" i="1"/>
  <c r="AW1044" i="1"/>
  <c r="AS1056" i="1"/>
  <c r="AW1071" i="1"/>
  <c r="AW1075" i="1"/>
  <c r="AW1077" i="1"/>
  <c r="AW1105" i="1"/>
  <c r="AS1111" i="1"/>
  <c r="AW1116" i="1"/>
  <c r="AS1136" i="1"/>
  <c r="AS1137" i="1"/>
  <c r="AS1142" i="1"/>
  <c r="AW1143" i="1"/>
  <c r="AW1147" i="1"/>
  <c r="AW1157" i="1"/>
  <c r="AS1168" i="1"/>
  <c r="AS1180" i="1"/>
  <c r="AS1191" i="1"/>
  <c r="AW1204" i="1"/>
  <c r="AS1213" i="1"/>
  <c r="AW1217" i="1"/>
  <c r="AW1220" i="1"/>
  <c r="AS1260" i="1"/>
  <c r="AS1261" i="1"/>
  <c r="AS1280" i="1"/>
  <c r="AS1281" i="1"/>
  <c r="AS1287" i="1"/>
  <c r="AS1301" i="1"/>
  <c r="AW1321" i="1"/>
  <c r="AW1323" i="1"/>
  <c r="AS1336" i="1"/>
  <c r="AW1341" i="1"/>
  <c r="AS1343" i="1"/>
  <c r="AW1345" i="1"/>
  <c r="AS1348" i="1"/>
  <c r="AS1353" i="1"/>
  <c r="AS1388" i="1"/>
  <c r="AS1392" i="1"/>
  <c r="AS1396" i="1"/>
  <c r="AS1401" i="1"/>
  <c r="AS1416" i="1"/>
  <c r="AW1450" i="1"/>
  <c r="AW1464" i="1"/>
  <c r="AW1477" i="1"/>
  <c r="AW1494" i="1"/>
  <c r="AS1497" i="1"/>
  <c r="AS1500" i="1"/>
  <c r="AW1502" i="1"/>
  <c r="AS1519" i="1"/>
  <c r="AS1520" i="1"/>
  <c r="AW1537" i="1"/>
  <c r="AS1542" i="1"/>
  <c r="AS1551" i="1"/>
  <c r="AW1568" i="1"/>
  <c r="AW1577" i="1"/>
  <c r="AS1585" i="1"/>
  <c r="AS1592" i="1"/>
  <c r="AS1627" i="1"/>
  <c r="AW1645" i="1"/>
  <c r="AS1651" i="1"/>
  <c r="AW1673" i="1"/>
  <c r="AW1674" i="1"/>
  <c r="AW1779" i="1"/>
  <c r="AW1798" i="1"/>
  <c r="AW1814" i="1"/>
  <c r="AW1931" i="1"/>
  <c r="AS2142" i="1"/>
  <c r="AS1007" i="1"/>
  <c r="AW1023" i="1"/>
  <c r="AW1067" i="1"/>
  <c r="AW1070" i="1"/>
  <c r="AS1096" i="1"/>
  <c r="AW1103" i="1"/>
  <c r="AS1128" i="1"/>
  <c r="AW1140" i="1"/>
  <c r="AW1219" i="1"/>
  <c r="AS1232" i="1"/>
  <c r="AS1233" i="1"/>
  <c r="AW1237" i="1"/>
  <c r="AW1252" i="1"/>
  <c r="AW1260" i="1"/>
  <c r="AW1284" i="1"/>
  <c r="AW1320" i="1"/>
  <c r="AS1335" i="1"/>
  <c r="AS1337" i="1"/>
  <c r="AW1340" i="1"/>
  <c r="AW1352" i="1"/>
  <c r="AS1391" i="1"/>
  <c r="AW1400" i="1"/>
  <c r="AS1415" i="1"/>
  <c r="AS1441" i="1"/>
  <c r="AW1453" i="1"/>
  <c r="AS1469" i="1"/>
  <c r="AW1499" i="1"/>
  <c r="AW1503" i="1"/>
  <c r="AS1512" i="1"/>
  <c r="AS1514" i="1"/>
  <c r="AW1516" i="1"/>
  <c r="AW1536" i="1"/>
  <c r="AW1543" i="1"/>
  <c r="AW1566" i="1"/>
  <c r="AS1583" i="1"/>
  <c r="AS1589" i="1"/>
  <c r="AS1601" i="1"/>
  <c r="AS1641" i="1"/>
  <c r="AS1643" i="1"/>
  <c r="AS1664" i="1"/>
  <c r="AW1772" i="1"/>
  <c r="AW1775" i="1"/>
  <c r="AW1884" i="1"/>
  <c r="AW1887" i="1"/>
  <c r="AS1896" i="1"/>
  <c r="AS1897" i="1"/>
  <c r="AS1898" i="1"/>
  <c r="AS1923" i="1"/>
  <c r="AW1927" i="1"/>
  <c r="AS1277" i="1"/>
  <c r="AS1296" i="1"/>
  <c r="AS1309" i="1"/>
  <c r="AS1333" i="1"/>
  <c r="AW1336" i="1"/>
  <c r="AW1348" i="1"/>
  <c r="AS1365" i="1"/>
  <c r="AW1388" i="1"/>
  <c r="AW1392" i="1"/>
  <c r="AW1393" i="1"/>
  <c r="AW1396" i="1"/>
  <c r="AS1413" i="1"/>
  <c r="AW1416" i="1"/>
  <c r="AS1440" i="1"/>
  <c r="AS1445" i="1"/>
  <c r="AS1447" i="1"/>
  <c r="AS1449" i="1"/>
  <c r="AS1484" i="1"/>
  <c r="AW1497" i="1"/>
  <c r="AS1529" i="1"/>
  <c r="AS1553" i="1"/>
  <c r="AS1555" i="1"/>
  <c r="AW1585" i="1"/>
  <c r="AW1587" i="1"/>
  <c r="AW1591" i="1"/>
  <c r="AS1599" i="1"/>
  <c r="AW1605" i="1"/>
  <c r="AW1613" i="1"/>
  <c r="AW1619" i="1"/>
  <c r="AW1627" i="1"/>
  <c r="AS1635" i="1"/>
  <c r="AW1727" i="1"/>
  <c r="AW1788" i="1"/>
  <c r="AW1845" i="1"/>
  <c r="AS1936" i="1"/>
  <c r="AS1937" i="1"/>
  <c r="AS1938" i="1"/>
  <c r="AW2097" i="1"/>
  <c r="AW1700" i="1"/>
  <c r="AW1707" i="1"/>
  <c r="AW1712" i="1"/>
  <c r="AS1721" i="1"/>
  <c r="AS1737" i="1"/>
  <c r="AS1747" i="1"/>
  <c r="AS1752" i="1"/>
  <c r="AS1753" i="1"/>
  <c r="AS1754" i="1"/>
  <c r="AW1758" i="1"/>
  <c r="AW1763" i="1"/>
  <c r="AW1774" i="1"/>
  <c r="AW1783" i="1"/>
  <c r="AW1791" i="1"/>
  <c r="AS1827" i="1"/>
  <c r="AS1834" i="1"/>
  <c r="AW1846" i="1"/>
  <c r="AW1847" i="1"/>
  <c r="AS1859" i="1"/>
  <c r="AS1862" i="1"/>
  <c r="AW1863" i="1"/>
  <c r="AW1871" i="1"/>
  <c r="AW1886" i="1"/>
  <c r="AS1895" i="1"/>
  <c r="AS1899" i="1"/>
  <c r="AW1902" i="1"/>
  <c r="AW1909" i="1"/>
  <c r="AW1914" i="1"/>
  <c r="AW1933" i="1"/>
  <c r="AS1939" i="1"/>
  <c r="AW1940" i="1"/>
  <c r="AS1941" i="1"/>
  <c r="AW1948" i="1"/>
  <c r="AW1951" i="1"/>
  <c r="AS1960" i="1"/>
  <c r="AS1961" i="1"/>
  <c r="AS1962" i="1"/>
  <c r="AS1978" i="1"/>
  <c r="AS1980" i="1"/>
  <c r="AS1983" i="1"/>
  <c r="AW1986" i="1"/>
  <c r="AS2000" i="1"/>
  <c r="AS2001" i="1"/>
  <c r="AS2002" i="1"/>
  <c r="AS2037" i="1"/>
  <c r="AW2045" i="1"/>
  <c r="AW2046" i="1"/>
  <c r="AW2073" i="1"/>
  <c r="AW2074" i="1"/>
  <c r="AW2086" i="1"/>
  <c r="AS2105" i="1"/>
  <c r="AS2115" i="1"/>
  <c r="AW2117" i="1"/>
  <c r="AW2120" i="1"/>
  <c r="AS2131" i="1"/>
  <c r="AS2133" i="1"/>
  <c r="AS2143" i="1"/>
  <c r="AW2154" i="1"/>
  <c r="AW2174" i="1"/>
  <c r="AS2222" i="1"/>
  <c r="AS2885" i="1"/>
  <c r="AS2911" i="1"/>
  <c r="AS1730" i="1"/>
  <c r="AS1739" i="1"/>
  <c r="AW1767" i="1"/>
  <c r="AW1862" i="1"/>
  <c r="AW1864" i="1"/>
  <c r="AW1865" i="1"/>
  <c r="AW1878" i="1"/>
  <c r="AW1879" i="1"/>
  <c r="AS1891" i="1"/>
  <c r="AW1895" i="1"/>
  <c r="AW1903" i="1"/>
  <c r="AW1918" i="1"/>
  <c r="AS1931" i="1"/>
  <c r="AW1934" i="1"/>
  <c r="AW1941" i="1"/>
  <c r="AW1965" i="1"/>
  <c r="AS1971" i="1"/>
  <c r="AW1972" i="1"/>
  <c r="AS1973" i="1"/>
  <c r="AW1980" i="1"/>
  <c r="AW1983" i="1"/>
  <c r="AS1992" i="1"/>
  <c r="AS1993" i="1"/>
  <c r="AS1994" i="1"/>
  <c r="AS2010" i="1"/>
  <c r="AS2012" i="1"/>
  <c r="AW2037" i="1"/>
  <c r="AW2039" i="1"/>
  <c r="AS2069" i="1"/>
  <c r="AS2081" i="1"/>
  <c r="AW2087" i="1"/>
  <c r="AS2101" i="1"/>
  <c r="AS2112" i="1"/>
  <c r="AW2114" i="1"/>
  <c r="AW2141" i="1"/>
  <c r="AW2153" i="1"/>
  <c r="AS2209" i="1"/>
  <c r="AW2213" i="1"/>
  <c r="AS2253" i="1"/>
  <c r="AW2265" i="1"/>
  <c r="AW2277" i="1"/>
  <c r="AW2875" i="1"/>
  <c r="AS2049" i="1"/>
  <c r="AS2050" i="1"/>
  <c r="AS2099" i="1"/>
  <c r="AW2113" i="1"/>
  <c r="AS1958" i="1"/>
  <c r="AW1967" i="1"/>
  <c r="AW1971" i="1"/>
  <c r="AW1982" i="1"/>
  <c r="AS1995" i="1"/>
  <c r="AW2010" i="1"/>
  <c r="AS2032" i="1"/>
  <c r="AS2033" i="1"/>
  <c r="AW2136" i="1"/>
  <c r="AW2262" i="1"/>
  <c r="AW2263" i="1"/>
  <c r="AS2441" i="1"/>
  <c r="AW2538" i="1"/>
  <c r="AS1508" i="1"/>
  <c r="AS1509" i="1"/>
  <c r="AS1513" i="1"/>
  <c r="AW1518" i="1"/>
  <c r="AS1524" i="1"/>
  <c r="AW1525" i="1"/>
  <c r="AW1530" i="1"/>
  <c r="AS1577" i="1"/>
  <c r="AW1579" i="1"/>
  <c r="AW1580" i="1"/>
  <c r="AW1582" i="1"/>
  <c r="AW1583" i="1"/>
  <c r="AS1596" i="1"/>
  <c r="AW1597" i="1"/>
  <c r="AW1599" i="1"/>
  <c r="AW1600" i="1"/>
  <c r="AS1603" i="1"/>
  <c r="AS1606" i="1"/>
  <c r="AW1611" i="1"/>
  <c r="AS1613" i="1"/>
  <c r="AS1619" i="1"/>
  <c r="AS1638" i="1"/>
  <c r="AW1641" i="1"/>
  <c r="AW1644" i="1"/>
  <c r="AW1647" i="1"/>
  <c r="AW1655" i="1"/>
  <c r="AS1688" i="1"/>
  <c r="AS1701" i="1"/>
  <c r="AS1707" i="1"/>
  <c r="AS1728" i="1"/>
  <c r="AW1730" i="1"/>
  <c r="AW1734" i="1"/>
  <c r="AW1736" i="1"/>
  <c r="AW1741" i="1"/>
  <c r="AW1742" i="1"/>
  <c r="AW1746" i="1"/>
  <c r="AW1750" i="1"/>
  <c r="AW1753" i="1"/>
  <c r="AS1760" i="1"/>
  <c r="AS1761" i="1"/>
  <c r="AS1762" i="1"/>
  <c r="AS1776" i="1"/>
  <c r="AS1794" i="1"/>
  <c r="AS1796" i="1"/>
  <c r="AS1802" i="1"/>
  <c r="AS1815" i="1"/>
  <c r="AS1819" i="1"/>
  <c r="AW1822" i="1"/>
  <c r="AW1826" i="1"/>
  <c r="AS1850" i="1"/>
  <c r="AS1852" i="1"/>
  <c r="AS1855" i="1"/>
  <c r="AW1858" i="1"/>
  <c r="AS1872" i="1"/>
  <c r="AS1873" i="1"/>
  <c r="AS1874" i="1"/>
  <c r="AS1915" i="1"/>
  <c r="AS1922" i="1"/>
  <c r="AW1958" i="1"/>
  <c r="AW1960" i="1"/>
  <c r="AW1961" i="1"/>
  <c r="AW1963" i="1"/>
  <c r="AW1974" i="1"/>
  <c r="AW1975" i="1"/>
  <c r="AS1987" i="1"/>
  <c r="AS1990" i="1"/>
  <c r="AW1991" i="1"/>
  <c r="AW1999" i="1"/>
  <c r="AW2014" i="1"/>
  <c r="AS2023" i="1"/>
  <c r="AS2027" i="1"/>
  <c r="AW2034" i="1"/>
  <c r="AW2035" i="1"/>
  <c r="AS2041" i="1"/>
  <c r="AS2054" i="1"/>
  <c r="AS2067" i="1"/>
  <c r="AW2069" i="1"/>
  <c r="AS2121" i="1"/>
  <c r="AW2149" i="1"/>
  <c r="AS2157" i="1"/>
  <c r="AW2167" i="1"/>
  <c r="AS2194" i="1"/>
  <c r="AS2251" i="1"/>
  <c r="AW2293" i="1"/>
  <c r="AW2411" i="1"/>
  <c r="AW1639" i="1"/>
  <c r="AS1659" i="1"/>
  <c r="AS1665" i="1"/>
  <c r="AS1683" i="1"/>
  <c r="AW1703" i="1"/>
  <c r="AS1706" i="1"/>
  <c r="AS1709" i="1"/>
  <c r="AS1713" i="1"/>
  <c r="AW1717" i="1"/>
  <c r="AW1743" i="1"/>
  <c r="AS1770" i="1"/>
  <c r="AS1772" i="1"/>
  <c r="AS1779" i="1"/>
  <c r="AS1781" i="1"/>
  <c r="AS1786" i="1"/>
  <c r="AS1788" i="1"/>
  <c r="AW1796" i="1"/>
  <c r="AS1811" i="1"/>
  <c r="AW1815" i="1"/>
  <c r="AW1823" i="1"/>
  <c r="AW1830" i="1"/>
  <c r="AS1843" i="1"/>
  <c r="AW1844" i="1"/>
  <c r="AS1845" i="1"/>
  <c r="AW1852" i="1"/>
  <c r="AW1855" i="1"/>
  <c r="AS1864" i="1"/>
  <c r="AS1865" i="1"/>
  <c r="AS1866" i="1"/>
  <c r="AS1882" i="1"/>
  <c r="AS1884" i="1"/>
  <c r="AS1904" i="1"/>
  <c r="AS1905" i="1"/>
  <c r="AS1906" i="1"/>
  <c r="AS1947" i="1"/>
  <c r="AS1954" i="1"/>
  <c r="AW1990" i="1"/>
  <c r="AW1992" i="1"/>
  <c r="AW1993" i="1"/>
  <c r="AW2006" i="1"/>
  <c r="AW2007" i="1"/>
  <c r="AS2019" i="1"/>
  <c r="AW2023" i="1"/>
  <c r="AS2086" i="1"/>
  <c r="AW2125" i="1"/>
  <c r="AW2127" i="1"/>
  <c r="AS2155" i="1"/>
  <c r="AS2249" i="1"/>
  <c r="AW2358" i="1"/>
  <c r="AW2359" i="1"/>
  <c r="AW2420" i="1"/>
  <c r="AW2472" i="1"/>
  <c r="AS2496" i="1"/>
  <c r="AS2499" i="1"/>
  <c r="AS2502" i="1"/>
  <c r="AW2522" i="1"/>
  <c r="AS2560" i="1"/>
  <c r="AS2571" i="1"/>
  <c r="AS2624" i="1"/>
  <c r="AW2655" i="1"/>
  <c r="AS2664" i="1"/>
  <c r="AS2694" i="1"/>
  <c r="AW2698" i="1"/>
  <c r="AS2728" i="1"/>
  <c r="AS2730" i="1"/>
  <c r="AS2758" i="1"/>
  <c r="AS2782" i="1"/>
  <c r="AS2784" i="1"/>
  <c r="AS2831" i="1"/>
  <c r="AS2882" i="1"/>
  <c r="AW2904" i="1"/>
  <c r="AS2181" i="1"/>
  <c r="AS2182" i="1"/>
  <c r="AS2195" i="1"/>
  <c r="AW2209" i="1"/>
  <c r="AS2219" i="1"/>
  <c r="AW2223" i="1"/>
  <c r="AW2226" i="1"/>
  <c r="AW2237" i="1"/>
  <c r="AS2245" i="1"/>
  <c r="AS2246" i="1"/>
  <c r="AW2249" i="1"/>
  <c r="AS2259" i="1"/>
  <c r="AW2290" i="1"/>
  <c r="AW2302" i="1"/>
  <c r="AS2355" i="1"/>
  <c r="AS2369" i="1"/>
  <c r="AS2382" i="1"/>
  <c r="AS2385" i="1"/>
  <c r="AS2387" i="1"/>
  <c r="AW2389" i="1"/>
  <c r="AW2401" i="1"/>
  <c r="AW2421" i="1"/>
  <c r="AW2449" i="1"/>
  <c r="AS2460" i="1"/>
  <c r="AS2467" i="1"/>
  <c r="AS2495" i="1"/>
  <c r="AW2500" i="1"/>
  <c r="AS2536" i="1"/>
  <c r="AS2548" i="1"/>
  <c r="AS2558" i="1"/>
  <c r="AW2572" i="1"/>
  <c r="AW2593" i="1"/>
  <c r="AW2599" i="1"/>
  <c r="AS2616" i="1"/>
  <c r="AW2664" i="1"/>
  <c r="AS2684" i="1"/>
  <c r="AS2704" i="1"/>
  <c r="AS2706" i="1"/>
  <c r="AS2732" i="1"/>
  <c r="AW2757" i="1"/>
  <c r="AS2760" i="1"/>
  <c r="AS2762" i="1"/>
  <c r="AW2777" i="1"/>
  <c r="AS2780" i="1"/>
  <c r="AW2801" i="1"/>
  <c r="AS2821" i="1"/>
  <c r="AW2835" i="1"/>
  <c r="AS2856" i="1"/>
  <c r="AW2899" i="1"/>
  <c r="AS2920" i="1"/>
  <c r="AW2923" i="1"/>
  <c r="AS2935" i="1"/>
  <c r="AS2936" i="1"/>
  <c r="AW3009" i="1"/>
  <c r="AW2191" i="1"/>
  <c r="AW2193" i="1"/>
  <c r="AW2221" i="1"/>
  <c r="AS2257" i="1"/>
  <c r="AS2269" i="1"/>
  <c r="AW2273" i="1"/>
  <c r="AS2297" i="1"/>
  <c r="AS2299" i="1"/>
  <c r="AS2318" i="1"/>
  <c r="AW2325" i="1"/>
  <c r="AW2346" i="1"/>
  <c r="AS2353" i="1"/>
  <c r="AW2370" i="1"/>
  <c r="AS2381" i="1"/>
  <c r="AW2399" i="1"/>
  <c r="AW2400" i="1"/>
  <c r="AW2416" i="1"/>
  <c r="AW2431" i="1"/>
  <c r="AW2501" i="1"/>
  <c r="AS2519" i="1"/>
  <c r="AS2532" i="1"/>
  <c r="AS2535" i="1"/>
  <c r="AS2540" i="1"/>
  <c r="AW2556" i="1"/>
  <c r="AW2562" i="1"/>
  <c r="AW2573" i="1"/>
  <c r="AS2659" i="1"/>
  <c r="AW2663" i="1"/>
  <c r="AW2725" i="1"/>
  <c r="AW2729" i="1"/>
  <c r="AW2733" i="1"/>
  <c r="AS2743" i="1"/>
  <c r="AS2751" i="1"/>
  <c r="AW2761" i="1"/>
  <c r="AS2767" i="1"/>
  <c r="AW2781" i="1"/>
  <c r="AS2825" i="1"/>
  <c r="AW2829" i="1"/>
  <c r="AS2891" i="1"/>
  <c r="AS2917" i="1"/>
  <c r="AS2919" i="1"/>
  <c r="AW2557" i="1"/>
  <c r="AW2178" i="1"/>
  <c r="AW2205" i="1"/>
  <c r="AW2218" i="1"/>
  <c r="AS2229" i="1"/>
  <c r="AW2233" i="1"/>
  <c r="AW2257" i="1"/>
  <c r="AW2258" i="1"/>
  <c r="AW2270" i="1"/>
  <c r="AS2294" i="1"/>
  <c r="AS2313" i="1"/>
  <c r="AW2321" i="1"/>
  <c r="AS2329" i="1"/>
  <c r="AS2342" i="1"/>
  <c r="AW2353" i="1"/>
  <c r="AW2354" i="1"/>
  <c r="AS2377" i="1"/>
  <c r="AW2383" i="1"/>
  <c r="AS2408" i="1"/>
  <c r="AS2410" i="1"/>
  <c r="AW2463" i="1"/>
  <c r="AS2480" i="1"/>
  <c r="AS2483" i="1"/>
  <c r="AW2488" i="1"/>
  <c r="AS2529" i="1"/>
  <c r="AW2543" i="1"/>
  <c r="AW2544" i="1"/>
  <c r="AW2547" i="1"/>
  <c r="AW2548" i="1"/>
  <c r="AW2554" i="1"/>
  <c r="AS2580" i="1"/>
  <c r="AS2603" i="1"/>
  <c r="AS2631" i="1"/>
  <c r="AW2639" i="1"/>
  <c r="AW2683" i="1"/>
  <c r="AW2690" i="1"/>
  <c r="AS2699" i="1"/>
  <c r="AS2701" i="1"/>
  <c r="AS2739" i="1"/>
  <c r="AW2745" i="1"/>
  <c r="AS2752" i="1"/>
  <c r="AW2765" i="1"/>
  <c r="AS2768" i="1"/>
  <c r="AS2770" i="1"/>
  <c r="AW2788" i="1"/>
  <c r="AW2789" i="1"/>
  <c r="AS2805" i="1"/>
  <c r="AW2828" i="1"/>
  <c r="AW2852" i="1"/>
  <c r="AS2887" i="1"/>
  <c r="AS2888" i="1"/>
  <c r="AW2893" i="1"/>
  <c r="AW2896" i="1"/>
  <c r="AW2897" i="1"/>
  <c r="AS2909" i="1"/>
  <c r="AS2965" i="1"/>
  <c r="AS2967" i="1"/>
  <c r="AW2319" i="1"/>
  <c r="AW2466" i="1"/>
  <c r="AS2581" i="1"/>
  <c r="AS2585" i="1"/>
  <c r="AS2807" i="1"/>
  <c r="AS2839" i="1"/>
  <c r="AS2167" i="1"/>
  <c r="AW2170" i="1"/>
  <c r="AW2175" i="1"/>
  <c r="AS2190" i="1"/>
  <c r="AS2212" i="1"/>
  <c r="AS2215" i="1"/>
  <c r="AS2225" i="1"/>
  <c r="AW2241" i="1"/>
  <c r="AW2255" i="1"/>
  <c r="AS2261" i="1"/>
  <c r="AW2266" i="1"/>
  <c r="AW2329" i="1"/>
  <c r="AS2337" i="1"/>
  <c r="AW2341" i="1"/>
  <c r="AW2351" i="1"/>
  <c r="AS2357" i="1"/>
  <c r="AW2362" i="1"/>
  <c r="AS2373" i="1"/>
  <c r="AS2374" i="1"/>
  <c r="AS2402" i="1"/>
  <c r="AW2404" i="1"/>
  <c r="AW2405" i="1"/>
  <c r="AW2407" i="1"/>
  <c r="AW2423" i="1"/>
  <c r="AS2438" i="1"/>
  <c r="AS2439" i="1"/>
  <c r="AS2445" i="1"/>
  <c r="AW2447" i="1"/>
  <c r="AS2448" i="1"/>
  <c r="AS2453" i="1"/>
  <c r="AS2472" i="1"/>
  <c r="AS2475" i="1"/>
  <c r="AW2480" i="1"/>
  <c r="AS2503" i="1"/>
  <c r="AS2504" i="1"/>
  <c r="AS2507" i="1"/>
  <c r="AS2509" i="1"/>
  <c r="AW2511" i="1"/>
  <c r="AW2527" i="1"/>
  <c r="AW2541" i="1"/>
  <c r="AS2563" i="1"/>
  <c r="AS2572" i="1"/>
  <c r="AS2577" i="1"/>
  <c r="AW2580" i="1"/>
  <c r="AW2583" i="1"/>
  <c r="AW2584" i="1"/>
  <c r="AS2590" i="1"/>
  <c r="AS2596" i="1"/>
  <c r="AS2600" i="1"/>
  <c r="AS2627" i="1"/>
  <c r="AW2631" i="1"/>
  <c r="AS2668" i="1"/>
  <c r="AS2695" i="1"/>
  <c r="AS2696" i="1"/>
  <c r="AS2698" i="1"/>
  <c r="AW2701" i="1"/>
  <c r="AS2727" i="1"/>
  <c r="AS2735" i="1"/>
  <c r="AW2741" i="1"/>
  <c r="AW2769" i="1"/>
  <c r="AS2774" i="1"/>
  <c r="AS2833" i="1"/>
  <c r="AW2876" i="1"/>
  <c r="AS2883" i="1"/>
  <c r="AW2889" i="1"/>
  <c r="AS2906" i="1"/>
  <c r="AW2929" i="1"/>
  <c r="AW2931" i="1"/>
  <c r="AS2961" i="1"/>
  <c r="AS2975" i="1"/>
  <c r="AW3018" i="1"/>
  <c r="AS3047" i="1"/>
  <c r="AS3050" i="1"/>
  <c r="AS3076" i="1"/>
  <c r="AS3077" i="1"/>
  <c r="AW3082" i="1"/>
  <c r="AW3083" i="1"/>
  <c r="AW3088" i="1"/>
  <c r="AW3090" i="1"/>
  <c r="AW3091" i="1"/>
  <c r="AW3095" i="1"/>
  <c r="AW3096" i="1"/>
  <c r="AS3123" i="1"/>
  <c r="AW3129" i="1"/>
  <c r="AS3146" i="1"/>
  <c r="AS3175" i="1"/>
  <c r="AS3222" i="1"/>
  <c r="AS3261" i="1"/>
  <c r="AW3299" i="1"/>
  <c r="AS3325" i="1"/>
  <c r="AW3402" i="1"/>
  <c r="AW3654" i="1"/>
  <c r="AS4641" i="1"/>
  <c r="AW2934" i="1"/>
  <c r="AS2941" i="1"/>
  <c r="AS2962" i="1"/>
  <c r="AS2966" i="1"/>
  <c r="AW3025" i="1"/>
  <c r="AW3094" i="1"/>
  <c r="AS3124" i="1"/>
  <c r="AW3272" i="1"/>
  <c r="AS3321" i="1"/>
  <c r="AS3324" i="1"/>
  <c r="AS3365" i="1"/>
  <c r="AS3510" i="1"/>
  <c r="AW3651" i="1"/>
  <c r="AS2842" i="1"/>
  <c r="AW2854" i="1"/>
  <c r="AW2858" i="1"/>
  <c r="AS2861" i="1"/>
  <c r="AW2882" i="1"/>
  <c r="AS2892" i="1"/>
  <c r="AW2905" i="1"/>
  <c r="AW2918" i="1"/>
  <c r="AW2939" i="1"/>
  <c r="AW2960" i="1"/>
  <c r="AW2995" i="1"/>
  <c r="AW3048" i="1"/>
  <c r="AW3049" i="1"/>
  <c r="AW3074" i="1"/>
  <c r="AW3075" i="1"/>
  <c r="AW3078" i="1"/>
  <c r="AS3108" i="1"/>
  <c r="AW3111" i="1"/>
  <c r="AW3112" i="1"/>
  <c r="AW3146" i="1"/>
  <c r="AS3156" i="1"/>
  <c r="AW3160" i="1"/>
  <c r="AS3182" i="1"/>
  <c r="AS3238" i="1"/>
  <c r="AS3255" i="1"/>
  <c r="AW3259" i="1"/>
  <c r="AW3261" i="1"/>
  <c r="AS3349" i="1"/>
  <c r="AW3385" i="1"/>
  <c r="AW3706" i="1"/>
  <c r="AW2792" i="1"/>
  <c r="AW2800" i="1"/>
  <c r="AS2802" i="1"/>
  <c r="AS2808" i="1"/>
  <c r="AS2810" i="1"/>
  <c r="AW2825" i="1"/>
  <c r="AS2847" i="1"/>
  <c r="AW2859" i="1"/>
  <c r="AS2862" i="1"/>
  <c r="AW2886" i="1"/>
  <c r="AW2920" i="1"/>
  <c r="AW2922" i="1"/>
  <c r="AS2924" i="1"/>
  <c r="AS2948" i="1"/>
  <c r="AS2949" i="1"/>
  <c r="AS2952" i="1"/>
  <c r="AW2961" i="1"/>
  <c r="AS2970" i="1"/>
  <c r="AS2983" i="1"/>
  <c r="AS2984" i="1"/>
  <c r="AS2986" i="1"/>
  <c r="AS3037" i="1"/>
  <c r="AW3044" i="1"/>
  <c r="AS3063" i="1"/>
  <c r="AS3069" i="1"/>
  <c r="AW3134" i="1"/>
  <c r="AW3145" i="1"/>
  <c r="AW3192" i="1"/>
  <c r="AS3231" i="1"/>
  <c r="AW3239" i="1"/>
  <c r="AS3419" i="1"/>
  <c r="AS3459" i="1"/>
  <c r="AW2772" i="1"/>
  <c r="AS2786" i="1"/>
  <c r="AS2796" i="1"/>
  <c r="AW2798" i="1"/>
  <c r="AW2806" i="1"/>
  <c r="AS2814" i="1"/>
  <c r="AW2840" i="1"/>
  <c r="AW2842" i="1"/>
  <c r="AS2844" i="1"/>
  <c r="AS2848" i="1"/>
  <c r="AS2868" i="1"/>
  <c r="AS2869" i="1"/>
  <c r="AW2890" i="1"/>
  <c r="AW2892" i="1"/>
  <c r="AW2913" i="1"/>
  <c r="AS2950" i="1"/>
  <c r="AW2968" i="1"/>
  <c r="AW2972" i="1"/>
  <c r="AS3016" i="1"/>
  <c r="AS3038" i="1"/>
  <c r="AS3064" i="1"/>
  <c r="AW3067" i="1"/>
  <c r="AS3099" i="1"/>
  <c r="AS3102" i="1"/>
  <c r="AW3106" i="1"/>
  <c r="AS3153" i="1"/>
  <c r="AS3167" i="1"/>
  <c r="AS3233" i="1"/>
  <c r="AW3255" i="1"/>
  <c r="AS3389" i="1"/>
  <c r="AS3473" i="1"/>
  <c r="AW3485" i="1"/>
  <c r="AS3521" i="1"/>
  <c r="AW2615" i="1"/>
  <c r="AW2619" i="1"/>
  <c r="AW2620" i="1"/>
  <c r="AW2623" i="1"/>
  <c r="AS2635" i="1"/>
  <c r="AS2671" i="1"/>
  <c r="AW2691" i="1"/>
  <c r="AW2704" i="1"/>
  <c r="AW2719" i="1"/>
  <c r="AW2753" i="1"/>
  <c r="AS2766" i="1"/>
  <c r="AS2776" i="1"/>
  <c r="AW2784" i="1"/>
  <c r="AW2785" i="1"/>
  <c r="AW2802" i="1"/>
  <c r="AW2803" i="1"/>
  <c r="AW2808" i="1"/>
  <c r="AW2810" i="1"/>
  <c r="AW2813" i="1"/>
  <c r="AS2818" i="1"/>
  <c r="AW2846" i="1"/>
  <c r="AS2870" i="1"/>
  <c r="AW2871" i="1"/>
  <c r="AS2879" i="1"/>
  <c r="AW2946" i="1"/>
  <c r="AS2956" i="1"/>
  <c r="AW2969" i="1"/>
  <c r="AW2982" i="1"/>
  <c r="AW2984" i="1"/>
  <c r="AW2986" i="1"/>
  <c r="AS2988" i="1"/>
  <c r="AS3001" i="1"/>
  <c r="AS3007" i="1"/>
  <c r="AS3012" i="1"/>
  <c r="AS3013" i="1"/>
  <c r="AW3015" i="1"/>
  <c r="AS3027" i="1"/>
  <c r="AS3029" i="1"/>
  <c r="AS3034" i="1"/>
  <c r="AW3035" i="1"/>
  <c r="AW3036" i="1"/>
  <c r="AW3041" i="1"/>
  <c r="AS3053" i="1"/>
  <c r="AS3055" i="1"/>
  <c r="AS3060" i="1"/>
  <c r="AW3061" i="1"/>
  <c r="AW3062" i="1"/>
  <c r="AS3103" i="1"/>
  <c r="AW3104" i="1"/>
  <c r="AW3118" i="1"/>
  <c r="AS3130" i="1"/>
  <c r="AS3138" i="1"/>
  <c r="AW3142" i="1"/>
  <c r="AW3152" i="1"/>
  <c r="AW3154" i="1"/>
  <c r="AW3166" i="1"/>
  <c r="AW3200" i="1"/>
  <c r="AS3206" i="1"/>
  <c r="AS3226" i="1"/>
  <c r="AS3227" i="1"/>
  <c r="AW3276" i="1"/>
  <c r="AW3288" i="1"/>
  <c r="AS3300" i="1"/>
  <c r="AS3531" i="1"/>
  <c r="AS3547" i="1"/>
  <c r="AS3548" i="1"/>
  <c r="AW2955" i="1"/>
  <c r="AW2979" i="1"/>
  <c r="AS2991" i="1"/>
  <c r="AS2995" i="1"/>
  <c r="AS2997" i="1"/>
  <c r="AS2999" i="1"/>
  <c r="AS3021" i="1"/>
  <c r="AS3023" i="1"/>
  <c r="AW3031" i="1"/>
  <c r="AS3049" i="1"/>
  <c r="AW3057" i="1"/>
  <c r="AS3075" i="1"/>
  <c r="AS3079" i="1"/>
  <c r="AS3087" i="1"/>
  <c r="AS3093" i="1"/>
  <c r="AW3098" i="1"/>
  <c r="AW3102" i="1"/>
  <c r="AS3114" i="1"/>
  <c r="AW3130" i="1"/>
  <c r="AW3168" i="1"/>
  <c r="AW3178" i="1"/>
  <c r="AS3186" i="1"/>
  <c r="AS3196" i="1"/>
  <c r="AW3198" i="1"/>
  <c r="AW3208" i="1"/>
  <c r="AW3216" i="1"/>
  <c r="AW3761" i="1"/>
  <c r="AS3188" i="1"/>
  <c r="AS3190" i="1"/>
  <c r="AW3194" i="1"/>
  <c r="AW3214" i="1"/>
  <c r="AS3225" i="1"/>
  <c r="AW3227" i="1"/>
  <c r="AW3231" i="1"/>
  <c r="AW3235" i="1"/>
  <c r="AS3273" i="1"/>
  <c r="AW3289" i="1"/>
  <c r="AW3303" i="1"/>
  <c r="AW3309" i="1"/>
  <c r="AW3310" i="1"/>
  <c r="AW3320" i="1"/>
  <c r="AS3336" i="1"/>
  <c r="AW3348" i="1"/>
  <c r="AS3361" i="1"/>
  <c r="AS3363" i="1"/>
  <c r="AS3364" i="1"/>
  <c r="AW3389" i="1"/>
  <c r="AS3395" i="1"/>
  <c r="AW3396" i="1"/>
  <c r="AW3400" i="1"/>
  <c r="AS3415" i="1"/>
  <c r="AS3417" i="1"/>
  <c r="AW3419" i="1"/>
  <c r="AS3432" i="1"/>
  <c r="AS3433" i="1"/>
  <c r="AS3436" i="1"/>
  <c r="AW3439" i="1"/>
  <c r="AW3440" i="1"/>
  <c r="AS3454" i="1"/>
  <c r="AW3459" i="1"/>
  <c r="AW3461" i="1"/>
  <c r="AS3487" i="1"/>
  <c r="AW3492" i="1"/>
  <c r="AW3496" i="1"/>
  <c r="AS3507" i="1"/>
  <c r="AS3567" i="1"/>
  <c r="AS3575" i="1"/>
  <c r="AS3829" i="1"/>
  <c r="AS4010" i="1"/>
  <c r="AW3202" i="1"/>
  <c r="AW3223" i="1"/>
  <c r="AW3224" i="1"/>
  <c r="AW3246" i="1"/>
  <c r="AW3273" i="1"/>
  <c r="AW3324" i="1"/>
  <c r="AW3336" i="1"/>
  <c r="AW3351" i="1"/>
  <c r="AW3353" i="1"/>
  <c r="AW3364" i="1"/>
  <c r="AS3372" i="1"/>
  <c r="AS3376" i="1"/>
  <c r="AS3412" i="1"/>
  <c r="AW3418" i="1"/>
  <c r="AW3487" i="1"/>
  <c r="AW3490" i="1"/>
  <c r="AS3520" i="1"/>
  <c r="AS3539" i="1"/>
  <c r="AS3589" i="1"/>
  <c r="AW3614" i="1"/>
  <c r="AS3639" i="1"/>
  <c r="AW3667" i="1"/>
  <c r="AW3681" i="1"/>
  <c r="AW3682" i="1"/>
  <c r="AS3820" i="1"/>
  <c r="AS3821" i="1"/>
  <c r="AS3827" i="1"/>
  <c r="AW3833" i="1"/>
  <c r="AW4132" i="1"/>
  <c r="AW4163" i="1"/>
  <c r="AS4171" i="1"/>
  <c r="AW4319" i="1"/>
  <c r="AS3268" i="1"/>
  <c r="AS3284" i="1"/>
  <c r="AS3286" i="1"/>
  <c r="AW3335" i="1"/>
  <c r="AW3897" i="1"/>
  <c r="AS3383" i="1"/>
  <c r="AW3393" i="1"/>
  <c r="AS3403" i="1"/>
  <c r="AS3406" i="1"/>
  <c r="AS3407" i="1"/>
  <c r="AS3425" i="1"/>
  <c r="AS3427" i="1"/>
  <c r="AS3443" i="1"/>
  <c r="AS3446" i="1"/>
  <c r="AS3478" i="1"/>
  <c r="AS3515" i="1"/>
  <c r="AS3516" i="1"/>
  <c r="AW3539" i="1"/>
  <c r="AS3564" i="1"/>
  <c r="AW3571" i="1"/>
  <c r="AS3601" i="1"/>
  <c r="AW3663" i="1"/>
  <c r="AS3728" i="1"/>
  <c r="AS3740" i="1"/>
  <c r="AW3882" i="1"/>
  <c r="AS3922" i="1"/>
  <c r="AW3264" i="1"/>
  <c r="AW3267" i="1"/>
  <c r="AS3272" i="1"/>
  <c r="AS3276" i="1"/>
  <c r="AW3280" i="1"/>
  <c r="AW3283" i="1"/>
  <c r="AS3287" i="1"/>
  <c r="AS3296" i="1"/>
  <c r="AS3298" i="1"/>
  <c r="AS3328" i="1"/>
  <c r="AS3329" i="1"/>
  <c r="AW3378" i="1"/>
  <c r="AW3383" i="1"/>
  <c r="AW3403" i="1"/>
  <c r="AW3407" i="1"/>
  <c r="AW3427" i="1"/>
  <c r="AS3440" i="1"/>
  <c r="AS3475" i="1"/>
  <c r="AW3479" i="1"/>
  <c r="AW3501" i="1"/>
  <c r="AW3535" i="1"/>
  <c r="AW3573" i="1"/>
  <c r="AW3621" i="1"/>
  <c r="AW3784" i="1"/>
  <c r="AW3805" i="1"/>
  <c r="AW3864" i="1"/>
  <c r="AW4089" i="1"/>
  <c r="AS3566" i="1"/>
  <c r="AW3579" i="1"/>
  <c r="AS3598" i="1"/>
  <c r="AS3630" i="1"/>
  <c r="AS3631" i="1"/>
  <c r="AW3642" i="1"/>
  <c r="AW3646" i="1"/>
  <c r="AW3662" i="1"/>
  <c r="AS3675" i="1"/>
  <c r="AS3724" i="1"/>
  <c r="AW3728" i="1"/>
  <c r="AW3801" i="1"/>
  <c r="AW3813" i="1"/>
  <c r="AS3851" i="1"/>
  <c r="AW3891" i="1"/>
  <c r="AW3892" i="1"/>
  <c r="AW3895" i="1"/>
  <c r="AS3898" i="1"/>
  <c r="AS3915" i="1"/>
  <c r="AS3977" i="1"/>
  <c r="AS4200" i="1"/>
  <c r="AW4231" i="1"/>
  <c r="AW3447" i="1"/>
  <c r="AW3452" i="1"/>
  <c r="AS3467" i="1"/>
  <c r="AW3476" i="1"/>
  <c r="AS3503" i="1"/>
  <c r="AW3522" i="1"/>
  <c r="AW3523" i="1"/>
  <c r="AW3547" i="1"/>
  <c r="AS3551" i="1"/>
  <c r="AW3567" i="1"/>
  <c r="AW3594" i="1"/>
  <c r="AS3617" i="1"/>
  <c r="AW3638" i="1"/>
  <c r="AS3667" i="1"/>
  <c r="AS3670" i="1"/>
  <c r="AW3674" i="1"/>
  <c r="AS3699" i="1"/>
  <c r="AS3717" i="1"/>
  <c r="AW3725" i="1"/>
  <c r="AS3744" i="1"/>
  <c r="AW3777" i="1"/>
  <c r="AW3812" i="1"/>
  <c r="AS3840" i="1"/>
  <c r="AW3847" i="1"/>
  <c r="AS3865" i="1"/>
  <c r="AS3866" i="1"/>
  <c r="AW3898" i="1"/>
  <c r="AS3971" i="1"/>
  <c r="AS4063" i="1"/>
  <c r="AW3444" i="1"/>
  <c r="AW3445" i="1"/>
  <c r="AS3463" i="1"/>
  <c r="AS3488" i="1"/>
  <c r="AS3497" i="1"/>
  <c r="AW3503" i="1"/>
  <c r="AW3507" i="1"/>
  <c r="AW3509" i="1"/>
  <c r="AS3535" i="1"/>
  <c r="AW3552" i="1"/>
  <c r="AW3554" i="1"/>
  <c r="AS3572" i="1"/>
  <c r="AS3574" i="1"/>
  <c r="AW3584" i="1"/>
  <c r="AW3586" i="1"/>
  <c r="AS3609" i="1"/>
  <c r="AW3618" i="1"/>
  <c r="AW3627" i="1"/>
  <c r="AS3649" i="1"/>
  <c r="AS3652" i="1"/>
  <c r="AS3655" i="1"/>
  <c r="AW3689" i="1"/>
  <c r="AW3705" i="1"/>
  <c r="AW3709" i="1"/>
  <c r="AW3713" i="1"/>
  <c r="AW3717" i="1"/>
  <c r="AW3720" i="1"/>
  <c r="AS3731" i="1"/>
  <c r="AS3732" i="1"/>
  <c r="AS3755" i="1"/>
  <c r="AS3781" i="1"/>
  <c r="AW3788" i="1"/>
  <c r="AW3807" i="1"/>
  <c r="AS3828" i="1"/>
  <c r="AS3834" i="1"/>
  <c r="AW3839" i="1"/>
  <c r="AS3893" i="1"/>
  <c r="AS3925" i="1"/>
  <c r="AS4074" i="1"/>
  <c r="AW4348" i="1"/>
  <c r="AS3756" i="1"/>
  <c r="AS3777" i="1"/>
  <c r="AW3781" i="1"/>
  <c r="AW3809" i="1"/>
  <c r="AW3837" i="1"/>
  <c r="AS3848" i="1"/>
  <c r="AS3850" i="1"/>
  <c r="AS3852" i="1"/>
  <c r="AW3861" i="1"/>
  <c r="AS3862" i="1"/>
  <c r="AW3865" i="1"/>
  <c r="AW3866" i="1"/>
  <c r="AW3871" i="1"/>
  <c r="AS3877" i="1"/>
  <c r="AS3881" i="1"/>
  <c r="AS3913" i="1"/>
  <c r="AS3931" i="1"/>
  <c r="AS3936" i="1"/>
  <c r="AS3937" i="1"/>
  <c r="AS3938" i="1"/>
  <c r="AS3970" i="1"/>
  <c r="AW4011" i="1"/>
  <c r="AS4043" i="1"/>
  <c r="AW4047" i="1"/>
  <c r="AW4048" i="1"/>
  <c r="AS4054" i="1"/>
  <c r="AW4133" i="1"/>
  <c r="AS4153" i="1"/>
  <c r="AW4174" i="1"/>
  <c r="AW4181" i="1"/>
  <c r="AS4267" i="1"/>
  <c r="AW4285" i="1"/>
  <c r="AW4310" i="1"/>
  <c r="AW4311" i="1"/>
  <c r="AS4360" i="1"/>
  <c r="AS4367" i="1"/>
  <c r="AS4424" i="1"/>
  <c r="AS4478" i="1"/>
  <c r="AS4480" i="1"/>
  <c r="AW4614" i="1"/>
  <c r="AW3916" i="1"/>
  <c r="AW3924" i="1"/>
  <c r="AS3929" i="1"/>
  <c r="AS3930" i="1"/>
  <c r="AW3934" i="1"/>
  <c r="AW3942" i="1"/>
  <c r="AW4108" i="1"/>
  <c r="AW4255" i="1"/>
  <c r="AW4303" i="1"/>
  <c r="AW4501" i="1"/>
  <c r="AS3747" i="1"/>
  <c r="AW3765" i="1"/>
  <c r="AW3767" i="1"/>
  <c r="AW3769" i="1"/>
  <c r="AS3785" i="1"/>
  <c r="AS3786" i="1"/>
  <c r="AS3787" i="1"/>
  <c r="AW3789" i="1"/>
  <c r="AW3793" i="1"/>
  <c r="AW3800" i="1"/>
  <c r="AS3873" i="1"/>
  <c r="AW3880" i="1"/>
  <c r="AS3891" i="1"/>
  <c r="AS3897" i="1"/>
  <c r="AS3901" i="1"/>
  <c r="AS3902" i="1"/>
  <c r="AW3912" i="1"/>
  <c r="AW3925" i="1"/>
  <c r="AW3926" i="1"/>
  <c r="AS3945" i="1"/>
  <c r="AS3952" i="1"/>
  <c r="AS3954" i="1"/>
  <c r="AS3955" i="1"/>
  <c r="AS3960" i="1"/>
  <c r="AS3961" i="1"/>
  <c r="AW3969" i="1"/>
  <c r="AS3994" i="1"/>
  <c r="AS4051" i="1"/>
  <c r="AS4052" i="1"/>
  <c r="AW4053" i="1"/>
  <c r="AW4075" i="1"/>
  <c r="AS4085" i="1"/>
  <c r="AS4093" i="1"/>
  <c r="AW4140" i="1"/>
  <c r="AW4270" i="1"/>
  <c r="AW4301" i="1"/>
  <c r="AS4320" i="1"/>
  <c r="AS4322" i="1"/>
  <c r="AW3927" i="1"/>
  <c r="AW3929" i="1"/>
  <c r="AW3951" i="1"/>
  <c r="AW3967" i="1"/>
  <c r="AW4001" i="1"/>
  <c r="AS4028" i="1"/>
  <c r="AS4035" i="1"/>
  <c r="AW4039" i="1"/>
  <c r="AS4050" i="1"/>
  <c r="AW4061" i="1"/>
  <c r="AS4073" i="1"/>
  <c r="AW4082" i="1"/>
  <c r="AW4085" i="1"/>
  <c r="AW4213" i="1"/>
  <c r="AW4447" i="1"/>
  <c r="AW4449" i="1"/>
  <c r="AW3982" i="1"/>
  <c r="AW3983" i="1"/>
  <c r="AW3984" i="1"/>
  <c r="AW3985" i="1"/>
  <c r="AW3998" i="1"/>
  <c r="AS4011" i="1"/>
  <c r="AW4015" i="1"/>
  <c r="AW4022" i="1"/>
  <c r="AS4034" i="1"/>
  <c r="AS4128" i="1"/>
  <c r="AW4150" i="1"/>
  <c r="AW4165" i="1"/>
  <c r="AS4203" i="1"/>
  <c r="AW4295" i="1"/>
  <c r="AS4329" i="1"/>
  <c r="AW4349" i="1"/>
  <c r="AW4444" i="1"/>
  <c r="AW4457" i="1"/>
  <c r="AS4488" i="1"/>
  <c r="AS4559" i="1"/>
  <c r="AS4184" i="1"/>
  <c r="AW4206" i="1"/>
  <c r="AS4223" i="1"/>
  <c r="AS4224" i="1"/>
  <c r="AW4236" i="1"/>
  <c r="AW4238" i="1"/>
  <c r="AW4251" i="1"/>
  <c r="AW4252" i="1"/>
  <c r="AW4254" i="1"/>
  <c r="AW4257" i="1"/>
  <c r="AW4283" i="1"/>
  <c r="AW4284" i="1"/>
  <c r="AS4335" i="1"/>
  <c r="AS4336" i="1"/>
  <c r="AS4357" i="1"/>
  <c r="AW4371" i="1"/>
  <c r="AW4373" i="1"/>
  <c r="AS4380" i="1"/>
  <c r="AW4390" i="1"/>
  <c r="AS4437" i="1"/>
  <c r="AS4628" i="1"/>
  <c r="AS4634" i="1"/>
  <c r="AW4543" i="1"/>
  <c r="AS3986" i="1"/>
  <c r="AS3996" i="1"/>
  <c r="AS4020" i="1"/>
  <c r="AS4045" i="1"/>
  <c r="AW4066" i="1"/>
  <c r="AW4069" i="1"/>
  <c r="AS4077" i="1"/>
  <c r="AS4097" i="1"/>
  <c r="AS4098" i="1"/>
  <c r="AS4101" i="1"/>
  <c r="AS4148" i="1"/>
  <c r="AW4149" i="1"/>
  <c r="AW4151" i="1"/>
  <c r="AS4177" i="1"/>
  <c r="AW4191" i="1"/>
  <c r="AW4197" i="1"/>
  <c r="AW4205" i="1"/>
  <c r="AW4227" i="1"/>
  <c r="AW4243" i="1"/>
  <c r="AS4263" i="1"/>
  <c r="AS4264" i="1"/>
  <c r="AS4265" i="1"/>
  <c r="AS4275" i="1"/>
  <c r="AW4280" i="1"/>
  <c r="AW4359" i="1"/>
  <c r="AW4377" i="1"/>
  <c r="AS4383" i="1"/>
  <c r="AW4393" i="1"/>
  <c r="AS4402" i="1"/>
  <c r="AS4408" i="1"/>
  <c r="AW4423" i="1"/>
  <c r="AW4424" i="1"/>
  <c r="AS4468" i="1"/>
  <c r="AW4482" i="1"/>
  <c r="AW4483" i="1"/>
  <c r="AS4511" i="1"/>
  <c r="AS4519" i="1"/>
  <c r="AS4523" i="1"/>
  <c r="AW4524" i="1"/>
  <c r="AW4541" i="1"/>
  <c r="AS4817" i="1"/>
  <c r="AS4975" i="1"/>
  <c r="AS4385" i="1"/>
  <c r="AW4124" i="1"/>
  <c r="AS4136" i="1"/>
  <c r="AS4139" i="1"/>
  <c r="AW4146" i="1"/>
  <c r="AW4148" i="1"/>
  <c r="AS4158" i="1"/>
  <c r="AS4162" i="1"/>
  <c r="AW4171" i="1"/>
  <c r="AW4214" i="1"/>
  <c r="AW4218" i="1"/>
  <c r="AW4220" i="1"/>
  <c r="AS4231" i="1"/>
  <c r="AS4232" i="1"/>
  <c r="AS4262" i="1"/>
  <c r="AW4268" i="1"/>
  <c r="AS4290" i="1"/>
  <c r="AS4291" i="1"/>
  <c r="AS4303" i="1"/>
  <c r="AS4304" i="1"/>
  <c r="AS4373" i="1"/>
  <c r="AS4374" i="1"/>
  <c r="AW4384" i="1"/>
  <c r="AS4386" i="1"/>
  <c r="AS4409" i="1"/>
  <c r="AW4416" i="1"/>
  <c r="AS4446" i="1"/>
  <c r="AS4447" i="1"/>
  <c r="AW4468" i="1"/>
  <c r="AS4500" i="1"/>
  <c r="AW4513" i="1"/>
  <c r="AS4546" i="1"/>
  <c r="AW4587" i="1"/>
  <c r="AS4652" i="1"/>
  <c r="AS4234" i="1"/>
  <c r="AS4257" i="1"/>
  <c r="AW4271" i="1"/>
  <c r="AW4291" i="1"/>
  <c r="AW4307" i="1"/>
  <c r="AS4343" i="1"/>
  <c r="AS4345" i="1"/>
  <c r="AW4353" i="1"/>
  <c r="AW4364" i="1"/>
  <c r="AW4386" i="1"/>
  <c r="AW4397" i="1"/>
  <c r="AW4410" i="1"/>
  <c r="AW4411" i="1"/>
  <c r="AS4448" i="1"/>
  <c r="AW4467" i="1"/>
  <c r="AS4487" i="1"/>
  <c r="AS4504" i="1"/>
  <c r="AS4506" i="1"/>
  <c r="AW4586" i="1"/>
  <c r="AW4667" i="1"/>
  <c r="AS4679" i="1"/>
  <c r="AW4700" i="1"/>
  <c r="AS4718" i="1"/>
  <c r="AW4728" i="1"/>
  <c r="AS4744" i="1"/>
  <c r="AW4836" i="1"/>
  <c r="AW4872" i="1"/>
  <c r="AS4886" i="1"/>
  <c r="AW4908" i="1"/>
  <c r="AW4942" i="1"/>
  <c r="AS4949" i="1"/>
  <c r="AS4963" i="1"/>
  <c r="AS4972" i="1"/>
  <c r="AW4976" i="1"/>
  <c r="AW4564" i="1"/>
  <c r="AW4596" i="1"/>
  <c r="AS4623" i="1"/>
  <c r="AW4628" i="1"/>
  <c r="AW4633" i="1"/>
  <c r="AW4641" i="1"/>
  <c r="AW4643" i="1"/>
  <c r="AW4653" i="1"/>
  <c r="AW4654" i="1"/>
  <c r="AW4679" i="1"/>
  <c r="AS4691" i="1"/>
  <c r="AS4693" i="1"/>
  <c r="AW4699" i="1"/>
  <c r="AS4707" i="1"/>
  <c r="AW4722" i="1"/>
  <c r="AS4739" i="1"/>
  <c r="AW4745" i="1"/>
  <c r="AS4757" i="1"/>
  <c r="AW4764" i="1"/>
  <c r="AW4768" i="1"/>
  <c r="AW4780" i="1"/>
  <c r="AS4789" i="1"/>
  <c r="AS4790" i="1"/>
  <c r="AW4835" i="1"/>
  <c r="AW4925" i="1"/>
  <c r="AS4933" i="1"/>
  <c r="AS4959" i="1"/>
  <c r="AS4961" i="1"/>
  <c r="AW4963" i="1"/>
  <c r="AS4983" i="1"/>
  <c r="AS4824" i="1"/>
  <c r="AS4395" i="1"/>
  <c r="AS4397" i="1"/>
  <c r="AS4453" i="1"/>
  <c r="AW4481" i="1"/>
  <c r="AW4484" i="1"/>
  <c r="AW4497" i="1"/>
  <c r="AS4536" i="1"/>
  <c r="AW4548" i="1"/>
  <c r="AS4554" i="1"/>
  <c r="AS4600" i="1"/>
  <c r="AS4604" i="1"/>
  <c r="AS4605" i="1"/>
  <c r="AS4607" i="1"/>
  <c r="AS4621" i="1"/>
  <c r="AW4624" i="1"/>
  <c r="AW4625" i="1"/>
  <c r="AS4673" i="1"/>
  <c r="AS4689" i="1"/>
  <c r="AW4710" i="1"/>
  <c r="AW4711" i="1"/>
  <c r="AS4730" i="1"/>
  <c r="AS4736" i="1"/>
  <c r="AW4743" i="1"/>
  <c r="AS4754" i="1"/>
  <c r="AS4775" i="1"/>
  <c r="AS4784" i="1"/>
  <c r="AS4796" i="1"/>
  <c r="AS4815" i="1"/>
  <c r="AS4844" i="1"/>
  <c r="AS4879" i="1"/>
  <c r="AS4890" i="1"/>
  <c r="AW4920" i="1"/>
  <c r="AW4923" i="1"/>
  <c r="AW4950" i="1"/>
  <c r="AW4955" i="1"/>
  <c r="AW4959" i="1"/>
  <c r="AS4897" i="1"/>
  <c r="AS4902" i="1"/>
  <c r="AS4903" i="1"/>
  <c r="AS4909" i="1"/>
  <c r="AS4911" i="1"/>
  <c r="AW4914" i="1"/>
  <c r="AW4917" i="1"/>
  <c r="AW4934" i="1"/>
  <c r="AW4957" i="1"/>
  <c r="AS4979" i="1"/>
  <c r="AS4512" i="1"/>
  <c r="AS4516" i="1"/>
  <c r="AS4518" i="1"/>
  <c r="AS4520" i="1"/>
  <c r="AS4525" i="1"/>
  <c r="AS4532" i="1"/>
  <c r="AS4534" i="1"/>
  <c r="AW4536" i="1"/>
  <c r="AW4546" i="1"/>
  <c r="AS4567" i="1"/>
  <c r="AS4598" i="1"/>
  <c r="AW4600" i="1"/>
  <c r="AS4612" i="1"/>
  <c r="AS4630" i="1"/>
  <c r="AS4648" i="1"/>
  <c r="AS4671" i="1"/>
  <c r="AW4673" i="1"/>
  <c r="AS4684" i="1"/>
  <c r="AS4687" i="1"/>
  <c r="AW4689" i="1"/>
  <c r="AW4692" i="1"/>
  <c r="AW4703" i="1"/>
  <c r="AS4723" i="1"/>
  <c r="AS4750" i="1"/>
  <c r="AS4751" i="1"/>
  <c r="AW4776" i="1"/>
  <c r="AS4782" i="1"/>
  <c r="AW4786" i="1"/>
  <c r="AW4787" i="1"/>
  <c r="AW4789" i="1"/>
  <c r="AW4800" i="1"/>
  <c r="AW4808" i="1"/>
  <c r="AW4815" i="1"/>
  <c r="AW4816" i="1"/>
  <c r="AW4823" i="1"/>
  <c r="AS4839" i="1"/>
  <c r="AW4844" i="1"/>
  <c r="AS4859" i="1"/>
  <c r="AS4871" i="1"/>
  <c r="AS4893" i="1"/>
  <c r="AS4894" i="1"/>
  <c r="AS4905" i="1"/>
  <c r="AW4913" i="1"/>
  <c r="AS4941" i="1"/>
  <c r="AW4946" i="1"/>
  <c r="AW4947" i="1"/>
  <c r="AS4967" i="1"/>
  <c r="AW4552" i="1"/>
  <c r="AS4566" i="1"/>
  <c r="AW4568" i="1"/>
  <c r="AW4570" i="1"/>
  <c r="AW4571" i="1"/>
  <c r="AW4572" i="1"/>
  <c r="AW4578" i="1"/>
  <c r="AW4579" i="1"/>
  <c r="AW4580" i="1"/>
  <c r="AS4597" i="1"/>
  <c r="AW4601" i="1"/>
  <c r="AW4603" i="1"/>
  <c r="AW4604" i="1"/>
  <c r="AW4620" i="1"/>
  <c r="AS4632" i="1"/>
  <c r="AS4647" i="1"/>
  <c r="AS4659" i="1"/>
  <c r="AW4671" i="1"/>
  <c r="AW4672" i="1"/>
  <c r="AS4683" i="1"/>
  <c r="AW4687" i="1"/>
  <c r="AW4688" i="1"/>
  <c r="AS4698" i="1"/>
  <c r="AS4699" i="1"/>
  <c r="AS4725" i="1"/>
  <c r="AW4729" i="1"/>
  <c r="AS4765" i="1"/>
  <c r="AS4766" i="1"/>
  <c r="AS4768" i="1"/>
  <c r="AW4772" i="1"/>
  <c r="AW4785" i="1"/>
  <c r="AW4793" i="1"/>
  <c r="AW4794" i="1"/>
  <c r="AW4798" i="1"/>
  <c r="AW4819" i="1"/>
  <c r="AS4835" i="1"/>
  <c r="AS4851" i="1"/>
  <c r="AS4855" i="1"/>
  <c r="AW4867" i="1"/>
  <c r="AS4870" i="1"/>
  <c r="AW4881" i="1"/>
  <c r="AW4909" i="1"/>
  <c r="AW4930" i="1"/>
  <c r="AW4945" i="1"/>
  <c r="AS4965" i="1"/>
  <c r="AS4966" i="1"/>
  <c r="AW4977" i="1"/>
  <c r="AW4987" i="1"/>
  <c r="AW35" i="1"/>
  <c r="AS19" i="1"/>
  <c r="AS11" i="1"/>
  <c r="AS35" i="1"/>
  <c r="AS13" i="1"/>
  <c r="AS20" i="1"/>
  <c r="AS59" i="1"/>
  <c r="AW89" i="1"/>
  <c r="AW103" i="1"/>
  <c r="AS113" i="1"/>
  <c r="AS114" i="1"/>
  <c r="AS121" i="1"/>
  <c r="AS123" i="1"/>
  <c r="AS125" i="1"/>
  <c r="AW127" i="1"/>
  <c r="AW142" i="1"/>
  <c r="AW153" i="1"/>
  <c r="AW16" i="1"/>
  <c r="AS5" i="1"/>
  <c r="AW8" i="1"/>
  <c r="AS14" i="1"/>
  <c r="AS16" i="1"/>
  <c r="AW17" i="1"/>
  <c r="AW18" i="1"/>
  <c r="AS28" i="1"/>
  <c r="AW30" i="1"/>
  <c r="AS34" i="1"/>
  <c r="AS40" i="1"/>
  <c r="AW42" i="1"/>
  <c r="AW44" i="1"/>
  <c r="AS51" i="1"/>
  <c r="AS62" i="1"/>
  <c r="AS63" i="1"/>
  <c r="AW64" i="1"/>
  <c r="AW65" i="1"/>
  <c r="AW66" i="1"/>
  <c r="AW68" i="1"/>
  <c r="AW69" i="1"/>
  <c r="AS76" i="1"/>
  <c r="AW77" i="1"/>
  <c r="AS101" i="1"/>
  <c r="AW129" i="1"/>
  <c r="AW133" i="1"/>
  <c r="AW141" i="1"/>
  <c r="AW155" i="1"/>
  <c r="AW219" i="1"/>
  <c r="AS12" i="1"/>
  <c r="AW39" i="1"/>
  <c r="AW71" i="1"/>
  <c r="AW9" i="1"/>
  <c r="AW24" i="1"/>
  <c r="AS36" i="1"/>
  <c r="AW6" i="1"/>
  <c r="AS10" i="1"/>
  <c r="AS15" i="1"/>
  <c r="AS22" i="1"/>
  <c r="AS24" i="1"/>
  <c r="AW26" i="1"/>
  <c r="AW28" i="1"/>
  <c r="AW32" i="1"/>
  <c r="AS38" i="1"/>
  <c r="AS39" i="1"/>
  <c r="AS44" i="1"/>
  <c r="AW45" i="1"/>
  <c r="AS52" i="1"/>
  <c r="AW59" i="1"/>
  <c r="AS64" i="1"/>
  <c r="AS69" i="1"/>
  <c r="AS71" i="1"/>
  <c r="AW72" i="1"/>
  <c r="AS83" i="1"/>
  <c r="AS94" i="1"/>
  <c r="AS95" i="1"/>
  <c r="AW96" i="1"/>
  <c r="AW97" i="1"/>
  <c r="AW100" i="1"/>
  <c r="AW101" i="1"/>
  <c r="AS108" i="1"/>
  <c r="AW109" i="1"/>
  <c r="AS116" i="1"/>
  <c r="AW123" i="1"/>
  <c r="AS135" i="1"/>
  <c r="AW136" i="1"/>
  <c r="AS147" i="1"/>
  <c r="AW1093" i="1"/>
  <c r="AS1113" i="1"/>
  <c r="AW1117" i="1"/>
  <c r="AS1121" i="1"/>
  <c r="AW1151" i="1"/>
  <c r="AS1170" i="1"/>
  <c r="AS1193" i="1"/>
  <c r="AS1215" i="1"/>
  <c r="AW1227" i="1"/>
  <c r="AW1259" i="1"/>
  <c r="AW1267" i="1"/>
  <c r="AW48" i="1"/>
  <c r="AS60" i="1"/>
  <c r="AS70" i="1"/>
  <c r="AS72" i="1"/>
  <c r="AW74" i="1"/>
  <c r="AW76" i="1"/>
  <c r="AW80" i="1"/>
  <c r="AS92" i="1"/>
  <c r="AS102" i="1"/>
  <c r="AS104" i="1"/>
  <c r="AW106" i="1"/>
  <c r="AW108" i="1"/>
  <c r="AW112" i="1"/>
  <c r="AS124" i="1"/>
  <c r="AS134" i="1"/>
  <c r="AS136" i="1"/>
  <c r="AW138" i="1"/>
  <c r="AW140" i="1"/>
  <c r="AW144" i="1"/>
  <c r="AS156" i="1"/>
  <c r="AS166" i="1"/>
  <c r="AS168" i="1"/>
  <c r="AW170" i="1"/>
  <c r="AW172" i="1"/>
  <c r="AW176" i="1"/>
  <c r="AS188" i="1"/>
  <c r="AS198" i="1"/>
  <c r="AS200" i="1"/>
  <c r="AW202" i="1"/>
  <c r="AW204" i="1"/>
  <c r="AW208" i="1"/>
  <c r="AS220" i="1"/>
  <c r="AS230" i="1"/>
  <c r="AS232" i="1"/>
  <c r="AW234" i="1"/>
  <c r="AW236" i="1"/>
  <c r="AW240" i="1"/>
  <c r="AS252" i="1"/>
  <c r="AS262" i="1"/>
  <c r="AS264" i="1"/>
  <c r="AW266" i="1"/>
  <c r="AW268" i="1"/>
  <c r="AW272" i="1"/>
  <c r="AS284" i="1"/>
  <c r="AS294" i="1"/>
  <c r="AS296" i="1"/>
  <c r="AW298" i="1"/>
  <c r="AW300" i="1"/>
  <c r="AW304" i="1"/>
  <c r="AS316" i="1"/>
  <c r="AS326" i="1"/>
  <c r="AS328" i="1"/>
  <c r="AW330" i="1"/>
  <c r="AW332" i="1"/>
  <c r="AW336" i="1"/>
  <c r="AS348" i="1"/>
  <c r="AS358" i="1"/>
  <c r="AS360" i="1"/>
  <c r="AW362" i="1"/>
  <c r="AW364" i="1"/>
  <c r="AW368" i="1"/>
  <c r="AS380" i="1"/>
  <c r="AW396" i="1"/>
  <c r="AS397" i="1"/>
  <c r="AW400" i="1"/>
  <c r="AS406" i="1"/>
  <c r="AS408" i="1"/>
  <c r="AW409" i="1"/>
  <c r="AW410" i="1"/>
  <c r="AS412" i="1"/>
  <c r="AS413" i="1"/>
  <c r="AW421" i="1"/>
  <c r="AW425" i="1"/>
  <c r="AW428" i="1"/>
  <c r="AW432" i="1"/>
  <c r="AS436" i="1"/>
  <c r="AS437" i="1"/>
  <c r="AW456" i="1"/>
  <c r="AW476" i="1"/>
  <c r="AW497" i="1"/>
  <c r="AS498" i="1"/>
  <c r="AS501" i="1"/>
  <c r="AS517" i="1"/>
  <c r="AW520" i="1"/>
  <c r="AS532" i="1"/>
  <c r="AS541" i="1"/>
  <c r="AS549" i="1"/>
  <c r="AW553" i="1"/>
  <c r="AW569" i="1"/>
  <c r="AS570" i="1"/>
  <c r="AS572" i="1"/>
  <c r="AS573" i="1"/>
  <c r="AS589" i="1"/>
  <c r="AW601" i="1"/>
  <c r="AW605" i="1"/>
  <c r="AS606" i="1"/>
  <c r="AS609" i="1"/>
  <c r="AS613" i="1"/>
  <c r="AW617" i="1"/>
  <c r="AS621" i="1"/>
  <c r="AS626" i="1"/>
  <c r="AS628" i="1"/>
  <c r="AS629" i="1"/>
  <c r="AW632" i="1"/>
  <c r="AS634" i="1"/>
  <c r="AS645" i="1"/>
  <c r="AW648" i="1"/>
  <c r="AW657" i="1"/>
  <c r="AS658" i="1"/>
  <c r="AW664" i="1"/>
  <c r="AS666" i="1"/>
  <c r="AW670" i="1"/>
  <c r="AW673" i="1"/>
  <c r="AS674" i="1"/>
  <c r="AS677" i="1"/>
  <c r="AW686" i="1"/>
  <c r="AW689" i="1"/>
  <c r="AW697" i="1"/>
  <c r="AW701" i="1"/>
  <c r="AW710" i="1"/>
  <c r="AW713" i="1"/>
  <c r="AS714" i="1"/>
  <c r="AS716" i="1"/>
  <c r="AW717" i="1"/>
  <c r="AS721" i="1"/>
  <c r="AW726" i="1"/>
  <c r="AW729" i="1"/>
  <c r="AW733" i="1"/>
  <c r="AS734" i="1"/>
  <c r="AS737" i="1"/>
  <c r="AS753" i="1"/>
  <c r="AW766" i="1"/>
  <c r="AW769" i="1"/>
  <c r="AS770" i="1"/>
  <c r="AS772" i="1"/>
  <c r="AW773" i="1"/>
  <c r="AW782" i="1"/>
  <c r="AW784" i="1"/>
  <c r="AS788" i="1"/>
  <c r="AS789" i="1"/>
  <c r="AS796" i="1"/>
  <c r="AS800" i="1"/>
  <c r="AW818" i="1"/>
  <c r="AW824" i="1"/>
  <c r="AS836" i="1"/>
  <c r="AS840" i="1"/>
  <c r="AS852" i="1"/>
  <c r="AS854" i="1"/>
  <c r="AW856" i="1"/>
  <c r="AW865" i="1"/>
  <c r="AS869" i="1"/>
  <c r="AS884" i="1"/>
  <c r="AS896" i="1"/>
  <c r="AW905" i="1"/>
  <c r="AW915" i="1"/>
  <c r="AW917" i="1"/>
  <c r="AW919" i="1"/>
  <c r="AW926" i="1"/>
  <c r="AW949" i="1"/>
  <c r="AW973" i="1"/>
  <c r="AS977" i="1"/>
  <c r="AW989" i="1"/>
  <c r="AS995" i="1"/>
  <c r="AW1001" i="1"/>
  <c r="AS1017" i="1"/>
  <c r="AW1021" i="1"/>
  <c r="AS1027" i="1"/>
  <c r="AW1037" i="1"/>
  <c r="AW1045" i="1"/>
  <c r="AW1053" i="1"/>
  <c r="AS1057" i="1"/>
  <c r="AS1067" i="1"/>
  <c r="AW1085" i="1"/>
  <c r="AW1086" i="1"/>
  <c r="AS1089" i="1"/>
  <c r="AS1090" i="1"/>
  <c r="AS1105" i="1"/>
  <c r="AW1127" i="1"/>
  <c r="AW38" i="1"/>
  <c r="AS42" i="1"/>
  <c r="AW56" i="1"/>
  <c r="AS68" i="1"/>
  <c r="AW70" i="1"/>
  <c r="AS74" i="1"/>
  <c r="AW88" i="1"/>
  <c r="AS100" i="1"/>
  <c r="AW102" i="1"/>
  <c r="AS106" i="1"/>
  <c r="AW120" i="1"/>
  <c r="AS132" i="1"/>
  <c r="AW134" i="1"/>
  <c r="AS138" i="1"/>
  <c r="AW152" i="1"/>
  <c r="AS164" i="1"/>
  <c r="AW166" i="1"/>
  <c r="AS170" i="1"/>
  <c r="AW184" i="1"/>
  <c r="AS196" i="1"/>
  <c r="AW198" i="1"/>
  <c r="AS202" i="1"/>
  <c r="AW216" i="1"/>
  <c r="AS228" i="1"/>
  <c r="AW230" i="1"/>
  <c r="AS234" i="1"/>
  <c r="AW248" i="1"/>
  <c r="AS260" i="1"/>
  <c r="AW262" i="1"/>
  <c r="AS266" i="1"/>
  <c r="AW280" i="1"/>
  <c r="AS292" i="1"/>
  <c r="AW294" i="1"/>
  <c r="AS298" i="1"/>
  <c r="AW312" i="1"/>
  <c r="AS324" i="1"/>
  <c r="AW326" i="1"/>
  <c r="AS330" i="1"/>
  <c r="AW344" i="1"/>
  <c r="AS356" i="1"/>
  <c r="AW358" i="1"/>
  <c r="AS362" i="1"/>
  <c r="AW376" i="1"/>
  <c r="AS383" i="1"/>
  <c r="AS389" i="1"/>
  <c r="AW392" i="1"/>
  <c r="AW401" i="1"/>
  <c r="AW403" i="1"/>
  <c r="AS404" i="1"/>
  <c r="AW406" i="1"/>
  <c r="AS410" i="1"/>
  <c r="AS415" i="1"/>
  <c r="AW416" i="1"/>
  <c r="AS419" i="1"/>
  <c r="AS420" i="1"/>
  <c r="AS421" i="1"/>
  <c r="AS428" i="1"/>
  <c r="AS443" i="1"/>
  <c r="AW445" i="1"/>
  <c r="AS449" i="1"/>
  <c r="AW452" i="1"/>
  <c r="AW457" i="1"/>
  <c r="AW465" i="1"/>
  <c r="AS473" i="1"/>
  <c r="AS481" i="1"/>
  <c r="AW485" i="1"/>
  <c r="AW487" i="1"/>
  <c r="AW488" i="1"/>
  <c r="AS490" i="1"/>
  <c r="AS491" i="1"/>
  <c r="AW494" i="1"/>
  <c r="AS495" i="1"/>
  <c r="AS497" i="1"/>
  <c r="AW499" i="1"/>
  <c r="AW504" i="1"/>
  <c r="AS507" i="1"/>
  <c r="AS520" i="1"/>
  <c r="AW521" i="1"/>
  <c r="AS525" i="1"/>
  <c r="AW529" i="1"/>
  <c r="AW533" i="1"/>
  <c r="AS538" i="1"/>
  <c r="AS539" i="1"/>
  <c r="AS540" i="1"/>
  <c r="AW542" i="1"/>
  <c r="AS544" i="1"/>
  <c r="AW546" i="1"/>
  <c r="AW550" i="1"/>
  <c r="AS551" i="1"/>
  <c r="AS553" i="1"/>
  <c r="AW555" i="1"/>
  <c r="AS557" i="1"/>
  <c r="AW559" i="1"/>
  <c r="AW560" i="1"/>
  <c r="AS563" i="1"/>
  <c r="AS564" i="1"/>
  <c r="AW572" i="1"/>
  <c r="AW577" i="1"/>
  <c r="AS580" i="1"/>
  <c r="AW581" i="1"/>
  <c r="AW590" i="1"/>
  <c r="AW591" i="1"/>
  <c r="AW592" i="1"/>
  <c r="AS595" i="1"/>
  <c r="AS596" i="1"/>
  <c r="AS597" i="1"/>
  <c r="AS601" i="1"/>
  <c r="AW603" i="1"/>
  <c r="AW604" i="1"/>
  <c r="AS605" i="1"/>
  <c r="AW607" i="1"/>
  <c r="AW611" i="1"/>
  <c r="AW612" i="1"/>
  <c r="AW620" i="1"/>
  <c r="AW622" i="1"/>
  <c r="AS624" i="1"/>
  <c r="AW625" i="1"/>
  <c r="AW628" i="1"/>
  <c r="AS632" i="1"/>
  <c r="AW633" i="1"/>
  <c r="AW637" i="1"/>
  <c r="AW639" i="1"/>
  <c r="AW646" i="1"/>
  <c r="AS648" i="1"/>
  <c r="AW649" i="1"/>
  <c r="AS650" i="1"/>
  <c r="AS652" i="1"/>
  <c r="AW653" i="1"/>
  <c r="AS657" i="1"/>
  <c r="AW659" i="1"/>
  <c r="AW662" i="1"/>
  <c r="AS664" i="1"/>
  <c r="AW665" i="1"/>
  <c r="AW669" i="1"/>
  <c r="AS670" i="1"/>
  <c r="AS673" i="1"/>
  <c r="AW676" i="1"/>
  <c r="AW680" i="1"/>
  <c r="AS689" i="1"/>
  <c r="AW694" i="1"/>
  <c r="AS695" i="1"/>
  <c r="AW699" i="1"/>
  <c r="AW700" i="1"/>
  <c r="AS701" i="1"/>
  <c r="AS704" i="1"/>
  <c r="AS707" i="1"/>
  <c r="AS711" i="1"/>
  <c r="AW716" i="1"/>
  <c r="AS717" i="1"/>
  <c r="AS727" i="1"/>
  <c r="AS729" i="1"/>
  <c r="AW731" i="1"/>
  <c r="AW732" i="1"/>
  <c r="AS733" i="1"/>
  <c r="AW735" i="1"/>
  <c r="AW739" i="1"/>
  <c r="AW742" i="1"/>
  <c r="AW743" i="1"/>
  <c r="AS746" i="1"/>
  <c r="AS747" i="1"/>
  <c r="AS748" i="1"/>
  <c r="AW752" i="1"/>
  <c r="AS755" i="1"/>
  <c r="AS756" i="1"/>
  <c r="AS757" i="1"/>
  <c r="AW759" i="1"/>
  <c r="AW760" i="1"/>
  <c r="AS762" i="1"/>
  <c r="AS763" i="1"/>
  <c r="AW772" i="1"/>
  <c r="AS773" i="1"/>
  <c r="AW775" i="1"/>
  <c r="AW776" i="1"/>
  <c r="AS779" i="1"/>
  <c r="AS784" i="1"/>
  <c r="AW785" i="1"/>
  <c r="AS786" i="1"/>
  <c r="AW788" i="1"/>
  <c r="AW791" i="1"/>
  <c r="AW792" i="1"/>
  <c r="AS794" i="1"/>
  <c r="AW796" i="1"/>
  <c r="AW797" i="1"/>
  <c r="AW798" i="1"/>
  <c r="AW805" i="1"/>
  <c r="AW812" i="1"/>
  <c r="AS815" i="1"/>
  <c r="AS818" i="1"/>
  <c r="AS822" i="1"/>
  <c r="AS829" i="1"/>
  <c r="AW832" i="1"/>
  <c r="AW841" i="1"/>
  <c r="AW842" i="1"/>
  <c r="AS846" i="1"/>
  <c r="AW848" i="1"/>
  <c r="AW852" i="1"/>
  <c r="AW857" i="1"/>
  <c r="AS861" i="1"/>
  <c r="AS871" i="1"/>
  <c r="AW872" i="1"/>
  <c r="AS878" i="1"/>
  <c r="AW886" i="1"/>
  <c r="AW887" i="1"/>
  <c r="AW891" i="1"/>
  <c r="AS951" i="1"/>
  <c r="AS953" i="1"/>
  <c r="AS1019" i="1"/>
  <c r="AS1059" i="1"/>
  <c r="AW1095" i="1"/>
  <c r="AS1107" i="1"/>
  <c r="AW1113" i="1"/>
  <c r="AW1149" i="1"/>
  <c r="AW1150" i="1"/>
  <c r="AS1202" i="1"/>
  <c r="AW1229" i="1"/>
  <c r="AS1255" i="1"/>
  <c r="AS1271" i="1"/>
  <c r="AW1291" i="1"/>
  <c r="AW160" i="1"/>
  <c r="AW161" i="1"/>
  <c r="AS165" i="1"/>
  <c r="AS172" i="1"/>
  <c r="AW173" i="1"/>
  <c r="AW174" i="1"/>
  <c r="AS178" i="1"/>
  <c r="AS185" i="1"/>
  <c r="AW192" i="1"/>
  <c r="AW193" i="1"/>
  <c r="AS197" i="1"/>
  <c r="AS204" i="1"/>
  <c r="AW205" i="1"/>
  <c r="AW206" i="1"/>
  <c r="AS210" i="1"/>
  <c r="AS217" i="1"/>
  <c r="AW224" i="1"/>
  <c r="AW225" i="1"/>
  <c r="AS229" i="1"/>
  <c r="AS236" i="1"/>
  <c r="AW237" i="1"/>
  <c r="AW238" i="1"/>
  <c r="AS242" i="1"/>
  <c r="AS249" i="1"/>
  <c r="AW256" i="1"/>
  <c r="AW257" i="1"/>
  <c r="AS261" i="1"/>
  <c r="AS268" i="1"/>
  <c r="AW269" i="1"/>
  <c r="AW270" i="1"/>
  <c r="AS274" i="1"/>
  <c r="AS281" i="1"/>
  <c r="AW288" i="1"/>
  <c r="AW289" i="1"/>
  <c r="AS293" i="1"/>
  <c r="AS300" i="1"/>
  <c r="AW301" i="1"/>
  <c r="AW302" i="1"/>
  <c r="AS306" i="1"/>
  <c r="AS313" i="1"/>
  <c r="AW320" i="1"/>
  <c r="AW321" i="1"/>
  <c r="AS325" i="1"/>
  <c r="AS332" i="1"/>
  <c r="AW333" i="1"/>
  <c r="AW334" i="1"/>
  <c r="AS338" i="1"/>
  <c r="AS345" i="1"/>
  <c r="AW352" i="1"/>
  <c r="AW353" i="1"/>
  <c r="AS357" i="1"/>
  <c r="AS364" i="1"/>
  <c r="AW365" i="1"/>
  <c r="AW366" i="1"/>
  <c r="AS370" i="1"/>
  <c r="AS377" i="1"/>
  <c r="AS381" i="1"/>
  <c r="AW384" i="1"/>
  <c r="AS393" i="1"/>
  <c r="AW393" i="1"/>
  <c r="AW395" i="1"/>
  <c r="AS396" i="1"/>
  <c r="AW397" i="1"/>
  <c r="AW398" i="1"/>
  <c r="AS402" i="1"/>
  <c r="AS407" i="1"/>
  <c r="AS427" i="1"/>
  <c r="AW429" i="1"/>
  <c r="AS433" i="1"/>
  <c r="AW435" i="1"/>
  <c r="AW438" i="1"/>
  <c r="AW439" i="1"/>
  <c r="AS445" i="1"/>
  <c r="AW447" i="1"/>
  <c r="AS451" i="1"/>
  <c r="AS457" i="1"/>
  <c r="AS459" i="1"/>
  <c r="AS463" i="1"/>
  <c r="AW469" i="1"/>
  <c r="AS475" i="1"/>
  <c r="AW477" i="1"/>
  <c r="AW479" i="1"/>
  <c r="AW483" i="1"/>
  <c r="AW484" i="1"/>
  <c r="AS485" i="1"/>
  <c r="AS488" i="1"/>
  <c r="AW489" i="1"/>
  <c r="AW505" i="1"/>
  <c r="AS506" i="1"/>
  <c r="AS509" i="1"/>
  <c r="AS515" i="1"/>
  <c r="AS519" i="1"/>
  <c r="AW523" i="1"/>
  <c r="AW524" i="1"/>
  <c r="AS529" i="1"/>
  <c r="AS533" i="1"/>
  <c r="AW537" i="1"/>
  <c r="AS543" i="1"/>
  <c r="AW545" i="1"/>
  <c r="AS547" i="1"/>
  <c r="AS560" i="1"/>
  <c r="AW561" i="1"/>
  <c r="AS562" i="1"/>
  <c r="AS565" i="1"/>
  <c r="AW567" i="1"/>
  <c r="AW575" i="1"/>
  <c r="AW580" i="1"/>
  <c r="AS581" i="1"/>
  <c r="AW583" i="1"/>
  <c r="AS587" i="1"/>
  <c r="AS592" i="1"/>
  <c r="AW593" i="1"/>
  <c r="AS594" i="1"/>
  <c r="AW596" i="1"/>
  <c r="AS608" i="1"/>
  <c r="AW610" i="1"/>
  <c r="AW614" i="1"/>
  <c r="AW615" i="1"/>
  <c r="AS625" i="1"/>
  <c r="AW630" i="1"/>
  <c r="AS631" i="1"/>
  <c r="AW635" i="1"/>
  <c r="AW636" i="1"/>
  <c r="AS637" i="1"/>
  <c r="AS640" i="1"/>
  <c r="AS643" i="1"/>
  <c r="AS647" i="1"/>
  <c r="AW652" i="1"/>
  <c r="AS653" i="1"/>
  <c r="AS663" i="1"/>
  <c r="AS665" i="1"/>
  <c r="AW667" i="1"/>
  <c r="AW668" i="1"/>
  <c r="AS669" i="1"/>
  <c r="AW671" i="1"/>
  <c r="AW675" i="1"/>
  <c r="AW678" i="1"/>
  <c r="AW679" i="1"/>
  <c r="AS682" i="1"/>
  <c r="AS683" i="1"/>
  <c r="AS684" i="1"/>
  <c r="AW688" i="1"/>
  <c r="AS691" i="1"/>
  <c r="AW702" i="1"/>
  <c r="AS703" i="1"/>
  <c r="AW705" i="1"/>
  <c r="AW709" i="1"/>
  <c r="AW718" i="1"/>
  <c r="AW719" i="1"/>
  <c r="AS723" i="1"/>
  <c r="AS725" i="1"/>
  <c r="AS736" i="1"/>
  <c r="AW738" i="1"/>
  <c r="AS740" i="1"/>
  <c r="AS744" i="1"/>
  <c r="AW745" i="1"/>
  <c r="AS749" i="1"/>
  <c r="AW751" i="1"/>
  <c r="AS754" i="1"/>
  <c r="AW756" i="1"/>
  <c r="AS760" i="1"/>
  <c r="AW761" i="1"/>
  <c r="AW765" i="1"/>
  <c r="AW767" i="1"/>
  <c r="AW774" i="1"/>
  <c r="AS776" i="1"/>
  <c r="AW777" i="1"/>
  <c r="AS778" i="1"/>
  <c r="AW781" i="1"/>
  <c r="AS785" i="1"/>
  <c r="AW787" i="1"/>
  <c r="AW790" i="1"/>
  <c r="AS792" i="1"/>
  <c r="AW793" i="1"/>
  <c r="AS795" i="1"/>
  <c r="AW799" i="1"/>
  <c r="AS801" i="1"/>
  <c r="AS803" i="1"/>
  <c r="AS806" i="1"/>
  <c r="AW816" i="1"/>
  <c r="AS821" i="1"/>
  <c r="AW822" i="1"/>
  <c r="AW823" i="1"/>
  <c r="AS825" i="1"/>
  <c r="AS839" i="1"/>
  <c r="AS842" i="1"/>
  <c r="AS844" i="1"/>
  <c r="AW845" i="1"/>
  <c r="AS849" i="1"/>
  <c r="AW849" i="1"/>
  <c r="AS853" i="1"/>
  <c r="AW854" i="1"/>
  <c r="AW855" i="1"/>
  <c r="AS863" i="1"/>
  <c r="AS866" i="1"/>
  <c r="AS868" i="1"/>
  <c r="AW869" i="1"/>
  <c r="AW873" i="1"/>
  <c r="AS877" i="1"/>
  <c r="AW878" i="1"/>
  <c r="AW879" i="1"/>
  <c r="AW883" i="1"/>
  <c r="AW894" i="1"/>
  <c r="AW895" i="1"/>
  <c r="AS899" i="1"/>
  <c r="AW924" i="1"/>
  <c r="AW935" i="1"/>
  <c r="AS943" i="1"/>
  <c r="AW975" i="1"/>
  <c r="AS1011" i="1"/>
  <c r="AW1087" i="1"/>
  <c r="AS1146" i="1"/>
  <c r="AS1279" i="1"/>
  <c r="AS962" i="1"/>
  <c r="AW977" i="1"/>
  <c r="AS980" i="1"/>
  <c r="AS981" i="1"/>
  <c r="AW985" i="1"/>
  <c r="AS989" i="1"/>
  <c r="AS997" i="1"/>
  <c r="AW1002" i="1"/>
  <c r="AW1010" i="1"/>
  <c r="AS1021" i="1"/>
  <c r="AS1029" i="1"/>
  <c r="AW1033" i="1"/>
  <c r="AS1036" i="1"/>
  <c r="AW1040" i="1"/>
  <c r="AW1048" i="1"/>
  <c r="AS1069" i="1"/>
  <c r="AW1073" i="1"/>
  <c r="AS1076" i="1"/>
  <c r="AS1077" i="1"/>
  <c r="AW1081" i="1"/>
  <c r="AS1084" i="1"/>
  <c r="AW1089" i="1"/>
  <c r="AS1092" i="1"/>
  <c r="AW1097" i="1"/>
  <c r="AS1101" i="1"/>
  <c r="AS1117" i="1"/>
  <c r="AW1121" i="1"/>
  <c r="AW1129" i="1"/>
  <c r="AS1132" i="1"/>
  <c r="AS1133" i="1"/>
  <c r="AW1137" i="1"/>
  <c r="AS1140" i="1"/>
  <c r="AS1141" i="1"/>
  <c r="AW1145" i="1"/>
  <c r="AS1148" i="1"/>
  <c r="AW1153" i="1"/>
  <c r="AS1156" i="1"/>
  <c r="AW1161" i="1"/>
  <c r="AS1165" i="1"/>
  <c r="AS1172" i="1"/>
  <c r="AW1185" i="1"/>
  <c r="AW1206" i="1"/>
  <c r="AS1210" i="1"/>
  <c r="AW1216" i="1"/>
  <c r="AS1218" i="1"/>
  <c r="AW1221" i="1"/>
  <c r="AS1223" i="1"/>
  <c r="AS1236" i="1"/>
  <c r="AW1238" i="1"/>
  <c r="AW1245" i="1"/>
  <c r="AS1265" i="1"/>
  <c r="AW1278" i="1"/>
  <c r="AW1285" i="1"/>
  <c r="AW1294" i="1"/>
  <c r="AS1305" i="1"/>
  <c r="AW1309" i="1"/>
  <c r="AW1314" i="1"/>
  <c r="AW1318" i="1"/>
  <c r="AS1319" i="1"/>
  <c r="AS1326" i="1"/>
  <c r="AW1339" i="1"/>
  <c r="AS1362" i="1"/>
  <c r="AW1387" i="1"/>
  <c r="AW1419" i="1"/>
  <c r="AS885" i="1"/>
  <c r="AS894" i="1"/>
  <c r="AW896" i="1"/>
  <c r="AW904" i="1"/>
  <c r="AS918" i="1"/>
  <c r="AS922" i="1"/>
  <c r="AS926" i="1"/>
  <c r="AW929" i="1"/>
  <c r="AW937" i="1"/>
  <c r="AS941" i="1"/>
  <c r="AW945" i="1"/>
  <c r="AS948" i="1"/>
  <c r="AS949" i="1"/>
  <c r="AW953" i="1"/>
  <c r="AS956" i="1"/>
  <c r="AS958" i="1"/>
  <c r="AW961" i="1"/>
  <c r="AW969" i="1"/>
  <c r="AS972" i="1"/>
  <c r="AS973" i="1"/>
  <c r="AW978" i="1"/>
  <c r="AW992" i="1"/>
  <c r="AW1000" i="1"/>
  <c r="AW1024" i="1"/>
  <c r="AW1034" i="1"/>
  <c r="AS1054" i="1"/>
  <c r="AW1056" i="1"/>
  <c r="AS1062" i="1"/>
  <c r="AW1064" i="1"/>
  <c r="AW1074" i="1"/>
  <c r="AS1085" i="1"/>
  <c r="AS1093" i="1"/>
  <c r="AW1098" i="1"/>
  <c r="AS1125" i="1"/>
  <c r="AW1130" i="1"/>
  <c r="AW1138" i="1"/>
  <c r="AS1149" i="1"/>
  <c r="AS1157" i="1"/>
  <c r="AW1162" i="1"/>
  <c r="AS1169" i="1"/>
  <c r="AW1170" i="1"/>
  <c r="AS1171" i="1"/>
  <c r="AW1200" i="1"/>
  <c r="AW1201" i="1"/>
  <c r="AW1214" i="1"/>
  <c r="AS1225" i="1"/>
  <c r="AW1230" i="1"/>
  <c r="AW1239" i="1"/>
  <c r="AW1240" i="1"/>
  <c r="AS1244" i="1"/>
  <c r="AW1246" i="1"/>
  <c r="AW1253" i="1"/>
  <c r="AW1254" i="1"/>
  <c r="AS1257" i="1"/>
  <c r="AW1270" i="1"/>
  <c r="AS1273" i="1"/>
  <c r="AS1278" i="1"/>
  <c r="AW1286" i="1"/>
  <c r="AS1290" i="1"/>
  <c r="AS1294" i="1"/>
  <c r="AS1297" i="1"/>
  <c r="AW1301" i="1"/>
  <c r="AW1306" i="1"/>
  <c r="AW1310" i="1"/>
  <c r="AS1314" i="1"/>
  <c r="AW1322" i="1"/>
  <c r="AW1330" i="1"/>
  <c r="AS1346" i="1"/>
  <c r="AS1354" i="1"/>
  <c r="AW1358" i="1"/>
  <c r="AS1374" i="1"/>
  <c r="AS1379" i="1"/>
  <c r="AS1382" i="1"/>
  <c r="AS1386" i="1"/>
  <c r="AW1390" i="1"/>
  <c r="AW1394" i="1"/>
  <c r="AW1407" i="1"/>
  <c r="AS1414" i="1"/>
  <c r="AS1418" i="1"/>
  <c r="AW1422" i="1"/>
  <c r="AW1426" i="1"/>
  <c r="AW875" i="1"/>
  <c r="AS876" i="1"/>
  <c r="AW881" i="1"/>
  <c r="AW889" i="1"/>
  <c r="AS893" i="1"/>
  <c r="AS898" i="1"/>
  <c r="AW902" i="1"/>
  <c r="AS903" i="1"/>
  <c r="AS904" i="1"/>
  <c r="AW913" i="1"/>
  <c r="AS916" i="1"/>
  <c r="AS917" i="1"/>
  <c r="AW921" i="1"/>
  <c r="AS925" i="1"/>
  <c r="AW931" i="1"/>
  <c r="AS933" i="1"/>
  <c r="AW939" i="1"/>
  <c r="AW940" i="1"/>
  <c r="AW943" i="1"/>
  <c r="AW946" i="1"/>
  <c r="AW947" i="1"/>
  <c r="AW948" i="1"/>
  <c r="AW955" i="1"/>
  <c r="AS957" i="1"/>
  <c r="AW963" i="1"/>
  <c r="AS965" i="1"/>
  <c r="AW970" i="1"/>
  <c r="AW971" i="1"/>
  <c r="AW972" i="1"/>
  <c r="AS983" i="1"/>
  <c r="AW990" i="1"/>
  <c r="AS991" i="1"/>
  <c r="AS992" i="1"/>
  <c r="AS999" i="1"/>
  <c r="AS1000" i="1"/>
  <c r="AS1014" i="1"/>
  <c r="AS1018" i="1"/>
  <c r="AW1022" i="1"/>
  <c r="AS1023" i="1"/>
  <c r="AS1024" i="1"/>
  <c r="AS1026" i="1"/>
  <c r="AS1031" i="1"/>
  <c r="AS1032" i="1"/>
  <c r="AW1032" i="1"/>
  <c r="AS1037" i="1"/>
  <c r="AW1041" i="1"/>
  <c r="AS1045" i="1"/>
  <c r="AW1049" i="1"/>
  <c r="AS1053" i="1"/>
  <c r="AS1061" i="1"/>
  <c r="AS1071" i="1"/>
  <c r="AS1072" i="1"/>
  <c r="AW1072" i="1"/>
  <c r="AS1079" i="1"/>
  <c r="AW1088" i="1"/>
  <c r="AW1096" i="1"/>
  <c r="AS1103" i="1"/>
  <c r="AS1104" i="1"/>
  <c r="AS1110" i="1"/>
  <c r="AS1114" i="1"/>
  <c r="AW1118" i="1"/>
  <c r="AS1119" i="1"/>
  <c r="AW1120" i="1"/>
  <c r="AS1135" i="1"/>
  <c r="AS1143" i="1"/>
  <c r="AW1152" i="1"/>
  <c r="AS1167" i="1"/>
  <c r="AS1173" i="1"/>
  <c r="AW1174" i="1"/>
  <c r="AS1178" i="1"/>
  <c r="AS1185" i="1"/>
  <c r="AW1186" i="1"/>
  <c r="AS1187" i="1"/>
  <c r="AW1188" i="1"/>
  <c r="AS1204" i="1"/>
  <c r="AW1205" i="1"/>
  <c r="AS1212" i="1"/>
  <c r="AS1220" i="1"/>
  <c r="AW1226" i="1"/>
  <c r="AS1227" i="1"/>
  <c r="AW1232" i="1"/>
  <c r="AS1237" i="1"/>
  <c r="AS1240" i="1"/>
  <c r="AS1242" i="1"/>
  <c r="AW1244" i="1"/>
  <c r="AW1248" i="1"/>
  <c r="AS1252" i="1"/>
  <c r="AW1264" i="1"/>
  <c r="AW1272" i="1"/>
  <c r="AW1273" i="1"/>
  <c r="AS1274" i="1"/>
  <c r="AW1276" i="1"/>
  <c r="AW1281" i="1"/>
  <c r="AS1282" i="1"/>
  <c r="AS1286" i="1"/>
  <c r="AW1292" i="1"/>
  <c r="AW1297" i="1"/>
  <c r="AW1298" i="1"/>
  <c r="AW1302" i="1"/>
  <c r="AS1306" i="1"/>
  <c r="AS1310" i="1"/>
  <c r="AS1312" i="1"/>
  <c r="AW1316" i="1"/>
  <c r="AS1322" i="1"/>
  <c r="AW1325" i="1"/>
  <c r="AS1330" i="1"/>
  <c r="AS1338" i="1"/>
  <c r="AW1342" i="1"/>
  <c r="AS1358" i="1"/>
  <c r="AS1366" i="1"/>
  <c r="AW1371" i="1"/>
  <c r="AW1378" i="1"/>
  <c r="AS1385" i="1"/>
  <c r="AW1397" i="1"/>
  <c r="AW1403" i="1"/>
  <c r="AS1407" i="1"/>
  <c r="AS1411" i="1"/>
  <c r="AS1417" i="1"/>
  <c r="AW1429" i="1"/>
  <c r="AW1435" i="1"/>
  <c r="AS1439" i="1"/>
  <c r="AS1443" i="1"/>
  <c r="AW1491" i="1"/>
  <c r="AW1182" i="1"/>
  <c r="AW1190" i="1"/>
  <c r="AS1194" i="1"/>
  <c r="AS1201" i="1"/>
  <c r="AW1202" i="1"/>
  <c r="AS1203" i="1"/>
  <c r="AS1234" i="1"/>
  <c r="AS1250" i="1"/>
  <c r="AS1258" i="1"/>
  <c r="AW1261" i="1"/>
  <c r="AW1262" i="1"/>
  <c r="AS1266" i="1"/>
  <c r="AW1293" i="1"/>
  <c r="AS1298" i="1"/>
  <c r="AS1302" i="1"/>
  <c r="AS1313" i="1"/>
  <c r="AW1317" i="1"/>
  <c r="AS1325" i="1"/>
  <c r="AW1326" i="1"/>
  <c r="AS1342" i="1"/>
  <c r="AW1344" i="1"/>
  <c r="AS1350" i="1"/>
  <c r="AS1352" i="1"/>
  <c r="AW1355" i="1"/>
  <c r="AW1361" i="1"/>
  <c r="AW1362" i="1"/>
  <c r="AW1364" i="1"/>
  <c r="AS1372" i="1"/>
  <c r="AW1375" i="1"/>
  <c r="AS1378" i="1"/>
  <c r="AS1381" i="1"/>
  <c r="AW1391" i="1"/>
  <c r="AS1398" i="1"/>
  <c r="AS1400" i="1"/>
  <c r="AS1402" i="1"/>
  <c r="AS1404" i="1"/>
  <c r="AW1406" i="1"/>
  <c r="AW1408" i="1"/>
  <c r="AW1410" i="1"/>
  <c r="AW1412" i="1"/>
  <c r="AW1423" i="1"/>
  <c r="AS1430" i="1"/>
  <c r="AS1432" i="1"/>
  <c r="AS1434" i="1"/>
  <c r="AS1436" i="1"/>
  <c r="AW1438" i="1"/>
  <c r="AW1440" i="1"/>
  <c r="AW1442" i="1"/>
  <c r="AW1444" i="1"/>
  <c r="AW1456" i="1"/>
  <c r="AW1462" i="1"/>
  <c r="AS1495" i="1"/>
  <c r="AS1498" i="1"/>
  <c r="AS1446" i="1"/>
  <c r="AS1448" i="1"/>
  <c r="AS1454" i="1"/>
  <c r="AW1455" i="1"/>
  <c r="AW1458" i="1"/>
  <c r="AS1459" i="1"/>
  <c r="AS1461" i="1"/>
  <c r="AW1473" i="1"/>
  <c r="AS1478" i="1"/>
  <c r="AW1479" i="1"/>
  <c r="AW1482" i="1"/>
  <c r="AS1483" i="1"/>
  <c r="AS1485" i="1"/>
  <c r="AW1492" i="1"/>
  <c r="AS1496" i="1"/>
  <c r="AW1505" i="1"/>
  <c r="AS1510" i="1"/>
  <c r="AW1511" i="1"/>
  <c r="AW1514" i="1"/>
  <c r="AS1515" i="1"/>
  <c r="AS1517" i="1"/>
  <c r="AW1524" i="1"/>
  <c r="AS1528" i="1"/>
  <c r="AW1532" i="1"/>
  <c r="AS1536" i="1"/>
  <c r="AW1546" i="1"/>
  <c r="AS1550" i="1"/>
  <c r="AS1558" i="1"/>
  <c r="AW1558" i="1"/>
  <c r="AW1561" i="1"/>
  <c r="AW1563" i="1"/>
  <c r="AS1581" i="1"/>
  <c r="AS1586" i="1"/>
  <c r="AS1587" i="1"/>
  <c r="AS1597" i="1"/>
  <c r="AS1607" i="1"/>
  <c r="AS1609" i="1"/>
  <c r="AW1609" i="1"/>
  <c r="AS1615" i="1"/>
  <c r="AS1617" i="1"/>
  <c r="AW1617" i="1"/>
  <c r="AS1623" i="1"/>
  <c r="AS1625" i="1"/>
  <c r="AW1625" i="1"/>
  <c r="AS1631" i="1"/>
  <c r="AS1633" i="1"/>
  <c r="AW1633" i="1"/>
  <c r="AS1639" i="1"/>
  <c r="AW1643" i="1"/>
  <c r="AS1645" i="1"/>
  <c r="AS1648" i="1"/>
  <c r="AS1649" i="1"/>
  <c r="AS1650" i="1"/>
  <c r="AW1662" i="1"/>
  <c r="AS1663" i="1"/>
  <c r="AW1667" i="1"/>
  <c r="AW1668" i="1"/>
  <c r="AW1670" i="1"/>
  <c r="AS1671" i="1"/>
  <c r="AW1675" i="1"/>
  <c r="AW1676" i="1"/>
  <c r="AW1678" i="1"/>
  <c r="AS1679" i="1"/>
  <c r="AW1685" i="1"/>
  <c r="AW1693" i="1"/>
  <c r="AW1699" i="1"/>
  <c r="AW1708" i="1"/>
  <c r="AW1709" i="1"/>
  <c r="AW1719" i="1"/>
  <c r="AS1729" i="1"/>
  <c r="AW1731" i="1"/>
  <c r="AW1733" i="1"/>
  <c r="AS1741" i="1"/>
  <c r="AS1745" i="1"/>
  <c r="AS1749" i="1"/>
  <c r="AW1757" i="1"/>
  <c r="AW1782" i="1"/>
  <c r="AS1800" i="1"/>
  <c r="AW1800" i="1"/>
  <c r="AS1801" i="1"/>
  <c r="AW1801" i="1"/>
  <c r="AW1805" i="1"/>
  <c r="AS1808" i="1"/>
  <c r="AS1809" i="1"/>
  <c r="AW1809" i="1"/>
  <c r="AW1813" i="1"/>
  <c r="AW1820" i="1"/>
  <c r="AS1821" i="1"/>
  <c r="AS1832" i="1"/>
  <c r="AW1832" i="1"/>
  <c r="AS1833" i="1"/>
  <c r="AW1833" i="1"/>
  <c r="AW1837" i="1"/>
  <c r="AS1844" i="1"/>
  <c r="AS1856" i="1"/>
  <c r="AW1856" i="1"/>
  <c r="AS1857" i="1"/>
  <c r="AW1857" i="1"/>
  <c r="AW1861" i="1"/>
  <c r="AW1868" i="1"/>
  <c r="AS1869" i="1"/>
  <c r="AS1876" i="1"/>
  <c r="AS1888" i="1"/>
  <c r="AW1888" i="1"/>
  <c r="AS1889" i="1"/>
  <c r="AW1889" i="1"/>
  <c r="AW1893" i="1"/>
  <c r="AW1900" i="1"/>
  <c r="AS1901" i="1"/>
  <c r="AS1908" i="1"/>
  <c r="AS1920" i="1"/>
  <c r="AW1920" i="1"/>
  <c r="AS1921" i="1"/>
  <c r="AW1921" i="1"/>
  <c r="AW1925" i="1"/>
  <c r="AW1932" i="1"/>
  <c r="AS1933" i="1"/>
  <c r="AS1940" i="1"/>
  <c r="AS1952" i="1"/>
  <c r="AW1952" i="1"/>
  <c r="AS1953" i="1"/>
  <c r="AW1953" i="1"/>
  <c r="AW1957" i="1"/>
  <c r="AW1964" i="1"/>
  <c r="AS1965" i="1"/>
  <c r="AS1972" i="1"/>
  <c r="AS1984" i="1"/>
  <c r="AW1984" i="1"/>
  <c r="AS1985" i="1"/>
  <c r="AW1985" i="1"/>
  <c r="AW1989" i="1"/>
  <c r="AW1996" i="1"/>
  <c r="AS1997" i="1"/>
  <c r="AS2004" i="1"/>
  <c r="AS2016" i="1"/>
  <c r="AW2016" i="1"/>
  <c r="AS2017" i="1"/>
  <c r="AW2017" i="1"/>
  <c r="AW2021" i="1"/>
  <c r="AW2028" i="1"/>
  <c r="AS2029" i="1"/>
  <c r="AS2030" i="1"/>
  <c r="AW2030" i="1"/>
  <c r="AW2031" i="1"/>
  <c r="AW2041" i="1"/>
  <c r="AW2043" i="1"/>
  <c r="AW2049" i="1"/>
  <c r="AW2063" i="1"/>
  <c r="AS2083" i="1"/>
  <c r="AS2058" i="1"/>
  <c r="AS2062" i="1"/>
  <c r="AW2071" i="1"/>
  <c r="AW2079" i="1"/>
  <c r="AW2082" i="1"/>
  <c r="AS2347" i="1"/>
  <c r="AS2379" i="1"/>
  <c r="AS1390" i="1"/>
  <c r="AS1394" i="1"/>
  <c r="AS1406" i="1"/>
  <c r="AS1410" i="1"/>
  <c r="AS1422" i="1"/>
  <c r="AS1426" i="1"/>
  <c r="AS1438" i="1"/>
  <c r="AS1442" i="1"/>
  <c r="AS1450" i="1"/>
  <c r="AW1466" i="1"/>
  <c r="AS1467" i="1"/>
  <c r="AS1494" i="1"/>
  <c r="AW1495" i="1"/>
  <c r="AW1498" i="1"/>
  <c r="AS1499" i="1"/>
  <c r="AS1526" i="1"/>
  <c r="AW1527" i="1"/>
  <c r="AS1530" i="1"/>
  <c r="AS1534" i="1"/>
  <c r="AW1535" i="1"/>
  <c r="AS1538" i="1"/>
  <c r="AW1551" i="1"/>
  <c r="AW1553" i="1"/>
  <c r="AW1557" i="1"/>
  <c r="AW1565" i="1"/>
  <c r="AW1576" i="1"/>
  <c r="AW1578" i="1"/>
  <c r="AW1596" i="1"/>
  <c r="AS1598" i="1"/>
  <c r="AS1600" i="1"/>
  <c r="AW1608" i="1"/>
  <c r="AW1616" i="1"/>
  <c r="AW1624" i="1"/>
  <c r="AW1632" i="1"/>
  <c r="AW1640" i="1"/>
  <c r="AS1646" i="1"/>
  <c r="AW1650" i="1"/>
  <c r="AS1654" i="1"/>
  <c r="AW1656" i="1"/>
  <c r="AW1665" i="1"/>
  <c r="AW1681" i="1"/>
  <c r="AW1690" i="1"/>
  <c r="AW1697" i="1"/>
  <c r="AW1702" i="1"/>
  <c r="AW1710" i="1"/>
  <c r="AW1721" i="1"/>
  <c r="AS1725" i="1"/>
  <c r="AS1733" i="1"/>
  <c r="AS1736" i="1"/>
  <c r="AW1739" i="1"/>
  <c r="AS1756" i="1"/>
  <c r="AW1761" i="1"/>
  <c r="AS1765" i="1"/>
  <c r="AS1773" i="1"/>
  <c r="AW1778" i="1"/>
  <c r="AS1783" i="1"/>
  <c r="AS1789" i="1"/>
  <c r="AW1795" i="1"/>
  <c r="AS1797" i="1"/>
  <c r="AS1804" i="1"/>
  <c r="AS1812" i="1"/>
  <c r="AW1818" i="1"/>
  <c r="AS1829" i="1"/>
  <c r="AW1841" i="1"/>
  <c r="AS1853" i="1"/>
  <c r="AS1860" i="1"/>
  <c r="AW1872" i="1"/>
  <c r="AW1873" i="1"/>
  <c r="AS1885" i="1"/>
  <c r="AS1892" i="1"/>
  <c r="AW1904" i="1"/>
  <c r="AW1905" i="1"/>
  <c r="AS1917" i="1"/>
  <c r="AS1924" i="1"/>
  <c r="AW1936" i="1"/>
  <c r="AW1937" i="1"/>
  <c r="AS1949" i="1"/>
  <c r="AS1956" i="1"/>
  <c r="AW1968" i="1"/>
  <c r="AW1969" i="1"/>
  <c r="AS1981" i="1"/>
  <c r="AS1988" i="1"/>
  <c r="AW2000" i="1"/>
  <c r="AW2001" i="1"/>
  <c r="AS2013" i="1"/>
  <c r="AS2020" i="1"/>
  <c r="AS2031" i="1"/>
  <c r="AS2042" i="1"/>
  <c r="AS2043" i="1"/>
  <c r="AW2044" i="1"/>
  <c r="AS2056" i="1"/>
  <c r="AS2057" i="1"/>
  <c r="AS2070" i="1"/>
  <c r="AS2071" i="1"/>
  <c r="AW2081" i="1"/>
  <c r="AS2084" i="1"/>
  <c r="AS2094" i="1"/>
  <c r="AS1318" i="1"/>
  <c r="AS1320" i="1"/>
  <c r="AW1324" i="1"/>
  <c r="AW1334" i="1"/>
  <c r="AW1337" i="1"/>
  <c r="AW1338" i="1"/>
  <c r="AS1339" i="1"/>
  <c r="AS1341" i="1"/>
  <c r="AW1350" i="1"/>
  <c r="AW1351" i="1"/>
  <c r="AW1353" i="1"/>
  <c r="AW1354" i="1"/>
  <c r="AS1357" i="1"/>
  <c r="AW1366" i="1"/>
  <c r="AW1369" i="1"/>
  <c r="AW1370" i="1"/>
  <c r="AS1371" i="1"/>
  <c r="AS1373" i="1"/>
  <c r="AW1382" i="1"/>
  <c r="AW1383" i="1"/>
  <c r="AW1385" i="1"/>
  <c r="AW1386" i="1"/>
  <c r="AS1387" i="1"/>
  <c r="AS1389" i="1"/>
  <c r="AW1398" i="1"/>
  <c r="AW1399" i="1"/>
  <c r="AW1401" i="1"/>
  <c r="AW1402" i="1"/>
  <c r="AS1403" i="1"/>
  <c r="AS1405" i="1"/>
  <c r="AW1414" i="1"/>
  <c r="AW1415" i="1"/>
  <c r="AW1417" i="1"/>
  <c r="AW1418" i="1"/>
  <c r="AS1419" i="1"/>
  <c r="AS1421" i="1"/>
  <c r="AW1430" i="1"/>
  <c r="AW1431" i="1"/>
  <c r="AW1433" i="1"/>
  <c r="AW1434" i="1"/>
  <c r="AS1435" i="1"/>
  <c r="AS1437" i="1"/>
  <c r="AW1446" i="1"/>
  <c r="AW1447" i="1"/>
  <c r="AW1457" i="1"/>
  <c r="AS1462" i="1"/>
  <c r="AW1463" i="1"/>
  <c r="AS1466" i="1"/>
  <c r="AW1468" i="1"/>
  <c r="AS1472" i="1"/>
  <c r="AW1481" i="1"/>
  <c r="AS1486" i="1"/>
  <c r="AW1487" i="1"/>
  <c r="AW1490" i="1"/>
  <c r="AS1491" i="1"/>
  <c r="AS1493" i="1"/>
  <c r="AW1500" i="1"/>
  <c r="AS1504" i="1"/>
  <c r="AW1513" i="1"/>
  <c r="AS1518" i="1"/>
  <c r="AW1519" i="1"/>
  <c r="AW1522" i="1"/>
  <c r="AS1523" i="1"/>
  <c r="AS1525" i="1"/>
  <c r="AS1533" i="1"/>
  <c r="AW1540" i="1"/>
  <c r="AS1543" i="1"/>
  <c r="AS1546" i="1"/>
  <c r="AW1552" i="1"/>
  <c r="AS1556" i="1"/>
  <c r="AS1560" i="1"/>
  <c r="AW1569" i="1"/>
  <c r="AS1580" i="1"/>
  <c r="AS1584" i="1"/>
  <c r="AS1591" i="1"/>
  <c r="AW1602" i="1"/>
  <c r="AW1603" i="1"/>
  <c r="AS1605" i="1"/>
  <c r="AS1610" i="1"/>
  <c r="AS1618" i="1"/>
  <c r="AS1626" i="1"/>
  <c r="AS1634" i="1"/>
  <c r="AS1642" i="1"/>
  <c r="AW1651" i="1"/>
  <c r="AS1656" i="1"/>
  <c r="AW1666" i="1"/>
  <c r="AS1668" i="1"/>
  <c r="AS1669" i="1"/>
  <c r="AS1674" i="1"/>
  <c r="AS1676" i="1"/>
  <c r="AS1677" i="1"/>
  <c r="AW1682" i="1"/>
  <c r="AW1686" i="1"/>
  <c r="AS1687" i="1"/>
  <c r="AW1694" i="1"/>
  <c r="AS1695" i="1"/>
  <c r="AS1702" i="1"/>
  <c r="AS1712" i="1"/>
  <c r="AW1722" i="1"/>
  <c r="AS1724" i="1"/>
  <c r="AW1725" i="1"/>
  <c r="AS1726" i="1"/>
  <c r="AS1743" i="1"/>
  <c r="AW1747" i="1"/>
  <c r="AW1755" i="1"/>
  <c r="AW1756" i="1"/>
  <c r="AS1757" i="1"/>
  <c r="AW1762" i="1"/>
  <c r="AW1765" i="1"/>
  <c r="AS1767" i="1"/>
  <c r="AS1768" i="1"/>
  <c r="AS1769" i="1"/>
  <c r="AW1769" i="1"/>
  <c r="AW1773" i="1"/>
  <c r="AS1774" i="1"/>
  <c r="AS1784" i="1"/>
  <c r="AW1784" i="1"/>
  <c r="AS1785" i="1"/>
  <c r="AW1785" i="1"/>
  <c r="AW1789" i="1"/>
  <c r="AS1790" i="1"/>
  <c r="AS1792" i="1"/>
  <c r="AS1793" i="1"/>
  <c r="AW1793" i="1"/>
  <c r="AW1797" i="1"/>
  <c r="AS1799" i="1"/>
  <c r="AW1803" i="1"/>
  <c r="AW1804" i="1"/>
  <c r="AS1805" i="1"/>
  <c r="AW1811" i="1"/>
  <c r="AW1812" i="1"/>
  <c r="AS1813" i="1"/>
  <c r="AS1824" i="1"/>
  <c r="AS1825" i="1"/>
  <c r="AW1825" i="1"/>
  <c r="AW1829" i="1"/>
  <c r="AW1835" i="1"/>
  <c r="AW1836" i="1"/>
  <c r="AS1837" i="1"/>
  <c r="AW1842" i="1"/>
  <c r="AS1847" i="1"/>
  <c r="AS1848" i="1"/>
  <c r="AW1848" i="1"/>
  <c r="AS1849" i="1"/>
  <c r="AW1849" i="1"/>
  <c r="AW1853" i="1"/>
  <c r="AS1854" i="1"/>
  <c r="AW1859" i="1"/>
  <c r="AW1860" i="1"/>
  <c r="AS1861" i="1"/>
  <c r="AS1868" i="1"/>
  <c r="AW1874" i="1"/>
  <c r="AS1879" i="1"/>
  <c r="AS1880" i="1"/>
  <c r="AW1880" i="1"/>
  <c r="AS1881" i="1"/>
  <c r="AW1881" i="1"/>
  <c r="AW1885" i="1"/>
  <c r="AS1886" i="1"/>
  <c r="AW1891" i="1"/>
  <c r="AW1892" i="1"/>
  <c r="AS1893" i="1"/>
  <c r="AS1900" i="1"/>
  <c r="AW1906" i="1"/>
  <c r="AS1911" i="1"/>
  <c r="AS1912" i="1"/>
  <c r="AW1912" i="1"/>
  <c r="AS1913" i="1"/>
  <c r="AW1913" i="1"/>
  <c r="AW1917" i="1"/>
  <c r="AS1918" i="1"/>
  <c r="AW1923" i="1"/>
  <c r="AW1924" i="1"/>
  <c r="AS1925" i="1"/>
  <c r="AS1932" i="1"/>
  <c r="AW1938" i="1"/>
  <c r="AS1943" i="1"/>
  <c r="AS1944" i="1"/>
  <c r="AW1944" i="1"/>
  <c r="AS1945" i="1"/>
  <c r="AW1945" i="1"/>
  <c r="AW1949" i="1"/>
  <c r="AS1950" i="1"/>
  <c r="AW1955" i="1"/>
  <c r="AW1956" i="1"/>
  <c r="AS1957" i="1"/>
  <c r="AS1964" i="1"/>
  <c r="AW1970" i="1"/>
  <c r="AS1975" i="1"/>
  <c r="AS1976" i="1"/>
  <c r="AW1976" i="1"/>
  <c r="AS1977" i="1"/>
  <c r="AW1977" i="1"/>
  <c r="AW1981" i="1"/>
  <c r="AS1982" i="1"/>
  <c r="AW1987" i="1"/>
  <c r="AW1988" i="1"/>
  <c r="AS1989" i="1"/>
  <c r="AS1996" i="1"/>
  <c r="AW2002" i="1"/>
  <c r="AS2007" i="1"/>
  <c r="AS2008" i="1"/>
  <c r="AW2008" i="1"/>
  <c r="AS2009" i="1"/>
  <c r="AW2009" i="1"/>
  <c r="AW2013" i="1"/>
  <c r="AS2014" i="1"/>
  <c r="AW2019" i="1"/>
  <c r="AW2020" i="1"/>
  <c r="AS2021" i="1"/>
  <c r="AS2028" i="1"/>
  <c r="AS2039" i="1"/>
  <c r="AW2055" i="1"/>
  <c r="AW2057" i="1"/>
  <c r="AW2061" i="1"/>
  <c r="AW2062" i="1"/>
  <c r="AW2065" i="1"/>
  <c r="AW2066" i="1"/>
  <c r="AS2077" i="1"/>
  <c r="AW2231" i="1"/>
  <c r="AW2295" i="1"/>
  <c r="AS2323" i="1"/>
  <c r="AW2424" i="1"/>
  <c r="AS2046" i="1"/>
  <c r="AW2052" i="1"/>
  <c r="AS2063" i="1"/>
  <c r="AS2065" i="1"/>
  <c r="AS2066" i="1"/>
  <c r="AS2074" i="1"/>
  <c r="AS2075" i="1"/>
  <c r="AW2077" i="1"/>
  <c r="AS2079" i="1"/>
  <c r="AW2085" i="1"/>
  <c r="AS2089" i="1"/>
  <c r="AS2090" i="1"/>
  <c r="AW2091" i="1"/>
  <c r="AS2095" i="1"/>
  <c r="AW2096" i="1"/>
  <c r="AS2098" i="1"/>
  <c r="AW2103" i="1"/>
  <c r="AW2107" i="1"/>
  <c r="AW2109" i="1"/>
  <c r="AS2116" i="1"/>
  <c r="AS2118" i="1"/>
  <c r="AW2119" i="1"/>
  <c r="AW2122" i="1"/>
  <c r="AW2124" i="1"/>
  <c r="AS2125" i="1"/>
  <c r="AS2127" i="1"/>
  <c r="AW2130" i="1"/>
  <c r="AS2136" i="1"/>
  <c r="AS2139" i="1"/>
  <c r="AW2142" i="1"/>
  <c r="AS2145" i="1"/>
  <c r="AS2148" i="1"/>
  <c r="AS2153" i="1"/>
  <c r="AS2156" i="1"/>
  <c r="AS2159" i="1"/>
  <c r="AW2163" i="1"/>
  <c r="AW2165" i="1"/>
  <c r="AW2166" i="1"/>
  <c r="AW2171" i="1"/>
  <c r="AW2173" i="1"/>
  <c r="AW2179" i="1"/>
  <c r="AS2183" i="1"/>
  <c r="AS2186" i="1"/>
  <c r="AW2187" i="1"/>
  <c r="AS2198" i="1"/>
  <c r="AW2202" i="1"/>
  <c r="AS2205" i="1"/>
  <c r="AW2207" i="1"/>
  <c r="AW2210" i="1"/>
  <c r="AS2217" i="1"/>
  <c r="AS2220" i="1"/>
  <c r="AS2223" i="1"/>
  <c r="AW2227" i="1"/>
  <c r="AW2229" i="1"/>
  <c r="AW2230" i="1"/>
  <c r="AS2233" i="1"/>
  <c r="AS2234" i="1"/>
  <c r="AS2235" i="1"/>
  <c r="AW2238" i="1"/>
  <c r="AS2241" i="1"/>
  <c r="AS2243" i="1"/>
  <c r="AW2245" i="1"/>
  <c r="AS2254" i="1"/>
  <c r="AS2258" i="1"/>
  <c r="AW2267" i="1"/>
  <c r="AW2269" i="1"/>
  <c r="AW2275" i="1"/>
  <c r="AS2279" i="1"/>
  <c r="AW2282" i="1"/>
  <c r="AW2285" i="1"/>
  <c r="AS2289" i="1"/>
  <c r="AS2293" i="1"/>
  <c r="AS2295" i="1"/>
  <c r="AW2297" i="1"/>
  <c r="AS2303" i="1"/>
  <c r="AW2305" i="1"/>
  <c r="AS2308" i="1"/>
  <c r="AW2311" i="1"/>
  <c r="AW2315" i="1"/>
  <c r="AS2326" i="1"/>
  <c r="AW2330" i="1"/>
  <c r="AS2333" i="1"/>
  <c r="AW2335" i="1"/>
  <c r="AW2338" i="1"/>
  <c r="AS2345" i="1"/>
  <c r="AS2348" i="1"/>
  <c r="AS2350" i="1"/>
  <c r="AS2352" i="1"/>
  <c r="AS2354" i="1"/>
  <c r="AW2363" i="1"/>
  <c r="AW2365" i="1"/>
  <c r="AW2371" i="1"/>
  <c r="AS2375" i="1"/>
  <c r="AW2376" i="1"/>
  <c r="AW2378" i="1"/>
  <c r="AW2381" i="1"/>
  <c r="AS2390" i="1"/>
  <c r="AW2394" i="1"/>
  <c r="AW2397" i="1"/>
  <c r="AS2401" i="1"/>
  <c r="AS2404" i="1"/>
  <c r="AS2406" i="1"/>
  <c r="AS2407" i="1"/>
  <c r="AS2409" i="1"/>
  <c r="AW2415" i="1"/>
  <c r="AS2417" i="1"/>
  <c r="AS2424" i="1"/>
  <c r="AS2428" i="1"/>
  <c r="AW2430" i="1"/>
  <c r="AS2431" i="1"/>
  <c r="AS2437" i="1"/>
  <c r="AS2440" i="1"/>
  <c r="AS2447" i="1"/>
  <c r="AW2450" i="1"/>
  <c r="AS2456" i="1"/>
  <c r="AW2460" i="1"/>
  <c r="AW2464" i="1"/>
  <c r="AS2473" i="1"/>
  <c r="AS2477" i="1"/>
  <c r="AW2479" i="1"/>
  <c r="AS2485" i="1"/>
  <c r="AS2497" i="1"/>
  <c r="AW2504" i="1"/>
  <c r="AW2507" i="1"/>
  <c r="AW2508" i="1"/>
  <c r="AS2511" i="1"/>
  <c r="AS2512" i="1"/>
  <c r="AS2513" i="1"/>
  <c r="AW2515" i="1"/>
  <c r="AW2516" i="1"/>
  <c r="AS2518" i="1"/>
  <c r="AS2521" i="1"/>
  <c r="AW2525" i="1"/>
  <c r="AS2528" i="1"/>
  <c r="AS2531" i="1"/>
  <c r="AW2533" i="1"/>
  <c r="AW2536" i="1"/>
  <c r="AS2537" i="1"/>
  <c r="AW2540" i="1"/>
  <c r="AW2546" i="1"/>
  <c r="AS2547" i="1"/>
  <c r="AW2549" i="1"/>
  <c r="AS2550" i="1"/>
  <c r="AW2552" i="1"/>
  <c r="AS2553" i="1"/>
  <c r="AW2561" i="1"/>
  <c r="AS2565" i="1"/>
  <c r="AW2568" i="1"/>
  <c r="AW2578" i="1"/>
  <c r="AS2579" i="1"/>
  <c r="AW2587" i="1"/>
  <c r="AS2592" i="1"/>
  <c r="AW2600" i="1"/>
  <c r="AW2602" i="1"/>
  <c r="AW2603" i="1"/>
  <c r="AW2604" i="1"/>
  <c r="AS2606" i="1"/>
  <c r="AS2607" i="1"/>
  <c r="AS2608" i="1"/>
  <c r="AW2609" i="1"/>
  <c r="AW2611" i="1"/>
  <c r="AW2618" i="1"/>
  <c r="AS2620" i="1"/>
  <c r="AW2621" i="1"/>
  <c r="AS2622" i="1"/>
  <c r="AS2623" i="1"/>
  <c r="AW2626" i="1"/>
  <c r="AS2628" i="1"/>
  <c r="AW2629" i="1"/>
  <c r="AS2630" i="1"/>
  <c r="AS2633" i="1"/>
  <c r="AS2637" i="1"/>
  <c r="AW2640" i="1"/>
  <c r="AS2641" i="1"/>
  <c r="AW2643" i="1"/>
  <c r="AS2646" i="1"/>
  <c r="AS2647" i="1"/>
  <c r="AS2654" i="1"/>
  <c r="AS2655" i="1"/>
  <c r="AS2656" i="1"/>
  <c r="AW2660" i="1"/>
  <c r="AW2666" i="1"/>
  <c r="AS2667" i="1"/>
  <c r="AW2669" i="1"/>
  <c r="AS2675" i="1"/>
  <c r="AW2679" i="1"/>
  <c r="AW2680" i="1"/>
  <c r="AW2684" i="1"/>
  <c r="AS2688" i="1"/>
  <c r="AW2693" i="1"/>
  <c r="AW2697" i="1"/>
  <c r="AS2700" i="1"/>
  <c r="AS2702" i="1"/>
  <c r="AS2705" i="1"/>
  <c r="AW2715" i="1"/>
  <c r="AW2723" i="1"/>
  <c r="AW2731" i="1"/>
  <c r="AS2734" i="1"/>
  <c r="AW2747" i="1"/>
  <c r="AS2750" i="1"/>
  <c r="AW3136" i="1"/>
  <c r="AS3158" i="1"/>
  <c r="AW3170" i="1"/>
  <c r="AW3186" i="1"/>
  <c r="AW3226" i="1"/>
  <c r="AS2088" i="1"/>
  <c r="AW2090" i="1"/>
  <c r="AS2091" i="1"/>
  <c r="AW2093" i="1"/>
  <c r="AW2101" i="1"/>
  <c r="AS2103" i="1"/>
  <c r="AW2105" i="1"/>
  <c r="AS2113" i="1"/>
  <c r="AW2115" i="1"/>
  <c r="AW2121" i="1"/>
  <c r="AW2129" i="1"/>
  <c r="AW2135" i="1"/>
  <c r="AW2137" i="1"/>
  <c r="AW2140" i="1"/>
  <c r="AS2141" i="1"/>
  <c r="AW2143" i="1"/>
  <c r="AW2147" i="1"/>
  <c r="AS2151" i="1"/>
  <c r="AW2155" i="1"/>
  <c r="AW2161" i="1"/>
  <c r="AS2166" i="1"/>
  <c r="AS2169" i="1"/>
  <c r="AS2171" i="1"/>
  <c r="AS2177" i="1"/>
  <c r="AS2179" i="1"/>
  <c r="AW2181" i="1"/>
  <c r="AW2186" i="1"/>
  <c r="AW2189" i="1"/>
  <c r="AS2193" i="1"/>
  <c r="AS2197" i="1"/>
  <c r="AS2199" i="1"/>
  <c r="AS2207" i="1"/>
  <c r="AW2215" i="1"/>
  <c r="AW2219" i="1"/>
  <c r="AW2225" i="1"/>
  <c r="AW2239" i="1"/>
  <c r="AS2255" i="1"/>
  <c r="AW2259" i="1"/>
  <c r="AS2267" i="1"/>
  <c r="AS2275" i="1"/>
  <c r="AW2299" i="1"/>
  <c r="AW2301" i="1"/>
  <c r="AW2307" i="1"/>
  <c r="AS2311" i="1"/>
  <c r="AW2314" i="1"/>
  <c r="AW2317" i="1"/>
  <c r="AS2321" i="1"/>
  <c r="AS2327" i="1"/>
  <c r="AS2335" i="1"/>
  <c r="AW2343" i="1"/>
  <c r="AW2347" i="1"/>
  <c r="AS2351" i="1"/>
  <c r="AW2355" i="1"/>
  <c r="AS2361" i="1"/>
  <c r="AS2363" i="1"/>
  <c r="AS2371" i="1"/>
  <c r="AS2391" i="1"/>
  <c r="AS2405" i="1"/>
  <c r="AW2408" i="1"/>
  <c r="AS2433" i="1"/>
  <c r="AW2435" i="1"/>
  <c r="AW2436" i="1"/>
  <c r="AW2437" i="1"/>
  <c r="AS2443" i="1"/>
  <c r="AW2443" i="1"/>
  <c r="AS2444" i="1"/>
  <c r="AW2453" i="1"/>
  <c r="AS2454" i="1"/>
  <c r="AW2455" i="1"/>
  <c r="AS2457" i="1"/>
  <c r="AS2459" i="1"/>
  <c r="AS2469" i="1"/>
  <c r="AW2471" i="1"/>
  <c r="AW2474" i="1"/>
  <c r="AW2475" i="1"/>
  <c r="AW2482" i="1"/>
  <c r="AW2483" i="1"/>
  <c r="AW2487" i="1"/>
  <c r="AW2490" i="1"/>
  <c r="AW2491" i="1"/>
  <c r="AW2494" i="1"/>
  <c r="AW2495" i="1"/>
  <c r="AW2499" i="1"/>
  <c r="AW2502" i="1"/>
  <c r="AW2506" i="1"/>
  <c r="AS2508" i="1"/>
  <c r="AW2509" i="1"/>
  <c r="AW2512" i="1"/>
  <c r="AS2516" i="1"/>
  <c r="AW2517" i="1"/>
  <c r="AW2519" i="1"/>
  <c r="AW2529" i="1"/>
  <c r="AW2535" i="1"/>
  <c r="AW2539" i="1"/>
  <c r="AS2543" i="1"/>
  <c r="AS2549" i="1"/>
  <c r="AW2551" i="1"/>
  <c r="AW2555" i="1"/>
  <c r="AW2558" i="1"/>
  <c r="AW2560" i="1"/>
  <c r="AS2561" i="1"/>
  <c r="AW2563" i="1"/>
  <c r="AW2570" i="1"/>
  <c r="AW2571" i="1"/>
  <c r="AS2574" i="1"/>
  <c r="AS2575" i="1"/>
  <c r="AS2576" i="1"/>
  <c r="AW2605" i="1"/>
  <c r="AS2609" i="1"/>
  <c r="AW2617" i="1"/>
  <c r="AS2618" i="1"/>
  <c r="AS2629" i="1"/>
  <c r="AW2645" i="1"/>
  <c r="AS2649" i="1"/>
  <c r="AW2653" i="1"/>
  <c r="AS2657" i="1"/>
  <c r="AS2662" i="1"/>
  <c r="AS2673" i="1"/>
  <c r="AW2727" i="1"/>
  <c r="AS2746" i="1"/>
  <c r="AW2211" i="1"/>
  <c r="AS2231" i="1"/>
  <c r="AS2239" i="1"/>
  <c r="AS2244" i="1"/>
  <c r="AW2247" i="1"/>
  <c r="AS2250" i="1"/>
  <c r="AW2251" i="1"/>
  <c r="AW2271" i="1"/>
  <c r="AS2284" i="1"/>
  <c r="AS2287" i="1"/>
  <c r="AW2291" i="1"/>
  <c r="AW2294" i="1"/>
  <c r="AS2298" i="1"/>
  <c r="AS2322" i="1"/>
  <c r="AW2331" i="1"/>
  <c r="AW2339" i="1"/>
  <c r="AS2343" i="1"/>
  <c r="AW2344" i="1"/>
  <c r="AW2367" i="1"/>
  <c r="AS2380" i="1"/>
  <c r="AS2384" i="1"/>
  <c r="AS2386" i="1"/>
  <c r="AW2395" i="1"/>
  <c r="AS2397" i="1"/>
  <c r="AW2412" i="1"/>
  <c r="AS2413" i="1"/>
  <c r="AW2582" i="1"/>
  <c r="AW2586" i="1"/>
  <c r="AS2587" i="1"/>
  <c r="AW2589" i="1"/>
  <c r="AW2592" i="1"/>
  <c r="AS2593" i="1"/>
  <c r="AW2595" i="1"/>
  <c r="AS2599" i="1"/>
  <c r="AW2607" i="1"/>
  <c r="AW2610" i="1"/>
  <c r="AS2611" i="1"/>
  <c r="AW2613" i="1"/>
  <c r="AS2614" i="1"/>
  <c r="AW2616" i="1"/>
  <c r="AS2617" i="1"/>
  <c r="AW2625" i="1"/>
  <c r="AW2628" i="1"/>
  <c r="AW2634" i="1"/>
  <c r="AW2635" i="1"/>
  <c r="AS2638" i="1"/>
  <c r="AS2639" i="1"/>
  <c r="AS2640" i="1"/>
  <c r="AW2642" i="1"/>
  <c r="AS2643" i="1"/>
  <c r="AS2645" i="1"/>
  <c r="AW2647" i="1"/>
  <c r="AW2648" i="1"/>
  <c r="AS2652" i="1"/>
  <c r="AS2653" i="1"/>
  <c r="AW2656" i="1"/>
  <c r="AS2660" i="1"/>
  <c r="AW2661" i="1"/>
  <c r="AS2665" i="1"/>
  <c r="AW2667" i="1"/>
  <c r="AS2672" i="1"/>
  <c r="AW2675" i="1"/>
  <c r="AW2677" i="1"/>
  <c r="AS2678" i="1"/>
  <c r="AS2679" i="1"/>
  <c r="AS2681" i="1"/>
  <c r="AW2687" i="1"/>
  <c r="AW2705" i="1"/>
  <c r="AS2708" i="1"/>
  <c r="AS2711" i="1"/>
  <c r="AS2726" i="1"/>
  <c r="AW2739" i="1"/>
  <c r="AS2742" i="1"/>
  <c r="AW3122" i="1"/>
  <c r="AS3132" i="1"/>
  <c r="AS3198" i="1"/>
  <c r="AS3214" i="1"/>
  <c r="AW2075" i="1"/>
  <c r="AS2078" i="1"/>
  <c r="AS2080" i="1"/>
  <c r="AW2088" i="1"/>
  <c r="AS2092" i="1"/>
  <c r="AW2095" i="1"/>
  <c r="AW2100" i="1"/>
  <c r="AS2104" i="1"/>
  <c r="AS2122" i="1"/>
  <c r="AS2123" i="1"/>
  <c r="AS2132" i="1"/>
  <c r="AS2138" i="1"/>
  <c r="AW2139" i="1"/>
  <c r="AS2162" i="1"/>
  <c r="AS2175" i="1"/>
  <c r="AS2180" i="1"/>
  <c r="AS2188" i="1"/>
  <c r="AS2191" i="1"/>
  <c r="AW2195" i="1"/>
  <c r="AW2198" i="1"/>
  <c r="AS2202" i="1"/>
  <c r="AS2203" i="1"/>
  <c r="AW2206" i="1"/>
  <c r="AS2211" i="1"/>
  <c r="AS2226" i="1"/>
  <c r="AW2235" i="1"/>
  <c r="AW2243" i="1"/>
  <c r="AS2247" i="1"/>
  <c r="AS2263" i="1"/>
  <c r="AS2271" i="1"/>
  <c r="AS2276" i="1"/>
  <c r="AW2279" i="1"/>
  <c r="AS2282" i="1"/>
  <c r="AW2283" i="1"/>
  <c r="AW2303" i="1"/>
  <c r="AS2316" i="1"/>
  <c r="AS2319" i="1"/>
  <c r="AW2323" i="1"/>
  <c r="AW2326" i="1"/>
  <c r="AS2330" i="1"/>
  <c r="AS2331" i="1"/>
  <c r="AW2334" i="1"/>
  <c r="AS2339" i="1"/>
  <c r="AS2359" i="1"/>
  <c r="AS2367" i="1"/>
  <c r="AS2372" i="1"/>
  <c r="AW2375" i="1"/>
  <c r="AW2379" i="1"/>
  <c r="AS2383" i="1"/>
  <c r="AW2387" i="1"/>
  <c r="AW2390" i="1"/>
  <c r="AS2394" i="1"/>
  <c r="AS2395" i="1"/>
  <c r="AW2396" i="1"/>
  <c r="AW2409" i="1"/>
  <c r="AW2425" i="1"/>
  <c r="AW2429" i="1"/>
  <c r="AW2440" i="1"/>
  <c r="AW2452" i="1"/>
  <c r="AW2468" i="1"/>
  <c r="AS2481" i="1"/>
  <c r="AS2488" i="1"/>
  <c r="AS2489" i="1"/>
  <c r="AS2492" i="1"/>
  <c r="AS2493" i="1"/>
  <c r="AS2500" i="1"/>
  <c r="AS2505" i="1"/>
  <c r="AS2520" i="1"/>
  <c r="AW2537" i="1"/>
  <c r="AS2538" i="1"/>
  <c r="AS2541" i="1"/>
  <c r="AS2545" i="1"/>
  <c r="AS2552" i="1"/>
  <c r="AW2553" i="1"/>
  <c r="AS2554" i="1"/>
  <c r="AW2565" i="1"/>
  <c r="AS2566" i="1"/>
  <c r="AS2568" i="1"/>
  <c r="AS2569" i="1"/>
  <c r="AS2573" i="1"/>
  <c r="AW2576" i="1"/>
  <c r="AW2581" i="1"/>
  <c r="AS2582" i="1"/>
  <c r="AS2583" i="1"/>
  <c r="AW2591" i="1"/>
  <c r="AW2594" i="1"/>
  <c r="AW2597" i="1"/>
  <c r="AS2598" i="1"/>
  <c r="AS2601" i="1"/>
  <c r="AS2613" i="1"/>
  <c r="AW2622" i="1"/>
  <c r="AS2625" i="1"/>
  <c r="AW2637" i="1"/>
  <c r="AW2641" i="1"/>
  <c r="AS2642" i="1"/>
  <c r="AW2650" i="1"/>
  <c r="AW2658" i="1"/>
  <c r="AS2661" i="1"/>
  <c r="AS2670" i="1"/>
  <c r="AW2674" i="1"/>
  <c r="AS2677" i="1"/>
  <c r="AS2738" i="1"/>
  <c r="AW2681" i="1"/>
  <c r="AS2682" i="1"/>
  <c r="AS2683" i="1"/>
  <c r="AS2685" i="1"/>
  <c r="AS2689" i="1"/>
  <c r="AW2692" i="1"/>
  <c r="AW2695" i="1"/>
  <c r="AW2696" i="1"/>
  <c r="AW2699" i="1"/>
  <c r="AW2708" i="1"/>
  <c r="AS2709" i="1"/>
  <c r="AW2710" i="1"/>
  <c r="AS2713" i="1"/>
  <c r="AW2718" i="1"/>
  <c r="AS2724" i="1"/>
  <c r="AS2725" i="1"/>
  <c r="AS2729" i="1"/>
  <c r="AS2733" i="1"/>
  <c r="AS2737" i="1"/>
  <c r="AS2741" i="1"/>
  <c r="AS2745" i="1"/>
  <c r="AS2749" i="1"/>
  <c r="AS2753" i="1"/>
  <c r="AS2757" i="1"/>
  <c r="AS2761" i="1"/>
  <c r="AS2765" i="1"/>
  <c r="AS2769" i="1"/>
  <c r="AS2773" i="1"/>
  <c r="AS2777" i="1"/>
  <c r="AS2781" i="1"/>
  <c r="AS2785" i="1"/>
  <c r="AS2789" i="1"/>
  <c r="AS2793" i="1"/>
  <c r="AS2803" i="1"/>
  <c r="AW2815" i="1"/>
  <c r="AW2819" i="1"/>
  <c r="AW2823" i="1"/>
  <c r="AS2827" i="1"/>
  <c r="AW2853" i="1"/>
  <c r="AS2857" i="1"/>
  <c r="AW2895" i="1"/>
  <c r="AS2899" i="1"/>
  <c r="AW2903" i="1"/>
  <c r="AS2907" i="1"/>
  <c r="AW2911" i="1"/>
  <c r="AS2915" i="1"/>
  <c r="AW2925" i="1"/>
  <c r="AS2929" i="1"/>
  <c r="AW2933" i="1"/>
  <c r="AS2937" i="1"/>
  <c r="AW2959" i="1"/>
  <c r="AS2963" i="1"/>
  <c r="AW2967" i="1"/>
  <c r="AS2971" i="1"/>
  <c r="AW2975" i="1"/>
  <c r="AS2979" i="1"/>
  <c r="AW2989" i="1"/>
  <c r="AS2993" i="1"/>
  <c r="AS3014" i="1"/>
  <c r="AW3046" i="1"/>
  <c r="AS3048" i="1"/>
  <c r="AW3050" i="1"/>
  <c r="AS3052" i="1"/>
  <c r="AW3072" i="1"/>
  <c r="AS3074" i="1"/>
  <c r="AS3078" i="1"/>
  <c r="AW3084" i="1"/>
  <c r="AW3092" i="1"/>
  <c r="AS3094" i="1"/>
  <c r="AS3098" i="1"/>
  <c r="AS3105" i="1"/>
  <c r="AS3107" i="1"/>
  <c r="AS3117" i="1"/>
  <c r="AS3121" i="1"/>
  <c r="AS3131" i="1"/>
  <c r="AS3136" i="1"/>
  <c r="AW3137" i="1"/>
  <c r="AS3152" i="1"/>
  <c r="AS3154" i="1"/>
  <c r="AW3155" i="1"/>
  <c r="AS3161" i="1"/>
  <c r="AW3163" i="1"/>
  <c r="AS3165" i="1"/>
  <c r="AS3178" i="1"/>
  <c r="AS3183" i="1"/>
  <c r="AS3184" i="1"/>
  <c r="AW3190" i="1"/>
  <c r="AW3199" i="1"/>
  <c r="AS3210" i="1"/>
  <c r="AS3215" i="1"/>
  <c r="AS3216" i="1"/>
  <c r="AW3222" i="1"/>
  <c r="AS3246" i="1"/>
  <c r="AW3248" i="1"/>
  <c r="AW3250" i="1"/>
  <c r="AS3256" i="1"/>
  <c r="AS3278" i="1"/>
  <c r="AW3290" i="1"/>
  <c r="AW3298" i="1"/>
  <c r="AW3345" i="1"/>
  <c r="AW3367" i="1"/>
  <c r="AW3397" i="1"/>
  <c r="AW3413" i="1"/>
  <c r="AW3421" i="1"/>
  <c r="AW3429" i="1"/>
  <c r="AS3441" i="1"/>
  <c r="AW3453" i="1"/>
  <c r="AW3477" i="1"/>
  <c r="AS3481" i="1"/>
  <c r="AW3525" i="1"/>
  <c r="AS3529" i="1"/>
  <c r="AW3541" i="1"/>
  <c r="AW3605" i="1"/>
  <c r="AS3623" i="1"/>
  <c r="AW3635" i="1"/>
  <c r="AS3671" i="1"/>
  <c r="AW3675" i="1"/>
  <c r="AW3683" i="1"/>
  <c r="AW2751" i="1"/>
  <c r="AW2755" i="1"/>
  <c r="AW2759" i="1"/>
  <c r="AW2763" i="1"/>
  <c r="AW2767" i="1"/>
  <c r="AW2771" i="1"/>
  <c r="AW2775" i="1"/>
  <c r="AW2779" i="1"/>
  <c r="AW2783" i="1"/>
  <c r="AW2787" i="1"/>
  <c r="AW2791" i="1"/>
  <c r="AW2795" i="1"/>
  <c r="AS2801" i="1"/>
  <c r="AW2807" i="1"/>
  <c r="AS2811" i="1"/>
  <c r="AS2815" i="1"/>
  <c r="AS2819" i="1"/>
  <c r="AW2831" i="1"/>
  <c r="AS2835" i="1"/>
  <c r="AW2839" i="1"/>
  <c r="AS2843" i="1"/>
  <c r="AW2847" i="1"/>
  <c r="AS2851" i="1"/>
  <c r="AW2861" i="1"/>
  <c r="AS2865" i="1"/>
  <c r="AW2869" i="1"/>
  <c r="AS2873" i="1"/>
  <c r="AW2877" i="1"/>
  <c r="AS2881" i="1"/>
  <c r="AW2885" i="1"/>
  <c r="AS2889" i="1"/>
  <c r="AW2919" i="1"/>
  <c r="AS2923" i="1"/>
  <c r="AW2941" i="1"/>
  <c r="AS2945" i="1"/>
  <c r="AW2949" i="1"/>
  <c r="AS2953" i="1"/>
  <c r="AW2983" i="1"/>
  <c r="AS2987" i="1"/>
  <c r="AW3005" i="1"/>
  <c r="AS3009" i="1"/>
  <c r="AW3013" i="1"/>
  <c r="AS3017" i="1"/>
  <c r="AW3047" i="1"/>
  <c r="AS3051" i="1"/>
  <c r="AS3073" i="1"/>
  <c r="AW3077" i="1"/>
  <c r="AS3081" i="1"/>
  <c r="AW3089" i="1"/>
  <c r="AW3093" i="1"/>
  <c r="AS3104" i="1"/>
  <c r="AW3108" i="1"/>
  <c r="AS3128" i="1"/>
  <c r="AS3176" i="1"/>
  <c r="AS3208" i="1"/>
  <c r="AS3232" i="1"/>
  <c r="AS3113" i="1"/>
  <c r="AW3117" i="1"/>
  <c r="AW3121" i="1"/>
  <c r="AW3131" i="1"/>
  <c r="AS3137" i="1"/>
  <c r="AS3144" i="1"/>
  <c r="AS3155" i="1"/>
  <c r="AS3160" i="1"/>
  <c r="AW3161" i="1"/>
  <c r="AS3163" i="1"/>
  <c r="AW3164" i="1"/>
  <c r="AW3165" i="1"/>
  <c r="AW3183" i="1"/>
  <c r="AS3199" i="1"/>
  <c r="AS3200" i="1"/>
  <c r="AW3215" i="1"/>
  <c r="AW3230" i="1"/>
  <c r="AS3235" i="1"/>
  <c r="AS3239" i="1"/>
  <c r="AW3278" i="1"/>
  <c r="AW3306" i="1"/>
  <c r="AW2682" i="1"/>
  <c r="AW2685" i="1"/>
  <c r="AS2686" i="1"/>
  <c r="AW2689" i="1"/>
  <c r="AS2690" i="1"/>
  <c r="AS2693" i="1"/>
  <c r="AS2697" i="1"/>
  <c r="AW2709" i="1"/>
  <c r="AW2711" i="1"/>
  <c r="AW2716" i="1"/>
  <c r="AS2816" i="1"/>
  <c r="AS2820" i="1"/>
  <c r="AW2822" i="1"/>
  <c r="AS2824" i="1"/>
  <c r="AW2826" i="1"/>
  <c r="AS2828" i="1"/>
  <c r="AW2856" i="1"/>
  <c r="AS2858" i="1"/>
  <c r="AW2906" i="1"/>
  <c r="AS2908" i="1"/>
  <c r="AW2910" i="1"/>
  <c r="AS2912" i="1"/>
  <c r="AS2926" i="1"/>
  <c r="AW2932" i="1"/>
  <c r="AS2934" i="1"/>
  <c r="AW2936" i="1"/>
  <c r="AS2938" i="1"/>
  <c r="AW2940" i="1"/>
  <c r="AW2970" i="1"/>
  <c r="AS2972" i="1"/>
  <c r="AW2974" i="1"/>
  <c r="AS2976" i="1"/>
  <c r="AS2990" i="1"/>
  <c r="AW2996" i="1"/>
  <c r="AS2998" i="1"/>
  <c r="AW3000" i="1"/>
  <c r="AS3002" i="1"/>
  <c r="AW3004" i="1"/>
  <c r="AW3034" i="1"/>
  <c r="AS3036" i="1"/>
  <c r="AW3038" i="1"/>
  <c r="AS3040" i="1"/>
  <c r="AS3054" i="1"/>
  <c r="AW3060" i="1"/>
  <c r="AS3062" i="1"/>
  <c r="AW3064" i="1"/>
  <c r="AS3066" i="1"/>
  <c r="AW3068" i="1"/>
  <c r="AW3086" i="1"/>
  <c r="AS3088" i="1"/>
  <c r="AW3103" i="1"/>
  <c r="AW3107" i="1"/>
  <c r="AS3111" i="1"/>
  <c r="AS3112" i="1"/>
  <c r="AS3120" i="1"/>
  <c r="AW3123" i="1"/>
  <c r="AS3129" i="1"/>
  <c r="AS3139" i="1"/>
  <c r="AS3145" i="1"/>
  <c r="AW3147" i="1"/>
  <c r="AW3153" i="1"/>
  <c r="AW3167" i="1"/>
  <c r="AS3169" i="1"/>
  <c r="AW3175" i="1"/>
  <c r="AS3191" i="1"/>
  <c r="AS3192" i="1"/>
  <c r="AW3207" i="1"/>
  <c r="AS3223" i="1"/>
  <c r="AS3224" i="1"/>
  <c r="AW3225" i="1"/>
  <c r="AW3262" i="1"/>
  <c r="AS3274" i="1"/>
  <c r="AS3304" i="1"/>
  <c r="AW3327" i="1"/>
  <c r="AS3587" i="1"/>
  <c r="AW3589" i="1"/>
  <c r="AW3601" i="1"/>
  <c r="AW3619" i="1"/>
  <c r="AW3643" i="1"/>
  <c r="AS3647" i="1"/>
  <c r="AS3663" i="1"/>
  <c r="AS3679" i="1"/>
  <c r="AS3242" i="1"/>
  <c r="AS3247" i="1"/>
  <c r="AS3248" i="1"/>
  <c r="AW3254" i="1"/>
  <c r="AW3313" i="1"/>
  <c r="AS3315" i="1"/>
  <c r="AW3316" i="1"/>
  <c r="AW3325" i="1"/>
  <c r="AW3329" i="1"/>
  <c r="AS3333" i="1"/>
  <c r="AS3337" i="1"/>
  <c r="AS3340" i="1"/>
  <c r="AW3344" i="1"/>
  <c r="AS3346" i="1"/>
  <c r="AW3352" i="1"/>
  <c r="AS3354" i="1"/>
  <c r="AW3360" i="1"/>
  <c r="AS3362" i="1"/>
  <c r="AW3370" i="1"/>
  <c r="AW3373" i="1"/>
  <c r="AW3374" i="1"/>
  <c r="AS3377" i="1"/>
  <c r="AW3380" i="1"/>
  <c r="AS3386" i="1"/>
  <c r="AS3388" i="1"/>
  <c r="AW3401" i="1"/>
  <c r="AS3404" i="1"/>
  <c r="AS3408" i="1"/>
  <c r="AW3409" i="1"/>
  <c r="AW3410" i="1"/>
  <c r="AW3411" i="1"/>
  <c r="AW3412" i="1"/>
  <c r="AS3416" i="1"/>
  <c r="AS3420" i="1"/>
  <c r="AS3422" i="1"/>
  <c r="AW3428" i="1"/>
  <c r="AW3430" i="1"/>
  <c r="AW3435" i="1"/>
  <c r="AW3436" i="1"/>
  <c r="AW3442" i="1"/>
  <c r="AW3443" i="1"/>
  <c r="AS3445" i="1"/>
  <c r="AW3456" i="1"/>
  <c r="AW3462" i="1"/>
  <c r="AW3467" i="1"/>
  <c r="AW3468" i="1"/>
  <c r="AW3474" i="1"/>
  <c r="AW3475" i="1"/>
  <c r="AS3477" i="1"/>
  <c r="AS3486" i="1"/>
  <c r="AW3489" i="1"/>
  <c r="AS3493" i="1"/>
  <c r="AW3499" i="1"/>
  <c r="AW3500" i="1"/>
  <c r="AW3504" i="1"/>
  <c r="AW3510" i="1"/>
  <c r="AS3511" i="1"/>
  <c r="AS3512" i="1"/>
  <c r="AS3514" i="1"/>
  <c r="AW3521" i="1"/>
  <c r="AS3524" i="1"/>
  <c r="AS3525" i="1"/>
  <c r="AW3530" i="1"/>
  <c r="AW3531" i="1"/>
  <c r="AW3532" i="1"/>
  <c r="AW3542" i="1"/>
  <c r="AS3543" i="1"/>
  <c r="AS3544" i="1"/>
  <c r="AW3545" i="1"/>
  <c r="AW3560" i="1"/>
  <c r="AW3561" i="1"/>
  <c r="AW3564" i="1"/>
  <c r="AS3565" i="1"/>
  <c r="AW3565" i="1"/>
  <c r="AS3573" i="1"/>
  <c r="AS3579" i="1"/>
  <c r="AS3582" i="1"/>
  <c r="AS3585" i="1"/>
  <c r="AS3588" i="1"/>
  <c r="AS3590" i="1"/>
  <c r="AW3593" i="1"/>
  <c r="AS3602" i="1"/>
  <c r="AW3607" i="1"/>
  <c r="AW3612" i="1"/>
  <c r="AS3613" i="1"/>
  <c r="AW3616" i="1"/>
  <c r="AS3618" i="1"/>
  <c r="AS3619" i="1"/>
  <c r="AW3628" i="1"/>
  <c r="AS3629" i="1"/>
  <c r="AW3632" i="1"/>
  <c r="AS3634" i="1"/>
  <c r="AS3635" i="1"/>
  <c r="AW3644" i="1"/>
  <c r="AS3645" i="1"/>
  <c r="AS3650" i="1"/>
  <c r="AS3651" i="1"/>
  <c r="AS3656" i="1"/>
  <c r="AS3662" i="1"/>
  <c r="AS3674" i="1"/>
  <c r="AW3676" i="1"/>
  <c r="AW3680" i="1"/>
  <c r="AS3681" i="1"/>
  <c r="AW3684" i="1"/>
  <c r="AW3692" i="1"/>
  <c r="AS3693" i="1"/>
  <c r="AS3712" i="1"/>
  <c r="AS3718" i="1"/>
  <c r="AW3729" i="1"/>
  <c r="AS3797" i="1"/>
  <c r="AW3799" i="1"/>
  <c r="AS3803" i="1"/>
  <c r="AS3811" i="1"/>
  <c r="AS3341" i="1"/>
  <c r="AS3370" i="1"/>
  <c r="AS3374" i="1"/>
  <c r="AW3379" i="1"/>
  <c r="AW3414" i="1"/>
  <c r="AW3417" i="1"/>
  <c r="AW3425" i="1"/>
  <c r="AW3438" i="1"/>
  <c r="AW3449" i="1"/>
  <c r="AS3458" i="1"/>
  <c r="AW3470" i="1"/>
  <c r="AW3481" i="1"/>
  <c r="AS3485" i="1"/>
  <c r="AW3502" i="1"/>
  <c r="AS3506" i="1"/>
  <c r="AW3513" i="1"/>
  <c r="AS3517" i="1"/>
  <c r="AW3534" i="1"/>
  <c r="AS3538" i="1"/>
  <c r="AS3546" i="1"/>
  <c r="AS3550" i="1"/>
  <c r="AW3551" i="1"/>
  <c r="AW3553" i="1"/>
  <c r="AS3563" i="1"/>
  <c r="AS3569" i="1"/>
  <c r="AW3578" i="1"/>
  <c r="AS3603" i="1"/>
  <c r="AW3604" i="1"/>
  <c r="AW3623" i="1"/>
  <c r="AW3639" i="1"/>
  <c r="AW3655" i="1"/>
  <c r="AW3660" i="1"/>
  <c r="AS3664" i="1"/>
  <c r="AW3669" i="1"/>
  <c r="AS3672" i="1"/>
  <c r="AW3697" i="1"/>
  <c r="AW3238" i="1"/>
  <c r="AW3247" i="1"/>
  <c r="AW3257" i="1"/>
  <c r="AS3258" i="1"/>
  <c r="AW3265" i="1"/>
  <c r="AW3302" i="1"/>
  <c r="AW3311" i="1"/>
  <c r="AW3312" i="1"/>
  <c r="AS3320" i="1"/>
  <c r="AW3321" i="1"/>
  <c r="AW3328" i="1"/>
  <c r="AS3332" i="1"/>
  <c r="AS3334" i="1"/>
  <c r="AW3338" i="1"/>
  <c r="AW3340" i="1"/>
  <c r="AW3341" i="1"/>
  <c r="AS3344" i="1"/>
  <c r="AW3349" i="1"/>
  <c r="AW3350" i="1"/>
  <c r="AS3352" i="1"/>
  <c r="AW3357" i="1"/>
  <c r="AW3358" i="1"/>
  <c r="AS3360" i="1"/>
  <c r="AW3365" i="1"/>
  <c r="AW3366" i="1"/>
  <c r="AS3369" i="1"/>
  <c r="AS3379" i="1"/>
  <c r="AS3396" i="1"/>
  <c r="AW3406" i="1"/>
  <c r="AW3408" i="1"/>
  <c r="AS3414" i="1"/>
  <c r="AW3416" i="1"/>
  <c r="AW3426" i="1"/>
  <c r="AS3428" i="1"/>
  <c r="AS3429" i="1"/>
  <c r="AS3434" i="1"/>
  <c r="AW3450" i="1"/>
  <c r="AW3451" i="1"/>
  <c r="AS3453" i="1"/>
  <c r="AW3457" i="1"/>
  <c r="AS3460" i="1"/>
  <c r="AS3461" i="1"/>
  <c r="AS3466" i="1"/>
  <c r="AS3470" i="1"/>
  <c r="AW3482" i="1"/>
  <c r="AW3483" i="1"/>
  <c r="AW3484" i="1"/>
  <c r="AW3494" i="1"/>
  <c r="AS3495" i="1"/>
  <c r="AS3496" i="1"/>
  <c r="AS3498" i="1"/>
  <c r="AS3502" i="1"/>
  <c r="AW3505" i="1"/>
  <c r="AS3509" i="1"/>
  <c r="AW3515" i="1"/>
  <c r="AW3516" i="1"/>
  <c r="AW3520" i="1"/>
  <c r="AW3526" i="1"/>
  <c r="AS3527" i="1"/>
  <c r="AS3528" i="1"/>
  <c r="AS3530" i="1"/>
  <c r="AW3537" i="1"/>
  <c r="AS3540" i="1"/>
  <c r="AS3541" i="1"/>
  <c r="AW3549" i="1"/>
  <c r="AS3553" i="1"/>
  <c r="AS3556" i="1"/>
  <c r="AS3558" i="1"/>
  <c r="AW3562" i="1"/>
  <c r="AS3577" i="1"/>
  <c r="AS3578" i="1"/>
  <c r="AW3583" i="1"/>
  <c r="AS3596" i="1"/>
  <c r="AW3598" i="1"/>
  <c r="AW3602" i="1"/>
  <c r="AS3604" i="1"/>
  <c r="AS3606" i="1"/>
  <c r="AS3610" i="1"/>
  <c r="AS3611" i="1"/>
  <c r="AW3620" i="1"/>
  <c r="AS3621" i="1"/>
  <c r="AW3624" i="1"/>
  <c r="AS3626" i="1"/>
  <c r="AS3627" i="1"/>
  <c r="AW3636" i="1"/>
  <c r="AS3637" i="1"/>
  <c r="AS3642" i="1"/>
  <c r="AS3643" i="1"/>
  <c r="AW3652" i="1"/>
  <c r="AS3653" i="1"/>
  <c r="AS3658" i="1"/>
  <c r="AS3660" i="1"/>
  <c r="AS3680" i="1"/>
  <c r="AS3309" i="1"/>
  <c r="AS3338" i="1"/>
  <c r="AS3342" i="1"/>
  <c r="AW3346" i="1"/>
  <c r="AS3350" i="1"/>
  <c r="AW3354" i="1"/>
  <c r="AS3358" i="1"/>
  <c r="AW3362" i="1"/>
  <c r="AS3366" i="1"/>
  <c r="AS3378" i="1"/>
  <c r="AW3398" i="1"/>
  <c r="AS3402" i="1"/>
  <c r="AW3422" i="1"/>
  <c r="AW3433" i="1"/>
  <c r="AS3437" i="1"/>
  <c r="AW3441" i="1"/>
  <c r="AW3465" i="1"/>
  <c r="AS3469" i="1"/>
  <c r="AW3473" i="1"/>
  <c r="AW3486" i="1"/>
  <c r="AS3490" i="1"/>
  <c r="AW3497" i="1"/>
  <c r="AS3501" i="1"/>
  <c r="AW3518" i="1"/>
  <c r="AS3522" i="1"/>
  <c r="AW3529" i="1"/>
  <c r="AS3533" i="1"/>
  <c r="AS3545" i="1"/>
  <c r="AS3552" i="1"/>
  <c r="AS3561" i="1"/>
  <c r="AW3580" i="1"/>
  <c r="AW3581" i="1"/>
  <c r="AS3595" i="1"/>
  <c r="AS3608" i="1"/>
  <c r="AW3615" i="1"/>
  <c r="AW3631" i="1"/>
  <c r="AW3647" i="1"/>
  <c r="AS3665" i="1"/>
  <c r="AW3668" i="1"/>
  <c r="AW3707" i="1"/>
  <c r="AW3722" i="1"/>
  <c r="AS3805" i="1"/>
  <c r="AS3813" i="1"/>
  <c r="AW3711" i="1"/>
  <c r="AW3714" i="1"/>
  <c r="AS3723" i="1"/>
  <c r="AS3725" i="1"/>
  <c r="AW3726" i="1"/>
  <c r="AW3755" i="1"/>
  <c r="AW3770" i="1"/>
  <c r="AW3787" i="1"/>
  <c r="AS3790" i="1"/>
  <c r="AW3810" i="1"/>
  <c r="AS3823" i="1"/>
  <c r="AS3831" i="1"/>
  <c r="AS3839" i="1"/>
  <c r="AS3847" i="1"/>
  <c r="AW3915" i="1"/>
  <c r="AS3934" i="1"/>
  <c r="AW3939" i="1"/>
  <c r="AS3964" i="1"/>
  <c r="AS3991" i="1"/>
  <c r="AS4006" i="1"/>
  <c r="AW4009" i="1"/>
  <c r="AW4032" i="1"/>
  <c r="AS4036" i="1"/>
  <c r="AS4130" i="1"/>
  <c r="AW4166" i="1"/>
  <c r="AS4227" i="1"/>
  <c r="AS4235" i="1"/>
  <c r="AW4239" i="1"/>
  <c r="AW3688" i="1"/>
  <c r="AS3689" i="1"/>
  <c r="AW3696" i="1"/>
  <c r="AS3697" i="1"/>
  <c r="AS3709" i="1"/>
  <c r="AW3710" i="1"/>
  <c r="AS3715" i="1"/>
  <c r="AS3716" i="1"/>
  <c r="AS3726" i="1"/>
  <c r="AS3730" i="1"/>
  <c r="AS3737" i="1"/>
  <c r="AS3745" i="1"/>
  <c r="AW3745" i="1"/>
  <c r="AS3749" i="1"/>
  <c r="AW3759" i="1"/>
  <c r="AW3762" i="1"/>
  <c r="AS3770" i="1"/>
  <c r="AS3784" i="1"/>
  <c r="AW3786" i="1"/>
  <c r="AS3788" i="1"/>
  <c r="AW3792" i="1"/>
  <c r="AS3796" i="1"/>
  <c r="AS3798" i="1"/>
  <c r="AS3800" i="1"/>
  <c r="AS3817" i="1"/>
  <c r="AW3818" i="1"/>
  <c r="AS3825" i="1"/>
  <c r="AW3826" i="1"/>
  <c r="AS3833" i="1"/>
  <c r="AW3834" i="1"/>
  <c r="AS3841" i="1"/>
  <c r="AW3842" i="1"/>
  <c r="AS3849" i="1"/>
  <c r="AW3850" i="1"/>
  <c r="AW3853" i="1"/>
  <c r="AS3854" i="1"/>
  <c r="AW3857" i="1"/>
  <c r="AW3858" i="1"/>
  <c r="AW3863" i="1"/>
  <c r="AW3867" i="1"/>
  <c r="AS3869" i="1"/>
  <c r="AS3883" i="1"/>
  <c r="AW3889" i="1"/>
  <c r="AW3890" i="1"/>
  <c r="AS3909" i="1"/>
  <c r="AS3911" i="1"/>
  <c r="AW3913" i="1"/>
  <c r="AW3914" i="1"/>
  <c r="AW3923" i="1"/>
  <c r="AS3933" i="1"/>
  <c r="AS3942" i="1"/>
  <c r="AW3947" i="1"/>
  <c r="AS3973" i="1"/>
  <c r="AW3992" i="1"/>
  <c r="AW3993" i="1"/>
  <c r="AS3999" i="1"/>
  <c r="AS4005" i="1"/>
  <c r="AW4017" i="1"/>
  <c r="AS4044" i="1"/>
  <c r="AW4049" i="1"/>
  <c r="AS4056" i="1"/>
  <c r="AS4072" i="1"/>
  <c r="AS4088" i="1"/>
  <c r="AW4094" i="1"/>
  <c r="AS4122" i="1"/>
  <c r="AW4126" i="1"/>
  <c r="AW3754" i="1"/>
  <c r="AS3774" i="1"/>
  <c r="AS3782" i="1"/>
  <c r="AW3794" i="1"/>
  <c r="AS3806" i="1"/>
  <c r="AW3811" i="1"/>
  <c r="AS3814" i="1"/>
  <c r="AS3822" i="1"/>
  <c r="AS3830" i="1"/>
  <c r="AS3838" i="1"/>
  <c r="AS3846" i="1"/>
  <c r="AW3855" i="1"/>
  <c r="AW3859" i="1"/>
  <c r="AS3867" i="1"/>
  <c r="AS4249" i="1"/>
  <c r="AS4251" i="1"/>
  <c r="AW3685" i="1"/>
  <c r="AW3686" i="1"/>
  <c r="AW3687" i="1"/>
  <c r="AS3688" i="1"/>
  <c r="AW3690" i="1"/>
  <c r="AW3693" i="1"/>
  <c r="AW3694" i="1"/>
  <c r="AW3695" i="1"/>
  <c r="AS3696" i="1"/>
  <c r="AW3698" i="1"/>
  <c r="AW3701" i="1"/>
  <c r="AW3703" i="1"/>
  <c r="AS3710" i="1"/>
  <c r="AS3713" i="1"/>
  <c r="AW3716" i="1"/>
  <c r="AW3718" i="1"/>
  <c r="AW3733" i="1"/>
  <c r="AW3734" i="1"/>
  <c r="AW3736" i="1"/>
  <c r="AS3742" i="1"/>
  <c r="AW3746" i="1"/>
  <c r="AW3748" i="1"/>
  <c r="AS3750" i="1"/>
  <c r="AW3756" i="1"/>
  <c r="AW3757" i="1"/>
  <c r="AW3763" i="1"/>
  <c r="AS3764" i="1"/>
  <c r="AW3776" i="1"/>
  <c r="AW3778" i="1"/>
  <c r="AS3780" i="1"/>
  <c r="AS3794" i="1"/>
  <c r="AW3798" i="1"/>
  <c r="AS3799" i="1"/>
  <c r="AS3801" i="1"/>
  <c r="AW3802" i="1"/>
  <c r="AS3804" i="1"/>
  <c r="AW3808" i="1"/>
  <c r="AS3812" i="1"/>
  <c r="AW3816" i="1"/>
  <c r="AW3819" i="1"/>
  <c r="AW3824" i="1"/>
  <c r="AW3827" i="1"/>
  <c r="AW3832" i="1"/>
  <c r="AW3835" i="1"/>
  <c r="AW3840" i="1"/>
  <c r="AW3843" i="1"/>
  <c r="AW3848" i="1"/>
  <c r="AW3851" i="1"/>
  <c r="AS3853" i="1"/>
  <c r="AS3857" i="1"/>
  <c r="AS3858" i="1"/>
  <c r="AS3859" i="1"/>
  <c r="AS3864" i="1"/>
  <c r="AW3869" i="1"/>
  <c r="AS3870" i="1"/>
  <c r="AW3873" i="1"/>
  <c r="AW3874" i="1"/>
  <c r="AW3879" i="1"/>
  <c r="AW3883" i="1"/>
  <c r="AS3885" i="1"/>
  <c r="AW3899" i="1"/>
  <c r="AW3928" i="1"/>
  <c r="AW3961" i="1"/>
  <c r="AW4000" i="1"/>
  <c r="AW4010" i="1"/>
  <c r="AS4012" i="1"/>
  <c r="AW4035" i="1"/>
  <c r="AS4037" i="1"/>
  <c r="AW4051" i="1"/>
  <c r="AS4053" i="1"/>
  <c r="AW4062" i="1"/>
  <c r="AW4078" i="1"/>
  <c r="AW4092" i="1"/>
  <c r="AW4142" i="1"/>
  <c r="AW4143" i="1"/>
  <c r="AS4154" i="1"/>
  <c r="AW4167" i="1"/>
  <c r="AW4183" i="1"/>
  <c r="AS4193" i="1"/>
  <c r="AW4207" i="1"/>
  <c r="AW4215" i="1"/>
  <c r="AS3872" i="1"/>
  <c r="AS3874" i="1"/>
  <c r="AW3877" i="1"/>
  <c r="AS3878" i="1"/>
  <c r="AS3880" i="1"/>
  <c r="AS3882" i="1"/>
  <c r="AW3885" i="1"/>
  <c r="AS3886" i="1"/>
  <c r="AS3888" i="1"/>
  <c r="AS3890" i="1"/>
  <c r="AW3893" i="1"/>
  <c r="AS3894" i="1"/>
  <c r="AS3895" i="1"/>
  <c r="AS3900" i="1"/>
  <c r="AS3905" i="1"/>
  <c r="AS3906" i="1"/>
  <c r="AS3907" i="1"/>
  <c r="AW3908" i="1"/>
  <c r="AW3918" i="1"/>
  <c r="AS3921" i="1"/>
  <c r="AS3924" i="1"/>
  <c r="AS3926" i="1"/>
  <c r="AW3932" i="1"/>
  <c r="AW3950" i="1"/>
  <c r="AS3953" i="1"/>
  <c r="AW3958" i="1"/>
  <c r="AS3962" i="1"/>
  <c r="AS3963" i="1"/>
  <c r="AW3963" i="1"/>
  <c r="AW3966" i="1"/>
  <c r="AS3969" i="1"/>
  <c r="AS3975" i="1"/>
  <c r="AS3978" i="1"/>
  <c r="AS3983" i="1"/>
  <c r="AW3989" i="1"/>
  <c r="AW3991" i="1"/>
  <c r="AS3993" i="1"/>
  <c r="AW3999" i="1"/>
  <c r="AS4000" i="1"/>
  <c r="AS4017" i="1"/>
  <c r="AS4023" i="1"/>
  <c r="AS4030" i="1"/>
  <c r="AS4041" i="1"/>
  <c r="AW4045" i="1"/>
  <c r="AW4046" i="1"/>
  <c r="AS4047" i="1"/>
  <c r="AW4052" i="1"/>
  <c r="AW4054" i="1"/>
  <c r="AW4060" i="1"/>
  <c r="AS4062" i="1"/>
  <c r="AS4064" i="1"/>
  <c r="AW4070" i="1"/>
  <c r="AW4076" i="1"/>
  <c r="AS4078" i="1"/>
  <c r="AS4080" i="1"/>
  <c r="AW4086" i="1"/>
  <c r="AW4093" i="1"/>
  <c r="AW4110" i="1"/>
  <c r="AS4118" i="1"/>
  <c r="AS4129" i="1"/>
  <c r="AW4136" i="1"/>
  <c r="AW4137" i="1"/>
  <c r="AS4141" i="1"/>
  <c r="AS4142" i="1"/>
  <c r="AS4143" i="1"/>
  <c r="AS4144" i="1"/>
  <c r="AW4144" i="1"/>
  <c r="AS4145" i="1"/>
  <c r="AW4154" i="1"/>
  <c r="AS4159" i="1"/>
  <c r="AW4159" i="1"/>
  <c r="AS4165" i="1"/>
  <c r="AS4166" i="1"/>
  <c r="AS4167" i="1"/>
  <c r="AS4168" i="1"/>
  <c r="AS4172" i="1"/>
  <c r="AS4176" i="1"/>
  <c r="AW4177" i="1"/>
  <c r="AW4185" i="1"/>
  <c r="AW4187" i="1"/>
  <c r="AS4188" i="1"/>
  <c r="AW4192" i="1"/>
  <c r="AS4194" i="1"/>
  <c r="AW4196" i="1"/>
  <c r="AW4198" i="1"/>
  <c r="AW4203" i="1"/>
  <c r="AS4204" i="1"/>
  <c r="AW4208" i="1"/>
  <c r="AS4210" i="1"/>
  <c r="AW4217" i="1"/>
  <c r="AS4221" i="1"/>
  <c r="AW4226" i="1"/>
  <c r="AW4232" i="1"/>
  <c r="AS4236" i="1"/>
  <c r="AS4242" i="1"/>
  <c r="AS4247" i="1"/>
  <c r="AW4250" i="1"/>
  <c r="AS4255" i="1"/>
  <c r="AW4259" i="1"/>
  <c r="AW4260" i="1"/>
  <c r="AS4269" i="1"/>
  <c r="AW4277" i="1"/>
  <c r="AW4288" i="1"/>
  <c r="AW4290" i="1"/>
  <c r="AS4297" i="1"/>
  <c r="AS4321" i="1"/>
  <c r="AS4331" i="1"/>
  <c r="AS4347" i="1"/>
  <c r="AW4350" i="1"/>
  <c r="AW4351" i="1"/>
  <c r="AW3979" i="1"/>
  <c r="AW3987" i="1"/>
  <c r="AW3994" i="1"/>
  <c r="AW3995" i="1"/>
  <c r="AS4007" i="1"/>
  <c r="AS4014" i="1"/>
  <c r="AW4019" i="1"/>
  <c r="AS4031" i="1"/>
  <c r="AW4043" i="1"/>
  <c r="AS4067" i="1"/>
  <c r="AS4083" i="1"/>
  <c r="AS4114" i="1"/>
  <c r="AS4163" i="1"/>
  <c r="AS4229" i="1"/>
  <c r="AW4233" i="1"/>
  <c r="AS4244" i="1"/>
  <c r="AW4248" i="1"/>
  <c r="AS4252" i="1"/>
  <c r="AW4256" i="1"/>
  <c r="AS4276" i="1"/>
  <c r="AS4284" i="1"/>
  <c r="AS3855" i="1"/>
  <c r="AS3860" i="1"/>
  <c r="AS3863" i="1"/>
  <c r="AS3868" i="1"/>
  <c r="AS3871" i="1"/>
  <c r="AS3876" i="1"/>
  <c r="AS3879" i="1"/>
  <c r="AS3884" i="1"/>
  <c r="AS3887" i="1"/>
  <c r="AS3892" i="1"/>
  <c r="AS3899" i="1"/>
  <c r="AW3901" i="1"/>
  <c r="AW3903" i="1"/>
  <c r="AW3904" i="1"/>
  <c r="AW3906" i="1"/>
  <c r="AS3912" i="1"/>
  <c r="AW3917" i="1"/>
  <c r="AW3920" i="1"/>
  <c r="AS3927" i="1"/>
  <c r="AS3928" i="1"/>
  <c r="AW3933" i="1"/>
  <c r="AW3941" i="1"/>
  <c r="AW3949" i="1"/>
  <c r="AW3952" i="1"/>
  <c r="AW3957" i="1"/>
  <c r="AW3964" i="1"/>
  <c r="AW3965" i="1"/>
  <c r="AW3968" i="1"/>
  <c r="AS3972" i="1"/>
  <c r="AS3980" i="1"/>
  <c r="AS3982" i="1"/>
  <c r="AS3998" i="1"/>
  <c r="AS4003" i="1"/>
  <c r="AW4003" i="1"/>
  <c r="AW4004" i="1"/>
  <c r="AW4007" i="1"/>
  <c r="AS4009" i="1"/>
  <c r="AW4014" i="1"/>
  <c r="AS4015" i="1"/>
  <c r="AS4022" i="1"/>
  <c r="AS4026" i="1"/>
  <c r="AW4026" i="1"/>
  <c r="AS4027" i="1"/>
  <c r="AW4027" i="1"/>
  <c r="AW4031" i="1"/>
  <c r="AW4037" i="1"/>
  <c r="AW4038" i="1"/>
  <c r="AS4039" i="1"/>
  <c r="AW4044" i="1"/>
  <c r="AS4049" i="1"/>
  <c r="AS4055" i="1"/>
  <c r="AW4063" i="1"/>
  <c r="AS4066" i="1"/>
  <c r="AW4079" i="1"/>
  <c r="AS4094" i="1"/>
  <c r="AW4100" i="1"/>
  <c r="AS4102" i="1"/>
  <c r="AS4106" i="1"/>
  <c r="AS4112" i="1"/>
  <c r="AW4122" i="1"/>
  <c r="AS4124" i="1"/>
  <c r="AS4147" i="1"/>
  <c r="AW4158" i="1"/>
  <c r="AS4160" i="1"/>
  <c r="AW4162" i="1"/>
  <c r="AW4172" i="1"/>
  <c r="AW4188" i="1"/>
  <c r="AW4195" i="1"/>
  <c r="AS4196" i="1"/>
  <c r="AS4202" i="1"/>
  <c r="AW4204" i="1"/>
  <c r="AS4214" i="1"/>
  <c r="AW4216" i="1"/>
  <c r="AS4220" i="1"/>
  <c r="AS4222" i="1"/>
  <c r="AW4224" i="1"/>
  <c r="AS4228" i="1"/>
  <c r="AW4240" i="1"/>
  <c r="AS4248" i="1"/>
  <c r="AS4258" i="1"/>
  <c r="AS4260" i="1"/>
  <c r="AW4262" i="1"/>
  <c r="AS4266" i="1"/>
  <c r="AS4272" i="1"/>
  <c r="AW4273" i="1"/>
  <c r="AS4280" i="1"/>
  <c r="AS4286" i="1"/>
  <c r="AW4294" i="1"/>
  <c r="AS4306" i="1"/>
  <c r="AS4307" i="1"/>
  <c r="AW4328" i="1"/>
  <c r="AS4339" i="1"/>
  <c r="AW4342" i="1"/>
  <c r="AW4343" i="1"/>
  <c r="AW4200" i="1"/>
  <c r="AS4212" i="1"/>
  <c r="AS4237" i="1"/>
  <c r="AW4241" i="1"/>
  <c r="AS4259" i="1"/>
  <c r="AW4261" i="1"/>
  <c r="AS4273" i="1"/>
  <c r="AS4292" i="1"/>
  <c r="AW4298" i="1"/>
  <c r="AW4299" i="1"/>
  <c r="AS4300" i="1"/>
  <c r="AW4304" i="1"/>
  <c r="AS4312" i="1"/>
  <c r="AW4316" i="1"/>
  <c r="AS4319" i="1"/>
  <c r="AW4321" i="1"/>
  <c r="AW4324" i="1"/>
  <c r="AS4327" i="1"/>
  <c r="AS4330" i="1"/>
  <c r="AW4334" i="1"/>
  <c r="AS4338" i="1"/>
  <c r="AS4349" i="1"/>
  <c r="AS4361" i="1"/>
  <c r="AS4375" i="1"/>
  <c r="AW4376" i="1"/>
  <c r="AW4387" i="1"/>
  <c r="AS4392" i="1"/>
  <c r="AW4394" i="1"/>
  <c r="AS4396" i="1"/>
  <c r="AW4403" i="1"/>
  <c r="AW4466" i="1"/>
  <c r="AS4486" i="1"/>
  <c r="AS4489" i="1"/>
  <c r="AW4494" i="1"/>
  <c r="AW4521" i="1"/>
  <c r="AW4537" i="1"/>
  <c r="AS4261" i="1"/>
  <c r="AW4265" i="1"/>
  <c r="AW4267" i="1"/>
  <c r="AS4268" i="1"/>
  <c r="AS4271" i="1"/>
  <c r="AS4274" i="1"/>
  <c r="AW4278" i="1"/>
  <c r="AS4282" i="1"/>
  <c r="AS4287" i="1"/>
  <c r="AS4296" i="1"/>
  <c r="AW4300" i="1"/>
  <c r="AW4302" i="1"/>
  <c r="AS4311" i="1"/>
  <c r="AW4314" i="1"/>
  <c r="AW4315" i="1"/>
  <c r="AS4316" i="1"/>
  <c r="AW4320" i="1"/>
  <c r="AW4323" i="1"/>
  <c r="AS4324" i="1"/>
  <c r="AS4328" i="1"/>
  <c r="AS4333" i="1"/>
  <c r="AW4336" i="1"/>
  <c r="AS4342" i="1"/>
  <c r="AS4344" i="1"/>
  <c r="AW4344" i="1"/>
  <c r="AS4350" i="1"/>
  <c r="AS4352" i="1"/>
  <c r="AW4352" i="1"/>
  <c r="AW4354" i="1"/>
  <c r="AS4358" i="1"/>
  <c r="AS4364" i="1"/>
  <c r="AS4365" i="1"/>
  <c r="AW4366" i="1"/>
  <c r="AW4374" i="1"/>
  <c r="AS4381" i="1"/>
  <c r="AW4381" i="1"/>
  <c r="AS4387" i="1"/>
  <c r="AS4388" i="1"/>
  <c r="AS4394" i="1"/>
  <c r="AS4405" i="1"/>
  <c r="AW4405" i="1"/>
  <c r="AW4409" i="1"/>
  <c r="AS4416" i="1"/>
  <c r="AS4417" i="1"/>
  <c r="AS4418" i="1"/>
  <c r="AS4425" i="1"/>
  <c r="AS4426" i="1"/>
  <c r="AW4430" i="1"/>
  <c r="AW4436" i="1"/>
  <c r="AW4437" i="1"/>
  <c r="AS4439" i="1"/>
  <c r="AS4449" i="1"/>
  <c r="AW4452" i="1"/>
  <c r="AS4472" i="1"/>
  <c r="AS4496" i="1"/>
  <c r="AW4538" i="1"/>
  <c r="AS4550" i="1"/>
  <c r="AS4568" i="1"/>
  <c r="AS4308" i="1"/>
  <c r="AW4312" i="1"/>
  <c r="AW4329" i="1"/>
  <c r="AS4332" i="1"/>
  <c r="AS4340" i="1"/>
  <c r="AW4345" i="1"/>
  <c r="AS4354" i="1"/>
  <c r="AS4362" i="1"/>
  <c r="AS4369" i="1"/>
  <c r="AS4378" i="1"/>
  <c r="AW4389" i="1"/>
  <c r="AS4391" i="1"/>
  <c r="AS4393" i="1"/>
  <c r="AW4396" i="1"/>
  <c r="AW4398" i="1"/>
  <c r="AS4406" i="1"/>
  <c r="AW4406" i="1"/>
  <c r="AW4412" i="1"/>
  <c r="AS4432" i="1"/>
  <c r="AW4434" i="1"/>
  <c r="AW4435" i="1"/>
  <c r="AW4451" i="1"/>
  <c r="AW4500" i="1"/>
  <c r="AW4413" i="1"/>
  <c r="AW4417" i="1"/>
  <c r="AW4422" i="1"/>
  <c r="AS4428" i="1"/>
  <c r="AS4429" i="1"/>
  <c r="AW4429" i="1"/>
  <c r="AS4434" i="1"/>
  <c r="AW4441" i="1"/>
  <c r="AW4446" i="1"/>
  <c r="AS4450" i="1"/>
  <c r="AW4455" i="1"/>
  <c r="AW4456" i="1"/>
  <c r="AS4457" i="1"/>
  <c r="AS4460" i="1"/>
  <c r="AS4467" i="1"/>
  <c r="AW4469" i="1"/>
  <c r="AW4480" i="1"/>
  <c r="AS4481" i="1"/>
  <c r="AW4486" i="1"/>
  <c r="AS4492" i="1"/>
  <c r="AS4493" i="1"/>
  <c r="AW4493" i="1"/>
  <c r="AS4498" i="1"/>
  <c r="AS4503" i="1"/>
  <c r="AW4505" i="1"/>
  <c r="AS4510" i="1"/>
  <c r="AW4510" i="1"/>
  <c r="AS4514" i="1"/>
  <c r="AW4515" i="1"/>
  <c r="AW4516" i="1"/>
  <c r="AW4520" i="1"/>
  <c r="AS4521" i="1"/>
  <c r="AS4524" i="1"/>
  <c r="AS4530" i="1"/>
  <c r="AW4531" i="1"/>
  <c r="AW4532" i="1"/>
  <c r="AW4534" i="1"/>
  <c r="AW4539" i="1"/>
  <c r="AW4540" i="1"/>
  <c r="AW4544" i="1"/>
  <c r="AW4545" i="1"/>
  <c r="AW4549" i="1"/>
  <c r="AS4551" i="1"/>
  <c r="AW4553" i="1"/>
  <c r="AW4560" i="1"/>
  <c r="AW4565" i="1"/>
  <c r="AS4572" i="1"/>
  <c r="AW4575" i="1"/>
  <c r="AS4580" i="1"/>
  <c r="AS4581" i="1"/>
  <c r="AW4581" i="1"/>
  <c r="AW4591" i="1"/>
  <c r="AW4592" i="1"/>
  <c r="AS4593" i="1"/>
  <c r="AS4595" i="1"/>
  <c r="AW4598" i="1"/>
  <c r="AW4602" i="1"/>
  <c r="AS4609" i="1"/>
  <c r="AS4611" i="1"/>
  <c r="AW4612" i="1"/>
  <c r="AW4613" i="1"/>
  <c r="AW4627" i="1"/>
  <c r="AS4629" i="1"/>
  <c r="AW4630" i="1"/>
  <c r="AS4631" i="1"/>
  <c r="AS4562" i="1"/>
  <c r="AW4573" i="1"/>
  <c r="AS4577" i="1"/>
  <c r="AW4582" i="1"/>
  <c r="AS4586" i="1"/>
  <c r="AW4621" i="1"/>
  <c r="AS4622" i="1"/>
  <c r="AS4420" i="1"/>
  <c r="AW4425" i="1"/>
  <c r="AW4432" i="1"/>
  <c r="AS4433" i="1"/>
  <c r="AW4438" i="1"/>
  <c r="AS4444" i="1"/>
  <c r="AW4453" i="1"/>
  <c r="AW4462" i="1"/>
  <c r="AS4466" i="1"/>
  <c r="AW4472" i="1"/>
  <c r="AS4473" i="1"/>
  <c r="AS4476" i="1"/>
  <c r="AS4477" i="1"/>
  <c r="AW4477" i="1"/>
  <c r="AS4482" i="1"/>
  <c r="AW4489" i="1"/>
  <c r="AS4497" i="1"/>
  <c r="AW4502" i="1"/>
  <c r="AW4517" i="1"/>
  <c r="AW4526" i="1"/>
  <c r="AS4529" i="1"/>
  <c r="AW4533" i="1"/>
  <c r="AS4539" i="1"/>
  <c r="AS4543" i="1"/>
  <c r="AW4550" i="1"/>
  <c r="AS4557" i="1"/>
  <c r="AW4577" i="1"/>
  <c r="AW4584" i="1"/>
  <c r="AS4585" i="1"/>
  <c r="AS4588" i="1"/>
  <c r="AS4589" i="1"/>
  <c r="AW4589" i="1"/>
  <c r="AS4594" i="1"/>
  <c r="AS4601" i="1"/>
  <c r="AW4605" i="1"/>
  <c r="AS4606" i="1"/>
  <c r="AS4616" i="1"/>
  <c r="AS4618" i="1"/>
  <c r="AW4634" i="1"/>
  <c r="AW4648" i="1"/>
  <c r="AW4650" i="1"/>
  <c r="AS4677" i="1"/>
  <c r="AW4683" i="1"/>
  <c r="AS4441" i="1"/>
  <c r="AW4445" i="1"/>
  <c r="AW4454" i="1"/>
  <c r="AS4458" i="1"/>
  <c r="AS4465" i="1"/>
  <c r="AW4478" i="1"/>
  <c r="AW4485" i="1"/>
  <c r="AS4490" i="1"/>
  <c r="AW4504" i="1"/>
  <c r="AS4505" i="1"/>
  <c r="AW4509" i="1"/>
  <c r="AW4518" i="1"/>
  <c r="AS4522" i="1"/>
  <c r="AW4527" i="1"/>
  <c r="AW4528" i="1"/>
  <c r="AW4529" i="1"/>
  <c r="AS4538" i="1"/>
  <c r="AW4542" i="1"/>
  <c r="AS4548" i="1"/>
  <c r="AS4553" i="1"/>
  <c r="AW4555" i="1"/>
  <c r="AS4561" i="1"/>
  <c r="AS4564" i="1"/>
  <c r="AS4578" i="1"/>
  <c r="AW4590" i="1"/>
  <c r="AW4597" i="1"/>
  <c r="AS4602" i="1"/>
  <c r="AS4625" i="1"/>
  <c r="AW4629" i="1"/>
  <c r="AS4662" i="1"/>
  <c r="AW4684" i="1"/>
  <c r="AS4692" i="1"/>
  <c r="AW4696" i="1"/>
  <c r="AW4704" i="1"/>
  <c r="AS4708" i="1"/>
  <c r="AW4741" i="1"/>
  <c r="AW4757" i="1"/>
  <c r="AW4769" i="1"/>
  <c r="AS4603" i="1"/>
  <c r="AW4606" i="1"/>
  <c r="AS4610" i="1"/>
  <c r="AS4617" i="1"/>
  <c r="AW4622" i="1"/>
  <c r="AS4626" i="1"/>
  <c r="AS4633" i="1"/>
  <c r="AS4637" i="1"/>
  <c r="AW4637" i="1"/>
  <c r="AS4644" i="1"/>
  <c r="AS4645" i="1"/>
  <c r="AW4645" i="1"/>
  <c r="AW4659" i="1"/>
  <c r="AS4670" i="1"/>
  <c r="AS4678" i="1"/>
  <c r="AS4686" i="1"/>
  <c r="AW4690" i="1"/>
  <c r="AW4701" i="1"/>
  <c r="AW4702" i="1"/>
  <c r="AS4704" i="1"/>
  <c r="AW4731" i="1"/>
  <c r="AS4740" i="1"/>
  <c r="AW4755" i="1"/>
  <c r="AS4762" i="1"/>
  <c r="AS4778" i="1"/>
  <c r="AS4638" i="1"/>
  <c r="AW4638" i="1"/>
  <c r="AS4640" i="1"/>
  <c r="AW4642" i="1"/>
  <c r="AS4646" i="1"/>
  <c r="AW4646" i="1"/>
  <c r="AS4651" i="1"/>
  <c r="AS4653" i="1"/>
  <c r="AS4654" i="1"/>
  <c r="AS4655" i="1"/>
  <c r="AS4658" i="1"/>
  <c r="AW4658" i="1"/>
  <c r="AS4660" i="1"/>
  <c r="AS4661" i="1"/>
  <c r="AS4665" i="1"/>
  <c r="AS4666" i="1"/>
  <c r="AW4666" i="1"/>
  <c r="AS4669" i="1"/>
  <c r="AW4670" i="1"/>
  <c r="AW4674" i="1"/>
  <c r="AW4678" i="1"/>
  <c r="AW4682" i="1"/>
  <c r="AS4685" i="1"/>
  <c r="AW4686" i="1"/>
  <c r="AW4693" i="1"/>
  <c r="AS4696" i="1"/>
  <c r="AW4697" i="1"/>
  <c r="AW4712" i="1"/>
  <c r="AS4733" i="1"/>
  <c r="AS4735" i="1"/>
  <c r="AW4763" i="1"/>
  <c r="AS4776" i="1"/>
  <c r="AW4784" i="1"/>
  <c r="AW4691" i="1"/>
  <c r="AS4694" i="1"/>
  <c r="AS4695" i="1"/>
  <c r="AS4700" i="1"/>
  <c r="AS4712" i="1"/>
  <c r="AW4716" i="1"/>
  <c r="AW4717" i="1"/>
  <c r="AW4718" i="1"/>
  <c r="AW4720" i="1"/>
  <c r="AS4721" i="1"/>
  <c r="AS4722" i="1"/>
  <c r="AW4723" i="1"/>
  <c r="AS4726" i="1"/>
  <c r="AS4727" i="1"/>
  <c r="AW4730" i="1"/>
  <c r="AS4732" i="1"/>
  <c r="AS4742" i="1"/>
  <c r="AW4744" i="1"/>
  <c r="AW4753" i="1"/>
  <c r="AW4767" i="1"/>
  <c r="AS4769" i="1"/>
  <c r="AS4772" i="1"/>
  <c r="AW4777" i="1"/>
  <c r="AW4782" i="1"/>
  <c r="AS4786" i="1"/>
  <c r="AS4791" i="1"/>
  <c r="AW4795" i="1"/>
  <c r="AS4797" i="1"/>
  <c r="AS4798" i="1"/>
  <c r="AS4799" i="1"/>
  <c r="AW4876" i="1"/>
  <c r="AS4883" i="1"/>
  <c r="AS4706" i="1"/>
  <c r="AW4707" i="1"/>
  <c r="AS4710" i="1"/>
  <c r="AS4711" i="1"/>
  <c r="AS4716" i="1"/>
  <c r="AS4728" i="1"/>
  <c r="AW4733" i="1"/>
  <c r="AW4734" i="1"/>
  <c r="AW4736" i="1"/>
  <c r="AS4737" i="1"/>
  <c r="AS4738" i="1"/>
  <c r="AW4739" i="1"/>
  <c r="AS4743" i="1"/>
  <c r="AS4746" i="1"/>
  <c r="AW4750" i="1"/>
  <c r="AW4758" i="1"/>
  <c r="AS4761" i="1"/>
  <c r="AS4763" i="1"/>
  <c r="AS4764" i="1"/>
  <c r="AW4765" i="1"/>
  <c r="AS4770" i="1"/>
  <c r="AS4785" i="1"/>
  <c r="AW4790" i="1"/>
  <c r="AS4819" i="1"/>
  <c r="AS4827" i="1"/>
  <c r="AS4864" i="1"/>
  <c r="AW4715" i="1"/>
  <c r="AS4719" i="1"/>
  <c r="AS4724" i="1"/>
  <c r="AS4745" i="1"/>
  <c r="AS4747" i="1"/>
  <c r="AS4748" i="1"/>
  <c r="AS4749" i="1"/>
  <c r="AS4755" i="1"/>
  <c r="AW4760" i="1"/>
  <c r="AW4766" i="1"/>
  <c r="AS4777" i="1"/>
  <c r="AS4781" i="1"/>
  <c r="AW4781" i="1"/>
  <c r="AW4791" i="1"/>
  <c r="AW4792" i="1"/>
  <c r="AS4793" i="1"/>
  <c r="AW4796" i="1"/>
  <c r="AW4797" i="1"/>
  <c r="AW4799" i="1"/>
  <c r="AS4801" i="1"/>
  <c r="AS4802" i="1"/>
  <c r="AW4813" i="1"/>
  <c r="AS4848" i="1"/>
  <c r="AS4850" i="1"/>
  <c r="AW4853" i="1"/>
  <c r="AS4873" i="1"/>
  <c r="AS4877" i="1"/>
  <c r="AW4882" i="1"/>
  <c r="AS4885" i="1"/>
  <c r="AS4794" i="1"/>
  <c r="AW4801" i="1"/>
  <c r="AS4808" i="1"/>
  <c r="AS4812" i="1"/>
  <c r="AW4821" i="1"/>
  <c r="AS4825" i="1"/>
  <c r="AW4827" i="1"/>
  <c r="AW4828" i="1"/>
  <c r="AW4831" i="1"/>
  <c r="AW4832" i="1"/>
  <c r="AS4840" i="1"/>
  <c r="AW4841" i="1"/>
  <c r="AW4845" i="1"/>
  <c r="AW4850" i="1"/>
  <c r="AW4861" i="1"/>
  <c r="AW4863" i="1"/>
  <c r="AS4875" i="1"/>
  <c r="AS4878" i="1"/>
  <c r="AW4879" i="1"/>
  <c r="AS4900" i="1"/>
  <c r="AW4919" i="1"/>
  <c r="AS4951" i="1"/>
  <c r="AS4821" i="1"/>
  <c r="AS4841" i="1"/>
  <c r="AS4845" i="1"/>
  <c r="AS4861" i="1"/>
  <c r="AW4865" i="1"/>
  <c r="AW4869" i="1"/>
  <c r="AW4887" i="1"/>
  <c r="AS4804" i="1"/>
  <c r="AS4806" i="1"/>
  <c r="AW4807" i="1"/>
  <c r="AS4814" i="1"/>
  <c r="AW4820" i="1"/>
  <c r="AS4823" i="1"/>
  <c r="AS4828" i="1"/>
  <c r="AS4829" i="1"/>
  <c r="AS4831" i="1"/>
  <c r="AS4832" i="1"/>
  <c r="AS4846" i="1"/>
  <c r="AS4856" i="1"/>
  <c r="AW4858" i="1"/>
  <c r="AS4862" i="1"/>
  <c r="AS4863" i="1"/>
  <c r="AW4864" i="1"/>
  <c r="AS4865" i="1"/>
  <c r="AS4869" i="1"/>
  <c r="AW4873" i="1"/>
  <c r="AW4874" i="1"/>
  <c r="AW4875" i="1"/>
  <c r="AW4877" i="1"/>
  <c r="AS4880" i="1"/>
  <c r="AS4884" i="1"/>
  <c r="AW4888" i="1"/>
  <c r="AW4890" i="1"/>
  <c r="AS4895" i="1"/>
  <c r="AW4900" i="1"/>
  <c r="AW4901" i="1"/>
  <c r="AW4902" i="1"/>
  <c r="AS4915" i="1"/>
  <c r="AW4916" i="1"/>
  <c r="AS4919" i="1"/>
  <c r="AS4925" i="1"/>
  <c r="AW4939" i="1"/>
  <c r="AW4895" i="1"/>
  <c r="AW4896" i="1"/>
  <c r="AW4897" i="1"/>
  <c r="AS4899" i="1"/>
  <c r="AW4903" i="1"/>
  <c r="AS4910" i="1"/>
  <c r="AS4921" i="1"/>
  <c r="AS4923" i="1"/>
  <c r="AS4932" i="1"/>
  <c r="AW4933" i="1"/>
  <c r="AS4934" i="1"/>
  <c r="AW4935" i="1"/>
  <c r="AS4937" i="1"/>
  <c r="AS4939" i="1"/>
  <c r="AS4948" i="1"/>
  <c r="AW4949" i="1"/>
  <c r="AS4950" i="1"/>
  <c r="AW4951" i="1"/>
  <c r="AS4953" i="1"/>
  <c r="AS4955" i="1"/>
  <c r="AS4964" i="1"/>
  <c r="AW4965" i="1"/>
  <c r="AS4969" i="1"/>
  <c r="AS4971" i="1"/>
  <c r="AS4980" i="1"/>
  <c r="AW4981" i="1"/>
  <c r="AS4985" i="1"/>
  <c r="AW4924" i="1"/>
  <c r="AW4953" i="1"/>
  <c r="AW4968" i="1"/>
  <c r="AW4969" i="1"/>
  <c r="AW4984" i="1"/>
  <c r="AW4989" i="1"/>
  <c r="AS4914" i="1"/>
  <c r="AS4918" i="1"/>
  <c r="AS4924" i="1"/>
  <c r="AS4926" i="1"/>
  <c r="AW4927" i="1"/>
  <c r="AS4929" i="1"/>
  <c r="AS4930" i="1"/>
  <c r="AS4931" i="1"/>
  <c r="AS4940" i="1"/>
  <c r="AW4941" i="1"/>
  <c r="AS4942" i="1"/>
  <c r="AW4943" i="1"/>
  <c r="AS4945" i="1"/>
  <c r="AS4946" i="1"/>
  <c r="AS4947" i="1"/>
  <c r="AS4957" i="1"/>
  <c r="AS4958" i="1"/>
  <c r="AS4973" i="1"/>
  <c r="AW4973" i="1"/>
  <c r="AS4974" i="1"/>
  <c r="AS4977" i="1"/>
  <c r="AW4985" i="1"/>
  <c r="AW4986" i="1"/>
  <c r="AS4990" i="1"/>
  <c r="AW10" i="1"/>
  <c r="AS48" i="1"/>
  <c r="AW52" i="1"/>
  <c r="AS78" i="1"/>
  <c r="AW82" i="1"/>
  <c r="AS112" i="1"/>
  <c r="AW116" i="1"/>
  <c r="AS142" i="1"/>
  <c r="AW146" i="1"/>
  <c r="AS176" i="1"/>
  <c r="AW180" i="1"/>
  <c r="AS206" i="1"/>
  <c r="AW210" i="1"/>
  <c r="AS240" i="1"/>
  <c r="AW244" i="1"/>
  <c r="AS270" i="1"/>
  <c r="AW274" i="1"/>
  <c r="AS304" i="1"/>
  <c r="AW308" i="1"/>
  <c r="AS334" i="1"/>
  <c r="AW338" i="1"/>
  <c r="AS368" i="1"/>
  <c r="AW372" i="1"/>
  <c r="AW402" i="1"/>
  <c r="AW98" i="1"/>
  <c r="AS128" i="1"/>
  <c r="AW132" i="1"/>
  <c r="AS158" i="1"/>
  <c r="AW162" i="1"/>
  <c r="AS192" i="1"/>
  <c r="AW196" i="1"/>
  <c r="AS222" i="1"/>
  <c r="AW226" i="1"/>
  <c r="AS256" i="1"/>
  <c r="AW260" i="1"/>
  <c r="AS286" i="1"/>
  <c r="AW290" i="1"/>
  <c r="AS320" i="1"/>
  <c r="AW324" i="1"/>
  <c r="AW386" i="1"/>
  <c r="AW404" i="1"/>
  <c r="AS6" i="1"/>
  <c r="AS8" i="1"/>
  <c r="AW20" i="1"/>
  <c r="AS46" i="1"/>
  <c r="AW50" i="1"/>
  <c r="AS80" i="1"/>
  <c r="AW84" i="1"/>
  <c r="AS110" i="1"/>
  <c r="AW114" i="1"/>
  <c r="AS144" i="1"/>
  <c r="AW148" i="1"/>
  <c r="AS174" i="1"/>
  <c r="AW178" i="1"/>
  <c r="AS208" i="1"/>
  <c r="AW212" i="1"/>
  <c r="AS238" i="1"/>
  <c r="AW242" i="1"/>
  <c r="AS272" i="1"/>
  <c r="AW276" i="1"/>
  <c r="AS302" i="1"/>
  <c r="AW306" i="1"/>
  <c r="AS336" i="1"/>
  <c r="AW340" i="1"/>
  <c r="AS366" i="1"/>
  <c r="AW370" i="1"/>
  <c r="AW388" i="1"/>
  <c r="AS398" i="1"/>
  <c r="AS400" i="1"/>
  <c r="AW414" i="1"/>
  <c r="AW430" i="1"/>
  <c r="AW446" i="1"/>
  <c r="AW454" i="1"/>
  <c r="AS458" i="1"/>
  <c r="AS486" i="1"/>
  <c r="AW514" i="1"/>
  <c r="AS550" i="1"/>
  <c r="AW578" i="1"/>
  <c r="AS638" i="1"/>
  <c r="AW642" i="1"/>
  <c r="AS702" i="1"/>
  <c r="AW706" i="1"/>
  <c r="AS766" i="1"/>
  <c r="AW770" i="1"/>
  <c r="AS422" i="1"/>
  <c r="AS438" i="1"/>
  <c r="AS453" i="1"/>
  <c r="AW466" i="1"/>
  <c r="AS470" i="1"/>
  <c r="AW481" i="1"/>
  <c r="AS482" i="1"/>
  <c r="AW490" i="1"/>
  <c r="AW525" i="1"/>
  <c r="AS526" i="1"/>
  <c r="AW534" i="1"/>
  <c r="AS537" i="1"/>
  <c r="AS546" i="1"/>
  <c r="AW554" i="1"/>
  <c r="AW597" i="1"/>
  <c r="AS598" i="1"/>
  <c r="AW602" i="1"/>
  <c r="AS617" i="1"/>
  <c r="AW661" i="1"/>
  <c r="AS662" i="1"/>
  <c r="AW666" i="1"/>
  <c r="AS681" i="1"/>
  <c r="AW725" i="1"/>
  <c r="AS726" i="1"/>
  <c r="AW730" i="1"/>
  <c r="AS745" i="1"/>
  <c r="AW789" i="1"/>
  <c r="AS790" i="1"/>
  <c r="AW794" i="1"/>
  <c r="AS994" i="1"/>
  <c r="AW998" i="1"/>
  <c r="AS1066" i="1"/>
  <c r="AW1128" i="1"/>
  <c r="AS1268" i="1"/>
  <c r="AW426" i="1"/>
  <c r="AW442" i="1"/>
  <c r="AW449" i="1"/>
  <c r="AS450" i="1"/>
  <c r="AW478" i="1"/>
  <c r="AW501" i="1"/>
  <c r="AS502" i="1"/>
  <c r="AW510" i="1"/>
  <c r="AS513" i="1"/>
  <c r="AS522" i="1"/>
  <c r="AW530" i="1"/>
  <c r="AW565" i="1"/>
  <c r="AS566" i="1"/>
  <c r="AW574" i="1"/>
  <c r="AS577" i="1"/>
  <c r="AW621" i="1"/>
  <c r="AS622" i="1"/>
  <c r="AW626" i="1"/>
  <c r="AS641" i="1"/>
  <c r="AW685" i="1"/>
  <c r="AS686" i="1"/>
  <c r="AW690" i="1"/>
  <c r="AS705" i="1"/>
  <c r="AW749" i="1"/>
  <c r="AS750" i="1"/>
  <c r="AW754" i="1"/>
  <c r="AS769" i="1"/>
  <c r="AS799" i="1"/>
  <c r="AW833" i="1"/>
  <c r="AW936" i="1"/>
  <c r="AS1116" i="1"/>
  <c r="AS1122" i="1"/>
  <c r="AW1126" i="1"/>
  <c r="AS418" i="1"/>
  <c r="AS434" i="1"/>
  <c r="AW458" i="1"/>
  <c r="AS462" i="1"/>
  <c r="AW506" i="1"/>
  <c r="AS542" i="1"/>
  <c r="AW570" i="1"/>
  <c r="AS582" i="1"/>
  <c r="AW586" i="1"/>
  <c r="AS646" i="1"/>
  <c r="AW650" i="1"/>
  <c r="AS710" i="1"/>
  <c r="AW714" i="1"/>
  <c r="AS774" i="1"/>
  <c r="AW778" i="1"/>
  <c r="AS930" i="1"/>
  <c r="AW934" i="1"/>
  <c r="AS988" i="1"/>
  <c r="AW1106" i="1"/>
  <c r="AW1187" i="1"/>
  <c r="AW470" i="1"/>
  <c r="AW473" i="1"/>
  <c r="AS474" i="1"/>
  <c r="AS414" i="1"/>
  <c r="AS430" i="1"/>
  <c r="AS446" i="1"/>
  <c r="AW450" i="1"/>
  <c r="AS454" i="1"/>
  <c r="AS469" i="1"/>
  <c r="AW493" i="1"/>
  <c r="AS494" i="1"/>
  <c r="AW502" i="1"/>
  <c r="AS505" i="1"/>
  <c r="AS514" i="1"/>
  <c r="AW522" i="1"/>
  <c r="AW557" i="1"/>
  <c r="AS558" i="1"/>
  <c r="AW566" i="1"/>
  <c r="AS569" i="1"/>
  <c r="AS578" i="1"/>
  <c r="AS585" i="1"/>
  <c r="AW629" i="1"/>
  <c r="AS630" i="1"/>
  <c r="AW634" i="1"/>
  <c r="AS649" i="1"/>
  <c r="AW693" i="1"/>
  <c r="AS694" i="1"/>
  <c r="AW698" i="1"/>
  <c r="AS713" i="1"/>
  <c r="AW757" i="1"/>
  <c r="AS758" i="1"/>
  <c r="AW762" i="1"/>
  <c r="AS777" i="1"/>
  <c r="AS805" i="1"/>
  <c r="AS808" i="1"/>
  <c r="AS832" i="1"/>
  <c r="AS924" i="1"/>
  <c r="AW418" i="1"/>
  <c r="AW434" i="1"/>
  <c r="AW462" i="1"/>
  <c r="AS466" i="1"/>
  <c r="AW498" i="1"/>
  <c r="AS534" i="1"/>
  <c r="AW562" i="1"/>
  <c r="AS590" i="1"/>
  <c r="AW594" i="1"/>
  <c r="AS654" i="1"/>
  <c r="AW658" i="1"/>
  <c r="AS718" i="1"/>
  <c r="AW722" i="1"/>
  <c r="AS782" i="1"/>
  <c r="AW786" i="1"/>
  <c r="AS426" i="1"/>
  <c r="AS442" i="1"/>
  <c r="AS461" i="1"/>
  <c r="AW474" i="1"/>
  <c r="AS478" i="1"/>
  <c r="AW509" i="1"/>
  <c r="AS510" i="1"/>
  <c r="AW518" i="1"/>
  <c r="AS521" i="1"/>
  <c r="AS530" i="1"/>
  <c r="AW538" i="1"/>
  <c r="AW573" i="1"/>
  <c r="AS574" i="1"/>
  <c r="AW613" i="1"/>
  <c r="AS614" i="1"/>
  <c r="AW618" i="1"/>
  <c r="AS633" i="1"/>
  <c r="AW677" i="1"/>
  <c r="AS678" i="1"/>
  <c r="AW682" i="1"/>
  <c r="AS697" i="1"/>
  <c r="AW741" i="1"/>
  <c r="AS742" i="1"/>
  <c r="AW746" i="1"/>
  <c r="AS761" i="1"/>
  <c r="AW807" i="1"/>
  <c r="AW844" i="1"/>
  <c r="AS1086" i="1"/>
  <c r="AS1150" i="1"/>
  <c r="AW800" i="1"/>
  <c r="AW834" i="1"/>
  <c r="AS838" i="1"/>
  <c r="AS845" i="1"/>
  <c r="AS886" i="1"/>
  <c r="AW890" i="1"/>
  <c r="AS902" i="1"/>
  <c r="AW922" i="1"/>
  <c r="AS932" i="1"/>
  <c r="AS938" i="1"/>
  <c r="AW942" i="1"/>
  <c r="AW944" i="1"/>
  <c r="AS966" i="1"/>
  <c r="AW986" i="1"/>
  <c r="AS996" i="1"/>
  <c r="AS1002" i="1"/>
  <c r="AW1006" i="1"/>
  <c r="AW1008" i="1"/>
  <c r="AS1030" i="1"/>
  <c r="AW1050" i="1"/>
  <c r="AS1068" i="1"/>
  <c r="AS1094" i="1"/>
  <c r="AW1114" i="1"/>
  <c r="AS1124" i="1"/>
  <c r="AS1130" i="1"/>
  <c r="AW1134" i="1"/>
  <c r="AW1136" i="1"/>
  <c r="AS1158" i="1"/>
  <c r="AW1176" i="1"/>
  <c r="AW1198" i="1"/>
  <c r="AW1277" i="1"/>
  <c r="AW817" i="1"/>
  <c r="AS910" i="1"/>
  <c r="AW930" i="1"/>
  <c r="AS940" i="1"/>
  <c r="AS946" i="1"/>
  <c r="AW950" i="1"/>
  <c r="AW952" i="1"/>
  <c r="AS974" i="1"/>
  <c r="AW994" i="1"/>
  <c r="AS1004" i="1"/>
  <c r="AS1010" i="1"/>
  <c r="AW1014" i="1"/>
  <c r="AW1016" i="1"/>
  <c r="AS1046" i="1"/>
  <c r="AW1066" i="1"/>
  <c r="AS1074" i="1"/>
  <c r="AW1078" i="1"/>
  <c r="AW1080" i="1"/>
  <c r="AS1102" i="1"/>
  <c r="AW1122" i="1"/>
  <c r="AS1138" i="1"/>
  <c r="AW1142" i="1"/>
  <c r="AW1144" i="1"/>
  <c r="AS1166" i="1"/>
  <c r="AS797" i="1"/>
  <c r="AW1094" i="1"/>
  <c r="AS1154" i="1"/>
  <c r="AW1158" i="1"/>
  <c r="AW1160" i="1"/>
  <c r="AW1184" i="1"/>
  <c r="AW801" i="1"/>
  <c r="AS813" i="1"/>
  <c r="AW825" i="1"/>
  <c r="AW850" i="1"/>
  <c r="AW858" i="1"/>
  <c r="AW866" i="1"/>
  <c r="AW874" i="1"/>
  <c r="AS900" i="1"/>
  <c r="AS906" i="1"/>
  <c r="AW910" i="1"/>
  <c r="AW912" i="1"/>
  <c r="AS934" i="1"/>
  <c r="AW954" i="1"/>
  <c r="AS964" i="1"/>
  <c r="AS970" i="1"/>
  <c r="AW974" i="1"/>
  <c r="AW976" i="1"/>
  <c r="AS998" i="1"/>
  <c r="AW1018" i="1"/>
  <c r="AS1028" i="1"/>
  <c r="AS1038" i="1"/>
  <c r="AS1060" i="1"/>
  <c r="AS1070" i="1"/>
  <c r="AW1082" i="1"/>
  <c r="AS1098" i="1"/>
  <c r="AW1102" i="1"/>
  <c r="AW1104" i="1"/>
  <c r="AS1126" i="1"/>
  <c r="AW1146" i="1"/>
  <c r="AS1162" i="1"/>
  <c r="AW1166" i="1"/>
  <c r="AS1188" i="1"/>
  <c r="AW1208" i="1"/>
  <c r="AW1224" i="1"/>
  <c r="AW826" i="1"/>
  <c r="AS830" i="1"/>
  <c r="AS837" i="1"/>
  <c r="AW898" i="1"/>
  <c r="AS914" i="1"/>
  <c r="AW918" i="1"/>
  <c r="AW920" i="1"/>
  <c r="AS942" i="1"/>
  <c r="AW962" i="1"/>
  <c r="AS978" i="1"/>
  <c r="AW982" i="1"/>
  <c r="AW984" i="1"/>
  <c r="AS1006" i="1"/>
  <c r="AW1026" i="1"/>
  <c r="AW1058" i="1"/>
  <c r="AW1090" i="1"/>
  <c r="AS1100" i="1"/>
  <c r="AS1106" i="1"/>
  <c r="AW1110" i="1"/>
  <c r="AW1112" i="1"/>
  <c r="AS1134" i="1"/>
  <c r="AW1154" i="1"/>
  <c r="AS1164" i="1"/>
  <c r="AW1168" i="1"/>
  <c r="AW1203" i="1"/>
  <c r="AS1238" i="1"/>
  <c r="AW1250" i="1"/>
  <c r="AS1251" i="1"/>
  <c r="AW1263" i="1"/>
  <c r="AW1548" i="1"/>
  <c r="AS1174" i="1"/>
  <c r="AW1175" i="1"/>
  <c r="AS1190" i="1"/>
  <c r="AW1191" i="1"/>
  <c r="AS1206" i="1"/>
  <c r="AW1207" i="1"/>
  <c r="AS1262" i="1"/>
  <c r="AW1274" i="1"/>
  <c r="AS1275" i="1"/>
  <c r="AS1331" i="1"/>
  <c r="AW1343" i="1"/>
  <c r="AS1363" i="1"/>
  <c r="AW1234" i="1"/>
  <c r="AS1235" i="1"/>
  <c r="AW1247" i="1"/>
  <c r="AS1299" i="1"/>
  <c r="AS1307" i="1"/>
  <c r="AS1315" i="1"/>
  <c r="AS1323" i="1"/>
  <c r="AW1178" i="1"/>
  <c r="AS1179" i="1"/>
  <c r="AW1194" i="1"/>
  <c r="AS1195" i="1"/>
  <c r="AW1210" i="1"/>
  <c r="AS1211" i="1"/>
  <c r="AS1246" i="1"/>
  <c r="AW1258" i="1"/>
  <c r="AS1259" i="1"/>
  <c r="AW1271" i="1"/>
  <c r="AW1282" i="1"/>
  <c r="AS1283" i="1"/>
  <c r="AW1290" i="1"/>
  <c r="AS1291" i="1"/>
  <c r="AW1335" i="1"/>
  <c r="AS1355" i="1"/>
  <c r="AW1367" i="1"/>
  <c r="AW1231" i="1"/>
  <c r="AS1270" i="1"/>
  <c r="AS1547" i="1"/>
  <c r="AW1167" i="1"/>
  <c r="AS1182" i="1"/>
  <c r="AW1183" i="1"/>
  <c r="AS1198" i="1"/>
  <c r="AW1199" i="1"/>
  <c r="AS1214" i="1"/>
  <c r="AW1215" i="1"/>
  <c r="AS1230" i="1"/>
  <c r="AW1242" i="1"/>
  <c r="AS1243" i="1"/>
  <c r="AW1255" i="1"/>
  <c r="AW1295" i="1"/>
  <c r="AW1303" i="1"/>
  <c r="AW1311" i="1"/>
  <c r="AW1319" i="1"/>
  <c r="AW1327" i="1"/>
  <c r="AS1347" i="1"/>
  <c r="AW1359" i="1"/>
  <c r="AW1218" i="1"/>
  <c r="AS1219" i="1"/>
  <c r="AS1222" i="1"/>
  <c r="AW1223" i="1"/>
  <c r="AS1254" i="1"/>
  <c r="AW1266" i="1"/>
  <c r="AS1267" i="1"/>
  <c r="AW1279" i="1"/>
  <c r="AW1287" i="1"/>
  <c r="AS1549" i="1"/>
  <c r="AS1554" i="1"/>
  <c r="AW1574" i="1"/>
  <c r="AS1578" i="1"/>
  <c r="AW1586" i="1"/>
  <c r="AS1590" i="1"/>
  <c r="AW1642" i="1"/>
  <c r="AW1654" i="1"/>
  <c r="AS1660" i="1"/>
  <c r="AW1680" i="1"/>
  <c r="AS1690" i="1"/>
  <c r="AS1694" i="1"/>
  <c r="AS1708" i="1"/>
  <c r="AW1737" i="1"/>
  <c r="AS1822" i="1"/>
  <c r="AS1828" i="1"/>
  <c r="AW1542" i="1"/>
  <c r="AS1570" i="1"/>
  <c r="AS1594" i="1"/>
  <c r="AS1604" i="1"/>
  <c r="AW1606" i="1"/>
  <c r="AW1610" i="1"/>
  <c r="AW1618" i="1"/>
  <c r="AW1626" i="1"/>
  <c r="AW1634" i="1"/>
  <c r="AW1646" i="1"/>
  <c r="AS1652" i="1"/>
  <c r="AW1672" i="1"/>
  <c r="AS1682" i="1"/>
  <c r="AS1686" i="1"/>
  <c r="AW1698" i="1"/>
  <c r="AW1715" i="1"/>
  <c r="AW1771" i="1"/>
  <c r="AS1562" i="1"/>
  <c r="AW1614" i="1"/>
  <c r="AW1622" i="1"/>
  <c r="AW1630" i="1"/>
  <c r="AW1638" i="1"/>
  <c r="AS1644" i="1"/>
  <c r="AS1678" i="1"/>
  <c r="AW1744" i="1"/>
  <c r="AW1550" i="1"/>
  <c r="AS1566" i="1"/>
  <c r="AS1582" i="1"/>
  <c r="AW1584" i="1"/>
  <c r="AS1588" i="1"/>
  <c r="AW1590" i="1"/>
  <c r="AW1594" i="1"/>
  <c r="AS1670" i="1"/>
  <c r="AS1700" i="1"/>
  <c r="AS1719" i="1"/>
  <c r="AS1720" i="1"/>
  <c r="AW1570" i="1"/>
  <c r="AS1602" i="1"/>
  <c r="AW1648" i="1"/>
  <c r="AS1658" i="1"/>
  <c r="AS1662" i="1"/>
  <c r="AW1787" i="1"/>
  <c r="AS1710" i="1"/>
  <c r="AS1718" i="1"/>
  <c r="AS1732" i="1"/>
  <c r="AS1742" i="1"/>
  <c r="AW1745" i="1"/>
  <c r="AW1760" i="1"/>
  <c r="AW1776" i="1"/>
  <c r="AW1792" i="1"/>
  <c r="AW1808" i="1"/>
  <c r="AS1823" i="1"/>
  <c r="AW1827" i="1"/>
  <c r="AW1834" i="1"/>
  <c r="AS1863" i="1"/>
  <c r="AS1870" i="1"/>
  <c r="AW1875" i="1"/>
  <c r="AW1890" i="1"/>
  <c r="AS1927" i="1"/>
  <c r="AS1934" i="1"/>
  <c r="AW1939" i="1"/>
  <c r="AW1954" i="1"/>
  <c r="AS1991" i="1"/>
  <c r="AS1998" i="1"/>
  <c r="AW2003" i="1"/>
  <c r="AW2018" i="1"/>
  <c r="AW2038" i="1"/>
  <c r="AS1716" i="1"/>
  <c r="AS1806" i="1"/>
  <c r="AW1810" i="1"/>
  <c r="AS1830" i="1"/>
  <c r="AS1836" i="1"/>
  <c r="AW1840" i="1"/>
  <c r="AS1871" i="1"/>
  <c r="AS1878" i="1"/>
  <c r="AW1883" i="1"/>
  <c r="AW1898" i="1"/>
  <c r="AS1935" i="1"/>
  <c r="AS1942" i="1"/>
  <c r="AW1947" i="1"/>
  <c r="AW1962" i="1"/>
  <c r="AS1999" i="1"/>
  <c r="AS2006" i="1"/>
  <c r="AW2011" i="1"/>
  <c r="AW2026" i="1"/>
  <c r="AS2034" i="1"/>
  <c r="AW1728" i="1"/>
  <c r="AS1748" i="1"/>
  <c r="AS1759" i="1"/>
  <c r="AS1764" i="1"/>
  <c r="AS1775" i="1"/>
  <c r="AS1780" i="1"/>
  <c r="AS1791" i="1"/>
  <c r="AW1706" i="1"/>
  <c r="AW1720" i="1"/>
  <c r="AW2033" i="1"/>
  <c r="AW1729" i="1"/>
  <c r="AW1752" i="1"/>
  <c r="AW1768" i="1"/>
  <c r="AW1714" i="1"/>
  <c r="AS1782" i="1"/>
  <c r="AW1786" i="1"/>
  <c r="AS1798" i="1"/>
  <c r="AW1802" i="1"/>
  <c r="AS1814" i="1"/>
  <c r="AS1820" i="1"/>
  <c r="AW1824" i="1"/>
  <c r="AS1846" i="1"/>
  <c r="AW1851" i="1"/>
  <c r="AW1866" i="1"/>
  <c r="AS1903" i="1"/>
  <c r="AS1910" i="1"/>
  <c r="AW1915" i="1"/>
  <c r="AW1930" i="1"/>
  <c r="AS1967" i="1"/>
  <c r="AS1974" i="1"/>
  <c r="AW1979" i="1"/>
  <c r="AW1994" i="1"/>
  <c r="AW2438" i="1"/>
  <c r="AW2657" i="1"/>
  <c r="AS2658" i="1"/>
  <c r="AW2032" i="1"/>
  <c r="AW2064" i="1"/>
  <c r="AW2067" i="1"/>
  <c r="AS2068" i="1"/>
  <c r="AW2102" i="1"/>
  <c r="AS2108" i="1"/>
  <c r="AW2112" i="1"/>
  <c r="AS2114" i="1"/>
  <c r="AW2116" i="1"/>
  <c r="AS2119" i="1"/>
  <c r="AS2128" i="1"/>
  <c r="AW2131" i="1"/>
  <c r="AW2160" i="1"/>
  <c r="AS2168" i="1"/>
  <c r="AW2172" i="1"/>
  <c r="AW2192" i="1"/>
  <c r="AS2200" i="1"/>
  <c r="AW2204" i="1"/>
  <c r="AW2224" i="1"/>
  <c r="AS2232" i="1"/>
  <c r="AW2236" i="1"/>
  <c r="AW2256" i="1"/>
  <c r="AS2264" i="1"/>
  <c r="AW2268" i="1"/>
  <c r="AW2288" i="1"/>
  <c r="AS2296" i="1"/>
  <c r="AW2300" i="1"/>
  <c r="AW2320" i="1"/>
  <c r="AS2328" i="1"/>
  <c r="AW2332" i="1"/>
  <c r="AW2352" i="1"/>
  <c r="AS2360" i="1"/>
  <c r="AW2364" i="1"/>
  <c r="AW2384" i="1"/>
  <c r="AS2392" i="1"/>
  <c r="AW2413" i="1"/>
  <c r="AS2418" i="1"/>
  <c r="AS2420" i="1"/>
  <c r="AW2513" i="1"/>
  <c r="AS2514" i="1"/>
  <c r="AS2525" i="1"/>
  <c r="AW2040" i="1"/>
  <c r="AS2048" i="1"/>
  <c r="AW2076" i="1"/>
  <c r="AW2056" i="1"/>
  <c r="AW2059" i="1"/>
  <c r="AS2060" i="1"/>
  <c r="AW2083" i="1"/>
  <c r="AW2118" i="1"/>
  <c r="AS2124" i="1"/>
  <c r="AW2128" i="1"/>
  <c r="AS2130" i="1"/>
  <c r="AW2132" i="1"/>
  <c r="AS2135" i="1"/>
  <c r="AS2144" i="1"/>
  <c r="AW2148" i="1"/>
  <c r="AW2168" i="1"/>
  <c r="AS2176" i="1"/>
  <c r="AW2180" i="1"/>
  <c r="AW2200" i="1"/>
  <c r="AS2208" i="1"/>
  <c r="AW2212" i="1"/>
  <c r="AW2232" i="1"/>
  <c r="AS2240" i="1"/>
  <c r="AW2244" i="1"/>
  <c r="AW2264" i="1"/>
  <c r="AS2272" i="1"/>
  <c r="AW2276" i="1"/>
  <c r="AW2296" i="1"/>
  <c r="AS2304" i="1"/>
  <c r="AW2308" i="1"/>
  <c r="AW2328" i="1"/>
  <c r="AS2336" i="1"/>
  <c r="AW2340" i="1"/>
  <c r="AW2360" i="1"/>
  <c r="AS2368" i="1"/>
  <c r="AW2372" i="1"/>
  <c r="AW2392" i="1"/>
  <c r="AW2426" i="1"/>
  <c r="AW2462" i="1"/>
  <c r="AW2470" i="1"/>
  <c r="AW2478" i="1"/>
  <c r="AS2534" i="1"/>
  <c r="AW2577" i="1"/>
  <c r="AS2578" i="1"/>
  <c r="AW2636" i="1"/>
  <c r="AS2055" i="1"/>
  <c r="AW2068" i="1"/>
  <c r="AS2072" i="1"/>
  <c r="AW2094" i="1"/>
  <c r="AS2100" i="1"/>
  <c r="AW2104" i="1"/>
  <c r="AS2106" i="1"/>
  <c r="AW2108" i="1"/>
  <c r="AS2111" i="1"/>
  <c r="AS2120" i="1"/>
  <c r="AW2123" i="1"/>
  <c r="AS2146" i="1"/>
  <c r="AW2150" i="1"/>
  <c r="AS2164" i="1"/>
  <c r="AS2178" i="1"/>
  <c r="AW2182" i="1"/>
  <c r="AS2196" i="1"/>
  <c r="AS2210" i="1"/>
  <c r="AW2214" i="1"/>
  <c r="AS2228" i="1"/>
  <c r="AS2242" i="1"/>
  <c r="AW2246" i="1"/>
  <c r="AS2260" i="1"/>
  <c r="AS2274" i="1"/>
  <c r="AW2278" i="1"/>
  <c r="AS2292" i="1"/>
  <c r="AS2306" i="1"/>
  <c r="AW2310" i="1"/>
  <c r="AS2324" i="1"/>
  <c r="AS2338" i="1"/>
  <c r="AW2342" i="1"/>
  <c r="AS2356" i="1"/>
  <c r="AS2370" i="1"/>
  <c r="AW2374" i="1"/>
  <c r="AS2388" i="1"/>
  <c r="AW2398" i="1"/>
  <c r="AW2406" i="1"/>
  <c r="AS2412" i="1"/>
  <c r="AW2419" i="1"/>
  <c r="AW2427" i="1"/>
  <c r="AS2429" i="1"/>
  <c r="AS2449" i="1"/>
  <c r="AW2498" i="1"/>
  <c r="AW2707" i="1"/>
  <c r="AS2044" i="1"/>
  <c r="AW2048" i="1"/>
  <c r="AW2051" i="1"/>
  <c r="AS2052" i="1"/>
  <c r="AW2080" i="1"/>
  <c r="AS2082" i="1"/>
  <c r="AW2084" i="1"/>
  <c r="AS2087" i="1"/>
  <c r="AS2096" i="1"/>
  <c r="AW2099" i="1"/>
  <c r="AW2134" i="1"/>
  <c r="AS2140" i="1"/>
  <c r="AW2144" i="1"/>
  <c r="AS2152" i="1"/>
  <c r="AW2156" i="1"/>
  <c r="AW2176" i="1"/>
  <c r="AS2184" i="1"/>
  <c r="AW2188" i="1"/>
  <c r="AW2208" i="1"/>
  <c r="AS2216" i="1"/>
  <c r="AW2220" i="1"/>
  <c r="AW2240" i="1"/>
  <c r="AS2248" i="1"/>
  <c r="AW2252" i="1"/>
  <c r="AW2272" i="1"/>
  <c r="AS2280" i="1"/>
  <c r="AW2284" i="1"/>
  <c r="AW2304" i="1"/>
  <c r="AS2312" i="1"/>
  <c r="AW2316" i="1"/>
  <c r="AW2336" i="1"/>
  <c r="AS2344" i="1"/>
  <c r="AW2348" i="1"/>
  <c r="AW2368" i="1"/>
  <c r="AS2376" i="1"/>
  <c r="AW2380" i="1"/>
  <c r="AW2486" i="1"/>
  <c r="AW2542" i="1"/>
  <c r="AS2632" i="1"/>
  <c r="AW2646" i="1"/>
  <c r="AW2662" i="1"/>
  <c r="AS2036" i="1"/>
  <c r="AS2047" i="1"/>
  <c r="AW2060" i="1"/>
  <c r="AS2064" i="1"/>
  <c r="AW2110" i="1"/>
  <c r="AS2172" i="1"/>
  <c r="AW2190" i="1"/>
  <c r="AS2204" i="1"/>
  <c r="AW2222" i="1"/>
  <c r="AS2236" i="1"/>
  <c r="AW2254" i="1"/>
  <c r="AS2268" i="1"/>
  <c r="AW2286" i="1"/>
  <c r="AS2300" i="1"/>
  <c r="AS2314" i="1"/>
  <c r="AW2318" i="1"/>
  <c r="AS2332" i="1"/>
  <c r="AS2346" i="1"/>
  <c r="AW2350" i="1"/>
  <c r="AS2364" i="1"/>
  <c r="AS2378" i="1"/>
  <c r="AW2382" i="1"/>
  <c r="AS2396" i="1"/>
  <c r="AS2442" i="1"/>
  <c r="AW2448" i="1"/>
  <c r="AS2452" i="1"/>
  <c r="AS2040" i="1"/>
  <c r="AW2072" i="1"/>
  <c r="AS2076" i="1"/>
  <c r="AW2152" i="1"/>
  <c r="AS2160" i="1"/>
  <c r="AW2164" i="1"/>
  <c r="AW2184" i="1"/>
  <c r="AS2192" i="1"/>
  <c r="AW2196" i="1"/>
  <c r="AW2216" i="1"/>
  <c r="AS2224" i="1"/>
  <c r="AW2228" i="1"/>
  <c r="AW2248" i="1"/>
  <c r="AS2256" i="1"/>
  <c r="AW2260" i="1"/>
  <c r="AW2280" i="1"/>
  <c r="AS2288" i="1"/>
  <c r="AW2292" i="1"/>
  <c r="AW2312" i="1"/>
  <c r="AS2320" i="1"/>
  <c r="AW2324" i="1"/>
  <c r="AW2356" i="1"/>
  <c r="AW2388" i="1"/>
  <c r="AS2597" i="1"/>
  <c r="AW2673" i="1"/>
  <c r="AS2674" i="1"/>
  <c r="AS2398" i="1"/>
  <c r="AS2430" i="1"/>
  <c r="AW2458" i="1"/>
  <c r="AW2461" i="1"/>
  <c r="AS2462" i="1"/>
  <c r="AW2465" i="1"/>
  <c r="AS2466" i="1"/>
  <c r="AW2469" i="1"/>
  <c r="AS2470" i="1"/>
  <c r="AW2473" i="1"/>
  <c r="AS2474" i="1"/>
  <c r="AW2477" i="1"/>
  <c r="AS2478" i="1"/>
  <c r="AW2481" i="1"/>
  <c r="AS2482" i="1"/>
  <c r="AW2485" i="1"/>
  <c r="AS2486" i="1"/>
  <c r="AW2489" i="1"/>
  <c r="AS2490" i="1"/>
  <c r="AW2493" i="1"/>
  <c r="AS2494" i="1"/>
  <c r="AW2497" i="1"/>
  <c r="AS2498" i="1"/>
  <c r="AW2521" i="1"/>
  <c r="AS2522" i="1"/>
  <c r="AW2530" i="1"/>
  <c r="AS2533" i="1"/>
  <c r="AS2542" i="1"/>
  <c r="AW2569" i="1"/>
  <c r="AS2570" i="1"/>
  <c r="AW2574" i="1"/>
  <c r="AS2589" i="1"/>
  <c r="AW2633" i="1"/>
  <c r="AS2634" i="1"/>
  <c r="AW2638" i="1"/>
  <c r="AW2654" i="1"/>
  <c r="AS2669" i="1"/>
  <c r="AW2418" i="1"/>
  <c r="AW2445" i="1"/>
  <c r="AS2446" i="1"/>
  <c r="AW2526" i="1"/>
  <c r="AS2594" i="1"/>
  <c r="AW2598" i="1"/>
  <c r="AS2414" i="1"/>
  <c r="AS2501" i="1"/>
  <c r="AS2510" i="1"/>
  <c r="AW2518" i="1"/>
  <c r="AS2557" i="1"/>
  <c r="AW2601" i="1"/>
  <c r="AS2602" i="1"/>
  <c r="AW2606" i="1"/>
  <c r="AS2621" i="1"/>
  <c r="AW2678" i="1"/>
  <c r="AW2686" i="1"/>
  <c r="AW2694" i="1"/>
  <c r="AW2702" i="1"/>
  <c r="AW2402" i="1"/>
  <c r="AW2434" i="1"/>
  <c r="AW2454" i="1"/>
  <c r="AS2458" i="1"/>
  <c r="AS2530" i="1"/>
  <c r="AS2562" i="1"/>
  <c r="AW2566" i="1"/>
  <c r="AS2626" i="1"/>
  <c r="AW2630" i="1"/>
  <c r="AS2422" i="1"/>
  <c r="AW2505" i="1"/>
  <c r="AS2506" i="1"/>
  <c r="AW2514" i="1"/>
  <c r="AS2517" i="1"/>
  <c r="AS2526" i="1"/>
  <c r="AW2534" i="1"/>
  <c r="AW2585" i="1"/>
  <c r="AS2586" i="1"/>
  <c r="AW2590" i="1"/>
  <c r="AS2605" i="1"/>
  <c r="AW2649" i="1"/>
  <c r="AS2650" i="1"/>
  <c r="AW2665" i="1"/>
  <c r="AS2666" i="1"/>
  <c r="AW2410" i="1"/>
  <c r="AW2442" i="1"/>
  <c r="AS2450" i="1"/>
  <c r="AW2510" i="1"/>
  <c r="AS2546" i="1"/>
  <c r="AW2550" i="1"/>
  <c r="AS2610" i="1"/>
  <c r="AW2614" i="1"/>
  <c r="AS2720" i="1"/>
  <c r="AW2722" i="1"/>
  <c r="AW2726" i="1"/>
  <c r="AW2730" i="1"/>
  <c r="AW2734" i="1"/>
  <c r="AW2738" i="1"/>
  <c r="AW2742" i="1"/>
  <c r="AW2746" i="1"/>
  <c r="AW2750" i="1"/>
  <c r="AW2754" i="1"/>
  <c r="AW2758" i="1"/>
  <c r="AW2762" i="1"/>
  <c r="AW2766" i="1"/>
  <c r="AW2770" i="1"/>
  <c r="AW2774" i="1"/>
  <c r="AW2778" i="1"/>
  <c r="AW2782" i="1"/>
  <c r="AW2786" i="1"/>
  <c r="AW2790" i="1"/>
  <c r="AW2794" i="1"/>
  <c r="AS2800" i="1"/>
  <c r="AS2806" i="1"/>
  <c r="AW2818" i="1"/>
  <c r="AW2824" i="1"/>
  <c r="AS2826" i="1"/>
  <c r="AW2838" i="1"/>
  <c r="AS2840" i="1"/>
  <c r="AS2854" i="1"/>
  <c r="AW2860" i="1"/>
  <c r="AW2874" i="1"/>
  <c r="AS2876" i="1"/>
  <c r="AW2888" i="1"/>
  <c r="AS2890" i="1"/>
  <c r="AW2902" i="1"/>
  <c r="AS2904" i="1"/>
  <c r="AS2918" i="1"/>
  <c r="AW2924" i="1"/>
  <c r="AW2938" i="1"/>
  <c r="AS2940" i="1"/>
  <c r="AW2952" i="1"/>
  <c r="AS2954" i="1"/>
  <c r="AW2966" i="1"/>
  <c r="AS2968" i="1"/>
  <c r="AS2982" i="1"/>
  <c r="AW2988" i="1"/>
  <c r="AW3002" i="1"/>
  <c r="AS3004" i="1"/>
  <c r="AW3016" i="1"/>
  <c r="AS3018" i="1"/>
  <c r="AW3030" i="1"/>
  <c r="AS3032" i="1"/>
  <c r="AS3046" i="1"/>
  <c r="AW3052" i="1"/>
  <c r="AW3066" i="1"/>
  <c r="AS3068" i="1"/>
  <c r="AW3080" i="1"/>
  <c r="AS3082" i="1"/>
  <c r="AS3090" i="1"/>
  <c r="AW3097" i="1"/>
  <c r="AS2718" i="1"/>
  <c r="AW2720" i="1"/>
  <c r="AW2796" i="1"/>
  <c r="AW2820" i="1"/>
  <c r="AW2834" i="1"/>
  <c r="AS2836" i="1"/>
  <c r="AW2848" i="1"/>
  <c r="AS2850" i="1"/>
  <c r="AW2862" i="1"/>
  <c r="AS2864" i="1"/>
  <c r="AS2878" i="1"/>
  <c r="AW2884" i="1"/>
  <c r="AW2898" i="1"/>
  <c r="AS2900" i="1"/>
  <c r="AW2912" i="1"/>
  <c r="AS2914" i="1"/>
  <c r="AW2926" i="1"/>
  <c r="AS2928" i="1"/>
  <c r="AS2942" i="1"/>
  <c r="AW2948" i="1"/>
  <c r="AW2962" i="1"/>
  <c r="AS2964" i="1"/>
  <c r="AW2976" i="1"/>
  <c r="AS2978" i="1"/>
  <c r="AW2990" i="1"/>
  <c r="AS2992" i="1"/>
  <c r="AS3006" i="1"/>
  <c r="AW3012" i="1"/>
  <c r="AW3026" i="1"/>
  <c r="AS3028" i="1"/>
  <c r="AW3040" i="1"/>
  <c r="AS3042" i="1"/>
  <c r="AW3054" i="1"/>
  <c r="AS3056" i="1"/>
  <c r="AS3070" i="1"/>
  <c r="AW3076" i="1"/>
  <c r="AS2710" i="1"/>
  <c r="AS2712" i="1"/>
  <c r="AW2724" i="1"/>
  <c r="AW2728" i="1"/>
  <c r="AW2732" i="1"/>
  <c r="AW2736" i="1"/>
  <c r="AW2740" i="1"/>
  <c r="AW2744" i="1"/>
  <c r="AW2748" i="1"/>
  <c r="AW2752" i="1"/>
  <c r="AW2756" i="1"/>
  <c r="AW2760" i="1"/>
  <c r="AW2764" i="1"/>
  <c r="AW2768" i="1"/>
  <c r="AW2870" i="1"/>
  <c r="AS2872" i="1"/>
  <c r="AS2886" i="1"/>
  <c r="AS2798" i="1"/>
  <c r="AS2804" i="1"/>
  <c r="AS2830" i="1"/>
  <c r="AW2836" i="1"/>
  <c r="AW2850" i="1"/>
  <c r="AS2852" i="1"/>
  <c r="AW2864" i="1"/>
  <c r="AS2866" i="1"/>
  <c r="AW2878" i="1"/>
  <c r="AS2880" i="1"/>
  <c r="AS2894" i="1"/>
  <c r="AW2900" i="1"/>
  <c r="AW2914" i="1"/>
  <c r="AS2916" i="1"/>
  <c r="AW2928" i="1"/>
  <c r="AS2930" i="1"/>
  <c r="AW2942" i="1"/>
  <c r="AS2944" i="1"/>
  <c r="AS2958" i="1"/>
  <c r="AW2964" i="1"/>
  <c r="AW2978" i="1"/>
  <c r="AS2980" i="1"/>
  <c r="AW2992" i="1"/>
  <c r="AS2994" i="1"/>
  <c r="AW3006" i="1"/>
  <c r="AS3008" i="1"/>
  <c r="AS3022" i="1"/>
  <c r="AW3028" i="1"/>
  <c r="AW3042" i="1"/>
  <c r="AS3044" i="1"/>
  <c r="AW3056" i="1"/>
  <c r="AS3058" i="1"/>
  <c r="AW3070" i="1"/>
  <c r="AS3072" i="1"/>
  <c r="AS3086" i="1"/>
  <c r="AW2706" i="1"/>
  <c r="AW2714" i="1"/>
  <c r="AW2804" i="1"/>
  <c r="AS2812" i="1"/>
  <c r="AW2830" i="1"/>
  <c r="AS2832" i="1"/>
  <c r="AS2846" i="1"/>
  <c r="AW2894" i="1"/>
  <c r="AS2896" i="1"/>
  <c r="AS2910" i="1"/>
  <c r="AW2916" i="1"/>
  <c r="AW2930" i="1"/>
  <c r="AS2932" i="1"/>
  <c r="AW2944" i="1"/>
  <c r="AS2946" i="1"/>
  <c r="AW2958" i="1"/>
  <c r="AS2960" i="1"/>
  <c r="AS2974" i="1"/>
  <c r="AW2980" i="1"/>
  <c r="AW2994" i="1"/>
  <c r="AS2996" i="1"/>
  <c r="AW3008" i="1"/>
  <c r="AS3010" i="1"/>
  <c r="AW3022" i="1"/>
  <c r="AS3024" i="1"/>
  <c r="AS3271" i="1"/>
  <c r="AS3277" i="1"/>
  <c r="AS3283" i="1"/>
  <c r="AW3287" i="1"/>
  <c r="AS3289" i="1"/>
  <c r="AS3291" i="1"/>
  <c r="AW3295" i="1"/>
  <c r="AS3297" i="1"/>
  <c r="AS3299" i="1"/>
  <c r="AW3305" i="1"/>
  <c r="AW3307" i="1"/>
  <c r="AS3095" i="1"/>
  <c r="AS3097" i="1"/>
  <c r="AW3113" i="1"/>
  <c r="AS3119" i="1"/>
  <c r="AS3125" i="1"/>
  <c r="AW3143" i="1"/>
  <c r="AW3148" i="1"/>
  <c r="AW3149" i="1"/>
  <c r="AS3151" i="1"/>
  <c r="AS3157" i="1"/>
  <c r="AW3171" i="1"/>
  <c r="AS3173" i="1"/>
  <c r="AW3185" i="1"/>
  <c r="AW3187" i="1"/>
  <c r="AS3189" i="1"/>
  <c r="AW3201" i="1"/>
  <c r="AW3203" i="1"/>
  <c r="AS3205" i="1"/>
  <c r="AW3217" i="1"/>
  <c r="AW3219" i="1"/>
  <c r="AS3221" i="1"/>
  <c r="AW3228" i="1"/>
  <c r="AW3229" i="1"/>
  <c r="AW3241" i="1"/>
  <c r="AW3243" i="1"/>
  <c r="AS3245" i="1"/>
  <c r="AW3105" i="1"/>
  <c r="AS3109" i="1"/>
  <c r="AS3115" i="1"/>
  <c r="AW3119" i="1"/>
  <c r="AW3124" i="1"/>
  <c r="AW3125" i="1"/>
  <c r="AS3127" i="1"/>
  <c r="AS3133" i="1"/>
  <c r="AW3151" i="1"/>
  <c r="AW3156" i="1"/>
  <c r="AW3157" i="1"/>
  <c r="AS3159" i="1"/>
  <c r="AW3172" i="1"/>
  <c r="AW3173" i="1"/>
  <c r="AS3177" i="1"/>
  <c r="AS3179" i="1"/>
  <c r="AW3188" i="1"/>
  <c r="AW3189" i="1"/>
  <c r="AS3193" i="1"/>
  <c r="AS3195" i="1"/>
  <c r="AW3204" i="1"/>
  <c r="AW3205" i="1"/>
  <c r="AS3209" i="1"/>
  <c r="AS3211" i="1"/>
  <c r="AW3220" i="1"/>
  <c r="AW3221" i="1"/>
  <c r="AW3244" i="1"/>
  <c r="AW3245" i="1"/>
  <c r="AS3249" i="1"/>
  <c r="AS3251" i="1"/>
  <c r="AS3279" i="1"/>
  <c r="AS3285" i="1"/>
  <c r="AS3293" i="1"/>
  <c r="AS3301" i="1"/>
  <c r="AW3308" i="1"/>
  <c r="AS3101" i="1"/>
  <c r="AW3109" i="1"/>
  <c r="AW3115" i="1"/>
  <c r="AW3127" i="1"/>
  <c r="AW3132" i="1"/>
  <c r="AW3133" i="1"/>
  <c r="AS3135" i="1"/>
  <c r="AS3141" i="1"/>
  <c r="AW3159" i="1"/>
  <c r="AS3168" i="1"/>
  <c r="AW3177" i="1"/>
  <c r="AW3179" i="1"/>
  <c r="AS3181" i="1"/>
  <c r="AW3193" i="1"/>
  <c r="AW3195" i="1"/>
  <c r="AS3197" i="1"/>
  <c r="AW3209" i="1"/>
  <c r="AW3211" i="1"/>
  <c r="AS3213" i="1"/>
  <c r="AS3237" i="1"/>
  <c r="AW3249" i="1"/>
  <c r="AW3251" i="1"/>
  <c r="AS3253" i="1"/>
  <c r="AS3263" i="1"/>
  <c r="AS3269" i="1"/>
  <c r="AS3275" i="1"/>
  <c r="AW3279" i="1"/>
  <c r="AS3281" i="1"/>
  <c r="AW3285" i="1"/>
  <c r="AW3293" i="1"/>
  <c r="AW3300" i="1"/>
  <c r="AW3301" i="1"/>
  <c r="AW3101" i="1"/>
  <c r="AW3135" i="1"/>
  <c r="AW3140" i="1"/>
  <c r="AW3141" i="1"/>
  <c r="AS3143" i="1"/>
  <c r="AS3149" i="1"/>
  <c r="AS3171" i="1"/>
  <c r="AW3180" i="1"/>
  <c r="AW3181" i="1"/>
  <c r="AS3185" i="1"/>
  <c r="AS3187" i="1"/>
  <c r="AW3196" i="1"/>
  <c r="AW3197" i="1"/>
  <c r="AS3201" i="1"/>
  <c r="AS3203" i="1"/>
  <c r="AW3212" i="1"/>
  <c r="AW3213" i="1"/>
  <c r="AS3217" i="1"/>
  <c r="AS3219" i="1"/>
  <c r="AS3229" i="1"/>
  <c r="AW3236" i="1"/>
  <c r="AW3237" i="1"/>
  <c r="AS3241" i="1"/>
  <c r="AS3243" i="1"/>
  <c r="AW3252" i="1"/>
  <c r="AW3253" i="1"/>
  <c r="AS3257" i="1"/>
  <c r="AW3263" i="1"/>
  <c r="AS3265" i="1"/>
  <c r="AW3269" i="1"/>
  <c r="AW3275" i="1"/>
  <c r="AW3281" i="1"/>
  <c r="AW3318" i="1"/>
  <c r="AS3319" i="1"/>
  <c r="AS3322" i="1"/>
  <c r="AW3315" i="1"/>
  <c r="AW3330" i="1"/>
  <c r="AW3342" i="1"/>
  <c r="AS3343" i="1"/>
  <c r="AW3347" i="1"/>
  <c r="AS3359" i="1"/>
  <c r="AW3363" i="1"/>
  <c r="AS3382" i="1"/>
  <c r="AW3322" i="1"/>
  <c r="AS3326" i="1"/>
  <c r="AW3334" i="1"/>
  <c r="AS3335" i="1"/>
  <c r="AS3375" i="1"/>
  <c r="AW3339" i="1"/>
  <c r="AW3314" i="1"/>
  <c r="AS3318" i="1"/>
  <c r="AW3331" i="1"/>
  <c r="AS3351" i="1"/>
  <c r="AW3355" i="1"/>
  <c r="AS3367" i="1"/>
  <c r="AW3326" i="1"/>
  <c r="AS3327" i="1"/>
  <c r="AS3330" i="1"/>
  <c r="AS3384" i="1"/>
  <c r="AS3310" i="1"/>
  <c r="AW3323" i="1"/>
  <c r="AW3371" i="1"/>
  <c r="AS3380" i="1"/>
  <c r="AW3386" i="1"/>
  <c r="AW3434" i="1"/>
  <c r="AS3442" i="1"/>
  <c r="AW3446" i="1"/>
  <c r="AW3466" i="1"/>
  <c r="AS3474" i="1"/>
  <c r="AW3478" i="1"/>
  <c r="AW3488" i="1"/>
  <c r="AS3508" i="1"/>
  <c r="AW3514" i="1"/>
  <c r="AS3534" i="1"/>
  <c r="AS3390" i="1"/>
  <c r="AW3392" i="1"/>
  <c r="AS3397" i="1"/>
  <c r="AS3405" i="1"/>
  <c r="AS3413" i="1"/>
  <c r="AS3421" i="1"/>
  <c r="AW3424" i="1"/>
  <c r="AS3430" i="1"/>
  <c r="AS3444" i="1"/>
  <c r="AW3448" i="1"/>
  <c r="AS3462" i="1"/>
  <c r="AS3476" i="1"/>
  <c r="AW3480" i="1"/>
  <c r="AS3500" i="1"/>
  <c r="AW3506" i="1"/>
  <c r="AS3526" i="1"/>
  <c r="AS3450" i="1"/>
  <c r="AW3454" i="1"/>
  <c r="AS3482" i="1"/>
  <c r="AS3492" i="1"/>
  <c r="AW3498" i="1"/>
  <c r="AS3518" i="1"/>
  <c r="AW3536" i="1"/>
  <c r="AS3426" i="1"/>
  <c r="AS3438" i="1"/>
  <c r="AW3390" i="1"/>
  <c r="AS3394" i="1"/>
  <c r="AS3398" i="1"/>
  <c r="AS3410" i="1"/>
  <c r="AS3418" i="1"/>
  <c r="AS3494" i="1"/>
  <c r="AW3512" i="1"/>
  <c r="AS3532" i="1"/>
  <c r="AW3538" i="1"/>
  <c r="AW3546" i="1"/>
  <c r="AW3550" i="1"/>
  <c r="AS3560" i="1"/>
  <c r="AW3566" i="1"/>
  <c r="AS3576" i="1"/>
  <c r="AW3582" i="1"/>
  <c r="AW3592" i="1"/>
  <c r="AS3682" i="1"/>
  <c r="AW3702" i="1"/>
  <c r="AW3708" i="1"/>
  <c r="AW3719" i="1"/>
  <c r="AW3742" i="1"/>
  <c r="AS3554" i="1"/>
  <c r="AS3570" i="1"/>
  <c r="AS3586" i="1"/>
  <c r="AW3590" i="1"/>
  <c r="AS3594" i="1"/>
  <c r="AS3612" i="1"/>
  <c r="AS3616" i="1"/>
  <c r="AS3620" i="1"/>
  <c r="AS3624" i="1"/>
  <c r="AS3628" i="1"/>
  <c r="AS3632" i="1"/>
  <c r="AS3636" i="1"/>
  <c r="AS3640" i="1"/>
  <c r="AS3644" i="1"/>
  <c r="AS3648" i="1"/>
  <c r="AS3692" i="1"/>
  <c r="AS3698" i="1"/>
  <c r="AW3558" i="1"/>
  <c r="AS3568" i="1"/>
  <c r="AW3574" i="1"/>
  <c r="AS3584" i="1"/>
  <c r="AW3596" i="1"/>
  <c r="AS3600" i="1"/>
  <c r="AW3608" i="1"/>
  <c r="AS3666" i="1"/>
  <c r="AW3677" i="1"/>
  <c r="AW3678" i="1"/>
  <c r="AS3700" i="1"/>
  <c r="AS3707" i="1"/>
  <c r="AW3640" i="1"/>
  <c r="AW3648" i="1"/>
  <c r="AW3656" i="1"/>
  <c r="AS3668" i="1"/>
  <c r="AW3672" i="1"/>
  <c r="AS3673" i="1"/>
  <c r="AW3556" i="1"/>
  <c r="AW3572" i="1"/>
  <c r="AW3588" i="1"/>
  <c r="AS3592" i="1"/>
  <c r="AW3600" i="1"/>
  <c r="AS3727" i="1"/>
  <c r="AW3730" i="1"/>
  <c r="AW3739" i="1"/>
  <c r="AS3754" i="1"/>
  <c r="AS3758" i="1"/>
  <c r="AS3762" i="1"/>
  <c r="AS3766" i="1"/>
  <c r="AW3774" i="1"/>
  <c r="AS3775" i="1"/>
  <c r="AW3803" i="1"/>
  <c r="AW3804" i="1"/>
  <c r="AW3896" i="1"/>
  <c r="AS3908" i="1"/>
  <c r="AW3715" i="1"/>
  <c r="AS3703" i="1"/>
  <c r="AS3734" i="1"/>
  <c r="AS3743" i="1"/>
  <c r="AW3750" i="1"/>
  <c r="AS3751" i="1"/>
  <c r="AW3758" i="1"/>
  <c r="AS3759" i="1"/>
  <c r="AW3766" i="1"/>
  <c r="AS3767" i="1"/>
  <c r="AS3776" i="1"/>
  <c r="AW3779" i="1"/>
  <c r="AW3780" i="1"/>
  <c r="AW3790" i="1"/>
  <c r="AS3791" i="1"/>
  <c r="AS3802" i="1"/>
  <c r="AW3806" i="1"/>
  <c r="AS3807" i="1"/>
  <c r="AS3910" i="1"/>
  <c r="AW3723" i="1"/>
  <c r="AW3747" i="1"/>
  <c r="AS3711" i="1"/>
  <c r="AW3731" i="1"/>
  <c r="AW3738" i="1"/>
  <c r="AS3746" i="1"/>
  <c r="AS3752" i="1"/>
  <c r="AS3760" i="1"/>
  <c r="AS3768" i="1"/>
  <c r="AS3778" i="1"/>
  <c r="AS3792" i="1"/>
  <c r="AW3795" i="1"/>
  <c r="AW3796" i="1"/>
  <c r="AS3808" i="1"/>
  <c r="AW3820" i="1"/>
  <c r="AW3828" i="1"/>
  <c r="AW3836" i="1"/>
  <c r="AW3844" i="1"/>
  <c r="AW3852" i="1"/>
  <c r="AW3860" i="1"/>
  <c r="AW3868" i="1"/>
  <c r="AW3876" i="1"/>
  <c r="AW3771" i="1"/>
  <c r="AW3772" i="1"/>
  <c r="AW3782" i="1"/>
  <c r="AS3783" i="1"/>
  <c r="AS3810" i="1"/>
  <c r="AW3814" i="1"/>
  <c r="AS3815" i="1"/>
  <c r="AW3822" i="1"/>
  <c r="AW3830" i="1"/>
  <c r="AW3838" i="1"/>
  <c r="AW3846" i="1"/>
  <c r="AW3854" i="1"/>
  <c r="AW3862" i="1"/>
  <c r="AW3870" i="1"/>
  <c r="AW3878" i="1"/>
  <c r="AW3886" i="1"/>
  <c r="AS3719" i="1"/>
  <c r="AS3735" i="1"/>
  <c r="AS3896" i="1"/>
  <c r="AS3919" i="1"/>
  <c r="AW3938" i="1"/>
  <c r="AS3951" i="1"/>
  <c r="AW3956" i="1"/>
  <c r="AS3967" i="1"/>
  <c r="AS3974" i="1"/>
  <c r="AS3984" i="1"/>
  <c r="AW3986" i="1"/>
  <c r="AW4005" i="1"/>
  <c r="AW4021" i="1"/>
  <c r="AS4040" i="1"/>
  <c r="AS4046" i="1"/>
  <c r="AW4050" i="1"/>
  <c r="AW4067" i="1"/>
  <c r="AW4102" i="1"/>
  <c r="AS3904" i="1"/>
  <c r="AW3930" i="1"/>
  <c r="AS3943" i="1"/>
  <c r="AS3958" i="1"/>
  <c r="AS3968" i="1"/>
  <c r="AW3970" i="1"/>
  <c r="AS3992" i="1"/>
  <c r="AW3996" i="1"/>
  <c r="AS4008" i="1"/>
  <c r="AW4012" i="1"/>
  <c r="AS4024" i="1"/>
  <c r="AW4028" i="1"/>
  <c r="AS4048" i="1"/>
  <c r="AW3922" i="1"/>
  <c r="AS3935" i="1"/>
  <c r="AW3954" i="1"/>
  <c r="AW3971" i="1"/>
  <c r="AW3997" i="1"/>
  <c r="AW4013" i="1"/>
  <c r="AW4029" i="1"/>
  <c r="AW4034" i="1"/>
  <c r="AS4071" i="1"/>
  <c r="AS4082" i="1"/>
  <c r="AW3900" i="1"/>
  <c r="AS3918" i="1"/>
  <c r="AW3931" i="1"/>
  <c r="AW3940" i="1"/>
  <c r="AS3944" i="1"/>
  <c r="AS3950" i="1"/>
  <c r="AS3959" i="1"/>
  <c r="AS3966" i="1"/>
  <c r="AS3976" i="1"/>
  <c r="AW3978" i="1"/>
  <c r="AS3990" i="1"/>
  <c r="AW4002" i="1"/>
  <c r="AW4018" i="1"/>
  <c r="AW4036" i="1"/>
  <c r="AW4065" i="1"/>
  <c r="AS4087" i="1"/>
  <c r="AS4016" i="1"/>
  <c r="AW4020" i="1"/>
  <c r="AS4032" i="1"/>
  <c r="AS4038" i="1"/>
  <c r="AW4042" i="1"/>
  <c r="AW4081" i="1"/>
  <c r="AW4118" i="1"/>
  <c r="AW4091" i="1"/>
  <c r="AS4092" i="1"/>
  <c r="AS4095" i="1"/>
  <c r="AW4103" i="1"/>
  <c r="AW4107" i="1"/>
  <c r="AW4111" i="1"/>
  <c r="AW4115" i="1"/>
  <c r="AW4119" i="1"/>
  <c r="AS4127" i="1"/>
  <c r="AS4134" i="1"/>
  <c r="AW4138" i="1"/>
  <c r="AS4140" i="1"/>
  <c r="AS4060" i="1"/>
  <c r="AS4076" i="1"/>
  <c r="AW4055" i="1"/>
  <c r="AW4064" i="1"/>
  <c r="AW4071" i="1"/>
  <c r="AW4080" i="1"/>
  <c r="AW4087" i="1"/>
  <c r="AW4095" i="1"/>
  <c r="AS4099" i="1"/>
  <c r="AW4104" i="1"/>
  <c r="AW4112" i="1"/>
  <c r="AW4120" i="1"/>
  <c r="AW4121" i="1"/>
  <c r="AS4123" i="1"/>
  <c r="AW4127" i="1"/>
  <c r="AW4147" i="1"/>
  <c r="AS4149" i="1"/>
  <c r="AW4152" i="1"/>
  <c r="AW4153" i="1"/>
  <c r="AS4155" i="1"/>
  <c r="AW4179" i="1"/>
  <c r="AS4288" i="1"/>
  <c r="AS4059" i="1"/>
  <c r="AS4068" i="1"/>
  <c r="AS4075" i="1"/>
  <c r="AS4084" i="1"/>
  <c r="AS4091" i="1"/>
  <c r="AS4103" i="1"/>
  <c r="AW4106" i="1"/>
  <c r="AS4107" i="1"/>
  <c r="AS4111" i="1"/>
  <c r="AW4114" i="1"/>
  <c r="AS4115" i="1"/>
  <c r="AS4119" i="1"/>
  <c r="AW4123" i="1"/>
  <c r="AS4125" i="1"/>
  <c r="AW4128" i="1"/>
  <c r="AW4129" i="1"/>
  <c r="AS4131" i="1"/>
  <c r="AW4135" i="1"/>
  <c r="AW4155" i="1"/>
  <c r="AW4212" i="1"/>
  <c r="AW4099" i="1"/>
  <c r="AS4100" i="1"/>
  <c r="AS4126" i="1"/>
  <c r="AW4130" i="1"/>
  <c r="AS4132" i="1"/>
  <c r="AS4151" i="1"/>
  <c r="AS4183" i="1"/>
  <c r="AW4056" i="1"/>
  <c r="AW4072" i="1"/>
  <c r="AW4088" i="1"/>
  <c r="AW4096" i="1"/>
  <c r="AS4108" i="1"/>
  <c r="AS4116" i="1"/>
  <c r="AW4170" i="1"/>
  <c r="AS4174" i="1"/>
  <c r="AS4180" i="1"/>
  <c r="AS4189" i="1"/>
  <c r="AW4201" i="1"/>
  <c r="AW4242" i="1"/>
  <c r="AS4246" i="1"/>
  <c r="AW4281" i="1"/>
  <c r="AW4337" i="1"/>
  <c r="AW4160" i="1"/>
  <c r="AW4176" i="1"/>
  <c r="AW4202" i="1"/>
  <c r="AS4206" i="1"/>
  <c r="AS4213" i="1"/>
  <c r="AW4225" i="1"/>
  <c r="AW4249" i="1"/>
  <c r="AS4254" i="1"/>
  <c r="AS4278" i="1"/>
  <c r="AW4282" i="1"/>
  <c r="AS4325" i="1"/>
  <c r="AS4334" i="1"/>
  <c r="AW4338" i="1"/>
  <c r="AS4164" i="1"/>
  <c r="AW4168" i="1"/>
  <c r="AS4181" i="1"/>
  <c r="AW4186" i="1"/>
  <c r="AS4190" i="1"/>
  <c r="AS4197" i="1"/>
  <c r="AW4209" i="1"/>
  <c r="AW4258" i="1"/>
  <c r="AW4266" i="1"/>
  <c r="AW4274" i="1"/>
  <c r="AS4293" i="1"/>
  <c r="AS4301" i="1"/>
  <c r="AS4309" i="1"/>
  <c r="AS4317" i="1"/>
  <c r="AS4326" i="1"/>
  <c r="AW4330" i="1"/>
  <c r="AS4156" i="1"/>
  <c r="AW4161" i="1"/>
  <c r="AS4173" i="1"/>
  <c r="AW4193" i="1"/>
  <c r="AW4234" i="1"/>
  <c r="AS4238" i="1"/>
  <c r="AS4245" i="1"/>
  <c r="AS4285" i="1"/>
  <c r="AS4318" i="1"/>
  <c r="AW4322" i="1"/>
  <c r="AS4341" i="1"/>
  <c r="AW4169" i="1"/>
  <c r="AW4178" i="1"/>
  <c r="AS4182" i="1"/>
  <c r="AW4194" i="1"/>
  <c r="AS4198" i="1"/>
  <c r="AS4205" i="1"/>
  <c r="AS4253" i="1"/>
  <c r="AW4289" i="1"/>
  <c r="AS4294" i="1"/>
  <c r="AW4297" i="1"/>
  <c r="AS4302" i="1"/>
  <c r="AW4305" i="1"/>
  <c r="AS4310" i="1"/>
  <c r="AW4313" i="1"/>
  <c r="AW4346" i="1"/>
  <c r="AW4358" i="1"/>
  <c r="AW4367" i="1"/>
  <c r="AS4371" i="1"/>
  <c r="AW4383" i="1"/>
  <c r="AW4391" i="1"/>
  <c r="AW4399" i="1"/>
  <c r="AS4419" i="1"/>
  <c r="AS4435" i="1"/>
  <c r="AW4487" i="1"/>
  <c r="AS4499" i="1"/>
  <c r="AS4535" i="1"/>
  <c r="AW4415" i="1"/>
  <c r="AW4471" i="1"/>
  <c r="AS4483" i="1"/>
  <c r="AW4551" i="1"/>
  <c r="AS4355" i="1"/>
  <c r="AW4365" i="1"/>
  <c r="AS4411" i="1"/>
  <c r="AW4431" i="1"/>
  <c r="AS4443" i="1"/>
  <c r="AW4495" i="1"/>
  <c r="AS4507" i="1"/>
  <c r="AS4531" i="1"/>
  <c r="AS4547" i="1"/>
  <c r="AW4357" i="1"/>
  <c r="AS4370" i="1"/>
  <c r="AW4375" i="1"/>
  <c r="AS4379" i="1"/>
  <c r="AW4407" i="1"/>
  <c r="AS4427" i="1"/>
  <c r="AW4479" i="1"/>
  <c r="AS4491" i="1"/>
  <c r="AS4527" i="1"/>
  <c r="AS4545" i="1"/>
  <c r="AS4403" i="1"/>
  <c r="AW4439" i="1"/>
  <c r="AS4451" i="1"/>
  <c r="AW4503" i="1"/>
  <c r="AS4515" i="1"/>
  <c r="AW4557" i="1"/>
  <c r="AS4570" i="1"/>
  <c r="AW4615" i="1"/>
  <c r="AS4627" i="1"/>
  <c r="AW4566" i="1"/>
  <c r="AW4655" i="1"/>
  <c r="AW4558" i="1"/>
  <c r="AW4567" i="1"/>
  <c r="AS4571" i="1"/>
  <c r="AW4583" i="1"/>
  <c r="AW4623" i="1"/>
  <c r="AS4635" i="1"/>
  <c r="AS4642" i="1"/>
  <c r="AW4647" i="1"/>
  <c r="AS4555" i="1"/>
  <c r="AW4559" i="1"/>
  <c r="AS4563" i="1"/>
  <c r="AS4569" i="1"/>
  <c r="AW4574" i="1"/>
  <c r="AW4607" i="1"/>
  <c r="AS4619" i="1"/>
  <c r="AS4643" i="1"/>
  <c r="AW4631" i="1"/>
  <c r="AW4652" i="1"/>
  <c r="AW4660" i="1"/>
  <c r="AS4664" i="1"/>
  <c r="AS4672" i="1"/>
  <c r="AS4680" i="1"/>
  <c r="AS4688" i="1"/>
  <c r="AW4706" i="1"/>
  <c r="AS4720" i="1"/>
  <c r="AS4734" i="1"/>
  <c r="AW4668" i="1"/>
  <c r="AW4676" i="1"/>
  <c r="AW4732" i="1"/>
  <c r="AS4656" i="1"/>
  <c r="AW4698" i="1"/>
  <c r="AS4702" i="1"/>
  <c r="AW4724" i="1"/>
  <c r="AW4738" i="1"/>
  <c r="AS4663" i="1"/>
  <c r="AW4714" i="1"/>
  <c r="AW4751" i="1"/>
  <c r="AW4775" i="1"/>
  <c r="AS4795" i="1"/>
  <c r="AS4753" i="1"/>
  <c r="AW4810" i="1"/>
  <c r="AW4749" i="1"/>
  <c r="AW4759" i="1"/>
  <c r="AS4787" i="1"/>
  <c r="AS4803" i="1"/>
  <c r="AS4805" i="1"/>
  <c r="AS4771" i="1"/>
  <c r="AW4773" i="1"/>
  <c r="AW4783" i="1"/>
  <c r="AW4804" i="1"/>
  <c r="AW4742" i="1"/>
  <c r="AS4779" i="1"/>
  <c r="AS4811" i="1"/>
  <c r="AW4806" i="1"/>
  <c r="AW4817" i="1"/>
  <c r="AS4818" i="1"/>
  <c r="AS4833" i="1"/>
  <c r="AS4837" i="1"/>
  <c r="AW4840" i="1"/>
  <c r="AW4856" i="1"/>
  <c r="AS4857" i="1"/>
  <c r="AW4826" i="1"/>
  <c r="AS4830" i="1"/>
  <c r="AS4842" i="1"/>
  <c r="AW4846" i="1"/>
  <c r="AS4853" i="1"/>
  <c r="AS4874" i="1"/>
  <c r="AS4876" i="1"/>
  <c r="AS4881" i="1"/>
  <c r="AS4888" i="1"/>
  <c r="AW4818" i="1"/>
  <c r="AS4822" i="1"/>
  <c r="AW4833" i="1"/>
  <c r="AS4834" i="1"/>
  <c r="AW4837" i="1"/>
  <c r="AS4838" i="1"/>
  <c r="AW4842" i="1"/>
  <c r="AW4848" i="1"/>
  <c r="AS4849" i="1"/>
  <c r="AW4857" i="1"/>
  <c r="AS4860" i="1"/>
  <c r="AW4862" i="1"/>
  <c r="AS4989" i="1"/>
  <c r="AW4809" i="1"/>
  <c r="AS4810" i="1"/>
  <c r="AW4830" i="1"/>
  <c r="AW4889" i="1"/>
  <c r="AS4813" i="1"/>
  <c r="AW4814" i="1"/>
  <c r="AW4822" i="1"/>
  <c r="AW4825" i="1"/>
  <c r="AS4826" i="1"/>
  <c r="AW4834" i="1"/>
  <c r="AW4838" i="1"/>
  <c r="AW4849" i="1"/>
  <c r="AS4852" i="1"/>
  <c r="AW4854" i="1"/>
  <c r="AS4866" i="1"/>
  <c r="AS4868" i="1"/>
  <c r="AW4870" i="1"/>
  <c r="AW4884" i="1"/>
  <c r="AW4898" i="1"/>
  <c r="AS4882" i="1"/>
  <c r="AW4932" i="1"/>
  <c r="AW4948" i="1"/>
  <c r="AW4964" i="1"/>
  <c r="AW4980" i="1"/>
  <c r="AS4988" i="1"/>
  <c r="AW4878" i="1"/>
  <c r="AW4886" i="1"/>
  <c r="AS4904" i="1"/>
  <c r="AS4908" i="1"/>
  <c r="AS4912" i="1"/>
  <c r="AS4916" i="1"/>
  <c r="AS4920" i="1"/>
  <c r="AS4936" i="1"/>
  <c r="AS4952" i="1"/>
  <c r="AS4968" i="1"/>
  <c r="AS4984" i="1"/>
  <c r="AS4892" i="1"/>
  <c r="AW4894" i="1"/>
  <c r="AS4898" i="1"/>
  <c r="AW4940" i="1"/>
  <c r="AW4956" i="1"/>
  <c r="AW4972" i="1"/>
  <c r="AW4988" i="1"/>
  <c r="AS4906" i="1"/>
  <c r="AS4922" i="1"/>
  <c r="AS4938" i="1"/>
  <c r="AS4954" i="1"/>
  <c r="AW4958" i="1"/>
  <c r="AS4970" i="1"/>
  <c r="AW4974" i="1"/>
  <c r="AS4986" i="1"/>
  <c r="AW4990" i="1"/>
  <c r="AW4892" i="1"/>
  <c r="AS4896" i="1"/>
  <c r="AS4928" i="1"/>
  <c r="AS4944" i="1"/>
  <c r="AS4960" i="1"/>
  <c r="AS4976" i="1"/>
</calcChain>
</file>

<file path=xl/sharedStrings.xml><?xml version="1.0" encoding="utf-8"?>
<sst xmlns="http://schemas.openxmlformats.org/spreadsheetml/2006/main" count="94774" uniqueCount="5050">
  <si>
    <t>AZGP1</t>
  </si>
  <si>
    <t xml:space="preserve"> </t>
  </si>
  <si>
    <t>wild type</t>
  </si>
  <si>
    <t>overexpressing</t>
  </si>
  <si>
    <t>DU145</t>
  </si>
  <si>
    <t>PC3</t>
  </si>
  <si>
    <t>DUC1</t>
  </si>
  <si>
    <t>DUC2</t>
  </si>
  <si>
    <t>DUC3</t>
  </si>
  <si>
    <t>DUOV2</t>
  </si>
  <si>
    <t>DUOV3</t>
  </si>
  <si>
    <t>DUOV4</t>
  </si>
  <si>
    <t>PC1</t>
  </si>
  <si>
    <t>PC2</t>
  </si>
  <si>
    <t>POV1</t>
  </si>
  <si>
    <t>POV2</t>
  </si>
  <si>
    <t>POV3</t>
  </si>
  <si>
    <t>Gene Name</t>
  </si>
  <si>
    <t>DUC1_01</t>
  </si>
  <si>
    <t>DUC1_02</t>
  </si>
  <si>
    <t>DUC1_03</t>
  </si>
  <si>
    <t>DUC2_01</t>
  </si>
  <si>
    <t>DUC2_02</t>
  </si>
  <si>
    <t>DUC2_03</t>
  </si>
  <si>
    <t>DUC3_01</t>
  </si>
  <si>
    <t>DUC3_02</t>
  </si>
  <si>
    <t>DUC3_03</t>
  </si>
  <si>
    <t>DUOV2_01</t>
  </si>
  <si>
    <t>DUOV2_02</t>
  </si>
  <si>
    <t>DUOV2_03</t>
  </si>
  <si>
    <t>DUOV3_01</t>
  </si>
  <si>
    <t>DUOV3_02</t>
  </si>
  <si>
    <t>DUOV3_03</t>
  </si>
  <si>
    <t>DUOV4_01</t>
  </si>
  <si>
    <t>DUOV4_02</t>
  </si>
  <si>
    <t>DUOV4_03</t>
  </si>
  <si>
    <t>PC1_01</t>
  </si>
  <si>
    <t>PC1_02</t>
  </si>
  <si>
    <t>PC1_03</t>
  </si>
  <si>
    <t>PC2_01</t>
  </si>
  <si>
    <t>PC2_02</t>
  </si>
  <si>
    <t>PC2_03</t>
  </si>
  <si>
    <t>PC3_01</t>
  </si>
  <si>
    <t>PC3_02</t>
  </si>
  <si>
    <t>PC3_03</t>
  </si>
  <si>
    <t>POV1_01</t>
  </si>
  <si>
    <t>POV1_02</t>
  </si>
  <si>
    <t>POV1_03</t>
  </si>
  <si>
    <t>POV2_01</t>
  </si>
  <si>
    <t>POV2_02</t>
  </si>
  <si>
    <t>POV2_03</t>
  </si>
  <si>
    <t>POV3_01</t>
  </si>
  <si>
    <t>POV3_02</t>
  </si>
  <si>
    <t>POV3_03</t>
  </si>
  <si>
    <t>Np</t>
  </si>
  <si>
    <t>Count_DU145</t>
  </si>
  <si>
    <t>Count_PC3</t>
  </si>
  <si>
    <t>p-value</t>
  </si>
  <si>
    <t>-log(p-value)</t>
  </si>
  <si>
    <t>Diff.</t>
  </si>
  <si>
    <t>Sign.</t>
  </si>
  <si>
    <t>Pearson</t>
  </si>
  <si>
    <t>Z-score</t>
  </si>
  <si>
    <t>TRAV18</t>
  </si>
  <si>
    <t/>
  </si>
  <si>
    <t>TRBV6-6</t>
  </si>
  <si>
    <t>IGHV3-66</t>
  </si>
  <si>
    <t>NBDY</t>
  </si>
  <si>
    <t>AHCYL1</t>
  </si>
  <si>
    <t>ZC3H11B</t>
  </si>
  <si>
    <t>TEX51</t>
  </si>
  <si>
    <t>HNRNPA1L3</t>
  </si>
  <si>
    <t>RBM47</t>
  </si>
  <si>
    <t>UBA6</t>
  </si>
  <si>
    <t>ESYT2</t>
  </si>
  <si>
    <t>SHTN1</t>
  </si>
  <si>
    <t>BICDL2</t>
  </si>
  <si>
    <t>ILVBL</t>
  </si>
  <si>
    <t>PLEKHG3</t>
  </si>
  <si>
    <t>SH3PXD2B</t>
  </si>
  <si>
    <t>PIPSL</t>
  </si>
  <si>
    <t>NBAS</t>
  </si>
  <si>
    <t>VWA8</t>
  </si>
  <si>
    <t>WDR91</t>
  </si>
  <si>
    <t>EFCAB5</t>
  </si>
  <si>
    <t>DPY19L1</t>
  </si>
  <si>
    <t>ASPDH</t>
  </si>
  <si>
    <t>PGP</t>
  </si>
  <si>
    <t>RIMOC1</t>
  </si>
  <si>
    <t>DDTL</t>
  </si>
  <si>
    <t>TUBAL3</t>
  </si>
  <si>
    <t>SMCHD1</t>
  </si>
  <si>
    <t>UNC119B</t>
  </si>
  <si>
    <t>ASB14</t>
  </si>
  <si>
    <t>FAM90A7</t>
  </si>
  <si>
    <t>CCDC85C</t>
  </si>
  <si>
    <t>TMEM200C</t>
  </si>
  <si>
    <t>ZFP92</t>
  </si>
  <si>
    <t>DBX1</t>
  </si>
  <si>
    <t>GOLGA8CP</t>
  </si>
  <si>
    <t>&gt;sp|A6NNC1|P12LL_HUMAN Putative POM121-like protein 1-like OS=Homo sapiens OX=9606</t>
  </si>
  <si>
    <t>MARCHF11</t>
  </si>
  <si>
    <t>RTL8C</t>
  </si>
  <si>
    <t>MYH7B</t>
  </si>
  <si>
    <t>ARHGAP32</t>
  </si>
  <si>
    <t>BECN2</t>
  </si>
  <si>
    <t>SNRPGP15</t>
  </si>
  <si>
    <t>NUDT19</t>
  </si>
  <si>
    <t>COL6A5</t>
  </si>
  <si>
    <t>SEC14L6</t>
  </si>
  <si>
    <t>IGLL5</t>
  </si>
  <si>
    <t>WASH3P</t>
  </si>
  <si>
    <t>AJM1</t>
  </si>
  <si>
    <t>MCRIP1</t>
  </si>
  <si>
    <t>RNF223</t>
  </si>
  <si>
    <t>PROB1</t>
  </si>
  <si>
    <t>NACA</t>
  </si>
  <si>
    <t>PRR23D1</t>
  </si>
  <si>
    <t>C11orf98</t>
  </si>
  <si>
    <t>SUMO1P1</t>
  </si>
  <si>
    <t>GOLGA8S</t>
  </si>
  <si>
    <t>DNASE2</t>
  </si>
  <si>
    <t>AGPS</t>
  </si>
  <si>
    <t>KIF2A</t>
  </si>
  <si>
    <t>DDX39A</t>
  </si>
  <si>
    <t>PDLIM1</t>
  </si>
  <si>
    <t>NAPG</t>
  </si>
  <si>
    <t>MYO1C</t>
  </si>
  <si>
    <t>MYO1F</t>
  </si>
  <si>
    <t>MT1F</t>
  </si>
  <si>
    <t>HAX1</t>
  </si>
  <si>
    <t>AIP</t>
  </si>
  <si>
    <t>GTPBP1</t>
  </si>
  <si>
    <t>STXBP3</t>
  </si>
  <si>
    <t>SMAP</t>
  </si>
  <si>
    <t>RAB27B</t>
  </si>
  <si>
    <t>AP3B1</t>
  </si>
  <si>
    <t>NDUFS8</t>
  </si>
  <si>
    <t>PSMD11</t>
  </si>
  <si>
    <t>PSMD12</t>
  </si>
  <si>
    <t>PSMD9</t>
  </si>
  <si>
    <t>ATOX1</t>
  </si>
  <si>
    <t>CBX4</t>
  </si>
  <si>
    <t>PGRMC1</t>
  </si>
  <si>
    <t>SUPT5H</t>
  </si>
  <si>
    <t>TAF4</t>
  </si>
  <si>
    <t>DFFA</t>
  </si>
  <si>
    <t>CLIC1</t>
  </si>
  <si>
    <t>EIF3F</t>
  </si>
  <si>
    <t>PDHX</t>
  </si>
  <si>
    <t>QSOX1</t>
  </si>
  <si>
    <t>SLC33A1</t>
  </si>
  <si>
    <t>WDR44</t>
  </si>
  <si>
    <t>SPTBN2</t>
  </si>
  <si>
    <t>SAP18</t>
  </si>
  <si>
    <t>IGF2BP3</t>
  </si>
  <si>
    <t>DNM1L</t>
  </si>
  <si>
    <t>RTCA</t>
  </si>
  <si>
    <t>PIK3C2A</t>
  </si>
  <si>
    <t>PIK3R2</t>
  </si>
  <si>
    <t>GOLIM4</t>
  </si>
  <si>
    <t>AGRN</t>
  </si>
  <si>
    <t>RAB35</t>
  </si>
  <si>
    <t>EXOC5</t>
  </si>
  <si>
    <t>SNRPF</t>
  </si>
  <si>
    <t>NDUFA4</t>
  </si>
  <si>
    <t>MYO5A</t>
  </si>
  <si>
    <t>ZNF593</t>
  </si>
  <si>
    <t>BIN1</t>
  </si>
  <si>
    <t>MOB1B</t>
  </si>
  <si>
    <t>STK25</t>
  </si>
  <si>
    <t>RPS6KA3</t>
  </si>
  <si>
    <t>VWA5A</t>
  </si>
  <si>
    <t>PES1</t>
  </si>
  <si>
    <t>SDCBP</t>
  </si>
  <si>
    <t>MPHOSPH10</t>
  </si>
  <si>
    <t>NOP56</t>
  </si>
  <si>
    <t>TMED2</t>
  </si>
  <si>
    <t>RNASET2</t>
  </si>
  <si>
    <t>PODXL</t>
  </si>
  <si>
    <t>CCN1</t>
  </si>
  <si>
    <t>UCHL3</t>
  </si>
  <si>
    <t>KPNA4</t>
  </si>
  <si>
    <t>TRIM38</t>
  </si>
  <si>
    <t>PPP6C</t>
  </si>
  <si>
    <t>MAN2B1</t>
  </si>
  <si>
    <t>UBE2C</t>
  </si>
  <si>
    <t>MSI2</t>
  </si>
  <si>
    <t>CLDN4</t>
  </si>
  <si>
    <t>ARID1A</t>
  </si>
  <si>
    <t>FCHO1</t>
  </si>
  <si>
    <t>TRAFD1</t>
  </si>
  <si>
    <t>COX7A2L</t>
  </si>
  <si>
    <t>GAPDHS</t>
  </si>
  <si>
    <t>NDUFAB1</t>
  </si>
  <si>
    <t>UBFD1</t>
  </si>
  <si>
    <t>TOR4A</t>
  </si>
  <si>
    <t>NCAN</t>
  </si>
  <si>
    <t>EIF1AY</t>
  </si>
  <si>
    <t>CDC42EP2</t>
  </si>
  <si>
    <t>AP3D1</t>
  </si>
  <si>
    <t>CCS</t>
  </si>
  <si>
    <t>ZNF195</t>
  </si>
  <si>
    <t>ABLIM1</t>
  </si>
  <si>
    <t>DVL2</t>
  </si>
  <si>
    <t>CHD2</t>
  </si>
  <si>
    <t>IRS4</t>
  </si>
  <si>
    <t>STX16</t>
  </si>
  <si>
    <t>ADAM10</t>
  </si>
  <si>
    <t>PTGES</t>
  </si>
  <si>
    <t>IMPA2</t>
  </si>
  <si>
    <t>ACOT8</t>
  </si>
  <si>
    <t>PDCD5</t>
  </si>
  <si>
    <t>PRMT5</t>
  </si>
  <si>
    <t>SLC9A3R1</t>
  </si>
  <si>
    <t>MEIS2</t>
  </si>
  <si>
    <t>TPP1</t>
  </si>
  <si>
    <t>ABCE1</t>
  </si>
  <si>
    <t>KIF3C</t>
  </si>
  <si>
    <t>NRP1</t>
  </si>
  <si>
    <t>TNPO2</t>
  </si>
  <si>
    <t>PSMA7</t>
  </si>
  <si>
    <t>SCAMP3</t>
  </si>
  <si>
    <t>OPLAH</t>
  </si>
  <si>
    <t>BCKDK</t>
  </si>
  <si>
    <t>IFIT3</t>
  </si>
  <si>
    <t>MGST3</t>
  </si>
  <si>
    <t>IRF6</t>
  </si>
  <si>
    <t>TAX1BP3</t>
  </si>
  <si>
    <t>SRSF10</t>
  </si>
  <si>
    <t>LIN7A</t>
  </si>
  <si>
    <t>IKBKB</t>
  </si>
  <si>
    <t>TIMM23</t>
  </si>
  <si>
    <t>HAT1</t>
  </si>
  <si>
    <t>SNRNP70</t>
  </si>
  <si>
    <t>CASK</t>
  </si>
  <si>
    <t>UQCRQ</t>
  </si>
  <si>
    <t>MYL12B</t>
  </si>
  <si>
    <t>UQCR11</t>
  </si>
  <si>
    <t>HGS</t>
  </si>
  <si>
    <t>CLGN</t>
  </si>
  <si>
    <t>VPS26C</t>
  </si>
  <si>
    <t>NONO</t>
  </si>
  <si>
    <t>DDX42</t>
  </si>
  <si>
    <t>GAK</t>
  </si>
  <si>
    <t>PRPF8</t>
  </si>
  <si>
    <t>YBX1</t>
  </si>
  <si>
    <t>ATP2A1</t>
  </si>
  <si>
    <t>PSMC5</t>
  </si>
  <si>
    <t>MAST4</t>
  </si>
  <si>
    <t>SEC16A</t>
  </si>
  <si>
    <t>BCL2L1</t>
  </si>
  <si>
    <t>U2SURP</t>
  </si>
  <si>
    <t>SYNJ2</t>
  </si>
  <si>
    <t>SYNM</t>
  </si>
  <si>
    <t>KIF3B</t>
  </si>
  <si>
    <t>PFAS</t>
  </si>
  <si>
    <t>MCF2L</t>
  </si>
  <si>
    <t>ARHGEF11</t>
  </si>
  <si>
    <t>PRORP</t>
  </si>
  <si>
    <t>LSM1</t>
  </si>
  <si>
    <t>NPC1</t>
  </si>
  <si>
    <t>SCAMP1</t>
  </si>
  <si>
    <t>SLC38A10</t>
  </si>
  <si>
    <t>ARPC1B</t>
  </si>
  <si>
    <t>ARPC2</t>
  </si>
  <si>
    <t>ARPC3</t>
  </si>
  <si>
    <t>POLR1C</t>
  </si>
  <si>
    <t>HEATR3</t>
  </si>
  <si>
    <t>SMAD9</t>
  </si>
  <si>
    <t>PFDN6</t>
  </si>
  <si>
    <t>COPB2</t>
  </si>
  <si>
    <t>ZNF185</t>
  </si>
  <si>
    <t>MRPS12</t>
  </si>
  <si>
    <t>SLC22A2</t>
  </si>
  <si>
    <t>RER1</t>
  </si>
  <si>
    <t>SURF4</t>
  </si>
  <si>
    <t>MAPK13</t>
  </si>
  <si>
    <t>SPTLC1</t>
  </si>
  <si>
    <t>SPTLC2</t>
  </si>
  <si>
    <t>OGT</t>
  </si>
  <si>
    <t>PMM2</t>
  </si>
  <si>
    <t>POLR3G</t>
  </si>
  <si>
    <t>TM9SF1</t>
  </si>
  <si>
    <t>INPP4B</t>
  </si>
  <si>
    <t>MID1</t>
  </si>
  <si>
    <t>HMGB3</t>
  </si>
  <si>
    <t>PPM1G</t>
  </si>
  <si>
    <t>INPPL1</t>
  </si>
  <si>
    <t>AFDN</t>
  </si>
  <si>
    <t>EIF3H</t>
  </si>
  <si>
    <t>BCAT2</t>
  </si>
  <si>
    <t>TOP2A</t>
  </si>
  <si>
    <t>TOX3</t>
  </si>
  <si>
    <t>TNRC18</t>
  </si>
  <si>
    <t>SLC16A3</t>
  </si>
  <si>
    <t>MYL6</t>
  </si>
  <si>
    <t>POLR1G</t>
  </si>
  <si>
    <t>ANXA7</t>
  </si>
  <si>
    <t>TEX28P2</t>
  </si>
  <si>
    <t>YKT6</t>
  </si>
  <si>
    <t>ARPC5</t>
  </si>
  <si>
    <t>DDX3Y</t>
  </si>
  <si>
    <t>LMNB1</t>
  </si>
  <si>
    <t>KCNN4</t>
  </si>
  <si>
    <t>SERPINC1</t>
  </si>
  <si>
    <t>RNMT</t>
  </si>
  <si>
    <t>TTI1</t>
  </si>
  <si>
    <t>SIPA1L1</t>
  </si>
  <si>
    <t>CYB5B</t>
  </si>
  <si>
    <t>PRPF4</t>
  </si>
  <si>
    <t>PHGDH</t>
  </si>
  <si>
    <t>NDUFS4</t>
  </si>
  <si>
    <t>ARHGAP6</t>
  </si>
  <si>
    <t>DYNC1LI2</t>
  </si>
  <si>
    <t>PSMD3</t>
  </si>
  <si>
    <t>PAPSS1</t>
  </si>
  <si>
    <t>ZW10</t>
  </si>
  <si>
    <t>PRODH</t>
  </si>
  <si>
    <t>SPINT1</t>
  </si>
  <si>
    <t>B4GALT5</t>
  </si>
  <si>
    <t>SART1</t>
  </si>
  <si>
    <t>SPINT2</t>
  </si>
  <si>
    <t>GPAA1</t>
  </si>
  <si>
    <t>TGFB1I1</t>
  </si>
  <si>
    <t>SRGAP3</t>
  </si>
  <si>
    <t>PPIP5K2</t>
  </si>
  <si>
    <t>PALLD</t>
  </si>
  <si>
    <t>RIPK2</t>
  </si>
  <si>
    <t>HNRNPR</t>
  </si>
  <si>
    <t>PRPF3</t>
  </si>
  <si>
    <t>TXNL1</t>
  </si>
  <si>
    <t>TPD52L2</t>
  </si>
  <si>
    <t>EMC8</t>
  </si>
  <si>
    <t>COCH</t>
  </si>
  <si>
    <t>PPIH</t>
  </si>
  <si>
    <t>HTRA2</t>
  </si>
  <si>
    <t>AKR7A2</t>
  </si>
  <si>
    <t>EPB41L2</t>
  </si>
  <si>
    <t>FLNC</t>
  </si>
  <si>
    <t>LAMTOR5</t>
  </si>
  <si>
    <t>XRCC2</t>
  </si>
  <si>
    <t>DENR</t>
  </si>
  <si>
    <t>XPOT</t>
  </si>
  <si>
    <t>PSMA4</t>
  </si>
  <si>
    <t>TIMM44</t>
  </si>
  <si>
    <t>TRAPPC3</t>
  </si>
  <si>
    <t>CHMP2A</t>
  </si>
  <si>
    <t>PLRG1</t>
  </si>
  <si>
    <t>HSPG2</t>
  </si>
  <si>
    <t>MCTS1</t>
  </si>
  <si>
    <t>NDUFB3</t>
  </si>
  <si>
    <t>NDUFA2</t>
  </si>
  <si>
    <t>GET3</t>
  </si>
  <si>
    <t>COX6C</t>
  </si>
  <si>
    <t>ACTN4</t>
  </si>
  <si>
    <t>GSTZ1</t>
  </si>
  <si>
    <t>HTATSF1</t>
  </si>
  <si>
    <t>CYTH3</t>
  </si>
  <si>
    <t>AP1G1</t>
  </si>
  <si>
    <t>STX6</t>
  </si>
  <si>
    <t>SYNGR1</t>
  </si>
  <si>
    <t>SYNGR2</t>
  </si>
  <si>
    <t>SGTA</t>
  </si>
  <si>
    <t>ENSA</t>
  </si>
  <si>
    <t>NARS1</t>
  </si>
  <si>
    <t>KRT86</t>
  </si>
  <si>
    <t>IGBP1</t>
  </si>
  <si>
    <t>SSNA1</t>
  </si>
  <si>
    <t>NEDD8</t>
  </si>
  <si>
    <t>SPTBN1</t>
  </si>
  <si>
    <t>STRN</t>
  </si>
  <si>
    <t>RRP9</t>
  </si>
  <si>
    <t>SCO2</t>
  </si>
  <si>
    <t>AKAP8</t>
  </si>
  <si>
    <t>GTPBP6</t>
  </si>
  <si>
    <t>SF3A1</t>
  </si>
  <si>
    <t>RAB2A</t>
  </si>
  <si>
    <t>CALU</t>
  </si>
  <si>
    <t>EDIL3</t>
  </si>
  <si>
    <t>CDK1</t>
  </si>
  <si>
    <t>MAT2A</t>
  </si>
  <si>
    <t>RAD21</t>
  </si>
  <si>
    <t>NUDT21</t>
  </si>
  <si>
    <t>TIMM8A</t>
  </si>
  <si>
    <t>DHX16</t>
  </si>
  <si>
    <t>ZNRD2</t>
  </si>
  <si>
    <t>BNIP3L</t>
  </si>
  <si>
    <t>PLIN1</t>
  </si>
  <si>
    <t>PRPSAP2</t>
  </si>
  <si>
    <t>COPZ1</t>
  </si>
  <si>
    <t>RPS8</t>
  </si>
  <si>
    <t>KIF5C</t>
  </si>
  <si>
    <t>URB1</t>
  </si>
  <si>
    <t>SIPA1L3</t>
  </si>
  <si>
    <t>AQR</t>
  </si>
  <si>
    <t>NME2</t>
  </si>
  <si>
    <t>FAM189A1</t>
  </si>
  <si>
    <t>KDM1A</t>
  </si>
  <si>
    <t>SEC22B</t>
  </si>
  <si>
    <t>PHLPP1</t>
  </si>
  <si>
    <t>NUPR1</t>
  </si>
  <si>
    <t>PPL</t>
  </si>
  <si>
    <t>GSDME</t>
  </si>
  <si>
    <t>MAN1A2</t>
  </si>
  <si>
    <t>DLX3</t>
  </si>
  <si>
    <t>ACSL4</t>
  </si>
  <si>
    <t>NRBP1</t>
  </si>
  <si>
    <t>OGA</t>
  </si>
  <si>
    <t>SORBS3</t>
  </si>
  <si>
    <t>SYNCRIP</t>
  </si>
  <si>
    <t>TPST1</t>
  </si>
  <si>
    <t>RANBP6</t>
  </si>
  <si>
    <t>NEMF</t>
  </si>
  <si>
    <t>PSMC6</t>
  </si>
  <si>
    <t>BUB1B</t>
  </si>
  <si>
    <t>PLOD3</t>
  </si>
  <si>
    <t>EIF4E2</t>
  </si>
  <si>
    <t>CCNT2</t>
  </si>
  <si>
    <t>DIAPH1</t>
  </si>
  <si>
    <t>SELENOF</t>
  </si>
  <si>
    <t>TSPAN1</t>
  </si>
  <si>
    <t>EXOC3</t>
  </si>
  <si>
    <t>KLHL41</t>
  </si>
  <si>
    <t>CLTC</t>
  </si>
  <si>
    <t>KPNA6</t>
  </si>
  <si>
    <t>PSPC1</t>
  </si>
  <si>
    <t>LPXN</t>
  </si>
  <si>
    <t>CTNND1</t>
  </si>
  <si>
    <t>ICMT</t>
  </si>
  <si>
    <t>SNX2</t>
  </si>
  <si>
    <t>DPM1</t>
  </si>
  <si>
    <t>USO1</t>
  </si>
  <si>
    <t>TOM1</t>
  </si>
  <si>
    <t>H2BC12</t>
  </si>
  <si>
    <t>PFKFB2</t>
  </si>
  <si>
    <t>CCDC22</t>
  </si>
  <si>
    <t>PQBP1</t>
  </si>
  <si>
    <t>DKC1</t>
  </si>
  <si>
    <t>EIF5B</t>
  </si>
  <si>
    <t>EDF1</t>
  </si>
  <si>
    <t>DNAJA2</t>
  </si>
  <si>
    <t>BRD4</t>
  </si>
  <si>
    <t>CUTA</t>
  </si>
  <si>
    <t>SHOX2</t>
  </si>
  <si>
    <t>TBL1X</t>
  </si>
  <si>
    <t>PFDN1</t>
  </si>
  <si>
    <t>NBN</t>
  </si>
  <si>
    <t>NOL3</t>
  </si>
  <si>
    <t>SRGAP2</t>
  </si>
  <si>
    <t>IGSF3</t>
  </si>
  <si>
    <t>FAM20B</t>
  </si>
  <si>
    <t>WDR1</t>
  </si>
  <si>
    <t>ATP9A</t>
  </si>
  <si>
    <t>PSME3</t>
  </si>
  <si>
    <t>ROCK2</t>
  </si>
  <si>
    <t>CLASP2</t>
  </si>
  <si>
    <t>COBL</t>
  </si>
  <si>
    <t>CPNE3</t>
  </si>
  <si>
    <t>HIP1R</t>
  </si>
  <si>
    <t>RNF40</t>
  </si>
  <si>
    <t>SRPK1</t>
  </si>
  <si>
    <t>CLUH</t>
  </si>
  <si>
    <t>TSC22D2</t>
  </si>
  <si>
    <t>DNAJC13</t>
  </si>
  <si>
    <t>CNOT3</t>
  </si>
  <si>
    <t>ANKRD17</t>
  </si>
  <si>
    <t>DNAJB6</t>
  </si>
  <si>
    <t>XYLB</t>
  </si>
  <si>
    <t>COQ9</t>
  </si>
  <si>
    <t>PSMC1</t>
  </si>
  <si>
    <t>NDUFS7</t>
  </si>
  <si>
    <t>RTN2</t>
  </si>
  <si>
    <t>NDUFS2</t>
  </si>
  <si>
    <t>UGT2B11</t>
  </si>
  <si>
    <t>ZPR1</t>
  </si>
  <si>
    <t>NIPSNAP2</t>
  </si>
  <si>
    <t>SEMA7A</t>
  </si>
  <si>
    <t>PPFIA4</t>
  </si>
  <si>
    <t>ALG2</t>
  </si>
  <si>
    <t>ALOX12B</t>
  </si>
  <si>
    <t>RPL28</t>
  </si>
  <si>
    <t>ATP6V1G1</t>
  </si>
  <si>
    <t>VPS4B</t>
  </si>
  <si>
    <t>PRMT1</t>
  </si>
  <si>
    <t>MACROH2A1</t>
  </si>
  <si>
    <t>SH3BGRL</t>
  </si>
  <si>
    <t>FLNB</t>
  </si>
  <si>
    <t>NCOR1</t>
  </si>
  <si>
    <t>NDUFS6</t>
  </si>
  <si>
    <t>PEX14</t>
  </si>
  <si>
    <t>ULK1</t>
  </si>
  <si>
    <t>RPS3</t>
  </si>
  <si>
    <t>MRPL33</t>
  </si>
  <si>
    <t>BUB3</t>
  </si>
  <si>
    <t>PRPF40A</t>
  </si>
  <si>
    <t>TACC1</t>
  </si>
  <si>
    <t>MTX2</t>
  </si>
  <si>
    <t>VPS26A</t>
  </si>
  <si>
    <t>PMPCB</t>
  </si>
  <si>
    <t>PSIP1</t>
  </si>
  <si>
    <t>ERLIN1</t>
  </si>
  <si>
    <t>GPC4</t>
  </si>
  <si>
    <t>CALM1</t>
  </si>
  <si>
    <t>TIA1</t>
  </si>
  <si>
    <t>HSBP1</t>
  </si>
  <si>
    <t>ECI2</t>
  </si>
  <si>
    <t>KHDRBS3</t>
  </si>
  <si>
    <t>RPL17</t>
  </si>
  <si>
    <t>SF3B1</t>
  </si>
  <si>
    <t>CSDE1</t>
  </si>
  <si>
    <t>WBP4</t>
  </si>
  <si>
    <t>PRKRA</t>
  </si>
  <si>
    <t>NPM3</t>
  </si>
  <si>
    <t>LYPLA1</t>
  </si>
  <si>
    <t>DEDD</t>
  </si>
  <si>
    <t>PRDM1</t>
  </si>
  <si>
    <t>WASL</t>
  </si>
  <si>
    <t>TIPRL</t>
  </si>
  <si>
    <t>RPS6KA4</t>
  </si>
  <si>
    <t>SURF6</t>
  </si>
  <si>
    <t>PPM1B</t>
  </si>
  <si>
    <t>UTP20</t>
  </si>
  <si>
    <t>NUP155</t>
  </si>
  <si>
    <t>RP2</t>
  </si>
  <si>
    <t>WDHD1</t>
  </si>
  <si>
    <t>CRTAP</t>
  </si>
  <si>
    <t>SLC25A12</t>
  </si>
  <si>
    <t>ATP6AP2</t>
  </si>
  <si>
    <t>RNASEH2A</t>
  </si>
  <si>
    <t>CDC123</t>
  </si>
  <si>
    <t>PPP1R15A</t>
  </si>
  <si>
    <t>BCAR3</t>
  </si>
  <si>
    <t>RPP40</t>
  </si>
  <si>
    <t>EIF3G</t>
  </si>
  <si>
    <t>EIF3J</t>
  </si>
  <si>
    <t>STXBP2</t>
  </si>
  <si>
    <t>PSMD10</t>
  </si>
  <si>
    <t>AP1G2</t>
  </si>
  <si>
    <t>ZMPSTE24</t>
  </si>
  <si>
    <t>TRAPPC6A</t>
  </si>
  <si>
    <t>IDH1</t>
  </si>
  <si>
    <t>GATB</t>
  </si>
  <si>
    <t>SCO1</t>
  </si>
  <si>
    <t>RBBP9</t>
  </si>
  <si>
    <t>TNFSF13</t>
  </si>
  <si>
    <t>DGAT1</t>
  </si>
  <si>
    <t>CCNK</t>
  </si>
  <si>
    <t>ARL6IP5</t>
  </si>
  <si>
    <t>BCAS2</t>
  </si>
  <si>
    <t>DCTN3</t>
  </si>
  <si>
    <t>DNAJC8</t>
  </si>
  <si>
    <t>SMNDC1</t>
  </si>
  <si>
    <t>ATP5PD</t>
  </si>
  <si>
    <t>FLOT1</t>
  </si>
  <si>
    <t>TRIO</t>
  </si>
  <si>
    <t>ATP5MG</t>
  </si>
  <si>
    <t>CPD</t>
  </si>
  <si>
    <t>GLRX3</t>
  </si>
  <si>
    <t>KRT38</t>
  </si>
  <si>
    <t>RSL1D1</t>
  </si>
  <si>
    <t>WFS1</t>
  </si>
  <si>
    <t>CLPX</t>
  </si>
  <si>
    <t>STC2</t>
  </si>
  <si>
    <t>IVD</t>
  </si>
  <si>
    <t>CIAO1</t>
  </si>
  <si>
    <t>SRP72</t>
  </si>
  <si>
    <t>JTB</t>
  </si>
  <si>
    <t>DDAH1</t>
  </si>
  <si>
    <t>URI1</t>
  </si>
  <si>
    <t>B3GAT3</t>
  </si>
  <si>
    <t>MTA2</t>
  </si>
  <si>
    <t>DPM2</t>
  </si>
  <si>
    <t>STK10</t>
  </si>
  <si>
    <t>GFPT2</t>
  </si>
  <si>
    <t>KBTBD11</t>
  </si>
  <si>
    <t>LTN1</t>
  </si>
  <si>
    <t>TOMM70</t>
  </si>
  <si>
    <t>MYO1D</t>
  </si>
  <si>
    <t>TOX4</t>
  </si>
  <si>
    <t>MICAL2</t>
  </si>
  <si>
    <t>SEC24D</t>
  </si>
  <si>
    <t>UFL1</t>
  </si>
  <si>
    <t>UBXN7</t>
  </si>
  <si>
    <t>TOX</t>
  </si>
  <si>
    <t>SUN1</t>
  </si>
  <si>
    <t>PLPBP</t>
  </si>
  <si>
    <t>ERLIN2</t>
  </si>
  <si>
    <t>PRPF6</t>
  </si>
  <si>
    <t>DKK1</t>
  </si>
  <si>
    <t>PLXNB2</t>
  </si>
  <si>
    <t>GLS</t>
  </si>
  <si>
    <t>AP2A2</t>
  </si>
  <si>
    <t>ILF3</t>
  </si>
  <si>
    <t>CLSTN1</t>
  </si>
  <si>
    <t>HEXIM1</t>
  </si>
  <si>
    <t>TJP3</t>
  </si>
  <si>
    <t>UBR5</t>
  </si>
  <si>
    <t>PRSS23</t>
  </si>
  <si>
    <t>SCAF4</t>
  </si>
  <si>
    <t>NDUFB6</t>
  </si>
  <si>
    <t>AKR7A3</t>
  </si>
  <si>
    <t>UBE4B</t>
  </si>
  <si>
    <t>ZFPL1</t>
  </si>
  <si>
    <t>ELP1</t>
  </si>
  <si>
    <t>NDUFA3</t>
  </si>
  <si>
    <t>NDUFB4</t>
  </si>
  <si>
    <t>NDUFB8</t>
  </si>
  <si>
    <t>SCEL</t>
  </si>
  <si>
    <t>NDUFA7</t>
  </si>
  <si>
    <t>TMED4</t>
  </si>
  <si>
    <t>RPS13</t>
  </si>
  <si>
    <t>EPN2</t>
  </si>
  <si>
    <t>ZRANB2</t>
  </si>
  <si>
    <t>SNX4</t>
  </si>
  <si>
    <t>LUC7L3</t>
  </si>
  <si>
    <t>GOSR1</t>
  </si>
  <si>
    <t>IL18RAP</t>
  </si>
  <si>
    <t>ATE1</t>
  </si>
  <si>
    <t>CCNDBP1</t>
  </si>
  <si>
    <t>LYPD3</t>
  </si>
  <si>
    <t>VAPB</t>
  </si>
  <si>
    <t>RASAL1</t>
  </si>
  <si>
    <t>SNAPIN</t>
  </si>
  <si>
    <t>MPZL1</t>
  </si>
  <si>
    <t>NDUFC2</t>
  </si>
  <si>
    <t>NDUFA10</t>
  </si>
  <si>
    <t>FKBP9</t>
  </si>
  <si>
    <t>PGLS</t>
  </si>
  <si>
    <t>PAPSS2</t>
  </si>
  <si>
    <t>SMC2</t>
  </si>
  <si>
    <t>ATG7</t>
  </si>
  <si>
    <t>TACC2</t>
  </si>
  <si>
    <t>TRIM16</t>
  </si>
  <si>
    <t>LYPLA2</t>
  </si>
  <si>
    <t>GLO1</t>
  </si>
  <si>
    <t>TNFAIP8</t>
  </si>
  <si>
    <t>UBE2L3</t>
  </si>
  <si>
    <t>MOCS3</t>
  </si>
  <si>
    <t>CD2BP2</t>
  </si>
  <si>
    <t>MED26</t>
  </si>
  <si>
    <t>CNIH1</t>
  </si>
  <si>
    <t>TNFRSF6B</t>
  </si>
  <si>
    <t>EIF3C</t>
  </si>
  <si>
    <t>AHSA1</t>
  </si>
  <si>
    <t>SH3GLB1</t>
  </si>
  <si>
    <t>PARN</t>
  </si>
  <si>
    <t>PSMG1</t>
  </si>
  <si>
    <t>FMNL1</t>
  </si>
  <si>
    <t>SGPL1</t>
  </si>
  <si>
    <t>H6PD</t>
  </si>
  <si>
    <t>SEC24A</t>
  </si>
  <si>
    <t>TDP2</t>
  </si>
  <si>
    <t>KPNA3</t>
  </si>
  <si>
    <t>ACSL3</t>
  </si>
  <si>
    <t>PCNT</t>
  </si>
  <si>
    <t>STAMBP</t>
  </si>
  <si>
    <t>ASMTL</t>
  </si>
  <si>
    <t>CDS2</t>
  </si>
  <si>
    <t>KRT75</t>
  </si>
  <si>
    <t>POP4</t>
  </si>
  <si>
    <t>RAB3D</t>
  </si>
  <si>
    <t>MAP2K1</t>
  </si>
  <si>
    <t>OXSR1</t>
  </si>
  <si>
    <t>GGPS1</t>
  </si>
  <si>
    <t>PTBP3</t>
  </si>
  <si>
    <t>LSM8</t>
  </si>
  <si>
    <t>AP2A1</t>
  </si>
  <si>
    <t>DDX58</t>
  </si>
  <si>
    <t>STAU1</t>
  </si>
  <si>
    <t>CAVIN2</t>
  </si>
  <si>
    <t>BAG2</t>
  </si>
  <si>
    <t>BAG3</t>
  </si>
  <si>
    <t>MAP4K4</t>
  </si>
  <si>
    <t>CRYZL1</t>
  </si>
  <si>
    <t>AIFM1</t>
  </si>
  <si>
    <t>CLIC3</t>
  </si>
  <si>
    <t>EML2</t>
  </si>
  <si>
    <t>GNA14</t>
  </si>
  <si>
    <t>NUDT14</t>
  </si>
  <si>
    <t>BPNT1</t>
  </si>
  <si>
    <t>FADS2</t>
  </si>
  <si>
    <t>SERPINA3</t>
  </si>
  <si>
    <t>C6orf47</t>
  </si>
  <si>
    <t>TXNDC12</t>
  </si>
  <si>
    <t>FTCD</t>
  </si>
  <si>
    <t>EFEMP2</t>
  </si>
  <si>
    <t>BMP15</t>
  </si>
  <si>
    <t>MBD3</t>
  </si>
  <si>
    <t>NUDT3</t>
  </si>
  <si>
    <t>AGR2</t>
  </si>
  <si>
    <t>BCL10</t>
  </si>
  <si>
    <t>NDUFB10</t>
  </si>
  <si>
    <t>CLPTM1</t>
  </si>
  <si>
    <t>TOMM40</t>
  </si>
  <si>
    <t>NAPSA</t>
  </si>
  <si>
    <t>PEX11B</t>
  </si>
  <si>
    <t>PAK4</t>
  </si>
  <si>
    <t>UFD1</t>
  </si>
  <si>
    <t>MT-CYB</t>
  </si>
  <si>
    <t>RPL24</t>
  </si>
  <si>
    <t>SEC23A</t>
  </si>
  <si>
    <t>ALDH1A1</t>
  </si>
  <si>
    <t>GLUD1</t>
  </si>
  <si>
    <t>DHFR</t>
  </si>
  <si>
    <t>CYB5R3</t>
  </si>
  <si>
    <t>GSR</t>
  </si>
  <si>
    <t>MT-CO1</t>
  </si>
  <si>
    <t>MT-CO2</t>
  </si>
  <si>
    <t>MT-CO3</t>
  </si>
  <si>
    <t>PAH</t>
  </si>
  <si>
    <t>MYOF</t>
  </si>
  <si>
    <t>CP</t>
  </si>
  <si>
    <t>F13A1</t>
  </si>
  <si>
    <t>MYH1</t>
  </si>
  <si>
    <t>HPRT1</t>
  </si>
  <si>
    <t>FIS1</t>
  </si>
  <si>
    <t>EGFR</t>
  </si>
  <si>
    <t>TDRKH</t>
  </si>
  <si>
    <t>SEC11A</t>
  </si>
  <si>
    <t>F2</t>
  </si>
  <si>
    <t>PUF60</t>
  </si>
  <si>
    <t>PLG</t>
  </si>
  <si>
    <t>POSTN</t>
  </si>
  <si>
    <t>PLAT</t>
  </si>
  <si>
    <t>CFB</t>
  </si>
  <si>
    <t>MT-ATP6</t>
  </si>
  <si>
    <t>CA2</t>
  </si>
  <si>
    <t>GOLGA3</t>
  </si>
  <si>
    <t>OAS1</t>
  </si>
  <si>
    <t>TUBA1A</t>
  </si>
  <si>
    <t>TRA2B</t>
  </si>
  <si>
    <t>TSN</t>
  </si>
  <si>
    <t>C3</t>
  </si>
  <si>
    <t>C5</t>
  </si>
  <si>
    <t>TIMP1</t>
  </si>
  <si>
    <t>CST3</t>
  </si>
  <si>
    <t>NRAS</t>
  </si>
  <si>
    <t>HRAS</t>
  </si>
  <si>
    <t>KRAS</t>
  </si>
  <si>
    <t>LDLR</t>
  </si>
  <si>
    <t>PDYN</t>
  </si>
  <si>
    <t>CD8A</t>
  </si>
  <si>
    <t>PIGR</t>
  </si>
  <si>
    <t>HSPA9</t>
  </si>
  <si>
    <t>IGHG1</t>
  </si>
  <si>
    <t>IGHG2</t>
  </si>
  <si>
    <t>IGHA1</t>
  </si>
  <si>
    <t>HLA-B</t>
  </si>
  <si>
    <t>COPS2</t>
  </si>
  <si>
    <t>MB</t>
  </si>
  <si>
    <t>COL1A1</t>
  </si>
  <si>
    <t>COL2A1</t>
  </si>
  <si>
    <t>COL3A1</t>
  </si>
  <si>
    <t>COL4A1</t>
  </si>
  <si>
    <t>CRYAB</t>
  </si>
  <si>
    <t>KRT14</t>
  </si>
  <si>
    <t>KRT6A</t>
  </si>
  <si>
    <t>TNPO1</t>
  </si>
  <si>
    <t>TNNC2</t>
  </si>
  <si>
    <t>APOE</t>
  </si>
  <si>
    <t>EIF4G2</t>
  </si>
  <si>
    <t>FGB</t>
  </si>
  <si>
    <t>FGG</t>
  </si>
  <si>
    <t>MBP</t>
  </si>
  <si>
    <t>APCS</t>
  </si>
  <si>
    <t>C1QA</t>
  </si>
  <si>
    <t>VCP</t>
  </si>
  <si>
    <t>AMBP</t>
  </si>
  <si>
    <t>ORM1</t>
  </si>
  <si>
    <t>AHSG</t>
  </si>
  <si>
    <t>YWHAZ</t>
  </si>
  <si>
    <t>SVIL</t>
  </si>
  <si>
    <t>TF</t>
  </si>
  <si>
    <t>LTF</t>
  </si>
  <si>
    <t>HPX</t>
  </si>
  <si>
    <t>FTL</t>
  </si>
  <si>
    <t>TUBB</t>
  </si>
  <si>
    <t>SERPINF2</t>
  </si>
  <si>
    <t>PRB2</t>
  </si>
  <si>
    <t>MT-ND2</t>
  </si>
  <si>
    <t>MT-ND5</t>
  </si>
  <si>
    <t>MMP1</t>
  </si>
  <si>
    <t>SLPI</t>
  </si>
  <si>
    <t>CDKN1B</t>
  </si>
  <si>
    <t>GBA</t>
  </si>
  <si>
    <t>FUCA1</t>
  </si>
  <si>
    <t>ALDOA</t>
  </si>
  <si>
    <t>FTSJ3</t>
  </si>
  <si>
    <t>RPL26</t>
  </si>
  <si>
    <t>CFL1</t>
  </si>
  <si>
    <t>PRNP</t>
  </si>
  <si>
    <t>SOD2</t>
  </si>
  <si>
    <t>OAT</t>
  </si>
  <si>
    <t>TK1</t>
  </si>
  <si>
    <t>CD74</t>
  </si>
  <si>
    <t>KRT6B</t>
  </si>
  <si>
    <t>KRT1</t>
  </si>
  <si>
    <t>TUBB4A</t>
  </si>
  <si>
    <t>GAPDH</t>
  </si>
  <si>
    <t>ASL</t>
  </si>
  <si>
    <t>TMEM97</t>
  </si>
  <si>
    <t>ERBB2</t>
  </si>
  <si>
    <t>CAPNS1</t>
  </si>
  <si>
    <t>TP53</t>
  </si>
  <si>
    <t>MT1E</t>
  </si>
  <si>
    <t>HMGB1</t>
  </si>
  <si>
    <t>AMY2A</t>
  </si>
  <si>
    <t>POLR2A</t>
  </si>
  <si>
    <t>CYBB</t>
  </si>
  <si>
    <t>RPN1</t>
  </si>
  <si>
    <t>RPN2</t>
  </si>
  <si>
    <t>ACOT7</t>
  </si>
  <si>
    <t>H2AC8</t>
  </si>
  <si>
    <t>PABPC1</t>
  </si>
  <si>
    <t>ATP1A1</t>
  </si>
  <si>
    <t>ATP1B1</t>
  </si>
  <si>
    <t>ALDOB</t>
  </si>
  <si>
    <t>APP</t>
  </si>
  <si>
    <t>ARG1</t>
  </si>
  <si>
    <t>ALDH2</t>
  </si>
  <si>
    <t>ITGB2</t>
  </si>
  <si>
    <t>S100A8</t>
  </si>
  <si>
    <t>POR</t>
  </si>
  <si>
    <t>SERPINE1</t>
  </si>
  <si>
    <t>SLC25A5</t>
  </si>
  <si>
    <t>SERPING1</t>
  </si>
  <si>
    <t>CFI</t>
  </si>
  <si>
    <t>ISG15</t>
  </si>
  <si>
    <t>MPO</t>
  </si>
  <si>
    <t>PCCA</t>
  </si>
  <si>
    <t>PCCB</t>
  </si>
  <si>
    <t>EIF2S1</t>
  </si>
  <si>
    <t>HMGN2</t>
  </si>
  <si>
    <t>FGF1</t>
  </si>
  <si>
    <t>PCBP2</t>
  </si>
  <si>
    <t>RPLP1</t>
  </si>
  <si>
    <t>RPLP2</t>
  </si>
  <si>
    <t>AGO2</t>
  </si>
  <si>
    <t>JUN</t>
  </si>
  <si>
    <t>FABP3</t>
  </si>
  <si>
    <t>SSB</t>
  </si>
  <si>
    <t>ITGB1</t>
  </si>
  <si>
    <t>SNRNP200</t>
  </si>
  <si>
    <t>KRT8</t>
  </si>
  <si>
    <t>CALB1</t>
  </si>
  <si>
    <t>MYL1</t>
  </si>
  <si>
    <t>COL5A2</t>
  </si>
  <si>
    <t>UROD</t>
  </si>
  <si>
    <t>FYN</t>
  </si>
  <si>
    <t>BCHE</t>
  </si>
  <si>
    <t>IPO7</t>
  </si>
  <si>
    <t>SEC61A1</t>
  </si>
  <si>
    <t>SRP54</t>
  </si>
  <si>
    <t>RTF1</t>
  </si>
  <si>
    <t>S100A9</t>
  </si>
  <si>
    <t>S100A6</t>
  </si>
  <si>
    <t>EIF4E</t>
  </si>
  <si>
    <t>CEACAM5</t>
  </si>
  <si>
    <t>CKM</t>
  </si>
  <si>
    <t>ENO1</t>
  </si>
  <si>
    <t>PYGL</t>
  </si>
  <si>
    <t>NSUN2</t>
  </si>
  <si>
    <t>MIA3</t>
  </si>
  <si>
    <t>TPM3</t>
  </si>
  <si>
    <t>ITGAV</t>
  </si>
  <si>
    <t>CAB39</t>
  </si>
  <si>
    <t>H2BC11</t>
  </si>
  <si>
    <t>SERPINE2</t>
  </si>
  <si>
    <t>HSP90AB1</t>
  </si>
  <si>
    <t>PRKAR1A</t>
  </si>
  <si>
    <t>LDHB</t>
  </si>
  <si>
    <t>NEFL</t>
  </si>
  <si>
    <t>CENPB</t>
  </si>
  <si>
    <t>PDCD6</t>
  </si>
  <si>
    <t>P4HB</t>
  </si>
  <si>
    <t>KLK3</t>
  </si>
  <si>
    <t>H1-0</t>
  </si>
  <si>
    <t>ACYP1</t>
  </si>
  <si>
    <t>EIF4A1</t>
  </si>
  <si>
    <t>ANXA2</t>
  </si>
  <si>
    <t>CAPN1</t>
  </si>
  <si>
    <t>EIF4A3</t>
  </si>
  <si>
    <t>CA3</t>
  </si>
  <si>
    <t>RPL19</t>
  </si>
  <si>
    <t>HSPA5</t>
  </si>
  <si>
    <t>HEXB</t>
  </si>
  <si>
    <t>CTSL</t>
  </si>
  <si>
    <t>PFN1</t>
  </si>
  <si>
    <t>BPGM</t>
  </si>
  <si>
    <t>APRT</t>
  </si>
  <si>
    <t>EPRS1</t>
  </si>
  <si>
    <t>ATP5F1B</t>
  </si>
  <si>
    <t>DDX17</t>
  </si>
  <si>
    <t>RAB14</t>
  </si>
  <si>
    <t>UMOD</t>
  </si>
  <si>
    <t>HEATR5A</t>
  </si>
  <si>
    <t>LAMB1</t>
  </si>
  <si>
    <t>YES1</t>
  </si>
  <si>
    <t>LYN</t>
  </si>
  <si>
    <t>RET</t>
  </si>
  <si>
    <t>SLC4A2</t>
  </si>
  <si>
    <t>U2AF2</t>
  </si>
  <si>
    <t>SEPTIN11</t>
  </si>
  <si>
    <t>THBS1</t>
  </si>
  <si>
    <t>SP1</t>
  </si>
  <si>
    <t>COL1A2</t>
  </si>
  <si>
    <t>TNS3</t>
  </si>
  <si>
    <t>RHOC</t>
  </si>
  <si>
    <t>CD55</t>
  </si>
  <si>
    <t>SLC3A2</t>
  </si>
  <si>
    <t>GUSB</t>
  </si>
  <si>
    <t>PFKM</t>
  </si>
  <si>
    <t>MSN</t>
  </si>
  <si>
    <t>SRPRA</t>
  </si>
  <si>
    <t>ASNS</t>
  </si>
  <si>
    <t>GSTA1</t>
  </si>
  <si>
    <t>SOD3</t>
  </si>
  <si>
    <t>HMBS</t>
  </si>
  <si>
    <t>HNRNPA2B1</t>
  </si>
  <si>
    <t>COL4A2</t>
  </si>
  <si>
    <t>CYC1</t>
  </si>
  <si>
    <t>PTPRC</t>
  </si>
  <si>
    <t>SNRPB2</t>
  </si>
  <si>
    <t>MYL3</t>
  </si>
  <si>
    <t>GMDS</t>
  </si>
  <si>
    <t>NFIC</t>
  </si>
  <si>
    <t>SUB1</t>
  </si>
  <si>
    <t>EEF1A1</t>
  </si>
  <si>
    <t>RPS17</t>
  </si>
  <si>
    <t>KRT19</t>
  </si>
  <si>
    <t>RPL23</t>
  </si>
  <si>
    <t>GNAI3</t>
  </si>
  <si>
    <t>MYLPF</t>
  </si>
  <si>
    <t>KRT16</t>
  </si>
  <si>
    <t>RPSA</t>
  </si>
  <si>
    <t>IL6R</t>
  </si>
  <si>
    <t>CD63</t>
  </si>
  <si>
    <t>SNRPA</t>
  </si>
  <si>
    <t>ENO2</t>
  </si>
  <si>
    <t>ACAA1</t>
  </si>
  <si>
    <t>RCN3</t>
  </si>
  <si>
    <t>GSTA2</t>
  </si>
  <si>
    <t>FHL1</t>
  </si>
  <si>
    <t>SNRPC</t>
  </si>
  <si>
    <t>MMP10</t>
  </si>
  <si>
    <t>LGALS1</t>
  </si>
  <si>
    <t>QDPR</t>
  </si>
  <si>
    <t>RAB7A</t>
  </si>
  <si>
    <t>CRIP2</t>
  </si>
  <si>
    <t>SPARC</t>
  </si>
  <si>
    <t>GSTM1</t>
  </si>
  <si>
    <t>TPM1</t>
  </si>
  <si>
    <t>CLTA</t>
  </si>
  <si>
    <t>CLTB</t>
  </si>
  <si>
    <t>CRK</t>
  </si>
  <si>
    <t>CNP</t>
  </si>
  <si>
    <t>HMOX1</t>
  </si>
  <si>
    <t>DLD</t>
  </si>
  <si>
    <t>RPL12</t>
  </si>
  <si>
    <t>STX7</t>
  </si>
  <si>
    <t>PURA</t>
  </si>
  <si>
    <t>TACSTD2</t>
  </si>
  <si>
    <t>PARP1</t>
  </si>
  <si>
    <t>IFIT2</t>
  </si>
  <si>
    <t>IFIT1</t>
  </si>
  <si>
    <t>UCHL1</t>
  </si>
  <si>
    <t>EIF1AX</t>
  </si>
  <si>
    <t>ALDOC</t>
  </si>
  <si>
    <t>C4A</t>
  </si>
  <si>
    <t>C4B_2</t>
  </si>
  <si>
    <t>H2AZ1</t>
  </si>
  <si>
    <t>COG4</t>
  </si>
  <si>
    <t>OST4</t>
  </si>
  <si>
    <t>UQCRFS1P1</t>
  </si>
  <si>
    <t>SUPT20HL2</t>
  </si>
  <si>
    <t>IGLC6</t>
  </si>
  <si>
    <t>DERPC</t>
  </si>
  <si>
    <t>POTEI</t>
  </si>
  <si>
    <t>UBB</t>
  </si>
  <si>
    <t>CCDC166</t>
  </si>
  <si>
    <t>RGPD1</t>
  </si>
  <si>
    <t>AP2B1</t>
  </si>
  <si>
    <t>HSPA1A</t>
  </si>
  <si>
    <t>C3orf86</t>
  </si>
  <si>
    <t>FUS</t>
  </si>
  <si>
    <t>&gt;sp|P0DOX7|IGK_HUMAN Immunoglobulin kappa light chain OS=Homo sapiens OX=9606</t>
  </si>
  <si>
    <t>&gt;sp|P0DOX8|IGL1_HUMAN Immunoglobulin lambda-1 light chain OS=Homo sapiens OX=9606</t>
  </si>
  <si>
    <t>IGLC2</t>
  </si>
  <si>
    <t>RPS24</t>
  </si>
  <si>
    <t>AMY1B</t>
  </si>
  <si>
    <t>GLI3</t>
  </si>
  <si>
    <t>SNX12</t>
  </si>
  <si>
    <t>COX8A</t>
  </si>
  <si>
    <t>EEF2</t>
  </si>
  <si>
    <t>TCF25</t>
  </si>
  <si>
    <t>HLA-C</t>
  </si>
  <si>
    <t>H1-4</t>
  </si>
  <si>
    <t>DLAT</t>
  </si>
  <si>
    <t>PTPRF</t>
  </si>
  <si>
    <t>VAMP3</t>
  </si>
  <si>
    <t>COX5B</t>
  </si>
  <si>
    <t>CTSA</t>
  </si>
  <si>
    <t>MGST1</t>
  </si>
  <si>
    <t>MAPT</t>
  </si>
  <si>
    <t>C7</t>
  </si>
  <si>
    <t>RBM14</t>
  </si>
  <si>
    <t>ALPG</t>
  </si>
  <si>
    <t>PHB2</t>
  </si>
  <si>
    <t>TRMT112</t>
  </si>
  <si>
    <t>CLU</t>
  </si>
  <si>
    <t>MYL2</t>
  </si>
  <si>
    <t>EIF3E</t>
  </si>
  <si>
    <t>TRA2A</t>
  </si>
  <si>
    <t>MYH3</t>
  </si>
  <si>
    <t>USP9X</t>
  </si>
  <si>
    <t>LIPC</t>
  </si>
  <si>
    <t>TBC1D4</t>
  </si>
  <si>
    <t>UMPS</t>
  </si>
  <si>
    <t>PDHB</t>
  </si>
  <si>
    <t>ITGAM</t>
  </si>
  <si>
    <t>PYGB</t>
  </si>
  <si>
    <t>PYGM</t>
  </si>
  <si>
    <t>RALA</t>
  </si>
  <si>
    <t>NAT2</t>
  </si>
  <si>
    <t>BCR</t>
  </si>
  <si>
    <t>SPTB</t>
  </si>
  <si>
    <t>LAMP1</t>
  </si>
  <si>
    <t>ACADM</t>
  </si>
  <si>
    <t>TOP1</t>
  </si>
  <si>
    <t>TMEM70</t>
  </si>
  <si>
    <t>G6PD</t>
  </si>
  <si>
    <t>UBL4A</t>
  </si>
  <si>
    <t>VPS26B</t>
  </si>
  <si>
    <t>EIF3M</t>
  </si>
  <si>
    <t>PLS3</t>
  </si>
  <si>
    <t>ADH5</t>
  </si>
  <si>
    <t>SRF</t>
  </si>
  <si>
    <t>PRPS2</t>
  </si>
  <si>
    <t>PGM3</t>
  </si>
  <si>
    <t>PCNA</t>
  </si>
  <si>
    <t>KRT3</t>
  </si>
  <si>
    <t>COX6A1</t>
  </si>
  <si>
    <t>HARS1</t>
  </si>
  <si>
    <t>COL11A1</t>
  </si>
  <si>
    <t>HSPA8</t>
  </si>
  <si>
    <t>COL6A2</t>
  </si>
  <si>
    <t>FN1</t>
  </si>
  <si>
    <t>SLC25A4</t>
  </si>
  <si>
    <t>SLC25A6</t>
  </si>
  <si>
    <t>IMPDH2</t>
  </si>
  <si>
    <t>TPR</t>
  </si>
  <si>
    <t>CKB</t>
  </si>
  <si>
    <t>ANXA3</t>
  </si>
  <si>
    <t>CKMT1B</t>
  </si>
  <si>
    <t>BMP4</t>
  </si>
  <si>
    <t>BCKDHA</t>
  </si>
  <si>
    <t>RPS9</t>
  </si>
  <si>
    <t>MYL4</t>
  </si>
  <si>
    <t>ACTN1</t>
  </si>
  <si>
    <t>SLC25A11</t>
  </si>
  <si>
    <t>MYH7</t>
  </si>
  <si>
    <t>SRC</t>
  </si>
  <si>
    <t>PEPD</t>
  </si>
  <si>
    <t>EIF3D</t>
  </si>
  <si>
    <t>YWHAE</t>
  </si>
  <si>
    <t>UNG</t>
  </si>
  <si>
    <t>RPS15A</t>
  </si>
  <si>
    <t>IFITM1</t>
  </si>
  <si>
    <t>IFI30</t>
  </si>
  <si>
    <t>LAMP2</t>
  </si>
  <si>
    <t>CAND1</t>
  </si>
  <si>
    <t>BMP1</t>
  </si>
  <si>
    <t>MYH6</t>
  </si>
  <si>
    <t>MYH8</t>
  </si>
  <si>
    <t>NCAM1</t>
  </si>
  <si>
    <t>VCAN</t>
  </si>
  <si>
    <t>ATP1A3</t>
  </si>
  <si>
    <t>CHTOP</t>
  </si>
  <si>
    <t>MT1G</t>
  </si>
  <si>
    <t>KRT10</t>
  </si>
  <si>
    <t>KRT13</t>
  </si>
  <si>
    <t>KRT5</t>
  </si>
  <si>
    <t>PKP3</t>
  </si>
  <si>
    <t>P4HA1</t>
  </si>
  <si>
    <t>ACP5</t>
  </si>
  <si>
    <t>SEPTIN10</t>
  </si>
  <si>
    <t>ALAD</t>
  </si>
  <si>
    <t>F3</t>
  </si>
  <si>
    <t>HLA-E</t>
  </si>
  <si>
    <t>LCP1</t>
  </si>
  <si>
    <t>EIF5A</t>
  </si>
  <si>
    <t>APEH</t>
  </si>
  <si>
    <t>SNX3</t>
  </si>
  <si>
    <t>GYS1</t>
  </si>
  <si>
    <t>PRKAR2A</t>
  </si>
  <si>
    <t>ANXA8</t>
  </si>
  <si>
    <t>ENO3</t>
  </si>
  <si>
    <t>COL11A2</t>
  </si>
  <si>
    <t>GTF2F2</t>
  </si>
  <si>
    <t>LDB3</t>
  </si>
  <si>
    <t>MTHFD2</t>
  </si>
  <si>
    <t>MIF</t>
  </si>
  <si>
    <t>CD99</t>
  </si>
  <si>
    <t>DYNC1H1</t>
  </si>
  <si>
    <t>POLR2H</t>
  </si>
  <si>
    <t>MYO1E</t>
  </si>
  <si>
    <t>CPM</t>
  </si>
  <si>
    <t>COX7A2</t>
  </si>
  <si>
    <t>NID1</t>
  </si>
  <si>
    <t>COLGALT1</t>
  </si>
  <si>
    <t>HNRNPDL</t>
  </si>
  <si>
    <t>ACYP2</t>
  </si>
  <si>
    <t>HSP90B1</t>
  </si>
  <si>
    <t>MYL6B</t>
  </si>
  <si>
    <t>SNRPB</t>
  </si>
  <si>
    <t>IDE</t>
  </si>
  <si>
    <t>MMP9</t>
  </si>
  <si>
    <t>SNRPD3</t>
  </si>
  <si>
    <t>WBP11</t>
  </si>
  <si>
    <t>DARS1</t>
  </si>
  <si>
    <t>JUP</t>
  </si>
  <si>
    <t>NUCB1</t>
  </si>
  <si>
    <t>FABP4</t>
  </si>
  <si>
    <t>GLUL</t>
  </si>
  <si>
    <t>AKR1B1</t>
  </si>
  <si>
    <t>TMSB10</t>
  </si>
  <si>
    <t>PVR</t>
  </si>
  <si>
    <t>RAC2</t>
  </si>
  <si>
    <t>GSPT1</t>
  </si>
  <si>
    <t>ARSA</t>
  </si>
  <si>
    <t>B4GALT1</t>
  </si>
  <si>
    <t>ACP3</t>
  </si>
  <si>
    <t>EZR</t>
  </si>
  <si>
    <t>RNPS1</t>
  </si>
  <si>
    <t>FOSL2</t>
  </si>
  <si>
    <t>HPGD</t>
  </si>
  <si>
    <t>CD46</t>
  </si>
  <si>
    <t>NME1</t>
  </si>
  <si>
    <t>RPL35</t>
  </si>
  <si>
    <t>GNS</t>
  </si>
  <si>
    <t>RPS2</t>
  </si>
  <si>
    <t>RAG1</t>
  </si>
  <si>
    <t>TUBA1B</t>
  </si>
  <si>
    <t>RPA2</t>
  </si>
  <si>
    <t>MUC1</t>
  </si>
  <si>
    <t>COX7C</t>
  </si>
  <si>
    <t>TIMP2</t>
  </si>
  <si>
    <t>CD44</t>
  </si>
  <si>
    <t>NQO2</t>
  </si>
  <si>
    <t>H2AX</t>
  </si>
  <si>
    <t>ITGB4</t>
  </si>
  <si>
    <t>THOC6</t>
  </si>
  <si>
    <t>ANK1</t>
  </si>
  <si>
    <t>ACADS</t>
  </si>
  <si>
    <t>CREB1</t>
  </si>
  <si>
    <t>ARL1</t>
  </si>
  <si>
    <t>PPP3CB</t>
  </si>
  <si>
    <t>NCK1</t>
  </si>
  <si>
    <t>GCFC2</t>
  </si>
  <si>
    <t>H1-5</t>
  </si>
  <si>
    <t>H1-3</t>
  </si>
  <si>
    <t>H2AC17</t>
  </si>
  <si>
    <t>RAB11B</t>
  </si>
  <si>
    <t>SRPRB</t>
  </si>
  <si>
    <t>LAMC1</t>
  </si>
  <si>
    <t>ATP2A2</t>
  </si>
  <si>
    <t>FAH</t>
  </si>
  <si>
    <t>STMN1</t>
  </si>
  <si>
    <t>YBX3</t>
  </si>
  <si>
    <t>NAGA</t>
  </si>
  <si>
    <t>HMGA1</t>
  </si>
  <si>
    <t>TMEM11</t>
  </si>
  <si>
    <t>GOT1</t>
  </si>
  <si>
    <t>DDX3X</t>
  </si>
  <si>
    <t>SMPD1</t>
  </si>
  <si>
    <t>UBTF</t>
  </si>
  <si>
    <t>AKR1C4</t>
  </si>
  <si>
    <t>CKMT2</t>
  </si>
  <si>
    <t>NDUFB7</t>
  </si>
  <si>
    <t>SYN1</t>
  </si>
  <si>
    <t>PRKACA</t>
  </si>
  <si>
    <t>CAPN2</t>
  </si>
  <si>
    <t>DES</t>
  </si>
  <si>
    <t>CEBPB</t>
  </si>
  <si>
    <t>PTPN2</t>
  </si>
  <si>
    <t>VIM</t>
  </si>
  <si>
    <t>DDX5</t>
  </si>
  <si>
    <t>TCP1</t>
  </si>
  <si>
    <t>XBP1</t>
  </si>
  <si>
    <t>GM2A</t>
  </si>
  <si>
    <t>FKBP8</t>
  </si>
  <si>
    <t>IGFBP3</t>
  </si>
  <si>
    <t>UBE2M</t>
  </si>
  <si>
    <t>COL12A1</t>
  </si>
  <si>
    <t>PTPN1</t>
  </si>
  <si>
    <t>RPL35A</t>
  </si>
  <si>
    <t>ITGB5</t>
  </si>
  <si>
    <t>ARF4</t>
  </si>
  <si>
    <t>RPL7</t>
  </si>
  <si>
    <t>TOP2B</t>
  </si>
  <si>
    <t>GPX2</t>
  </si>
  <si>
    <t>PTPRA</t>
  </si>
  <si>
    <t>NAT1</t>
  </si>
  <si>
    <t>ITGB6</t>
  </si>
  <si>
    <t>SON</t>
  </si>
  <si>
    <t>NELFE</t>
  </si>
  <si>
    <t>CDC5L</t>
  </si>
  <si>
    <t>SF3B3</t>
  </si>
  <si>
    <t>RCC1</t>
  </si>
  <si>
    <t>EFTUD2</t>
  </si>
  <si>
    <t>ATP5PF</t>
  </si>
  <si>
    <t>XRCC1</t>
  </si>
  <si>
    <t>KRT15</t>
  </si>
  <si>
    <t>KRT4</t>
  </si>
  <si>
    <t>PAM</t>
  </si>
  <si>
    <t>CDH2</t>
  </si>
  <si>
    <t>MYL12A</t>
  </si>
  <si>
    <t>PLCG1</t>
  </si>
  <si>
    <t>TNNI1</t>
  </si>
  <si>
    <t>NCL</t>
  </si>
  <si>
    <t>HK1</t>
  </si>
  <si>
    <t>POLR2C</t>
  </si>
  <si>
    <t>POLR2E</t>
  </si>
  <si>
    <t>NDUFV2</t>
  </si>
  <si>
    <t>TRIM21</t>
  </si>
  <si>
    <t>TIMM50</t>
  </si>
  <si>
    <t>SRM</t>
  </si>
  <si>
    <t>CSNK2A2</t>
  </si>
  <si>
    <t>ITIH2</t>
  </si>
  <si>
    <t>ITIH1</t>
  </si>
  <si>
    <t>NFKB1</t>
  </si>
  <si>
    <t>PI3</t>
  </si>
  <si>
    <t>SNRPA1</t>
  </si>
  <si>
    <t>ATP2B1</t>
  </si>
  <si>
    <t>EIF2S2</t>
  </si>
  <si>
    <t>ITPR3</t>
  </si>
  <si>
    <t>BTF3</t>
  </si>
  <si>
    <t>ALOX5AP</t>
  </si>
  <si>
    <t>RAB3B</t>
  </si>
  <si>
    <t>RAB4A</t>
  </si>
  <si>
    <t>TLN2</t>
  </si>
  <si>
    <t>RAB6A</t>
  </si>
  <si>
    <t>SEPTIN7</t>
  </si>
  <si>
    <t>MX2</t>
  </si>
  <si>
    <t>NPR2</t>
  </si>
  <si>
    <t>PSMB1</t>
  </si>
  <si>
    <t>M6PR</t>
  </si>
  <si>
    <t>H2AC7</t>
  </si>
  <si>
    <t>COX5A</t>
  </si>
  <si>
    <t>RUVBL1</t>
  </si>
  <si>
    <t>OGN</t>
  </si>
  <si>
    <t>TUBB4B</t>
  </si>
  <si>
    <t>COL5A1</t>
  </si>
  <si>
    <t>NEB</t>
  </si>
  <si>
    <t>AGA</t>
  </si>
  <si>
    <t>RASA1</t>
  </si>
  <si>
    <t>YARS1</t>
  </si>
  <si>
    <t>CDK11B</t>
  </si>
  <si>
    <t>UPF1</t>
  </si>
  <si>
    <t>IPO5</t>
  </si>
  <si>
    <t>ATP6V1C1</t>
  </si>
  <si>
    <t>FBL</t>
  </si>
  <si>
    <t>FLNA</t>
  </si>
  <si>
    <t>ACO1</t>
  </si>
  <si>
    <t>PSMA5</t>
  </si>
  <si>
    <t>GPD1</t>
  </si>
  <si>
    <t>MDK</t>
  </si>
  <si>
    <t>VDAC1</t>
  </si>
  <si>
    <t>BGN</t>
  </si>
  <si>
    <t>RYR1</t>
  </si>
  <si>
    <t>SDHB</t>
  </si>
  <si>
    <t>SH3BGRL3</t>
  </si>
  <si>
    <t>GARS1</t>
  </si>
  <si>
    <t>SDF4</t>
  </si>
  <si>
    <t>MMUT</t>
  </si>
  <si>
    <t>PDHA1</t>
  </si>
  <si>
    <t>RPLP0</t>
  </si>
  <si>
    <t>NRDC</t>
  </si>
  <si>
    <t>PKN2</t>
  </si>
  <si>
    <t>SRSF1</t>
  </si>
  <si>
    <t>CDH3</t>
  </si>
  <si>
    <t>PAICS</t>
  </si>
  <si>
    <t>SCP2</t>
  </si>
  <si>
    <t>RTCB</t>
  </si>
  <si>
    <t>GPX3</t>
  </si>
  <si>
    <t>ABRAXAS2</t>
  </si>
  <si>
    <t>FDXR</t>
  </si>
  <si>
    <t>NAPA</t>
  </si>
  <si>
    <t>CBL</t>
  </si>
  <si>
    <t>PRKACB</t>
  </si>
  <si>
    <t>UQCRC2</t>
  </si>
  <si>
    <t>CA4</t>
  </si>
  <si>
    <t>FECH</t>
  </si>
  <si>
    <t>MRC1</t>
  </si>
  <si>
    <t>AMPD1</t>
  </si>
  <si>
    <t>FBLN1</t>
  </si>
  <si>
    <t>PSMD14</t>
  </si>
  <si>
    <t>ITGA6</t>
  </si>
  <si>
    <t>SFPQ</t>
  </si>
  <si>
    <t>TUBG1</t>
  </si>
  <si>
    <t>PPIB</t>
  </si>
  <si>
    <t>HRC</t>
  </si>
  <si>
    <t>ME2</t>
  </si>
  <si>
    <t>WARS1</t>
  </si>
  <si>
    <t>SLC1A5</t>
  </si>
  <si>
    <t>GLRA1</t>
  </si>
  <si>
    <t>GCSH</t>
  </si>
  <si>
    <t>PTPRG</t>
  </si>
  <si>
    <t>SP100</t>
  </si>
  <si>
    <t>AHCY</t>
  </si>
  <si>
    <t>ABHD11</t>
  </si>
  <si>
    <t>TNNT3</t>
  </si>
  <si>
    <t>F8A3</t>
  </si>
  <si>
    <t>UBE2I</t>
  </si>
  <si>
    <t>DGKA</t>
  </si>
  <si>
    <t>CPT2</t>
  </si>
  <si>
    <t>DTYMK</t>
  </si>
  <si>
    <t>RRM1</t>
  </si>
  <si>
    <t>LAMA2</t>
  </si>
  <si>
    <t>KDELR1</t>
  </si>
  <si>
    <t>MFSD10</t>
  </si>
  <si>
    <t>ATP5PB</t>
  </si>
  <si>
    <t>IGFBP5</t>
  </si>
  <si>
    <t>ACP1</t>
  </si>
  <si>
    <t>DNAJA1</t>
  </si>
  <si>
    <t>TNC</t>
  </si>
  <si>
    <t>MYL9</t>
  </si>
  <si>
    <t>PC</t>
  </si>
  <si>
    <t>CDK2</t>
  </si>
  <si>
    <t>GRK2</t>
  </si>
  <si>
    <t>ADRA1D</t>
  </si>
  <si>
    <t>MPZ</t>
  </si>
  <si>
    <t>MCM3</t>
  </si>
  <si>
    <t>TXNRD1</t>
  </si>
  <si>
    <t>AP1M1</t>
  </si>
  <si>
    <t>LAMA1</t>
  </si>
  <si>
    <t>RPS12</t>
  </si>
  <si>
    <t>BRD2</t>
  </si>
  <si>
    <t>FAS</t>
  </si>
  <si>
    <t>YY1</t>
  </si>
  <si>
    <t>DNAJB1</t>
  </si>
  <si>
    <t>DNAJB2</t>
  </si>
  <si>
    <t>DDX27</t>
  </si>
  <si>
    <t>LETM1</t>
  </si>
  <si>
    <t>PSMA2</t>
  </si>
  <si>
    <t>PSMA3</t>
  </si>
  <si>
    <t>CTPS1</t>
  </si>
  <si>
    <t>S100P</t>
  </si>
  <si>
    <t>PAFAH1B1</t>
  </si>
  <si>
    <t>PTX3</t>
  </si>
  <si>
    <t>HNRNPA1</t>
  </si>
  <si>
    <t>ARHGDIA</t>
  </si>
  <si>
    <t>CTNNA2</t>
  </si>
  <si>
    <t>DNMT1</t>
  </si>
  <si>
    <t>CYFIP1</t>
  </si>
  <si>
    <t>ATP6V1B2</t>
  </si>
  <si>
    <t>PRPF19</t>
  </si>
  <si>
    <t>S100A4</t>
  </si>
  <si>
    <t>MGAT1</t>
  </si>
  <si>
    <t>HMGB2</t>
  </si>
  <si>
    <t>PTBP1</t>
  </si>
  <si>
    <t>TARS1</t>
  </si>
  <si>
    <t>SPTAN1</t>
  </si>
  <si>
    <t>SSRP1</t>
  </si>
  <si>
    <t>PLN</t>
  </si>
  <si>
    <t>FKBP2</t>
  </si>
  <si>
    <t>STOM</t>
  </si>
  <si>
    <t>AK4</t>
  </si>
  <si>
    <t>DLGAP4</t>
  </si>
  <si>
    <t>MAPK3</t>
  </si>
  <si>
    <t>MARK3</t>
  </si>
  <si>
    <t>ATP6V0C</t>
  </si>
  <si>
    <t>RPL10</t>
  </si>
  <si>
    <t>COL8A1</t>
  </si>
  <si>
    <t>RPA1</t>
  </si>
  <si>
    <t>APEX1</t>
  </si>
  <si>
    <t>DCK</t>
  </si>
  <si>
    <t>CAD</t>
  </si>
  <si>
    <t>CALR</t>
  </si>
  <si>
    <t>MAP4</t>
  </si>
  <si>
    <t>CRABP2</t>
  </si>
  <si>
    <t>PSMC3</t>
  </si>
  <si>
    <t>SSR1</t>
  </si>
  <si>
    <t>GRB2</t>
  </si>
  <si>
    <t>HLA-DMB</t>
  </si>
  <si>
    <t>PGAM1</t>
  </si>
  <si>
    <t>PSMB6</t>
  </si>
  <si>
    <t>PSMB5</t>
  </si>
  <si>
    <t>GSTM2</t>
  </si>
  <si>
    <t>ABCD3</t>
  </si>
  <si>
    <t>ITPRID2</t>
  </si>
  <si>
    <t>ACADL</t>
  </si>
  <si>
    <t>ARL3</t>
  </si>
  <si>
    <t>POLD1</t>
  </si>
  <si>
    <t>SMARCA1</t>
  </si>
  <si>
    <t>MAPK1</t>
  </si>
  <si>
    <t>GCA</t>
  </si>
  <si>
    <t>ATP5F1C</t>
  </si>
  <si>
    <t>LAP3</t>
  </si>
  <si>
    <t>CD34</t>
  </si>
  <si>
    <t>S100A2</t>
  </si>
  <si>
    <t>TPP2</t>
  </si>
  <si>
    <t>IMPA1</t>
  </si>
  <si>
    <t>CCN2</t>
  </si>
  <si>
    <t>EPHA2</t>
  </si>
  <si>
    <t>PTPN6</t>
  </si>
  <si>
    <t>SHC1</t>
  </si>
  <si>
    <t>MPG</t>
  </si>
  <si>
    <t>SLC16A1</t>
  </si>
  <si>
    <t>COL4A5</t>
  </si>
  <si>
    <t>DPYSL2</t>
  </si>
  <si>
    <t>CASP1</t>
  </si>
  <si>
    <t>SERPINB3</t>
  </si>
  <si>
    <t>LMOD1</t>
  </si>
  <si>
    <t>RBMS1</t>
  </si>
  <si>
    <t>CISD2</t>
  </si>
  <si>
    <t>ZC3H14</t>
  </si>
  <si>
    <t>OAS2</t>
  </si>
  <si>
    <t>CRABP1</t>
  </si>
  <si>
    <t>MARCKS</t>
  </si>
  <si>
    <t>GNA11</t>
  </si>
  <si>
    <t>ALDH4A1</t>
  </si>
  <si>
    <t>RAB5A</t>
  </si>
  <si>
    <t>PSMB4</t>
  </si>
  <si>
    <t>BLVRB</t>
  </si>
  <si>
    <t>PRDX5</t>
  </si>
  <si>
    <t>DDT</t>
  </si>
  <si>
    <t>EIF4A2</t>
  </si>
  <si>
    <t>ATP5F1D</t>
  </si>
  <si>
    <t>GTF2I</t>
  </si>
  <si>
    <t>ITGA3</t>
  </si>
  <si>
    <t>CMPK1</t>
  </si>
  <si>
    <t>TMED9</t>
  </si>
  <si>
    <t>RAP1B</t>
  </si>
  <si>
    <t>PPP2R1A</t>
  </si>
  <si>
    <t>NT5E</t>
  </si>
  <si>
    <t>CDC27</t>
  </si>
  <si>
    <t>WEE1</t>
  </si>
  <si>
    <t>DDX6</t>
  </si>
  <si>
    <t>NMT1</t>
  </si>
  <si>
    <t>HMOX2</t>
  </si>
  <si>
    <t>ADSS2</t>
  </si>
  <si>
    <t>AXL</t>
  </si>
  <si>
    <t>LRPAP1</t>
  </si>
  <si>
    <t>VDAC3</t>
  </si>
  <si>
    <t>PPP1R18</t>
  </si>
  <si>
    <t>CLIP1</t>
  </si>
  <si>
    <t>SRI</t>
  </si>
  <si>
    <t>GSTT1</t>
  </si>
  <si>
    <t>GNAI2</t>
  </si>
  <si>
    <t>ALDH1B1</t>
  </si>
  <si>
    <t>HSP90AA1</t>
  </si>
  <si>
    <t>POLR2B</t>
  </si>
  <si>
    <t>ABCC3</t>
  </si>
  <si>
    <t>CORO1A</t>
  </si>
  <si>
    <t>GDI1</t>
  </si>
  <si>
    <t>DBN1</t>
  </si>
  <si>
    <t>PRKAR1B</t>
  </si>
  <si>
    <t>RRM2</t>
  </si>
  <si>
    <t>TM9SF3</t>
  </si>
  <si>
    <t>RPS26</t>
  </si>
  <si>
    <t>EIF3A</t>
  </si>
  <si>
    <t>MYO1B</t>
  </si>
  <si>
    <t>AKT1</t>
  </si>
  <si>
    <t>LANCL1</t>
  </si>
  <si>
    <t>HIBADH</t>
  </si>
  <si>
    <t>AARS1</t>
  </si>
  <si>
    <t>SDC1</t>
  </si>
  <si>
    <t>HNRNPH1</t>
  </si>
  <si>
    <t>CASP14</t>
  </si>
  <si>
    <t>YWHAB</t>
  </si>
  <si>
    <t>CERS2</t>
  </si>
  <si>
    <t>STIP1</t>
  </si>
  <si>
    <t>S100A11</t>
  </si>
  <si>
    <t>L1CAM</t>
  </si>
  <si>
    <t>PRDX2</t>
  </si>
  <si>
    <t>GK</t>
  </si>
  <si>
    <t>CDA</t>
  </si>
  <si>
    <t>PYCR1</t>
  </si>
  <si>
    <t>GBP1</t>
  </si>
  <si>
    <t>GBP2</t>
  </si>
  <si>
    <t>ACOT2</t>
  </si>
  <si>
    <t>RPL9P9</t>
  </si>
  <si>
    <t>ACSL1</t>
  </si>
  <si>
    <t>KIF5B</t>
  </si>
  <si>
    <t>CSTF2</t>
  </si>
  <si>
    <t>DUT</t>
  </si>
  <si>
    <t>S100A3</t>
  </si>
  <si>
    <t>ABCD1</t>
  </si>
  <si>
    <t>MAN1A1</t>
  </si>
  <si>
    <t>KDELR2</t>
  </si>
  <si>
    <t>MCM4</t>
  </si>
  <si>
    <t>MCM5</t>
  </si>
  <si>
    <t>MCM7</t>
  </si>
  <si>
    <t>SHMT1</t>
  </si>
  <si>
    <t>SHMT2</t>
  </si>
  <si>
    <t>EPHX2</t>
  </si>
  <si>
    <t>HSPA1L</t>
  </si>
  <si>
    <t>HSPA4</t>
  </si>
  <si>
    <t>MPI</t>
  </si>
  <si>
    <t>GPC1</t>
  </si>
  <si>
    <t>ZFR</t>
  </si>
  <si>
    <t>CTNNA1</t>
  </si>
  <si>
    <t>CTNNB1</t>
  </si>
  <si>
    <t>PHB1</t>
  </si>
  <si>
    <t>SERPINB6</t>
  </si>
  <si>
    <t>NF2</t>
  </si>
  <si>
    <t>RDX</t>
  </si>
  <si>
    <t>RPA3</t>
  </si>
  <si>
    <t>RFC4</t>
  </si>
  <si>
    <t>RFC2</t>
  </si>
  <si>
    <t>RFC1</t>
  </si>
  <si>
    <t>RPL22</t>
  </si>
  <si>
    <t>GTF2F1</t>
  </si>
  <si>
    <t>SPR</t>
  </si>
  <si>
    <t>THBS2</t>
  </si>
  <si>
    <t>CBS</t>
  </si>
  <si>
    <t>KRT9</t>
  </si>
  <si>
    <t>FBN1</t>
  </si>
  <si>
    <t>FBN2</t>
  </si>
  <si>
    <t>AGL</t>
  </si>
  <si>
    <t>XPO1</t>
  </si>
  <si>
    <t>MYH10</t>
  </si>
  <si>
    <t>ELOB</t>
  </si>
  <si>
    <t>ACTN2</t>
  </si>
  <si>
    <t>SOAT1</t>
  </si>
  <si>
    <t>ADD1</t>
  </si>
  <si>
    <t>BSG</t>
  </si>
  <si>
    <t>GRK3</t>
  </si>
  <si>
    <t>CHD4</t>
  </si>
  <si>
    <t>NUP214</t>
  </si>
  <si>
    <t>EEF1D</t>
  </si>
  <si>
    <t>MYH11</t>
  </si>
  <si>
    <t>GLRX</t>
  </si>
  <si>
    <t>PPM1A</t>
  </si>
  <si>
    <t>KRT2</t>
  </si>
  <si>
    <t>HMGCL</t>
  </si>
  <si>
    <t>PSMC2</t>
  </si>
  <si>
    <t>ARL2</t>
  </si>
  <si>
    <t>RPL38</t>
  </si>
  <si>
    <t>TRIM23</t>
  </si>
  <si>
    <t>MAP2K2</t>
  </si>
  <si>
    <t>RBMX</t>
  </si>
  <si>
    <t>ATP6V1E1</t>
  </si>
  <si>
    <t>CPOX</t>
  </si>
  <si>
    <t>RPL4</t>
  </si>
  <si>
    <t>LONP1</t>
  </si>
  <si>
    <t>PGM1</t>
  </si>
  <si>
    <t>PPP1CC</t>
  </si>
  <si>
    <t>CRKL</t>
  </si>
  <si>
    <t>SERPINB5</t>
  </si>
  <si>
    <t>POLR2I</t>
  </si>
  <si>
    <t>DLST</t>
  </si>
  <si>
    <t>GPX4</t>
  </si>
  <si>
    <t>SRP14</t>
  </si>
  <si>
    <t>ILF2</t>
  </si>
  <si>
    <t>PPARG</t>
  </si>
  <si>
    <t>HPCAL1</t>
  </si>
  <si>
    <t>FDFT1</t>
  </si>
  <si>
    <t>TAGLN2</t>
  </si>
  <si>
    <t>DEK</t>
  </si>
  <si>
    <t>ETFB</t>
  </si>
  <si>
    <t>UBA1</t>
  </si>
  <si>
    <t>COIL</t>
  </si>
  <si>
    <t>ATP6V1A</t>
  </si>
  <si>
    <t>VDAC2</t>
  </si>
  <si>
    <t>LNPK</t>
  </si>
  <si>
    <t>CTBP1</t>
  </si>
  <si>
    <t>RPL3</t>
  </si>
  <si>
    <t>RPL30</t>
  </si>
  <si>
    <t>DDOST</t>
  </si>
  <si>
    <t>OGDH</t>
  </si>
  <si>
    <t>FEN1</t>
  </si>
  <si>
    <t>CUX1</t>
  </si>
  <si>
    <t>CAPG</t>
  </si>
  <si>
    <t>CAP2</t>
  </si>
  <si>
    <t>CEACAM6</t>
  </si>
  <si>
    <t>LUC7L2</t>
  </si>
  <si>
    <t>CCT6A</t>
  </si>
  <si>
    <t>EEF1G</t>
  </si>
  <si>
    <t>PSMB10</t>
  </si>
  <si>
    <t>VHL</t>
  </si>
  <si>
    <t>NR3C1</t>
  </si>
  <si>
    <t>MYBBP1A</t>
  </si>
  <si>
    <t>MLH1</t>
  </si>
  <si>
    <t>STAT3</t>
  </si>
  <si>
    <t>USP8</t>
  </si>
  <si>
    <t>PEX19</t>
  </si>
  <si>
    <t>MDH1</t>
  </si>
  <si>
    <t>TXLNA</t>
  </si>
  <si>
    <t>RFC5</t>
  </si>
  <si>
    <t>RFC3</t>
  </si>
  <si>
    <t>HADHA</t>
  </si>
  <si>
    <t>PRPS1</t>
  </si>
  <si>
    <t>EIF2D</t>
  </si>
  <si>
    <t>BUD31</t>
  </si>
  <si>
    <t>UBA7</t>
  </si>
  <si>
    <t>NAA10</t>
  </si>
  <si>
    <t>PPP1R2</t>
  </si>
  <si>
    <t>CSK</t>
  </si>
  <si>
    <t>CAPZB</t>
  </si>
  <si>
    <t>IARS1</t>
  </si>
  <si>
    <t>EIF1</t>
  </si>
  <si>
    <t>PRKCI</t>
  </si>
  <si>
    <t>ACTR1B</t>
  </si>
  <si>
    <t>TMX2</t>
  </si>
  <si>
    <t>TMPO</t>
  </si>
  <si>
    <t>STAT1</t>
  </si>
  <si>
    <t>STAT6</t>
  </si>
  <si>
    <t>GRIA2</t>
  </si>
  <si>
    <t>MTREX</t>
  </si>
  <si>
    <t>AKR1C3</t>
  </si>
  <si>
    <t>PIK3CB</t>
  </si>
  <si>
    <t>MTOR</t>
  </si>
  <si>
    <t>EPS15</t>
  </si>
  <si>
    <t>CASP3</t>
  </si>
  <si>
    <t>CASP2</t>
  </si>
  <si>
    <t>RPS27</t>
  </si>
  <si>
    <t>ABL2</t>
  </si>
  <si>
    <t>RBM34</t>
  </si>
  <si>
    <t>LRPPRC</t>
  </si>
  <si>
    <t>ACAA2</t>
  </si>
  <si>
    <t>DDX21</t>
  </si>
  <si>
    <t>WAS</t>
  </si>
  <si>
    <t>PRCP</t>
  </si>
  <si>
    <t>HTT</t>
  </si>
  <si>
    <t>ECE1</t>
  </si>
  <si>
    <t>ELAVL1</t>
  </si>
  <si>
    <t>CRAT</t>
  </si>
  <si>
    <t>MATR3</t>
  </si>
  <si>
    <t>MSH2</t>
  </si>
  <si>
    <t>GPD2</t>
  </si>
  <si>
    <t>RAB18</t>
  </si>
  <si>
    <t>SSR2</t>
  </si>
  <si>
    <t>ALDH3B1</t>
  </si>
  <si>
    <t>SYK</t>
  </si>
  <si>
    <t>PNP</t>
  </si>
  <si>
    <t>SDHA</t>
  </si>
  <si>
    <t>PSMC4</t>
  </si>
  <si>
    <t>TSFM</t>
  </si>
  <si>
    <t>ESYT1</t>
  </si>
  <si>
    <t>TNNT2</t>
  </si>
  <si>
    <t>PPIC</t>
  </si>
  <si>
    <t>SLC25A13</t>
  </si>
  <si>
    <t>ACADSB</t>
  </si>
  <si>
    <t>CBX5</t>
  </si>
  <si>
    <t>USP5</t>
  </si>
  <si>
    <t>MAP2K4</t>
  </si>
  <si>
    <t>MKI67</t>
  </si>
  <si>
    <t>PHKA1</t>
  </si>
  <si>
    <t>RANGAP1</t>
  </si>
  <si>
    <t>RECQL</t>
  </si>
  <si>
    <t>NOP2</t>
  </si>
  <si>
    <t>ATRX</t>
  </si>
  <si>
    <t>SMARCA5</t>
  </si>
  <si>
    <t>EMD</t>
  </si>
  <si>
    <t>MTIF2</t>
  </si>
  <si>
    <t>BAG6</t>
  </si>
  <si>
    <t>SNX6</t>
  </si>
  <si>
    <t>PPIA</t>
  </si>
  <si>
    <t>MAP2K3</t>
  </si>
  <si>
    <t>BRCC3</t>
  </si>
  <si>
    <t>RPL27A</t>
  </si>
  <si>
    <t>RPL5</t>
  </si>
  <si>
    <t>RPL21</t>
  </si>
  <si>
    <t>CASQ1</t>
  </si>
  <si>
    <t>NSF</t>
  </si>
  <si>
    <t>RPS5</t>
  </si>
  <si>
    <t>RPS10</t>
  </si>
  <si>
    <t>MAP1B</t>
  </si>
  <si>
    <t>GNPDA1</t>
  </si>
  <si>
    <t>NEDD4</t>
  </si>
  <si>
    <t>SF3A3</t>
  </si>
  <si>
    <t>UTRN</t>
  </si>
  <si>
    <t>IQGAP1</t>
  </si>
  <si>
    <t>STT3A</t>
  </si>
  <si>
    <t>RAP1GAP</t>
  </si>
  <si>
    <t>CAPZA2</t>
  </si>
  <si>
    <t>ATP1B3</t>
  </si>
  <si>
    <t>RPL7A</t>
  </si>
  <si>
    <t>ALDH1A3</t>
  </si>
  <si>
    <t>QARS1</t>
  </si>
  <si>
    <t>RPL29</t>
  </si>
  <si>
    <t>UQCRFS1</t>
  </si>
  <si>
    <t>XDH</t>
  </si>
  <si>
    <t>ATP5PO</t>
  </si>
  <si>
    <t>LIMS1</t>
  </si>
  <si>
    <t>PREP</t>
  </si>
  <si>
    <t>PRRC2C</t>
  </si>
  <si>
    <t>RFX5</t>
  </si>
  <si>
    <t>PIP4K2A</t>
  </si>
  <si>
    <t>ARCN1</t>
  </si>
  <si>
    <t>LSS</t>
  </si>
  <si>
    <t>BCAP31</t>
  </si>
  <si>
    <t>DYNC1LI1</t>
  </si>
  <si>
    <t>CD151</t>
  </si>
  <si>
    <t>SLC27A2</t>
  </si>
  <si>
    <t>PRRC2A</t>
  </si>
  <si>
    <t>NCOA5</t>
  </si>
  <si>
    <t>CCT5</t>
  </si>
  <si>
    <t>PTDSS1</t>
  </si>
  <si>
    <t>KRT6C</t>
  </si>
  <si>
    <t>NES</t>
  </si>
  <si>
    <t>HSPA13</t>
  </si>
  <si>
    <t>CSNK1A1</t>
  </si>
  <si>
    <t>CSNK1D</t>
  </si>
  <si>
    <t>IDH2</t>
  </si>
  <si>
    <t>PITPNB</t>
  </si>
  <si>
    <t>TNNI2</t>
  </si>
  <si>
    <t>EMC1</t>
  </si>
  <si>
    <t>MARCKSL1</t>
  </si>
  <si>
    <t>PXN</t>
  </si>
  <si>
    <t>CAMLG</t>
  </si>
  <si>
    <t>MAPKAPK2</t>
  </si>
  <si>
    <t>ALDH9A1</t>
  </si>
  <si>
    <t>RPL34</t>
  </si>
  <si>
    <t>RPIA</t>
  </si>
  <si>
    <t>LMAN1</t>
  </si>
  <si>
    <t>NASP</t>
  </si>
  <si>
    <t>CNOT1</t>
  </si>
  <si>
    <t>FNTA</t>
  </si>
  <si>
    <t>FNTB</t>
  </si>
  <si>
    <t>DHPS</t>
  </si>
  <si>
    <t>CNBP</t>
  </si>
  <si>
    <t>MRPL19</t>
  </si>
  <si>
    <t>ARRB1</t>
  </si>
  <si>
    <t>TUFM</t>
  </si>
  <si>
    <t>MRPL10</t>
  </si>
  <si>
    <t>INPP1</t>
  </si>
  <si>
    <t>NUP62</t>
  </si>
  <si>
    <t>PCYT1A</t>
  </si>
  <si>
    <t>COPE</t>
  </si>
  <si>
    <t>CARS1</t>
  </si>
  <si>
    <t>HARS2</t>
  </si>
  <si>
    <t>SARS1</t>
  </si>
  <si>
    <t>PPM1F</t>
  </si>
  <si>
    <t>CASP4</t>
  </si>
  <si>
    <t>CSNK1E</t>
  </si>
  <si>
    <t>CTCF</t>
  </si>
  <si>
    <t>RPL31</t>
  </si>
  <si>
    <t>PSMB2</t>
  </si>
  <si>
    <t>MCM2</t>
  </si>
  <si>
    <t>PFN2</t>
  </si>
  <si>
    <t>YLPM1</t>
  </si>
  <si>
    <t>RPL15</t>
  </si>
  <si>
    <t>TMED10</t>
  </si>
  <si>
    <t>RBM25</t>
  </si>
  <si>
    <t>NUMB</t>
  </si>
  <si>
    <t>PSEN1</t>
  </si>
  <si>
    <t>TP53BP1</t>
  </si>
  <si>
    <t>LRRC59</t>
  </si>
  <si>
    <t>NUP153</t>
  </si>
  <si>
    <t>RANBP2</t>
  </si>
  <si>
    <t>RGS3</t>
  </si>
  <si>
    <t>NDUFV1</t>
  </si>
  <si>
    <t>GSK3A</t>
  </si>
  <si>
    <t>GSK3B</t>
  </si>
  <si>
    <t>TAF6</t>
  </si>
  <si>
    <t>NT5C2</t>
  </si>
  <si>
    <t>SEPHS1</t>
  </si>
  <si>
    <t>MTHFS</t>
  </si>
  <si>
    <t>GMPS</t>
  </si>
  <si>
    <t>LIG3</t>
  </si>
  <si>
    <t>MRE11</t>
  </si>
  <si>
    <t>GNAQ</t>
  </si>
  <si>
    <t>GNG10</t>
  </si>
  <si>
    <t>IDH3A</t>
  </si>
  <si>
    <t>MNX1</t>
  </si>
  <si>
    <t>PKM</t>
  </si>
  <si>
    <t>MMP14</t>
  </si>
  <si>
    <t>PPOX</t>
  </si>
  <si>
    <t>GDI2</t>
  </si>
  <si>
    <t>GNL1</t>
  </si>
  <si>
    <t>CPT1A</t>
  </si>
  <si>
    <t>GATM</t>
  </si>
  <si>
    <t>SERPINB8</t>
  </si>
  <si>
    <t>SERPINB9</t>
  </si>
  <si>
    <t>SERPINH1</t>
  </si>
  <si>
    <t>CSRP3</t>
  </si>
  <si>
    <t>PDLIM4</t>
  </si>
  <si>
    <t>ST13</t>
  </si>
  <si>
    <t>VASP</t>
  </si>
  <si>
    <t>DNM2</t>
  </si>
  <si>
    <t>METAP2</t>
  </si>
  <si>
    <t>NUDT2</t>
  </si>
  <si>
    <t>TOB1</t>
  </si>
  <si>
    <t>HLCS</t>
  </si>
  <si>
    <t>CDK9</t>
  </si>
  <si>
    <t>LRBA</t>
  </si>
  <si>
    <t>BCAM</t>
  </si>
  <si>
    <t>PPT1</t>
  </si>
  <si>
    <t>RPL14</t>
  </si>
  <si>
    <t>CCT8</t>
  </si>
  <si>
    <t>CCT4</t>
  </si>
  <si>
    <t>ATP1A2</t>
  </si>
  <si>
    <t>ANXA11</t>
  </si>
  <si>
    <t>PAPOLA</t>
  </si>
  <si>
    <t>FXR1</t>
  </si>
  <si>
    <t>FXR2</t>
  </si>
  <si>
    <t>RAB5C</t>
  </si>
  <si>
    <t>TCERG1</t>
  </si>
  <si>
    <t>RAB9A</t>
  </si>
  <si>
    <t>RAB13</t>
  </si>
  <si>
    <t>RAB27A</t>
  </si>
  <si>
    <t>SCNN1G</t>
  </si>
  <si>
    <t>MAPK14</t>
  </si>
  <si>
    <t>DAP3</t>
  </si>
  <si>
    <t>DUSP3</t>
  </si>
  <si>
    <t>NOVA1</t>
  </si>
  <si>
    <t>SMARCA2</t>
  </si>
  <si>
    <t>SMARCA4</t>
  </si>
  <si>
    <t>IDH3G</t>
  </si>
  <si>
    <t>GALK1</t>
  </si>
  <si>
    <t>SSR4</t>
  </si>
  <si>
    <t>TBCD</t>
  </si>
  <si>
    <t>TPMT</t>
  </si>
  <si>
    <t>MECP2</t>
  </si>
  <si>
    <t>HCFC1</t>
  </si>
  <si>
    <t>CAV2</t>
  </si>
  <si>
    <t>SLAIN2</t>
  </si>
  <si>
    <t>ALDH5A1</t>
  </si>
  <si>
    <t>ARPC4</t>
  </si>
  <si>
    <t>PSMD7</t>
  </si>
  <si>
    <t>SGSH</t>
  </si>
  <si>
    <t>USP11</t>
  </si>
  <si>
    <t>DYNLT3</t>
  </si>
  <si>
    <t>MDH2</t>
  </si>
  <si>
    <t>HSPD1</t>
  </si>
  <si>
    <t>LUM</t>
  </si>
  <si>
    <t>PRELP</t>
  </si>
  <si>
    <t>CNN1</t>
  </si>
  <si>
    <t>UBE2E1</t>
  </si>
  <si>
    <t>EIF2S3</t>
  </si>
  <si>
    <t>HNRNPA3</t>
  </si>
  <si>
    <t>MYOM1</t>
  </si>
  <si>
    <t>PCBP1</t>
  </si>
  <si>
    <t>ATP5F1A</t>
  </si>
  <si>
    <t>KPNA2</t>
  </si>
  <si>
    <t>KPNA1</t>
  </si>
  <si>
    <t>NCBP2</t>
  </si>
  <si>
    <t>RAP1GDS1</t>
  </si>
  <si>
    <t>SUMO2</t>
  </si>
  <si>
    <t>POLR2J</t>
  </si>
  <si>
    <t>MAP2K6</t>
  </si>
  <si>
    <t>TPM2</t>
  </si>
  <si>
    <t>ARHGDIB</t>
  </si>
  <si>
    <t>AGFG1</t>
  </si>
  <si>
    <t>HNRNPF</t>
  </si>
  <si>
    <t>STAT2</t>
  </si>
  <si>
    <t>GTF2A1</t>
  </si>
  <si>
    <t>MSH6</t>
  </si>
  <si>
    <t>VAV2</t>
  </si>
  <si>
    <t>RIDA</t>
  </si>
  <si>
    <t>SMS</t>
  </si>
  <si>
    <t>HK2</t>
  </si>
  <si>
    <t>MRPL12</t>
  </si>
  <si>
    <t>THOP1</t>
  </si>
  <si>
    <t>AKR1C2</t>
  </si>
  <si>
    <t>CAPZA1</t>
  </si>
  <si>
    <t>HMGA2</t>
  </si>
  <si>
    <t>SRSF3</t>
  </si>
  <si>
    <t>NUP98</t>
  </si>
  <si>
    <t>BLVRA</t>
  </si>
  <si>
    <t>SLC25A1</t>
  </si>
  <si>
    <t>PPP5C</t>
  </si>
  <si>
    <t>ARFIP2</t>
  </si>
  <si>
    <t>ARFIP1</t>
  </si>
  <si>
    <t>NUBP1</t>
  </si>
  <si>
    <t>ACLY</t>
  </si>
  <si>
    <t>METAP1</t>
  </si>
  <si>
    <t>SUCLG1</t>
  </si>
  <si>
    <t>MVD</t>
  </si>
  <si>
    <t>RABGGTB</t>
  </si>
  <si>
    <t>COPB1</t>
  </si>
  <si>
    <t>ZNF207</t>
  </si>
  <si>
    <t>NPLOC4</t>
  </si>
  <si>
    <t>AP3M2</t>
  </si>
  <si>
    <t>HCCS</t>
  </si>
  <si>
    <t>MAPK12</t>
  </si>
  <si>
    <t>ZNF638</t>
  </si>
  <si>
    <t>CSRP1</t>
  </si>
  <si>
    <t>IST1</t>
  </si>
  <si>
    <t>SEC24C</t>
  </si>
  <si>
    <t>NOP58</t>
  </si>
  <si>
    <t>POLG</t>
  </si>
  <si>
    <t>CLNS1A</t>
  </si>
  <si>
    <t>CHMP4B</t>
  </si>
  <si>
    <t>ATN1</t>
  </si>
  <si>
    <t>MYOM2</t>
  </si>
  <si>
    <t>UBA2</t>
  </si>
  <si>
    <t>OTUB1</t>
  </si>
  <si>
    <t>PRKAG1</t>
  </si>
  <si>
    <t>HSPA2</t>
  </si>
  <si>
    <t>ACTL6A</t>
  </si>
  <si>
    <t>EFEMP1</t>
  </si>
  <si>
    <t>RAD23A</t>
  </si>
  <si>
    <t>RAD23B</t>
  </si>
  <si>
    <t>EPHB4</t>
  </si>
  <si>
    <t>NAGLU</t>
  </si>
  <si>
    <t>PPP1R12A</t>
  </si>
  <si>
    <t>PTGR1</t>
  </si>
  <si>
    <t>ALDH18A1</t>
  </si>
  <si>
    <t>LUZP1</t>
  </si>
  <si>
    <t>EIF5</t>
  </si>
  <si>
    <t>SLC12A2</t>
  </si>
  <si>
    <t>PSMD4</t>
  </si>
  <si>
    <t>DRG2</t>
  </si>
  <si>
    <t>PLTP</t>
  </si>
  <si>
    <t>CSE1L</t>
  </si>
  <si>
    <t>CDV3</t>
  </si>
  <si>
    <t>MFAP1</t>
  </si>
  <si>
    <t>STAG2</t>
  </si>
  <si>
    <t>MANF</t>
  </si>
  <si>
    <t>PSMB3</t>
  </si>
  <si>
    <t>MLLT6</t>
  </si>
  <si>
    <t>NAP1L1</t>
  </si>
  <si>
    <t>CASP6</t>
  </si>
  <si>
    <t>NAMPT</t>
  </si>
  <si>
    <t>ADAR</t>
  </si>
  <si>
    <t>LAMB2</t>
  </si>
  <si>
    <t>CDH11</t>
  </si>
  <si>
    <t>CDH13</t>
  </si>
  <si>
    <t>FOXA1</t>
  </si>
  <si>
    <t>TPD52</t>
  </si>
  <si>
    <t>SEC13</t>
  </si>
  <si>
    <t>SNU13</t>
  </si>
  <si>
    <t>NPEPPS</t>
  </si>
  <si>
    <t>GFER</t>
  </si>
  <si>
    <t>HNRNPH2</t>
  </si>
  <si>
    <t>OXCT1</t>
  </si>
  <si>
    <t>EIF3B</t>
  </si>
  <si>
    <t>BID</t>
  </si>
  <si>
    <t>ATP5MF</t>
  </si>
  <si>
    <t>RRP1</t>
  </si>
  <si>
    <t>RRAS</t>
  </si>
  <si>
    <t>ARPP19</t>
  </si>
  <si>
    <t>AP1S2</t>
  </si>
  <si>
    <t>ATP5F1E</t>
  </si>
  <si>
    <t>ATP5ME</t>
  </si>
  <si>
    <t>EIF6</t>
  </si>
  <si>
    <t>CTBP2</t>
  </si>
  <si>
    <t>NDUFA6</t>
  </si>
  <si>
    <t>PEX3</t>
  </si>
  <si>
    <t>BCAR1</t>
  </si>
  <si>
    <t>H2BC12L</t>
  </si>
  <si>
    <t>HUNK</t>
  </si>
  <si>
    <t>WDR4</t>
  </si>
  <si>
    <t>TMEM33</t>
  </si>
  <si>
    <t>SYNJ2BP</t>
  </si>
  <si>
    <t>CORO7</t>
  </si>
  <si>
    <t>NUP107</t>
  </si>
  <si>
    <t>GSDMD</t>
  </si>
  <si>
    <t>EEFSEC</t>
  </si>
  <si>
    <t>ATP2B4</t>
  </si>
  <si>
    <t>MTPN</t>
  </si>
  <si>
    <t>GNG2</t>
  </si>
  <si>
    <t>NDUFS3</t>
  </si>
  <si>
    <t>CD81</t>
  </si>
  <si>
    <t>TPI1</t>
  </si>
  <si>
    <t>CCT3</t>
  </si>
  <si>
    <t>SEC61B</t>
  </si>
  <si>
    <t>PPP4C</t>
  </si>
  <si>
    <t>GABARAPL2</t>
  </si>
  <si>
    <t>RO60</t>
  </si>
  <si>
    <t>ACTB</t>
  </si>
  <si>
    <t>XPO7</t>
  </si>
  <si>
    <t>RPS20</t>
  </si>
  <si>
    <t>FERMT2</t>
  </si>
  <si>
    <t>SEM1</t>
  </si>
  <si>
    <t>PSMA6</t>
  </si>
  <si>
    <t>EIF3K</t>
  </si>
  <si>
    <t>CDC42</t>
  </si>
  <si>
    <t>OPA1</t>
  </si>
  <si>
    <t>GMFB</t>
  </si>
  <si>
    <t>RAB8A</t>
  </si>
  <si>
    <t>SPCS3</t>
  </si>
  <si>
    <t>HNRNPK</t>
  </si>
  <si>
    <t>DHX15</t>
  </si>
  <si>
    <t>RAB5B</t>
  </si>
  <si>
    <t>RAB10</t>
  </si>
  <si>
    <t>UBE2D3</t>
  </si>
  <si>
    <t>VCL</t>
  </si>
  <si>
    <t>UBE2K</t>
  </si>
  <si>
    <t>UBE2N</t>
  </si>
  <si>
    <t>DDX24</t>
  </si>
  <si>
    <t>ACTR3</t>
  </si>
  <si>
    <t>ACTR2</t>
  </si>
  <si>
    <t>ACTR1A</t>
  </si>
  <si>
    <t>TMEM258</t>
  </si>
  <si>
    <t>SNAP23</t>
  </si>
  <si>
    <t>ARF3</t>
  </si>
  <si>
    <t>PIR</t>
  </si>
  <si>
    <t>RTRAF</t>
  </si>
  <si>
    <t>RAP2B</t>
  </si>
  <si>
    <t>MAX</t>
  </si>
  <si>
    <t>RPS3A</t>
  </si>
  <si>
    <t>DYNLL1</t>
  </si>
  <si>
    <t>SPAG9</t>
  </si>
  <si>
    <t>EWSR1</t>
  </si>
  <si>
    <t>MAGOH</t>
  </si>
  <si>
    <t>RPL27</t>
  </si>
  <si>
    <t>ATP6V0D1</t>
  </si>
  <si>
    <t>PCBD1</t>
  </si>
  <si>
    <t>RPL37A</t>
  </si>
  <si>
    <t>RHOA</t>
  </si>
  <si>
    <t>NAA20</t>
  </si>
  <si>
    <t>HSPE1</t>
  </si>
  <si>
    <t>RTN3</t>
  </si>
  <si>
    <t>VBP1</t>
  </si>
  <si>
    <t>STXBP1</t>
  </si>
  <si>
    <t>PCMT1</t>
  </si>
  <si>
    <t>DAD1</t>
  </si>
  <si>
    <t>AP1B1</t>
  </si>
  <si>
    <t>DCTN1</t>
  </si>
  <si>
    <t>PKIA</t>
  </si>
  <si>
    <t>IL18</t>
  </si>
  <si>
    <t>UFM1</t>
  </si>
  <si>
    <t>WDR5</t>
  </si>
  <si>
    <t>AP1S1</t>
  </si>
  <si>
    <t>NUTF2</t>
  </si>
  <si>
    <t>COX6B1</t>
  </si>
  <si>
    <t>YWHAG</t>
  </si>
  <si>
    <t>RRAS2</t>
  </si>
  <si>
    <t>TIMM10</t>
  </si>
  <si>
    <t>RPS7</t>
  </si>
  <si>
    <t>PPP1CA</t>
  </si>
  <si>
    <t>PPP1CB</t>
  </si>
  <si>
    <t>PTPN11</t>
  </si>
  <si>
    <t>PGD</t>
  </si>
  <si>
    <t>GSS</t>
  </si>
  <si>
    <t>NDUFS1</t>
  </si>
  <si>
    <t>RPS16</t>
  </si>
  <si>
    <t>UBE2H</t>
  </si>
  <si>
    <t>PSMB8</t>
  </si>
  <si>
    <t>RPS14</t>
  </si>
  <si>
    <t>RPS23</t>
  </si>
  <si>
    <t>RPS18</t>
  </si>
  <si>
    <t>RPS29</t>
  </si>
  <si>
    <t>CIAPIN1</t>
  </si>
  <si>
    <t>RPS11</t>
  </si>
  <si>
    <t>SNRPE</t>
  </si>
  <si>
    <t>PABPC4</t>
  </si>
  <si>
    <t>SNRPG</t>
  </si>
  <si>
    <t>LSM3</t>
  </si>
  <si>
    <t>LSM6</t>
  </si>
  <si>
    <t>SNRPD1</t>
  </si>
  <si>
    <t>SNRPD2</t>
  </si>
  <si>
    <t>ETFA</t>
  </si>
  <si>
    <t>TMSB4X</t>
  </si>
  <si>
    <t>ARF6</t>
  </si>
  <si>
    <t>BANF1</t>
  </si>
  <si>
    <t>SELENOT</t>
  </si>
  <si>
    <t>EEF1E1</t>
  </si>
  <si>
    <t>POLR2G</t>
  </si>
  <si>
    <t>RAB11A</t>
  </si>
  <si>
    <t>ETF1</t>
  </si>
  <si>
    <t>PPCS</t>
  </si>
  <si>
    <t>RPS4X</t>
  </si>
  <si>
    <t>PPP2CB</t>
  </si>
  <si>
    <t>RPL23A</t>
  </si>
  <si>
    <t>RPS6</t>
  </si>
  <si>
    <t>H4-16</t>
  </si>
  <si>
    <t>RAB1A</t>
  </si>
  <si>
    <t>RAN</t>
  </si>
  <si>
    <t>RDH11</t>
  </si>
  <si>
    <t>UBE2D2</t>
  </si>
  <si>
    <t>RPS15</t>
  </si>
  <si>
    <t>GLB1</t>
  </si>
  <si>
    <t>RPS25</t>
  </si>
  <si>
    <t>NCSTN</t>
  </si>
  <si>
    <t>RPS28</t>
  </si>
  <si>
    <t>FAU</t>
  </si>
  <si>
    <t>GNB1</t>
  </si>
  <si>
    <t>GNB2</t>
  </si>
  <si>
    <t>HYOU1</t>
  </si>
  <si>
    <t>RPL39</t>
  </si>
  <si>
    <t>DDAH2</t>
  </si>
  <si>
    <t>RPL10A</t>
  </si>
  <si>
    <t>RPL32</t>
  </si>
  <si>
    <t>RPL11</t>
  </si>
  <si>
    <t>RPL8</t>
  </si>
  <si>
    <t>SFN</t>
  </si>
  <si>
    <t>FKBP1A</t>
  </si>
  <si>
    <t>RPS27A</t>
  </si>
  <si>
    <t>UBA52</t>
  </si>
  <si>
    <t>FH</t>
  </si>
  <si>
    <t>ADPGK</t>
  </si>
  <si>
    <t>RAC1</t>
  </si>
  <si>
    <t>FAM162A</t>
  </si>
  <si>
    <t>VAMP2</t>
  </si>
  <si>
    <t>GNAS</t>
  </si>
  <si>
    <t>PPP3R1</t>
  </si>
  <si>
    <t>NMD3</t>
  </si>
  <si>
    <t>PPP2R2A</t>
  </si>
  <si>
    <t>SNRPN</t>
  </si>
  <si>
    <t>SUMO1</t>
  </si>
  <si>
    <t>PSME2</t>
  </si>
  <si>
    <t>DYNLT1</t>
  </si>
  <si>
    <t>COL6A3</t>
  </si>
  <si>
    <t>SKP1</t>
  </si>
  <si>
    <t>GNG5</t>
  </si>
  <si>
    <t>RPS21</t>
  </si>
  <si>
    <t>PDIA3</t>
  </si>
  <si>
    <t>RACK1</t>
  </si>
  <si>
    <t>ACTG1</t>
  </si>
  <si>
    <t>ACTG2</t>
  </si>
  <si>
    <t>CACYBP</t>
  </si>
  <si>
    <t>NQO1</t>
  </si>
  <si>
    <t>PPP2CA</t>
  </si>
  <si>
    <t>SNAP29</t>
  </si>
  <si>
    <t>PPA1</t>
  </si>
  <si>
    <t>CSNK2B</t>
  </si>
  <si>
    <t>TPM4</t>
  </si>
  <si>
    <t>ACTC1</t>
  </si>
  <si>
    <t>SWAP70</t>
  </si>
  <si>
    <t>UQCRH</t>
  </si>
  <si>
    <t>ACTA1</t>
  </si>
  <si>
    <t>KRT18</t>
  </si>
  <si>
    <t>TUBA4A</t>
  </si>
  <si>
    <t>LAMA5</t>
  </si>
  <si>
    <t>CSNK2A1</t>
  </si>
  <si>
    <t>PAFAH1B2</t>
  </si>
  <si>
    <t>H3C12</t>
  </si>
  <si>
    <t>HBB</t>
  </si>
  <si>
    <t>HBA2</t>
  </si>
  <si>
    <t>COMT</t>
  </si>
  <si>
    <t>ALDH7A1</t>
  </si>
  <si>
    <t>ADAM8</t>
  </si>
  <si>
    <t>CYP4F2</t>
  </si>
  <si>
    <t>PSPH</t>
  </si>
  <si>
    <t>PPIF</t>
  </si>
  <si>
    <t>RPP38</t>
  </si>
  <si>
    <t>AK2</t>
  </si>
  <si>
    <t>PIP4K2B</t>
  </si>
  <si>
    <t>SRPK2</t>
  </si>
  <si>
    <t>CCT2</t>
  </si>
  <si>
    <t>KRT83</t>
  </si>
  <si>
    <t>KRT85</t>
  </si>
  <si>
    <t>RAE1</t>
  </si>
  <si>
    <t>IRX3</t>
  </si>
  <si>
    <t>TGM2</t>
  </si>
  <si>
    <t>PRKDC</t>
  </si>
  <si>
    <t>ADAM17</t>
  </si>
  <si>
    <t>NTHL1</t>
  </si>
  <si>
    <t>PHEX</t>
  </si>
  <si>
    <t>CXCL6</t>
  </si>
  <si>
    <t>ENDOD1</t>
  </si>
  <si>
    <t>IFI35</t>
  </si>
  <si>
    <t>MT1X</t>
  </si>
  <si>
    <t>NUCB2</t>
  </si>
  <si>
    <t>MRPL4</t>
  </si>
  <si>
    <t>DCD</t>
  </si>
  <si>
    <t>TMF1</t>
  </si>
  <si>
    <t>MRPS22</t>
  </si>
  <si>
    <t>MRPS10</t>
  </si>
  <si>
    <t>MRPS35</t>
  </si>
  <si>
    <t>MRPS36</t>
  </si>
  <si>
    <t>MRPS11</t>
  </si>
  <si>
    <t>MRPS34</t>
  </si>
  <si>
    <t>MRPS6</t>
  </si>
  <si>
    <t>MRPS9</t>
  </si>
  <si>
    <t>HMGN5</t>
  </si>
  <si>
    <t>SARNP</t>
  </si>
  <si>
    <t>LACTB</t>
  </si>
  <si>
    <t>COG7</t>
  </si>
  <si>
    <t>ERP29</t>
  </si>
  <si>
    <t>RPL36A</t>
  </si>
  <si>
    <t>CBX1</t>
  </si>
  <si>
    <t>SMAD3</t>
  </si>
  <si>
    <t>ARF1</t>
  </si>
  <si>
    <t>ARF5</t>
  </si>
  <si>
    <t>ERH</t>
  </si>
  <si>
    <t>RHOG</t>
  </si>
  <si>
    <t>LGALS3</t>
  </si>
  <si>
    <t>ALDH3A2</t>
  </si>
  <si>
    <t>MXRA7</t>
  </si>
  <si>
    <t>H3-3B</t>
  </si>
  <si>
    <t>SKOR1</t>
  </si>
  <si>
    <t>FOXK1</t>
  </si>
  <si>
    <t>DAB2</t>
  </si>
  <si>
    <t>FBLN2</t>
  </si>
  <si>
    <t>YAP1</t>
  </si>
  <si>
    <t>RBM10</t>
  </si>
  <si>
    <t>RBM3</t>
  </si>
  <si>
    <t>ATP2C1</t>
  </si>
  <si>
    <t>ATP11A</t>
  </si>
  <si>
    <t>SAFB</t>
  </si>
  <si>
    <t>MPP1</t>
  </si>
  <si>
    <t>TFAM</t>
  </si>
  <si>
    <t>PITPNA</t>
  </si>
  <si>
    <t>SLC25A3</t>
  </si>
  <si>
    <t>HDLBP</t>
  </si>
  <si>
    <t>CDK6</t>
  </si>
  <si>
    <t>CDK5</t>
  </si>
  <si>
    <t>ALB</t>
  </si>
  <si>
    <t>CAST</t>
  </si>
  <si>
    <t>HSF1</t>
  </si>
  <si>
    <t>NFKB2</t>
  </si>
  <si>
    <t>FKBP3</t>
  </si>
  <si>
    <t>REEP5</t>
  </si>
  <si>
    <t>MX1</t>
  </si>
  <si>
    <t>HNRNPU</t>
  </si>
  <si>
    <t>MYBPC1</t>
  </si>
  <si>
    <t>IRF9</t>
  </si>
  <si>
    <t>U2AF1</t>
  </si>
  <si>
    <t>CDC42EP4</t>
  </si>
  <si>
    <t>TIAL1</t>
  </si>
  <si>
    <t>SET</t>
  </si>
  <si>
    <t>SRSF2</t>
  </si>
  <si>
    <t>FOXK2</t>
  </si>
  <si>
    <t>IL5RA</t>
  </si>
  <si>
    <t>GALK2</t>
  </si>
  <si>
    <t>AMPD2</t>
  </si>
  <si>
    <t>MYL7</t>
  </si>
  <si>
    <t>FABP5</t>
  </si>
  <si>
    <t>CAP1</t>
  </si>
  <si>
    <t>HMGCS1</t>
  </si>
  <si>
    <t>IFITM3</t>
  </si>
  <si>
    <t>SLC7A5</t>
  </si>
  <si>
    <t>DR1</t>
  </si>
  <si>
    <t>EXOSC10</t>
  </si>
  <si>
    <t>OTUD4</t>
  </si>
  <si>
    <t>PFKP</t>
  </si>
  <si>
    <t>ITPA</t>
  </si>
  <si>
    <t>COL4A3</t>
  </si>
  <si>
    <t>OCRL</t>
  </si>
  <si>
    <t>PLCB3</t>
  </si>
  <si>
    <t>ROR1</t>
  </si>
  <si>
    <t>TAGLN</t>
  </si>
  <si>
    <t>DHODH</t>
  </si>
  <si>
    <t>TM7SF2</t>
  </si>
  <si>
    <t>ALDH6A1</t>
  </si>
  <si>
    <t>COL7A1</t>
  </si>
  <si>
    <t>APBA1</t>
  </si>
  <si>
    <t>SP3</t>
  </si>
  <si>
    <t>RPL18A</t>
  </si>
  <si>
    <t>AIMP2</t>
  </si>
  <si>
    <t>FKBP4</t>
  </si>
  <si>
    <t>FGA</t>
  </si>
  <si>
    <t>TALDO1</t>
  </si>
  <si>
    <t>DSTN</t>
  </si>
  <si>
    <t>PSAT1</t>
  </si>
  <si>
    <t>AKAP12</t>
  </si>
  <si>
    <t>ATP13A1</t>
  </si>
  <si>
    <t>DST</t>
  </si>
  <si>
    <t>GSTM4</t>
  </si>
  <si>
    <t>HHEX</t>
  </si>
  <si>
    <t>MLLT1</t>
  </si>
  <si>
    <t>CAV1</t>
  </si>
  <si>
    <t>ACY1</t>
  </si>
  <si>
    <t>TNFAIP2</t>
  </si>
  <si>
    <t>MPDU1</t>
  </si>
  <si>
    <t>PLAUR</t>
  </si>
  <si>
    <t>MVK</t>
  </si>
  <si>
    <t>TAP1</t>
  </si>
  <si>
    <t>TAP2</t>
  </si>
  <si>
    <t>CEBPZ</t>
  </si>
  <si>
    <t>RELA</t>
  </si>
  <si>
    <t>UBXN1</t>
  </si>
  <si>
    <t>GBE1</t>
  </si>
  <si>
    <t>EIF4G1</t>
  </si>
  <si>
    <t>MMP24OS</t>
  </si>
  <si>
    <t>TLE3</t>
  </si>
  <si>
    <t>PARK7</t>
  </si>
  <si>
    <t>AKR1C1</t>
  </si>
  <si>
    <t>IMMT</t>
  </si>
  <si>
    <t>REL</t>
  </si>
  <si>
    <t>CD164</t>
  </si>
  <si>
    <t>YWHAH</t>
  </si>
  <si>
    <t>GSN</t>
  </si>
  <si>
    <t>CSTF1</t>
  </si>
  <si>
    <t>UBE3A</t>
  </si>
  <si>
    <t>PTPN12</t>
  </si>
  <si>
    <t>PTK2</t>
  </si>
  <si>
    <t>SRSF11</t>
  </si>
  <si>
    <t>EEF1A2</t>
  </si>
  <si>
    <t>PRKCD</t>
  </si>
  <si>
    <t>LTA4H</t>
  </si>
  <si>
    <t>NEK9</t>
  </si>
  <si>
    <t>ITIH3</t>
  </si>
  <si>
    <t>BDH2</t>
  </si>
  <si>
    <t>KDSR</t>
  </si>
  <si>
    <t>PPAT</t>
  </si>
  <si>
    <t>GFPT1</t>
  </si>
  <si>
    <t>EXOSC9</t>
  </si>
  <si>
    <t>GIPC1</t>
  </si>
  <si>
    <t>APLP2</t>
  </si>
  <si>
    <t>RING1</t>
  </si>
  <si>
    <t>PAX8</t>
  </si>
  <si>
    <t>FMR1</t>
  </si>
  <si>
    <t>FMOD</t>
  </si>
  <si>
    <t>PRDX1</t>
  </si>
  <si>
    <t>SOX4</t>
  </si>
  <si>
    <t>RPL18</t>
  </si>
  <si>
    <t>C1QBP</t>
  </si>
  <si>
    <t>CKAP4</t>
  </si>
  <si>
    <t>COL16A1</t>
  </si>
  <si>
    <t>TJP1</t>
  </si>
  <si>
    <t>TCHH</t>
  </si>
  <si>
    <t>DPT</t>
  </si>
  <si>
    <t>SPAG1</t>
  </si>
  <si>
    <t>TFF3</t>
  </si>
  <si>
    <t>KHDRBS1</t>
  </si>
  <si>
    <t>BAX</t>
  </si>
  <si>
    <t>H3-7</t>
  </si>
  <si>
    <t>KLC1</t>
  </si>
  <si>
    <t>SOS1</t>
  </si>
  <si>
    <t>LRP1</t>
  </si>
  <si>
    <t>TCEA1</t>
  </si>
  <si>
    <t>ARHGAP1</t>
  </si>
  <si>
    <t>ACTN3</t>
  </si>
  <si>
    <t>SRSF4</t>
  </si>
  <si>
    <t>PCDH1</t>
  </si>
  <si>
    <t>PPP3CA</t>
  </si>
  <si>
    <t>DHX9</t>
  </si>
  <si>
    <t>CRYZ</t>
  </si>
  <si>
    <t>PPP2R1B</t>
  </si>
  <si>
    <t>GOLGA2</t>
  </si>
  <si>
    <t>TLN1</t>
  </si>
  <si>
    <t>EHHADH</t>
  </si>
  <si>
    <t>MFGE8</t>
  </si>
  <si>
    <t>CYP4F3</t>
  </si>
  <si>
    <t>PUDP</t>
  </si>
  <si>
    <t>CD47</t>
  </si>
  <si>
    <t>PPID</t>
  </si>
  <si>
    <t>ANXA5</t>
  </si>
  <si>
    <t>CAMSAP2</t>
  </si>
  <si>
    <t>SPIRE1</t>
  </si>
  <si>
    <t>SLFN5</t>
  </si>
  <si>
    <t>GOLGA8G</t>
  </si>
  <si>
    <t>ACSM2A</t>
  </si>
  <si>
    <t>VAC14</t>
  </si>
  <si>
    <t>MYCBP</t>
  </si>
  <si>
    <t>RBBP4</t>
  </si>
  <si>
    <t>NCBP1</t>
  </si>
  <si>
    <t>AHNAK</t>
  </si>
  <si>
    <t>HSPA14</t>
  </si>
  <si>
    <t>NEXN</t>
  </si>
  <si>
    <t>MGAT2</t>
  </si>
  <si>
    <t>GALNT2</t>
  </si>
  <si>
    <t>GALNT1</t>
  </si>
  <si>
    <t>PLIN3</t>
  </si>
  <si>
    <t>CPSF1</t>
  </si>
  <si>
    <t>DBP</t>
  </si>
  <si>
    <t>BST2</t>
  </si>
  <si>
    <t>SDC4</t>
  </si>
  <si>
    <t>ST3GAL1</t>
  </si>
  <si>
    <t>LMNA</t>
  </si>
  <si>
    <t>WASHC5</t>
  </si>
  <si>
    <t>NUP160</t>
  </si>
  <si>
    <t>TBL3</t>
  </si>
  <si>
    <t>GTF3C1</t>
  </si>
  <si>
    <t>TWF1</t>
  </si>
  <si>
    <t>ASPH</t>
  </si>
  <si>
    <t>AKAP13</t>
  </si>
  <si>
    <t>PDXDC1</t>
  </si>
  <si>
    <t>TROAP</t>
  </si>
  <si>
    <t>SMARCB1</t>
  </si>
  <si>
    <t>BPTF</t>
  </si>
  <si>
    <t>FSTL1</t>
  </si>
  <si>
    <t>STX4</t>
  </si>
  <si>
    <t>GRSF1</t>
  </si>
  <si>
    <t>NFIA</t>
  </si>
  <si>
    <t>CHD3</t>
  </si>
  <si>
    <t>NPC2</t>
  </si>
  <si>
    <t>DPYD</t>
  </si>
  <si>
    <t>TBCA</t>
  </si>
  <si>
    <t>HYAL2</t>
  </si>
  <si>
    <t>TMEM115</t>
  </si>
  <si>
    <t>AIMP1</t>
  </si>
  <si>
    <t>PMPCA</t>
  </si>
  <si>
    <t>UQCRB</t>
  </si>
  <si>
    <t>LMAN2</t>
  </si>
  <si>
    <t>EPS8</t>
  </si>
  <si>
    <t>TRAP1</t>
  </si>
  <si>
    <t>TRAF2</t>
  </si>
  <si>
    <t>ANK3</t>
  </si>
  <si>
    <t>DLG1</t>
  </si>
  <si>
    <t>TAF10</t>
  </si>
  <si>
    <t>IRGQ</t>
  </si>
  <si>
    <t>PPP1R8</t>
  </si>
  <si>
    <t>PTP4A2</t>
  </si>
  <si>
    <t>ABR</t>
  </si>
  <si>
    <t>BNIP1</t>
  </si>
  <si>
    <t>CSTF3</t>
  </si>
  <si>
    <t>TOR1AIP2</t>
  </si>
  <si>
    <t>ARHGAP5</t>
  </si>
  <si>
    <t>MALL</t>
  </si>
  <si>
    <t>STRN3</t>
  </si>
  <si>
    <t>FLII</t>
  </si>
  <si>
    <t>COASY</t>
  </si>
  <si>
    <t>MRPL28</t>
  </si>
  <si>
    <t>ACACA</t>
  </si>
  <si>
    <t>GPS1</t>
  </si>
  <si>
    <t>CHAF1B</t>
  </si>
  <si>
    <t>IK</t>
  </si>
  <si>
    <t>MTAP</t>
  </si>
  <si>
    <t>RLF</t>
  </si>
  <si>
    <t>PRKAA1</t>
  </si>
  <si>
    <t>PPFIA1</t>
  </si>
  <si>
    <t>CALCOCO2</t>
  </si>
  <si>
    <t>EIF2B5</t>
  </si>
  <si>
    <t>IGF2R</t>
  </si>
  <si>
    <t>RARS1</t>
  </si>
  <si>
    <t>PAK1</t>
  </si>
  <si>
    <t>COX4I1</t>
  </si>
  <si>
    <t>RPA4</t>
  </si>
  <si>
    <t>FADD</t>
  </si>
  <si>
    <t>PRDX4</t>
  </si>
  <si>
    <t>PAK2</t>
  </si>
  <si>
    <t>CBX3</t>
  </si>
  <si>
    <t>STX5</t>
  </si>
  <si>
    <t>EPCAM</t>
  </si>
  <si>
    <t>MYBPH</t>
  </si>
  <si>
    <t>DDX10</t>
  </si>
  <si>
    <t>DNAJC3</t>
  </si>
  <si>
    <t>SELENBP1</t>
  </si>
  <si>
    <t>NME3</t>
  </si>
  <si>
    <t>SRSF9</t>
  </si>
  <si>
    <t>SRSF5</t>
  </si>
  <si>
    <t>SRSF6</t>
  </si>
  <si>
    <t>TRIM28</t>
  </si>
  <si>
    <t>G3BP1</t>
  </si>
  <si>
    <t>NMI</t>
  </si>
  <si>
    <t>PTK7</t>
  </si>
  <si>
    <t>TKT</t>
  </si>
  <si>
    <t>IFIT5</t>
  </si>
  <si>
    <t>MTA1</t>
  </si>
  <si>
    <t>EIF3I</t>
  </si>
  <si>
    <t>PPP2R5C</t>
  </si>
  <si>
    <t>XRCC6</t>
  </si>
  <si>
    <t>MAB21L1</t>
  </si>
  <si>
    <t>UBE2V1</t>
  </si>
  <si>
    <t>MRPL49</t>
  </si>
  <si>
    <t>DYNC1I2</t>
  </si>
  <si>
    <t>ILK</t>
  </si>
  <si>
    <t>MSLN</t>
  </si>
  <si>
    <t>NNT</t>
  </si>
  <si>
    <t>SNTB2</t>
  </si>
  <si>
    <t>PPIG</t>
  </si>
  <si>
    <t>TCOF1</t>
  </si>
  <si>
    <t>FTH1</t>
  </si>
  <si>
    <t>OS9</t>
  </si>
  <si>
    <t>PON2</t>
  </si>
  <si>
    <t>ADAM9</t>
  </si>
  <si>
    <t>ADAM15</t>
  </si>
  <si>
    <t>TMED1</t>
  </si>
  <si>
    <t>FKBP5</t>
  </si>
  <si>
    <t>MYO9B</t>
  </si>
  <si>
    <t>ROCK1</t>
  </si>
  <si>
    <t>NFATC2</t>
  </si>
  <si>
    <t>TCIRG1</t>
  </si>
  <si>
    <t>PICALM</t>
  </si>
  <si>
    <t>CPNE1</t>
  </si>
  <si>
    <t>MTX1</t>
  </si>
  <si>
    <t>TUBB3</t>
  </si>
  <si>
    <t>ASAH1</t>
  </si>
  <si>
    <t>PRPF4B</t>
  </si>
  <si>
    <t>PIN1</t>
  </si>
  <si>
    <t>EIF4EBP1</t>
  </si>
  <si>
    <t>EIF4EBP2</t>
  </si>
  <si>
    <t>HDAC1</t>
  </si>
  <si>
    <t>CAMK2B</t>
  </si>
  <si>
    <t>CAMK2G</t>
  </si>
  <si>
    <t>CAMK2D</t>
  </si>
  <si>
    <t>DCTN2</t>
  </si>
  <si>
    <t>NAE1</t>
  </si>
  <si>
    <t>ITPK1</t>
  </si>
  <si>
    <t>SNW1</t>
  </si>
  <si>
    <t>STIM1</t>
  </si>
  <si>
    <t>JPT2</t>
  </si>
  <si>
    <t>SNX1</t>
  </si>
  <si>
    <t>KRR1</t>
  </si>
  <si>
    <t>PWP1</t>
  </si>
  <si>
    <t>MTMR2</t>
  </si>
  <si>
    <t>CUL1</t>
  </si>
  <si>
    <t>CUL2</t>
  </si>
  <si>
    <t>CUL3</t>
  </si>
  <si>
    <t>CUL4B</t>
  </si>
  <si>
    <t>TP53BP2</t>
  </si>
  <si>
    <t>PCYOX1</t>
  </si>
  <si>
    <t>RAB31</t>
  </si>
  <si>
    <t>RAB32</t>
  </si>
  <si>
    <t>TPBG</t>
  </si>
  <si>
    <t>ANP32A</t>
  </si>
  <si>
    <t>IL10RA</t>
  </si>
  <si>
    <t>RIN1</t>
  </si>
  <si>
    <t>AAMP</t>
  </si>
  <si>
    <t>MOGS</t>
  </si>
  <si>
    <t>ALCAM</t>
  </si>
  <si>
    <t>VAPA</t>
  </si>
  <si>
    <t>LAMC2</t>
  </si>
  <si>
    <t>THOC5</t>
  </si>
  <si>
    <t>PSME1</t>
  </si>
  <si>
    <t>PKP1</t>
  </si>
  <si>
    <t>DDX39B</t>
  </si>
  <si>
    <t>BLMH</t>
  </si>
  <si>
    <t>EXOSC2</t>
  </si>
  <si>
    <t>BMPR2</t>
  </si>
  <si>
    <t>SNTB1</t>
  </si>
  <si>
    <t>TUBB2A</t>
  </si>
  <si>
    <t>BYSL</t>
  </si>
  <si>
    <t>LAD1</t>
  </si>
  <si>
    <t>CAPS</t>
  </si>
  <si>
    <t>CBFB</t>
  </si>
  <si>
    <t>CDK13</t>
  </si>
  <si>
    <t>CKAP5</t>
  </si>
  <si>
    <t>CIRBP</t>
  </si>
  <si>
    <t>CAMK1</t>
  </si>
  <si>
    <t>COTL1</t>
  </si>
  <si>
    <t>COL4A6</t>
  </si>
  <si>
    <t>BAAT</t>
  </si>
  <si>
    <t>COL9A2</t>
  </si>
  <si>
    <t>COX17</t>
  </si>
  <si>
    <t>HNRNPD</t>
  </si>
  <si>
    <t>SCARB2</t>
  </si>
  <si>
    <t>NID2</t>
  </si>
  <si>
    <t>RPS4Y1</t>
  </si>
  <si>
    <t>PEBP1</t>
  </si>
  <si>
    <t>BOP1</t>
  </si>
  <si>
    <t>UBE4A</t>
  </si>
  <si>
    <t>SEPTIN6</t>
  </si>
  <si>
    <t>KEAP1</t>
  </si>
  <si>
    <t>SAFB2</t>
  </si>
  <si>
    <t>PSMA1</t>
  </si>
  <si>
    <t>ARHGEF7</t>
  </si>
  <si>
    <t>EFR3A</t>
  </si>
  <si>
    <t>UBAP2L</t>
  </si>
  <si>
    <t>SCRIB</t>
  </si>
  <si>
    <t>GIT2</t>
  </si>
  <si>
    <t>MLEC</t>
  </si>
  <si>
    <t>TTLL12</t>
  </si>
  <si>
    <t>FHL2</t>
  </si>
  <si>
    <t>DPYSL3</t>
  </si>
  <si>
    <t>ANXA6</t>
  </si>
  <si>
    <t>SEC31A</t>
  </si>
  <si>
    <t>NPAT</t>
  </si>
  <si>
    <t>EIF2B1</t>
  </si>
  <si>
    <t>XPNPEP1</t>
  </si>
  <si>
    <t>MAP7</t>
  </si>
  <si>
    <t>TXNDC17</t>
  </si>
  <si>
    <t>FLOT2</t>
  </si>
  <si>
    <t>RCN2</t>
  </si>
  <si>
    <t>TRIM25</t>
  </si>
  <si>
    <t>PTK2B</t>
  </si>
  <si>
    <t>HNRNPM</t>
  </si>
  <si>
    <t>ADGRE5</t>
  </si>
  <si>
    <t>FAM50A</t>
  </si>
  <si>
    <t>MYBPC2</t>
  </si>
  <si>
    <t>GNA13</t>
  </si>
  <si>
    <t>GALE</t>
  </si>
  <si>
    <t>CAPRIN1</t>
  </si>
  <si>
    <t>BECN1</t>
  </si>
  <si>
    <t>RBM39</t>
  </si>
  <si>
    <t>NEDD9</t>
  </si>
  <si>
    <t>KRT81</t>
  </si>
  <si>
    <t>ACOT13</t>
  </si>
  <si>
    <t>PRPSAP1</t>
  </si>
  <si>
    <t>MCM6</t>
  </si>
  <si>
    <t>PDIA5</t>
  </si>
  <si>
    <t>NBR1</t>
  </si>
  <si>
    <t>ITPR1</t>
  </si>
  <si>
    <t>PLS1</t>
  </si>
  <si>
    <t>IRF3</t>
  </si>
  <si>
    <t>LAGE3</t>
  </si>
  <si>
    <t>KIAA0100</t>
  </si>
  <si>
    <t>TRIP12</t>
  </si>
  <si>
    <t>MDC1</t>
  </si>
  <si>
    <t>CLINT1</t>
  </si>
  <si>
    <t>KANK1</t>
  </si>
  <si>
    <t>SMC1A</t>
  </si>
  <si>
    <t>RRP1B</t>
  </si>
  <si>
    <t>DIP2A</t>
  </si>
  <si>
    <t>PDCD11</t>
  </si>
  <si>
    <t>BMS1</t>
  </si>
  <si>
    <t>LPIN1</t>
  </si>
  <si>
    <t>USP10</t>
  </si>
  <si>
    <t>MESD</t>
  </si>
  <si>
    <t>NDUFA8</t>
  </si>
  <si>
    <t>RFTN1</t>
  </si>
  <si>
    <t>PYM1</t>
  </si>
  <si>
    <t>PPP2R5D</t>
  </si>
  <si>
    <t>LBR</t>
  </si>
  <si>
    <t>COG2</t>
  </si>
  <si>
    <t>MVP</t>
  </si>
  <si>
    <t>LTBP1</t>
  </si>
  <si>
    <t>LTBP2</t>
  </si>
  <si>
    <t>GOLGB1</t>
  </si>
  <si>
    <t>CASP8</t>
  </si>
  <si>
    <t>NAA30</t>
  </si>
  <si>
    <t>MPST</t>
  </si>
  <si>
    <t>LASP1</t>
  </si>
  <si>
    <t>DSG2</t>
  </si>
  <si>
    <t>DRAP1</t>
  </si>
  <si>
    <t>NFIX</t>
  </si>
  <si>
    <t>GRN</t>
  </si>
  <si>
    <t>KPNB1</t>
  </si>
  <si>
    <t>TFRC</t>
  </si>
  <si>
    <t>NUMA1</t>
  </si>
  <si>
    <t>PSME4</t>
  </si>
  <si>
    <t>SLMAP</t>
  </si>
  <si>
    <t>GAPVD1</t>
  </si>
  <si>
    <t>NAA25</t>
  </si>
  <si>
    <t>SPCS2</t>
  </si>
  <si>
    <t>EMC2</t>
  </si>
  <si>
    <t>WTAP</t>
  </si>
  <si>
    <t>PSMD6</t>
  </si>
  <si>
    <t>HERPUD1</t>
  </si>
  <si>
    <t>MORF4L2</t>
  </si>
  <si>
    <t>TRMT6</t>
  </si>
  <si>
    <t>SEPTIN2</t>
  </si>
  <si>
    <t>SART3</t>
  </si>
  <si>
    <t>NCAPD2</t>
  </si>
  <si>
    <t>TNIP1</t>
  </si>
  <si>
    <t>CSTB</t>
  </si>
  <si>
    <t>LARS2</t>
  </si>
  <si>
    <t>ARL6IP1</t>
  </si>
  <si>
    <t>RAB3GAP1</t>
  </si>
  <si>
    <t>KARS1</t>
  </si>
  <si>
    <t>RRS1</t>
  </si>
  <si>
    <t>POLD3</t>
  </si>
  <si>
    <t>CNN2</t>
  </si>
  <si>
    <t>ACAP2</t>
  </si>
  <si>
    <t>WDR43</t>
  </si>
  <si>
    <t>CBR3</t>
  </si>
  <si>
    <t>ACOX1</t>
  </si>
  <si>
    <t>EEA1</t>
  </si>
  <si>
    <t>UBXN4</t>
  </si>
  <si>
    <t>SQOR</t>
  </si>
  <si>
    <t>PCOLCE</t>
  </si>
  <si>
    <t>PDK3</t>
  </si>
  <si>
    <t>PEA15</t>
  </si>
  <si>
    <t>PGM5</t>
  </si>
  <si>
    <t>EBP</t>
  </si>
  <si>
    <t>PMVK</t>
  </si>
  <si>
    <t>PLEC</t>
  </si>
  <si>
    <t>PCM1</t>
  </si>
  <si>
    <t>NOMO1</t>
  </si>
  <si>
    <t>CD9</t>
  </si>
  <si>
    <t>PON3</t>
  </si>
  <si>
    <t>PPP2R5A</t>
  </si>
  <si>
    <t>PPP2R5B</t>
  </si>
  <si>
    <t>MARS1</t>
  </si>
  <si>
    <t>PTGES3</t>
  </si>
  <si>
    <t>STK38</t>
  </si>
  <si>
    <t>RPL13</t>
  </si>
  <si>
    <t>PTPA</t>
  </si>
  <si>
    <t>PTPRK</t>
  </si>
  <si>
    <t>PWP2</t>
  </si>
  <si>
    <t>QPRT</t>
  </si>
  <si>
    <t>TIMMDC1</t>
  </si>
  <si>
    <t>COL14A1</t>
  </si>
  <si>
    <t>RBBP5</t>
  </si>
  <si>
    <t>RCN1</t>
  </si>
  <si>
    <t>LLGL1</t>
  </si>
  <si>
    <t>HSPB1</t>
  </si>
  <si>
    <t>EEF1B2</t>
  </si>
  <si>
    <t>CRIP1</t>
  </si>
  <si>
    <t>ELOC</t>
  </si>
  <si>
    <t>EPHX1</t>
  </si>
  <si>
    <t>RHEB</t>
  </si>
  <si>
    <t>UBE3C</t>
  </si>
  <si>
    <t>DPP7</t>
  </si>
  <si>
    <t>C7orf50</t>
  </si>
  <si>
    <t>CTTN</t>
  </si>
  <si>
    <t>PUM3</t>
  </si>
  <si>
    <t>RSU1</t>
  </si>
  <si>
    <t>CNN3</t>
  </si>
  <si>
    <t>RPS6KA1</t>
  </si>
  <si>
    <t>MGMT</t>
  </si>
  <si>
    <t>SF3B4</t>
  </si>
  <si>
    <t>SF3A2</t>
  </si>
  <si>
    <t>RBMS2</t>
  </si>
  <si>
    <t>PPP1R7</t>
  </si>
  <si>
    <t>DBI</t>
  </si>
  <si>
    <t>SEC23B</t>
  </si>
  <si>
    <t>SLC2A1</t>
  </si>
  <si>
    <t>SKIV2L</t>
  </si>
  <si>
    <t>TERF2</t>
  </si>
  <si>
    <t>MAPRE2</t>
  </si>
  <si>
    <t>TCEA2</t>
  </si>
  <si>
    <t>TGFBI</t>
  </si>
  <si>
    <t>SLC9A3R2</t>
  </si>
  <si>
    <t>TRADD</t>
  </si>
  <si>
    <t>TRAM1</t>
  </si>
  <si>
    <t>PLAU</t>
  </si>
  <si>
    <t>TARBP2</t>
  </si>
  <si>
    <t>SF1</t>
  </si>
  <si>
    <t>TRIP10</t>
  </si>
  <si>
    <t>TRIP11</t>
  </si>
  <si>
    <t>TRIP13</t>
  </si>
  <si>
    <t>OASL</t>
  </si>
  <si>
    <t>HMGN3</t>
  </si>
  <si>
    <t>TRIP6</t>
  </si>
  <si>
    <t>TWIST1</t>
  </si>
  <si>
    <t>MAPRE1</t>
  </si>
  <si>
    <t>IAH1</t>
  </si>
  <si>
    <t>INPP5J</t>
  </si>
  <si>
    <t>SRP9</t>
  </si>
  <si>
    <t>MYLK</t>
  </si>
  <si>
    <t>PDIA6</t>
  </si>
  <si>
    <t>SPEG</t>
  </si>
  <si>
    <t>TOMM34</t>
  </si>
  <si>
    <t>SMAD2</t>
  </si>
  <si>
    <t>MSMO1</t>
  </si>
  <si>
    <t>ITSN1</t>
  </si>
  <si>
    <t>TBCE</t>
  </si>
  <si>
    <t>UBE2V2</t>
  </si>
  <si>
    <t>HP</t>
  </si>
  <si>
    <t>UGDH</t>
  </si>
  <si>
    <t>GCLM</t>
  </si>
  <si>
    <t>ADIRF</t>
  </si>
  <si>
    <t>ATP6AP1</t>
  </si>
  <si>
    <t>ECI1</t>
  </si>
  <si>
    <t>ZYX</t>
  </si>
  <si>
    <t>ETFDH</t>
  </si>
  <si>
    <t>HNRNPL</t>
  </si>
  <si>
    <t>ADRM1</t>
  </si>
  <si>
    <t>CCDC6</t>
  </si>
  <si>
    <t>UAP1</t>
  </si>
  <si>
    <t>IGFBP7</t>
  </si>
  <si>
    <t>INA</t>
  </si>
  <si>
    <t>PSMD5</t>
  </si>
  <si>
    <t>PKN1</t>
  </si>
  <si>
    <t>TAF15</t>
  </si>
  <si>
    <t>TAF12</t>
  </si>
  <si>
    <t>CSRP2</t>
  </si>
  <si>
    <t>DDB1</t>
  </si>
  <si>
    <t>PPP2R5E</t>
  </si>
  <si>
    <t>ECHS1</t>
  </si>
  <si>
    <t>MRPL23</t>
  </si>
  <si>
    <t>ANXA1</t>
  </si>
  <si>
    <t>COL18A1</t>
  </si>
  <si>
    <t>SYPL1</t>
  </si>
  <si>
    <t>RBBP7</t>
  </si>
  <si>
    <t>C3AR1</t>
  </si>
  <si>
    <t>FXN</t>
  </si>
  <si>
    <t>OCLN</t>
  </si>
  <si>
    <t>MEA1</t>
  </si>
  <si>
    <t>SRSF7</t>
  </si>
  <si>
    <t>CPSF6</t>
  </si>
  <si>
    <t>HEBP1</t>
  </si>
  <si>
    <t>TBR1</t>
  </si>
  <si>
    <t>PRSS8</t>
  </si>
  <si>
    <t>FSCN1</t>
  </si>
  <si>
    <t>IFI16</t>
  </si>
  <si>
    <t>DUSP5</t>
  </si>
  <si>
    <t>DECR1</t>
  </si>
  <si>
    <t>MAN2A1</t>
  </si>
  <si>
    <t>NDUFA5</t>
  </si>
  <si>
    <t>IGKC</t>
  </si>
  <si>
    <t>CLPP</t>
  </si>
  <si>
    <t>TST</t>
  </si>
  <si>
    <t>GUK1</t>
  </si>
  <si>
    <t>HAGH</t>
  </si>
  <si>
    <t>H2AC20</t>
  </si>
  <si>
    <t>LAMA3</t>
  </si>
  <si>
    <t>CA9</t>
  </si>
  <si>
    <t>NDUFA9</t>
  </si>
  <si>
    <t>ME3</t>
  </si>
  <si>
    <t>PCK2</t>
  </si>
  <si>
    <t>UPP1</t>
  </si>
  <si>
    <t>HADH</t>
  </si>
  <si>
    <t>CYP51A1</t>
  </si>
  <si>
    <t>UGP2</t>
  </si>
  <si>
    <t>AOC3</t>
  </si>
  <si>
    <t>ATP6V1F</t>
  </si>
  <si>
    <t>ASS1</t>
  </si>
  <si>
    <t>EIF2AK2</t>
  </si>
  <si>
    <t>COL24A1</t>
  </si>
  <si>
    <t>HNRNPUL2</t>
  </si>
  <si>
    <t>MSMP</t>
  </si>
  <si>
    <t>TMEM132A</t>
  </si>
  <si>
    <t>INF2</t>
  </si>
  <si>
    <t>MICA</t>
  </si>
  <si>
    <t>PDS5A</t>
  </si>
  <si>
    <t>QSER1</t>
  </si>
  <si>
    <t>AAK1</t>
  </si>
  <si>
    <t>WASHC4</t>
  </si>
  <si>
    <t>TSR1</t>
  </si>
  <si>
    <t>DDX19B</t>
  </si>
  <si>
    <t>TMEM44</t>
  </si>
  <si>
    <t>ACAT1</t>
  </si>
  <si>
    <t>TSNAXIP1</t>
  </si>
  <si>
    <t>SMU1</t>
  </si>
  <si>
    <t>ATG2A</t>
  </si>
  <si>
    <t>KLHL40</t>
  </si>
  <si>
    <t>LRRFIP1</t>
  </si>
  <si>
    <t>P3H1</t>
  </si>
  <si>
    <t>TRMT5</t>
  </si>
  <si>
    <t>EML3</t>
  </si>
  <si>
    <t>BEAN1</t>
  </si>
  <si>
    <t>MAP7D1</t>
  </si>
  <si>
    <t>TKFC</t>
  </si>
  <si>
    <t>LSM12</t>
  </si>
  <si>
    <t>RABL6</t>
  </si>
  <si>
    <t>EIF4B</t>
  </si>
  <si>
    <t>LGALSL</t>
  </si>
  <si>
    <t>PARP14</t>
  </si>
  <si>
    <t>CFAP100</t>
  </si>
  <si>
    <t>FUT11</t>
  </si>
  <si>
    <t>PLK5</t>
  </si>
  <si>
    <t>GLYR1</t>
  </si>
  <si>
    <t>MINDY4</t>
  </si>
  <si>
    <t>PML</t>
  </si>
  <si>
    <t>LARP7</t>
  </si>
  <si>
    <t>NADK2</t>
  </si>
  <si>
    <t>HYDIN</t>
  </si>
  <si>
    <t>ACSF3</t>
  </si>
  <si>
    <t>TBC1D10B</t>
  </si>
  <si>
    <t>TPRN</t>
  </si>
  <si>
    <t>PLCH1</t>
  </si>
  <si>
    <t>GRIPAP1</t>
  </si>
  <si>
    <t>MIX23</t>
  </si>
  <si>
    <t>FAM98B</t>
  </si>
  <si>
    <t>ARHGAP29</t>
  </si>
  <si>
    <t>PDCD4</t>
  </si>
  <si>
    <t>FNDC3B</t>
  </si>
  <si>
    <t>PFKL</t>
  </si>
  <si>
    <t>REEP6</t>
  </si>
  <si>
    <t>ORMDL2</t>
  </si>
  <si>
    <t>IFI44L</t>
  </si>
  <si>
    <t>PDLIM3</t>
  </si>
  <si>
    <t>PARP10</t>
  </si>
  <si>
    <t>PTRHD1</t>
  </si>
  <si>
    <t>USP39</t>
  </si>
  <si>
    <t>AGK</t>
  </si>
  <si>
    <t>LACTB2</t>
  </si>
  <si>
    <t>PYCR3</t>
  </si>
  <si>
    <t>EIPR1</t>
  </si>
  <si>
    <t>RAB6D</t>
  </si>
  <si>
    <t>HS1BP3</t>
  </si>
  <si>
    <t>OSBP</t>
  </si>
  <si>
    <t>WDR81</t>
  </si>
  <si>
    <t>ACTBL2</t>
  </si>
  <si>
    <t>CCDC93</t>
  </si>
  <si>
    <t>EAPP</t>
  </si>
  <si>
    <t>IDH3B</t>
  </si>
  <si>
    <t>SFT2D3</t>
  </si>
  <si>
    <t>HSP90AB4P</t>
  </si>
  <si>
    <t>HSP90AB2P</t>
  </si>
  <si>
    <t>DCAF6</t>
  </si>
  <si>
    <t>TMEM41B</t>
  </si>
  <si>
    <t>DCN</t>
  </si>
  <si>
    <t>TMEM128</t>
  </si>
  <si>
    <t>ZNF326</t>
  </si>
  <si>
    <t>FLG2</t>
  </si>
  <si>
    <t>RILPL1</t>
  </si>
  <si>
    <t>CMPK2</t>
  </si>
  <si>
    <t>DNAJC21</t>
  </si>
  <si>
    <t>PRRT3</t>
  </si>
  <si>
    <t>HERC4</t>
  </si>
  <si>
    <t>BMP2KL</t>
  </si>
  <si>
    <t>BCORL1</t>
  </si>
  <si>
    <t>PPP6R3</t>
  </si>
  <si>
    <t>FAM47C</t>
  </si>
  <si>
    <t>RABL3</t>
  </si>
  <si>
    <t>EMC4</t>
  </si>
  <si>
    <t>NOMO2</t>
  </si>
  <si>
    <t>EARS2</t>
  </si>
  <si>
    <t>AKAP4</t>
  </si>
  <si>
    <t>MTUS2</t>
  </si>
  <si>
    <t>ETHE1</t>
  </si>
  <si>
    <t>PITRM1</t>
  </si>
  <si>
    <t>PSMG4</t>
  </si>
  <si>
    <t>APOBEC3C</t>
  </si>
  <si>
    <t>TJAP1</t>
  </si>
  <si>
    <t>RRP12</t>
  </si>
  <si>
    <t>COA6</t>
  </si>
  <si>
    <t>TOR1AIP1</t>
  </si>
  <si>
    <t>CBWD3</t>
  </si>
  <si>
    <t>AARS2</t>
  </si>
  <si>
    <t>TCTE1</t>
  </si>
  <si>
    <t>IQSEC2</t>
  </si>
  <si>
    <t>PCID2</t>
  </si>
  <si>
    <t>SLC27A3</t>
  </si>
  <si>
    <t>SAMD9</t>
  </si>
  <si>
    <t>SPECC1</t>
  </si>
  <si>
    <t>SPANXN2</t>
  </si>
  <si>
    <t>DNTTIP2</t>
  </si>
  <si>
    <t>TTC38</t>
  </si>
  <si>
    <t>COX20</t>
  </si>
  <si>
    <t>EXOSC6</t>
  </si>
  <si>
    <t>LRRK2</t>
  </si>
  <si>
    <t>NUP188</t>
  </si>
  <si>
    <t>PHYHD1</t>
  </si>
  <si>
    <t>HP1BP3</t>
  </si>
  <si>
    <t>VARS2</t>
  </si>
  <si>
    <t>PERM1</t>
  </si>
  <si>
    <t>CEP170</t>
  </si>
  <si>
    <t>ODR4</t>
  </si>
  <si>
    <t>NOL9</t>
  </si>
  <si>
    <t>NHSL1</t>
  </si>
  <si>
    <t>SZT2</t>
  </si>
  <si>
    <t>CHCHD2P9</t>
  </si>
  <si>
    <t>FKBP15</t>
  </si>
  <si>
    <t>GPATCH4</t>
  </si>
  <si>
    <t>IBA57</t>
  </si>
  <si>
    <t>HECTD3</t>
  </si>
  <si>
    <t>UBR4</t>
  </si>
  <si>
    <t>KIAA1217</t>
  </si>
  <si>
    <t>MRPL2</t>
  </si>
  <si>
    <t>UBAP2</t>
  </si>
  <si>
    <t>SF3B2</t>
  </si>
  <si>
    <t>DIPK1A</t>
  </si>
  <si>
    <t>KANK4</t>
  </si>
  <si>
    <t>PPP1R26</t>
  </si>
  <si>
    <t>ACBD5</t>
  </si>
  <si>
    <t>RBM26</t>
  </si>
  <si>
    <t>ATAD3B</t>
  </si>
  <si>
    <t>ARMC12</t>
  </si>
  <si>
    <t>DCAF8</t>
  </si>
  <si>
    <t>BCL2L15</t>
  </si>
  <si>
    <t>TTBK1</t>
  </si>
  <si>
    <t>DDI2</t>
  </si>
  <si>
    <t>SIAE</t>
  </si>
  <si>
    <t>NT5DC1</t>
  </si>
  <si>
    <t>CROCC</t>
  </si>
  <si>
    <t>VPS53</t>
  </si>
  <si>
    <t>STRIP1</t>
  </si>
  <si>
    <t>RPRD2</t>
  </si>
  <si>
    <t>MTARC1</t>
  </si>
  <si>
    <t>RNF20</t>
  </si>
  <si>
    <t>ARHGEF16</t>
  </si>
  <si>
    <t>BROX</t>
  </si>
  <si>
    <t>FOCAD</t>
  </si>
  <si>
    <t>GPR107</t>
  </si>
  <si>
    <t>LYPLAL1</t>
  </si>
  <si>
    <t>ECPAS</t>
  </si>
  <si>
    <t>ANKRD22</t>
  </si>
  <si>
    <t>KIAA1614</t>
  </si>
  <si>
    <t>CARMIL1</t>
  </si>
  <si>
    <t>FHIP2A</t>
  </si>
  <si>
    <t>MICOS13</t>
  </si>
  <si>
    <t>FBXW9</t>
  </si>
  <si>
    <t>ANO1</t>
  </si>
  <si>
    <t>CD276</t>
  </si>
  <si>
    <t>PLCXD3</t>
  </si>
  <si>
    <t>RNF213</t>
  </si>
  <si>
    <t>TNS2</t>
  </si>
  <si>
    <t>KANK2</t>
  </si>
  <si>
    <t>WASHC2A</t>
  </si>
  <si>
    <t>STEAP3</t>
  </si>
  <si>
    <t>FAM91A1</t>
  </si>
  <si>
    <t>TBC1D9B</t>
  </si>
  <si>
    <t>ERAP1</t>
  </si>
  <si>
    <t>ARL6IP4</t>
  </si>
  <si>
    <t>ATG16L1</t>
  </si>
  <si>
    <t>OLFML2B</t>
  </si>
  <si>
    <t>TPGS2</t>
  </si>
  <si>
    <t>GLT8D1</t>
  </si>
  <si>
    <t>UBE2L6</t>
  </si>
  <si>
    <t>INTS3</t>
  </si>
  <si>
    <t>ARHGAP17</t>
  </si>
  <si>
    <t>CWF19L1</t>
  </si>
  <si>
    <t>HEATR6</t>
  </si>
  <si>
    <t>ZNF787</t>
  </si>
  <si>
    <t>ATL3</t>
  </si>
  <si>
    <t>RPL7L1</t>
  </si>
  <si>
    <t>NXN</t>
  </si>
  <si>
    <t>MCTP2</t>
  </si>
  <si>
    <t>POLR2M</t>
  </si>
  <si>
    <t>H2AC19</t>
  </si>
  <si>
    <t>BAD</t>
  </si>
  <si>
    <t>SMYD5</t>
  </si>
  <si>
    <t>EMP3</t>
  </si>
  <si>
    <t>OTUD7B</t>
  </si>
  <si>
    <t>RALGAPA1</t>
  </si>
  <si>
    <t>NADSYN1</t>
  </si>
  <si>
    <t>ELP2</t>
  </si>
  <si>
    <t>LAMTOR1</t>
  </si>
  <si>
    <t>DHRS7B</t>
  </si>
  <si>
    <t>TWF2</t>
  </si>
  <si>
    <t>OVOS1</t>
  </si>
  <si>
    <t>PPP4R3A</t>
  </si>
  <si>
    <t>RAB12</t>
  </si>
  <si>
    <t>KRT80</t>
  </si>
  <si>
    <t>NIPBL</t>
  </si>
  <si>
    <t>SLC25A25</t>
  </si>
  <si>
    <t>PDE12</t>
  </si>
  <si>
    <t>HEPHL1</t>
  </si>
  <si>
    <t>TET2</t>
  </si>
  <si>
    <t>SANBR</t>
  </si>
  <si>
    <t>LRRC8E</t>
  </si>
  <si>
    <t>SLC25A24</t>
  </si>
  <si>
    <t>RETSAT</t>
  </si>
  <si>
    <t>RINT1</t>
  </si>
  <si>
    <t>TMEM214</t>
  </si>
  <si>
    <t>CRACDL</t>
  </si>
  <si>
    <t>HIBCH</t>
  </si>
  <si>
    <t>PRPF40B</t>
  </si>
  <si>
    <t>ARMC6</t>
  </si>
  <si>
    <t>ESRP1</t>
  </si>
  <si>
    <t>PPP1R2B</t>
  </si>
  <si>
    <t>VAT1</t>
  </si>
  <si>
    <t>CAVIN1</t>
  </si>
  <si>
    <t>ZCCHC8</t>
  </si>
  <si>
    <t>DHX57</t>
  </si>
  <si>
    <t>GGCT</t>
  </si>
  <si>
    <t>CDC73</t>
  </si>
  <si>
    <t>MRPL14</t>
  </si>
  <si>
    <t>SLC27A4</t>
  </si>
  <si>
    <t>LLGL2</t>
  </si>
  <si>
    <t>CC2D1A</t>
  </si>
  <si>
    <t>TATDN1</t>
  </si>
  <si>
    <t>C8orf82</t>
  </si>
  <si>
    <t>EDC4</t>
  </si>
  <si>
    <t>EPDR1</t>
  </si>
  <si>
    <t>SCYL2</t>
  </si>
  <si>
    <t>GOLM2</t>
  </si>
  <si>
    <t>FDX2</t>
  </si>
  <si>
    <t>FAHD1</t>
  </si>
  <si>
    <t>RPL22L1</t>
  </si>
  <si>
    <t>ERICH5</t>
  </si>
  <si>
    <t>ALKBH5</t>
  </si>
  <si>
    <t>FARP1</t>
  </si>
  <si>
    <t>MEAK7</t>
  </si>
  <si>
    <t>INTS5</t>
  </si>
  <si>
    <t>RSBN1L</t>
  </si>
  <si>
    <t>SLC27A1</t>
  </si>
  <si>
    <t>PGM2L1</t>
  </si>
  <si>
    <t>TTC37</t>
  </si>
  <si>
    <t>DARS2</t>
  </si>
  <si>
    <t>TMEM65</t>
  </si>
  <si>
    <t>NCEH1</t>
  </si>
  <si>
    <t>FIGNL1</t>
  </si>
  <si>
    <t>TRIM65</t>
  </si>
  <si>
    <t>RHBDF2</t>
  </si>
  <si>
    <t>MIDEAS</t>
  </si>
  <si>
    <t>BRAT1</t>
  </si>
  <si>
    <t>FDPS</t>
  </si>
  <si>
    <t>LARP1</t>
  </si>
  <si>
    <t>TMED8</t>
  </si>
  <si>
    <t>BLOC1S3</t>
  </si>
  <si>
    <t>BLOC1S2</t>
  </si>
  <si>
    <t>AGTRAP</t>
  </si>
  <si>
    <t>SAMD1</t>
  </si>
  <si>
    <t>MTHFD1L</t>
  </si>
  <si>
    <t>FIP1L1</t>
  </si>
  <si>
    <t>CRTC1</t>
  </si>
  <si>
    <t>CYP20A1</t>
  </si>
  <si>
    <t>TMEM205</t>
  </si>
  <si>
    <t>UQCC3</t>
  </si>
  <si>
    <t>LCLAT1</t>
  </si>
  <si>
    <t>C5orf46</t>
  </si>
  <si>
    <t>C6orf89</t>
  </si>
  <si>
    <t>CRELD2</t>
  </si>
  <si>
    <t>CCBE1</t>
  </si>
  <si>
    <t>WDR82</t>
  </si>
  <si>
    <t>APOOL</t>
  </si>
  <si>
    <t>PACS1</t>
  </si>
  <si>
    <t>MPRIP</t>
  </si>
  <si>
    <t>RAB11FIP1</t>
  </si>
  <si>
    <t>NAPRT</t>
  </si>
  <si>
    <t>DNMBP</t>
  </si>
  <si>
    <t>B3GLCT</t>
  </si>
  <si>
    <t>GIGYF2</t>
  </si>
  <si>
    <t>CD109</t>
  </si>
  <si>
    <t>PSMB9</t>
  </si>
  <si>
    <t>KYAT3</t>
  </si>
  <si>
    <t>PPP1R21</t>
  </si>
  <si>
    <t>THSD4</t>
  </si>
  <si>
    <t>TMPRSS11A</t>
  </si>
  <si>
    <t>TRIM72</t>
  </si>
  <si>
    <t>LINC00322</t>
  </si>
  <si>
    <t>NFXL1</t>
  </si>
  <si>
    <t>&gt;sp|Q6ZQT7|YJ013_HUMAN Putative uncharacterized protein FLJ44672 OS=Homo sapiens OX=9606</t>
  </si>
  <si>
    <t>LRRC9</t>
  </si>
  <si>
    <t>FAM83H</t>
  </si>
  <si>
    <t>&gt;sp|Q6ZS46|YF009_HUMAN Putative uncharacterized protein FLJ45840 OS=Homo sapiens OX=9606</t>
  </si>
  <si>
    <t>C1orf122</t>
  </si>
  <si>
    <t>&gt;sp|Q6ZSR9|YJ005_HUMAN Uncharacterized protein FLJ45252 OS=Homo sapiens OX=9606</t>
  </si>
  <si>
    <t>ARHGEF18</t>
  </si>
  <si>
    <t>ANKRD13D</t>
  </si>
  <si>
    <t>CRACD</t>
  </si>
  <si>
    <t>CCDC9B</t>
  </si>
  <si>
    <t>TTLL10</t>
  </si>
  <si>
    <t>TMTC3</t>
  </si>
  <si>
    <t>VPS13C</t>
  </si>
  <si>
    <t>RAPH1</t>
  </si>
  <si>
    <t>UNC13D</t>
  </si>
  <si>
    <t>IKBIP</t>
  </si>
  <si>
    <t>UBE2R2</t>
  </si>
  <si>
    <t>H3C13</t>
  </si>
  <si>
    <t>LARP4</t>
  </si>
  <si>
    <t>TMUB2</t>
  </si>
  <si>
    <t>GFUS</t>
  </si>
  <si>
    <t>H2AZ2</t>
  </si>
  <si>
    <t>RPS27L</t>
  </si>
  <si>
    <t>GAREM2</t>
  </si>
  <si>
    <t>B4GALNT4</t>
  </si>
  <si>
    <t>SND1</t>
  </si>
  <si>
    <t>MARK2</t>
  </si>
  <si>
    <t>DDX46</t>
  </si>
  <si>
    <t>TRMT10C</t>
  </si>
  <si>
    <t>BZW1</t>
  </si>
  <si>
    <t>ASRGL1</t>
  </si>
  <si>
    <t>DHX30</t>
  </si>
  <si>
    <t>LAMB3</t>
  </si>
  <si>
    <t>MEPCE</t>
  </si>
  <si>
    <t>MIGA2</t>
  </si>
  <si>
    <t>RSRC2</t>
  </si>
  <si>
    <t>RNH1</t>
  </si>
  <si>
    <t>GET4</t>
  </si>
  <si>
    <t>COPS6</t>
  </si>
  <si>
    <t>MAEA</t>
  </si>
  <si>
    <t>TAOK1</t>
  </si>
  <si>
    <t>SH3BP5L</t>
  </si>
  <si>
    <t>GCLC</t>
  </si>
  <si>
    <t>KDM3B</t>
  </si>
  <si>
    <t>RRM2B</t>
  </si>
  <si>
    <t>MICAL3</t>
  </si>
  <si>
    <t>DYM</t>
  </si>
  <si>
    <t>ASCL5</t>
  </si>
  <si>
    <t>PHF5A</t>
  </si>
  <si>
    <t>ERMP1</t>
  </si>
  <si>
    <t>TRMT1L</t>
  </si>
  <si>
    <t>ZC3HAV1</t>
  </si>
  <si>
    <t>MRPL21</t>
  </si>
  <si>
    <t>EFL1</t>
  </si>
  <si>
    <t>NUP54</t>
  </si>
  <si>
    <t>POGZ</t>
  </si>
  <si>
    <t>ZFYVE16</t>
  </si>
  <si>
    <t>MON2</t>
  </si>
  <si>
    <t>UBE3B</t>
  </si>
  <si>
    <t>MYH14</t>
  </si>
  <si>
    <t>NUFIP2</t>
  </si>
  <si>
    <t>SZRD1</t>
  </si>
  <si>
    <t>MAVS</t>
  </si>
  <si>
    <t>CLASP1</t>
  </si>
  <si>
    <t>DHX29</t>
  </si>
  <si>
    <t>HDDC2</t>
  </si>
  <si>
    <t>POGLUT3</t>
  </si>
  <si>
    <t>CYB5A</t>
  </si>
  <si>
    <t>HDGFL2</t>
  </si>
  <si>
    <t>DCXR</t>
  </si>
  <si>
    <t>RNPEP</t>
  </si>
  <si>
    <t>MUC19</t>
  </si>
  <si>
    <t>SRGAP1</t>
  </si>
  <si>
    <t>RBBP6</t>
  </si>
  <si>
    <t>ARPIN</t>
  </si>
  <si>
    <t>TFAP2D</t>
  </si>
  <si>
    <t>HUWE1</t>
  </si>
  <si>
    <t>YTHDF3</t>
  </si>
  <si>
    <t>KRT77</t>
  </si>
  <si>
    <t>CTU1</t>
  </si>
  <si>
    <t>FILIP1</t>
  </si>
  <si>
    <t>UBE2Q1</t>
  </si>
  <si>
    <t>MRPL55</t>
  </si>
  <si>
    <t>ABI3BP</t>
  </si>
  <si>
    <t>C9orf64</t>
  </si>
  <si>
    <t>IDI1</t>
  </si>
  <si>
    <t>CENPV</t>
  </si>
  <si>
    <t>GALNT5</t>
  </si>
  <si>
    <t>TMEM179B</t>
  </si>
  <si>
    <t>GALNT7</t>
  </si>
  <si>
    <t>DSG4</t>
  </si>
  <si>
    <t>SCD5</t>
  </si>
  <si>
    <t>PHLDB2</t>
  </si>
  <si>
    <t>GLRX5</t>
  </si>
  <si>
    <t>NBPF11</t>
  </si>
  <si>
    <t>ALPK2</t>
  </si>
  <si>
    <t>PATL1</t>
  </si>
  <si>
    <t>SRL</t>
  </si>
  <si>
    <t>DPP9</t>
  </si>
  <si>
    <t>SYVN1</t>
  </si>
  <si>
    <t>PRUNE1</t>
  </si>
  <si>
    <t>SETD3</t>
  </si>
  <si>
    <t>ACOT1</t>
  </si>
  <si>
    <t>NOP9</t>
  </si>
  <si>
    <t>PABPN1</t>
  </si>
  <si>
    <t>METTL3</t>
  </si>
  <si>
    <t>PBRM1</t>
  </si>
  <si>
    <t>MTDH</t>
  </si>
  <si>
    <t>ABCA12</t>
  </si>
  <si>
    <t>ZNF598</t>
  </si>
  <si>
    <t>MAGI2</t>
  </si>
  <si>
    <t>RTN4RL2</t>
  </si>
  <si>
    <t>KTN1</t>
  </si>
  <si>
    <t>NLRX1</t>
  </si>
  <si>
    <t>BCL9L</t>
  </si>
  <si>
    <t>STK32C</t>
  </si>
  <si>
    <t>FERMT3</t>
  </si>
  <si>
    <t>RANBP1</t>
  </si>
  <si>
    <t>ALYREF</t>
  </si>
  <si>
    <t>GPR180</t>
  </si>
  <si>
    <t>MDP1</t>
  </si>
  <si>
    <t>IGFN1</t>
  </si>
  <si>
    <t>ZC3H18</t>
  </si>
  <si>
    <t>TAX1BP1</t>
  </si>
  <si>
    <t>XRCC5</t>
  </si>
  <si>
    <t>GLCCI1</t>
  </si>
  <si>
    <t>EPS8L1</t>
  </si>
  <si>
    <t>FJX1</t>
  </si>
  <si>
    <t>HOOK3</t>
  </si>
  <si>
    <t>COMTD1</t>
  </si>
  <si>
    <t>TSPYL5</t>
  </si>
  <si>
    <t>HDGF</t>
  </si>
  <si>
    <t>PPFIBP1</t>
  </si>
  <si>
    <t>BPHL</t>
  </si>
  <si>
    <t>PROSER2</t>
  </si>
  <si>
    <t>STING1</t>
  </si>
  <si>
    <t>RALGAPB</t>
  </si>
  <si>
    <t>CARM1</t>
  </si>
  <si>
    <t>NIT1</t>
  </si>
  <si>
    <t>COMMD2</t>
  </si>
  <si>
    <t>CTSB</t>
  </si>
  <si>
    <t>ZNF575</t>
  </si>
  <si>
    <t>VSIG1</t>
  </si>
  <si>
    <t>NAP1L4</t>
  </si>
  <si>
    <t>SPATS2</t>
  </si>
  <si>
    <t>DTX1</t>
  </si>
  <si>
    <t>DNAAF5</t>
  </si>
  <si>
    <t>STX12</t>
  </si>
  <si>
    <t>KMT5C</t>
  </si>
  <si>
    <t>DOLPP1</t>
  </si>
  <si>
    <t>GATAD2A</t>
  </si>
  <si>
    <t>PRAG1</t>
  </si>
  <si>
    <t>PLCZ1</t>
  </si>
  <si>
    <t>HRNR</t>
  </si>
  <si>
    <t>IRF2BP1</t>
  </si>
  <si>
    <t>CAMK1D</t>
  </si>
  <si>
    <t>ERC1</t>
  </si>
  <si>
    <t>RIOX2</t>
  </si>
  <si>
    <t>CRLF3</t>
  </si>
  <si>
    <t>PLXDC1</t>
  </si>
  <si>
    <t>NPAS4</t>
  </si>
  <si>
    <t>TRAPPC5</t>
  </si>
  <si>
    <t>TMEM126B</t>
  </si>
  <si>
    <t>AEBP1</t>
  </si>
  <si>
    <t>PLD3</t>
  </si>
  <si>
    <t>HID1</t>
  </si>
  <si>
    <t>NUDCD3</t>
  </si>
  <si>
    <t>AHNAK2</t>
  </si>
  <si>
    <t>ANKRD18A</t>
  </si>
  <si>
    <t>NAV2</t>
  </si>
  <si>
    <t>CCDC50</t>
  </si>
  <si>
    <t>MCAT</t>
  </si>
  <si>
    <t>MISP</t>
  </si>
  <si>
    <t>HERC6</t>
  </si>
  <si>
    <t>NAXD</t>
  </si>
  <si>
    <t>MFN1</t>
  </si>
  <si>
    <t>SLC44A2</t>
  </si>
  <si>
    <t>TEX14</t>
  </si>
  <si>
    <t>WDFY1</t>
  </si>
  <si>
    <t>FAM114A1</t>
  </si>
  <si>
    <t>GCC2</t>
  </si>
  <si>
    <t>PHF6</t>
  </si>
  <si>
    <t>LRRC8A</t>
  </si>
  <si>
    <t>SULF2</t>
  </si>
  <si>
    <t>UBR1</t>
  </si>
  <si>
    <t>ARHGAP12</t>
  </si>
  <si>
    <t>CHERP</t>
  </si>
  <si>
    <t>ANKHD1</t>
  </si>
  <si>
    <t>SUGP2</t>
  </si>
  <si>
    <t>CCAR1</t>
  </si>
  <si>
    <t>DNAJC10</t>
  </si>
  <si>
    <t>NELFCD</t>
  </si>
  <si>
    <t>RHOT2</t>
  </si>
  <si>
    <t>RHOT1</t>
  </si>
  <si>
    <t>BAP18</t>
  </si>
  <si>
    <t>MRPL41</t>
  </si>
  <si>
    <t>NRM</t>
  </si>
  <si>
    <t>GPALPP1</t>
  </si>
  <si>
    <t>PARP9</t>
  </si>
  <si>
    <t>RBM12B</t>
  </si>
  <si>
    <t>SLC35F2</t>
  </si>
  <si>
    <t>PNPLA6</t>
  </si>
  <si>
    <t>DDX60</t>
  </si>
  <si>
    <t>PLPP6</t>
  </si>
  <si>
    <t>MICALL2</t>
  </si>
  <si>
    <t>YAF2</t>
  </si>
  <si>
    <t>RAVER1</t>
  </si>
  <si>
    <t>PGK1</t>
  </si>
  <si>
    <t>NIM1K</t>
  </si>
  <si>
    <t>MB21D2</t>
  </si>
  <si>
    <t>SRRM1</t>
  </si>
  <si>
    <t>SUPV3L1</t>
  </si>
  <si>
    <t>GSPT2</t>
  </si>
  <si>
    <t>EXOC8</t>
  </si>
  <si>
    <t>C1orf174</t>
  </si>
  <si>
    <t>FAM186B</t>
  </si>
  <si>
    <t>PM20D2</t>
  </si>
  <si>
    <t>KIAA2013</t>
  </si>
  <si>
    <t>GARIN4</t>
  </si>
  <si>
    <t>ANKRD13A</t>
  </si>
  <si>
    <t>PHACTR4</t>
  </si>
  <si>
    <t>TRMT2A</t>
  </si>
  <si>
    <t>RPUSD2</t>
  </si>
  <si>
    <t>ELMOD2</t>
  </si>
  <si>
    <t>ALDH16A1</t>
  </si>
  <si>
    <t>COL27A1</t>
  </si>
  <si>
    <t>ADGRG4</t>
  </si>
  <si>
    <t>XRN1</t>
  </si>
  <si>
    <t>PELP1</t>
  </si>
  <si>
    <t>ABI1</t>
  </si>
  <si>
    <t>ST13P4</t>
  </si>
  <si>
    <t>WDFY3</t>
  </si>
  <si>
    <t>SELENOH</t>
  </si>
  <si>
    <t>SYCP3</t>
  </si>
  <si>
    <t>TNS4</t>
  </si>
  <si>
    <t>SYCE1</t>
  </si>
  <si>
    <t>VKORC1L1</t>
  </si>
  <si>
    <t>FAM177A1</t>
  </si>
  <si>
    <t>CNPY4</t>
  </si>
  <si>
    <t>ORMDL3</t>
  </si>
  <si>
    <t>ADSS1</t>
  </si>
  <si>
    <t>OR8H3</t>
  </si>
  <si>
    <t>CCAR2</t>
  </si>
  <si>
    <t>NDUFAF2</t>
  </si>
  <si>
    <t>VPS52</t>
  </si>
  <si>
    <t>NUP93</t>
  </si>
  <si>
    <t>CMTR1</t>
  </si>
  <si>
    <t>LRRC47</t>
  </si>
  <si>
    <t>DOCK4</t>
  </si>
  <si>
    <t>CRYBG2</t>
  </si>
  <si>
    <t>SLC39A11</t>
  </si>
  <si>
    <t>INTS1</t>
  </si>
  <si>
    <t>GHDC</t>
  </si>
  <si>
    <t>SYS1</t>
  </si>
  <si>
    <t>ABHD12</t>
  </si>
  <si>
    <t>LTBP4</t>
  </si>
  <si>
    <t>TMEM256</t>
  </si>
  <si>
    <t>GPD1L</t>
  </si>
  <si>
    <t>SLC35F6</t>
  </si>
  <si>
    <t>EHBP1L1</t>
  </si>
  <si>
    <t>MICALL1</t>
  </si>
  <si>
    <t>KRT17</t>
  </si>
  <si>
    <t>SYNPO</t>
  </si>
  <si>
    <t>MFSD4A</t>
  </si>
  <si>
    <t>MINK1</t>
  </si>
  <si>
    <t>CHCHD4</t>
  </si>
  <si>
    <t>MMGT1</t>
  </si>
  <si>
    <t>TMEM199</t>
  </si>
  <si>
    <t>AFAP1</t>
  </si>
  <si>
    <t>SMIM20</t>
  </si>
  <si>
    <t>MYH9</t>
  </si>
  <si>
    <t>JAGN1</t>
  </si>
  <si>
    <t>MRPL50</t>
  </si>
  <si>
    <t>RFLNB</t>
  </si>
  <si>
    <t>LZTR1</t>
  </si>
  <si>
    <t>COMMD1</t>
  </si>
  <si>
    <t>CPSF7</t>
  </si>
  <si>
    <t>ARFGAP2</t>
  </si>
  <si>
    <t>KRTCAP2</t>
  </si>
  <si>
    <t>OTUD6B</t>
  </si>
  <si>
    <t>METTL13</t>
  </si>
  <si>
    <t>ARL6IP6</t>
  </si>
  <si>
    <t>ARFGAP1</t>
  </si>
  <si>
    <t>CDKN2A</t>
  </si>
  <si>
    <t>FASN</t>
  </si>
  <si>
    <t>HORMAD2</t>
  </si>
  <si>
    <t>PAF1</t>
  </si>
  <si>
    <t>ZNF366</t>
  </si>
  <si>
    <t>DDX51</t>
  </si>
  <si>
    <t>PDCD7</t>
  </si>
  <si>
    <t>PTGR2</t>
  </si>
  <si>
    <t>&gt;sp|Q8N8P6|YX004_HUMAN Putative uncharacterized protein FLJ39060 OS=Homo sapiens OX=9606</t>
  </si>
  <si>
    <t>ENAH</t>
  </si>
  <si>
    <t>ATP6V0D2</t>
  </si>
  <si>
    <t>MRPL43</t>
  </si>
  <si>
    <t>LRRC57</t>
  </si>
  <si>
    <t>EIF1AD</t>
  </si>
  <si>
    <t>CTSD</t>
  </si>
  <si>
    <t>ZNF511</t>
  </si>
  <si>
    <t>GATD1</t>
  </si>
  <si>
    <t>FANCB</t>
  </si>
  <si>
    <t>DTWD2</t>
  </si>
  <si>
    <t>NHLRC2</t>
  </si>
  <si>
    <t>GOLM1</t>
  </si>
  <si>
    <t>NOLC1</t>
  </si>
  <si>
    <t>SEPTIN9</t>
  </si>
  <si>
    <t>SUMF1</t>
  </si>
  <si>
    <t>POGLUT1</t>
  </si>
  <si>
    <t>UBAC2</t>
  </si>
  <si>
    <t>TMEM87A</t>
  </si>
  <si>
    <t>RDH13</t>
  </si>
  <si>
    <t>HSD17B11</t>
  </si>
  <si>
    <t>AQP11</t>
  </si>
  <si>
    <t>TP53I13</t>
  </si>
  <si>
    <t>HSD17B4</t>
  </si>
  <si>
    <t>ATAD1</t>
  </si>
  <si>
    <t>SCCPDH</t>
  </si>
  <si>
    <t>UXS1</t>
  </si>
  <si>
    <t>RETREG2</t>
  </si>
  <si>
    <t>ESD</t>
  </si>
  <si>
    <t>LEMD2</t>
  </si>
  <si>
    <t>RBBP8NL</t>
  </si>
  <si>
    <t>NECAP1</t>
  </si>
  <si>
    <t>FAM98A</t>
  </si>
  <si>
    <t>DAGLB</t>
  </si>
  <si>
    <t>GALNT6</t>
  </si>
  <si>
    <t>KCNH5</t>
  </si>
  <si>
    <t>PDPR</t>
  </si>
  <si>
    <t>TMEM35B</t>
  </si>
  <si>
    <t>KREMEN2</t>
  </si>
  <si>
    <t>DSP</t>
  </si>
  <si>
    <t>CARMIL3</t>
  </si>
  <si>
    <t>RNF214</t>
  </si>
  <si>
    <t>PPFIBP2</t>
  </si>
  <si>
    <t>CCNY</t>
  </si>
  <si>
    <t>MROH1</t>
  </si>
  <si>
    <t>NPEPL1</t>
  </si>
  <si>
    <t>PHC3</t>
  </si>
  <si>
    <t>FAM13C</t>
  </si>
  <si>
    <t>HIPK4</t>
  </si>
  <si>
    <t>ABCF1</t>
  </si>
  <si>
    <t>MCU</t>
  </si>
  <si>
    <t>NGDN</t>
  </si>
  <si>
    <t>MCPH1</t>
  </si>
  <si>
    <t>PDZD8</t>
  </si>
  <si>
    <t>RTL9</t>
  </si>
  <si>
    <t>SLC30A7</t>
  </si>
  <si>
    <t>NAV1</t>
  </si>
  <si>
    <t>VPS37A</t>
  </si>
  <si>
    <t>FBXO22</t>
  </si>
  <si>
    <t>LPCAT1</t>
  </si>
  <si>
    <t>BOD1L1</t>
  </si>
  <si>
    <t>FLAD1</t>
  </si>
  <si>
    <t>NUP43</t>
  </si>
  <si>
    <t>NUP37</t>
  </si>
  <si>
    <t>NUP35</t>
  </si>
  <si>
    <t>REPS2</t>
  </si>
  <si>
    <t>GPRC5A</t>
  </si>
  <si>
    <t>NIT2</t>
  </si>
  <si>
    <t>TSTD1</t>
  </si>
  <si>
    <t>FBP1</t>
  </si>
  <si>
    <t>CMAS</t>
  </si>
  <si>
    <t>OR52E4</t>
  </si>
  <si>
    <t>ATL2</t>
  </si>
  <si>
    <t>PLBD2</t>
  </si>
  <si>
    <t>RASSF8</t>
  </si>
  <si>
    <t>CLHC1</t>
  </si>
  <si>
    <t>NEDD1</t>
  </si>
  <si>
    <t>NCOA7</t>
  </si>
  <si>
    <t>MCFD2</t>
  </si>
  <si>
    <t>THOC2</t>
  </si>
  <si>
    <t>PATJ</t>
  </si>
  <si>
    <t>WDR36</t>
  </si>
  <si>
    <t>PPTC7</t>
  </si>
  <si>
    <t>ANGPTL6</t>
  </si>
  <si>
    <t>OCC1</t>
  </si>
  <si>
    <t>SNIP1</t>
  </si>
  <si>
    <t>MPLKIP</t>
  </si>
  <si>
    <t>SMARCC2</t>
  </si>
  <si>
    <t>ECH1</t>
  </si>
  <si>
    <t>CXorf38</t>
  </si>
  <si>
    <t>SPATA20</t>
  </si>
  <si>
    <t>GDAP1</t>
  </si>
  <si>
    <t>NUBPL</t>
  </si>
  <si>
    <t>SLC35B2</t>
  </si>
  <si>
    <t>NDNF</t>
  </si>
  <si>
    <t>GOLGA5</t>
  </si>
  <si>
    <t>KLHDC4</t>
  </si>
  <si>
    <t>UBA3</t>
  </si>
  <si>
    <t>PRXL2B</t>
  </si>
  <si>
    <t>TMEM167A</t>
  </si>
  <si>
    <t>PIP4K2C</t>
  </si>
  <si>
    <t>TEX47</t>
  </si>
  <si>
    <t>TBC1D15</t>
  </si>
  <si>
    <t>PLP2</t>
  </si>
  <si>
    <t>LRRC20</t>
  </si>
  <si>
    <t>IFI44</t>
  </si>
  <si>
    <t>MRPL30</t>
  </si>
  <si>
    <t>NT5C</t>
  </si>
  <si>
    <t>STT3B</t>
  </si>
  <si>
    <t>PNPT1</t>
  </si>
  <si>
    <t>HM13</t>
  </si>
  <si>
    <t>MAPK15</t>
  </si>
  <si>
    <t>BICD2</t>
  </si>
  <si>
    <t>NSDHL</t>
  </si>
  <si>
    <t>TRPM4</t>
  </si>
  <si>
    <t>DTX3L</t>
  </si>
  <si>
    <t>DDX54</t>
  </si>
  <si>
    <t>CHD5</t>
  </si>
  <si>
    <t>BRIX1</t>
  </si>
  <si>
    <t>RNASEH2C</t>
  </si>
  <si>
    <t>GNPDA2</t>
  </si>
  <si>
    <t>CD2AP</t>
  </si>
  <si>
    <t>SSH3</t>
  </si>
  <si>
    <t>DTD1</t>
  </si>
  <si>
    <t>UTP15</t>
  </si>
  <si>
    <t>GPX8</t>
  </si>
  <si>
    <t>NUP210</t>
  </si>
  <si>
    <t>GEMIN5</t>
  </si>
  <si>
    <t>PARD3</t>
  </si>
  <si>
    <t>PARD3B</t>
  </si>
  <si>
    <t>IPO4</t>
  </si>
  <si>
    <t>PPP4R1</t>
  </si>
  <si>
    <t>LRRC15</t>
  </si>
  <si>
    <t>WIPF2</t>
  </si>
  <si>
    <t>ABHD5</t>
  </si>
  <si>
    <t>NOC3L</t>
  </si>
  <si>
    <t>COG1</t>
  </si>
  <si>
    <t>CA5BP1</t>
  </si>
  <si>
    <t>SCFD2</t>
  </si>
  <si>
    <t>SMAP2</t>
  </si>
  <si>
    <t>ZC3H15</t>
  </si>
  <si>
    <t>GTF3C2</t>
  </si>
  <si>
    <t>RAB2B</t>
  </si>
  <si>
    <t>PPP1R13L</t>
  </si>
  <si>
    <t>TMEM263</t>
  </si>
  <si>
    <t>PTPMT1</t>
  </si>
  <si>
    <t>NUP133</t>
  </si>
  <si>
    <t>PDCD6IP</t>
  </si>
  <si>
    <t>CHMP7</t>
  </si>
  <si>
    <t>THEM6</t>
  </si>
  <si>
    <t>CHTF18</t>
  </si>
  <si>
    <t>DCAKD</t>
  </si>
  <si>
    <t>NUDCD2</t>
  </si>
  <si>
    <t>SCFD1</t>
  </si>
  <si>
    <t>LMBR1</t>
  </si>
  <si>
    <t>CANT1</t>
  </si>
  <si>
    <t>HNRNPLL</t>
  </si>
  <si>
    <t>UBLCP1</t>
  </si>
  <si>
    <t>TSEN15</t>
  </si>
  <si>
    <t>PCNP</t>
  </si>
  <si>
    <t>SPRYD4</t>
  </si>
  <si>
    <t>MAIP1</t>
  </si>
  <si>
    <t>LMO7</t>
  </si>
  <si>
    <t>SLC44A1</t>
  </si>
  <si>
    <t>ATXN2L</t>
  </si>
  <si>
    <t>CYGB</t>
  </si>
  <si>
    <t>PHIP</t>
  </si>
  <si>
    <t>PRPF31</t>
  </si>
  <si>
    <t>NELFB</t>
  </si>
  <si>
    <t>PTMA</t>
  </si>
  <si>
    <t>COPS9</t>
  </si>
  <si>
    <t>CASKIN2</t>
  </si>
  <si>
    <t>PURB</t>
  </si>
  <si>
    <t>ATL1</t>
  </si>
  <si>
    <t>SYNE2</t>
  </si>
  <si>
    <t>GATAD2B</t>
  </si>
  <si>
    <t>CACNG8</t>
  </si>
  <si>
    <t>DNAH7</t>
  </si>
  <si>
    <t>DNAJC9</t>
  </si>
  <si>
    <t>BRI3BP</t>
  </si>
  <si>
    <t>CTNNBL1</t>
  </si>
  <si>
    <t>AHCTF1</t>
  </si>
  <si>
    <t>KCTD13</t>
  </si>
  <si>
    <t>TTN</t>
  </si>
  <si>
    <t>OVCA2</t>
  </si>
  <si>
    <t>LZIC</t>
  </si>
  <si>
    <t>PRCC</t>
  </si>
  <si>
    <t>SMPDL3B</t>
  </si>
  <si>
    <t>DDX1</t>
  </si>
  <si>
    <t>SLC39A7</t>
  </si>
  <si>
    <t>HSD17B8</t>
  </si>
  <si>
    <t>TOMM20</t>
  </si>
  <si>
    <t>H1-10</t>
  </si>
  <si>
    <t>CCT6B</t>
  </si>
  <si>
    <t>PSMF1</t>
  </si>
  <si>
    <t>GBF1</t>
  </si>
  <si>
    <t>LPIN2</t>
  </si>
  <si>
    <t>RETREG3</t>
  </si>
  <si>
    <t>TXN</t>
  </si>
  <si>
    <t>SNX19</t>
  </si>
  <si>
    <t>TM9SF4</t>
  </si>
  <si>
    <t>MRPS27</t>
  </si>
  <si>
    <t>ELMO1</t>
  </si>
  <si>
    <t>AP3S1</t>
  </si>
  <si>
    <t>PSMD8</t>
  </si>
  <si>
    <t>FAM3C</t>
  </si>
  <si>
    <t>HSPH1</t>
  </si>
  <si>
    <t>SEPTIN8</t>
  </si>
  <si>
    <t>CNOT9</t>
  </si>
  <si>
    <t>LPGAT1</t>
  </si>
  <si>
    <t>TBC1D5</t>
  </si>
  <si>
    <t>MYO18A</t>
  </si>
  <si>
    <t>LARP4B</t>
  </si>
  <si>
    <t>GCN1</t>
  </si>
  <si>
    <t>ARHGAP45</t>
  </si>
  <si>
    <t>DHX38</t>
  </si>
  <si>
    <t>NUP205</t>
  </si>
  <si>
    <t>TTC9</t>
  </si>
  <si>
    <t>ANKS1A</t>
  </si>
  <si>
    <t>PXDN</t>
  </si>
  <si>
    <t>LPAR1</t>
  </si>
  <si>
    <t>PIGK</t>
  </si>
  <si>
    <t>MRPS31</t>
  </si>
  <si>
    <t>AKAP1</t>
  </si>
  <si>
    <t>ANP32B</t>
  </si>
  <si>
    <t>RABGGTA</t>
  </si>
  <si>
    <t>HDHD2</t>
  </si>
  <si>
    <t>TFG</t>
  </si>
  <si>
    <t>HTRA1</t>
  </si>
  <si>
    <t>ARPC1A</t>
  </si>
  <si>
    <t>KRT35</t>
  </si>
  <si>
    <t>HDAC2</t>
  </si>
  <si>
    <t>STAM</t>
  </si>
  <si>
    <t>SYMPK</t>
  </si>
  <si>
    <t>TYMP</t>
  </si>
  <si>
    <t>EVPL</t>
  </si>
  <si>
    <t>GGH</t>
  </si>
  <si>
    <t>CAT</t>
  </si>
  <si>
    <t>RAD50</t>
  </si>
  <si>
    <t>CELF1</t>
  </si>
  <si>
    <t>OSTF1</t>
  </si>
  <si>
    <t>ARHGEF1</t>
  </si>
  <si>
    <t>DAP</t>
  </si>
  <si>
    <t>GLG1</t>
  </si>
  <si>
    <t>SERPINA1</t>
  </si>
  <si>
    <t>COPS5</t>
  </si>
  <si>
    <t>GATA6</t>
  </si>
  <si>
    <t>GPKOW</t>
  </si>
  <si>
    <t>SMARCC1</t>
  </si>
  <si>
    <t>SMARCD2</t>
  </si>
  <si>
    <t>RAB8B</t>
  </si>
  <si>
    <t>PRDX6</t>
  </si>
  <si>
    <t>KHSRP</t>
  </si>
  <si>
    <t>GCDH</t>
  </si>
  <si>
    <t>SLCO2A1</t>
  </si>
  <si>
    <t>CYCS</t>
  </si>
  <si>
    <t>ARHGEF2</t>
  </si>
  <si>
    <t>EMG1</t>
  </si>
  <si>
    <t>DVL3</t>
  </si>
  <si>
    <t>RGS10</t>
  </si>
  <si>
    <t>USP7</t>
  </si>
  <si>
    <t>CUL5</t>
  </si>
  <si>
    <t>ATP6V0A1</t>
  </si>
  <si>
    <t>LPP</t>
  </si>
  <si>
    <t>RBPMS</t>
  </si>
  <si>
    <t>ART4</t>
  </si>
  <si>
    <t>ATP2A3</t>
  </si>
  <si>
    <t>PTP4A1</t>
  </si>
  <si>
    <t>TCEAL3</t>
  </si>
  <si>
    <t>SMARCE1</t>
  </si>
  <si>
    <t>CAVIN3</t>
  </si>
  <si>
    <t>FBXW7</t>
  </si>
  <si>
    <t>MYDGF</t>
  </si>
  <si>
    <t>MAL2</t>
  </si>
  <si>
    <t>YIPF5</t>
  </si>
  <si>
    <t>UBE2F</t>
  </si>
  <si>
    <t>PIGT</t>
  </si>
  <si>
    <t>RPL36AL</t>
  </si>
  <si>
    <t>ZNF622</t>
  </si>
  <si>
    <t>SNX21</t>
  </si>
  <si>
    <t>PSMG2</t>
  </si>
  <si>
    <t>NCLN</t>
  </si>
  <si>
    <t>ERGIC1</t>
  </si>
  <si>
    <t>UTP4</t>
  </si>
  <si>
    <t>TBRG4</t>
  </si>
  <si>
    <t>MTARC2</t>
  </si>
  <si>
    <t>PTTG1IP</t>
  </si>
  <si>
    <t>WDR77</t>
  </si>
  <si>
    <t>CCDC47</t>
  </si>
  <si>
    <t>MRPL24</t>
  </si>
  <si>
    <t>SYAP1</t>
  </si>
  <si>
    <t>TMEM230</t>
  </si>
  <si>
    <t>EXOC4</t>
  </si>
  <si>
    <t>KIAA1191</t>
  </si>
  <si>
    <t>ISOC2</t>
  </si>
  <si>
    <t>GOT2</t>
  </si>
  <si>
    <t>NCBP3</t>
  </si>
  <si>
    <t>CDH1</t>
  </si>
  <si>
    <t>VTI1A</t>
  </si>
  <si>
    <t>PBXIP1</t>
  </si>
  <si>
    <t>KIAA1143</t>
  </si>
  <si>
    <t>RPE</t>
  </si>
  <si>
    <t>VPS33A</t>
  </si>
  <si>
    <t>FKBP10</t>
  </si>
  <si>
    <t>ISG20</t>
  </si>
  <si>
    <t>EXOSC8</t>
  </si>
  <si>
    <t>AKT1S1</t>
  </si>
  <si>
    <t>TOMM6</t>
  </si>
  <si>
    <t>ZNF428</t>
  </si>
  <si>
    <t>NDUFS5</t>
  </si>
  <si>
    <t>SLCO4A1</t>
  </si>
  <si>
    <t>NACC2</t>
  </si>
  <si>
    <t>SLC22A18</t>
  </si>
  <si>
    <t>AIDA</t>
  </si>
  <si>
    <t>ELMO3</t>
  </si>
  <si>
    <t>ARL8A</t>
  </si>
  <si>
    <t>PPWD1</t>
  </si>
  <si>
    <t>TESC</t>
  </si>
  <si>
    <t>UPRT</t>
  </si>
  <si>
    <t>PTER</t>
  </si>
  <si>
    <t>FAM136A</t>
  </si>
  <si>
    <t>EFHD2</t>
  </si>
  <si>
    <t>SUCLG2</t>
  </si>
  <si>
    <t>PYCR2</t>
  </si>
  <si>
    <t>CUSTOS</t>
  </si>
  <si>
    <t>DCPS</t>
  </si>
  <si>
    <t>PPP1R14B</t>
  </si>
  <si>
    <t>INTS12</t>
  </si>
  <si>
    <t>CHMP4C</t>
  </si>
  <si>
    <t>CTHRC1</t>
  </si>
  <si>
    <t>ACSF2</t>
  </si>
  <si>
    <t>LRRC45</t>
  </si>
  <si>
    <t>ISOC1</t>
  </si>
  <si>
    <t>FLYWCH2</t>
  </si>
  <si>
    <t>GRAMD1A</t>
  </si>
  <si>
    <t>FAF2</t>
  </si>
  <si>
    <t>CCDC124</t>
  </si>
  <si>
    <t>OPTN</t>
  </si>
  <si>
    <t>AP2M1</t>
  </si>
  <si>
    <t>TUBGCP3</t>
  </si>
  <si>
    <t>KCTD12</t>
  </si>
  <si>
    <t>FAM241B</t>
  </si>
  <si>
    <t>HNRNPH3</t>
  </si>
  <si>
    <t>NDRG1</t>
  </si>
  <si>
    <t>REPS1</t>
  </si>
  <si>
    <t>DNAJC19</t>
  </si>
  <si>
    <t>RMDN1</t>
  </si>
  <si>
    <t>FXYD5</t>
  </si>
  <si>
    <t>CMBL</t>
  </si>
  <si>
    <t>ACADVL</t>
  </si>
  <si>
    <t>SNRNP40</t>
  </si>
  <si>
    <t>MRPL38</t>
  </si>
  <si>
    <t>RSPRY1</t>
  </si>
  <si>
    <t>ASB9</t>
  </si>
  <si>
    <t>ERLEC1</t>
  </si>
  <si>
    <t>YIPF6</t>
  </si>
  <si>
    <t>SEH1L</t>
  </si>
  <si>
    <t>MALSU1</t>
  </si>
  <si>
    <t>TCEAL4</t>
  </si>
  <si>
    <t>KIFBP</t>
  </si>
  <si>
    <t>GNPNAT1</t>
  </si>
  <si>
    <t>INKA1</t>
  </si>
  <si>
    <t>MRPL53</t>
  </si>
  <si>
    <t>L3HYPDH</t>
  </si>
  <si>
    <t>RNF31</t>
  </si>
  <si>
    <t>DAZAP1</t>
  </si>
  <si>
    <t>SAAL1</t>
  </si>
  <si>
    <t>CCDC51</t>
  </si>
  <si>
    <t>RBM33</t>
  </si>
  <si>
    <t>DTNBP1</t>
  </si>
  <si>
    <t>DNAJA3</t>
  </si>
  <si>
    <t>PTCD3</t>
  </si>
  <si>
    <t>MMAB</t>
  </si>
  <si>
    <t>CYFIP2</t>
  </si>
  <si>
    <t>NRBF2</t>
  </si>
  <si>
    <t>ZNF503</t>
  </si>
  <si>
    <t>EDC3</t>
  </si>
  <si>
    <t>CDCA5</t>
  </si>
  <si>
    <t>DYNLL2</t>
  </si>
  <si>
    <t>CPNE2</t>
  </si>
  <si>
    <t>DTD2</t>
  </si>
  <si>
    <t>S100A16</t>
  </si>
  <si>
    <t>SIPA1</t>
  </si>
  <si>
    <t>SCRN2</t>
  </si>
  <si>
    <t>ME1</t>
  </si>
  <si>
    <t>TRMT61A</t>
  </si>
  <si>
    <t>CHMP6</t>
  </si>
  <si>
    <t>CTH</t>
  </si>
  <si>
    <t>HINT1</t>
  </si>
  <si>
    <t>SDSL</t>
  </si>
  <si>
    <t>MRPL48</t>
  </si>
  <si>
    <t>VMP1</t>
  </si>
  <si>
    <t>PDXP</t>
  </si>
  <si>
    <t>DMAC1</t>
  </si>
  <si>
    <t>DCUN1D1</t>
  </si>
  <si>
    <t>FAHD2A</t>
  </si>
  <si>
    <t>SMARCD1</t>
  </si>
  <si>
    <t>TOE1</t>
  </si>
  <si>
    <t>RUSF1</t>
  </si>
  <si>
    <t>GPI</t>
  </si>
  <si>
    <t>BORCS6</t>
  </si>
  <si>
    <t>PAGE5</t>
  </si>
  <si>
    <t>SNF8</t>
  </si>
  <si>
    <t>ZC3HAV1L</t>
  </si>
  <si>
    <t>POM121</t>
  </si>
  <si>
    <t>PDLIM5</t>
  </si>
  <si>
    <t>&gt;sp|P0DOX5|IGG1_HUMAN Immunoglobulin gamma-1 heavy chain OS=Homo sapiens OX=9606</t>
  </si>
  <si>
    <t>AHCYL2</t>
  </si>
  <si>
    <t>DOCK6</t>
  </si>
  <si>
    <t>PGRMC2</t>
  </si>
  <si>
    <t>PGAM5</t>
  </si>
  <si>
    <t>TMEM41A</t>
  </si>
  <si>
    <t>DDRGK1</t>
  </si>
  <si>
    <t>DHTKD1</t>
  </si>
  <si>
    <t>SCLY</t>
  </si>
  <si>
    <t>FUBP3</t>
  </si>
  <si>
    <t>RBM17</t>
  </si>
  <si>
    <t>NARS2</t>
  </si>
  <si>
    <t>SQSTM1</t>
  </si>
  <si>
    <t>AJUBA</t>
  </si>
  <si>
    <t>LRCH3</t>
  </si>
  <si>
    <t>GMPPA</t>
  </si>
  <si>
    <t>ABHD14B</t>
  </si>
  <si>
    <t>SEC22A</t>
  </si>
  <si>
    <t>ATP5MK</t>
  </si>
  <si>
    <t>PAWR</t>
  </si>
  <si>
    <t>RSRC1</t>
  </si>
  <si>
    <t>THOC3</t>
  </si>
  <si>
    <t>ITCH</t>
  </si>
  <si>
    <t>KIRREL1</t>
  </si>
  <si>
    <t>CDK5RAP3</t>
  </si>
  <si>
    <t>VPS50</t>
  </si>
  <si>
    <t>ZNF469</t>
  </si>
  <si>
    <t>VCPIP1</t>
  </si>
  <si>
    <t>ELMO2</t>
  </si>
  <si>
    <t>TMX3</t>
  </si>
  <si>
    <t>DCAF5</t>
  </si>
  <si>
    <t>CHAMP1</t>
  </si>
  <si>
    <t>ZFP91</t>
  </si>
  <si>
    <t>PDLIM2</t>
  </si>
  <si>
    <t>BTF3L4</t>
  </si>
  <si>
    <t>RNF170</t>
  </si>
  <si>
    <t>ZFYVE19</t>
  </si>
  <si>
    <t>SLC35E1</t>
  </si>
  <si>
    <t>USP47</t>
  </si>
  <si>
    <t>CLPTM1L</t>
  </si>
  <si>
    <t>PBK</t>
  </si>
  <si>
    <t>DNAJC1</t>
  </si>
  <si>
    <t>SCYL1</t>
  </si>
  <si>
    <t>ZNF512B</t>
  </si>
  <si>
    <t>LRATD2</t>
  </si>
  <si>
    <t>PLAAT5</t>
  </si>
  <si>
    <t>EXOC2</t>
  </si>
  <si>
    <t>CNDP2</t>
  </si>
  <si>
    <t>BCAT1</t>
  </si>
  <si>
    <t>FAM210B</t>
  </si>
  <si>
    <t>PHACTR3</t>
  </si>
  <si>
    <t>SNX27</t>
  </si>
  <si>
    <t>IFT74</t>
  </si>
  <si>
    <t>TRIM47</t>
  </si>
  <si>
    <t>DHRS1</t>
  </si>
  <si>
    <t>CARD19</t>
  </si>
  <si>
    <t>PRRC1</t>
  </si>
  <si>
    <t>LINC00479</t>
  </si>
  <si>
    <t>FBXL18</t>
  </si>
  <si>
    <t>NSMCE3</t>
  </si>
  <si>
    <t>COG8</t>
  </si>
  <si>
    <t>FAM161B</t>
  </si>
  <si>
    <t>MBOAT7</t>
  </si>
  <si>
    <t>DOCK7</t>
  </si>
  <si>
    <t>FAM210A</t>
  </si>
  <si>
    <t>FRMD6</t>
  </si>
  <si>
    <t>CCDC115</t>
  </si>
  <si>
    <t>CLIC6</t>
  </si>
  <si>
    <t>RPRD1A</t>
  </si>
  <si>
    <t>NT5C1B</t>
  </si>
  <si>
    <t>FCRL3</t>
  </si>
  <si>
    <t>AGAP3</t>
  </si>
  <si>
    <t>ARAP1</t>
  </si>
  <si>
    <t>IPO9</t>
  </si>
  <si>
    <t>MIA2</t>
  </si>
  <si>
    <t>DCBLD2</t>
  </si>
  <si>
    <t>NNMT</t>
  </si>
  <si>
    <t>SORCS2</t>
  </si>
  <si>
    <t>UHRF2</t>
  </si>
  <si>
    <t>NEDD4L</t>
  </si>
  <si>
    <t>QKI</t>
  </si>
  <si>
    <t>SYNGAP1</t>
  </si>
  <si>
    <t>FMNL2</t>
  </si>
  <si>
    <t>PLIN4</t>
  </si>
  <si>
    <t>TRNT1</t>
  </si>
  <si>
    <t>PPP1R10</t>
  </si>
  <si>
    <t>DEPDC7</t>
  </si>
  <si>
    <t>SLC38A2</t>
  </si>
  <si>
    <t>FYTTD1</t>
  </si>
  <si>
    <t>VPS35</t>
  </si>
  <si>
    <t>RPL6</t>
  </si>
  <si>
    <t>PCDH15</t>
  </si>
  <si>
    <t>SPAG5</t>
  </si>
  <si>
    <t>PANX1</t>
  </si>
  <si>
    <t>NACC1</t>
  </si>
  <si>
    <t>SNX18</t>
  </si>
  <si>
    <t>VPS13A</t>
  </si>
  <si>
    <t>GFM1</t>
  </si>
  <si>
    <t>ERGIC2</t>
  </si>
  <si>
    <t>MCCC1</t>
  </si>
  <si>
    <t>NUDCD1</t>
  </si>
  <si>
    <t>ERBIN</t>
  </si>
  <si>
    <t>FNBP1</t>
  </si>
  <si>
    <t>CRAMP1</t>
  </si>
  <si>
    <t>LMF1</t>
  </si>
  <si>
    <t>METTL26</t>
  </si>
  <si>
    <t>TP53RK</t>
  </si>
  <si>
    <t>PIGS</t>
  </si>
  <si>
    <t>WRNIP1</t>
  </si>
  <si>
    <t>RANBP9</t>
  </si>
  <si>
    <t>CLCC1</t>
  </si>
  <si>
    <t>MYADM</t>
  </si>
  <si>
    <t>F11R</t>
  </si>
  <si>
    <t>STRBP</t>
  </si>
  <si>
    <t>SIN3A</t>
  </si>
  <si>
    <t>OSBPL9</t>
  </si>
  <si>
    <t>ADO</t>
  </si>
  <si>
    <t>RSF1</t>
  </si>
  <si>
    <t>RBM15</t>
  </si>
  <si>
    <t>RUFY1</t>
  </si>
  <si>
    <t>PNKP</t>
  </si>
  <si>
    <t>MMS19</t>
  </si>
  <si>
    <t>NIBAN2</t>
  </si>
  <si>
    <t>YME1L1</t>
  </si>
  <si>
    <t>RMDN3</t>
  </si>
  <si>
    <t>TSPO</t>
  </si>
  <si>
    <t>TBCB</t>
  </si>
  <si>
    <t>PSMB7</t>
  </si>
  <si>
    <t>TP53I3</t>
  </si>
  <si>
    <t>SEC62</t>
  </si>
  <si>
    <t>PCYT2</t>
  </si>
  <si>
    <t>HADHB</t>
  </si>
  <si>
    <t>PSMD1</t>
  </si>
  <si>
    <t>PFDN5</t>
  </si>
  <si>
    <t>AGAP2</t>
  </si>
  <si>
    <t>COPG2</t>
  </si>
  <si>
    <t>NEU1</t>
  </si>
  <si>
    <t>ADSL</t>
  </si>
  <si>
    <t>LGMN</t>
  </si>
  <si>
    <t>DNAJC2</t>
  </si>
  <si>
    <t>NUP88</t>
  </si>
  <si>
    <t>P2RX4</t>
  </si>
  <si>
    <t>POP1</t>
  </si>
  <si>
    <t>S100A13</t>
  </si>
  <si>
    <t>TSNAX</t>
  </si>
  <si>
    <t>PGM2</t>
  </si>
  <si>
    <t>TTC1</t>
  </si>
  <si>
    <t>DNAJC7</t>
  </si>
  <si>
    <t>CDCA3</t>
  </si>
  <si>
    <t>C12orf57</t>
  </si>
  <si>
    <t>ANPEP</t>
  </si>
  <si>
    <t>COPS8</t>
  </si>
  <si>
    <t>SDHC</t>
  </si>
  <si>
    <t>CHP1</t>
  </si>
  <si>
    <t>CGREF1</t>
  </si>
  <si>
    <t>MAP3K5</t>
  </si>
  <si>
    <t>MGLL</t>
  </si>
  <si>
    <t>ATXN2</t>
  </si>
  <si>
    <t>HSD17B10</t>
  </si>
  <si>
    <t>TMED7</t>
  </si>
  <si>
    <t>SEPTIN5</t>
  </si>
  <si>
    <t>SIGMAR1</t>
  </si>
  <si>
    <t>HNRNPAB</t>
  </si>
  <si>
    <t>UQCRC1</t>
  </si>
  <si>
    <t>MGST2</t>
  </si>
  <si>
    <t>ERAP2</t>
  </si>
  <si>
    <t>DMAC2L</t>
  </si>
  <si>
    <t>MIPEP</t>
  </si>
  <si>
    <t>ACO2</t>
  </si>
  <si>
    <t>TM9SF2</t>
  </si>
  <si>
    <t>SLC29A1</t>
  </si>
  <si>
    <t>TSG101</t>
  </si>
  <si>
    <t>CIB1</t>
  </si>
  <si>
    <t>NAXE</t>
  </si>
  <si>
    <t>CCT7</t>
  </si>
  <si>
    <t>EBNA1BP2</t>
  </si>
  <si>
    <t>GAA</t>
  </si>
  <si>
    <t>H2BC13</t>
  </si>
  <si>
    <t>BAG1</t>
  </si>
  <si>
    <t>AGPAT1</t>
  </si>
  <si>
    <t>PKP2</t>
  </si>
  <si>
    <t>SH3GL1</t>
  </si>
  <si>
    <t>GDF15</t>
  </si>
  <si>
    <t>NIPSNAP1</t>
  </si>
  <si>
    <t>NCAPG</t>
  </si>
  <si>
    <t>ARPC5L</t>
  </si>
  <si>
    <t>MICU1</t>
  </si>
  <si>
    <t>FAM118B</t>
  </si>
  <si>
    <t>NABP2</t>
  </si>
  <si>
    <t>DDX50</t>
  </si>
  <si>
    <t>ELAC2</t>
  </si>
  <si>
    <t>TRIR</t>
  </si>
  <si>
    <t>GRWD1</t>
  </si>
  <si>
    <t>MACROD1</t>
  </si>
  <si>
    <t>PSAP</t>
  </si>
  <si>
    <t>TBL1Y</t>
  </si>
  <si>
    <t>DHRS7</t>
  </si>
  <si>
    <t>VKORC1</t>
  </si>
  <si>
    <t>TUBA1C</t>
  </si>
  <si>
    <t>SELENOS</t>
  </si>
  <si>
    <t>APOL2</t>
  </si>
  <si>
    <t>PRDX3</t>
  </si>
  <si>
    <t>FYCO1</t>
  </si>
  <si>
    <t>SLC25A21</t>
  </si>
  <si>
    <t>JPH2</t>
  </si>
  <si>
    <t>CORO1B</t>
  </si>
  <si>
    <t>COL6A1</t>
  </si>
  <si>
    <t>CPPED1</t>
  </si>
  <si>
    <t>EIF2B2</t>
  </si>
  <si>
    <t>PSMD2</t>
  </si>
  <si>
    <t>PAAF1</t>
  </si>
  <si>
    <t>SCRN1</t>
  </si>
  <si>
    <t>CHCHD6</t>
  </si>
  <si>
    <t>AIFM2</t>
  </si>
  <si>
    <t>RPL13A</t>
  </si>
  <si>
    <t>UQCC2</t>
  </si>
  <si>
    <t>PELO</t>
  </si>
  <si>
    <t>PRXL2A</t>
  </si>
  <si>
    <t>TRIM56</t>
  </si>
  <si>
    <t>ERP44</t>
  </si>
  <si>
    <t>LXN</t>
  </si>
  <si>
    <t>NTPCR</t>
  </si>
  <si>
    <t>TIMM29</t>
  </si>
  <si>
    <t>TACO1</t>
  </si>
  <si>
    <t>HDHD3</t>
  </si>
  <si>
    <t>RRBP1</t>
  </si>
  <si>
    <t>ALG1</t>
  </si>
  <si>
    <t>INPP5K</t>
  </si>
  <si>
    <t>PSMG3</t>
  </si>
  <si>
    <t>COPS4</t>
  </si>
  <si>
    <t>WAC</t>
  </si>
  <si>
    <t>DIDO1</t>
  </si>
  <si>
    <t>MTA3</t>
  </si>
  <si>
    <t>RBM42</t>
  </si>
  <si>
    <t>MCMBP</t>
  </si>
  <si>
    <t>AARSD1</t>
  </si>
  <si>
    <t>H2AJ</t>
  </si>
  <si>
    <t>SULT1A3</t>
  </si>
  <si>
    <t>PI4K2A</t>
  </si>
  <si>
    <t>TMEM43</t>
  </si>
  <si>
    <t>KRT7</t>
  </si>
  <si>
    <t>NDC1</t>
  </si>
  <si>
    <t>HGH1</t>
  </si>
  <si>
    <t>DHRS4</t>
  </si>
  <si>
    <t>THTPA</t>
  </si>
  <si>
    <t>LMF2</t>
  </si>
  <si>
    <t>NDUFAF3</t>
  </si>
  <si>
    <t>TRMO</t>
  </si>
  <si>
    <t>MMTAG2</t>
  </si>
  <si>
    <t>OCIAD2</t>
  </si>
  <si>
    <t>TUBB6</t>
  </si>
  <si>
    <t>CRB3</t>
  </si>
  <si>
    <t>PAXX</t>
  </si>
  <si>
    <t>HNRNPUL1</t>
  </si>
  <si>
    <t>MSTO1</t>
  </si>
  <si>
    <t>PHF23</t>
  </si>
  <si>
    <t>PDCD10</t>
  </si>
  <si>
    <t>DERL1</t>
  </si>
  <si>
    <t>HTATIP2</t>
  </si>
  <si>
    <t>DDX23</t>
  </si>
  <si>
    <t>APOO</t>
  </si>
  <si>
    <t>SRP19</t>
  </si>
  <si>
    <t>MCRIP2</t>
  </si>
  <si>
    <t>MRI1</t>
  </si>
  <si>
    <t>SLC25A23</t>
  </si>
  <si>
    <t>MLPH</t>
  </si>
  <si>
    <t>WDR18</t>
  </si>
  <si>
    <t>VAMP8</t>
  </si>
  <si>
    <t>ADI1</t>
  </si>
  <si>
    <t>RNF126</t>
  </si>
  <si>
    <t>EMC6</t>
  </si>
  <si>
    <t>NTMT1</t>
  </si>
  <si>
    <t>TUBB2B</t>
  </si>
  <si>
    <t>MLST8</t>
  </si>
  <si>
    <t>TMEM109</t>
  </si>
  <si>
    <t>PBDC1</t>
  </si>
  <si>
    <t>UTP14A</t>
  </si>
  <si>
    <t>DUSP23</t>
  </si>
  <si>
    <t>P4HA2</t>
  </si>
  <si>
    <t>NUP58</t>
  </si>
  <si>
    <t>SELENOO</t>
  </si>
  <si>
    <t>GNL3</t>
  </si>
  <si>
    <t>SPATA5L1</t>
  </si>
  <si>
    <t>TMUB1</t>
  </si>
  <si>
    <t>SARG</t>
  </si>
  <si>
    <t>KIFC1</t>
  </si>
  <si>
    <t>NUP85</t>
  </si>
  <si>
    <t>ELOVL1</t>
  </si>
  <si>
    <t>HIGD2A</t>
  </si>
  <si>
    <t>IFT27</t>
  </si>
  <si>
    <t>TARS2</t>
  </si>
  <si>
    <t>ZC3H11A</t>
  </si>
  <si>
    <t>RBM4</t>
  </si>
  <si>
    <t>RPAP1</t>
  </si>
  <si>
    <t>SF3B5</t>
  </si>
  <si>
    <t>ZNF416</t>
  </si>
  <si>
    <t>SFXN3</t>
  </si>
  <si>
    <t>CHID1</t>
  </si>
  <si>
    <t>SLC4A1AP</t>
  </si>
  <si>
    <t>LSM14B</t>
  </si>
  <si>
    <t>SORBS1</t>
  </si>
  <si>
    <t>HINT2</t>
  </si>
  <si>
    <t>CARD6</t>
  </si>
  <si>
    <t>SGPP1</t>
  </si>
  <si>
    <t>OSBPL10</t>
  </si>
  <si>
    <t>RAB11FIP5</t>
  </si>
  <si>
    <t>C1QTNF3</t>
  </si>
  <si>
    <t>NAA15</t>
  </si>
  <si>
    <t>BCL2L13</t>
  </si>
  <si>
    <t>ASPN</t>
  </si>
  <si>
    <t>SRRT</t>
  </si>
  <si>
    <t>QTRT1</t>
  </si>
  <si>
    <t>SORD</t>
  </si>
  <si>
    <t>NUSAP1</t>
  </si>
  <si>
    <t>GON7</t>
  </si>
  <si>
    <t>HDHD5</t>
  </si>
  <si>
    <t>MAK16</t>
  </si>
  <si>
    <t>EBPL</t>
  </si>
  <si>
    <t>SCAPER</t>
  </si>
  <si>
    <t>MTHFD1</t>
  </si>
  <si>
    <t>RTF2</t>
  </si>
  <si>
    <t>CHMP4A</t>
  </si>
  <si>
    <t>EIF2A</t>
  </si>
  <si>
    <t>PECR</t>
  </si>
  <si>
    <t>KDM5D</t>
  </si>
  <si>
    <t>CADM1</t>
  </si>
  <si>
    <t>POLDIP3</t>
  </si>
  <si>
    <t>KIAA1671</t>
  </si>
  <si>
    <t>SHANK3</t>
  </si>
  <si>
    <t>OXCT2</t>
  </si>
  <si>
    <t>FUT8</t>
  </si>
  <si>
    <t>MRPL32</t>
  </si>
  <si>
    <t>MRPL20</t>
  </si>
  <si>
    <t>PRKCSH</t>
  </si>
  <si>
    <t>MRPL1</t>
  </si>
  <si>
    <t>NIFK</t>
  </si>
  <si>
    <t>YTHDF1</t>
  </si>
  <si>
    <t>HELZ2</t>
  </si>
  <si>
    <t>RBCK1</t>
  </si>
  <si>
    <t>TMX1</t>
  </si>
  <si>
    <t>KRTAP4-6</t>
  </si>
  <si>
    <t>KRTAP4-1</t>
  </si>
  <si>
    <t>NLN</t>
  </si>
  <si>
    <t>TBC1D2</t>
  </si>
  <si>
    <t>IFIH1</t>
  </si>
  <si>
    <t>PANK2</t>
  </si>
  <si>
    <t>PITPNM3</t>
  </si>
  <si>
    <t>PITPNM2</t>
  </si>
  <si>
    <t>SLC29A3</t>
  </si>
  <si>
    <t>MRPL37</t>
  </si>
  <si>
    <t>GTPBP4</t>
  </si>
  <si>
    <t>ASPSCR1</t>
  </si>
  <si>
    <t>OSBPL8</t>
  </si>
  <si>
    <t>RAB34</t>
  </si>
  <si>
    <t>WDR11</t>
  </si>
  <si>
    <t>CRNKL1</t>
  </si>
  <si>
    <t>NACA4P</t>
  </si>
  <si>
    <t>TBL1XR1</t>
  </si>
  <si>
    <t>UBL5</t>
  </si>
  <si>
    <t>PPP1R12C</t>
  </si>
  <si>
    <t>GSX2</t>
  </si>
  <si>
    <t>NIBAN1</t>
  </si>
  <si>
    <t>UBXN6</t>
  </si>
  <si>
    <t>SIGLEC1</t>
  </si>
  <si>
    <t>API5</t>
  </si>
  <si>
    <t>NMES1</t>
  </si>
  <si>
    <t>SPRY4</t>
  </si>
  <si>
    <t>DPY30</t>
  </si>
  <si>
    <t>PKIB</t>
  </si>
  <si>
    <t>LRRCC1</t>
  </si>
  <si>
    <t>FTO</t>
  </si>
  <si>
    <t>ZDHHC5</t>
  </si>
  <si>
    <t>TNKS1BP1</t>
  </si>
  <si>
    <t>UBE2O</t>
  </si>
  <si>
    <t>TANC1</t>
  </si>
  <si>
    <t>XPO4</t>
  </si>
  <si>
    <t>NUDT5</t>
  </si>
  <si>
    <t>WDR33</t>
  </si>
  <si>
    <t>BCL11B</t>
  </si>
  <si>
    <t>WDR12</t>
  </si>
  <si>
    <t>YIPF3</t>
  </si>
  <si>
    <t>TINAGL1</t>
  </si>
  <si>
    <t>DERL2</t>
  </si>
  <si>
    <t>COMMD5</t>
  </si>
  <si>
    <t>MAP1LC3B</t>
  </si>
  <si>
    <t>REXO4</t>
  </si>
  <si>
    <t>TXNDC5</t>
  </si>
  <si>
    <t>WDR61</t>
  </si>
  <si>
    <t>SLIRP</t>
  </si>
  <si>
    <t>CCDC90B</t>
  </si>
  <si>
    <t>EGLN1</t>
  </si>
  <si>
    <t>TWSG1</t>
  </si>
  <si>
    <t>MFF</t>
  </si>
  <si>
    <t>NAA50</t>
  </si>
  <si>
    <t>UBA5</t>
  </si>
  <si>
    <t>LHPP</t>
  </si>
  <si>
    <t>ADAM19</t>
  </si>
  <si>
    <t>TMEM126A</t>
  </si>
  <si>
    <t>PAIP1</t>
  </si>
  <si>
    <t>CLPB</t>
  </si>
  <si>
    <t>SLC34A2</t>
  </si>
  <si>
    <t>NAT10</t>
  </si>
  <si>
    <t>KLC2</t>
  </si>
  <si>
    <t>XRN2</t>
  </si>
  <si>
    <t>TOLLIP</t>
  </si>
  <si>
    <t>SHARPIN</t>
  </si>
  <si>
    <t>INTS2</t>
  </si>
  <si>
    <t>CSTF2T</t>
  </si>
  <si>
    <t>ZCWPW1</t>
  </si>
  <si>
    <t>RAB6C</t>
  </si>
  <si>
    <t>NT5C3A</t>
  </si>
  <si>
    <t>TMEM222</t>
  </si>
  <si>
    <t>COMMD8</t>
  </si>
  <si>
    <t>DDX47</t>
  </si>
  <si>
    <t>MAGT1</t>
  </si>
  <si>
    <t>RAB1B</t>
  </si>
  <si>
    <t>SMG9</t>
  </si>
  <si>
    <t>C11orf54</t>
  </si>
  <si>
    <t>FAM234A</t>
  </si>
  <si>
    <t>CDH19</t>
  </si>
  <si>
    <t>SDCBP2</t>
  </si>
  <si>
    <t>POLR2J3</t>
  </si>
  <si>
    <t>XYLT2</t>
  </si>
  <si>
    <t>IRF2BPL</t>
  </si>
  <si>
    <t>UNC93B1</t>
  </si>
  <si>
    <t>CYSTM1</t>
  </si>
  <si>
    <t>TRPV6</t>
  </si>
  <si>
    <t>NUCKS1</t>
  </si>
  <si>
    <t>TMX4</t>
  </si>
  <si>
    <t>MEGF9</t>
  </si>
  <si>
    <t>ATG5</t>
  </si>
  <si>
    <t>WDR13</t>
  </si>
  <si>
    <t>EPN3</t>
  </si>
  <si>
    <t>EHD4</t>
  </si>
  <si>
    <t>VPS16</t>
  </si>
  <si>
    <t>VPS11</t>
  </si>
  <si>
    <t>HLA-A</t>
  </si>
  <si>
    <t>SLC25A32</t>
  </si>
  <si>
    <t>SLK</t>
  </si>
  <si>
    <t>PPIL3</t>
  </si>
  <si>
    <t>PDCL3</t>
  </si>
  <si>
    <t>RAB3GAP2</t>
  </si>
  <si>
    <t>ADNP</t>
  </si>
  <si>
    <t>DHX36</t>
  </si>
  <si>
    <t>PPA2</t>
  </si>
  <si>
    <t>MRPL46</t>
  </si>
  <si>
    <t>PNN</t>
  </si>
  <si>
    <t>TMEM245</t>
  </si>
  <si>
    <t>FOXP1</t>
  </si>
  <si>
    <t>CPVL</t>
  </si>
  <si>
    <t>C11orf68</t>
  </si>
  <si>
    <t>DPAGT1</t>
  </si>
  <si>
    <t>GHITM</t>
  </si>
  <si>
    <t>IRF2BP2</t>
  </si>
  <si>
    <t>DCTPP1</t>
  </si>
  <si>
    <t>NELFA</t>
  </si>
  <si>
    <t>ACBD3</t>
  </si>
  <si>
    <t>B2M</t>
  </si>
  <si>
    <t>PTPN23</t>
  </si>
  <si>
    <t>UNC45A</t>
  </si>
  <si>
    <t>DNAJC5</t>
  </si>
  <si>
    <t>ADK</t>
  </si>
  <si>
    <t>FN3K</t>
  </si>
  <si>
    <t>POFUT1</t>
  </si>
  <si>
    <t>PIGU</t>
  </si>
  <si>
    <t>WNK1</t>
  </si>
  <si>
    <t>LARS1</t>
  </si>
  <si>
    <t>GOLPH3L</t>
  </si>
  <si>
    <t>GOLPH3</t>
  </si>
  <si>
    <t>TUBB1</t>
  </si>
  <si>
    <t>DEF6</t>
  </si>
  <si>
    <t>SMOC1</t>
  </si>
  <si>
    <t>EPB41L1</t>
  </si>
  <si>
    <t>GLIPR2</t>
  </si>
  <si>
    <t>ZHX3</t>
  </si>
  <si>
    <t>MTG2</t>
  </si>
  <si>
    <t>SENP3</t>
  </si>
  <si>
    <t>EHD1</t>
  </si>
  <si>
    <t>GSX1</t>
  </si>
  <si>
    <t>SOD1</t>
  </si>
  <si>
    <t>HEATR1</t>
  </si>
  <si>
    <t>TFB2M</t>
  </si>
  <si>
    <t>CDCP1</t>
  </si>
  <si>
    <t>CIAO2A</t>
  </si>
  <si>
    <t>NSUN3</t>
  </si>
  <si>
    <t>CLMP</t>
  </si>
  <si>
    <t>CCDC134</t>
  </si>
  <si>
    <t>TUT1</t>
  </si>
  <si>
    <t>CCDC86</t>
  </si>
  <si>
    <t>OPA3</t>
  </si>
  <si>
    <t>NOL6</t>
  </si>
  <si>
    <t>EPS8L2</t>
  </si>
  <si>
    <t>ESRP2</t>
  </si>
  <si>
    <t>RPAP3</t>
  </si>
  <si>
    <t>ALG9</t>
  </si>
  <si>
    <t>LDAH</t>
  </si>
  <si>
    <t>RIOX1</t>
  </si>
  <si>
    <t>RANBP3</t>
  </si>
  <si>
    <t>LCN2</t>
  </si>
  <si>
    <t>RPF2</t>
  </si>
  <si>
    <t>SMYD3</t>
  </si>
  <si>
    <t>AAMDC</t>
  </si>
  <si>
    <t>WDR26</t>
  </si>
  <si>
    <t>C8orf33</t>
  </si>
  <si>
    <t>SCAF1</t>
  </si>
  <si>
    <t>PLEKHG2</t>
  </si>
  <si>
    <t>PTGES2</t>
  </si>
  <si>
    <t>PHAX</t>
  </si>
  <si>
    <t>UBE2Z</t>
  </si>
  <si>
    <t>ACAD9</t>
  </si>
  <si>
    <t>NOL11</t>
  </si>
  <si>
    <t>MMRN2</t>
  </si>
  <si>
    <t>PLEKHF2</t>
  </si>
  <si>
    <t>VRTN</t>
  </si>
  <si>
    <t>GORASP2</t>
  </si>
  <si>
    <t>TGOLN2</t>
  </si>
  <si>
    <t>SLC25A22</t>
  </si>
  <si>
    <t>QTRT2</t>
  </si>
  <si>
    <t>ARMT1</t>
  </si>
  <si>
    <t>CNOT10</t>
  </si>
  <si>
    <t>LRRC40</t>
  </si>
  <si>
    <t>EHMT1</t>
  </si>
  <si>
    <t>SFXN1</t>
  </si>
  <si>
    <t>USP14</t>
  </si>
  <si>
    <t>VPS37B</t>
  </si>
  <si>
    <t>MRPL44</t>
  </si>
  <si>
    <t>ISG20L2</t>
  </si>
  <si>
    <t>L2HGDH</t>
  </si>
  <si>
    <t>COPS7B</t>
  </si>
  <si>
    <t>ELP3</t>
  </si>
  <si>
    <t>FN3KRP</t>
  </si>
  <si>
    <t>CARS2</t>
  </si>
  <si>
    <t>HSDL2</t>
  </si>
  <si>
    <t>UBTD1</t>
  </si>
  <si>
    <t>C17orf75</t>
  </si>
  <si>
    <t>GSTP1</t>
  </si>
  <si>
    <t>SMURF2</t>
  </si>
  <si>
    <t>GNB4</t>
  </si>
  <si>
    <t>XPO5</t>
  </si>
  <si>
    <t>GRPEL1</t>
  </si>
  <si>
    <t>MYG1</t>
  </si>
  <si>
    <t>BCL2L12</t>
  </si>
  <si>
    <t>SCPEP1</t>
  </si>
  <si>
    <t>SP110</t>
  </si>
  <si>
    <t>CALD1</t>
  </si>
  <si>
    <t>RRAGC</t>
  </si>
  <si>
    <t>CDHR5</t>
  </si>
  <si>
    <t>PATZ1</t>
  </si>
  <si>
    <t>ZFYVE1</t>
  </si>
  <si>
    <t>RDH14</t>
  </si>
  <si>
    <t>PARVB</t>
  </si>
  <si>
    <t>CYP4F11</t>
  </si>
  <si>
    <t>TNS1</t>
  </si>
  <si>
    <t>ERO1A</t>
  </si>
  <si>
    <t>CDH20</t>
  </si>
  <si>
    <t>TMEM165</t>
  </si>
  <si>
    <t>APOBEC3G</t>
  </si>
  <si>
    <t>EML4</t>
  </si>
  <si>
    <t>MRM3</t>
  </si>
  <si>
    <t>GLOD4</t>
  </si>
  <si>
    <t>MUC5B</t>
  </si>
  <si>
    <t>SPON1</t>
  </si>
  <si>
    <t>MCCC2</t>
  </si>
  <si>
    <t>CD59</t>
  </si>
  <si>
    <t>TANC2</t>
  </si>
  <si>
    <t>MOV10</t>
  </si>
  <si>
    <t>ANO8</t>
  </si>
  <si>
    <t>TRPM3</t>
  </si>
  <si>
    <t>GBA2</t>
  </si>
  <si>
    <t>CWC22</t>
  </si>
  <si>
    <t>SYTL2</t>
  </si>
  <si>
    <t>EPB41L5</t>
  </si>
  <si>
    <t>GPN1</t>
  </si>
  <si>
    <t>SDF2L1</t>
  </si>
  <si>
    <t>CYP4F12</t>
  </si>
  <si>
    <t>PREB</t>
  </si>
  <si>
    <t>S100A14</t>
  </si>
  <si>
    <t>SRA1</t>
  </si>
  <si>
    <t>LMNB2</t>
  </si>
  <si>
    <t>GOPC</t>
  </si>
  <si>
    <t>MRPL47</t>
  </si>
  <si>
    <t>LYRM4</t>
  </si>
  <si>
    <t>PDXK</t>
  </si>
  <si>
    <t>APMAP</t>
  </si>
  <si>
    <t>TXNRD2</t>
  </si>
  <si>
    <t>TUFT1</t>
  </si>
  <si>
    <t>BPIFA1</t>
  </si>
  <si>
    <t>ARFGAP3</t>
  </si>
  <si>
    <t>HMG20A</t>
  </si>
  <si>
    <t>COPA</t>
  </si>
  <si>
    <t>PALMD</t>
  </si>
  <si>
    <t>VTA1</t>
  </si>
  <si>
    <t>SARS2</t>
  </si>
  <si>
    <t>MRPS30</t>
  </si>
  <si>
    <t>DYNLRB1</t>
  </si>
  <si>
    <t>MYOZ1</t>
  </si>
  <si>
    <t>EMC7</t>
  </si>
  <si>
    <t>ENY2</t>
  </si>
  <si>
    <t>EXOSC4</t>
  </si>
  <si>
    <t>OSGEP</t>
  </si>
  <si>
    <t>ACP6</t>
  </si>
  <si>
    <t>ISYNA1</t>
  </si>
  <si>
    <t>DCP1A</t>
  </si>
  <si>
    <t>ICAM1</t>
  </si>
  <si>
    <t>ALDH3A1</t>
  </si>
  <si>
    <t>RIC8A</t>
  </si>
  <si>
    <t>GPR108</t>
  </si>
  <si>
    <t>B3GAT2</t>
  </si>
  <si>
    <t>LUC7L</t>
  </si>
  <si>
    <t>LZTFL1</t>
  </si>
  <si>
    <t>MRPL40</t>
  </si>
  <si>
    <t>PPAN</t>
  </si>
  <si>
    <t>TRIM36</t>
  </si>
  <si>
    <t>HEYL</t>
  </si>
  <si>
    <t>TIGAR</t>
  </si>
  <si>
    <t>WASH6P</t>
  </si>
  <si>
    <t>JADE2</t>
  </si>
  <si>
    <t>RTN4</t>
  </si>
  <si>
    <t>CYLD</t>
  </si>
  <si>
    <t>RPRD1B</t>
  </si>
  <si>
    <t>PFDN4</t>
  </si>
  <si>
    <t>SCAMP2</t>
  </si>
  <si>
    <t>EXOSC5</t>
  </si>
  <si>
    <t>EXOSC3</t>
  </si>
  <si>
    <t>KIF13B</t>
  </si>
  <si>
    <t>AKR1B10</t>
  </si>
  <si>
    <t>GPHN</t>
  </si>
  <si>
    <t>MYO5C</t>
  </si>
  <si>
    <t>PDLIM7</t>
  </si>
  <si>
    <t>ACSS2</t>
  </si>
  <si>
    <t>DIABLO</t>
  </si>
  <si>
    <t>PHPT1</t>
  </si>
  <si>
    <t>SAR1A</t>
  </si>
  <si>
    <t>NANS</t>
  </si>
  <si>
    <t>SH3GLB2</t>
  </si>
  <si>
    <t>EIF2B3</t>
  </si>
  <si>
    <t>MBNL1</t>
  </si>
  <si>
    <t>PXMP2</t>
  </si>
  <si>
    <t>FBXO6</t>
  </si>
  <si>
    <t>CTPS2</t>
  </si>
  <si>
    <t>CHRAC1</t>
  </si>
  <si>
    <t>SMYD2</t>
  </si>
  <si>
    <t>AAAS</t>
  </si>
  <si>
    <t>TUBG2</t>
  </si>
  <si>
    <t>ABCB10</t>
  </si>
  <si>
    <t>BAZ1A</t>
  </si>
  <si>
    <t>AASDHPPT</t>
  </si>
  <si>
    <t>OSTC</t>
  </si>
  <si>
    <t>UBQLN4</t>
  </si>
  <si>
    <t>CNNM1</t>
  </si>
  <si>
    <t>KYNU</t>
  </si>
  <si>
    <t>CORO1C</t>
  </si>
  <si>
    <t>VPS45</t>
  </si>
  <si>
    <t>PNO1</t>
  </si>
  <si>
    <t>TPT1</t>
  </si>
  <si>
    <t>SERINC1</t>
  </si>
  <si>
    <t>INIP</t>
  </si>
  <si>
    <t>FAM114A2</t>
  </si>
  <si>
    <t>TOMM22</t>
  </si>
  <si>
    <t>LANCL2</t>
  </si>
  <si>
    <t>KIF15</t>
  </si>
  <si>
    <t>HOMER2</t>
  </si>
  <si>
    <t>HOMER3</t>
  </si>
  <si>
    <t>FARSB</t>
  </si>
  <si>
    <t>IARS2</t>
  </si>
  <si>
    <t>ATG3</t>
  </si>
  <si>
    <t>TENM2</t>
  </si>
  <si>
    <t>SIRT3</t>
  </si>
  <si>
    <t>PDS5B</t>
  </si>
  <si>
    <t>SMC4</t>
  </si>
  <si>
    <t>SACM1L</t>
  </si>
  <si>
    <t>OLA1</t>
  </si>
  <si>
    <t>CUTC</t>
  </si>
  <si>
    <t>ECHDC1</t>
  </si>
  <si>
    <t>RBM12</t>
  </si>
  <si>
    <t>MDN1</t>
  </si>
  <si>
    <t>DECR2</t>
  </si>
  <si>
    <t>ABHD10</t>
  </si>
  <si>
    <t>STAU2</t>
  </si>
  <si>
    <t>SHFL</t>
  </si>
  <si>
    <t>SLC39A9</t>
  </si>
  <si>
    <t>TMEM106B</t>
  </si>
  <si>
    <t>LIN7C</t>
  </si>
  <si>
    <t>AGPAT5</t>
  </si>
  <si>
    <t>TXLNG</t>
  </si>
  <si>
    <t>SPATS2L</t>
  </si>
  <si>
    <t>UFSP2</t>
  </si>
  <si>
    <t>ABCF3</t>
  </si>
  <si>
    <t>CYRIB</t>
  </si>
  <si>
    <t>DDX19A</t>
  </si>
  <si>
    <t>TBC1D23</t>
  </si>
  <si>
    <t>IMP3</t>
  </si>
  <si>
    <t>MRGBP</t>
  </si>
  <si>
    <t>EXOC1</t>
  </si>
  <si>
    <t>INTS9</t>
  </si>
  <si>
    <t>TMEM30A</t>
  </si>
  <si>
    <t>DNPH1</t>
  </si>
  <si>
    <t>PARVA</t>
  </si>
  <si>
    <t>PANK4</t>
  </si>
  <si>
    <t>EXD2</t>
  </si>
  <si>
    <t>DNAJC11</t>
  </si>
  <si>
    <t>ATAD3A</t>
  </si>
  <si>
    <t>ARL8B</t>
  </si>
  <si>
    <t>DNAJC17</t>
  </si>
  <si>
    <t>DDX18</t>
  </si>
  <si>
    <t>MRPS18A</t>
  </si>
  <si>
    <t>PNPO</t>
  </si>
  <si>
    <t>ARMC1</t>
  </si>
  <si>
    <t>TMEM38B</t>
  </si>
  <si>
    <t>MTPAP</t>
  </si>
  <si>
    <t>NLE1</t>
  </si>
  <si>
    <t>NECAP2</t>
  </si>
  <si>
    <t>RBM28</t>
  </si>
  <si>
    <t>RBM22</t>
  </si>
  <si>
    <t>WDR70</t>
  </si>
  <si>
    <t>TMEM51</t>
  </si>
  <si>
    <t>SLTM</t>
  </si>
  <si>
    <t>FBXO34</t>
  </si>
  <si>
    <t>PAG1</t>
  </si>
  <si>
    <t>PIH1D1</t>
  </si>
  <si>
    <t>PAK1IP1</t>
  </si>
  <si>
    <t>OXSM</t>
  </si>
  <si>
    <t>MRPL22</t>
  </si>
  <si>
    <t>CZIB</t>
  </si>
  <si>
    <t>BABAM1</t>
  </si>
  <si>
    <t>HCFC1R1</t>
  </si>
  <si>
    <t>CLN6</t>
  </si>
  <si>
    <t>THG1L</t>
  </si>
  <si>
    <t>HPF1</t>
  </si>
  <si>
    <t>UCKL1</t>
  </si>
  <si>
    <t>FAM120C</t>
  </si>
  <si>
    <t>SH3KBP1</t>
  </si>
  <si>
    <t>NDUFB11</t>
  </si>
  <si>
    <t>SDHAF2</t>
  </si>
  <si>
    <t>MRPL16</t>
  </si>
  <si>
    <t>NHP2</t>
  </si>
  <si>
    <t>ABITRAM</t>
  </si>
  <si>
    <t>OCIAD1</t>
  </si>
  <si>
    <t>ADPRS</t>
  </si>
  <si>
    <t>MARCHF5</t>
  </si>
  <si>
    <t>LYAR</t>
  </si>
  <si>
    <t>TMEM161A</t>
  </si>
  <si>
    <t>BPNT2</t>
  </si>
  <si>
    <t>CHCHD3</t>
  </si>
  <si>
    <t>SIRT5</t>
  </si>
  <si>
    <t>SMPD4</t>
  </si>
  <si>
    <t>TEX10</t>
  </si>
  <si>
    <t>THUMPD1</t>
  </si>
  <si>
    <t>P4HTM</t>
  </si>
  <si>
    <t>HSD17B12</t>
  </si>
  <si>
    <t>TRMT1</t>
  </si>
  <si>
    <t>NDE1</t>
  </si>
  <si>
    <t>BABAM2</t>
  </si>
  <si>
    <t>QPCTL</t>
  </si>
  <si>
    <t>CDKN2AIP</t>
  </si>
  <si>
    <t>DNAJB12</t>
  </si>
  <si>
    <t>SAGE1</t>
  </si>
  <si>
    <t>GAR1</t>
  </si>
  <si>
    <t>SLC39A1</t>
  </si>
  <si>
    <t>PPP4R2</t>
  </si>
  <si>
    <t>DPP3</t>
  </si>
  <si>
    <t>AATF</t>
  </si>
  <si>
    <t>DDX56</t>
  </si>
  <si>
    <t>TERF2IP</t>
  </si>
  <si>
    <t>BCLAF1</t>
  </si>
  <si>
    <t>MRPL39</t>
  </si>
  <si>
    <t>FKBP11</t>
  </si>
  <si>
    <t>TMOD3</t>
  </si>
  <si>
    <t>ELOVL5</t>
  </si>
  <si>
    <t>UGGT1</t>
  </si>
  <si>
    <t>CDK12</t>
  </si>
  <si>
    <t>TECR</t>
  </si>
  <si>
    <t>AKR1A1</t>
  </si>
  <si>
    <t>UBAP1</t>
  </si>
  <si>
    <t>ACTR10</t>
  </si>
  <si>
    <t>USE1</t>
  </si>
  <si>
    <t>CISD1</t>
  </si>
  <si>
    <t>FAM120A</t>
  </si>
  <si>
    <t>GLTP</t>
  </si>
  <si>
    <t>DTL</t>
  </si>
  <si>
    <t>MTCH1</t>
  </si>
  <si>
    <t>HSPBP1</t>
  </si>
  <si>
    <t>MAT2B</t>
  </si>
  <si>
    <t>SERPINB1</t>
  </si>
  <si>
    <t>ITSN2</t>
  </si>
  <si>
    <t>EHD2</t>
  </si>
  <si>
    <t>ARHGEF12</t>
  </si>
  <si>
    <t>CNOT2</t>
  </si>
  <si>
    <t>OGFR</t>
  </si>
  <si>
    <t>LMCD1</t>
  </si>
  <si>
    <t>PALS2</t>
  </si>
  <si>
    <t>CHMP5</t>
  </si>
  <si>
    <t>COMMD9</t>
  </si>
  <si>
    <t>CNIH4</t>
  </si>
  <si>
    <t>CWC15</t>
  </si>
  <si>
    <t>MRPL15</t>
  </si>
  <si>
    <t>THYN1</t>
  </si>
  <si>
    <t>NDUFAF4</t>
  </si>
  <si>
    <t>HACD3</t>
  </si>
  <si>
    <t>EMC3</t>
  </si>
  <si>
    <t>NDUFA13</t>
  </si>
  <si>
    <t>PDP1</t>
  </si>
  <si>
    <t>KCMF1</t>
  </si>
  <si>
    <t>RAI14</t>
  </si>
  <si>
    <t>SERBP1</t>
  </si>
  <si>
    <t>MACROH2A2</t>
  </si>
  <si>
    <t>MRPL27</t>
  </si>
  <si>
    <t>ORMDL1</t>
  </si>
  <si>
    <t>TMEM14C</t>
  </si>
  <si>
    <t>TOMM7</t>
  </si>
  <si>
    <t>GSTO1</t>
  </si>
  <si>
    <t>ABRACL</t>
  </si>
  <si>
    <t>CAMSAP3</t>
  </si>
  <si>
    <t>CALCOCO1</t>
  </si>
  <si>
    <t>KIAA1522</t>
  </si>
  <si>
    <t>CNTN3</t>
  </si>
  <si>
    <t>STIM2</t>
  </si>
  <si>
    <t>VPS18</t>
  </si>
  <si>
    <t>RCC2</t>
  </si>
  <si>
    <t>RELCH</t>
  </si>
  <si>
    <t>DIP2B</t>
  </si>
  <si>
    <t>BASP1</t>
  </si>
  <si>
    <t>ACAT2</t>
  </si>
  <si>
    <t>STK26</t>
  </si>
  <si>
    <t>PTGFRN</t>
  </si>
  <si>
    <t>HEATR5B</t>
  </si>
  <si>
    <t>KIF17</t>
  </si>
  <si>
    <t>ZNFX1</t>
  </si>
  <si>
    <t>PCDH10</t>
  </si>
  <si>
    <t>KRI1</t>
  </si>
  <si>
    <t>CPSF2</t>
  </si>
  <si>
    <t>YWHAQ</t>
  </si>
  <si>
    <t>MYEF2</t>
  </si>
  <si>
    <t>CGN</t>
  </si>
  <si>
    <t>RBM27</t>
  </si>
  <si>
    <t>ANKFY1</t>
  </si>
  <si>
    <t>SUCLA2</t>
  </si>
  <si>
    <t>GMPR2</t>
  </si>
  <si>
    <t>STX18</t>
  </si>
  <si>
    <t>DPM3</t>
  </si>
  <si>
    <t>IMPACT</t>
  </si>
  <si>
    <t>ATXN10</t>
  </si>
  <si>
    <t>MBD2</t>
  </si>
  <si>
    <t>EPS15L1</t>
  </si>
  <si>
    <t>SAE1</t>
  </si>
  <si>
    <t>CS</t>
  </si>
  <si>
    <t>PI4KB</t>
  </si>
  <si>
    <t>MYOT</t>
  </si>
  <si>
    <t>MRC2</t>
  </si>
  <si>
    <t>COMMD3</t>
  </si>
  <si>
    <t>GNG12</t>
  </si>
  <si>
    <t>ASH2L</t>
  </si>
  <si>
    <t>DHCR7</t>
  </si>
  <si>
    <t>HDAC6</t>
  </si>
  <si>
    <t>VPS29</t>
  </si>
  <si>
    <t>SUMF2</t>
  </si>
  <si>
    <t>HMGN4</t>
  </si>
  <si>
    <t>CTSZ</t>
  </si>
  <si>
    <t>RPS6KB2</t>
  </si>
  <si>
    <t>DNAJB11</t>
  </si>
  <si>
    <t>RNF14</t>
  </si>
  <si>
    <t>SUCO</t>
  </si>
  <si>
    <t>FUBP1</t>
  </si>
  <si>
    <t>DKK2</t>
  </si>
  <si>
    <t>FAM8A1</t>
  </si>
  <si>
    <t>MORF4L1</t>
  </si>
  <si>
    <t>NXF1</t>
  </si>
  <si>
    <t>SEL1L</t>
  </si>
  <si>
    <t>B4GALT7</t>
  </si>
  <si>
    <t>PEF1</t>
  </si>
  <si>
    <t>BIN2</t>
  </si>
  <si>
    <t>COPS7A</t>
  </si>
  <si>
    <t>SLC25A10</t>
  </si>
  <si>
    <t>FBLN5</t>
  </si>
  <si>
    <t>HSPB7</t>
  </si>
  <si>
    <t>PPP1R1B</t>
  </si>
  <si>
    <t>CLIP2</t>
  </si>
  <si>
    <t>UQCR10</t>
  </si>
  <si>
    <t>TJP2</t>
  </si>
  <si>
    <t>DNAJB4</t>
  </si>
  <si>
    <t>CFDP1</t>
  </si>
  <si>
    <t>DAXX</t>
  </si>
  <si>
    <t>VTI1B</t>
  </si>
  <si>
    <t>STK39</t>
  </si>
  <si>
    <t>ADD3</t>
  </si>
  <si>
    <t>&gt;sp|Q9UF83|YM012_HUMAN Uncharacterized protein DKFZp434B061 OS=Homo sapiens OX=9606</t>
  </si>
  <si>
    <t>CNOT8</t>
  </si>
  <si>
    <t>C19orf25</t>
  </si>
  <si>
    <t>NIPSNAP3A</t>
  </si>
  <si>
    <t>ABCF2</t>
  </si>
  <si>
    <t>ZRANB1</t>
  </si>
  <si>
    <t>TES</t>
  </si>
  <si>
    <t>TUBGCP4</t>
  </si>
  <si>
    <t>DMBT1</t>
  </si>
  <si>
    <t>WARS2</t>
  </si>
  <si>
    <t>LIMD1</t>
  </si>
  <si>
    <t>SEC63</t>
  </si>
  <si>
    <t>SUSD2</t>
  </si>
  <si>
    <t>NDRG3</t>
  </si>
  <si>
    <t>ARMCX3</t>
  </si>
  <si>
    <t>VARS1</t>
  </si>
  <si>
    <t>SUN2</t>
  </si>
  <si>
    <t>LAMTOR3</t>
  </si>
  <si>
    <t>LIMA1</t>
  </si>
  <si>
    <t>AFF4</t>
  </si>
  <si>
    <t>HEXA</t>
  </si>
  <si>
    <t>CHORDC1</t>
  </si>
  <si>
    <t>CDC37</t>
  </si>
  <si>
    <t>UBQLN2</t>
  </si>
  <si>
    <t>GRHPR</t>
  </si>
  <si>
    <t>SHPK</t>
  </si>
  <si>
    <t>AMACR</t>
  </si>
  <si>
    <t>BCCIP</t>
  </si>
  <si>
    <t>CEMIP2</t>
  </si>
  <si>
    <t>USP25</t>
  </si>
  <si>
    <t>BCAP29</t>
  </si>
  <si>
    <t>CYB5R1</t>
  </si>
  <si>
    <t>BAIAP2L1</t>
  </si>
  <si>
    <t>SAP30BP</t>
  </si>
  <si>
    <t>ZNHIT2</t>
  </si>
  <si>
    <t>RAPGEFL1</t>
  </si>
  <si>
    <t>PFDN2</t>
  </si>
  <si>
    <t>BOLA2B</t>
  </si>
  <si>
    <t>GALM</t>
  </si>
  <si>
    <t>ENOPH1</t>
  </si>
  <si>
    <t>FEZ2</t>
  </si>
  <si>
    <t>EVL</t>
  </si>
  <si>
    <t>NDUFA12</t>
  </si>
  <si>
    <t>EIF2B4</t>
  </si>
  <si>
    <t>ATP6V1H</t>
  </si>
  <si>
    <t>RABAC1</t>
  </si>
  <si>
    <t>TAGLN3</t>
  </si>
  <si>
    <t>IPO11</t>
  </si>
  <si>
    <t>CBR1</t>
  </si>
  <si>
    <t>HMGN1</t>
  </si>
  <si>
    <t>VPS51</t>
  </si>
  <si>
    <t>BAZ1B</t>
  </si>
  <si>
    <t>ATP5IF1</t>
  </si>
  <si>
    <t>AK3</t>
  </si>
  <si>
    <t>SCOC</t>
  </si>
  <si>
    <t>LNPEP</t>
  </si>
  <si>
    <t>SIX4</t>
  </si>
  <si>
    <t>NAGK</t>
  </si>
  <si>
    <t>ANXA10</t>
  </si>
  <si>
    <t>HACL1</t>
  </si>
  <si>
    <t>AK1</t>
  </si>
  <si>
    <t>HOOK1</t>
  </si>
  <si>
    <t>SH3BGRL2</t>
  </si>
  <si>
    <t>ERRFI1</t>
  </si>
  <si>
    <t>SRP68</t>
  </si>
  <si>
    <t>DBNL</t>
  </si>
  <si>
    <t>DDX41</t>
  </si>
  <si>
    <t>DCTN4</t>
  </si>
  <si>
    <t>STOML2</t>
  </si>
  <si>
    <t>FBXO2</t>
  </si>
  <si>
    <t>VPS28</t>
  </si>
  <si>
    <t>LSM7</t>
  </si>
  <si>
    <t>SRXN1</t>
  </si>
  <si>
    <t>JPT1</t>
  </si>
  <si>
    <t>MRTO4</t>
  </si>
  <si>
    <t>CPSF3</t>
  </si>
  <si>
    <t>APPL1</t>
  </si>
  <si>
    <t>CDC42EP3</t>
  </si>
  <si>
    <t>GPATCH8</t>
  </si>
  <si>
    <t>CYBRD1</t>
  </si>
  <si>
    <t>MAN1B1</t>
  </si>
  <si>
    <t>RALY</t>
  </si>
  <si>
    <t>ERG28</t>
  </si>
  <si>
    <t>PACSIN3</t>
  </si>
  <si>
    <t>FBXO4</t>
  </si>
  <si>
    <t>ACAD8</t>
  </si>
  <si>
    <t>ACIN1</t>
  </si>
  <si>
    <t>CXADR</t>
  </si>
  <si>
    <t>MYH2</t>
  </si>
  <si>
    <t>MYH13</t>
  </si>
  <si>
    <t>NUP50</t>
  </si>
  <si>
    <t>GPX1</t>
  </si>
  <si>
    <t>CNOT11</t>
  </si>
  <si>
    <t>BAG5</t>
  </si>
  <si>
    <t>CFAP45</t>
  </si>
  <si>
    <t>RAB21</t>
  </si>
  <si>
    <t>RAB22A</t>
  </si>
  <si>
    <t>PNMA2</t>
  </si>
  <si>
    <t>CANX</t>
  </si>
  <si>
    <t>TAOK2</t>
  </si>
  <si>
    <t>DNPEP</t>
  </si>
  <si>
    <t>EMCN</t>
  </si>
  <si>
    <t>RAB23</t>
  </si>
  <si>
    <t>GSTM3</t>
  </si>
  <si>
    <t>ACSL5</t>
  </si>
  <si>
    <t>MTUS1</t>
  </si>
  <si>
    <t>ZNF777</t>
  </si>
  <si>
    <t>ZNF608</t>
  </si>
  <si>
    <t>FAM184B</t>
  </si>
  <si>
    <t>CCPG1</t>
  </si>
  <si>
    <t>ASAP1</t>
  </si>
  <si>
    <t>KIF26A</t>
  </si>
  <si>
    <t>STRIP2</t>
  </si>
  <si>
    <t>TPCN1</t>
  </si>
  <si>
    <t>ISY1</t>
  </si>
  <si>
    <t>PPM1H</t>
  </si>
  <si>
    <t>KCNS2</t>
  </si>
  <si>
    <t>HECTD1</t>
  </si>
  <si>
    <t>ZMYND8</t>
  </si>
  <si>
    <t>MYO5B</t>
  </si>
  <si>
    <t>CIZ1</t>
  </si>
  <si>
    <t>GANAB</t>
  </si>
  <si>
    <t>TPX2</t>
  </si>
  <si>
    <t>ABT1</t>
  </si>
  <si>
    <t>PYCARD</t>
  </si>
  <si>
    <t>TMCO1</t>
  </si>
  <si>
    <t>SSBP1</t>
  </si>
  <si>
    <t>MYO6</t>
  </si>
  <si>
    <t>FAM107B</t>
  </si>
  <si>
    <t>NFU1</t>
  </si>
  <si>
    <t>MT2A</t>
  </si>
  <si>
    <t>SYNPO2</t>
  </si>
  <si>
    <t>UBQLN1</t>
  </si>
  <si>
    <t>NENF</t>
  </si>
  <si>
    <t>NOL7</t>
  </si>
  <si>
    <t>MAP1S</t>
  </si>
  <si>
    <t>PTPRQ</t>
  </si>
  <si>
    <t>NDRG2</t>
  </si>
  <si>
    <t>VPS4A</t>
  </si>
  <si>
    <t>SLC6A14</t>
  </si>
  <si>
    <t>L1RE1</t>
  </si>
  <si>
    <t>G3BP2</t>
  </si>
  <si>
    <t>ARHGAP26</t>
  </si>
  <si>
    <t>PACSIN2</t>
  </si>
  <si>
    <t>MAGED2</t>
  </si>
  <si>
    <t>PLOD2</t>
  </si>
  <si>
    <t>CELA1</t>
  </si>
  <si>
    <t>SSR3</t>
  </si>
  <si>
    <t>PSMD13</t>
  </si>
  <si>
    <t>PROCR</t>
  </si>
  <si>
    <t>PPIE</t>
  </si>
  <si>
    <t>COPS3</t>
  </si>
  <si>
    <t>MINPP1</t>
  </si>
  <si>
    <t>KCNJ14</t>
  </si>
  <si>
    <t>NSFL1C</t>
  </si>
  <si>
    <t>COG5</t>
  </si>
  <si>
    <t>BSN</t>
  </si>
  <si>
    <t>MACF1</t>
  </si>
  <si>
    <t>CEP131</t>
  </si>
  <si>
    <t>SCAF8</t>
  </si>
  <si>
    <t>PPP6R1</t>
  </si>
  <si>
    <t>LIMCH1</t>
  </si>
  <si>
    <t>SETD1B</t>
  </si>
  <si>
    <t>EXOC7</t>
  </si>
  <si>
    <t>MAPK8IP3</t>
  </si>
  <si>
    <t>ZC3H4</t>
  </si>
  <si>
    <t>SAMD4A</t>
  </si>
  <si>
    <t>CEP164</t>
  </si>
  <si>
    <t>SHANK2</t>
  </si>
  <si>
    <t>SRRM2</t>
  </si>
  <si>
    <t>PA2G4</t>
  </si>
  <si>
    <t>CDK11A</t>
  </si>
  <si>
    <t>BAIAP2</t>
  </si>
  <si>
    <t>SMC3</t>
  </si>
  <si>
    <t>CHMP2B</t>
  </si>
  <si>
    <t>NAALADL1</t>
  </si>
  <si>
    <t>SH2B3</t>
  </si>
  <si>
    <t>COLQ</t>
  </si>
  <si>
    <t>LDHA</t>
  </si>
  <si>
    <t>RUVBL2</t>
  </si>
  <si>
    <t>CDYL</t>
  </si>
  <si>
    <t>PIN4</t>
  </si>
  <si>
    <t>HIGD1A</t>
  </si>
  <si>
    <t>POMP</t>
  </si>
  <si>
    <t>EIF3L</t>
  </si>
  <si>
    <t>PLAA</t>
  </si>
  <si>
    <t>SFTPB</t>
  </si>
  <si>
    <t>NUDC</t>
  </si>
  <si>
    <t>HBD</t>
  </si>
  <si>
    <t>CFL2</t>
  </si>
  <si>
    <t>ERGIC3</t>
  </si>
  <si>
    <t>FARSA</t>
  </si>
  <si>
    <t>MRPS33</t>
  </si>
  <si>
    <t>DRG1</t>
  </si>
  <si>
    <t>TRAPPC4</t>
  </si>
  <si>
    <t>NCKAP1</t>
  </si>
  <si>
    <t>CNPY2</t>
  </si>
  <si>
    <t>PKIG</t>
  </si>
  <si>
    <t>EXOC6B</t>
  </si>
  <si>
    <t>AKAP2</t>
  </si>
  <si>
    <t>POFUT2</t>
  </si>
  <si>
    <t>TAPBP</t>
  </si>
  <si>
    <t>PLEKHA6</t>
  </si>
  <si>
    <t>FNDC3A</t>
  </si>
  <si>
    <t>WDR37</t>
  </si>
  <si>
    <t>TBC1D30</t>
  </si>
  <si>
    <t>EPB41L3</t>
  </si>
  <si>
    <t>PADI2</t>
  </si>
  <si>
    <t>KDM2A</t>
  </si>
  <si>
    <t>DIS3</t>
  </si>
  <si>
    <t>RCL1</t>
  </si>
  <si>
    <t>GSTK1</t>
  </si>
  <si>
    <t>MRPS28</t>
  </si>
  <si>
    <t>DDX52</t>
  </si>
  <si>
    <t>MRPS17</t>
  </si>
  <si>
    <t>MRPS7</t>
  </si>
  <si>
    <t>CRYL1</t>
  </si>
  <si>
    <t>TMA7</t>
  </si>
  <si>
    <t>POLDIP2</t>
  </si>
  <si>
    <t>AP3M1</t>
  </si>
  <si>
    <t>GDA</t>
  </si>
  <si>
    <t>LEMD3</t>
  </si>
  <si>
    <t>CARHSP1</t>
  </si>
  <si>
    <t>THRAP3</t>
  </si>
  <si>
    <t>ANXA4</t>
  </si>
  <si>
    <t>S100A10</t>
  </si>
  <si>
    <t>PDIA4</t>
  </si>
  <si>
    <t>ARL2BP</t>
  </si>
  <si>
    <t>SUGT1</t>
  </si>
  <si>
    <t>YARS2</t>
  </si>
  <si>
    <t>ACOT9</t>
  </si>
  <si>
    <t>NOSIP</t>
  </si>
  <si>
    <t>DERA</t>
  </si>
  <si>
    <t>MEMO1</t>
  </si>
  <si>
    <t>HNRNPA0</t>
  </si>
  <si>
    <t>LSM2</t>
  </si>
  <si>
    <t>SNX24</t>
  </si>
  <si>
    <t>STARD10</t>
  </si>
  <si>
    <t>ITGA2</t>
  </si>
  <si>
    <t>PDAP1</t>
  </si>
  <si>
    <t>HNRNPC</t>
  </si>
  <si>
    <t>UBE2J1</t>
  </si>
  <si>
    <t>NPM1</t>
  </si>
  <si>
    <t>MRPS2</t>
  </si>
  <si>
    <t>MOB4</t>
  </si>
  <si>
    <t>RRP7A</t>
  </si>
  <si>
    <t>SBDS</t>
  </si>
  <si>
    <t>TMED5</t>
  </si>
  <si>
    <t>EXOSC1</t>
  </si>
  <si>
    <t>DHCR24</t>
  </si>
  <si>
    <t>SF3B6</t>
  </si>
  <si>
    <t>MRPL11</t>
  </si>
  <si>
    <t>REXO2</t>
  </si>
  <si>
    <t>RRP15</t>
  </si>
  <si>
    <t>TPRKB</t>
  </si>
  <si>
    <t>PPIL1</t>
  </si>
  <si>
    <t>UFC1</t>
  </si>
  <si>
    <t>CIAO2B</t>
  </si>
  <si>
    <t>MRPS16</t>
  </si>
  <si>
    <t>TARDBP</t>
  </si>
  <si>
    <t>MRPS23</t>
  </si>
  <si>
    <t>GOLT1B</t>
  </si>
  <si>
    <t>HDGFL3</t>
  </si>
  <si>
    <t>PTRH2</t>
  </si>
  <si>
    <t>STRAP</t>
  </si>
  <si>
    <t>EIF4H</t>
  </si>
  <si>
    <t>SH3BP1</t>
  </si>
  <si>
    <t>RAP2C</t>
  </si>
  <si>
    <t>RABGAP1</t>
  </si>
  <si>
    <t>TMED3</t>
  </si>
  <si>
    <t>DOP1B</t>
  </si>
  <si>
    <t>NOC2L</t>
  </si>
  <si>
    <t>RPL36</t>
  </si>
  <si>
    <t>CCDC9</t>
  </si>
  <si>
    <t>DBR1</t>
  </si>
  <si>
    <t>SAMHD1</t>
  </si>
  <si>
    <t>C2CD2</t>
  </si>
  <si>
    <t>CTSC</t>
  </si>
  <si>
    <t>HBS1L</t>
  </si>
  <si>
    <t>PRKAB1</t>
  </si>
  <si>
    <t>EPPK1</t>
  </si>
  <si>
    <t>ZAN</t>
  </si>
  <si>
    <t>KIF3A</t>
  </si>
  <si>
    <t>MTCL1</t>
  </si>
  <si>
    <t>TCAF1</t>
  </si>
  <si>
    <t>RBM19</t>
  </si>
  <si>
    <t>WASHC2C</t>
  </si>
  <si>
    <t>USP15</t>
  </si>
  <si>
    <t>PLOD1</t>
  </si>
  <si>
    <t>TOGARAM1</t>
  </si>
  <si>
    <t>CEP170B</t>
  </si>
  <si>
    <t>GATD3B</t>
  </si>
  <si>
    <t>IRS2</t>
  </si>
  <si>
    <t>PTMS</t>
  </si>
  <si>
    <t>DTNA</t>
  </si>
  <si>
    <t>LOXL2</t>
  </si>
  <si>
    <t>CRYBG1</t>
  </si>
  <si>
    <t>MAP4K5</t>
  </si>
  <si>
    <t>ANP32E</t>
  </si>
  <si>
    <t>TBL2</t>
  </si>
  <si>
    <t>WIPI2</t>
  </si>
  <si>
    <t>LAS1L</t>
  </si>
  <si>
    <t>AFG3L2</t>
  </si>
  <si>
    <t>ARIH1</t>
  </si>
  <si>
    <t>LSM5</t>
  </si>
  <si>
    <t>LSM4</t>
  </si>
  <si>
    <t>RNF114</t>
  </si>
  <si>
    <t>SAMM50</t>
  </si>
  <si>
    <t>PAFAH1B3</t>
  </si>
  <si>
    <t>HSPB11</t>
  </si>
  <si>
    <t>SHANK1</t>
  </si>
  <si>
    <t>PPME1</t>
  </si>
  <si>
    <t>RBM7</t>
  </si>
  <si>
    <t>TIMM22</t>
  </si>
  <si>
    <t>MAB21L2</t>
  </si>
  <si>
    <t>KCTD3</t>
  </si>
  <si>
    <t>NUB1</t>
  </si>
  <si>
    <t>YTHDF2</t>
  </si>
  <si>
    <t>CTDP1</t>
  </si>
  <si>
    <t>SUPT16H</t>
  </si>
  <si>
    <t>PCDHB9</t>
  </si>
  <si>
    <t>UTP18</t>
  </si>
  <si>
    <t>TIMM10B</t>
  </si>
  <si>
    <t>TIMM9</t>
  </si>
  <si>
    <t>TIMM8B</t>
  </si>
  <si>
    <t>UCHL5</t>
  </si>
  <si>
    <t>RPS19</t>
  </si>
  <si>
    <t>ATP6V1D</t>
  </si>
  <si>
    <t>TNPO3</t>
  </si>
  <si>
    <t>ENTPD2</t>
  </si>
  <si>
    <t>TIMM13</t>
  </si>
  <si>
    <t>ATIC</t>
  </si>
  <si>
    <t>CERT1</t>
  </si>
  <si>
    <t>GMPPB</t>
  </si>
  <si>
    <t>MAFB</t>
  </si>
  <si>
    <t>CDC42BPB</t>
  </si>
  <si>
    <t>NOX1</t>
  </si>
  <si>
    <t>RBM8A</t>
  </si>
  <si>
    <t>USP16</t>
  </si>
  <si>
    <t>TSSC4</t>
  </si>
  <si>
    <t>TNFRSF18</t>
  </si>
  <si>
    <t>IER3IP1</t>
  </si>
  <si>
    <t>MAGED1</t>
  </si>
  <si>
    <t>SNX9</t>
  </si>
  <si>
    <t>SNX5</t>
  </si>
  <si>
    <t>NUBP2</t>
  </si>
  <si>
    <t>ST14</t>
  </si>
  <si>
    <t>HEBP2</t>
  </si>
  <si>
    <t>PUS1</t>
  </si>
  <si>
    <t>LRRFIP2</t>
  </si>
  <si>
    <t>FHOD1</t>
  </si>
  <si>
    <t>LGALS3BP</t>
  </si>
  <si>
    <t>NCOR2</t>
  </si>
  <si>
    <t>MYH4</t>
  </si>
  <si>
    <t>GART</t>
  </si>
  <si>
    <t>NPTN</t>
  </si>
  <si>
    <t>CPQ</t>
  </si>
  <si>
    <t>SPIN1</t>
  </si>
  <si>
    <t>SLC12A7</t>
  </si>
  <si>
    <t>ALG5</t>
  </si>
  <si>
    <t>MRPS18B</t>
  </si>
  <si>
    <t>COPG1</t>
  </si>
  <si>
    <t>AUP1</t>
  </si>
  <si>
    <t>CLIC4</t>
  </si>
  <si>
    <t>NFS1</t>
  </si>
  <si>
    <t>TACC3</t>
  </si>
  <si>
    <t>SPCS1</t>
  </si>
  <si>
    <t>SAR1B</t>
  </si>
  <si>
    <t>AP4B1</t>
  </si>
  <si>
    <t>EMILIN1</t>
  </si>
  <si>
    <t>MTCH2</t>
  </si>
  <si>
    <t>SELENOK</t>
  </si>
  <si>
    <t>ARFGEF2</t>
  </si>
  <si>
    <t>ARFGEF1</t>
  </si>
  <si>
    <t>MAD1L1</t>
  </si>
  <si>
    <t>STK24</t>
  </si>
  <si>
    <t>BZW2</t>
  </si>
  <si>
    <t>TMEM14A</t>
  </si>
  <si>
    <t>H1-2</t>
  </si>
  <si>
    <t>CHCHD2</t>
  </si>
  <si>
    <t>EPN1</t>
  </si>
  <si>
    <t>TEX264</t>
  </si>
  <si>
    <t>CABIN1</t>
  </si>
  <si>
    <t>TAF6L</t>
  </si>
  <si>
    <t>CEPT1</t>
  </si>
  <si>
    <t>OAS3</t>
  </si>
  <si>
    <t>IGF2BP2</t>
  </si>
  <si>
    <t>SLC4A7</t>
  </si>
  <si>
    <t>NDUFB9</t>
  </si>
  <si>
    <t>HCLS1</t>
  </si>
  <si>
    <t>AP1M2</t>
  </si>
  <si>
    <t>SLC4A4</t>
  </si>
  <si>
    <t>CAPN7</t>
  </si>
  <si>
    <t>WASF2</t>
  </si>
  <si>
    <t>SERP1</t>
  </si>
  <si>
    <t>FAM169A</t>
  </si>
  <si>
    <t>ENPP4</t>
  </si>
  <si>
    <t>SEC23IP</t>
  </si>
  <si>
    <t>sample ID</t>
  </si>
  <si>
    <t>cell lines</t>
  </si>
  <si>
    <t>sample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</si>
</sst>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0" fillId="0" borderId="0" xfId="0" quotePrefix="1"/>
    <xf numFmtId="0" fontId="0" fillId="3" borderId="0" xfId="0" applyFill="1"/>
    <xf numFmtId="0" fontId="1" fillId="2" borderId="0" xfId="1"/>
    <xf numFmtId="0" fontId="0" fillId="4" borderId="0" xfId="0" applyFill="1"/>
    <xf numFmtId="0" fontId="0" fillId="0" borderId="0" xfId="0" applyFill="1"/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72D7-D7E3-4A74-BBC4-BE4D8E86B6CF}">
  <dimension ref="A1:AZ4990"/>
  <sheetViews>
    <sheetView tabSelected="1" workbookViewId="0">
      <selection activeCell="AL3" sqref="AL3"/>
    </sheetView>
  </sheetViews>
  <sheetFormatPr defaultRowHeight="14.75" x14ac:dyDescent="0.75"/>
  <cols>
    <col min="1" max="1" width="21.54296875" customWidth="1"/>
    <col min="2" max="2" width="1.26953125" bestFit="1" customWidth="1"/>
    <col min="3" max="3" width="9.31640625" style="4" customWidth="1"/>
    <col min="4" max="4" width="5.26953125" style="4" customWidth="1"/>
    <col min="5" max="13" width="3.1328125" style="4" customWidth="1"/>
    <col min="14" max="14" width="6" style="4" customWidth="1"/>
    <col min="15" max="19" width="3.1328125" style="4" customWidth="1"/>
    <col min="20" max="20" width="2.90625" style="4" customWidth="1"/>
    <col min="21" max="38" width="3.1328125" customWidth="1"/>
  </cols>
  <sheetData>
    <row r="1" spans="1:52" x14ac:dyDescent="0.75">
      <c r="A1" t="s">
        <v>5049</v>
      </c>
      <c r="C1" s="4" t="s">
        <v>2</v>
      </c>
      <c r="D1" s="4" t="s">
        <v>2</v>
      </c>
      <c r="E1" s="4" t="s">
        <v>2</v>
      </c>
      <c r="F1" s="4" t="s">
        <v>2</v>
      </c>
      <c r="G1" s="4" t="s">
        <v>2</v>
      </c>
      <c r="H1" s="4" t="s">
        <v>2</v>
      </c>
      <c r="I1" s="4" t="s">
        <v>2</v>
      </c>
      <c r="J1" s="4" t="s">
        <v>2</v>
      </c>
      <c r="K1" s="4" t="s">
        <v>2</v>
      </c>
      <c r="L1" s="4" t="s">
        <v>3</v>
      </c>
      <c r="M1" s="4" t="s">
        <v>3</v>
      </c>
      <c r="N1" s="4" t="s">
        <v>3</v>
      </c>
      <c r="O1" s="4" t="s">
        <v>3</v>
      </c>
      <c r="P1" s="4" t="s">
        <v>3</v>
      </c>
      <c r="Q1" s="4" t="s">
        <v>3</v>
      </c>
      <c r="R1" s="4" t="s">
        <v>3</v>
      </c>
      <c r="S1" s="4" t="s">
        <v>3</v>
      </c>
      <c r="T1" s="4" t="s">
        <v>3</v>
      </c>
      <c r="U1" t="s">
        <v>2</v>
      </c>
      <c r="V1" t="s">
        <v>2</v>
      </c>
      <c r="W1" t="s">
        <v>2</v>
      </c>
      <c r="X1" t="s">
        <v>2</v>
      </c>
      <c r="Y1" t="s">
        <v>2</v>
      </c>
      <c r="Z1" t="s">
        <v>2</v>
      </c>
      <c r="AA1" t="s">
        <v>2</v>
      </c>
      <c r="AB1" t="s">
        <v>2</v>
      </c>
      <c r="AC1" t="s">
        <v>2</v>
      </c>
      <c r="AD1" t="s">
        <v>3</v>
      </c>
      <c r="AE1" t="s">
        <v>3</v>
      </c>
      <c r="AF1" t="s">
        <v>3</v>
      </c>
      <c r="AG1" t="s">
        <v>3</v>
      </c>
      <c r="AH1" t="s">
        <v>3</v>
      </c>
      <c r="AI1" t="s">
        <v>3</v>
      </c>
      <c r="AJ1" t="s">
        <v>3</v>
      </c>
      <c r="AK1" t="s">
        <v>3</v>
      </c>
      <c r="AL1" t="s">
        <v>3</v>
      </c>
    </row>
    <row r="2" spans="1:52" x14ac:dyDescent="0.75">
      <c r="A2" t="s">
        <v>5048</v>
      </c>
      <c r="C2" s="4" t="s">
        <v>4</v>
      </c>
      <c r="D2" s="4" t="s">
        <v>4</v>
      </c>
      <c r="E2" s="4" t="s">
        <v>4</v>
      </c>
      <c r="F2" s="4" t="s">
        <v>4</v>
      </c>
      <c r="G2" s="4" t="s">
        <v>4</v>
      </c>
      <c r="H2" s="4" t="s">
        <v>4</v>
      </c>
      <c r="I2" s="4" t="s">
        <v>4</v>
      </c>
      <c r="J2" s="4" t="s">
        <v>4</v>
      </c>
      <c r="K2" s="4" t="s">
        <v>4</v>
      </c>
      <c r="L2" s="4" t="s">
        <v>4</v>
      </c>
      <c r="M2" s="4" t="s">
        <v>4</v>
      </c>
      <c r="N2" s="4" t="s">
        <v>4</v>
      </c>
      <c r="O2" s="4" t="s">
        <v>4</v>
      </c>
      <c r="P2" s="4" t="s">
        <v>4</v>
      </c>
      <c r="Q2" s="4" t="s">
        <v>4</v>
      </c>
      <c r="R2" s="4" t="s">
        <v>4</v>
      </c>
      <c r="S2" s="4" t="s">
        <v>4</v>
      </c>
      <c r="T2" s="4" t="s">
        <v>4</v>
      </c>
      <c r="U2" t="s">
        <v>5</v>
      </c>
      <c r="V2" t="s">
        <v>5</v>
      </c>
      <c r="W2" t="s">
        <v>5</v>
      </c>
      <c r="X2" t="s">
        <v>5</v>
      </c>
      <c r="Y2" t="s">
        <v>5</v>
      </c>
      <c r="Z2" t="s">
        <v>5</v>
      </c>
      <c r="AA2" t="s">
        <v>5</v>
      </c>
      <c r="AB2" t="s">
        <v>5</v>
      </c>
      <c r="AC2" t="s">
        <v>5</v>
      </c>
      <c r="AD2" t="s">
        <v>5</v>
      </c>
      <c r="AE2" t="s">
        <v>5</v>
      </c>
      <c r="AF2" t="s">
        <v>5</v>
      </c>
      <c r="AG2" t="s">
        <v>5</v>
      </c>
      <c r="AH2" t="s">
        <v>5</v>
      </c>
      <c r="AI2" t="s">
        <v>5</v>
      </c>
      <c r="AJ2" t="s">
        <v>5</v>
      </c>
      <c r="AK2" t="s">
        <v>5</v>
      </c>
      <c r="AL2" t="s">
        <v>5</v>
      </c>
    </row>
    <row r="3" spans="1:52" x14ac:dyDescent="0.75">
      <c r="A3" t="s">
        <v>5047</v>
      </c>
      <c r="C3" s="4" t="s">
        <v>6</v>
      </c>
      <c r="D3" s="4" t="s">
        <v>6</v>
      </c>
      <c r="E3" s="4" t="s">
        <v>6</v>
      </c>
      <c r="F3" s="4" t="s">
        <v>7</v>
      </c>
      <c r="G3" s="4" t="s">
        <v>7</v>
      </c>
      <c r="H3" s="4" t="s">
        <v>7</v>
      </c>
      <c r="I3" s="4" t="s">
        <v>8</v>
      </c>
      <c r="J3" s="4" t="s">
        <v>8</v>
      </c>
      <c r="K3" s="4" t="s">
        <v>8</v>
      </c>
      <c r="L3" s="4" t="s">
        <v>9</v>
      </c>
      <c r="M3" s="4" t="s">
        <v>9</v>
      </c>
      <c r="N3" s="4" t="s">
        <v>9</v>
      </c>
      <c r="O3" s="4" t="s">
        <v>10</v>
      </c>
      <c r="P3" s="4" t="s">
        <v>10</v>
      </c>
      <c r="Q3" s="4" t="s">
        <v>10</v>
      </c>
      <c r="R3" s="4" t="s">
        <v>11</v>
      </c>
      <c r="S3" s="4" t="s">
        <v>11</v>
      </c>
      <c r="T3" s="4" t="s">
        <v>11</v>
      </c>
      <c r="U3" t="s">
        <v>12</v>
      </c>
      <c r="V3" t="s">
        <v>12</v>
      </c>
      <c r="W3" t="s">
        <v>12</v>
      </c>
      <c r="X3" t="s">
        <v>13</v>
      </c>
      <c r="Y3" t="s">
        <v>13</v>
      </c>
      <c r="Z3" t="s">
        <v>13</v>
      </c>
      <c r="AA3" t="s">
        <v>5</v>
      </c>
      <c r="AB3" t="s">
        <v>5</v>
      </c>
      <c r="AC3" t="s">
        <v>5</v>
      </c>
      <c r="AD3" t="s">
        <v>14</v>
      </c>
      <c r="AE3" t="s">
        <v>14</v>
      </c>
      <c r="AF3" t="s">
        <v>14</v>
      </c>
      <c r="AG3" t="s">
        <v>15</v>
      </c>
      <c r="AH3" t="s">
        <v>15</v>
      </c>
      <c r="AI3" t="s">
        <v>15</v>
      </c>
      <c r="AJ3" t="s">
        <v>16</v>
      </c>
      <c r="AK3" t="s">
        <v>16</v>
      </c>
      <c r="AL3" t="s">
        <v>16</v>
      </c>
    </row>
    <row r="4" spans="1:52" ht="19.75" customHeight="1" x14ac:dyDescent="0.75">
      <c r="A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 t="s">
        <v>29</v>
      </c>
      <c r="O4" s="4" t="s">
        <v>30</v>
      </c>
      <c r="P4" s="4" t="s">
        <v>31</v>
      </c>
      <c r="Q4" s="4" t="s">
        <v>32</v>
      </c>
      <c r="R4" s="4" t="s">
        <v>33</v>
      </c>
      <c r="S4" s="4" t="s">
        <v>34</v>
      </c>
      <c r="T4" s="4" t="s">
        <v>35</v>
      </c>
      <c r="U4" t="s">
        <v>36</v>
      </c>
      <c r="V4" t="s">
        <v>37</v>
      </c>
      <c r="W4" t="s">
        <v>38</v>
      </c>
      <c r="X4" t="s">
        <v>39</v>
      </c>
      <c r="Y4" t="s">
        <v>40</v>
      </c>
      <c r="Z4" t="s">
        <v>41</v>
      </c>
      <c r="AA4" t="s">
        <v>42</v>
      </c>
      <c r="AB4" t="s">
        <v>43</v>
      </c>
      <c r="AC4" t="s">
        <v>44</v>
      </c>
      <c r="AD4" t="s">
        <v>45</v>
      </c>
      <c r="AE4" t="s">
        <v>46</v>
      </c>
      <c r="AF4" t="s">
        <v>47</v>
      </c>
      <c r="AG4" t="s">
        <v>48</v>
      </c>
      <c r="AH4" t="s">
        <v>49</v>
      </c>
      <c r="AI4" t="s">
        <v>50</v>
      </c>
      <c r="AJ4" t="s">
        <v>51</v>
      </c>
      <c r="AK4" t="s">
        <v>52</v>
      </c>
      <c r="AL4" t="s">
        <v>53</v>
      </c>
      <c r="AM4" t="s">
        <v>54</v>
      </c>
      <c r="AN4" t="s">
        <v>55</v>
      </c>
      <c r="AO4" t="s">
        <v>56</v>
      </c>
      <c r="AP4" t="s">
        <v>57</v>
      </c>
      <c r="AQ4" s="1" t="s">
        <v>58</v>
      </c>
      <c r="AR4" t="s">
        <v>59</v>
      </c>
      <c r="AS4" t="s">
        <v>60</v>
      </c>
      <c r="AT4" t="s">
        <v>57</v>
      </c>
      <c r="AU4" s="1" t="s">
        <v>58</v>
      </c>
      <c r="AV4" t="s">
        <v>59</v>
      </c>
      <c r="AW4" t="s">
        <v>60</v>
      </c>
      <c r="AX4" t="s">
        <v>61</v>
      </c>
      <c r="AY4" t="s">
        <v>62</v>
      </c>
      <c r="AZ4" t="s">
        <v>57</v>
      </c>
    </row>
    <row r="5" spans="1:52" x14ac:dyDescent="0.75">
      <c r="A5" t="s">
        <v>63</v>
      </c>
      <c r="B5" t="s">
        <v>1</v>
      </c>
      <c r="C5" s="4" t="s">
        <v>64</v>
      </c>
      <c r="D5" s="4" t="s">
        <v>64</v>
      </c>
      <c r="E5" s="4" t="s">
        <v>64</v>
      </c>
      <c r="F5" s="4" t="s">
        <v>64</v>
      </c>
      <c r="G5" s="4" t="s">
        <v>64</v>
      </c>
      <c r="H5" s="4" t="s">
        <v>64</v>
      </c>
      <c r="I5" s="4">
        <v>-0.79201519648402874</v>
      </c>
      <c r="J5" s="4">
        <v>-0.50455502063804158</v>
      </c>
      <c r="K5" s="4">
        <v>-0.66276231129401553</v>
      </c>
      <c r="L5" s="4">
        <v>1.5542001386376054</v>
      </c>
      <c r="M5" s="4" t="s">
        <v>64</v>
      </c>
      <c r="N5" s="4" t="s">
        <v>64</v>
      </c>
      <c r="O5" s="4">
        <v>-0.80431545814211047</v>
      </c>
      <c r="P5" s="4" t="s">
        <v>64</v>
      </c>
      <c r="Q5" s="4" t="s">
        <v>64</v>
      </c>
      <c r="R5" s="4">
        <v>0.74890594268967092</v>
      </c>
      <c r="S5" s="4">
        <v>-1.0302475145400019</v>
      </c>
      <c r="T5" s="4" t="s">
        <v>64</v>
      </c>
      <c r="U5" t="s">
        <v>64</v>
      </c>
      <c r="V5" t="s">
        <v>64</v>
      </c>
      <c r="W5" t="s">
        <v>64</v>
      </c>
      <c r="X5">
        <v>0.86870040673077653</v>
      </c>
      <c r="Y5" t="s">
        <v>64</v>
      </c>
      <c r="Z5" t="s">
        <v>64</v>
      </c>
      <c r="AA5">
        <v>0.67910619587786369</v>
      </c>
      <c r="AB5" t="s">
        <v>64</v>
      </c>
      <c r="AC5" t="s">
        <v>64</v>
      </c>
      <c r="AD5" t="s">
        <v>64</v>
      </c>
      <c r="AE5" t="s">
        <v>64</v>
      </c>
      <c r="AF5">
        <v>-0.59126932776515495</v>
      </c>
      <c r="AG5" t="s">
        <v>64</v>
      </c>
      <c r="AH5">
        <v>-1.2076405259706176</v>
      </c>
      <c r="AI5" t="s">
        <v>64</v>
      </c>
      <c r="AJ5" t="s">
        <v>64</v>
      </c>
      <c r="AK5" t="s">
        <v>64</v>
      </c>
      <c r="AL5" t="s">
        <v>64</v>
      </c>
      <c r="AM5">
        <v>3</v>
      </c>
      <c r="AN5">
        <f t="shared" ref="AN5:AN68" si="0">COUNT(C5:T5)/21</f>
        <v>0.33333333333333331</v>
      </c>
      <c r="AO5">
        <f>COUNT(U5:AL5)/18</f>
        <v>0.22222222222222221</v>
      </c>
      <c r="AP5">
        <f t="shared" ref="AP5:AP68" si="1">IFERROR(TTEST(C5:K5,L5:T5,2,2),"")</f>
        <v>0.34457459522965161</v>
      </c>
      <c r="AQ5">
        <f>IFERROR(-LOG(AP5),"")</f>
        <v>0.46271674533921497</v>
      </c>
      <c r="AR5">
        <f t="shared" ref="AR5:AR68" si="2">IFERROR(AVERAGE(L5:T5)-AVERAGE(C5:K5),"")</f>
        <v>0.77024661996665289</v>
      </c>
      <c r="AS5">
        <f>IFERROR(AR5*AQ5,"")</f>
        <v>0.35640600909950082</v>
      </c>
      <c r="AT5">
        <f>IFERROR(TTEST(U5:AC5,AD5:AL5,2,2),"")</f>
        <v>3.5180974290789251E-2</v>
      </c>
      <c r="AU5">
        <f>IFERROR(-LOG(AT5),"")</f>
        <v>1.453692137497816</v>
      </c>
      <c r="AV5">
        <f>IFERROR(AVERAGE(AD5:AL5)-AVERAGE(U5:AC5),"")</f>
        <v>-1.6733582281722064</v>
      </c>
      <c r="AW5">
        <f>IFERROR(AV5*AU5,"")</f>
        <v>-2.432547699511213</v>
      </c>
      <c r="AX5" t="str">
        <f>IFERROR(PEARSON(#REF!,C5:AL5),"")</f>
        <v/>
      </c>
      <c r="AY5" t="str">
        <f>IFERROR((AX5*SQRT(39-2)/SQRT(1-AX5^2)),"")</f>
        <v/>
      </c>
      <c r="AZ5" t="str">
        <f>IFERROR(TDIST(ABS(AY5),39-2, 2),"")</f>
        <v/>
      </c>
    </row>
    <row r="6" spans="1:52" x14ac:dyDescent="0.75">
      <c r="A6" t="s">
        <v>65</v>
      </c>
      <c r="B6" t="s">
        <v>1</v>
      </c>
      <c r="C6" s="4" t="s">
        <v>64</v>
      </c>
      <c r="D6" s="4" t="s">
        <v>64</v>
      </c>
      <c r="E6" s="4" t="s">
        <v>64</v>
      </c>
      <c r="F6" s="4" t="s">
        <v>64</v>
      </c>
      <c r="G6" s="4" t="s">
        <v>64</v>
      </c>
      <c r="H6" s="4" t="s">
        <v>64</v>
      </c>
      <c r="I6" s="4" t="s">
        <v>64</v>
      </c>
      <c r="J6" s="4" t="s">
        <v>64</v>
      </c>
      <c r="K6" s="4" t="s">
        <v>64</v>
      </c>
      <c r="L6" s="4" t="s">
        <v>64</v>
      </c>
      <c r="M6" s="4" t="s">
        <v>64</v>
      </c>
      <c r="N6" s="4" t="s">
        <v>64</v>
      </c>
      <c r="O6" s="4" t="s">
        <v>64</v>
      </c>
      <c r="P6" s="4" t="s">
        <v>64</v>
      </c>
      <c r="Q6" s="4" t="s">
        <v>64</v>
      </c>
      <c r="R6" s="4" t="s">
        <v>64</v>
      </c>
      <c r="S6" s="4" t="s">
        <v>64</v>
      </c>
      <c r="T6" s="4" t="s">
        <v>64</v>
      </c>
      <c r="U6" t="s">
        <v>64</v>
      </c>
      <c r="V6" t="s">
        <v>64</v>
      </c>
      <c r="W6" t="s">
        <v>64</v>
      </c>
      <c r="X6" t="s">
        <v>64</v>
      </c>
      <c r="Y6" t="s">
        <v>64</v>
      </c>
      <c r="Z6" t="s">
        <v>64</v>
      </c>
      <c r="AA6" t="s">
        <v>64</v>
      </c>
      <c r="AB6" t="s">
        <v>64</v>
      </c>
      <c r="AC6" t="s">
        <v>64</v>
      </c>
      <c r="AD6" t="s">
        <v>64</v>
      </c>
      <c r="AE6" t="s">
        <v>64</v>
      </c>
      <c r="AF6" t="s">
        <v>64</v>
      </c>
      <c r="AG6" t="s">
        <v>64</v>
      </c>
      <c r="AH6">
        <v>-0.90201071584886316</v>
      </c>
      <c r="AI6" t="s">
        <v>64</v>
      </c>
      <c r="AJ6" t="s">
        <v>64</v>
      </c>
      <c r="AK6" t="s">
        <v>64</v>
      </c>
      <c r="AL6" t="s">
        <v>64</v>
      </c>
      <c r="AM6">
        <v>5</v>
      </c>
      <c r="AN6">
        <f t="shared" si="0"/>
        <v>0</v>
      </c>
      <c r="AO6">
        <f t="shared" ref="AO6:AO69" si="3">COUNT(U6:AL6)/18</f>
        <v>5.5555555555555552E-2</v>
      </c>
      <c r="AP6" t="str">
        <f t="shared" si="1"/>
        <v/>
      </c>
      <c r="AQ6" t="str">
        <f t="shared" ref="AQ6:AQ69" si="4">IFERROR(-LOG(AP6),"")</f>
        <v/>
      </c>
      <c r="AR6" t="str">
        <f t="shared" si="2"/>
        <v/>
      </c>
      <c r="AS6" t="str">
        <f t="shared" ref="AS6:AS69" si="5">IFERROR(AR6*AQ6,"")</f>
        <v/>
      </c>
      <c r="AT6" t="str">
        <f t="shared" ref="AT6:AT69" si="6">IFERROR(TTEST(U6:AC6,AD6:AL6,2,2),"")</f>
        <v/>
      </c>
      <c r="AU6" t="str">
        <f t="shared" ref="AU6:AU69" si="7">IFERROR(-LOG(AT6),"")</f>
        <v/>
      </c>
      <c r="AV6" t="str">
        <f t="shared" ref="AV6:AV69" si="8">IFERROR(AVERAGE(AD6:AL6)-AVERAGE(U6:AC6),"")</f>
        <v/>
      </c>
      <c r="AW6" t="str">
        <f t="shared" ref="AW6:AW69" si="9">IFERROR(AV6*AU6,"")</f>
        <v/>
      </c>
      <c r="AX6" t="str">
        <f>IFERROR(PEARSON(#REF!,C6:AL6),"")</f>
        <v/>
      </c>
      <c r="AY6" t="str">
        <f t="shared" ref="AY6:AY69" si="10">IFERROR((AX6*SQRT(39-2)/SQRT(1-AX6^2)),"")</f>
        <v/>
      </c>
      <c r="AZ6" t="str">
        <f t="shared" ref="AZ6:AZ69" si="11">IFERROR(TDIST(ABS(AY6),39-2, 2),"")</f>
        <v/>
      </c>
    </row>
    <row r="7" spans="1:52" x14ac:dyDescent="0.75">
      <c r="A7" s="5" t="s">
        <v>0</v>
      </c>
      <c r="B7" t="s">
        <v>1</v>
      </c>
      <c r="C7" s="4">
        <v>-3.08953172089777</v>
      </c>
      <c r="D7" s="4">
        <v>-2.2982642966185272</v>
      </c>
      <c r="E7" s="4">
        <v>-2.1329236985951314</v>
      </c>
      <c r="F7" s="4">
        <v>-6.7254557246001827</v>
      </c>
      <c r="G7" s="4">
        <v>-6.6667604613213109</v>
      </c>
      <c r="H7" s="4">
        <v>-3.7495071072117483</v>
      </c>
      <c r="I7" s="4">
        <v>-4.1526102026000586</v>
      </c>
      <c r="J7" s="4">
        <v>-3.7236369990481677</v>
      </c>
      <c r="K7" s="4">
        <v>-7.4963035400396336</v>
      </c>
      <c r="L7" s="4">
        <v>0.6124086563686697</v>
      </c>
      <c r="M7" s="4">
        <v>0.78917353149851899</v>
      </c>
      <c r="N7" s="4">
        <v>0.33935563171562638</v>
      </c>
      <c r="O7" s="4">
        <v>0.43773869962369433</v>
      </c>
      <c r="P7" s="4">
        <v>0.75714923909292919</v>
      </c>
      <c r="Q7" s="4">
        <v>0.94330621384339153</v>
      </c>
      <c r="R7" s="4">
        <v>2.0988956802740515</v>
      </c>
      <c r="S7" s="4">
        <v>1.9797646251051793</v>
      </c>
      <c r="T7" s="4">
        <v>1.8694540603973391</v>
      </c>
      <c r="U7">
        <v>-2.0545655318898635</v>
      </c>
      <c r="V7">
        <v>-1.9694729958848376</v>
      </c>
      <c r="W7">
        <v>-1.7903068168789347</v>
      </c>
      <c r="X7">
        <v>-2.4272546699646895</v>
      </c>
      <c r="Y7">
        <v>0.94297902235847708</v>
      </c>
      <c r="Z7">
        <v>-2.3541699116662942</v>
      </c>
      <c r="AA7">
        <v>-2.2551206315625554</v>
      </c>
      <c r="AB7">
        <v>-3.7919183218686396</v>
      </c>
      <c r="AC7">
        <v>-2.1094284153713492</v>
      </c>
      <c r="AD7">
        <v>0.29924369301358572</v>
      </c>
      <c r="AE7">
        <v>0.85783583888697612</v>
      </c>
      <c r="AF7">
        <v>0.74536832360221483</v>
      </c>
      <c r="AG7">
        <v>1.2927894824667412</v>
      </c>
      <c r="AH7">
        <v>1.0025323141797966</v>
      </c>
      <c r="AI7">
        <v>1.0739014062786809</v>
      </c>
      <c r="AJ7">
        <v>1.1176478434747654</v>
      </c>
      <c r="AK7">
        <v>0.94383590214442392</v>
      </c>
      <c r="AL7">
        <v>1.0015516361045236</v>
      </c>
      <c r="AM7">
        <v>61</v>
      </c>
      <c r="AN7">
        <f t="shared" si="0"/>
        <v>0.8571428571428571</v>
      </c>
      <c r="AO7">
        <f t="shared" si="3"/>
        <v>1</v>
      </c>
      <c r="AP7">
        <f t="shared" si="1"/>
        <v>7.5015241324917168E-7</v>
      </c>
      <c r="AQ7">
        <f t="shared" si="4"/>
        <v>6.1248504892639266</v>
      </c>
      <c r="AR7">
        <f t="shared" si="2"/>
        <v>5.540248898761325</v>
      </c>
      <c r="AS7">
        <f t="shared" si="5"/>
        <v>33.933196178222232</v>
      </c>
      <c r="AT7">
        <f t="shared" si="6"/>
        <v>3.8810481285453654E-6</v>
      </c>
      <c r="AU7">
        <f t="shared" si="7"/>
        <v>5.411050971577926</v>
      </c>
      <c r="AV7">
        <f t="shared" si="8"/>
        <v>2.9048849680978215</v>
      </c>
      <c r="AW7">
        <f t="shared" si="9"/>
        <v>15.71848062894783</v>
      </c>
      <c r="AX7" t="str">
        <f>IFERROR(PEARSON(#REF!,C7:AL7),"")</f>
        <v/>
      </c>
      <c r="AY7" t="str">
        <f t="shared" si="10"/>
        <v/>
      </c>
      <c r="AZ7" t="str">
        <f t="shared" si="11"/>
        <v/>
      </c>
    </row>
    <row r="8" spans="1:52" x14ac:dyDescent="0.75">
      <c r="A8" t="s">
        <v>66</v>
      </c>
      <c r="B8" t="s">
        <v>1</v>
      </c>
      <c r="C8" s="4" t="s">
        <v>64</v>
      </c>
      <c r="D8" s="4" t="s">
        <v>64</v>
      </c>
      <c r="E8" s="4" t="s">
        <v>64</v>
      </c>
      <c r="F8" s="4" t="s">
        <v>64</v>
      </c>
      <c r="G8" s="4" t="s">
        <v>64</v>
      </c>
      <c r="H8" s="4" t="s">
        <v>64</v>
      </c>
      <c r="I8" s="4" t="s">
        <v>64</v>
      </c>
      <c r="J8" s="4" t="s">
        <v>64</v>
      </c>
      <c r="K8" s="4" t="s">
        <v>64</v>
      </c>
      <c r="L8" s="4" t="s">
        <v>64</v>
      </c>
      <c r="M8" s="4" t="s">
        <v>64</v>
      </c>
      <c r="N8" s="4" t="s">
        <v>64</v>
      </c>
      <c r="O8" s="4" t="s">
        <v>64</v>
      </c>
      <c r="P8" s="4" t="s">
        <v>64</v>
      </c>
      <c r="Q8" s="4" t="s">
        <v>64</v>
      </c>
      <c r="R8" s="4" t="s">
        <v>64</v>
      </c>
      <c r="S8" s="4" t="s">
        <v>64</v>
      </c>
      <c r="T8" s="4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64</v>
      </c>
      <c r="AF8">
        <v>-0.35886083417506959</v>
      </c>
      <c r="AG8" t="s">
        <v>64</v>
      </c>
      <c r="AH8" t="s">
        <v>64</v>
      </c>
      <c r="AI8" t="s">
        <v>64</v>
      </c>
      <c r="AJ8" t="s">
        <v>64</v>
      </c>
      <c r="AK8" t="s">
        <v>64</v>
      </c>
      <c r="AL8" t="s">
        <v>64</v>
      </c>
      <c r="AM8">
        <v>1</v>
      </c>
      <c r="AN8">
        <f t="shared" si="0"/>
        <v>0</v>
      </c>
      <c r="AO8">
        <f t="shared" si="3"/>
        <v>5.5555555555555552E-2</v>
      </c>
      <c r="AP8" t="str">
        <f t="shared" si="1"/>
        <v/>
      </c>
      <c r="AQ8" t="str">
        <f t="shared" si="4"/>
        <v/>
      </c>
      <c r="AR8" t="str">
        <f t="shared" si="2"/>
        <v/>
      </c>
      <c r="AS8" t="str">
        <f t="shared" si="5"/>
        <v/>
      </c>
      <c r="AT8" t="str">
        <f t="shared" si="6"/>
        <v/>
      </c>
      <c r="AU8" t="str">
        <f t="shared" si="7"/>
        <v/>
      </c>
      <c r="AV8" t="str">
        <f t="shared" si="8"/>
        <v/>
      </c>
      <c r="AW8" t="str">
        <f t="shared" si="9"/>
        <v/>
      </c>
      <c r="AX8" t="str">
        <f>IFERROR(PEARSON(#REF!,C8:AL8),"")</f>
        <v/>
      </c>
      <c r="AY8" t="str">
        <f t="shared" si="10"/>
        <v/>
      </c>
      <c r="AZ8" t="str">
        <f t="shared" si="11"/>
        <v/>
      </c>
    </row>
    <row r="9" spans="1:52" x14ac:dyDescent="0.75">
      <c r="A9" t="s">
        <v>67</v>
      </c>
      <c r="B9" t="s">
        <v>1</v>
      </c>
      <c r="C9" s="4" t="s">
        <v>64</v>
      </c>
      <c r="D9" s="4" t="s">
        <v>64</v>
      </c>
      <c r="E9" s="4" t="s">
        <v>64</v>
      </c>
      <c r="F9" s="4" t="s">
        <v>64</v>
      </c>
      <c r="G9" s="4" t="s">
        <v>64</v>
      </c>
      <c r="H9" s="4" t="s">
        <v>64</v>
      </c>
      <c r="I9" s="4" t="s">
        <v>64</v>
      </c>
      <c r="J9" s="4" t="s">
        <v>64</v>
      </c>
      <c r="K9" s="4" t="s">
        <v>64</v>
      </c>
      <c r="L9" s="4" t="s">
        <v>64</v>
      </c>
      <c r="M9" s="4" t="s">
        <v>64</v>
      </c>
      <c r="N9" s="4" t="s">
        <v>64</v>
      </c>
      <c r="O9" s="4">
        <v>1.0107625678868961</v>
      </c>
      <c r="P9" s="4">
        <v>-0.49463905678996872</v>
      </c>
      <c r="Q9" s="4">
        <v>-0.50884788852202867</v>
      </c>
      <c r="R9" s="4" t="s">
        <v>64</v>
      </c>
      <c r="S9" s="4" t="s">
        <v>64</v>
      </c>
      <c r="T9" s="4" t="s">
        <v>64</v>
      </c>
      <c r="U9" t="s">
        <v>64</v>
      </c>
      <c r="V9" t="s">
        <v>64</v>
      </c>
      <c r="W9" t="s">
        <v>64</v>
      </c>
      <c r="X9" t="s">
        <v>64</v>
      </c>
      <c r="Y9" t="s">
        <v>64</v>
      </c>
      <c r="Z9" t="s">
        <v>64</v>
      </c>
      <c r="AA9" t="s">
        <v>64</v>
      </c>
      <c r="AB9" t="s">
        <v>64</v>
      </c>
      <c r="AC9" t="s">
        <v>64</v>
      </c>
      <c r="AD9" t="s">
        <v>64</v>
      </c>
      <c r="AE9" t="s">
        <v>64</v>
      </c>
      <c r="AF9" t="s">
        <v>64</v>
      </c>
      <c r="AG9" t="s">
        <v>64</v>
      </c>
      <c r="AH9" t="s">
        <v>64</v>
      </c>
      <c r="AI9" t="s">
        <v>64</v>
      </c>
      <c r="AJ9" t="s">
        <v>64</v>
      </c>
      <c r="AK9" t="s">
        <v>64</v>
      </c>
      <c r="AL9" t="s">
        <v>64</v>
      </c>
      <c r="AM9">
        <v>2</v>
      </c>
      <c r="AN9">
        <f t="shared" si="0"/>
        <v>0.14285714285714285</v>
      </c>
      <c r="AO9">
        <f t="shared" si="3"/>
        <v>0</v>
      </c>
      <c r="AP9" t="str">
        <f t="shared" si="1"/>
        <v/>
      </c>
      <c r="AQ9" t="str">
        <f t="shared" si="4"/>
        <v/>
      </c>
      <c r="AR9" t="str">
        <f t="shared" si="2"/>
        <v/>
      </c>
      <c r="AS9" t="str">
        <f t="shared" si="5"/>
        <v/>
      </c>
      <c r="AT9" t="str">
        <f t="shared" si="6"/>
        <v/>
      </c>
      <c r="AU9" t="str">
        <f t="shared" si="7"/>
        <v/>
      </c>
      <c r="AV9" t="str">
        <f t="shared" si="8"/>
        <v/>
      </c>
      <c r="AW9" t="str">
        <f t="shared" si="9"/>
        <v/>
      </c>
      <c r="AX9" t="str">
        <f>IFERROR(PEARSON(#REF!,C9:AL9),"")</f>
        <v/>
      </c>
      <c r="AY9" t="str">
        <f t="shared" si="10"/>
        <v/>
      </c>
      <c r="AZ9" t="str">
        <f t="shared" si="11"/>
        <v/>
      </c>
    </row>
    <row r="10" spans="1:52" x14ac:dyDescent="0.75">
      <c r="A10" t="s">
        <v>68</v>
      </c>
      <c r="B10" t="s">
        <v>1</v>
      </c>
      <c r="C10" s="4">
        <v>-0.91169820010768965</v>
      </c>
      <c r="D10" s="4" t="s">
        <v>64</v>
      </c>
      <c r="E10" s="4">
        <v>-0.54450946913801257</v>
      </c>
      <c r="F10" s="4" t="s">
        <v>64</v>
      </c>
      <c r="G10" s="4">
        <v>0.5994959637591728</v>
      </c>
      <c r="H10" s="4">
        <v>-1.0320728449219405</v>
      </c>
      <c r="I10" s="4" t="s">
        <v>64</v>
      </c>
      <c r="J10" s="4">
        <v>-1.0027346440136091</v>
      </c>
      <c r="K10" s="4" t="s">
        <v>64</v>
      </c>
      <c r="L10" s="4">
        <v>0.22758276889017984</v>
      </c>
      <c r="M10" s="4" t="s">
        <v>64</v>
      </c>
      <c r="N10" s="4">
        <v>1.161934895364124</v>
      </c>
      <c r="O10" s="4">
        <v>0.2960471428097724</v>
      </c>
      <c r="P10" s="4" t="s">
        <v>64</v>
      </c>
      <c r="Q10" s="4">
        <v>1.2420638426548516</v>
      </c>
      <c r="R10" s="4">
        <v>0.16904802287383261</v>
      </c>
      <c r="S10" s="4" t="s">
        <v>64</v>
      </c>
      <c r="T10" s="4" t="s">
        <v>64</v>
      </c>
      <c r="U10">
        <v>-0.99809370217565352</v>
      </c>
      <c r="V10">
        <v>0.67147564227361722</v>
      </c>
      <c r="W10">
        <v>-0.6975611717330501</v>
      </c>
      <c r="X10">
        <v>-1.128687431849464</v>
      </c>
      <c r="Y10">
        <v>0.10213121651282199</v>
      </c>
      <c r="Z10">
        <v>-1.3575255111807165</v>
      </c>
      <c r="AA10">
        <v>-1.2404688128868862</v>
      </c>
      <c r="AB10">
        <v>-2.514187351300234</v>
      </c>
      <c r="AC10">
        <v>-1.0668577652539633</v>
      </c>
      <c r="AD10">
        <v>0.51808505017074602</v>
      </c>
      <c r="AE10">
        <v>1.3965791644541798</v>
      </c>
      <c r="AF10">
        <v>0.38904162080886967</v>
      </c>
      <c r="AG10">
        <v>0.62135220216949871</v>
      </c>
      <c r="AH10">
        <v>0.4280161930652559</v>
      </c>
      <c r="AI10">
        <v>0.93380595315356973</v>
      </c>
      <c r="AJ10">
        <v>1.3539296536086887</v>
      </c>
      <c r="AK10">
        <v>0.59738418072114763</v>
      </c>
      <c r="AL10">
        <v>0.62104760320681773</v>
      </c>
      <c r="AM10">
        <v>12</v>
      </c>
      <c r="AN10">
        <f t="shared" si="0"/>
        <v>0.47619047619047616</v>
      </c>
      <c r="AO10">
        <f t="shared" si="3"/>
        <v>1</v>
      </c>
      <c r="AP10">
        <f t="shared" si="1"/>
        <v>1.5169606857082895E-2</v>
      </c>
      <c r="AQ10">
        <f t="shared" si="4"/>
        <v>1.8190256744546649</v>
      </c>
      <c r="AR10">
        <f t="shared" si="2"/>
        <v>1.1976391734029681</v>
      </c>
      <c r="AS10">
        <f t="shared" si="5"/>
        <v>2.1785364051526614</v>
      </c>
      <c r="AT10">
        <f t="shared" si="6"/>
        <v>1.0097438834526847E-4</v>
      </c>
      <c r="AU10">
        <f t="shared" si="7"/>
        <v>3.9957887688990414</v>
      </c>
      <c r="AV10">
        <f t="shared" si="8"/>
        <v>1.6765573898835893</v>
      </c>
      <c r="AW10">
        <f t="shared" si="9"/>
        <v>6.6991691889115375</v>
      </c>
      <c r="AX10" t="str">
        <f>IFERROR(PEARSON(#REF!,C10:AL10),"")</f>
        <v/>
      </c>
      <c r="AY10" t="str">
        <f t="shared" si="10"/>
        <v/>
      </c>
      <c r="AZ10" t="str">
        <f t="shared" si="11"/>
        <v/>
      </c>
    </row>
    <row r="11" spans="1:52" x14ac:dyDescent="0.75">
      <c r="A11" t="s">
        <v>69</v>
      </c>
      <c r="B11" t="s">
        <v>1</v>
      </c>
      <c r="C11" s="4" t="s">
        <v>64</v>
      </c>
      <c r="D11" s="4" t="s">
        <v>64</v>
      </c>
      <c r="E11" s="4" t="s">
        <v>64</v>
      </c>
      <c r="F11" s="4" t="s">
        <v>64</v>
      </c>
      <c r="G11" s="4">
        <v>0.57937455567102358</v>
      </c>
      <c r="H11" s="4">
        <v>-0.43437844277710297</v>
      </c>
      <c r="I11" s="4" t="s">
        <v>64</v>
      </c>
      <c r="J11" s="4">
        <v>7.6726160865076082E-2</v>
      </c>
      <c r="K11" s="4" t="s">
        <v>64</v>
      </c>
      <c r="L11" s="4" t="s">
        <v>64</v>
      </c>
      <c r="M11" s="4" t="s">
        <v>64</v>
      </c>
      <c r="N11" s="4" t="s">
        <v>64</v>
      </c>
      <c r="O11" s="4">
        <v>1.2377489499240115</v>
      </c>
      <c r="P11" s="4" t="s">
        <v>64</v>
      </c>
      <c r="Q11" s="4">
        <v>0.96175978187657285</v>
      </c>
      <c r="R11" s="4">
        <v>-0.8734777303965372</v>
      </c>
      <c r="S11" s="4">
        <v>-1.6278550195318642</v>
      </c>
      <c r="T11" s="4">
        <v>1.2001107999748863</v>
      </c>
      <c r="U11" t="s">
        <v>64</v>
      </c>
      <c r="V11" t="s">
        <v>64</v>
      </c>
      <c r="W11" t="s">
        <v>64</v>
      </c>
      <c r="X11">
        <v>-0.31452061947276594</v>
      </c>
      <c r="Y11" t="s">
        <v>64</v>
      </c>
      <c r="Z11" t="s">
        <v>64</v>
      </c>
      <c r="AA11">
        <v>1.4452078593036133</v>
      </c>
      <c r="AB11" t="s">
        <v>64</v>
      </c>
      <c r="AC11" t="s">
        <v>64</v>
      </c>
      <c r="AD11" t="s">
        <v>64</v>
      </c>
      <c r="AE11" t="s">
        <v>64</v>
      </c>
      <c r="AF11" t="s">
        <v>64</v>
      </c>
      <c r="AG11" t="s">
        <v>64</v>
      </c>
      <c r="AH11" t="s">
        <v>64</v>
      </c>
      <c r="AI11" t="s">
        <v>64</v>
      </c>
      <c r="AJ11" t="s">
        <v>64</v>
      </c>
      <c r="AK11">
        <v>-0.90767948452400271</v>
      </c>
      <c r="AL11">
        <v>0.42723610954645547</v>
      </c>
      <c r="AM11">
        <v>9</v>
      </c>
      <c r="AN11">
        <f t="shared" si="0"/>
        <v>0.38095238095238093</v>
      </c>
      <c r="AO11">
        <f t="shared" si="3"/>
        <v>0.22222222222222221</v>
      </c>
      <c r="AP11">
        <f t="shared" si="1"/>
        <v>0.90222907111238415</v>
      </c>
      <c r="AQ11">
        <f t="shared" si="4"/>
        <v>4.4683183422874459E-2</v>
      </c>
      <c r="AR11">
        <f t="shared" si="2"/>
        <v>0.10574993178308162</v>
      </c>
      <c r="AS11">
        <f t="shared" si="5"/>
        <v>4.7252435988198978E-3</v>
      </c>
      <c r="AT11">
        <f t="shared" si="6"/>
        <v>0.54160063644862333</v>
      </c>
      <c r="AU11">
        <f t="shared" si="7"/>
        <v>0.26632083397216855</v>
      </c>
      <c r="AV11">
        <f t="shared" si="8"/>
        <v>-0.80556530740419729</v>
      </c>
      <c r="AW11">
        <f t="shared" si="9"/>
        <v>-0.21453882448693215</v>
      </c>
      <c r="AX11" t="str">
        <f>IFERROR(PEARSON(#REF!,C11:AL11),"")</f>
        <v/>
      </c>
      <c r="AY11" t="str">
        <f t="shared" si="10"/>
        <v/>
      </c>
      <c r="AZ11" t="str">
        <f t="shared" si="11"/>
        <v/>
      </c>
    </row>
    <row r="12" spans="1:52" x14ac:dyDescent="0.75">
      <c r="A12" t="s">
        <v>70</v>
      </c>
      <c r="B12" t="s">
        <v>1</v>
      </c>
      <c r="C12" s="4" t="s">
        <v>64</v>
      </c>
      <c r="D12" s="4" t="s">
        <v>64</v>
      </c>
      <c r="E12" s="4" t="s">
        <v>64</v>
      </c>
      <c r="F12" s="4" t="s">
        <v>64</v>
      </c>
      <c r="G12" s="4" t="s">
        <v>64</v>
      </c>
      <c r="H12" s="4" t="s">
        <v>64</v>
      </c>
      <c r="I12" s="4" t="s">
        <v>64</v>
      </c>
      <c r="J12" s="4" t="s">
        <v>64</v>
      </c>
      <c r="K12" s="4" t="s">
        <v>64</v>
      </c>
      <c r="L12" s="4">
        <v>-0.59151258712077681</v>
      </c>
      <c r="M12" s="4" t="s">
        <v>64</v>
      </c>
      <c r="N12" s="4" t="s">
        <v>64</v>
      </c>
      <c r="O12" s="4" t="s">
        <v>64</v>
      </c>
      <c r="P12" s="4" t="s">
        <v>64</v>
      </c>
      <c r="Q12" s="4" t="s">
        <v>64</v>
      </c>
      <c r="R12" s="4" t="s">
        <v>64</v>
      </c>
      <c r="S12" s="4" t="s">
        <v>64</v>
      </c>
      <c r="T12" s="4" t="s">
        <v>64</v>
      </c>
      <c r="U12" t="s">
        <v>64</v>
      </c>
      <c r="V12" t="s">
        <v>64</v>
      </c>
      <c r="W12" t="s">
        <v>64</v>
      </c>
      <c r="X12" t="s">
        <v>64</v>
      </c>
      <c r="Y12" t="s">
        <v>64</v>
      </c>
      <c r="Z12" t="s">
        <v>64</v>
      </c>
      <c r="AA12" t="s">
        <v>64</v>
      </c>
      <c r="AB12">
        <v>6.7028378648520695E-2</v>
      </c>
      <c r="AC12" t="s">
        <v>64</v>
      </c>
      <c r="AD12" t="s">
        <v>64</v>
      </c>
      <c r="AE12" t="s">
        <v>64</v>
      </c>
      <c r="AF12" t="s">
        <v>64</v>
      </c>
      <c r="AG12" t="s">
        <v>64</v>
      </c>
      <c r="AH12" t="s">
        <v>64</v>
      </c>
      <c r="AI12" t="s">
        <v>64</v>
      </c>
      <c r="AJ12" t="s">
        <v>64</v>
      </c>
      <c r="AK12" t="s">
        <v>64</v>
      </c>
      <c r="AL12" t="s">
        <v>64</v>
      </c>
      <c r="AM12">
        <v>2</v>
      </c>
      <c r="AN12">
        <f t="shared" si="0"/>
        <v>4.7619047619047616E-2</v>
      </c>
      <c r="AO12">
        <f t="shared" si="3"/>
        <v>5.5555555555555552E-2</v>
      </c>
      <c r="AP12" t="str">
        <f t="shared" si="1"/>
        <v/>
      </c>
      <c r="AQ12" t="str">
        <f t="shared" si="4"/>
        <v/>
      </c>
      <c r="AR12" t="str">
        <f t="shared" si="2"/>
        <v/>
      </c>
      <c r="AS12" t="str">
        <f t="shared" si="5"/>
        <v/>
      </c>
      <c r="AT12" t="str">
        <f t="shared" si="6"/>
        <v/>
      </c>
      <c r="AU12" t="str">
        <f t="shared" si="7"/>
        <v/>
      </c>
      <c r="AV12" t="str">
        <f t="shared" si="8"/>
        <v/>
      </c>
      <c r="AW12" t="str">
        <f t="shared" si="9"/>
        <v/>
      </c>
      <c r="AX12" t="str">
        <f>IFERROR(PEARSON(#REF!,C12:AL12),"")</f>
        <v/>
      </c>
      <c r="AY12" t="str">
        <f t="shared" si="10"/>
        <v/>
      </c>
      <c r="AZ12" t="str">
        <f t="shared" si="11"/>
        <v/>
      </c>
    </row>
    <row r="13" spans="1:52" x14ac:dyDescent="0.75">
      <c r="A13" t="s">
        <v>71</v>
      </c>
      <c r="B13" t="s">
        <v>1</v>
      </c>
      <c r="C13" s="4" t="s">
        <v>64</v>
      </c>
      <c r="D13" s="4" t="s">
        <v>64</v>
      </c>
      <c r="E13" s="4" t="s">
        <v>64</v>
      </c>
      <c r="F13" s="4" t="s">
        <v>64</v>
      </c>
      <c r="G13" s="4" t="s">
        <v>64</v>
      </c>
      <c r="H13" s="4" t="s">
        <v>64</v>
      </c>
      <c r="I13" s="4" t="s">
        <v>64</v>
      </c>
      <c r="J13" s="4" t="s">
        <v>64</v>
      </c>
      <c r="K13" s="4">
        <v>0.10676237765790009</v>
      </c>
      <c r="L13" s="4" t="s">
        <v>64</v>
      </c>
      <c r="M13" s="4" t="s">
        <v>64</v>
      </c>
      <c r="N13" s="4" t="s">
        <v>64</v>
      </c>
      <c r="O13" s="4" t="s">
        <v>64</v>
      </c>
      <c r="P13" s="4" t="s">
        <v>64</v>
      </c>
      <c r="Q13" s="4" t="s">
        <v>64</v>
      </c>
      <c r="R13" s="4" t="s">
        <v>64</v>
      </c>
      <c r="S13" s="4" t="s">
        <v>64</v>
      </c>
      <c r="T13" s="4">
        <v>-4.0341346101841764E-2</v>
      </c>
      <c r="U13" t="s">
        <v>64</v>
      </c>
      <c r="V13" t="s">
        <v>64</v>
      </c>
      <c r="W13" t="s">
        <v>64</v>
      </c>
      <c r="X13" t="s">
        <v>64</v>
      </c>
      <c r="Y13" t="s">
        <v>64</v>
      </c>
      <c r="Z13" t="s">
        <v>64</v>
      </c>
      <c r="AA13" t="s">
        <v>64</v>
      </c>
      <c r="AB13" t="s">
        <v>64</v>
      </c>
      <c r="AC13" t="s">
        <v>64</v>
      </c>
      <c r="AD13" t="s">
        <v>64</v>
      </c>
      <c r="AE13" t="s">
        <v>64</v>
      </c>
      <c r="AF13" t="s">
        <v>64</v>
      </c>
      <c r="AG13" t="s">
        <v>64</v>
      </c>
      <c r="AH13" t="s">
        <v>64</v>
      </c>
      <c r="AI13" t="s">
        <v>64</v>
      </c>
      <c r="AJ13" t="s">
        <v>64</v>
      </c>
      <c r="AK13" t="s">
        <v>64</v>
      </c>
      <c r="AL13" t="s">
        <v>64</v>
      </c>
      <c r="AM13">
        <v>1</v>
      </c>
      <c r="AN13">
        <f t="shared" si="0"/>
        <v>9.5238095238095233E-2</v>
      </c>
      <c r="AO13">
        <f t="shared" si="3"/>
        <v>0</v>
      </c>
      <c r="AP13" t="str">
        <f t="shared" si="1"/>
        <v/>
      </c>
      <c r="AQ13" t="str">
        <f t="shared" si="4"/>
        <v/>
      </c>
      <c r="AR13">
        <f t="shared" si="2"/>
        <v>-0.14710372375974184</v>
      </c>
      <c r="AS13" t="str">
        <f t="shared" si="5"/>
        <v/>
      </c>
      <c r="AT13" t="str">
        <f t="shared" si="6"/>
        <v/>
      </c>
      <c r="AU13" t="str">
        <f t="shared" si="7"/>
        <v/>
      </c>
      <c r="AV13" t="str">
        <f t="shared" si="8"/>
        <v/>
      </c>
      <c r="AW13" t="str">
        <f t="shared" si="9"/>
        <v/>
      </c>
      <c r="AX13" t="str">
        <f>IFERROR(PEARSON(#REF!,C13:AL13),"")</f>
        <v/>
      </c>
      <c r="AY13" t="str">
        <f t="shared" si="10"/>
        <v/>
      </c>
      <c r="AZ13" t="str">
        <f t="shared" si="11"/>
        <v/>
      </c>
    </row>
    <row r="14" spans="1:52" x14ac:dyDescent="0.75">
      <c r="A14" t="s">
        <v>72</v>
      </c>
      <c r="B14" t="s">
        <v>1</v>
      </c>
      <c r="C14" s="4">
        <v>1.390828798197234</v>
      </c>
      <c r="D14" s="4" t="s">
        <v>64</v>
      </c>
      <c r="E14" s="4" t="s">
        <v>64</v>
      </c>
      <c r="F14" s="4" t="s">
        <v>64</v>
      </c>
      <c r="G14" s="4" t="s">
        <v>64</v>
      </c>
      <c r="H14" s="4" t="s">
        <v>64</v>
      </c>
      <c r="I14" s="4" t="s">
        <v>64</v>
      </c>
      <c r="J14" s="4" t="s">
        <v>64</v>
      </c>
      <c r="K14" s="4" t="s">
        <v>64</v>
      </c>
      <c r="L14" s="4" t="s">
        <v>64</v>
      </c>
      <c r="M14" s="4" t="s">
        <v>64</v>
      </c>
      <c r="N14" s="4" t="s">
        <v>64</v>
      </c>
      <c r="O14" s="4">
        <v>-2.5712796368279145</v>
      </c>
      <c r="P14" s="4" t="s">
        <v>64</v>
      </c>
      <c r="Q14" s="4" t="s">
        <v>64</v>
      </c>
      <c r="R14" s="4" t="s">
        <v>64</v>
      </c>
      <c r="S14" s="4" t="s">
        <v>64</v>
      </c>
      <c r="T14" s="4" t="s">
        <v>64</v>
      </c>
      <c r="U14" t="s">
        <v>64</v>
      </c>
      <c r="V14" t="s">
        <v>64</v>
      </c>
      <c r="W14" t="s">
        <v>64</v>
      </c>
      <c r="X14" t="s">
        <v>64</v>
      </c>
      <c r="Y14" t="s">
        <v>64</v>
      </c>
      <c r="Z14" t="s">
        <v>64</v>
      </c>
      <c r="AA14" t="s">
        <v>64</v>
      </c>
      <c r="AB14" t="s">
        <v>64</v>
      </c>
      <c r="AC14" t="s">
        <v>64</v>
      </c>
      <c r="AD14" t="s">
        <v>64</v>
      </c>
      <c r="AE14" t="s">
        <v>64</v>
      </c>
      <c r="AF14" t="s">
        <v>64</v>
      </c>
      <c r="AG14" t="s">
        <v>64</v>
      </c>
      <c r="AH14" t="s">
        <v>64</v>
      </c>
      <c r="AI14" t="s">
        <v>64</v>
      </c>
      <c r="AJ14" t="s">
        <v>64</v>
      </c>
      <c r="AK14" t="s">
        <v>64</v>
      </c>
      <c r="AL14" t="s">
        <v>64</v>
      </c>
      <c r="AM14">
        <v>5</v>
      </c>
      <c r="AN14">
        <f t="shared" si="0"/>
        <v>9.5238095238095233E-2</v>
      </c>
      <c r="AO14">
        <f t="shared" si="3"/>
        <v>0</v>
      </c>
      <c r="AP14" t="str">
        <f t="shared" si="1"/>
        <v/>
      </c>
      <c r="AQ14" t="str">
        <f t="shared" si="4"/>
        <v/>
      </c>
      <c r="AR14">
        <f t="shared" si="2"/>
        <v>-3.9621084350251485</v>
      </c>
      <c r="AS14" t="str">
        <f t="shared" si="5"/>
        <v/>
      </c>
      <c r="AT14" t="str">
        <f t="shared" si="6"/>
        <v/>
      </c>
      <c r="AU14" t="str">
        <f t="shared" si="7"/>
        <v/>
      </c>
      <c r="AV14" t="str">
        <f t="shared" si="8"/>
        <v/>
      </c>
      <c r="AW14" t="str">
        <f t="shared" si="9"/>
        <v/>
      </c>
      <c r="AX14" t="str">
        <f>IFERROR(PEARSON(#REF!,C14:AL14),"")</f>
        <v/>
      </c>
      <c r="AY14" t="str">
        <f t="shared" si="10"/>
        <v/>
      </c>
      <c r="AZ14" t="str">
        <f t="shared" si="11"/>
        <v/>
      </c>
    </row>
    <row r="15" spans="1:52" x14ac:dyDescent="0.75">
      <c r="A15" t="s">
        <v>73</v>
      </c>
      <c r="B15" t="s">
        <v>1</v>
      </c>
      <c r="C15" s="4">
        <v>-3.9207187130275122E-2</v>
      </c>
      <c r="D15" s="4">
        <v>-0.4751464183711232</v>
      </c>
      <c r="E15" s="4">
        <v>0.47481365826056277</v>
      </c>
      <c r="F15" s="4">
        <v>-4.4533230739688872</v>
      </c>
      <c r="G15" s="4">
        <v>4.5219405735718379E-2</v>
      </c>
      <c r="H15" s="4">
        <v>0.40517683749698286</v>
      </c>
      <c r="I15" s="4">
        <v>0.64182920984270786</v>
      </c>
      <c r="J15" s="4">
        <v>-0.10537884847138047</v>
      </c>
      <c r="K15" s="4">
        <v>1.0723432602549698</v>
      </c>
      <c r="L15" s="4">
        <v>-1.0505779148737147</v>
      </c>
      <c r="M15" s="4">
        <v>-1.568568366903722</v>
      </c>
      <c r="N15" s="4">
        <v>7.4077016452262542E-2</v>
      </c>
      <c r="O15" s="4">
        <v>1.1109830119446951</v>
      </c>
      <c r="P15" s="4">
        <v>7.5953720968195956E-2</v>
      </c>
      <c r="Q15" s="4">
        <v>0.73700653459828003</v>
      </c>
      <c r="R15" s="4">
        <v>1.0275919912180942</v>
      </c>
      <c r="S15" s="4">
        <v>-0.24046329456386412</v>
      </c>
      <c r="T15" s="4">
        <v>0.15738348728159579</v>
      </c>
      <c r="U15">
        <v>1.2486131928632009</v>
      </c>
      <c r="V15">
        <v>1.0321282574675117</v>
      </c>
      <c r="W15">
        <v>0.55745008108336747</v>
      </c>
      <c r="X15">
        <v>0.74108251171193551</v>
      </c>
      <c r="Y15">
        <v>-1.7122980020637069</v>
      </c>
      <c r="Z15">
        <v>0.63408211105396406</v>
      </c>
      <c r="AA15">
        <v>0.63953755544856039</v>
      </c>
      <c r="AB15">
        <v>0.20305214419798934</v>
      </c>
      <c r="AC15">
        <v>-0.55783805223506211</v>
      </c>
      <c r="AD15">
        <v>-4.7279477521911195E-2</v>
      </c>
      <c r="AE15">
        <v>-0.41089412606538028</v>
      </c>
      <c r="AF15">
        <v>-2.5017012199202261E-2</v>
      </c>
      <c r="AG15">
        <v>-0.15810023739350432</v>
      </c>
      <c r="AH15">
        <v>-5.0238233508068948E-2</v>
      </c>
      <c r="AI15">
        <v>-0.42602960327281969</v>
      </c>
      <c r="AJ15">
        <v>0.70161900574528668</v>
      </c>
      <c r="AK15">
        <v>-8.9944491919530245E-2</v>
      </c>
      <c r="AL15">
        <v>0.53073991320107039</v>
      </c>
      <c r="AM15">
        <v>43</v>
      </c>
      <c r="AN15">
        <f t="shared" si="0"/>
        <v>0.8571428571428571</v>
      </c>
      <c r="AO15">
        <f t="shared" si="3"/>
        <v>1</v>
      </c>
      <c r="AP15">
        <f t="shared" si="1"/>
        <v>0.62898930676341269</v>
      </c>
      <c r="AQ15">
        <f t="shared" si="4"/>
        <v>0.20135673778703472</v>
      </c>
      <c r="AR15">
        <f t="shared" si="2"/>
        <v>0.30633992694139411</v>
      </c>
      <c r="AS15">
        <f t="shared" si="5"/>
        <v>6.1683608342837669E-2</v>
      </c>
      <c r="AT15">
        <f t="shared" si="6"/>
        <v>0.36755234181099128</v>
      </c>
      <c r="AU15">
        <f t="shared" si="7"/>
        <v>0.4346808058558807</v>
      </c>
      <c r="AV15">
        <f t="shared" si="8"/>
        <v>-0.306772673606869</v>
      </c>
      <c r="AW15">
        <f t="shared" si="9"/>
        <v>-0.13334819297799688</v>
      </c>
      <c r="AX15" t="str">
        <f>IFERROR(PEARSON(#REF!,C15:AL15),"")</f>
        <v/>
      </c>
      <c r="AY15" t="str">
        <f t="shared" si="10"/>
        <v/>
      </c>
      <c r="AZ15" t="str">
        <f t="shared" si="11"/>
        <v/>
      </c>
    </row>
    <row r="16" spans="1:52" x14ac:dyDescent="0.75">
      <c r="A16" t="s">
        <v>74</v>
      </c>
      <c r="B16" t="s">
        <v>1</v>
      </c>
      <c r="C16" s="4">
        <v>0.4517846688125719</v>
      </c>
      <c r="D16" s="4">
        <v>0.14661418849438718</v>
      </c>
      <c r="E16" s="4">
        <v>0.32356422905253451</v>
      </c>
      <c r="F16" s="4">
        <v>-0.44208157844146756</v>
      </c>
      <c r="G16" s="4">
        <v>0.27843079549679811</v>
      </c>
      <c r="H16" s="4">
        <v>-2.4027672026610113E-2</v>
      </c>
      <c r="I16" s="4">
        <v>0.60347021380936217</v>
      </c>
      <c r="J16" s="4">
        <v>0.73188959600421166</v>
      </c>
      <c r="K16" s="4">
        <v>0.46951707812051602</v>
      </c>
      <c r="L16" s="4">
        <v>0.64966990576820283</v>
      </c>
      <c r="M16" s="4">
        <v>-0.12704889176930531</v>
      </c>
      <c r="N16" s="4">
        <v>0.579340559765116</v>
      </c>
      <c r="O16" s="4">
        <v>0.19463076765843601</v>
      </c>
      <c r="P16" s="4">
        <v>-0.43743366502712167</v>
      </c>
      <c r="Q16" s="4">
        <v>-0.62946257183895105</v>
      </c>
      <c r="R16" s="4">
        <v>0.3265536488478632</v>
      </c>
      <c r="S16" s="4">
        <v>0.14314707219031342</v>
      </c>
      <c r="T16" s="4">
        <v>-2.6425222885246236E-2</v>
      </c>
      <c r="U16">
        <v>-8.1018526176520389E-2</v>
      </c>
      <c r="V16">
        <v>-4.0216300433814156E-3</v>
      </c>
      <c r="W16">
        <v>0.25100165470363622</v>
      </c>
      <c r="X16">
        <v>0.81909230011803824</v>
      </c>
      <c r="Y16">
        <v>-0.55345885987767174</v>
      </c>
      <c r="Z16">
        <v>0.26012155377114204</v>
      </c>
      <c r="AA16">
        <v>0.72436689436463719</v>
      </c>
      <c r="AB16">
        <v>0.40332193252544329</v>
      </c>
      <c r="AC16">
        <v>-1.7362125097044099</v>
      </c>
      <c r="AD16">
        <v>-0.68626971197704922</v>
      </c>
      <c r="AE16">
        <v>-0.60750785572018862</v>
      </c>
      <c r="AF16">
        <v>-0.77394896061397256</v>
      </c>
      <c r="AG16">
        <v>0.73075924969399375</v>
      </c>
      <c r="AH16">
        <v>0.15844233867925447</v>
      </c>
      <c r="AI16">
        <v>0.43930533375832964</v>
      </c>
      <c r="AJ16">
        <v>0.50608694029669898</v>
      </c>
      <c r="AK16">
        <v>0.9287956427689853</v>
      </c>
      <c r="AL16">
        <v>1.0392548779151827</v>
      </c>
      <c r="AM16">
        <v>23</v>
      </c>
      <c r="AN16">
        <f t="shared" si="0"/>
        <v>0.8571428571428571</v>
      </c>
      <c r="AO16">
        <f t="shared" si="3"/>
        <v>1</v>
      </c>
      <c r="AP16">
        <f t="shared" si="1"/>
        <v>0.28080578074157675</v>
      </c>
      <c r="AQ16">
        <f t="shared" si="4"/>
        <v>0.55159395594990135</v>
      </c>
      <c r="AR16">
        <f t="shared" si="2"/>
        <v>-0.20735443517922186</v>
      </c>
      <c r="AS16">
        <f t="shared" si="5"/>
        <v>-0.11437545318426438</v>
      </c>
      <c r="AT16">
        <f t="shared" si="6"/>
        <v>0.60824604938874471</v>
      </c>
      <c r="AU16">
        <f t="shared" si="7"/>
        <v>0.21592070316860337</v>
      </c>
      <c r="AV16">
        <f t="shared" si="8"/>
        <v>0.18352500501336899</v>
      </c>
      <c r="AW16">
        <f t="shared" si="9"/>
        <v>3.9626848131508095E-2</v>
      </c>
      <c r="AX16" t="str">
        <f>IFERROR(PEARSON(#REF!,C16:AL16),"")</f>
        <v/>
      </c>
      <c r="AY16" t="str">
        <f t="shared" si="10"/>
        <v/>
      </c>
      <c r="AZ16" t="str">
        <f t="shared" si="11"/>
        <v/>
      </c>
    </row>
    <row r="17" spans="1:52" x14ac:dyDescent="0.75">
      <c r="A17" t="s">
        <v>75</v>
      </c>
      <c r="B17" t="s">
        <v>1</v>
      </c>
      <c r="C17" s="4">
        <v>-0.10088441675208608</v>
      </c>
      <c r="D17" s="4">
        <v>-3.3290452515955013E-2</v>
      </c>
      <c r="E17" s="4">
        <v>-0.13699934073908354</v>
      </c>
      <c r="F17" s="4">
        <v>0.68328846847800262</v>
      </c>
      <c r="G17" s="4">
        <v>0.84875681461017505</v>
      </c>
      <c r="H17" s="4">
        <v>0.50136473867392917</v>
      </c>
      <c r="I17" s="4">
        <v>0.74237375161635277</v>
      </c>
      <c r="J17" s="4">
        <v>0.13965141151151486</v>
      </c>
      <c r="K17" s="4">
        <v>0.60268975641800215</v>
      </c>
      <c r="L17" s="4">
        <v>0.26747333001790863</v>
      </c>
      <c r="M17" s="4">
        <v>-2.3561303094592145</v>
      </c>
      <c r="N17" s="4">
        <v>-0.24895749425994473</v>
      </c>
      <c r="O17" s="4">
        <v>1.0267641136942918</v>
      </c>
      <c r="P17" s="4">
        <v>0.44716781826332092</v>
      </c>
      <c r="Q17" s="4">
        <v>0.73297124679312198</v>
      </c>
      <c r="R17" s="4">
        <v>7.3663739733643319E-2</v>
      </c>
      <c r="S17" s="4">
        <v>2.0484307721124546E-2</v>
      </c>
      <c r="T17" s="4">
        <v>0.26805796859001924</v>
      </c>
      <c r="U17">
        <v>1.1163362659862974</v>
      </c>
      <c r="V17">
        <v>0.85871354583410808</v>
      </c>
      <c r="W17">
        <v>1.0068350546409319</v>
      </c>
      <c r="X17">
        <v>0.85016269965437186</v>
      </c>
      <c r="Y17">
        <v>-0.93814512657196492</v>
      </c>
      <c r="Z17">
        <v>0.72406265483963028</v>
      </c>
      <c r="AA17">
        <v>0.87872958661975964</v>
      </c>
      <c r="AB17">
        <v>-0.35732971774088862</v>
      </c>
      <c r="AC17">
        <v>-0.22790282316373048</v>
      </c>
      <c r="AD17">
        <v>-0.24945601960792191</v>
      </c>
      <c r="AE17">
        <v>0.21423646672980209</v>
      </c>
      <c r="AF17">
        <v>-0.39282366186453427</v>
      </c>
      <c r="AG17">
        <v>-0.53723765771217813</v>
      </c>
      <c r="AH17">
        <v>-0.20018063449230306</v>
      </c>
      <c r="AI17">
        <v>-0.7048629971016217</v>
      </c>
      <c r="AJ17">
        <v>0.97635244297319335</v>
      </c>
      <c r="AK17">
        <v>0.50541611633882011</v>
      </c>
      <c r="AL17">
        <v>-6.717216067557405E-2</v>
      </c>
      <c r="AM17">
        <v>24</v>
      </c>
      <c r="AN17">
        <f t="shared" si="0"/>
        <v>0.8571428571428571</v>
      </c>
      <c r="AO17">
        <f t="shared" si="3"/>
        <v>1</v>
      </c>
      <c r="AP17">
        <f t="shared" si="1"/>
        <v>0.3515786868206674</v>
      </c>
      <c r="AQ17">
        <f t="shared" si="4"/>
        <v>0.45397746032389685</v>
      </c>
      <c r="AR17">
        <f t="shared" si="2"/>
        <v>-0.33505066780073128</v>
      </c>
      <c r="AS17">
        <f t="shared" si="5"/>
        <v>-0.15210545124800162</v>
      </c>
      <c r="AT17">
        <f t="shared" si="6"/>
        <v>0.1300174289741079</v>
      </c>
      <c r="AU17">
        <f t="shared" si="7"/>
        <v>0.88599842615531099</v>
      </c>
      <c r="AV17">
        <f t="shared" si="8"/>
        <v>-0.48524336061231477</v>
      </c>
      <c r="AW17">
        <f t="shared" si="9"/>
        <v>-0.42992485380482492</v>
      </c>
      <c r="AX17" t="str">
        <f>IFERROR(PEARSON(#REF!,C17:AL17),"")</f>
        <v/>
      </c>
      <c r="AY17" t="str">
        <f t="shared" si="10"/>
        <v/>
      </c>
      <c r="AZ17" t="str">
        <f t="shared" si="11"/>
        <v/>
      </c>
    </row>
    <row r="18" spans="1:52" x14ac:dyDescent="0.75">
      <c r="A18" t="s">
        <v>76</v>
      </c>
      <c r="B18" t="s">
        <v>1</v>
      </c>
      <c r="C18" s="4" t="s">
        <v>64</v>
      </c>
      <c r="D18" s="4" t="s">
        <v>64</v>
      </c>
      <c r="E18" s="4" t="s">
        <v>64</v>
      </c>
      <c r="F18" s="4" t="s">
        <v>64</v>
      </c>
      <c r="G18" s="4">
        <v>0.3885575470902034</v>
      </c>
      <c r="H18" s="4" t="s">
        <v>64</v>
      </c>
      <c r="I18" s="4" t="s">
        <v>64</v>
      </c>
      <c r="J18" s="4" t="s">
        <v>64</v>
      </c>
      <c r="K18" s="4" t="s">
        <v>64</v>
      </c>
      <c r="L18" s="4" t="s">
        <v>64</v>
      </c>
      <c r="M18" s="4" t="s">
        <v>64</v>
      </c>
      <c r="N18" s="4" t="s">
        <v>64</v>
      </c>
      <c r="O18" s="4" t="s">
        <v>64</v>
      </c>
      <c r="P18" s="4" t="s">
        <v>64</v>
      </c>
      <c r="Q18" s="4" t="s">
        <v>64</v>
      </c>
      <c r="R18" s="4" t="s">
        <v>64</v>
      </c>
      <c r="S18" s="4" t="s">
        <v>64</v>
      </c>
      <c r="T18" s="4" t="s">
        <v>64</v>
      </c>
      <c r="U18" t="s">
        <v>64</v>
      </c>
      <c r="V18" t="s">
        <v>64</v>
      </c>
      <c r="W18" t="s">
        <v>64</v>
      </c>
      <c r="X18" t="s">
        <v>64</v>
      </c>
      <c r="Y18" t="s">
        <v>64</v>
      </c>
      <c r="Z18" t="s">
        <v>64</v>
      </c>
      <c r="AA18" t="s">
        <v>64</v>
      </c>
      <c r="AB18" t="s">
        <v>64</v>
      </c>
      <c r="AC18" t="s">
        <v>64</v>
      </c>
      <c r="AD18" t="s">
        <v>64</v>
      </c>
      <c r="AE18" t="s">
        <v>64</v>
      </c>
      <c r="AF18" t="s">
        <v>64</v>
      </c>
      <c r="AG18" t="s">
        <v>64</v>
      </c>
      <c r="AH18" t="s">
        <v>64</v>
      </c>
      <c r="AI18" t="s">
        <v>64</v>
      </c>
      <c r="AJ18" t="s">
        <v>64</v>
      </c>
      <c r="AK18" t="s">
        <v>64</v>
      </c>
      <c r="AL18" t="s">
        <v>64</v>
      </c>
      <c r="AM18">
        <v>6</v>
      </c>
      <c r="AN18">
        <f t="shared" si="0"/>
        <v>4.7619047619047616E-2</v>
      </c>
      <c r="AO18">
        <f t="shared" si="3"/>
        <v>0</v>
      </c>
      <c r="AP18" t="str">
        <f t="shared" si="1"/>
        <v/>
      </c>
      <c r="AQ18" t="str">
        <f t="shared" si="4"/>
        <v/>
      </c>
      <c r="AR18" t="str">
        <f t="shared" si="2"/>
        <v/>
      </c>
      <c r="AS18" t="str">
        <f t="shared" si="5"/>
        <v/>
      </c>
      <c r="AT18" t="str">
        <f t="shared" si="6"/>
        <v/>
      </c>
      <c r="AU18" t="str">
        <f t="shared" si="7"/>
        <v/>
      </c>
      <c r="AV18" t="str">
        <f t="shared" si="8"/>
        <v/>
      </c>
      <c r="AW18" t="str">
        <f t="shared" si="9"/>
        <v/>
      </c>
      <c r="AX18" t="str">
        <f>IFERROR(PEARSON(#REF!,C18:AL18),"")</f>
        <v/>
      </c>
      <c r="AY18" t="str">
        <f t="shared" si="10"/>
        <v/>
      </c>
      <c r="AZ18" t="str">
        <f t="shared" si="11"/>
        <v/>
      </c>
    </row>
    <row r="19" spans="1:52" x14ac:dyDescent="0.75">
      <c r="A19" t="s">
        <v>77</v>
      </c>
      <c r="B19" t="s">
        <v>1</v>
      </c>
      <c r="C19" s="4">
        <v>0.83360820608452479</v>
      </c>
      <c r="D19" s="4">
        <v>0.29614404098984026</v>
      </c>
      <c r="E19" s="4">
        <v>0.20068644803943464</v>
      </c>
      <c r="F19" s="4">
        <v>0.34371525026673827</v>
      </c>
      <c r="G19" s="4">
        <v>0.16489141271379962</v>
      </c>
      <c r="H19" s="4">
        <v>-7.1767382335592616E-3</v>
      </c>
      <c r="I19" s="4">
        <v>0.56186148712545525</v>
      </c>
      <c r="J19" s="4">
        <v>0.17218907414137252</v>
      </c>
      <c r="K19" s="4">
        <v>0.40794148023230281</v>
      </c>
      <c r="L19" s="4">
        <v>1.065263715631064</v>
      </c>
      <c r="M19" s="4">
        <v>-2.3377979277511938</v>
      </c>
      <c r="N19" s="4">
        <v>0.42604855508666079</v>
      </c>
      <c r="O19" s="4">
        <v>-0.58805495868669033</v>
      </c>
      <c r="P19" s="4">
        <v>-9.2575117184485509E-2</v>
      </c>
      <c r="Q19" s="4">
        <v>0.16979248653543647</v>
      </c>
      <c r="R19" s="4">
        <v>-0.20249750766265742</v>
      </c>
      <c r="S19" s="4">
        <v>0.69679829671545113</v>
      </c>
      <c r="T19" s="4">
        <v>-0.50064360834549582</v>
      </c>
      <c r="U19">
        <v>1.2146854958718329</v>
      </c>
      <c r="V19">
        <v>1.6513422137713574</v>
      </c>
      <c r="W19">
        <v>-1.2264362811400329</v>
      </c>
      <c r="X19">
        <v>0.87269675340072106</v>
      </c>
      <c r="Y19">
        <v>-0.39208337487595391</v>
      </c>
      <c r="Z19">
        <v>1.0756699517847639</v>
      </c>
      <c r="AA19">
        <v>0.56675749499447126</v>
      </c>
      <c r="AB19">
        <v>-2.383287446261443E-2</v>
      </c>
      <c r="AC19">
        <v>-1.2447389814945473</v>
      </c>
      <c r="AD19">
        <v>6.6151202537716142E-2</v>
      </c>
      <c r="AE19">
        <v>-0.89476803893490309</v>
      </c>
      <c r="AF19">
        <v>8.2162095641590497E-3</v>
      </c>
      <c r="AG19">
        <v>-0.42195910251666535</v>
      </c>
      <c r="AH19">
        <v>0.32720860960386577</v>
      </c>
      <c r="AI19">
        <v>-0.61799343182208155</v>
      </c>
      <c r="AJ19">
        <v>4.0108915728008648E-2</v>
      </c>
      <c r="AK19">
        <v>0.22711269039173623</v>
      </c>
      <c r="AL19">
        <v>0.15052630320769411</v>
      </c>
      <c r="AM19">
        <v>26</v>
      </c>
      <c r="AN19">
        <f t="shared" si="0"/>
        <v>0.8571428571428571</v>
      </c>
      <c r="AO19">
        <f t="shared" si="3"/>
        <v>1</v>
      </c>
      <c r="AP19">
        <f t="shared" si="1"/>
        <v>0.17329833474980011</v>
      </c>
      <c r="AQ19">
        <f t="shared" si="4"/>
        <v>0.76120561046812285</v>
      </c>
      <c r="AR19">
        <f t="shared" si="2"/>
        <v>-0.48194741411353553</v>
      </c>
      <c r="AS19">
        <f t="shared" si="5"/>
        <v>-0.36686107557382702</v>
      </c>
      <c r="AT19">
        <f t="shared" si="6"/>
        <v>0.3062860711588925</v>
      </c>
      <c r="AU19">
        <f t="shared" si="7"/>
        <v>0.51387275296939561</v>
      </c>
      <c r="AV19">
        <f t="shared" si="8"/>
        <v>-0.40105078223227425</v>
      </c>
      <c r="AW19">
        <f t="shared" si="9"/>
        <v>-0.20608906954622833</v>
      </c>
      <c r="AX19" t="str">
        <f>IFERROR(PEARSON(#REF!,C19:AL19),"")</f>
        <v/>
      </c>
      <c r="AY19" t="str">
        <f t="shared" si="10"/>
        <v/>
      </c>
      <c r="AZ19" t="str">
        <f t="shared" si="11"/>
        <v/>
      </c>
    </row>
    <row r="20" spans="1:52" x14ac:dyDescent="0.75">
      <c r="A20" t="s">
        <v>78</v>
      </c>
      <c r="B20" t="s">
        <v>1</v>
      </c>
      <c r="C20" s="4" t="s">
        <v>64</v>
      </c>
      <c r="D20" s="4" t="s">
        <v>64</v>
      </c>
      <c r="E20" s="4" t="s">
        <v>64</v>
      </c>
      <c r="F20" s="4" t="s">
        <v>64</v>
      </c>
      <c r="G20" s="4" t="s">
        <v>64</v>
      </c>
      <c r="H20" s="4" t="s">
        <v>64</v>
      </c>
      <c r="I20" s="4" t="s">
        <v>64</v>
      </c>
      <c r="J20" s="4" t="s">
        <v>64</v>
      </c>
      <c r="K20" s="4" t="s">
        <v>64</v>
      </c>
      <c r="L20" s="4" t="s">
        <v>64</v>
      </c>
      <c r="M20" s="4" t="s">
        <v>64</v>
      </c>
      <c r="N20" s="4" t="s">
        <v>64</v>
      </c>
      <c r="O20" s="4" t="s">
        <v>64</v>
      </c>
      <c r="P20" s="4" t="s">
        <v>64</v>
      </c>
      <c r="Q20" s="4" t="s">
        <v>64</v>
      </c>
      <c r="R20" s="4" t="s">
        <v>64</v>
      </c>
      <c r="S20" s="4" t="s">
        <v>64</v>
      </c>
      <c r="T20" s="4" t="s">
        <v>64</v>
      </c>
      <c r="U20" t="s">
        <v>64</v>
      </c>
      <c r="V20" t="s">
        <v>64</v>
      </c>
      <c r="W20" t="s">
        <v>64</v>
      </c>
      <c r="X20">
        <v>0.6857167329255639</v>
      </c>
      <c r="Y20" t="s">
        <v>64</v>
      </c>
      <c r="Z20" t="s">
        <v>64</v>
      </c>
      <c r="AA20" t="s">
        <v>64</v>
      </c>
      <c r="AB20" t="s">
        <v>64</v>
      </c>
      <c r="AC20" t="s">
        <v>64</v>
      </c>
      <c r="AD20" t="s">
        <v>64</v>
      </c>
      <c r="AE20" t="s">
        <v>64</v>
      </c>
      <c r="AF20" t="s">
        <v>64</v>
      </c>
      <c r="AG20" t="s">
        <v>64</v>
      </c>
      <c r="AH20" t="s">
        <v>64</v>
      </c>
      <c r="AI20">
        <v>-1.1141200381276388</v>
      </c>
      <c r="AJ20">
        <v>-0.38257757995845026</v>
      </c>
      <c r="AK20" t="s">
        <v>64</v>
      </c>
      <c r="AL20" t="s">
        <v>64</v>
      </c>
      <c r="AM20">
        <v>3</v>
      </c>
      <c r="AN20">
        <f t="shared" si="0"/>
        <v>0</v>
      </c>
      <c r="AO20">
        <f t="shared" si="3"/>
        <v>0.16666666666666666</v>
      </c>
      <c r="AP20" t="str">
        <f t="shared" si="1"/>
        <v/>
      </c>
      <c r="AQ20" t="str">
        <f t="shared" si="4"/>
        <v/>
      </c>
      <c r="AR20" t="str">
        <f t="shared" si="2"/>
        <v/>
      </c>
      <c r="AS20" t="str">
        <f t="shared" si="5"/>
        <v/>
      </c>
      <c r="AT20" t="str">
        <f t="shared" si="6"/>
        <v/>
      </c>
      <c r="AU20" t="str">
        <f t="shared" si="7"/>
        <v/>
      </c>
      <c r="AV20">
        <f t="shared" si="8"/>
        <v>-1.4340655419686086</v>
      </c>
      <c r="AW20" t="str">
        <f t="shared" si="9"/>
        <v/>
      </c>
      <c r="AX20" t="str">
        <f>IFERROR(PEARSON(#REF!,C20:AL20),"")</f>
        <v/>
      </c>
      <c r="AY20" t="str">
        <f t="shared" si="10"/>
        <v/>
      </c>
      <c r="AZ20" t="str">
        <f t="shared" si="11"/>
        <v/>
      </c>
    </row>
    <row r="21" spans="1:52" x14ac:dyDescent="0.75">
      <c r="A21" t="s">
        <v>79</v>
      </c>
      <c r="B21" t="s">
        <v>1</v>
      </c>
      <c r="C21" s="4" t="s">
        <v>64</v>
      </c>
      <c r="D21" s="4" t="s">
        <v>64</v>
      </c>
      <c r="E21" s="4">
        <v>-5.1921941808070624E-2</v>
      </c>
      <c r="F21" s="4">
        <v>0.14667063858285928</v>
      </c>
      <c r="G21" s="4" t="s">
        <v>64</v>
      </c>
      <c r="H21" s="4">
        <v>-6.7551022028449023E-2</v>
      </c>
      <c r="I21" s="4">
        <v>0.84564410211703978</v>
      </c>
      <c r="J21" s="4">
        <v>1.2695918813543052</v>
      </c>
      <c r="K21" s="4">
        <v>0.90733070704602092</v>
      </c>
      <c r="L21" s="4">
        <v>-0.6632046879687904</v>
      </c>
      <c r="M21" s="4" t="s">
        <v>64</v>
      </c>
      <c r="N21" s="4" t="s">
        <v>64</v>
      </c>
      <c r="O21" s="4">
        <v>-1.2533625649453985</v>
      </c>
      <c r="P21" s="4" t="s">
        <v>64</v>
      </c>
      <c r="Q21" s="4" t="s">
        <v>64</v>
      </c>
      <c r="R21" s="4" t="s">
        <v>64</v>
      </c>
      <c r="S21" s="4" t="s">
        <v>64</v>
      </c>
      <c r="T21" s="4">
        <v>0.32606619682299887</v>
      </c>
      <c r="U21" t="s">
        <v>64</v>
      </c>
      <c r="V21" t="s">
        <v>64</v>
      </c>
      <c r="W21" t="s">
        <v>64</v>
      </c>
      <c r="X21" t="s">
        <v>64</v>
      </c>
      <c r="Y21" t="s">
        <v>64</v>
      </c>
      <c r="Z21" t="s">
        <v>64</v>
      </c>
      <c r="AA21" t="s">
        <v>64</v>
      </c>
      <c r="AB21" t="s">
        <v>64</v>
      </c>
      <c r="AC21" t="s">
        <v>64</v>
      </c>
      <c r="AD21" t="s">
        <v>64</v>
      </c>
      <c r="AE21">
        <v>-0.69000037578366902</v>
      </c>
      <c r="AF21" t="s">
        <v>64</v>
      </c>
      <c r="AG21">
        <v>-0.61138726943498589</v>
      </c>
      <c r="AH21" t="s">
        <v>64</v>
      </c>
      <c r="AI21" t="s">
        <v>64</v>
      </c>
      <c r="AJ21" t="s">
        <v>64</v>
      </c>
      <c r="AK21" t="s">
        <v>64</v>
      </c>
      <c r="AL21" t="s">
        <v>64</v>
      </c>
      <c r="AM21">
        <v>11</v>
      </c>
      <c r="AN21">
        <f t="shared" si="0"/>
        <v>0.42857142857142855</v>
      </c>
      <c r="AO21">
        <f t="shared" si="3"/>
        <v>0.1111111111111111</v>
      </c>
      <c r="AP21">
        <f t="shared" si="1"/>
        <v>5.6583333372120688E-2</v>
      </c>
      <c r="AQ21">
        <f t="shared" si="4"/>
        <v>1.2473114714694182</v>
      </c>
      <c r="AR21">
        <f t="shared" si="2"/>
        <v>-1.0384610795743476</v>
      </c>
      <c r="AS21">
        <f t="shared" si="5"/>
        <v>-1.2952844172276001</v>
      </c>
      <c r="AT21" t="str">
        <f t="shared" si="6"/>
        <v/>
      </c>
      <c r="AU21" t="str">
        <f t="shared" si="7"/>
        <v/>
      </c>
      <c r="AV21" t="str">
        <f t="shared" si="8"/>
        <v/>
      </c>
      <c r="AW21" t="str">
        <f t="shared" si="9"/>
        <v/>
      </c>
      <c r="AX21" t="str">
        <f>IFERROR(PEARSON(#REF!,C21:AL21),"")</f>
        <v/>
      </c>
      <c r="AY21" t="str">
        <f t="shared" si="10"/>
        <v/>
      </c>
      <c r="AZ21" t="str">
        <f t="shared" si="11"/>
        <v/>
      </c>
    </row>
    <row r="22" spans="1:52" x14ac:dyDescent="0.75">
      <c r="A22" t="s">
        <v>80</v>
      </c>
      <c r="B22" t="s">
        <v>1</v>
      </c>
      <c r="C22" s="4" t="s">
        <v>64</v>
      </c>
      <c r="D22" s="4" t="s">
        <v>64</v>
      </c>
      <c r="E22" s="4" t="s">
        <v>64</v>
      </c>
      <c r="F22" s="4" t="s">
        <v>64</v>
      </c>
      <c r="G22" s="4" t="s">
        <v>64</v>
      </c>
      <c r="H22" s="4" t="s">
        <v>64</v>
      </c>
      <c r="I22" s="4" t="s">
        <v>64</v>
      </c>
      <c r="J22" s="4" t="s">
        <v>64</v>
      </c>
      <c r="K22" s="4" t="s">
        <v>64</v>
      </c>
      <c r="L22" s="4" t="s">
        <v>64</v>
      </c>
      <c r="M22" s="4" t="s">
        <v>64</v>
      </c>
      <c r="N22" s="4" t="s">
        <v>64</v>
      </c>
      <c r="O22" s="4">
        <v>4.5125338781766465E-2</v>
      </c>
      <c r="P22" s="4" t="s">
        <v>64</v>
      </c>
      <c r="Q22" s="4" t="s">
        <v>64</v>
      </c>
      <c r="R22" s="4" t="s">
        <v>64</v>
      </c>
      <c r="S22" s="4" t="s">
        <v>64</v>
      </c>
      <c r="T22" s="4" t="s">
        <v>64</v>
      </c>
      <c r="U22" t="s">
        <v>64</v>
      </c>
      <c r="V22" t="s">
        <v>64</v>
      </c>
      <c r="W22" t="s">
        <v>64</v>
      </c>
      <c r="X22" t="s">
        <v>64</v>
      </c>
      <c r="Y22" t="s">
        <v>64</v>
      </c>
      <c r="Z22" t="s">
        <v>64</v>
      </c>
      <c r="AA22" t="s">
        <v>64</v>
      </c>
      <c r="AB22" t="s">
        <v>64</v>
      </c>
      <c r="AC22" t="s">
        <v>64</v>
      </c>
      <c r="AD22" t="s">
        <v>64</v>
      </c>
      <c r="AE22" t="s">
        <v>64</v>
      </c>
      <c r="AF22" t="s">
        <v>64</v>
      </c>
      <c r="AG22" t="s">
        <v>64</v>
      </c>
      <c r="AH22" t="s">
        <v>64</v>
      </c>
      <c r="AI22" t="s">
        <v>64</v>
      </c>
      <c r="AJ22" t="s">
        <v>64</v>
      </c>
      <c r="AK22" t="s">
        <v>64</v>
      </c>
      <c r="AL22" t="s">
        <v>64</v>
      </c>
      <c r="AM22">
        <v>5</v>
      </c>
      <c r="AN22">
        <f t="shared" si="0"/>
        <v>4.7619047619047616E-2</v>
      </c>
      <c r="AO22">
        <f t="shared" si="3"/>
        <v>0</v>
      </c>
      <c r="AP22" t="str">
        <f t="shared" si="1"/>
        <v/>
      </c>
      <c r="AQ22" t="str">
        <f t="shared" si="4"/>
        <v/>
      </c>
      <c r="AR22" t="str">
        <f t="shared" si="2"/>
        <v/>
      </c>
      <c r="AS22" t="str">
        <f t="shared" si="5"/>
        <v/>
      </c>
      <c r="AT22" t="str">
        <f t="shared" si="6"/>
        <v/>
      </c>
      <c r="AU22" t="str">
        <f t="shared" si="7"/>
        <v/>
      </c>
      <c r="AV22" t="str">
        <f t="shared" si="8"/>
        <v/>
      </c>
      <c r="AW22" t="str">
        <f t="shared" si="9"/>
        <v/>
      </c>
      <c r="AX22" t="str">
        <f>IFERROR(PEARSON(#REF!,C22:AL22),"")</f>
        <v/>
      </c>
      <c r="AY22" t="str">
        <f t="shared" si="10"/>
        <v/>
      </c>
      <c r="AZ22" t="str">
        <f t="shared" si="11"/>
        <v/>
      </c>
    </row>
    <row r="23" spans="1:52" x14ac:dyDescent="0.75">
      <c r="A23" t="s">
        <v>81</v>
      </c>
      <c r="B23" t="s">
        <v>1</v>
      </c>
      <c r="C23" s="4">
        <v>1.0488277494788467</v>
      </c>
      <c r="D23" s="4">
        <v>-0.38817775261012311</v>
      </c>
      <c r="E23" s="4">
        <v>-0.84702929467246846</v>
      </c>
      <c r="F23" s="4" t="s">
        <v>64</v>
      </c>
      <c r="G23" s="4" t="s">
        <v>64</v>
      </c>
      <c r="H23" s="4" t="s">
        <v>64</v>
      </c>
      <c r="I23" s="4">
        <v>-0.52977449473949478</v>
      </c>
      <c r="J23" s="4">
        <v>-0.7343607502570344</v>
      </c>
      <c r="K23" s="4" t="s">
        <v>64</v>
      </c>
      <c r="L23" s="4">
        <v>0.20876560928678478</v>
      </c>
      <c r="M23" s="4" t="s">
        <v>64</v>
      </c>
      <c r="N23" s="4">
        <v>3.471094978917922E-2</v>
      </c>
      <c r="O23" s="4">
        <v>1.7488186954009297</v>
      </c>
      <c r="P23" s="4" t="s">
        <v>64</v>
      </c>
      <c r="Q23" s="4" t="s">
        <v>64</v>
      </c>
      <c r="R23" s="4">
        <v>0.77693968678234915</v>
      </c>
      <c r="S23" s="4">
        <v>-0.74147288680999601</v>
      </c>
      <c r="T23" s="4">
        <v>0.82079869640178127</v>
      </c>
      <c r="U23">
        <v>0.76019415277957092</v>
      </c>
      <c r="V23">
        <v>0.83374033054381436</v>
      </c>
      <c r="W23" t="s">
        <v>64</v>
      </c>
      <c r="X23">
        <v>-0.10281849502333333</v>
      </c>
      <c r="Y23" t="s">
        <v>64</v>
      </c>
      <c r="Z23">
        <v>0.301191452012677</v>
      </c>
      <c r="AA23">
        <v>0.69484757588617041</v>
      </c>
      <c r="AB23" t="s">
        <v>64</v>
      </c>
      <c r="AC23">
        <v>1.3038291666267174</v>
      </c>
      <c r="AD23" t="s">
        <v>64</v>
      </c>
      <c r="AE23" t="s">
        <v>64</v>
      </c>
      <c r="AF23" t="s">
        <v>64</v>
      </c>
      <c r="AG23">
        <v>-0.31183274849405163</v>
      </c>
      <c r="AH23">
        <v>0.35453703669283393</v>
      </c>
      <c r="AI23">
        <v>0.60788727370619333</v>
      </c>
      <c r="AJ23">
        <v>-0.47753594555870893</v>
      </c>
      <c r="AK23">
        <v>-1.3084580904196248</v>
      </c>
      <c r="AL23" t="s">
        <v>64</v>
      </c>
      <c r="AM23">
        <v>13</v>
      </c>
      <c r="AN23">
        <f t="shared" si="0"/>
        <v>0.52380952380952384</v>
      </c>
      <c r="AO23">
        <f t="shared" si="3"/>
        <v>0.61111111111111116</v>
      </c>
      <c r="AP23">
        <f t="shared" si="1"/>
        <v>0.15457564093182571</v>
      </c>
      <c r="AQ23">
        <f t="shared" si="4"/>
        <v>0.81085894406843306</v>
      </c>
      <c r="AR23">
        <f t="shared" si="2"/>
        <v>0.7648630337018929</v>
      </c>
      <c r="AS23">
        <f t="shared" si="5"/>
        <v>0.62019603186449523</v>
      </c>
      <c r="AT23">
        <f t="shared" si="6"/>
        <v>4.7349158699379702E-2</v>
      </c>
      <c r="AU23">
        <f t="shared" si="7"/>
        <v>1.3246877331435583</v>
      </c>
      <c r="AV23">
        <f t="shared" si="8"/>
        <v>-0.85891119195227439</v>
      </c>
      <c r="AW23">
        <f t="shared" si="9"/>
        <v>-1.1377891198388901</v>
      </c>
      <c r="AX23" t="str">
        <f>IFERROR(PEARSON(#REF!,C23:AL23),"")</f>
        <v/>
      </c>
      <c r="AY23" t="str">
        <f t="shared" si="10"/>
        <v/>
      </c>
      <c r="AZ23" t="str">
        <f t="shared" si="11"/>
        <v/>
      </c>
    </row>
    <row r="24" spans="1:52" x14ac:dyDescent="0.75">
      <c r="A24" t="s">
        <v>82</v>
      </c>
      <c r="B24" t="s">
        <v>1</v>
      </c>
      <c r="C24" s="4" t="s">
        <v>64</v>
      </c>
      <c r="D24" s="4" t="s">
        <v>64</v>
      </c>
      <c r="E24" s="4" t="s">
        <v>64</v>
      </c>
      <c r="F24" s="4" t="s">
        <v>64</v>
      </c>
      <c r="G24" s="4" t="s">
        <v>64</v>
      </c>
      <c r="H24" s="4" t="s">
        <v>64</v>
      </c>
      <c r="I24" s="4" t="s">
        <v>64</v>
      </c>
      <c r="J24" s="4" t="s">
        <v>64</v>
      </c>
      <c r="K24" s="4" t="s">
        <v>64</v>
      </c>
      <c r="L24" s="4" t="s">
        <v>64</v>
      </c>
      <c r="M24" s="4" t="s">
        <v>64</v>
      </c>
      <c r="N24" s="4" t="s">
        <v>64</v>
      </c>
      <c r="O24" s="4" t="s">
        <v>64</v>
      </c>
      <c r="P24" s="4" t="s">
        <v>64</v>
      </c>
      <c r="Q24" s="4" t="s">
        <v>64</v>
      </c>
      <c r="R24" s="4" t="s">
        <v>64</v>
      </c>
      <c r="S24" s="4" t="s">
        <v>64</v>
      </c>
      <c r="T24" s="4" t="s">
        <v>64</v>
      </c>
      <c r="U24" t="s">
        <v>64</v>
      </c>
      <c r="V24" t="s">
        <v>64</v>
      </c>
      <c r="W24" t="s">
        <v>64</v>
      </c>
      <c r="X24">
        <v>0.55886273196798297</v>
      </c>
      <c r="Y24" t="s">
        <v>64</v>
      </c>
      <c r="Z24" t="s">
        <v>64</v>
      </c>
      <c r="AA24" t="s">
        <v>64</v>
      </c>
      <c r="AB24" t="s">
        <v>64</v>
      </c>
      <c r="AC24" t="s">
        <v>64</v>
      </c>
      <c r="AD24" t="s">
        <v>64</v>
      </c>
      <c r="AE24" t="s">
        <v>64</v>
      </c>
      <c r="AF24" t="s">
        <v>64</v>
      </c>
      <c r="AG24" t="s">
        <v>64</v>
      </c>
      <c r="AH24" t="s">
        <v>64</v>
      </c>
      <c r="AI24" t="s">
        <v>64</v>
      </c>
      <c r="AJ24" t="s">
        <v>64</v>
      </c>
      <c r="AK24" t="s">
        <v>64</v>
      </c>
      <c r="AL24" t="s">
        <v>64</v>
      </c>
      <c r="AM24">
        <v>8</v>
      </c>
      <c r="AN24">
        <f t="shared" si="0"/>
        <v>0</v>
      </c>
      <c r="AO24">
        <f t="shared" si="3"/>
        <v>5.5555555555555552E-2</v>
      </c>
      <c r="AP24" t="str">
        <f t="shared" si="1"/>
        <v/>
      </c>
      <c r="AQ24" t="str">
        <f t="shared" si="4"/>
        <v/>
      </c>
      <c r="AR24" t="str">
        <f t="shared" si="2"/>
        <v/>
      </c>
      <c r="AS24" t="str">
        <f t="shared" si="5"/>
        <v/>
      </c>
      <c r="AT24" t="str">
        <f t="shared" si="6"/>
        <v/>
      </c>
      <c r="AU24" t="str">
        <f t="shared" si="7"/>
        <v/>
      </c>
      <c r="AV24" t="str">
        <f t="shared" si="8"/>
        <v/>
      </c>
      <c r="AW24" t="str">
        <f t="shared" si="9"/>
        <v/>
      </c>
      <c r="AX24" t="str">
        <f>IFERROR(PEARSON(#REF!,C24:AL24),"")</f>
        <v/>
      </c>
      <c r="AY24" t="str">
        <f t="shared" si="10"/>
        <v/>
      </c>
      <c r="AZ24" t="str">
        <f t="shared" si="11"/>
        <v/>
      </c>
    </row>
    <row r="25" spans="1:52" x14ac:dyDescent="0.75">
      <c r="A25" t="s">
        <v>83</v>
      </c>
      <c r="B25" t="s">
        <v>1</v>
      </c>
      <c r="C25" s="4" t="s">
        <v>64</v>
      </c>
      <c r="D25" s="4" t="s">
        <v>64</v>
      </c>
      <c r="E25" s="4" t="s">
        <v>64</v>
      </c>
      <c r="F25" s="4" t="s">
        <v>64</v>
      </c>
      <c r="G25" s="4" t="s">
        <v>64</v>
      </c>
      <c r="H25" s="4" t="s">
        <v>64</v>
      </c>
      <c r="I25" s="4" t="s">
        <v>64</v>
      </c>
      <c r="J25" s="4" t="s">
        <v>64</v>
      </c>
      <c r="K25" s="4" t="s">
        <v>64</v>
      </c>
      <c r="L25" s="4" t="s">
        <v>64</v>
      </c>
      <c r="M25" s="4" t="s">
        <v>64</v>
      </c>
      <c r="N25" s="4" t="s">
        <v>64</v>
      </c>
      <c r="O25" s="4" t="s">
        <v>64</v>
      </c>
      <c r="P25" s="4" t="s">
        <v>64</v>
      </c>
      <c r="Q25" s="4" t="s">
        <v>64</v>
      </c>
      <c r="R25" s="4" t="s">
        <v>64</v>
      </c>
      <c r="S25" s="4" t="s">
        <v>64</v>
      </c>
      <c r="T25" s="4">
        <v>-0.20020735583135627</v>
      </c>
      <c r="U25" t="s">
        <v>64</v>
      </c>
      <c r="V25" t="s">
        <v>64</v>
      </c>
      <c r="W25" t="s">
        <v>64</v>
      </c>
      <c r="X25" t="s">
        <v>64</v>
      </c>
      <c r="Y25" t="s">
        <v>64</v>
      </c>
      <c r="Z25" t="s">
        <v>64</v>
      </c>
      <c r="AA25">
        <v>1.0107971179879152</v>
      </c>
      <c r="AB25" t="s">
        <v>64</v>
      </c>
      <c r="AC25" t="s">
        <v>64</v>
      </c>
      <c r="AD25" t="s">
        <v>64</v>
      </c>
      <c r="AE25">
        <v>-0.90224277723687951</v>
      </c>
      <c r="AF25" t="s">
        <v>64</v>
      </c>
      <c r="AG25" t="s">
        <v>64</v>
      </c>
      <c r="AH25" t="s">
        <v>64</v>
      </c>
      <c r="AI25" t="s">
        <v>64</v>
      </c>
      <c r="AJ25" t="s">
        <v>64</v>
      </c>
      <c r="AK25" t="s">
        <v>64</v>
      </c>
      <c r="AL25" t="s">
        <v>64</v>
      </c>
      <c r="AM25">
        <v>9</v>
      </c>
      <c r="AN25">
        <f t="shared" si="0"/>
        <v>4.7619047619047616E-2</v>
      </c>
      <c r="AO25">
        <f t="shared" si="3"/>
        <v>0.1111111111111111</v>
      </c>
      <c r="AP25" t="str">
        <f t="shared" si="1"/>
        <v/>
      </c>
      <c r="AQ25" t="str">
        <f t="shared" si="4"/>
        <v/>
      </c>
      <c r="AR25" t="str">
        <f t="shared" si="2"/>
        <v/>
      </c>
      <c r="AS25" t="str">
        <f t="shared" si="5"/>
        <v/>
      </c>
      <c r="AT25" t="str">
        <f t="shared" si="6"/>
        <v/>
      </c>
      <c r="AU25" t="str">
        <f t="shared" si="7"/>
        <v/>
      </c>
      <c r="AV25">
        <f t="shared" si="8"/>
        <v>-1.9130398952247947</v>
      </c>
      <c r="AW25" t="str">
        <f t="shared" si="9"/>
        <v/>
      </c>
      <c r="AX25" t="str">
        <f>IFERROR(PEARSON(#REF!,C25:AL25),"")</f>
        <v/>
      </c>
      <c r="AY25" t="str">
        <f t="shared" si="10"/>
        <v/>
      </c>
      <c r="AZ25" t="str">
        <f t="shared" si="11"/>
        <v/>
      </c>
    </row>
    <row r="26" spans="1:52" x14ac:dyDescent="0.75">
      <c r="A26" t="s">
        <v>84</v>
      </c>
      <c r="B26" t="s">
        <v>1</v>
      </c>
      <c r="C26" s="4" t="s">
        <v>64</v>
      </c>
      <c r="D26" s="4" t="s">
        <v>64</v>
      </c>
      <c r="E26" s="4" t="s">
        <v>64</v>
      </c>
      <c r="F26" s="4" t="s">
        <v>64</v>
      </c>
      <c r="G26" s="4" t="s">
        <v>64</v>
      </c>
      <c r="H26" s="4" t="s">
        <v>64</v>
      </c>
      <c r="I26" s="4" t="s">
        <v>64</v>
      </c>
      <c r="J26" s="4" t="s">
        <v>64</v>
      </c>
      <c r="K26" s="4" t="s">
        <v>64</v>
      </c>
      <c r="L26" s="4" t="s">
        <v>64</v>
      </c>
      <c r="M26" s="4" t="s">
        <v>64</v>
      </c>
      <c r="N26" s="4" t="s">
        <v>64</v>
      </c>
      <c r="O26" s="4" t="s">
        <v>64</v>
      </c>
      <c r="P26" s="4" t="s">
        <v>64</v>
      </c>
      <c r="Q26" s="4" t="s">
        <v>64</v>
      </c>
      <c r="R26" s="4" t="s">
        <v>64</v>
      </c>
      <c r="S26" s="4" t="s">
        <v>64</v>
      </c>
      <c r="T26" s="4" t="s">
        <v>64</v>
      </c>
      <c r="U26" t="s">
        <v>64</v>
      </c>
      <c r="V26" t="s">
        <v>64</v>
      </c>
      <c r="W26" t="s">
        <v>64</v>
      </c>
      <c r="X26">
        <v>0.55886273196798297</v>
      </c>
      <c r="Y26" t="s">
        <v>64</v>
      </c>
      <c r="Z26" t="s">
        <v>64</v>
      </c>
      <c r="AA26" t="s">
        <v>64</v>
      </c>
      <c r="AB26" t="s">
        <v>64</v>
      </c>
      <c r="AC26" t="s">
        <v>64</v>
      </c>
      <c r="AD26" t="s">
        <v>64</v>
      </c>
      <c r="AE26" t="s">
        <v>64</v>
      </c>
      <c r="AF26" t="s">
        <v>64</v>
      </c>
      <c r="AG26" t="s">
        <v>64</v>
      </c>
      <c r="AH26" t="s">
        <v>64</v>
      </c>
      <c r="AI26" t="s">
        <v>64</v>
      </c>
      <c r="AJ26" t="s">
        <v>64</v>
      </c>
      <c r="AK26" t="s">
        <v>64</v>
      </c>
      <c r="AL26" t="s">
        <v>64</v>
      </c>
      <c r="AM26">
        <v>7</v>
      </c>
      <c r="AN26">
        <f t="shared" si="0"/>
        <v>0</v>
      </c>
      <c r="AO26">
        <f t="shared" si="3"/>
        <v>5.5555555555555552E-2</v>
      </c>
      <c r="AP26" t="str">
        <f t="shared" si="1"/>
        <v/>
      </c>
      <c r="AQ26" t="str">
        <f t="shared" si="4"/>
        <v/>
      </c>
      <c r="AR26" t="str">
        <f t="shared" si="2"/>
        <v/>
      </c>
      <c r="AS26" t="str">
        <f t="shared" si="5"/>
        <v/>
      </c>
      <c r="AT26" t="str">
        <f t="shared" si="6"/>
        <v/>
      </c>
      <c r="AU26" t="str">
        <f t="shared" si="7"/>
        <v/>
      </c>
      <c r="AV26" t="str">
        <f t="shared" si="8"/>
        <v/>
      </c>
      <c r="AW26" t="str">
        <f t="shared" si="9"/>
        <v/>
      </c>
      <c r="AX26" t="str">
        <f>IFERROR(PEARSON(#REF!,C26:AL26),"")</f>
        <v/>
      </c>
      <c r="AY26" t="str">
        <f t="shared" si="10"/>
        <v/>
      </c>
      <c r="AZ26" t="str">
        <f t="shared" si="11"/>
        <v/>
      </c>
    </row>
    <row r="27" spans="1:52" x14ac:dyDescent="0.75">
      <c r="A27" t="s">
        <v>85</v>
      </c>
      <c r="B27" t="s">
        <v>1</v>
      </c>
      <c r="C27" s="4">
        <v>-1.4268841131222989</v>
      </c>
      <c r="D27" s="4">
        <v>-0.54902072583407402</v>
      </c>
      <c r="E27" s="4">
        <v>-1.0002213832009519</v>
      </c>
      <c r="F27" s="4">
        <v>-1.2622441050519313</v>
      </c>
      <c r="G27" s="4">
        <v>-1.2803604102690485</v>
      </c>
      <c r="H27" s="4">
        <v>-1.5612654655019522</v>
      </c>
      <c r="I27" s="4">
        <v>-1.2178740276729716</v>
      </c>
      <c r="J27" s="4">
        <v>-1.532602640301316</v>
      </c>
      <c r="K27" s="4">
        <v>-1.6917239876488825</v>
      </c>
      <c r="L27" s="4">
        <v>0.31483869313903068</v>
      </c>
      <c r="M27" s="4">
        <v>0.68938532699584421</v>
      </c>
      <c r="N27" s="4">
        <v>0.44118067052359072</v>
      </c>
      <c r="O27" s="4">
        <v>1.3613993927022254</v>
      </c>
      <c r="P27" s="4">
        <v>1.4255546368628866</v>
      </c>
      <c r="Q27" s="4">
        <v>1.9646819269726459</v>
      </c>
      <c r="R27" s="4">
        <v>0.27409890220395244</v>
      </c>
      <c r="S27" s="4">
        <v>1.9360875902922865</v>
      </c>
      <c r="T27" s="4">
        <v>0.3243572878780186</v>
      </c>
      <c r="U27" t="s">
        <v>64</v>
      </c>
      <c r="V27" t="s">
        <v>64</v>
      </c>
      <c r="W27">
        <v>0.90191044573219836</v>
      </c>
      <c r="X27">
        <v>0.75522563610981097</v>
      </c>
      <c r="Y27" t="s">
        <v>64</v>
      </c>
      <c r="Z27" t="s">
        <v>64</v>
      </c>
      <c r="AA27">
        <v>1.0107971179879152</v>
      </c>
      <c r="AB27">
        <v>-0.64394935835206679</v>
      </c>
      <c r="AC27" t="s">
        <v>64</v>
      </c>
      <c r="AD27">
        <v>-1.5730793523145974</v>
      </c>
      <c r="AE27">
        <v>0.73132721267935907</v>
      </c>
      <c r="AF27" t="s">
        <v>64</v>
      </c>
      <c r="AG27">
        <v>-2.0582778872361907</v>
      </c>
      <c r="AH27">
        <v>-0.42891285015449265</v>
      </c>
      <c r="AI27" t="s">
        <v>64</v>
      </c>
      <c r="AJ27">
        <v>-0.22544595364192402</v>
      </c>
      <c r="AK27" t="s">
        <v>64</v>
      </c>
      <c r="AL27" t="s">
        <v>64</v>
      </c>
      <c r="AM27">
        <v>4</v>
      </c>
      <c r="AN27">
        <f t="shared" si="0"/>
        <v>0.8571428571428571</v>
      </c>
      <c r="AO27">
        <f t="shared" si="3"/>
        <v>0.5</v>
      </c>
      <c r="AP27">
        <f t="shared" si="1"/>
        <v>2.1226876428005704E-7</v>
      </c>
      <c r="AQ27">
        <f t="shared" si="4"/>
        <v>6.673113908325071</v>
      </c>
      <c r="AR27">
        <f t="shared" si="2"/>
        <v>2.2504201429082125</v>
      </c>
      <c r="AS27">
        <f t="shared" si="5"/>
        <v>15.017309955215687</v>
      </c>
      <c r="AT27">
        <f t="shared" si="6"/>
        <v>0.10719256266874089</v>
      </c>
      <c r="AU27">
        <f t="shared" si="7"/>
        <v>0.96983534621019318</v>
      </c>
      <c r="AV27">
        <f t="shared" si="8"/>
        <v>-1.2168737265030336</v>
      </c>
      <c r="AW27">
        <f t="shared" si="9"/>
        <v>-1.1801671518371575</v>
      </c>
      <c r="AX27" t="str">
        <f>IFERROR(PEARSON(#REF!,C27:AL27),"")</f>
        <v/>
      </c>
      <c r="AY27" t="str">
        <f t="shared" si="10"/>
        <v/>
      </c>
      <c r="AZ27" t="str">
        <f t="shared" si="11"/>
        <v/>
      </c>
    </row>
    <row r="28" spans="1:52" x14ac:dyDescent="0.75">
      <c r="A28" t="s">
        <v>86</v>
      </c>
      <c r="B28" t="s">
        <v>1</v>
      </c>
      <c r="C28" s="4" t="s">
        <v>64</v>
      </c>
      <c r="D28" s="4" t="s">
        <v>64</v>
      </c>
      <c r="E28" s="4" t="s">
        <v>64</v>
      </c>
      <c r="F28" s="4" t="s">
        <v>64</v>
      </c>
      <c r="G28" s="4" t="s">
        <v>64</v>
      </c>
      <c r="H28" s="4" t="s">
        <v>64</v>
      </c>
      <c r="I28" s="4" t="s">
        <v>64</v>
      </c>
      <c r="J28" s="4" t="s">
        <v>64</v>
      </c>
      <c r="K28" s="4" t="s">
        <v>64</v>
      </c>
      <c r="L28" s="4" t="s">
        <v>64</v>
      </c>
      <c r="M28" s="4" t="s">
        <v>64</v>
      </c>
      <c r="N28" s="4" t="s">
        <v>64</v>
      </c>
      <c r="O28" s="4" t="s">
        <v>64</v>
      </c>
      <c r="P28" s="4" t="s">
        <v>64</v>
      </c>
      <c r="Q28" s="4" t="s">
        <v>64</v>
      </c>
      <c r="R28" s="4" t="s">
        <v>64</v>
      </c>
      <c r="S28" s="4" t="s">
        <v>64</v>
      </c>
      <c r="T28" s="4" t="s">
        <v>64</v>
      </c>
      <c r="U28" t="s">
        <v>64</v>
      </c>
      <c r="V28" t="s">
        <v>64</v>
      </c>
      <c r="W28" t="s">
        <v>64</v>
      </c>
      <c r="X28" t="s">
        <v>64</v>
      </c>
      <c r="Y28" t="s">
        <v>64</v>
      </c>
      <c r="Z28" t="s">
        <v>64</v>
      </c>
      <c r="AA28" t="s">
        <v>64</v>
      </c>
      <c r="AB28" t="s">
        <v>64</v>
      </c>
      <c r="AC28" t="s">
        <v>64</v>
      </c>
      <c r="AD28" t="s">
        <v>64</v>
      </c>
      <c r="AE28" t="s">
        <v>64</v>
      </c>
      <c r="AF28" t="s">
        <v>64</v>
      </c>
      <c r="AG28" t="s">
        <v>64</v>
      </c>
      <c r="AH28">
        <v>-0.90201071584886316</v>
      </c>
      <c r="AI28" t="s">
        <v>64</v>
      </c>
      <c r="AJ28" t="s">
        <v>64</v>
      </c>
      <c r="AK28" t="s">
        <v>64</v>
      </c>
      <c r="AL28" t="s">
        <v>64</v>
      </c>
      <c r="AM28">
        <v>14</v>
      </c>
      <c r="AN28">
        <f t="shared" si="0"/>
        <v>0</v>
      </c>
      <c r="AO28">
        <f t="shared" si="3"/>
        <v>5.5555555555555552E-2</v>
      </c>
      <c r="AP28" t="str">
        <f t="shared" si="1"/>
        <v/>
      </c>
      <c r="AQ28" t="str">
        <f t="shared" si="4"/>
        <v/>
      </c>
      <c r="AR28" t="str">
        <f t="shared" si="2"/>
        <v/>
      </c>
      <c r="AS28" t="str">
        <f t="shared" si="5"/>
        <v/>
      </c>
      <c r="AT28" t="str">
        <f t="shared" si="6"/>
        <v/>
      </c>
      <c r="AU28" t="str">
        <f t="shared" si="7"/>
        <v/>
      </c>
      <c r="AV28" t="str">
        <f t="shared" si="8"/>
        <v/>
      </c>
      <c r="AW28" t="str">
        <f t="shared" si="9"/>
        <v/>
      </c>
      <c r="AX28" t="str">
        <f>IFERROR(PEARSON(#REF!,C28:AL28),"")</f>
        <v/>
      </c>
      <c r="AY28" t="str">
        <f t="shared" si="10"/>
        <v/>
      </c>
      <c r="AZ28" t="str">
        <f t="shared" si="11"/>
        <v/>
      </c>
    </row>
    <row r="29" spans="1:52" x14ac:dyDescent="0.75">
      <c r="A29" t="s">
        <v>87</v>
      </c>
      <c r="B29" t="s">
        <v>1</v>
      </c>
      <c r="C29" s="4">
        <v>-2.291082846559783</v>
      </c>
      <c r="D29" s="4">
        <v>-2.428111356657815E-3</v>
      </c>
      <c r="E29" s="4">
        <v>-1.2313211848912731</v>
      </c>
      <c r="F29" s="4">
        <v>0.71548459625597072</v>
      </c>
      <c r="G29" s="4">
        <v>0.66956185515717803</v>
      </c>
      <c r="H29" s="4">
        <v>0.53549868560232861</v>
      </c>
      <c r="I29" s="4">
        <v>1.8862932348375587</v>
      </c>
      <c r="J29" s="4">
        <v>1.1869589783477947</v>
      </c>
      <c r="K29" s="4">
        <v>0.40958278558891259</v>
      </c>
      <c r="L29" s="4">
        <v>-0.54446801000307632</v>
      </c>
      <c r="M29" s="4">
        <v>-0.16078709537813324</v>
      </c>
      <c r="N29" s="4">
        <v>-2.3204912618864855</v>
      </c>
      <c r="O29" s="4">
        <v>0.37939402740314715</v>
      </c>
      <c r="P29" s="4">
        <v>0.48339604653998025</v>
      </c>
      <c r="Q29" s="4">
        <v>-0.4593484967592934</v>
      </c>
      <c r="R29" s="4">
        <v>0.97864748128293333</v>
      </c>
      <c r="S29" s="4">
        <v>1.467257557917063</v>
      </c>
      <c r="T29" s="4">
        <v>-3.1266063177970711</v>
      </c>
      <c r="U29">
        <v>1.0588798130124455</v>
      </c>
      <c r="V29">
        <v>1.1312007594884845</v>
      </c>
      <c r="W29">
        <v>0.26253956059387146</v>
      </c>
      <c r="X29">
        <v>0.92324442570332232</v>
      </c>
      <c r="Y29">
        <v>0.99931049887885504</v>
      </c>
      <c r="Z29">
        <v>0.58296270459492494</v>
      </c>
      <c r="AA29">
        <v>-3.1021427628694358E-2</v>
      </c>
      <c r="AB29">
        <v>-1.3915560729154641</v>
      </c>
      <c r="AC29">
        <v>-0.15084144514625505</v>
      </c>
      <c r="AD29">
        <v>-2.6706623086736485</v>
      </c>
      <c r="AE29">
        <v>0.80832153967903364</v>
      </c>
      <c r="AF29">
        <v>1.3166776111744796</v>
      </c>
      <c r="AG29">
        <v>1.1351370765682325</v>
      </c>
      <c r="AH29">
        <v>-2.4104563677794021E-2</v>
      </c>
      <c r="AI29">
        <v>-0.62213602781921185</v>
      </c>
      <c r="AJ29">
        <v>0.1543768381316902</v>
      </c>
      <c r="AK29">
        <v>-2.1403274670477388</v>
      </c>
      <c r="AL29">
        <v>0.14751502432046223</v>
      </c>
      <c r="AM29">
        <v>6</v>
      </c>
      <c r="AN29">
        <f t="shared" si="0"/>
        <v>0.8571428571428571</v>
      </c>
      <c r="AO29">
        <f t="shared" si="3"/>
        <v>1</v>
      </c>
      <c r="AP29">
        <f t="shared" si="1"/>
        <v>0.3911836850137379</v>
      </c>
      <c r="AQ29">
        <f t="shared" si="4"/>
        <v>0.40761926650268909</v>
      </c>
      <c r="AR29">
        <f t="shared" si="2"/>
        <v>-0.57572822907366272</v>
      </c>
      <c r="AS29">
        <f t="shared" si="5"/>
        <v>-0.23467791843989855</v>
      </c>
      <c r="AT29">
        <f t="shared" si="6"/>
        <v>0.29089662411604617</v>
      </c>
      <c r="AU29">
        <f t="shared" si="7"/>
        <v>0.53626131875390315</v>
      </c>
      <c r="AV29">
        <f t="shared" si="8"/>
        <v>-0.58665789932510948</v>
      </c>
      <c r="AW29">
        <f t="shared" si="9"/>
        <v>-0.31460193874947778</v>
      </c>
      <c r="AX29" t="str">
        <f>IFERROR(PEARSON(#REF!,C29:AL29),"")</f>
        <v/>
      </c>
      <c r="AY29" t="str">
        <f t="shared" si="10"/>
        <v/>
      </c>
      <c r="AZ29" t="str">
        <f t="shared" si="11"/>
        <v/>
      </c>
    </row>
    <row r="30" spans="1:52" x14ac:dyDescent="0.75">
      <c r="A30" t="s">
        <v>88</v>
      </c>
      <c r="B30" t="s">
        <v>1</v>
      </c>
      <c r="C30" s="4" t="s">
        <v>64</v>
      </c>
      <c r="D30" s="4" t="s">
        <v>64</v>
      </c>
      <c r="E30" s="4" t="s">
        <v>64</v>
      </c>
      <c r="F30" s="4" t="s">
        <v>64</v>
      </c>
      <c r="G30" s="4" t="s">
        <v>64</v>
      </c>
      <c r="H30" s="4">
        <v>0.52080353164837878</v>
      </c>
      <c r="I30" s="4" t="s">
        <v>64</v>
      </c>
      <c r="J30" s="4" t="s">
        <v>64</v>
      </c>
      <c r="K30" s="4" t="s">
        <v>64</v>
      </c>
      <c r="L30" s="4" t="s">
        <v>64</v>
      </c>
      <c r="M30" s="4" t="s">
        <v>64</v>
      </c>
      <c r="N30" s="4" t="s">
        <v>64</v>
      </c>
      <c r="O30" s="4" t="s">
        <v>64</v>
      </c>
      <c r="P30" s="4" t="s">
        <v>64</v>
      </c>
      <c r="Q30" s="4" t="s">
        <v>64</v>
      </c>
      <c r="R30" s="4">
        <v>0.23972858398602406</v>
      </c>
      <c r="S30" s="4">
        <v>0.18449990299095231</v>
      </c>
      <c r="T30" s="4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>
        <v>2</v>
      </c>
      <c r="AN30">
        <f t="shared" si="0"/>
        <v>0.14285714285714285</v>
      </c>
      <c r="AO30">
        <f t="shared" si="3"/>
        <v>0</v>
      </c>
      <c r="AP30" t="str">
        <f t="shared" si="1"/>
        <v/>
      </c>
      <c r="AQ30" t="str">
        <f t="shared" si="4"/>
        <v/>
      </c>
      <c r="AR30">
        <f t="shared" si="2"/>
        <v>-0.30868928815989061</v>
      </c>
      <c r="AS30" t="str">
        <f t="shared" si="5"/>
        <v/>
      </c>
      <c r="AT30" t="str">
        <f t="shared" si="6"/>
        <v/>
      </c>
      <c r="AU30" t="str">
        <f t="shared" si="7"/>
        <v/>
      </c>
      <c r="AV30" t="str">
        <f t="shared" si="8"/>
        <v/>
      </c>
      <c r="AW30" t="str">
        <f t="shared" si="9"/>
        <v/>
      </c>
      <c r="AX30" t="str">
        <f>IFERROR(PEARSON(#REF!,C30:AL30),"")</f>
        <v/>
      </c>
      <c r="AY30" t="str">
        <f t="shared" si="10"/>
        <v/>
      </c>
      <c r="AZ30" t="str">
        <f t="shared" si="11"/>
        <v/>
      </c>
    </row>
    <row r="31" spans="1:52" x14ac:dyDescent="0.75">
      <c r="A31" t="s">
        <v>89</v>
      </c>
      <c r="B31" t="s">
        <v>1</v>
      </c>
      <c r="C31" s="4" t="s">
        <v>64</v>
      </c>
      <c r="D31" s="4" t="s">
        <v>64</v>
      </c>
      <c r="E31" s="4" t="s">
        <v>64</v>
      </c>
      <c r="F31" s="4">
        <v>0.30736792897088883</v>
      </c>
      <c r="G31" s="4" t="s">
        <v>64</v>
      </c>
      <c r="H31" s="4" t="s">
        <v>64</v>
      </c>
      <c r="I31" s="4" t="s">
        <v>64</v>
      </c>
      <c r="J31" s="4" t="s">
        <v>64</v>
      </c>
      <c r="K31" s="4" t="s">
        <v>64</v>
      </c>
      <c r="L31" s="4">
        <v>0.12713025065574204</v>
      </c>
      <c r="M31" s="4" t="s">
        <v>64</v>
      </c>
      <c r="N31" s="4" t="s">
        <v>64</v>
      </c>
      <c r="O31" s="4" t="s">
        <v>64</v>
      </c>
      <c r="P31" s="4" t="s">
        <v>64</v>
      </c>
      <c r="Q31" s="4" t="s">
        <v>64</v>
      </c>
      <c r="R31" s="4" t="s">
        <v>64</v>
      </c>
      <c r="S31" s="4" t="s">
        <v>64</v>
      </c>
      <c r="T31" s="4">
        <v>0.36222834880857585</v>
      </c>
      <c r="U31">
        <v>1.2716894075380967</v>
      </c>
      <c r="V31" t="s">
        <v>64</v>
      </c>
      <c r="W31">
        <v>1.0085774086546282</v>
      </c>
      <c r="X31" t="s">
        <v>64</v>
      </c>
      <c r="Y31" t="s">
        <v>64</v>
      </c>
      <c r="Z31" t="s">
        <v>64</v>
      </c>
      <c r="AA31" t="s">
        <v>64</v>
      </c>
      <c r="AB31" t="s">
        <v>64</v>
      </c>
      <c r="AC31">
        <v>1.2639607991415769</v>
      </c>
      <c r="AD31" t="s">
        <v>64</v>
      </c>
      <c r="AE31" t="s">
        <v>64</v>
      </c>
      <c r="AF31" t="s">
        <v>64</v>
      </c>
      <c r="AG31" t="s">
        <v>64</v>
      </c>
      <c r="AH31" t="s">
        <v>64</v>
      </c>
      <c r="AI31" t="s">
        <v>64</v>
      </c>
      <c r="AJ31" t="s">
        <v>64</v>
      </c>
      <c r="AK31" t="s">
        <v>64</v>
      </c>
      <c r="AL31" t="s">
        <v>64</v>
      </c>
      <c r="AM31">
        <v>13</v>
      </c>
      <c r="AN31">
        <f t="shared" si="0"/>
        <v>0.14285714285714285</v>
      </c>
      <c r="AO31">
        <f t="shared" si="3"/>
        <v>0.16666666666666666</v>
      </c>
      <c r="AP31" t="str">
        <f t="shared" si="1"/>
        <v/>
      </c>
      <c r="AQ31" t="str">
        <f t="shared" si="4"/>
        <v/>
      </c>
      <c r="AR31">
        <f t="shared" si="2"/>
        <v>-6.2688629238729865E-2</v>
      </c>
      <c r="AS31" t="str">
        <f t="shared" si="5"/>
        <v/>
      </c>
      <c r="AT31" t="str">
        <f t="shared" si="6"/>
        <v/>
      </c>
      <c r="AU31" t="str">
        <f t="shared" si="7"/>
        <v/>
      </c>
      <c r="AV31" t="str">
        <f t="shared" si="8"/>
        <v/>
      </c>
      <c r="AW31" t="str">
        <f t="shared" si="9"/>
        <v/>
      </c>
      <c r="AX31" t="str">
        <f>IFERROR(PEARSON(#REF!,C31:AL31),"")</f>
        <v/>
      </c>
      <c r="AY31" t="str">
        <f t="shared" si="10"/>
        <v/>
      </c>
      <c r="AZ31" t="str">
        <f t="shared" si="11"/>
        <v/>
      </c>
    </row>
    <row r="32" spans="1:52" x14ac:dyDescent="0.75">
      <c r="A32" t="s">
        <v>90</v>
      </c>
      <c r="B32" t="s">
        <v>1</v>
      </c>
      <c r="C32" s="4" t="s">
        <v>64</v>
      </c>
      <c r="D32" s="4" t="s">
        <v>64</v>
      </c>
      <c r="E32" s="4" t="s">
        <v>64</v>
      </c>
      <c r="F32" s="4" t="s">
        <v>64</v>
      </c>
      <c r="G32" s="4" t="s">
        <v>64</v>
      </c>
      <c r="H32" s="4" t="s">
        <v>64</v>
      </c>
      <c r="I32" s="4">
        <v>1.3559611613004703</v>
      </c>
      <c r="J32" s="4" t="s">
        <v>64</v>
      </c>
      <c r="K32" s="4" t="s">
        <v>64</v>
      </c>
      <c r="L32" s="4" t="s">
        <v>64</v>
      </c>
      <c r="M32" s="4" t="s">
        <v>64</v>
      </c>
      <c r="N32" s="4" t="s">
        <v>64</v>
      </c>
      <c r="O32" s="4">
        <v>-0.18186104325534866</v>
      </c>
      <c r="P32" s="4" t="s">
        <v>64</v>
      </c>
      <c r="Q32" s="4" t="s">
        <v>64</v>
      </c>
      <c r="R32" s="4">
        <v>-0.33443354679140652</v>
      </c>
      <c r="S32" s="4" t="s">
        <v>64</v>
      </c>
      <c r="T32" s="4" t="s">
        <v>64</v>
      </c>
      <c r="U32">
        <v>0.11628519913146086</v>
      </c>
      <c r="V32">
        <v>1.3165859843795291</v>
      </c>
      <c r="W32">
        <v>0.45507977636986174</v>
      </c>
      <c r="X32">
        <v>-0.39560154394934849</v>
      </c>
      <c r="Y32">
        <v>1.1792323412441243</v>
      </c>
      <c r="Z32">
        <v>-0.30625328529708923</v>
      </c>
      <c r="AA32">
        <v>1.3620011761726625</v>
      </c>
      <c r="AB32">
        <v>-1.1664217080523009</v>
      </c>
      <c r="AC32">
        <v>3.2858008452131986E-2</v>
      </c>
      <c r="AD32">
        <v>-1.7522945006406083</v>
      </c>
      <c r="AE32">
        <v>-2.2379567299898246</v>
      </c>
      <c r="AF32">
        <v>0.627894948352551</v>
      </c>
      <c r="AG32">
        <v>1.9430772653656505</v>
      </c>
      <c r="AH32">
        <v>0.39562680931999072</v>
      </c>
      <c r="AI32">
        <v>0.64321201043631671</v>
      </c>
      <c r="AJ32">
        <v>1.2486197917912769</v>
      </c>
      <c r="AK32">
        <v>-1.8299986753738609</v>
      </c>
      <c r="AL32">
        <v>-0.71417584945361079</v>
      </c>
      <c r="AM32">
        <v>6</v>
      </c>
      <c r="AN32">
        <f t="shared" si="0"/>
        <v>0.14285714285714285</v>
      </c>
      <c r="AO32">
        <f t="shared" si="3"/>
        <v>1</v>
      </c>
      <c r="AP32" t="str">
        <f t="shared" si="1"/>
        <v/>
      </c>
      <c r="AQ32" t="str">
        <f t="shared" si="4"/>
        <v/>
      </c>
      <c r="AR32">
        <f t="shared" si="2"/>
        <v>-1.6141084563238479</v>
      </c>
      <c r="AS32" t="str">
        <f t="shared" si="5"/>
        <v/>
      </c>
      <c r="AT32">
        <f t="shared" si="6"/>
        <v>0.42321040382617847</v>
      </c>
      <c r="AU32">
        <f t="shared" si="7"/>
        <v>0.37344366453439637</v>
      </c>
      <c r="AV32">
        <f t="shared" si="8"/>
        <v>-0.47441787540479446</v>
      </c>
      <c r="AW32">
        <f t="shared" si="9"/>
        <v>-0.17716834991178912</v>
      </c>
      <c r="AX32" t="str">
        <f>IFERROR(PEARSON(#REF!,C32:AL32),"")</f>
        <v/>
      </c>
      <c r="AY32" t="str">
        <f t="shared" si="10"/>
        <v/>
      </c>
      <c r="AZ32" t="str">
        <f t="shared" si="11"/>
        <v/>
      </c>
    </row>
    <row r="33" spans="1:52" x14ac:dyDescent="0.75">
      <c r="A33" t="s">
        <v>91</v>
      </c>
      <c r="B33" t="s">
        <v>1</v>
      </c>
      <c r="C33" s="4">
        <v>-0.18945330132774546</v>
      </c>
      <c r="D33" s="4">
        <v>-4.5673303267959762</v>
      </c>
      <c r="E33" s="4">
        <v>-4.294056119891092</v>
      </c>
      <c r="F33" s="4">
        <v>0.38978766721965197</v>
      </c>
      <c r="G33" s="4">
        <v>1.1602109473232471</v>
      </c>
      <c r="H33" s="4">
        <v>0.39538549980380899</v>
      </c>
      <c r="I33" s="4">
        <v>1.1596307557934804</v>
      </c>
      <c r="J33" s="4">
        <v>-0.25990676833236087</v>
      </c>
      <c r="K33" s="4">
        <v>0.26916604573608</v>
      </c>
      <c r="L33" s="4">
        <v>1.1911974341952483</v>
      </c>
      <c r="M33" s="4">
        <v>-1.8178060499116411</v>
      </c>
      <c r="N33" s="4">
        <v>-9.9246711672532795E-2</v>
      </c>
      <c r="O33" s="4">
        <v>0.22439483229675619</v>
      </c>
      <c r="P33" s="4">
        <v>1.0433648991381783</v>
      </c>
      <c r="Q33" s="4">
        <v>0.65332158598325185</v>
      </c>
      <c r="R33" s="4">
        <v>-0.70543697893244761</v>
      </c>
      <c r="S33" s="4">
        <v>1.118869039757266</v>
      </c>
      <c r="T33" s="4">
        <v>0.55992106654991114</v>
      </c>
      <c r="U33">
        <v>0.82472456839155628</v>
      </c>
      <c r="V33">
        <v>-1.8149177427295076</v>
      </c>
      <c r="W33">
        <v>1.0288984978924762</v>
      </c>
      <c r="X33">
        <v>1.4506328523501</v>
      </c>
      <c r="Y33">
        <v>-0.76899947863347806</v>
      </c>
      <c r="Z33">
        <v>1.3011396889838385</v>
      </c>
      <c r="AA33">
        <v>1.2049643258816591</v>
      </c>
      <c r="AB33">
        <v>0.2547224021384778</v>
      </c>
      <c r="AC33">
        <v>-1.9562785860250189</v>
      </c>
      <c r="AD33">
        <v>0.68528215544435467</v>
      </c>
      <c r="AE33">
        <v>-0.35635542624038541</v>
      </c>
      <c r="AF33">
        <v>-0.26445616176599368</v>
      </c>
      <c r="AG33">
        <v>0.27574240461245292</v>
      </c>
      <c r="AH33">
        <v>0.50004126135125426</v>
      </c>
      <c r="AI33">
        <v>-1.076036073202957</v>
      </c>
      <c r="AJ33">
        <v>0.35940565202211605</v>
      </c>
      <c r="AK33">
        <v>-5.1903045649489554</v>
      </c>
      <c r="AL33">
        <v>-4.0208920005254409</v>
      </c>
      <c r="AM33">
        <v>24</v>
      </c>
      <c r="AN33">
        <f t="shared" si="0"/>
        <v>0.8571428571428571</v>
      </c>
      <c r="AO33">
        <f t="shared" si="3"/>
        <v>1</v>
      </c>
      <c r="AP33">
        <f t="shared" si="1"/>
        <v>0.27848096355812918</v>
      </c>
      <c r="AQ33">
        <f t="shared" si="4"/>
        <v>0.55520448704043512</v>
      </c>
      <c r="AR33">
        <f t="shared" si="2"/>
        <v>0.90057163531943285</v>
      </c>
      <c r="AS33">
        <f t="shared" si="5"/>
        <v>0.50000141283069155</v>
      </c>
      <c r="AT33">
        <f t="shared" si="6"/>
        <v>0.17915304814757443</v>
      </c>
      <c r="AU33">
        <f t="shared" si="7"/>
        <v>0.74677579825751395</v>
      </c>
      <c r="AV33">
        <f t="shared" si="8"/>
        <v>-1.1791621423892953</v>
      </c>
      <c r="AW33">
        <f t="shared" si="9"/>
        <v>-0.88056975015780636</v>
      </c>
      <c r="AX33" t="str">
        <f>IFERROR(PEARSON(#REF!,C33:AL33),"")</f>
        <v/>
      </c>
      <c r="AY33" t="str">
        <f t="shared" si="10"/>
        <v/>
      </c>
      <c r="AZ33" t="str">
        <f t="shared" si="11"/>
        <v/>
      </c>
    </row>
    <row r="34" spans="1:52" x14ac:dyDescent="0.75">
      <c r="A34" t="s">
        <v>92</v>
      </c>
      <c r="B34" t="s">
        <v>1</v>
      </c>
      <c r="C34" s="4">
        <v>-1.2771168152894465</v>
      </c>
      <c r="D34" s="4">
        <v>-0.96989709685737024</v>
      </c>
      <c r="E34" s="4">
        <v>-0.86774349466538547</v>
      </c>
      <c r="F34" s="4">
        <v>-1.1171385871396162</v>
      </c>
      <c r="G34" s="4">
        <v>0.82638716007289781</v>
      </c>
      <c r="H34" s="4">
        <v>0.70413396053796928</v>
      </c>
      <c r="I34" s="4">
        <v>0.50274972211055924</v>
      </c>
      <c r="J34" s="4">
        <v>-0.75844568485331054</v>
      </c>
      <c r="K34" s="4">
        <v>0.57858340744829295</v>
      </c>
      <c r="L34" s="4">
        <v>1.3087419098308264</v>
      </c>
      <c r="M34" s="4">
        <v>0.42678296108528174</v>
      </c>
      <c r="N34" s="4">
        <v>0.58283359590450012</v>
      </c>
      <c r="O34" s="4">
        <v>1.5315828057618617</v>
      </c>
      <c r="P34" s="4">
        <v>-0.92140673466457068</v>
      </c>
      <c r="Q34" s="4">
        <v>-0.91839701180221378</v>
      </c>
      <c r="R34" s="4">
        <v>0.45338901364510253</v>
      </c>
      <c r="S34" s="4">
        <v>1.4002796191725309</v>
      </c>
      <c r="T34" s="4">
        <v>-1.2156038504985001</v>
      </c>
      <c r="U34" t="s">
        <v>64</v>
      </c>
      <c r="V34" t="s">
        <v>64</v>
      </c>
      <c r="W34" t="s">
        <v>64</v>
      </c>
      <c r="X34">
        <v>7.2068339205134724E-2</v>
      </c>
      <c r="Y34" t="s">
        <v>64</v>
      </c>
      <c r="Z34" t="s">
        <v>64</v>
      </c>
      <c r="AA34">
        <v>0.30972898020957146</v>
      </c>
      <c r="AB34" t="s">
        <v>64</v>
      </c>
      <c r="AC34" t="s">
        <v>64</v>
      </c>
      <c r="AD34" t="s">
        <v>64</v>
      </c>
      <c r="AE34" t="s">
        <v>64</v>
      </c>
      <c r="AF34">
        <v>0.91705843957404654</v>
      </c>
      <c r="AG34">
        <v>-0.29250639365007414</v>
      </c>
      <c r="AH34">
        <v>-0.27623032886218651</v>
      </c>
      <c r="AI34">
        <v>-1.4806451988554929</v>
      </c>
      <c r="AJ34">
        <v>-1.7697893711764054</v>
      </c>
      <c r="AK34" t="s">
        <v>64</v>
      </c>
      <c r="AL34" t="s">
        <v>64</v>
      </c>
      <c r="AM34">
        <v>3</v>
      </c>
      <c r="AN34">
        <f t="shared" si="0"/>
        <v>0.8571428571428571</v>
      </c>
      <c r="AO34">
        <f t="shared" si="3"/>
        <v>0.3888888888888889</v>
      </c>
      <c r="AP34">
        <f t="shared" si="1"/>
        <v>0.24506751564084453</v>
      </c>
      <c r="AQ34">
        <f t="shared" si="4"/>
        <v>0.61071425183604955</v>
      </c>
      <c r="AR34">
        <f t="shared" si="2"/>
        <v>0.55852108189669214</v>
      </c>
      <c r="AS34">
        <f t="shared" si="5"/>
        <v>0.34109678466519927</v>
      </c>
      <c r="AT34">
        <f t="shared" si="6"/>
        <v>0.38398325209446205</v>
      </c>
      <c r="AU34">
        <f t="shared" si="7"/>
        <v>0.4156877175115789</v>
      </c>
      <c r="AV34">
        <f t="shared" si="8"/>
        <v>-0.77132123030137556</v>
      </c>
      <c r="AW34">
        <f t="shared" si="9"/>
        <v>-0.32062876169220167</v>
      </c>
      <c r="AX34" t="str">
        <f>IFERROR(PEARSON(#REF!,C34:AL34),"")</f>
        <v/>
      </c>
      <c r="AY34" t="str">
        <f t="shared" si="10"/>
        <v/>
      </c>
      <c r="AZ34" t="str">
        <f t="shared" si="11"/>
        <v/>
      </c>
    </row>
    <row r="35" spans="1:52" x14ac:dyDescent="0.75">
      <c r="A35" t="s">
        <v>93</v>
      </c>
      <c r="B35" t="s">
        <v>1</v>
      </c>
      <c r="C35" s="4" t="s">
        <v>64</v>
      </c>
      <c r="D35" s="4" t="s">
        <v>64</v>
      </c>
      <c r="E35" s="4" t="s">
        <v>64</v>
      </c>
      <c r="F35" s="4" t="s">
        <v>64</v>
      </c>
      <c r="G35" s="4" t="s">
        <v>64</v>
      </c>
      <c r="H35" s="4" t="s">
        <v>64</v>
      </c>
      <c r="I35" s="4" t="s">
        <v>64</v>
      </c>
      <c r="J35" s="4" t="s">
        <v>64</v>
      </c>
      <c r="K35" s="4" t="s">
        <v>64</v>
      </c>
      <c r="L35" s="4" t="s">
        <v>64</v>
      </c>
      <c r="M35" s="4" t="s">
        <v>64</v>
      </c>
      <c r="N35" s="4" t="s">
        <v>64</v>
      </c>
      <c r="O35" s="4" t="s">
        <v>64</v>
      </c>
      <c r="P35" s="4" t="s">
        <v>64</v>
      </c>
      <c r="Q35" s="4" t="s">
        <v>64</v>
      </c>
      <c r="R35" s="4" t="s">
        <v>64</v>
      </c>
      <c r="S35" s="4" t="s">
        <v>64</v>
      </c>
      <c r="T35" s="4" t="s">
        <v>64</v>
      </c>
      <c r="U35" t="s">
        <v>64</v>
      </c>
      <c r="V35" t="s">
        <v>64</v>
      </c>
      <c r="W35" t="s">
        <v>64</v>
      </c>
      <c r="X35" t="s">
        <v>64</v>
      </c>
      <c r="Y35" t="s">
        <v>64</v>
      </c>
      <c r="Z35" t="s">
        <v>64</v>
      </c>
      <c r="AA35" t="s">
        <v>64</v>
      </c>
      <c r="AB35" t="s">
        <v>64</v>
      </c>
      <c r="AC35" t="s">
        <v>64</v>
      </c>
      <c r="AD35" t="s">
        <v>64</v>
      </c>
      <c r="AE35" t="s">
        <v>64</v>
      </c>
      <c r="AF35" t="s">
        <v>64</v>
      </c>
      <c r="AG35" t="s">
        <v>64</v>
      </c>
      <c r="AH35">
        <v>-0.90201071584886316</v>
      </c>
      <c r="AI35" t="s">
        <v>64</v>
      </c>
      <c r="AJ35" t="s">
        <v>64</v>
      </c>
      <c r="AK35" t="s">
        <v>64</v>
      </c>
      <c r="AL35" t="s">
        <v>64</v>
      </c>
      <c r="AM35">
        <v>1</v>
      </c>
      <c r="AN35">
        <f t="shared" si="0"/>
        <v>0</v>
      </c>
      <c r="AO35">
        <f t="shared" si="3"/>
        <v>5.5555555555555552E-2</v>
      </c>
      <c r="AP35" t="str">
        <f t="shared" si="1"/>
        <v/>
      </c>
      <c r="AQ35" t="str">
        <f t="shared" si="4"/>
        <v/>
      </c>
      <c r="AR35" t="str">
        <f t="shared" si="2"/>
        <v/>
      </c>
      <c r="AS35" t="str">
        <f t="shared" si="5"/>
        <v/>
      </c>
      <c r="AT35" t="str">
        <f t="shared" si="6"/>
        <v/>
      </c>
      <c r="AU35" t="str">
        <f t="shared" si="7"/>
        <v/>
      </c>
      <c r="AV35" t="str">
        <f t="shared" si="8"/>
        <v/>
      </c>
      <c r="AW35" t="str">
        <f t="shared" si="9"/>
        <v/>
      </c>
      <c r="AX35" t="str">
        <f>IFERROR(PEARSON(#REF!,C35:AL35),"")</f>
        <v/>
      </c>
      <c r="AY35" t="str">
        <f t="shared" si="10"/>
        <v/>
      </c>
      <c r="AZ35" t="str">
        <f t="shared" si="11"/>
        <v/>
      </c>
    </row>
    <row r="36" spans="1:52" x14ac:dyDescent="0.75">
      <c r="A36" t="s">
        <v>94</v>
      </c>
      <c r="B36" t="s">
        <v>1</v>
      </c>
      <c r="C36" s="4" t="s">
        <v>64</v>
      </c>
      <c r="D36" s="4" t="s">
        <v>64</v>
      </c>
      <c r="E36" s="4" t="s">
        <v>64</v>
      </c>
      <c r="F36" s="4" t="s">
        <v>64</v>
      </c>
      <c r="G36" s="4">
        <v>0.3885575470902034</v>
      </c>
      <c r="H36" s="4" t="s">
        <v>64</v>
      </c>
      <c r="I36" s="4" t="s">
        <v>64</v>
      </c>
      <c r="J36" s="4" t="s">
        <v>64</v>
      </c>
      <c r="K36" s="4" t="s">
        <v>64</v>
      </c>
      <c r="L36" s="4" t="s">
        <v>64</v>
      </c>
      <c r="M36" s="4" t="s">
        <v>64</v>
      </c>
      <c r="N36" s="4" t="s">
        <v>64</v>
      </c>
      <c r="O36" s="4" t="s">
        <v>64</v>
      </c>
      <c r="P36" s="4" t="s">
        <v>64</v>
      </c>
      <c r="Q36" s="4" t="s">
        <v>64</v>
      </c>
      <c r="R36" s="4" t="s">
        <v>64</v>
      </c>
      <c r="S36" s="4" t="s">
        <v>64</v>
      </c>
      <c r="T36" s="4" t="s">
        <v>64</v>
      </c>
      <c r="U36" t="s">
        <v>64</v>
      </c>
      <c r="V36" t="s">
        <v>64</v>
      </c>
      <c r="W36" t="s">
        <v>64</v>
      </c>
      <c r="X36" t="s">
        <v>64</v>
      </c>
      <c r="Y36" t="s">
        <v>64</v>
      </c>
      <c r="Z36" t="s">
        <v>64</v>
      </c>
      <c r="AA36" t="s">
        <v>64</v>
      </c>
      <c r="AB36" t="s">
        <v>64</v>
      </c>
      <c r="AC36" t="s">
        <v>64</v>
      </c>
      <c r="AD36" t="s">
        <v>64</v>
      </c>
      <c r="AE36" t="s">
        <v>64</v>
      </c>
      <c r="AF36" t="s">
        <v>64</v>
      </c>
      <c r="AG36" t="s">
        <v>64</v>
      </c>
      <c r="AH36" t="s">
        <v>64</v>
      </c>
      <c r="AI36" t="s">
        <v>64</v>
      </c>
      <c r="AJ36" t="s">
        <v>64</v>
      </c>
      <c r="AK36" t="s">
        <v>64</v>
      </c>
      <c r="AL36" t="s">
        <v>64</v>
      </c>
      <c r="AM36">
        <v>2</v>
      </c>
      <c r="AN36">
        <f t="shared" si="0"/>
        <v>4.7619047619047616E-2</v>
      </c>
      <c r="AO36">
        <f t="shared" si="3"/>
        <v>0</v>
      </c>
      <c r="AP36" t="str">
        <f t="shared" si="1"/>
        <v/>
      </c>
      <c r="AQ36" t="str">
        <f t="shared" si="4"/>
        <v/>
      </c>
      <c r="AR36" t="str">
        <f t="shared" si="2"/>
        <v/>
      </c>
      <c r="AS36" t="str">
        <f t="shared" si="5"/>
        <v/>
      </c>
      <c r="AT36" t="str">
        <f t="shared" si="6"/>
        <v/>
      </c>
      <c r="AU36" t="str">
        <f t="shared" si="7"/>
        <v/>
      </c>
      <c r="AV36" t="str">
        <f t="shared" si="8"/>
        <v/>
      </c>
      <c r="AW36" t="str">
        <f t="shared" si="9"/>
        <v/>
      </c>
      <c r="AX36" t="str">
        <f>IFERROR(PEARSON(#REF!,C36:AL36),"")</f>
        <v/>
      </c>
      <c r="AY36" t="str">
        <f t="shared" si="10"/>
        <v/>
      </c>
      <c r="AZ36" t="str">
        <f t="shared" si="11"/>
        <v/>
      </c>
    </row>
    <row r="37" spans="1:52" x14ac:dyDescent="0.75">
      <c r="A37" t="s">
        <v>95</v>
      </c>
      <c r="B37" t="s">
        <v>1</v>
      </c>
      <c r="C37" s="4">
        <v>0.32021471324731288</v>
      </c>
      <c r="D37" s="4" t="s">
        <v>64</v>
      </c>
      <c r="E37" s="4" t="s">
        <v>64</v>
      </c>
      <c r="F37" s="4" t="s">
        <v>64</v>
      </c>
      <c r="G37" s="4" t="s">
        <v>64</v>
      </c>
      <c r="H37" s="4" t="s">
        <v>64</v>
      </c>
      <c r="I37" s="4" t="s">
        <v>64</v>
      </c>
      <c r="J37" s="4" t="s">
        <v>64</v>
      </c>
      <c r="K37" s="4" t="s">
        <v>64</v>
      </c>
      <c r="L37" s="4" t="s">
        <v>64</v>
      </c>
      <c r="M37" s="4" t="s">
        <v>64</v>
      </c>
      <c r="N37" s="4" t="s">
        <v>64</v>
      </c>
      <c r="O37" s="4" t="s">
        <v>64</v>
      </c>
      <c r="P37" s="4" t="s">
        <v>64</v>
      </c>
      <c r="Q37" s="4" t="s">
        <v>64</v>
      </c>
      <c r="R37" s="4" t="s">
        <v>64</v>
      </c>
      <c r="S37" s="4" t="s">
        <v>64</v>
      </c>
      <c r="T37" s="4" t="s">
        <v>64</v>
      </c>
      <c r="U37" t="s">
        <v>64</v>
      </c>
      <c r="V37" t="s">
        <v>64</v>
      </c>
      <c r="W37" t="s">
        <v>64</v>
      </c>
      <c r="X37" t="s">
        <v>64</v>
      </c>
      <c r="Y37" t="s">
        <v>64</v>
      </c>
      <c r="Z37" t="s">
        <v>64</v>
      </c>
      <c r="AA37" t="s">
        <v>64</v>
      </c>
      <c r="AB37" t="s">
        <v>64</v>
      </c>
      <c r="AC37" t="s">
        <v>64</v>
      </c>
      <c r="AD37" t="s">
        <v>64</v>
      </c>
      <c r="AE37" t="s">
        <v>64</v>
      </c>
      <c r="AF37" t="s">
        <v>64</v>
      </c>
      <c r="AG37" t="s">
        <v>64</v>
      </c>
      <c r="AH37" t="s">
        <v>64</v>
      </c>
      <c r="AI37" t="s">
        <v>64</v>
      </c>
      <c r="AJ37" t="s">
        <v>64</v>
      </c>
      <c r="AK37" t="s">
        <v>64</v>
      </c>
      <c r="AL37" t="s">
        <v>64</v>
      </c>
      <c r="AM37">
        <v>2</v>
      </c>
      <c r="AN37">
        <f t="shared" si="0"/>
        <v>4.7619047619047616E-2</v>
      </c>
      <c r="AO37">
        <f t="shared" si="3"/>
        <v>0</v>
      </c>
      <c r="AP37" t="str">
        <f t="shared" si="1"/>
        <v/>
      </c>
      <c r="AQ37" t="str">
        <f t="shared" si="4"/>
        <v/>
      </c>
      <c r="AR37" t="str">
        <f t="shared" si="2"/>
        <v/>
      </c>
      <c r="AS37" t="str">
        <f t="shared" si="5"/>
        <v/>
      </c>
      <c r="AT37" t="str">
        <f t="shared" si="6"/>
        <v/>
      </c>
      <c r="AU37" t="str">
        <f t="shared" si="7"/>
        <v/>
      </c>
      <c r="AV37" t="str">
        <f t="shared" si="8"/>
        <v/>
      </c>
      <c r="AW37" t="str">
        <f t="shared" si="9"/>
        <v/>
      </c>
      <c r="AX37" t="str">
        <f>IFERROR(PEARSON(#REF!,C37:AL37),"")</f>
        <v/>
      </c>
      <c r="AY37" t="str">
        <f t="shared" si="10"/>
        <v/>
      </c>
      <c r="AZ37" t="str">
        <f t="shared" si="11"/>
        <v/>
      </c>
    </row>
    <row r="38" spans="1:52" x14ac:dyDescent="0.75">
      <c r="A38" t="s">
        <v>96</v>
      </c>
      <c r="B38" t="s">
        <v>1</v>
      </c>
      <c r="C38" s="4" t="s">
        <v>64</v>
      </c>
      <c r="D38" s="4" t="s">
        <v>64</v>
      </c>
      <c r="E38" s="4" t="s">
        <v>64</v>
      </c>
      <c r="F38" s="4">
        <v>0.60715954188328269</v>
      </c>
      <c r="G38" s="4" t="s">
        <v>64</v>
      </c>
      <c r="H38" s="4" t="s">
        <v>64</v>
      </c>
      <c r="I38" s="4" t="s">
        <v>64</v>
      </c>
      <c r="J38" s="4" t="s">
        <v>64</v>
      </c>
      <c r="K38" s="4" t="s">
        <v>64</v>
      </c>
      <c r="L38" s="4" t="s">
        <v>64</v>
      </c>
      <c r="M38" s="4" t="s">
        <v>64</v>
      </c>
      <c r="N38" s="4" t="s">
        <v>64</v>
      </c>
      <c r="O38" s="4" t="s">
        <v>64</v>
      </c>
      <c r="P38" s="4" t="s">
        <v>64</v>
      </c>
      <c r="Q38" s="4" t="s">
        <v>64</v>
      </c>
      <c r="R38" s="4">
        <v>0.12301014416218405</v>
      </c>
      <c r="S38" s="4">
        <v>-0.64366385817730798</v>
      </c>
      <c r="T38" s="4" t="s">
        <v>64</v>
      </c>
      <c r="U38" t="s">
        <v>64</v>
      </c>
      <c r="V38" t="s">
        <v>64</v>
      </c>
      <c r="W38" t="s">
        <v>64</v>
      </c>
      <c r="X38" t="s">
        <v>64</v>
      </c>
      <c r="Y38" t="s">
        <v>64</v>
      </c>
      <c r="Z38" t="s">
        <v>64</v>
      </c>
      <c r="AA38" t="s">
        <v>64</v>
      </c>
      <c r="AB38" t="s">
        <v>64</v>
      </c>
      <c r="AC38" t="s">
        <v>64</v>
      </c>
      <c r="AD38" t="s">
        <v>64</v>
      </c>
      <c r="AE38" t="s">
        <v>64</v>
      </c>
      <c r="AF38" t="s">
        <v>64</v>
      </c>
      <c r="AG38" t="s">
        <v>64</v>
      </c>
      <c r="AH38" t="s">
        <v>64</v>
      </c>
      <c r="AI38" t="s">
        <v>64</v>
      </c>
      <c r="AJ38" t="s">
        <v>64</v>
      </c>
      <c r="AK38" t="s">
        <v>64</v>
      </c>
      <c r="AL38" t="s">
        <v>64</v>
      </c>
      <c r="AM38">
        <v>8</v>
      </c>
      <c r="AN38">
        <f t="shared" si="0"/>
        <v>0.14285714285714285</v>
      </c>
      <c r="AO38">
        <f t="shared" si="3"/>
        <v>0</v>
      </c>
      <c r="AP38" t="str">
        <f t="shared" si="1"/>
        <v/>
      </c>
      <c r="AQ38" t="str">
        <f t="shared" si="4"/>
        <v/>
      </c>
      <c r="AR38">
        <f t="shared" si="2"/>
        <v>-0.86748639889084467</v>
      </c>
      <c r="AS38" t="str">
        <f t="shared" si="5"/>
        <v/>
      </c>
      <c r="AT38" t="str">
        <f t="shared" si="6"/>
        <v/>
      </c>
      <c r="AU38" t="str">
        <f t="shared" si="7"/>
        <v/>
      </c>
      <c r="AV38" t="str">
        <f t="shared" si="8"/>
        <v/>
      </c>
      <c r="AW38" t="str">
        <f t="shared" si="9"/>
        <v/>
      </c>
      <c r="AX38" t="str">
        <f>IFERROR(PEARSON(#REF!,C38:AL38),"")</f>
        <v/>
      </c>
      <c r="AY38" t="str">
        <f t="shared" si="10"/>
        <v/>
      </c>
      <c r="AZ38" t="str">
        <f t="shared" si="11"/>
        <v/>
      </c>
    </row>
    <row r="39" spans="1:52" x14ac:dyDescent="0.75">
      <c r="A39" t="s">
        <v>97</v>
      </c>
      <c r="B39" t="s">
        <v>1</v>
      </c>
      <c r="C39" s="4" t="s">
        <v>64</v>
      </c>
      <c r="D39" s="4" t="s">
        <v>64</v>
      </c>
      <c r="E39" s="4" t="s">
        <v>64</v>
      </c>
      <c r="F39" s="4" t="s">
        <v>64</v>
      </c>
      <c r="G39" s="4" t="s">
        <v>64</v>
      </c>
      <c r="H39" s="4" t="s">
        <v>64</v>
      </c>
      <c r="I39" s="4" t="s">
        <v>64</v>
      </c>
      <c r="J39" s="4" t="s">
        <v>64</v>
      </c>
      <c r="K39" s="4" t="s">
        <v>64</v>
      </c>
      <c r="L39" s="4" t="s">
        <v>64</v>
      </c>
      <c r="M39" s="4" t="s">
        <v>64</v>
      </c>
      <c r="N39" s="4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S39" s="4" t="s">
        <v>64</v>
      </c>
      <c r="T39" s="4" t="s">
        <v>64</v>
      </c>
      <c r="U39" t="s">
        <v>64</v>
      </c>
      <c r="V39" t="s">
        <v>64</v>
      </c>
      <c r="W39">
        <v>1.5099553658278988</v>
      </c>
      <c r="X39" t="s">
        <v>64</v>
      </c>
      <c r="Y39" t="s">
        <v>64</v>
      </c>
      <c r="Z39" t="s">
        <v>64</v>
      </c>
      <c r="AA39" t="s">
        <v>64</v>
      </c>
      <c r="AB39" t="s">
        <v>64</v>
      </c>
      <c r="AC39" t="s">
        <v>64</v>
      </c>
      <c r="AD39" t="s">
        <v>64</v>
      </c>
      <c r="AE39" t="s">
        <v>64</v>
      </c>
      <c r="AF39" t="s">
        <v>64</v>
      </c>
      <c r="AG39" t="s">
        <v>64</v>
      </c>
      <c r="AH39" t="s">
        <v>64</v>
      </c>
      <c r="AI39" t="s">
        <v>64</v>
      </c>
      <c r="AJ39" t="s">
        <v>64</v>
      </c>
      <c r="AK39" t="s">
        <v>64</v>
      </c>
      <c r="AL39" t="s">
        <v>64</v>
      </c>
      <c r="AM39">
        <v>2</v>
      </c>
      <c r="AN39">
        <f t="shared" si="0"/>
        <v>0</v>
      </c>
      <c r="AO39">
        <f t="shared" si="3"/>
        <v>5.5555555555555552E-2</v>
      </c>
      <c r="AP39" t="str">
        <f t="shared" si="1"/>
        <v/>
      </c>
      <c r="AQ39" t="str">
        <f t="shared" si="4"/>
        <v/>
      </c>
      <c r="AR39" t="str">
        <f t="shared" si="2"/>
        <v/>
      </c>
      <c r="AS39" t="str">
        <f t="shared" si="5"/>
        <v/>
      </c>
      <c r="AT39" t="str">
        <f t="shared" si="6"/>
        <v/>
      </c>
      <c r="AU39" t="str">
        <f t="shared" si="7"/>
        <v/>
      </c>
      <c r="AV39" t="str">
        <f t="shared" si="8"/>
        <v/>
      </c>
      <c r="AW39" t="str">
        <f t="shared" si="9"/>
        <v/>
      </c>
      <c r="AX39" t="str">
        <f>IFERROR(PEARSON(#REF!,C39:AL39),"")</f>
        <v/>
      </c>
      <c r="AY39" t="str">
        <f t="shared" si="10"/>
        <v/>
      </c>
      <c r="AZ39" t="str">
        <f t="shared" si="11"/>
        <v/>
      </c>
    </row>
    <row r="40" spans="1:52" x14ac:dyDescent="0.75">
      <c r="A40" t="s">
        <v>98</v>
      </c>
      <c r="B40" t="s">
        <v>1</v>
      </c>
      <c r="C40" s="4" t="s">
        <v>64</v>
      </c>
      <c r="D40" s="4" t="s">
        <v>64</v>
      </c>
      <c r="E40" s="4" t="s">
        <v>64</v>
      </c>
      <c r="F40" s="4" t="s">
        <v>64</v>
      </c>
      <c r="G40" s="4" t="s">
        <v>64</v>
      </c>
      <c r="H40" s="4" t="s">
        <v>64</v>
      </c>
      <c r="I40" s="4" t="s">
        <v>64</v>
      </c>
      <c r="J40" s="4" t="s">
        <v>64</v>
      </c>
      <c r="K40" s="4" t="s">
        <v>64</v>
      </c>
      <c r="L40" s="4" t="s">
        <v>64</v>
      </c>
      <c r="M40" s="4" t="s">
        <v>64</v>
      </c>
      <c r="N40" s="4" t="s">
        <v>64</v>
      </c>
      <c r="O40" s="4" t="s">
        <v>64</v>
      </c>
      <c r="P40" s="4" t="s">
        <v>64</v>
      </c>
      <c r="Q40" s="4" t="s">
        <v>64</v>
      </c>
      <c r="R40" s="4" t="s">
        <v>64</v>
      </c>
      <c r="S40" s="4" t="s">
        <v>64</v>
      </c>
      <c r="T40" s="4" t="s">
        <v>64</v>
      </c>
      <c r="U40" t="s">
        <v>64</v>
      </c>
      <c r="V40" t="s">
        <v>64</v>
      </c>
      <c r="W40" t="s">
        <v>64</v>
      </c>
      <c r="X40" t="s">
        <v>64</v>
      </c>
      <c r="Y40" t="s">
        <v>64</v>
      </c>
      <c r="Z40" t="s">
        <v>64</v>
      </c>
      <c r="AA40" t="s">
        <v>64</v>
      </c>
      <c r="AB40" t="s">
        <v>64</v>
      </c>
      <c r="AC40" t="s">
        <v>64</v>
      </c>
      <c r="AD40" t="s">
        <v>64</v>
      </c>
      <c r="AE40" t="s">
        <v>64</v>
      </c>
      <c r="AF40" t="s">
        <v>64</v>
      </c>
      <c r="AG40">
        <v>-0.85878839036015664</v>
      </c>
      <c r="AH40" t="s">
        <v>64</v>
      </c>
      <c r="AI40" t="s">
        <v>64</v>
      </c>
      <c r="AJ40" t="s">
        <v>64</v>
      </c>
      <c r="AK40" t="s">
        <v>64</v>
      </c>
      <c r="AL40" t="s">
        <v>64</v>
      </c>
      <c r="AM40">
        <v>5</v>
      </c>
      <c r="AN40">
        <f t="shared" si="0"/>
        <v>0</v>
      </c>
      <c r="AO40">
        <f t="shared" si="3"/>
        <v>5.5555555555555552E-2</v>
      </c>
      <c r="AP40" t="str">
        <f t="shared" si="1"/>
        <v/>
      </c>
      <c r="AQ40" t="str">
        <f t="shared" si="4"/>
        <v/>
      </c>
      <c r="AR40" t="str">
        <f t="shared" si="2"/>
        <v/>
      </c>
      <c r="AS40" t="str">
        <f t="shared" si="5"/>
        <v/>
      </c>
      <c r="AT40" t="str">
        <f t="shared" si="6"/>
        <v/>
      </c>
      <c r="AU40" t="str">
        <f t="shared" si="7"/>
        <v/>
      </c>
      <c r="AV40" t="str">
        <f t="shared" si="8"/>
        <v/>
      </c>
      <c r="AW40" t="str">
        <f t="shared" si="9"/>
        <v/>
      </c>
      <c r="AX40" t="str">
        <f>IFERROR(PEARSON(#REF!,C40:AL40),"")</f>
        <v/>
      </c>
      <c r="AY40" t="str">
        <f t="shared" si="10"/>
        <v/>
      </c>
      <c r="AZ40" t="str">
        <f t="shared" si="11"/>
        <v/>
      </c>
    </row>
    <row r="41" spans="1:52" x14ac:dyDescent="0.75">
      <c r="A41" t="s">
        <v>99</v>
      </c>
      <c r="B41" t="s">
        <v>1</v>
      </c>
      <c r="C41" s="4" t="s">
        <v>64</v>
      </c>
      <c r="D41" s="4" t="s">
        <v>64</v>
      </c>
      <c r="E41" s="4" t="s">
        <v>64</v>
      </c>
      <c r="F41" s="4" t="s">
        <v>64</v>
      </c>
      <c r="G41" s="4" t="s">
        <v>64</v>
      </c>
      <c r="H41" s="4" t="s">
        <v>64</v>
      </c>
      <c r="I41" s="4" t="s">
        <v>64</v>
      </c>
      <c r="J41" s="4" t="s">
        <v>64</v>
      </c>
      <c r="K41" s="4" t="s">
        <v>64</v>
      </c>
      <c r="L41" s="4" t="s">
        <v>64</v>
      </c>
      <c r="M41" s="4" t="s">
        <v>64</v>
      </c>
      <c r="N41" s="4" t="s">
        <v>64</v>
      </c>
      <c r="O41" s="4" t="s">
        <v>64</v>
      </c>
      <c r="P41" s="4" t="s">
        <v>64</v>
      </c>
      <c r="Q41" s="4" t="s">
        <v>64</v>
      </c>
      <c r="R41" s="4" t="s">
        <v>64</v>
      </c>
      <c r="S41" s="4" t="s">
        <v>64</v>
      </c>
      <c r="T41" s="4" t="s">
        <v>64</v>
      </c>
      <c r="U41">
        <v>1.1361440739447357</v>
      </c>
      <c r="V41" t="s">
        <v>64</v>
      </c>
      <c r="W41" t="s">
        <v>64</v>
      </c>
      <c r="X41" t="s">
        <v>64</v>
      </c>
      <c r="Y41" t="s">
        <v>64</v>
      </c>
      <c r="Z41" t="s">
        <v>64</v>
      </c>
      <c r="AA41" t="s">
        <v>64</v>
      </c>
      <c r="AB41" t="s">
        <v>64</v>
      </c>
      <c r="AC41" t="s">
        <v>64</v>
      </c>
      <c r="AD41" t="s">
        <v>64</v>
      </c>
      <c r="AE41" t="s">
        <v>64</v>
      </c>
      <c r="AF41" t="s">
        <v>64</v>
      </c>
      <c r="AG41" t="s">
        <v>64</v>
      </c>
      <c r="AH41" t="s">
        <v>64</v>
      </c>
      <c r="AI41" t="s">
        <v>64</v>
      </c>
      <c r="AJ41" t="s">
        <v>64</v>
      </c>
      <c r="AK41" t="s">
        <v>64</v>
      </c>
      <c r="AL41" t="s">
        <v>64</v>
      </c>
      <c r="AM41">
        <v>4</v>
      </c>
      <c r="AN41">
        <f t="shared" si="0"/>
        <v>0</v>
      </c>
      <c r="AO41">
        <f t="shared" si="3"/>
        <v>5.5555555555555552E-2</v>
      </c>
      <c r="AP41" t="str">
        <f t="shared" si="1"/>
        <v/>
      </c>
      <c r="AQ41" t="str">
        <f t="shared" si="4"/>
        <v/>
      </c>
      <c r="AR41" t="str">
        <f t="shared" si="2"/>
        <v/>
      </c>
      <c r="AS41" t="str">
        <f t="shared" si="5"/>
        <v/>
      </c>
      <c r="AT41" t="str">
        <f t="shared" si="6"/>
        <v/>
      </c>
      <c r="AU41" t="str">
        <f t="shared" si="7"/>
        <v/>
      </c>
      <c r="AV41" t="str">
        <f t="shared" si="8"/>
        <v/>
      </c>
      <c r="AW41" t="str">
        <f t="shared" si="9"/>
        <v/>
      </c>
      <c r="AX41" t="str">
        <f>IFERROR(PEARSON(#REF!,C41:AL41),"")</f>
        <v/>
      </c>
      <c r="AY41" t="str">
        <f t="shared" si="10"/>
        <v/>
      </c>
      <c r="AZ41" t="str">
        <f t="shared" si="11"/>
        <v/>
      </c>
    </row>
    <row r="42" spans="1:52" x14ac:dyDescent="0.75">
      <c r="A42" t="s">
        <v>100</v>
      </c>
      <c r="B42" t="s">
        <v>1</v>
      </c>
      <c r="C42" s="4" t="s">
        <v>64</v>
      </c>
      <c r="D42" s="4" t="s">
        <v>64</v>
      </c>
      <c r="E42" s="4" t="s">
        <v>64</v>
      </c>
      <c r="F42" s="4" t="s">
        <v>64</v>
      </c>
      <c r="G42" s="4">
        <v>0.3885575470902034</v>
      </c>
      <c r="H42" s="4" t="s">
        <v>64</v>
      </c>
      <c r="I42" s="4" t="s">
        <v>64</v>
      </c>
      <c r="J42" s="4" t="s">
        <v>64</v>
      </c>
      <c r="K42" s="4" t="s">
        <v>64</v>
      </c>
      <c r="L42" s="4" t="s">
        <v>64</v>
      </c>
      <c r="M42" s="4" t="s">
        <v>64</v>
      </c>
      <c r="N42" s="4" t="s">
        <v>64</v>
      </c>
      <c r="O42" s="4" t="s">
        <v>64</v>
      </c>
      <c r="P42" s="4" t="s">
        <v>64</v>
      </c>
      <c r="Q42" s="4" t="s">
        <v>64</v>
      </c>
      <c r="R42" s="4" t="s">
        <v>64</v>
      </c>
      <c r="S42" s="4" t="s">
        <v>64</v>
      </c>
      <c r="T42" s="4" t="s">
        <v>64</v>
      </c>
      <c r="U42" t="s">
        <v>64</v>
      </c>
      <c r="V42" t="s">
        <v>64</v>
      </c>
      <c r="W42" t="s">
        <v>64</v>
      </c>
      <c r="X42" t="s">
        <v>64</v>
      </c>
      <c r="Y42" t="s">
        <v>64</v>
      </c>
      <c r="Z42" t="s">
        <v>64</v>
      </c>
      <c r="AA42" t="s">
        <v>64</v>
      </c>
      <c r="AB42" t="s">
        <v>64</v>
      </c>
      <c r="AC42" t="s">
        <v>64</v>
      </c>
      <c r="AD42" t="s">
        <v>64</v>
      </c>
      <c r="AE42" t="s">
        <v>64</v>
      </c>
      <c r="AF42" t="s">
        <v>64</v>
      </c>
      <c r="AG42" t="s">
        <v>64</v>
      </c>
      <c r="AH42" t="s">
        <v>64</v>
      </c>
      <c r="AI42" t="s">
        <v>64</v>
      </c>
      <c r="AJ42" t="s">
        <v>64</v>
      </c>
      <c r="AK42" t="s">
        <v>64</v>
      </c>
      <c r="AL42" t="s">
        <v>64</v>
      </c>
      <c r="AM42">
        <v>2</v>
      </c>
      <c r="AN42">
        <f t="shared" si="0"/>
        <v>4.7619047619047616E-2</v>
      </c>
      <c r="AO42">
        <f t="shared" si="3"/>
        <v>0</v>
      </c>
      <c r="AP42" t="str">
        <f t="shared" si="1"/>
        <v/>
      </c>
      <c r="AQ42" t="str">
        <f t="shared" si="4"/>
        <v/>
      </c>
      <c r="AR42" t="str">
        <f t="shared" si="2"/>
        <v/>
      </c>
      <c r="AS42" t="str">
        <f t="shared" si="5"/>
        <v/>
      </c>
      <c r="AT42" t="str">
        <f t="shared" si="6"/>
        <v/>
      </c>
      <c r="AU42" t="str">
        <f t="shared" si="7"/>
        <v/>
      </c>
      <c r="AV42" t="str">
        <f t="shared" si="8"/>
        <v/>
      </c>
      <c r="AW42" t="str">
        <f t="shared" si="9"/>
        <v/>
      </c>
      <c r="AX42" t="str">
        <f>IFERROR(PEARSON(#REF!,C42:AL42),"")</f>
        <v/>
      </c>
      <c r="AY42" t="str">
        <f t="shared" si="10"/>
        <v/>
      </c>
      <c r="AZ42" t="str">
        <f t="shared" si="11"/>
        <v/>
      </c>
    </row>
    <row r="43" spans="1:52" x14ac:dyDescent="0.75">
      <c r="A43" t="s">
        <v>101</v>
      </c>
      <c r="B43" t="s">
        <v>1</v>
      </c>
      <c r="C43" s="4" t="s">
        <v>64</v>
      </c>
      <c r="D43" s="4" t="s">
        <v>64</v>
      </c>
      <c r="E43" s="4" t="s">
        <v>64</v>
      </c>
      <c r="F43" s="4" t="s">
        <v>64</v>
      </c>
      <c r="G43" s="4" t="s">
        <v>64</v>
      </c>
      <c r="H43" s="4" t="s">
        <v>64</v>
      </c>
      <c r="I43" s="4" t="s">
        <v>64</v>
      </c>
      <c r="J43" s="4">
        <v>0.26428607707092905</v>
      </c>
      <c r="K43" s="4" t="s">
        <v>64</v>
      </c>
      <c r="L43" s="4" t="s">
        <v>64</v>
      </c>
      <c r="M43" s="4" t="s">
        <v>64</v>
      </c>
      <c r="N43" s="4" t="s">
        <v>64</v>
      </c>
      <c r="O43" s="4" t="s">
        <v>64</v>
      </c>
      <c r="P43" s="4" t="s">
        <v>64</v>
      </c>
      <c r="Q43" s="4" t="s">
        <v>64</v>
      </c>
      <c r="R43" s="4" t="s">
        <v>64</v>
      </c>
      <c r="S43" s="4" t="s">
        <v>64</v>
      </c>
      <c r="T43" s="4" t="s">
        <v>64</v>
      </c>
      <c r="U43" t="s">
        <v>64</v>
      </c>
      <c r="V43" t="s">
        <v>64</v>
      </c>
      <c r="W43" t="s">
        <v>64</v>
      </c>
      <c r="X43" t="s">
        <v>64</v>
      </c>
      <c r="Y43" t="s">
        <v>64</v>
      </c>
      <c r="Z43" t="s">
        <v>64</v>
      </c>
      <c r="AA43" t="s">
        <v>64</v>
      </c>
      <c r="AB43" t="s">
        <v>64</v>
      </c>
      <c r="AC43" t="s">
        <v>64</v>
      </c>
      <c r="AD43" t="s">
        <v>64</v>
      </c>
      <c r="AE43" t="s">
        <v>64</v>
      </c>
      <c r="AF43" t="s">
        <v>64</v>
      </c>
      <c r="AG43" t="s">
        <v>64</v>
      </c>
      <c r="AH43" t="s">
        <v>64</v>
      </c>
      <c r="AI43" t="s">
        <v>64</v>
      </c>
      <c r="AJ43" t="s">
        <v>64</v>
      </c>
      <c r="AK43" t="s">
        <v>64</v>
      </c>
      <c r="AL43" t="s">
        <v>64</v>
      </c>
      <c r="AM43">
        <v>2</v>
      </c>
      <c r="AN43">
        <f t="shared" si="0"/>
        <v>4.7619047619047616E-2</v>
      </c>
      <c r="AO43">
        <f t="shared" si="3"/>
        <v>0</v>
      </c>
      <c r="AP43" t="str">
        <f t="shared" si="1"/>
        <v/>
      </c>
      <c r="AQ43" t="str">
        <f t="shared" si="4"/>
        <v/>
      </c>
      <c r="AR43" t="str">
        <f t="shared" si="2"/>
        <v/>
      </c>
      <c r="AS43" t="str">
        <f t="shared" si="5"/>
        <v/>
      </c>
      <c r="AT43" t="str">
        <f t="shared" si="6"/>
        <v/>
      </c>
      <c r="AU43" t="str">
        <f t="shared" si="7"/>
        <v/>
      </c>
      <c r="AV43" t="str">
        <f t="shared" si="8"/>
        <v/>
      </c>
      <c r="AW43" t="str">
        <f t="shared" si="9"/>
        <v/>
      </c>
      <c r="AX43" t="str">
        <f>IFERROR(PEARSON(#REF!,C43:AL43),"")</f>
        <v/>
      </c>
      <c r="AY43" t="str">
        <f t="shared" si="10"/>
        <v/>
      </c>
      <c r="AZ43" t="str">
        <f t="shared" si="11"/>
        <v/>
      </c>
    </row>
    <row r="44" spans="1:52" x14ac:dyDescent="0.75">
      <c r="A44" t="s">
        <v>102</v>
      </c>
      <c r="B44" t="s">
        <v>1</v>
      </c>
      <c r="C44" s="4" t="s">
        <v>64</v>
      </c>
      <c r="D44" s="4" t="s">
        <v>64</v>
      </c>
      <c r="E44" s="4" t="s">
        <v>64</v>
      </c>
      <c r="F44" s="4" t="s">
        <v>64</v>
      </c>
      <c r="G44" s="4" t="s">
        <v>64</v>
      </c>
      <c r="H44" s="4" t="s">
        <v>64</v>
      </c>
      <c r="I44" s="4" t="s">
        <v>64</v>
      </c>
      <c r="J44" s="4" t="s">
        <v>64</v>
      </c>
      <c r="K44" s="4" t="s">
        <v>64</v>
      </c>
      <c r="L44" s="4" t="s">
        <v>64</v>
      </c>
      <c r="M44" s="4" t="s">
        <v>64</v>
      </c>
      <c r="N44" s="4" t="s">
        <v>64</v>
      </c>
      <c r="O44" s="4" t="s">
        <v>64</v>
      </c>
      <c r="P44" s="4" t="s">
        <v>64</v>
      </c>
      <c r="Q44" s="4" t="s">
        <v>64</v>
      </c>
      <c r="R44" s="4" t="s">
        <v>64</v>
      </c>
      <c r="S44" s="4" t="s">
        <v>64</v>
      </c>
      <c r="T44" s="4" t="s">
        <v>64</v>
      </c>
      <c r="U44">
        <v>0.53556706453712632</v>
      </c>
      <c r="V44">
        <v>0.61003467969638336</v>
      </c>
      <c r="W44">
        <v>0.88875762714097484</v>
      </c>
      <c r="X44">
        <v>1.0531624804823654</v>
      </c>
      <c r="Y44">
        <v>1.5844885501315726</v>
      </c>
      <c r="Z44">
        <v>1.1541081786395773</v>
      </c>
      <c r="AA44">
        <v>0.23248261128653377</v>
      </c>
      <c r="AB44">
        <v>-0.65932875038069438</v>
      </c>
      <c r="AC44">
        <v>0.44662291415403299</v>
      </c>
      <c r="AD44">
        <v>-1.5956582808353825</v>
      </c>
      <c r="AE44">
        <v>1.2885861609458664</v>
      </c>
      <c r="AF44">
        <v>-0.82096925322284198</v>
      </c>
      <c r="AG44">
        <v>0.2188988451925708</v>
      </c>
      <c r="AH44">
        <v>-1.5097084216751355</v>
      </c>
      <c r="AI44">
        <v>0.55146577090538362</v>
      </c>
      <c r="AJ44">
        <v>-1.2395328807759098</v>
      </c>
      <c r="AK44">
        <v>0.75071506312437741</v>
      </c>
      <c r="AL44">
        <v>-0.58987294784741706</v>
      </c>
      <c r="AM44">
        <v>3</v>
      </c>
      <c r="AN44">
        <f t="shared" si="0"/>
        <v>0</v>
      </c>
      <c r="AO44">
        <f t="shared" si="3"/>
        <v>1</v>
      </c>
      <c r="AP44" t="str">
        <f t="shared" si="1"/>
        <v/>
      </c>
      <c r="AQ44" t="str">
        <f t="shared" si="4"/>
        <v/>
      </c>
      <c r="AR44" t="str">
        <f t="shared" si="2"/>
        <v/>
      </c>
      <c r="AS44" t="str">
        <f t="shared" si="5"/>
        <v/>
      </c>
      <c r="AT44">
        <f t="shared" si="6"/>
        <v>3.1016239207138127E-2</v>
      </c>
      <c r="AU44">
        <f t="shared" si="7"/>
        <v>1.5084108625702455</v>
      </c>
      <c r="AV44">
        <f t="shared" si="8"/>
        <v>-0.97688569998626229</v>
      </c>
      <c r="AW44">
        <f t="shared" si="9"/>
        <v>-1.4735450013488161</v>
      </c>
      <c r="AX44" t="str">
        <f>IFERROR(PEARSON(#REF!,C44:AL44),"")</f>
        <v/>
      </c>
      <c r="AY44" t="str">
        <f t="shared" si="10"/>
        <v/>
      </c>
      <c r="AZ44" t="str">
        <f t="shared" si="11"/>
        <v/>
      </c>
    </row>
    <row r="45" spans="1:52" x14ac:dyDescent="0.75">
      <c r="A45" t="s">
        <v>103</v>
      </c>
      <c r="B45" t="s">
        <v>1</v>
      </c>
      <c r="C45" s="4" t="s">
        <v>64</v>
      </c>
      <c r="D45" s="4" t="s">
        <v>64</v>
      </c>
      <c r="E45" s="4" t="s">
        <v>64</v>
      </c>
      <c r="F45" s="4" t="s">
        <v>64</v>
      </c>
      <c r="G45" s="4" t="s">
        <v>64</v>
      </c>
      <c r="H45" s="4" t="s">
        <v>64</v>
      </c>
      <c r="I45" s="4" t="s">
        <v>64</v>
      </c>
      <c r="J45" s="4" t="s">
        <v>64</v>
      </c>
      <c r="K45" s="4" t="s">
        <v>64</v>
      </c>
      <c r="L45" s="4" t="s">
        <v>64</v>
      </c>
      <c r="M45" s="4" t="s">
        <v>64</v>
      </c>
      <c r="N45" s="4" t="s">
        <v>64</v>
      </c>
      <c r="O45" s="4" t="s">
        <v>64</v>
      </c>
      <c r="P45" s="4" t="s">
        <v>64</v>
      </c>
      <c r="Q45" s="4" t="s">
        <v>64</v>
      </c>
      <c r="R45" s="4" t="s">
        <v>64</v>
      </c>
      <c r="S45" s="4" t="s">
        <v>64</v>
      </c>
      <c r="T45" s="4" t="s">
        <v>64</v>
      </c>
      <c r="U45" t="s">
        <v>64</v>
      </c>
      <c r="V45" t="s">
        <v>64</v>
      </c>
      <c r="W45" t="s">
        <v>64</v>
      </c>
      <c r="X45" t="s">
        <v>64</v>
      </c>
      <c r="Y45" t="s">
        <v>64</v>
      </c>
      <c r="Z45" t="s">
        <v>64</v>
      </c>
      <c r="AA45" t="s">
        <v>64</v>
      </c>
      <c r="AB45" t="s">
        <v>64</v>
      </c>
      <c r="AC45" t="s">
        <v>64</v>
      </c>
      <c r="AD45" t="s">
        <v>64</v>
      </c>
      <c r="AE45" t="s">
        <v>64</v>
      </c>
      <c r="AF45" t="s">
        <v>64</v>
      </c>
      <c r="AG45" t="s">
        <v>64</v>
      </c>
      <c r="AH45">
        <v>-0.90201071584886316</v>
      </c>
      <c r="AI45" t="s">
        <v>64</v>
      </c>
      <c r="AJ45" t="s">
        <v>64</v>
      </c>
      <c r="AK45" t="s">
        <v>64</v>
      </c>
      <c r="AL45" t="s">
        <v>64</v>
      </c>
      <c r="AM45">
        <v>8</v>
      </c>
      <c r="AN45">
        <f t="shared" si="0"/>
        <v>0</v>
      </c>
      <c r="AO45">
        <f t="shared" si="3"/>
        <v>5.5555555555555552E-2</v>
      </c>
      <c r="AP45" t="str">
        <f t="shared" si="1"/>
        <v/>
      </c>
      <c r="AQ45" t="str">
        <f t="shared" si="4"/>
        <v/>
      </c>
      <c r="AR45" t="str">
        <f t="shared" si="2"/>
        <v/>
      </c>
      <c r="AS45" t="str">
        <f t="shared" si="5"/>
        <v/>
      </c>
      <c r="AT45" t="str">
        <f t="shared" si="6"/>
        <v/>
      </c>
      <c r="AU45" t="str">
        <f t="shared" si="7"/>
        <v/>
      </c>
      <c r="AV45" t="str">
        <f t="shared" si="8"/>
        <v/>
      </c>
      <c r="AW45" t="str">
        <f t="shared" si="9"/>
        <v/>
      </c>
      <c r="AX45" t="str">
        <f>IFERROR(PEARSON(#REF!,C45:AL45),"")</f>
        <v/>
      </c>
      <c r="AY45" t="str">
        <f t="shared" si="10"/>
        <v/>
      </c>
      <c r="AZ45" t="str">
        <f t="shared" si="11"/>
        <v/>
      </c>
    </row>
    <row r="46" spans="1:52" x14ac:dyDescent="0.75">
      <c r="A46" t="s">
        <v>104</v>
      </c>
      <c r="B46" t="s">
        <v>1</v>
      </c>
      <c r="C46" s="4" t="s">
        <v>64</v>
      </c>
      <c r="D46" s="4" t="s">
        <v>64</v>
      </c>
      <c r="E46" s="4" t="s">
        <v>64</v>
      </c>
      <c r="F46" s="4" t="s">
        <v>64</v>
      </c>
      <c r="G46" s="4" t="s">
        <v>64</v>
      </c>
      <c r="H46" s="4" t="s">
        <v>64</v>
      </c>
      <c r="I46" s="4" t="s">
        <v>64</v>
      </c>
      <c r="J46" s="4" t="s">
        <v>64</v>
      </c>
      <c r="K46" s="4" t="s">
        <v>64</v>
      </c>
      <c r="L46" s="4" t="s">
        <v>64</v>
      </c>
      <c r="M46" s="4" t="s">
        <v>64</v>
      </c>
      <c r="N46" s="4" t="s">
        <v>64</v>
      </c>
      <c r="O46" s="4" t="s">
        <v>64</v>
      </c>
      <c r="P46" s="4" t="s">
        <v>64</v>
      </c>
      <c r="Q46" s="4" t="s">
        <v>64</v>
      </c>
      <c r="R46" s="4" t="s">
        <v>64</v>
      </c>
      <c r="S46" s="4" t="s">
        <v>64</v>
      </c>
      <c r="T46" s="4" t="s">
        <v>64</v>
      </c>
      <c r="U46" t="s">
        <v>64</v>
      </c>
      <c r="V46" t="s">
        <v>64</v>
      </c>
      <c r="W46" t="s">
        <v>64</v>
      </c>
      <c r="X46" t="s">
        <v>64</v>
      </c>
      <c r="Y46" t="s">
        <v>64</v>
      </c>
      <c r="Z46" t="s">
        <v>64</v>
      </c>
      <c r="AA46" t="s">
        <v>64</v>
      </c>
      <c r="AB46" t="s">
        <v>64</v>
      </c>
      <c r="AC46" t="s">
        <v>64</v>
      </c>
      <c r="AD46" t="s">
        <v>64</v>
      </c>
      <c r="AE46" t="s">
        <v>64</v>
      </c>
      <c r="AF46" t="s">
        <v>64</v>
      </c>
      <c r="AG46" t="s">
        <v>64</v>
      </c>
      <c r="AH46" t="s">
        <v>64</v>
      </c>
      <c r="AI46" t="s">
        <v>64</v>
      </c>
      <c r="AJ46" t="s">
        <v>64</v>
      </c>
      <c r="AK46" t="s">
        <v>64</v>
      </c>
      <c r="AL46" t="s">
        <v>64</v>
      </c>
      <c r="AM46">
        <v>10</v>
      </c>
      <c r="AN46">
        <f t="shared" si="0"/>
        <v>0</v>
      </c>
      <c r="AO46">
        <f t="shared" si="3"/>
        <v>0</v>
      </c>
      <c r="AP46" t="str">
        <f t="shared" si="1"/>
        <v/>
      </c>
      <c r="AQ46" t="str">
        <f t="shared" si="4"/>
        <v/>
      </c>
      <c r="AR46" t="str">
        <f t="shared" si="2"/>
        <v/>
      </c>
      <c r="AS46" t="str">
        <f t="shared" si="5"/>
        <v/>
      </c>
      <c r="AT46" t="str">
        <f t="shared" si="6"/>
        <v/>
      </c>
      <c r="AU46" t="str">
        <f t="shared" si="7"/>
        <v/>
      </c>
      <c r="AV46" t="str">
        <f t="shared" si="8"/>
        <v/>
      </c>
      <c r="AW46" t="str">
        <f t="shared" si="9"/>
        <v/>
      </c>
      <c r="AX46" t="str">
        <f>IFERROR(PEARSON(#REF!,C46:AL46),"")</f>
        <v/>
      </c>
      <c r="AY46" t="str">
        <f t="shared" si="10"/>
        <v/>
      </c>
      <c r="AZ46" t="str">
        <f t="shared" si="11"/>
        <v/>
      </c>
    </row>
    <row r="47" spans="1:52" x14ac:dyDescent="0.75">
      <c r="A47" t="s">
        <v>105</v>
      </c>
      <c r="B47" t="s">
        <v>1</v>
      </c>
      <c r="C47" s="4" t="s">
        <v>64</v>
      </c>
      <c r="D47" s="4" t="s">
        <v>64</v>
      </c>
      <c r="E47" s="4" t="s">
        <v>64</v>
      </c>
      <c r="F47" s="4" t="s">
        <v>64</v>
      </c>
      <c r="G47" s="4" t="s">
        <v>64</v>
      </c>
      <c r="H47" s="4" t="s">
        <v>64</v>
      </c>
      <c r="I47" s="4" t="s">
        <v>64</v>
      </c>
      <c r="J47" s="4" t="s">
        <v>64</v>
      </c>
      <c r="K47" s="4" t="s">
        <v>64</v>
      </c>
      <c r="L47" s="4" t="s">
        <v>64</v>
      </c>
      <c r="M47" s="4" t="s">
        <v>64</v>
      </c>
      <c r="N47" s="4" t="s">
        <v>64</v>
      </c>
      <c r="O47" s="4" t="s">
        <v>64</v>
      </c>
      <c r="P47" s="4" t="s">
        <v>64</v>
      </c>
      <c r="Q47" s="4" t="s">
        <v>64</v>
      </c>
      <c r="R47" s="4" t="s">
        <v>64</v>
      </c>
      <c r="S47" s="4" t="s">
        <v>64</v>
      </c>
      <c r="T47" s="4" t="s">
        <v>64</v>
      </c>
      <c r="U47" t="s">
        <v>64</v>
      </c>
      <c r="V47" t="s">
        <v>64</v>
      </c>
      <c r="W47" t="s">
        <v>64</v>
      </c>
      <c r="X47" t="s">
        <v>64</v>
      </c>
      <c r="Y47" t="s">
        <v>64</v>
      </c>
      <c r="Z47" t="s">
        <v>64</v>
      </c>
      <c r="AA47" t="s">
        <v>64</v>
      </c>
      <c r="AB47" t="s">
        <v>64</v>
      </c>
      <c r="AC47" t="s">
        <v>64</v>
      </c>
      <c r="AD47" t="s">
        <v>64</v>
      </c>
      <c r="AE47">
        <v>-0.45273355735477627</v>
      </c>
      <c r="AF47" t="s">
        <v>64</v>
      </c>
      <c r="AG47" t="s">
        <v>64</v>
      </c>
      <c r="AH47" t="s">
        <v>64</v>
      </c>
      <c r="AI47" t="s">
        <v>64</v>
      </c>
      <c r="AJ47" t="s">
        <v>64</v>
      </c>
      <c r="AK47" t="s">
        <v>64</v>
      </c>
      <c r="AL47" t="s">
        <v>64</v>
      </c>
      <c r="AM47">
        <v>8</v>
      </c>
      <c r="AN47">
        <f t="shared" si="0"/>
        <v>0</v>
      </c>
      <c r="AO47">
        <f t="shared" si="3"/>
        <v>5.5555555555555552E-2</v>
      </c>
      <c r="AP47" t="str">
        <f t="shared" si="1"/>
        <v/>
      </c>
      <c r="AQ47" t="str">
        <f t="shared" si="4"/>
        <v/>
      </c>
      <c r="AR47" t="str">
        <f t="shared" si="2"/>
        <v/>
      </c>
      <c r="AS47" t="str">
        <f t="shared" si="5"/>
        <v/>
      </c>
      <c r="AT47" t="str">
        <f t="shared" si="6"/>
        <v/>
      </c>
      <c r="AU47" t="str">
        <f t="shared" si="7"/>
        <v/>
      </c>
      <c r="AV47" t="str">
        <f t="shared" si="8"/>
        <v/>
      </c>
      <c r="AW47" t="str">
        <f t="shared" si="9"/>
        <v/>
      </c>
      <c r="AX47" t="str">
        <f>IFERROR(PEARSON(#REF!,C47:AL47),"")</f>
        <v/>
      </c>
      <c r="AY47" t="str">
        <f t="shared" si="10"/>
        <v/>
      </c>
      <c r="AZ47" t="str">
        <f t="shared" si="11"/>
        <v/>
      </c>
    </row>
    <row r="48" spans="1:52" x14ac:dyDescent="0.75">
      <c r="A48" t="s">
        <v>106</v>
      </c>
      <c r="B48" t="s">
        <v>1</v>
      </c>
      <c r="C48" s="4" t="s">
        <v>64</v>
      </c>
      <c r="D48" s="4" t="s">
        <v>64</v>
      </c>
      <c r="E48" s="4" t="s">
        <v>64</v>
      </c>
      <c r="F48" s="4" t="s">
        <v>64</v>
      </c>
      <c r="G48" s="4" t="s">
        <v>64</v>
      </c>
      <c r="H48" s="4" t="s">
        <v>64</v>
      </c>
      <c r="I48" s="4" t="s">
        <v>64</v>
      </c>
      <c r="J48" s="4" t="s">
        <v>64</v>
      </c>
      <c r="K48" s="4" t="s">
        <v>64</v>
      </c>
      <c r="L48" s="4" t="s">
        <v>64</v>
      </c>
      <c r="M48" s="4" t="s">
        <v>64</v>
      </c>
      <c r="N48" s="4" t="s">
        <v>64</v>
      </c>
      <c r="O48" s="4" t="s">
        <v>64</v>
      </c>
      <c r="P48" s="4" t="s">
        <v>64</v>
      </c>
      <c r="Q48" s="4" t="s">
        <v>64</v>
      </c>
      <c r="R48" s="4" t="s">
        <v>64</v>
      </c>
      <c r="S48" s="4" t="s">
        <v>64</v>
      </c>
      <c r="T48" s="4">
        <v>-4.0341346101841764E-2</v>
      </c>
      <c r="U48" t="s">
        <v>64</v>
      </c>
      <c r="V48" t="s">
        <v>64</v>
      </c>
      <c r="W48" t="s">
        <v>64</v>
      </c>
      <c r="X48">
        <v>-1.2771751568510854</v>
      </c>
      <c r="Y48" t="s">
        <v>64</v>
      </c>
      <c r="Z48" t="s">
        <v>64</v>
      </c>
      <c r="AA48" t="s">
        <v>64</v>
      </c>
      <c r="AB48" t="s">
        <v>64</v>
      </c>
      <c r="AC48" t="s">
        <v>64</v>
      </c>
      <c r="AD48" t="s">
        <v>64</v>
      </c>
      <c r="AE48" t="s">
        <v>64</v>
      </c>
      <c r="AF48" t="s">
        <v>64</v>
      </c>
      <c r="AG48" t="s">
        <v>64</v>
      </c>
      <c r="AH48">
        <v>0.64928916368346246</v>
      </c>
      <c r="AI48" t="s">
        <v>64</v>
      </c>
      <c r="AJ48" t="s">
        <v>64</v>
      </c>
      <c r="AK48" t="s">
        <v>64</v>
      </c>
      <c r="AL48" t="s">
        <v>64</v>
      </c>
      <c r="AM48">
        <v>10</v>
      </c>
      <c r="AN48">
        <f t="shared" si="0"/>
        <v>4.7619047619047616E-2</v>
      </c>
      <c r="AO48">
        <f t="shared" si="3"/>
        <v>0.1111111111111111</v>
      </c>
      <c r="AP48" t="str">
        <f t="shared" si="1"/>
        <v/>
      </c>
      <c r="AQ48" t="str">
        <f t="shared" si="4"/>
        <v/>
      </c>
      <c r="AR48" t="str">
        <f t="shared" si="2"/>
        <v/>
      </c>
      <c r="AS48" t="str">
        <f t="shared" si="5"/>
        <v/>
      </c>
      <c r="AT48" t="str">
        <f t="shared" si="6"/>
        <v/>
      </c>
      <c r="AU48" t="str">
        <f t="shared" si="7"/>
        <v/>
      </c>
      <c r="AV48">
        <f t="shared" si="8"/>
        <v>1.926464320534548</v>
      </c>
      <c r="AW48" t="str">
        <f t="shared" si="9"/>
        <v/>
      </c>
      <c r="AX48" t="str">
        <f>IFERROR(PEARSON(#REF!,C48:AL48),"")</f>
        <v/>
      </c>
      <c r="AY48" t="str">
        <f t="shared" si="10"/>
        <v/>
      </c>
      <c r="AZ48" t="str">
        <f t="shared" si="11"/>
        <v/>
      </c>
    </row>
    <row r="49" spans="1:52" x14ac:dyDescent="0.75">
      <c r="A49" t="s">
        <v>107</v>
      </c>
      <c r="B49" t="s">
        <v>1</v>
      </c>
      <c r="C49" s="4">
        <v>-0.18522487860435025</v>
      </c>
      <c r="D49" s="4">
        <v>4.4181969747991934E-2</v>
      </c>
      <c r="E49" s="4" t="s">
        <v>64</v>
      </c>
      <c r="F49" s="4">
        <v>-5.9233775678052013E-2</v>
      </c>
      <c r="G49" s="4">
        <v>-1.4819886435863234</v>
      </c>
      <c r="H49" s="4" t="s">
        <v>64</v>
      </c>
      <c r="I49" s="4">
        <v>-0.5320719323516957</v>
      </c>
      <c r="J49" s="4">
        <v>0.61845432033675607</v>
      </c>
      <c r="K49" s="4">
        <v>1.5633496499200183</v>
      </c>
      <c r="L49" s="4" t="s">
        <v>64</v>
      </c>
      <c r="M49" s="4" t="s">
        <v>64</v>
      </c>
      <c r="N49" s="4">
        <v>0.47502406758013588</v>
      </c>
      <c r="O49" s="4">
        <v>0.43642200034333722</v>
      </c>
      <c r="P49" s="4" t="s">
        <v>64</v>
      </c>
      <c r="Q49" s="4">
        <v>-0.40684205752569003</v>
      </c>
      <c r="R49" s="4">
        <v>0.31693449076309155</v>
      </c>
      <c r="S49" s="4" t="s">
        <v>64</v>
      </c>
      <c r="T49" s="4" t="s">
        <v>64</v>
      </c>
      <c r="U49" t="s">
        <v>64</v>
      </c>
      <c r="V49" t="s">
        <v>64</v>
      </c>
      <c r="W49" t="s">
        <v>64</v>
      </c>
      <c r="X49" t="s">
        <v>64</v>
      </c>
      <c r="Y49">
        <v>2.1649752872386152</v>
      </c>
      <c r="Z49" t="s">
        <v>64</v>
      </c>
      <c r="AA49" t="s">
        <v>64</v>
      </c>
      <c r="AB49" t="s">
        <v>64</v>
      </c>
      <c r="AC49" t="s">
        <v>64</v>
      </c>
      <c r="AD49" t="s">
        <v>64</v>
      </c>
      <c r="AE49" t="s">
        <v>64</v>
      </c>
      <c r="AF49" t="s">
        <v>64</v>
      </c>
      <c r="AG49" t="s">
        <v>64</v>
      </c>
      <c r="AH49" t="s">
        <v>64</v>
      </c>
      <c r="AI49" t="s">
        <v>64</v>
      </c>
      <c r="AJ49" t="s">
        <v>64</v>
      </c>
      <c r="AK49" t="s">
        <v>64</v>
      </c>
      <c r="AL49" t="s">
        <v>64</v>
      </c>
      <c r="AM49">
        <v>5</v>
      </c>
      <c r="AN49">
        <f t="shared" si="0"/>
        <v>0.52380952380952384</v>
      </c>
      <c r="AO49">
        <f t="shared" si="3"/>
        <v>5.5555555555555552E-2</v>
      </c>
      <c r="AP49">
        <f t="shared" si="1"/>
        <v>0.68763501211410216</v>
      </c>
      <c r="AQ49">
        <f t="shared" si="4"/>
        <v>0.16264201857480631</v>
      </c>
      <c r="AR49">
        <f t="shared" si="2"/>
        <v>0.21003223817816935</v>
      </c>
      <c r="AS49">
        <f t="shared" si="5"/>
        <v>3.4160067183081962E-2</v>
      </c>
      <c r="AT49" t="str">
        <f t="shared" si="6"/>
        <v/>
      </c>
      <c r="AU49" t="str">
        <f t="shared" si="7"/>
        <v/>
      </c>
      <c r="AV49" t="str">
        <f t="shared" si="8"/>
        <v/>
      </c>
      <c r="AW49" t="str">
        <f t="shared" si="9"/>
        <v/>
      </c>
      <c r="AX49" t="str">
        <f>IFERROR(PEARSON(#REF!,C49:AL49),"")</f>
        <v/>
      </c>
      <c r="AY49" t="str">
        <f t="shared" si="10"/>
        <v/>
      </c>
      <c r="AZ49" t="str">
        <f t="shared" si="11"/>
        <v/>
      </c>
    </row>
    <row r="50" spans="1:52" x14ac:dyDescent="0.75">
      <c r="A50" t="s">
        <v>108</v>
      </c>
      <c r="B50" t="s">
        <v>1</v>
      </c>
      <c r="C50" s="4" t="s">
        <v>64</v>
      </c>
      <c r="D50" s="4" t="s">
        <v>64</v>
      </c>
      <c r="E50" s="4" t="s">
        <v>64</v>
      </c>
      <c r="F50" s="4" t="s">
        <v>64</v>
      </c>
      <c r="G50" s="4" t="s">
        <v>64</v>
      </c>
      <c r="H50" s="4" t="s">
        <v>64</v>
      </c>
      <c r="I50" s="4" t="s">
        <v>64</v>
      </c>
      <c r="J50" s="4" t="s">
        <v>64</v>
      </c>
      <c r="K50" s="4" t="s">
        <v>64</v>
      </c>
      <c r="L50" s="4" t="s">
        <v>64</v>
      </c>
      <c r="M50" s="4" t="s">
        <v>64</v>
      </c>
      <c r="N50" s="4" t="s">
        <v>64</v>
      </c>
      <c r="O50" s="4" t="s">
        <v>64</v>
      </c>
      <c r="P50" s="4" t="s">
        <v>64</v>
      </c>
      <c r="Q50" s="4" t="s">
        <v>64</v>
      </c>
      <c r="R50" s="4" t="s">
        <v>64</v>
      </c>
      <c r="S50" s="4" t="s">
        <v>64</v>
      </c>
      <c r="T50" s="4" t="s">
        <v>64</v>
      </c>
      <c r="U50" t="s">
        <v>64</v>
      </c>
      <c r="V50" t="s">
        <v>64</v>
      </c>
      <c r="W50" t="s">
        <v>64</v>
      </c>
      <c r="X50" t="s">
        <v>64</v>
      </c>
      <c r="Y50">
        <v>2.1649752872386152</v>
      </c>
      <c r="Z50" t="s">
        <v>64</v>
      </c>
      <c r="AA50" t="s">
        <v>64</v>
      </c>
      <c r="AB50" t="s">
        <v>64</v>
      </c>
      <c r="AC50" t="s">
        <v>64</v>
      </c>
      <c r="AD50" t="s">
        <v>64</v>
      </c>
      <c r="AE50" t="s">
        <v>64</v>
      </c>
      <c r="AF50" t="s">
        <v>64</v>
      </c>
      <c r="AG50" t="s">
        <v>64</v>
      </c>
      <c r="AH50" t="s">
        <v>64</v>
      </c>
      <c r="AI50" t="s">
        <v>64</v>
      </c>
      <c r="AJ50" t="s">
        <v>64</v>
      </c>
      <c r="AK50" t="s">
        <v>64</v>
      </c>
      <c r="AL50" t="s">
        <v>64</v>
      </c>
      <c r="AM50">
        <v>3</v>
      </c>
      <c r="AN50">
        <f t="shared" si="0"/>
        <v>0</v>
      </c>
      <c r="AO50">
        <f t="shared" si="3"/>
        <v>5.5555555555555552E-2</v>
      </c>
      <c r="AP50" t="str">
        <f t="shared" si="1"/>
        <v/>
      </c>
      <c r="AQ50" t="str">
        <f t="shared" si="4"/>
        <v/>
      </c>
      <c r="AR50" t="str">
        <f t="shared" si="2"/>
        <v/>
      </c>
      <c r="AS50" t="str">
        <f t="shared" si="5"/>
        <v/>
      </c>
      <c r="AT50" t="str">
        <f t="shared" si="6"/>
        <v/>
      </c>
      <c r="AU50" t="str">
        <f t="shared" si="7"/>
        <v/>
      </c>
      <c r="AV50" t="str">
        <f t="shared" si="8"/>
        <v/>
      </c>
      <c r="AW50" t="str">
        <f t="shared" si="9"/>
        <v/>
      </c>
      <c r="AX50" t="str">
        <f>IFERROR(PEARSON(#REF!,C50:AL50),"")</f>
        <v/>
      </c>
      <c r="AY50" t="str">
        <f t="shared" si="10"/>
        <v/>
      </c>
      <c r="AZ50" t="str">
        <f t="shared" si="11"/>
        <v/>
      </c>
    </row>
    <row r="51" spans="1:52" x14ac:dyDescent="0.75">
      <c r="A51" t="s">
        <v>109</v>
      </c>
      <c r="B51" t="s">
        <v>1</v>
      </c>
      <c r="C51" s="4" t="s">
        <v>64</v>
      </c>
      <c r="D51" s="4" t="s">
        <v>64</v>
      </c>
      <c r="E51" s="4" t="s">
        <v>64</v>
      </c>
      <c r="F51" s="4" t="s">
        <v>64</v>
      </c>
      <c r="G51" s="4" t="s">
        <v>64</v>
      </c>
      <c r="H51" s="4" t="s">
        <v>64</v>
      </c>
      <c r="I51" s="4" t="s">
        <v>64</v>
      </c>
      <c r="J51" s="4" t="s">
        <v>64</v>
      </c>
      <c r="K51" s="4" t="s">
        <v>64</v>
      </c>
      <c r="L51" s="4" t="s">
        <v>64</v>
      </c>
      <c r="M51" s="4" t="s">
        <v>64</v>
      </c>
      <c r="N51" s="4" t="s">
        <v>64</v>
      </c>
      <c r="O51" s="4" t="s">
        <v>64</v>
      </c>
      <c r="P51" s="4" t="s">
        <v>64</v>
      </c>
      <c r="Q51" s="4" t="s">
        <v>64</v>
      </c>
      <c r="R51" s="4" t="s">
        <v>64</v>
      </c>
      <c r="S51" s="4" t="s">
        <v>64</v>
      </c>
      <c r="T51" s="4">
        <v>-4.0341346101841764E-2</v>
      </c>
      <c r="U51">
        <v>1.4049892667969572</v>
      </c>
      <c r="V51" t="s">
        <v>64</v>
      </c>
      <c r="W51" t="s">
        <v>64</v>
      </c>
      <c r="X51">
        <v>0.37377756639003606</v>
      </c>
      <c r="Y51" t="s">
        <v>64</v>
      </c>
      <c r="Z51">
        <v>0.46928474915834351</v>
      </c>
      <c r="AA51" t="s">
        <v>64</v>
      </c>
      <c r="AB51">
        <v>0.39217839167692681</v>
      </c>
      <c r="AC51" t="s">
        <v>64</v>
      </c>
      <c r="AD51">
        <v>-5.1910351436079562E-2</v>
      </c>
      <c r="AE51" t="s">
        <v>64</v>
      </c>
      <c r="AF51" t="s">
        <v>64</v>
      </c>
      <c r="AG51" t="s">
        <v>64</v>
      </c>
      <c r="AH51" t="s">
        <v>64</v>
      </c>
      <c r="AI51">
        <v>-0.8557238947262622</v>
      </c>
      <c r="AJ51">
        <v>-2.7753484605912231</v>
      </c>
      <c r="AK51">
        <v>0.31840050813478232</v>
      </c>
      <c r="AL51" t="s">
        <v>64</v>
      </c>
      <c r="AM51">
        <v>3</v>
      </c>
      <c r="AN51">
        <f t="shared" si="0"/>
        <v>4.7619047619047616E-2</v>
      </c>
      <c r="AO51">
        <f t="shared" si="3"/>
        <v>0.44444444444444442</v>
      </c>
      <c r="AP51" t="str">
        <f t="shared" si="1"/>
        <v/>
      </c>
      <c r="AQ51" t="str">
        <f t="shared" si="4"/>
        <v/>
      </c>
      <c r="AR51" t="str">
        <f t="shared" si="2"/>
        <v/>
      </c>
      <c r="AS51" t="str">
        <f t="shared" si="5"/>
        <v/>
      </c>
      <c r="AT51">
        <f t="shared" si="6"/>
        <v>8.6598931748239558E-2</v>
      </c>
      <c r="AU51">
        <f t="shared" si="7"/>
        <v>1.0624874652425413</v>
      </c>
      <c r="AV51">
        <f t="shared" si="8"/>
        <v>-1.5012030431602614</v>
      </c>
      <c r="AW51">
        <f t="shared" si="9"/>
        <v>-1.5950094161417356</v>
      </c>
      <c r="AX51" t="str">
        <f>IFERROR(PEARSON(#REF!,C51:AL51),"")</f>
        <v/>
      </c>
      <c r="AY51" t="str">
        <f t="shared" si="10"/>
        <v/>
      </c>
      <c r="AZ51" t="str">
        <f t="shared" si="11"/>
        <v/>
      </c>
    </row>
    <row r="52" spans="1:52" x14ac:dyDescent="0.75">
      <c r="A52" t="s">
        <v>110</v>
      </c>
      <c r="B52" t="s">
        <v>1</v>
      </c>
      <c r="C52" s="4" t="s">
        <v>64</v>
      </c>
      <c r="D52" s="4" t="s">
        <v>64</v>
      </c>
      <c r="E52" s="4" t="s">
        <v>64</v>
      </c>
      <c r="F52" s="4" t="s">
        <v>64</v>
      </c>
      <c r="G52" s="4">
        <v>-0.55241944759101447</v>
      </c>
      <c r="H52" s="4" t="s">
        <v>64</v>
      </c>
      <c r="I52" s="4" t="s">
        <v>64</v>
      </c>
      <c r="J52" s="4" t="s">
        <v>64</v>
      </c>
      <c r="K52" s="4" t="s">
        <v>64</v>
      </c>
      <c r="L52" s="4" t="s">
        <v>64</v>
      </c>
      <c r="M52" s="4" t="s">
        <v>64</v>
      </c>
      <c r="N52" s="4">
        <v>-0.78236047705407064</v>
      </c>
      <c r="O52" s="4" t="s">
        <v>64</v>
      </c>
      <c r="P52" s="4">
        <v>1.0247774314851592</v>
      </c>
      <c r="Q52" s="4">
        <v>0.94926556039145893</v>
      </c>
      <c r="R52" s="4" t="s">
        <v>64</v>
      </c>
      <c r="S52" s="4" t="s">
        <v>64</v>
      </c>
      <c r="T52" s="4" t="s">
        <v>64</v>
      </c>
      <c r="U52" t="s">
        <v>64</v>
      </c>
      <c r="V52" t="s">
        <v>64</v>
      </c>
      <c r="W52" t="s">
        <v>64</v>
      </c>
      <c r="X52" t="s">
        <v>64</v>
      </c>
      <c r="Y52">
        <v>2.1649752872386152</v>
      </c>
      <c r="Z52" t="s">
        <v>64</v>
      </c>
      <c r="AA52" t="s">
        <v>64</v>
      </c>
      <c r="AB52" t="s">
        <v>64</v>
      </c>
      <c r="AC52" t="s">
        <v>64</v>
      </c>
      <c r="AD52" t="s">
        <v>64</v>
      </c>
      <c r="AE52" t="s">
        <v>64</v>
      </c>
      <c r="AF52" t="s">
        <v>64</v>
      </c>
      <c r="AG52" t="s">
        <v>64</v>
      </c>
      <c r="AH52" t="s">
        <v>64</v>
      </c>
      <c r="AI52" t="s">
        <v>64</v>
      </c>
      <c r="AJ52" t="s">
        <v>64</v>
      </c>
      <c r="AK52" t="s">
        <v>64</v>
      </c>
      <c r="AL52" t="s">
        <v>64</v>
      </c>
      <c r="AM52">
        <v>7</v>
      </c>
      <c r="AN52">
        <f t="shared" si="0"/>
        <v>0.19047619047619047</v>
      </c>
      <c r="AO52">
        <f t="shared" si="3"/>
        <v>5.5555555555555552E-2</v>
      </c>
      <c r="AP52" t="str">
        <f t="shared" si="1"/>
        <v/>
      </c>
      <c r="AQ52" t="str">
        <f t="shared" si="4"/>
        <v/>
      </c>
      <c r="AR52">
        <f t="shared" si="2"/>
        <v>0.9496469525318636</v>
      </c>
      <c r="AS52" t="str">
        <f t="shared" si="5"/>
        <v/>
      </c>
      <c r="AT52" t="str">
        <f t="shared" si="6"/>
        <v/>
      </c>
      <c r="AU52" t="str">
        <f t="shared" si="7"/>
        <v/>
      </c>
      <c r="AV52" t="str">
        <f t="shared" si="8"/>
        <v/>
      </c>
      <c r="AW52" t="str">
        <f t="shared" si="9"/>
        <v/>
      </c>
      <c r="AX52" t="str">
        <f>IFERROR(PEARSON(#REF!,C52:AL52),"")</f>
        <v/>
      </c>
      <c r="AY52" t="str">
        <f t="shared" si="10"/>
        <v/>
      </c>
      <c r="AZ52" t="str">
        <f t="shared" si="11"/>
        <v/>
      </c>
    </row>
    <row r="53" spans="1:52" x14ac:dyDescent="0.75">
      <c r="A53" t="s">
        <v>111</v>
      </c>
      <c r="B53" t="s">
        <v>1</v>
      </c>
      <c r="C53" s="4" t="s">
        <v>64</v>
      </c>
      <c r="D53" s="4" t="s">
        <v>64</v>
      </c>
      <c r="E53" s="4" t="s">
        <v>64</v>
      </c>
      <c r="F53" s="4" t="s">
        <v>64</v>
      </c>
      <c r="G53" s="4" t="s">
        <v>64</v>
      </c>
      <c r="H53" s="4" t="s">
        <v>64</v>
      </c>
      <c r="I53" s="4" t="s">
        <v>64</v>
      </c>
      <c r="J53" s="4" t="s">
        <v>64</v>
      </c>
      <c r="K53" s="4" t="s">
        <v>64</v>
      </c>
      <c r="L53" s="4" t="s">
        <v>64</v>
      </c>
      <c r="M53" s="4" t="s">
        <v>64</v>
      </c>
      <c r="N53" s="4" t="s">
        <v>64</v>
      </c>
      <c r="O53" s="4" t="s">
        <v>64</v>
      </c>
      <c r="P53" s="4">
        <v>-1.1159853646074216</v>
      </c>
      <c r="Q53" s="4">
        <v>0.90405303204291643</v>
      </c>
      <c r="R53" s="4" t="s">
        <v>64</v>
      </c>
      <c r="S53" s="4" t="s">
        <v>64</v>
      </c>
      <c r="T53" s="4" t="s">
        <v>64</v>
      </c>
      <c r="U53" t="s">
        <v>64</v>
      </c>
      <c r="V53" t="s">
        <v>64</v>
      </c>
      <c r="W53" t="s">
        <v>64</v>
      </c>
      <c r="X53" t="s">
        <v>64</v>
      </c>
      <c r="Y53" t="s">
        <v>64</v>
      </c>
      <c r="Z53" t="s">
        <v>64</v>
      </c>
      <c r="AA53" t="s">
        <v>64</v>
      </c>
      <c r="AB53" t="s">
        <v>64</v>
      </c>
      <c r="AC53" t="s">
        <v>64</v>
      </c>
      <c r="AD53" t="s">
        <v>64</v>
      </c>
      <c r="AE53" t="s">
        <v>64</v>
      </c>
      <c r="AF53" t="s">
        <v>64</v>
      </c>
      <c r="AG53" t="s">
        <v>64</v>
      </c>
      <c r="AH53" t="s">
        <v>64</v>
      </c>
      <c r="AI53">
        <v>-0.47236252349096652</v>
      </c>
      <c r="AJ53" t="s">
        <v>64</v>
      </c>
      <c r="AK53" t="s">
        <v>64</v>
      </c>
      <c r="AL53" t="s">
        <v>64</v>
      </c>
      <c r="AM53">
        <v>5</v>
      </c>
      <c r="AN53">
        <f t="shared" si="0"/>
        <v>9.5238095238095233E-2</v>
      </c>
      <c r="AO53">
        <f t="shared" si="3"/>
        <v>5.5555555555555552E-2</v>
      </c>
      <c r="AP53" t="str">
        <f t="shared" si="1"/>
        <v/>
      </c>
      <c r="AQ53" t="str">
        <f t="shared" si="4"/>
        <v/>
      </c>
      <c r="AR53" t="str">
        <f t="shared" si="2"/>
        <v/>
      </c>
      <c r="AS53" t="str">
        <f t="shared" si="5"/>
        <v/>
      </c>
      <c r="AT53" t="str">
        <f t="shared" si="6"/>
        <v/>
      </c>
      <c r="AU53" t="str">
        <f t="shared" si="7"/>
        <v/>
      </c>
      <c r="AV53" t="str">
        <f t="shared" si="8"/>
        <v/>
      </c>
      <c r="AW53" t="str">
        <f t="shared" si="9"/>
        <v/>
      </c>
      <c r="AX53" t="str">
        <f>IFERROR(PEARSON(#REF!,C53:AL53),"")</f>
        <v/>
      </c>
      <c r="AY53" t="str">
        <f t="shared" si="10"/>
        <v/>
      </c>
      <c r="AZ53" t="str">
        <f t="shared" si="11"/>
        <v/>
      </c>
    </row>
    <row r="54" spans="1:52" x14ac:dyDescent="0.75">
      <c r="A54" t="s">
        <v>112</v>
      </c>
      <c r="B54" t="s">
        <v>1</v>
      </c>
      <c r="C54" s="4" t="s">
        <v>64</v>
      </c>
      <c r="D54" s="4" t="s">
        <v>64</v>
      </c>
      <c r="E54" s="4" t="s">
        <v>64</v>
      </c>
      <c r="F54" s="4" t="s">
        <v>64</v>
      </c>
      <c r="G54" s="4" t="s">
        <v>64</v>
      </c>
      <c r="H54" s="4" t="s">
        <v>64</v>
      </c>
      <c r="I54" s="4" t="s">
        <v>64</v>
      </c>
      <c r="J54" s="4" t="s">
        <v>64</v>
      </c>
      <c r="K54" s="4" t="s">
        <v>64</v>
      </c>
      <c r="L54" s="4" t="s">
        <v>64</v>
      </c>
      <c r="M54" s="4" t="s">
        <v>64</v>
      </c>
      <c r="N54" s="4" t="s">
        <v>64</v>
      </c>
      <c r="O54" s="4" t="s">
        <v>64</v>
      </c>
      <c r="P54" s="4" t="s">
        <v>64</v>
      </c>
      <c r="Q54" s="4" t="s">
        <v>64</v>
      </c>
      <c r="R54" s="4" t="s">
        <v>64</v>
      </c>
      <c r="S54" s="4" t="s">
        <v>64</v>
      </c>
      <c r="T54" s="4" t="s">
        <v>64</v>
      </c>
      <c r="U54" t="s">
        <v>64</v>
      </c>
      <c r="V54" t="s">
        <v>64</v>
      </c>
      <c r="W54" t="s">
        <v>64</v>
      </c>
      <c r="X54" t="s">
        <v>64</v>
      </c>
      <c r="Y54" t="s">
        <v>64</v>
      </c>
      <c r="Z54" t="s">
        <v>64</v>
      </c>
      <c r="AA54" t="s">
        <v>64</v>
      </c>
      <c r="AB54" t="s">
        <v>64</v>
      </c>
      <c r="AC54" t="s">
        <v>64</v>
      </c>
      <c r="AD54" t="s">
        <v>64</v>
      </c>
      <c r="AE54" t="s">
        <v>64</v>
      </c>
      <c r="AF54" t="s">
        <v>64</v>
      </c>
      <c r="AG54" t="s">
        <v>64</v>
      </c>
      <c r="AH54" t="s">
        <v>64</v>
      </c>
      <c r="AI54" t="s">
        <v>64</v>
      </c>
      <c r="AJ54" t="s">
        <v>64</v>
      </c>
      <c r="AK54" t="s">
        <v>64</v>
      </c>
      <c r="AL54" t="s">
        <v>64</v>
      </c>
      <c r="AM54">
        <v>4</v>
      </c>
      <c r="AN54">
        <f t="shared" si="0"/>
        <v>0</v>
      </c>
      <c r="AO54">
        <f t="shared" si="3"/>
        <v>0</v>
      </c>
      <c r="AP54" t="str">
        <f t="shared" si="1"/>
        <v/>
      </c>
      <c r="AQ54" t="str">
        <f t="shared" si="4"/>
        <v/>
      </c>
      <c r="AR54" t="str">
        <f t="shared" si="2"/>
        <v/>
      </c>
      <c r="AS54" t="str">
        <f t="shared" si="5"/>
        <v/>
      </c>
      <c r="AT54" t="str">
        <f t="shared" si="6"/>
        <v/>
      </c>
      <c r="AU54" t="str">
        <f t="shared" si="7"/>
        <v/>
      </c>
      <c r="AV54" t="str">
        <f t="shared" si="8"/>
        <v/>
      </c>
      <c r="AW54" t="str">
        <f t="shared" si="9"/>
        <v/>
      </c>
      <c r="AX54" t="str">
        <f>IFERROR(PEARSON(#REF!,C54:AL54),"")</f>
        <v/>
      </c>
      <c r="AY54" t="str">
        <f t="shared" si="10"/>
        <v/>
      </c>
      <c r="AZ54" t="str">
        <f t="shared" si="11"/>
        <v/>
      </c>
    </row>
    <row r="55" spans="1:52" x14ac:dyDescent="0.75">
      <c r="A55" t="s">
        <v>113</v>
      </c>
      <c r="B55" t="s">
        <v>1</v>
      </c>
      <c r="C55" s="4" t="s">
        <v>64</v>
      </c>
      <c r="D55" s="4" t="s">
        <v>64</v>
      </c>
      <c r="E55" s="4" t="s">
        <v>64</v>
      </c>
      <c r="F55" s="4" t="s">
        <v>64</v>
      </c>
      <c r="G55" s="4" t="s">
        <v>64</v>
      </c>
      <c r="H55" s="4" t="s">
        <v>64</v>
      </c>
      <c r="I55" s="4" t="s">
        <v>64</v>
      </c>
      <c r="J55" s="4" t="s">
        <v>64</v>
      </c>
      <c r="K55" s="4" t="s">
        <v>64</v>
      </c>
      <c r="L55" s="4" t="s">
        <v>64</v>
      </c>
      <c r="M55" s="4" t="s">
        <v>64</v>
      </c>
      <c r="N55" s="4" t="s">
        <v>64</v>
      </c>
      <c r="O55" s="4" t="s">
        <v>64</v>
      </c>
      <c r="P55" s="4" t="s">
        <v>64</v>
      </c>
      <c r="Q55" s="4" t="s">
        <v>64</v>
      </c>
      <c r="R55" s="4" t="s">
        <v>64</v>
      </c>
      <c r="S55" s="4" t="s">
        <v>64</v>
      </c>
      <c r="T55" s="4" t="s">
        <v>64</v>
      </c>
      <c r="U55">
        <v>0.23655895957496015</v>
      </c>
      <c r="V55">
        <v>0.3122531287152176</v>
      </c>
      <c r="W55">
        <v>0.57948311988873857</v>
      </c>
      <c r="X55">
        <v>0.77332714106015377</v>
      </c>
      <c r="Y55">
        <v>1.295482749877493</v>
      </c>
      <c r="Z55">
        <v>-0.19279056296043792</v>
      </c>
      <c r="AA55">
        <v>-5.4689378505847465E-2</v>
      </c>
      <c r="AB55">
        <v>-1.0209587583142505</v>
      </c>
      <c r="AC55">
        <v>0.15154919272304865</v>
      </c>
      <c r="AD55">
        <v>1.7499445990427458</v>
      </c>
      <c r="AE55">
        <v>-5.1600856553738549E-2</v>
      </c>
      <c r="AF55">
        <v>3.4058189817452927E-2</v>
      </c>
      <c r="AG55">
        <v>0.56088176537845402</v>
      </c>
      <c r="AH55">
        <v>1.9923400678865499</v>
      </c>
      <c r="AI55">
        <v>-2.8148803315121634E-2</v>
      </c>
      <c r="AJ55">
        <v>-2.5725459980776444</v>
      </c>
      <c r="AK55">
        <v>-1.6294902303261039</v>
      </c>
      <c r="AL55">
        <v>-0.54470085658016654</v>
      </c>
      <c r="AM55">
        <v>5</v>
      </c>
      <c r="AN55">
        <f t="shared" si="0"/>
        <v>0</v>
      </c>
      <c r="AO55">
        <f t="shared" si="3"/>
        <v>1</v>
      </c>
      <c r="AP55" t="str">
        <f t="shared" si="1"/>
        <v/>
      </c>
      <c r="AQ55" t="str">
        <f t="shared" si="4"/>
        <v/>
      </c>
      <c r="AR55" t="str">
        <f t="shared" si="2"/>
        <v/>
      </c>
      <c r="AS55" t="str">
        <f t="shared" si="5"/>
        <v/>
      </c>
      <c r="AT55">
        <f t="shared" si="6"/>
        <v>0.59806202109978668</v>
      </c>
      <c r="AU55">
        <f t="shared" si="7"/>
        <v>0.22325377583650141</v>
      </c>
      <c r="AV55">
        <f t="shared" si="8"/>
        <v>-0.28549752386518318</v>
      </c>
      <c r="AW55">
        <f t="shared" si="9"/>
        <v>-6.3738400194873812E-2</v>
      </c>
      <c r="AX55" t="str">
        <f>IFERROR(PEARSON(#REF!,C55:AL55),"")</f>
        <v/>
      </c>
      <c r="AY55" t="str">
        <f t="shared" si="10"/>
        <v/>
      </c>
      <c r="AZ55" t="str">
        <f t="shared" si="11"/>
        <v/>
      </c>
    </row>
    <row r="56" spans="1:52" x14ac:dyDescent="0.75">
      <c r="A56" t="s">
        <v>114</v>
      </c>
      <c r="B56" t="s">
        <v>1</v>
      </c>
      <c r="C56" s="4" t="s">
        <v>64</v>
      </c>
      <c r="D56" s="4" t="s">
        <v>64</v>
      </c>
      <c r="E56" s="4" t="s">
        <v>64</v>
      </c>
      <c r="F56" s="4" t="s">
        <v>64</v>
      </c>
      <c r="G56" s="4" t="s">
        <v>64</v>
      </c>
      <c r="H56" s="4" t="s">
        <v>64</v>
      </c>
      <c r="I56" s="4" t="s">
        <v>64</v>
      </c>
      <c r="J56" s="4" t="s">
        <v>64</v>
      </c>
      <c r="K56" s="4" t="s">
        <v>64</v>
      </c>
      <c r="L56" s="4" t="s">
        <v>64</v>
      </c>
      <c r="M56" s="4" t="s">
        <v>64</v>
      </c>
      <c r="N56" s="4" t="s">
        <v>64</v>
      </c>
      <c r="O56" s="4" t="s">
        <v>64</v>
      </c>
      <c r="P56" s="4" t="s">
        <v>64</v>
      </c>
      <c r="Q56" s="4" t="s">
        <v>64</v>
      </c>
      <c r="R56" s="4" t="s">
        <v>64</v>
      </c>
      <c r="S56" s="4" t="s">
        <v>64</v>
      </c>
      <c r="T56" s="4" t="s">
        <v>64</v>
      </c>
      <c r="U56" t="s">
        <v>64</v>
      </c>
      <c r="V56" t="s">
        <v>64</v>
      </c>
      <c r="W56" t="s">
        <v>64</v>
      </c>
      <c r="X56">
        <v>0.55886273196798297</v>
      </c>
      <c r="Y56" t="s">
        <v>64</v>
      </c>
      <c r="Z56" t="s">
        <v>64</v>
      </c>
      <c r="AA56" t="s">
        <v>64</v>
      </c>
      <c r="AB56" t="s">
        <v>64</v>
      </c>
      <c r="AC56" t="s">
        <v>64</v>
      </c>
      <c r="AD56" t="s">
        <v>64</v>
      </c>
      <c r="AE56" t="s">
        <v>64</v>
      </c>
      <c r="AF56" t="s">
        <v>64</v>
      </c>
      <c r="AG56" t="s">
        <v>64</v>
      </c>
      <c r="AH56" t="s">
        <v>64</v>
      </c>
      <c r="AI56" t="s">
        <v>64</v>
      </c>
      <c r="AJ56" t="s">
        <v>64</v>
      </c>
      <c r="AK56" t="s">
        <v>64</v>
      </c>
      <c r="AL56" t="s">
        <v>64</v>
      </c>
      <c r="AM56">
        <v>1</v>
      </c>
      <c r="AN56">
        <f t="shared" si="0"/>
        <v>0</v>
      </c>
      <c r="AO56">
        <f t="shared" si="3"/>
        <v>5.5555555555555552E-2</v>
      </c>
      <c r="AP56" t="str">
        <f t="shared" si="1"/>
        <v/>
      </c>
      <c r="AQ56" t="str">
        <f t="shared" si="4"/>
        <v/>
      </c>
      <c r="AR56" t="str">
        <f t="shared" si="2"/>
        <v/>
      </c>
      <c r="AS56" t="str">
        <f t="shared" si="5"/>
        <v/>
      </c>
      <c r="AT56" t="str">
        <f t="shared" si="6"/>
        <v/>
      </c>
      <c r="AU56" t="str">
        <f t="shared" si="7"/>
        <v/>
      </c>
      <c r="AV56" t="str">
        <f t="shared" si="8"/>
        <v/>
      </c>
      <c r="AW56" t="str">
        <f t="shared" si="9"/>
        <v/>
      </c>
      <c r="AX56" t="str">
        <f>IFERROR(PEARSON(#REF!,C56:AL56),"")</f>
        <v/>
      </c>
      <c r="AY56" t="str">
        <f t="shared" si="10"/>
        <v/>
      </c>
      <c r="AZ56" t="str">
        <f t="shared" si="11"/>
        <v/>
      </c>
    </row>
    <row r="57" spans="1:52" x14ac:dyDescent="0.75">
      <c r="A57" t="s">
        <v>115</v>
      </c>
      <c r="B57" t="s">
        <v>1</v>
      </c>
      <c r="C57" s="4" t="s">
        <v>64</v>
      </c>
      <c r="D57" s="4" t="s">
        <v>64</v>
      </c>
      <c r="E57" s="4" t="s">
        <v>64</v>
      </c>
      <c r="F57" s="4" t="s">
        <v>64</v>
      </c>
      <c r="G57" s="4" t="s">
        <v>64</v>
      </c>
      <c r="H57" s="4" t="s">
        <v>64</v>
      </c>
      <c r="I57" s="4" t="s">
        <v>64</v>
      </c>
      <c r="J57" s="4" t="s">
        <v>64</v>
      </c>
      <c r="K57" s="4" t="s">
        <v>64</v>
      </c>
      <c r="L57" s="4" t="s">
        <v>64</v>
      </c>
      <c r="M57" s="4" t="s">
        <v>64</v>
      </c>
      <c r="N57" s="4" t="s">
        <v>64</v>
      </c>
      <c r="O57" s="4" t="s">
        <v>64</v>
      </c>
      <c r="P57" s="4" t="s">
        <v>64</v>
      </c>
      <c r="Q57" s="4" t="s">
        <v>64</v>
      </c>
      <c r="R57" s="4" t="s">
        <v>64</v>
      </c>
      <c r="S57" s="4" t="s">
        <v>64</v>
      </c>
      <c r="T57" s="4" t="s">
        <v>64</v>
      </c>
      <c r="U57" t="s">
        <v>64</v>
      </c>
      <c r="V57" t="s">
        <v>64</v>
      </c>
      <c r="W57" t="s">
        <v>64</v>
      </c>
      <c r="X57" t="s">
        <v>64</v>
      </c>
      <c r="Y57" t="s">
        <v>64</v>
      </c>
      <c r="Z57" t="s">
        <v>64</v>
      </c>
      <c r="AA57" t="s">
        <v>64</v>
      </c>
      <c r="AB57" t="s">
        <v>64</v>
      </c>
      <c r="AC57" t="s">
        <v>64</v>
      </c>
      <c r="AD57" t="s">
        <v>64</v>
      </c>
      <c r="AE57" t="s">
        <v>64</v>
      </c>
      <c r="AF57" t="s">
        <v>64</v>
      </c>
      <c r="AG57" t="s">
        <v>64</v>
      </c>
      <c r="AH57" t="s">
        <v>64</v>
      </c>
      <c r="AI57" t="s">
        <v>64</v>
      </c>
      <c r="AJ57">
        <v>-0.66934336911767567</v>
      </c>
      <c r="AK57" t="s">
        <v>64</v>
      </c>
      <c r="AL57" t="s">
        <v>64</v>
      </c>
      <c r="AM57">
        <v>9</v>
      </c>
      <c r="AN57">
        <f t="shared" si="0"/>
        <v>0</v>
      </c>
      <c r="AO57">
        <f t="shared" si="3"/>
        <v>5.5555555555555552E-2</v>
      </c>
      <c r="AP57" t="str">
        <f t="shared" si="1"/>
        <v/>
      </c>
      <c r="AQ57" t="str">
        <f t="shared" si="4"/>
        <v/>
      </c>
      <c r="AR57" t="str">
        <f t="shared" si="2"/>
        <v/>
      </c>
      <c r="AS57" t="str">
        <f t="shared" si="5"/>
        <v/>
      </c>
      <c r="AT57" t="str">
        <f t="shared" si="6"/>
        <v/>
      </c>
      <c r="AU57" t="str">
        <f t="shared" si="7"/>
        <v/>
      </c>
      <c r="AV57" t="str">
        <f t="shared" si="8"/>
        <v/>
      </c>
      <c r="AW57" t="str">
        <f t="shared" si="9"/>
        <v/>
      </c>
      <c r="AX57" t="str">
        <f>IFERROR(PEARSON(#REF!,C57:AL57),"")</f>
        <v/>
      </c>
      <c r="AY57" t="str">
        <f t="shared" si="10"/>
        <v/>
      </c>
      <c r="AZ57" t="str">
        <f t="shared" si="11"/>
        <v/>
      </c>
    </row>
    <row r="58" spans="1:52" x14ac:dyDescent="0.75">
      <c r="A58" t="s">
        <v>116</v>
      </c>
      <c r="B58" t="s">
        <v>1</v>
      </c>
      <c r="C58" s="4">
        <v>5.7891490744783482E-2</v>
      </c>
      <c r="D58" s="4">
        <v>0.26997283111704728</v>
      </c>
      <c r="E58" s="4">
        <v>0.65115525214876924</v>
      </c>
      <c r="F58" s="4">
        <v>0.17631515388024963</v>
      </c>
      <c r="G58" s="4">
        <v>0.50299230701359854</v>
      </c>
      <c r="H58" s="4">
        <v>-2.0087419935279964</v>
      </c>
      <c r="I58" s="4">
        <v>-0.27103494282933149</v>
      </c>
      <c r="J58" s="4">
        <v>-5.5129930818449873E-3</v>
      </c>
      <c r="K58" s="4">
        <v>-0.16327657597958972</v>
      </c>
      <c r="L58" s="4">
        <v>-0.71785346643514392</v>
      </c>
      <c r="M58" s="4">
        <v>0.57999334744948705</v>
      </c>
      <c r="N58" s="4">
        <v>0.26263152103202525</v>
      </c>
      <c r="O58" s="4">
        <v>-0.25295750023764846</v>
      </c>
      <c r="P58" s="4">
        <v>1.2197478848439662</v>
      </c>
      <c r="Q58" s="4">
        <v>-0.1524877663293463</v>
      </c>
      <c r="R58" s="4">
        <v>1.568900329562217</v>
      </c>
      <c r="S58" s="4">
        <v>-4.7548491979481529E-3</v>
      </c>
      <c r="T58" s="4">
        <v>0.10124366982349722</v>
      </c>
      <c r="U58">
        <v>-0.28341055188377634</v>
      </c>
      <c r="V58">
        <v>0.58882183983542213</v>
      </c>
      <c r="W58">
        <v>0.60111429294133278</v>
      </c>
      <c r="X58">
        <v>-0.26346773545925128</v>
      </c>
      <c r="Y58">
        <v>0.99570495622397437</v>
      </c>
      <c r="Z58">
        <v>-0.17306173805542135</v>
      </c>
      <c r="AA58">
        <v>-0.55407610668791962</v>
      </c>
      <c r="AB58">
        <v>0.533405698621364</v>
      </c>
      <c r="AC58">
        <v>1.1545325526301171</v>
      </c>
      <c r="AD58">
        <v>0.31898657355648019</v>
      </c>
      <c r="AE58">
        <v>4.6994400454503094E-2</v>
      </c>
      <c r="AF58">
        <v>0.46026430215120795</v>
      </c>
      <c r="AG58">
        <v>0.20460702469982742</v>
      </c>
      <c r="AH58">
        <v>-3.2515767948716856E-2</v>
      </c>
      <c r="AI58">
        <v>0.18019785634135066</v>
      </c>
      <c r="AJ58">
        <v>-6.5361391633311741E-2</v>
      </c>
      <c r="AK58">
        <v>0.43141951646066506</v>
      </c>
      <c r="AL58">
        <v>0.73073653265899519</v>
      </c>
      <c r="AM58">
        <v>27</v>
      </c>
      <c r="AN58">
        <f t="shared" si="0"/>
        <v>0.8571428571428571</v>
      </c>
      <c r="AO58">
        <f t="shared" si="3"/>
        <v>1</v>
      </c>
      <c r="AP58">
        <f t="shared" si="1"/>
        <v>0.30352525117701168</v>
      </c>
      <c r="AQ58">
        <f t="shared" si="4"/>
        <v>0.51780517282378369</v>
      </c>
      <c r="AR58">
        <f t="shared" si="2"/>
        <v>0.37718918233615784</v>
      </c>
      <c r="AS58">
        <f t="shared" si="5"/>
        <v>0.19531050974683586</v>
      </c>
      <c r="AT58">
        <f t="shared" si="6"/>
        <v>0.87390128371868103</v>
      </c>
      <c r="AU58">
        <f t="shared" si="7"/>
        <v>5.8537622694631572E-2</v>
      </c>
      <c r="AV58">
        <f t="shared" si="8"/>
        <v>-3.6026017936093446E-2</v>
      </c>
      <c r="AW58">
        <f t="shared" si="9"/>
        <v>-2.1088774451330679E-3</v>
      </c>
      <c r="AX58" t="str">
        <f>IFERROR(PEARSON(#REF!,C58:AL58),"")</f>
        <v/>
      </c>
      <c r="AY58" t="str">
        <f t="shared" si="10"/>
        <v/>
      </c>
      <c r="AZ58" t="str">
        <f t="shared" si="11"/>
        <v/>
      </c>
    </row>
    <row r="59" spans="1:52" x14ac:dyDescent="0.75">
      <c r="A59" t="s">
        <v>117</v>
      </c>
      <c r="B59" t="s">
        <v>1</v>
      </c>
      <c r="C59" s="4" t="s">
        <v>64</v>
      </c>
      <c r="D59" s="4" t="s">
        <v>64</v>
      </c>
      <c r="E59" s="4" t="s">
        <v>64</v>
      </c>
      <c r="F59" s="4">
        <v>0.43047308830555309</v>
      </c>
      <c r="G59" s="4" t="s">
        <v>64</v>
      </c>
      <c r="H59" s="4" t="s">
        <v>64</v>
      </c>
      <c r="I59" s="4" t="s">
        <v>64</v>
      </c>
      <c r="J59" s="4" t="s">
        <v>64</v>
      </c>
      <c r="K59" s="4" t="s">
        <v>64</v>
      </c>
      <c r="L59" s="4" t="s">
        <v>64</v>
      </c>
      <c r="M59" s="4" t="s">
        <v>64</v>
      </c>
      <c r="N59" s="4" t="s">
        <v>64</v>
      </c>
      <c r="O59" s="4" t="s">
        <v>64</v>
      </c>
      <c r="P59" s="4" t="s">
        <v>64</v>
      </c>
      <c r="Q59" s="4" t="s">
        <v>64</v>
      </c>
      <c r="R59" s="4" t="s">
        <v>64</v>
      </c>
      <c r="S59" s="4" t="s">
        <v>64</v>
      </c>
      <c r="T59" s="4" t="s">
        <v>64</v>
      </c>
      <c r="U59" t="s">
        <v>64</v>
      </c>
      <c r="V59" t="s">
        <v>64</v>
      </c>
      <c r="W59" t="s">
        <v>64</v>
      </c>
      <c r="X59" t="s">
        <v>64</v>
      </c>
      <c r="Y59" t="s">
        <v>64</v>
      </c>
      <c r="Z59" t="s">
        <v>64</v>
      </c>
      <c r="AA59" t="s">
        <v>64</v>
      </c>
      <c r="AB59" t="s">
        <v>64</v>
      </c>
      <c r="AC59" t="s">
        <v>64</v>
      </c>
      <c r="AD59" t="s">
        <v>64</v>
      </c>
      <c r="AE59" t="s">
        <v>64</v>
      </c>
      <c r="AF59" t="s">
        <v>64</v>
      </c>
      <c r="AG59" t="s">
        <v>64</v>
      </c>
      <c r="AH59" t="s">
        <v>64</v>
      </c>
      <c r="AI59" t="s">
        <v>64</v>
      </c>
      <c r="AJ59" t="s">
        <v>64</v>
      </c>
      <c r="AK59" t="s">
        <v>64</v>
      </c>
      <c r="AL59" t="s">
        <v>64</v>
      </c>
      <c r="AM59">
        <v>2</v>
      </c>
      <c r="AN59">
        <f t="shared" si="0"/>
        <v>4.7619047619047616E-2</v>
      </c>
      <c r="AO59">
        <f t="shared" si="3"/>
        <v>0</v>
      </c>
      <c r="AP59" t="str">
        <f t="shared" si="1"/>
        <v/>
      </c>
      <c r="AQ59" t="str">
        <f t="shared" si="4"/>
        <v/>
      </c>
      <c r="AR59" t="str">
        <f t="shared" si="2"/>
        <v/>
      </c>
      <c r="AS59" t="str">
        <f t="shared" si="5"/>
        <v/>
      </c>
      <c r="AT59" t="str">
        <f t="shared" si="6"/>
        <v/>
      </c>
      <c r="AU59" t="str">
        <f t="shared" si="7"/>
        <v/>
      </c>
      <c r="AV59" t="str">
        <f t="shared" si="8"/>
        <v/>
      </c>
      <c r="AW59" t="str">
        <f t="shared" si="9"/>
        <v/>
      </c>
      <c r="AX59" t="str">
        <f>IFERROR(PEARSON(#REF!,C59:AL59),"")</f>
        <v/>
      </c>
      <c r="AY59" t="str">
        <f t="shared" si="10"/>
        <v/>
      </c>
      <c r="AZ59" t="str">
        <f t="shared" si="11"/>
        <v/>
      </c>
    </row>
    <row r="60" spans="1:52" x14ac:dyDescent="0.75">
      <c r="A60" t="s">
        <v>118</v>
      </c>
      <c r="B60" t="s">
        <v>1</v>
      </c>
      <c r="C60" s="4" t="s">
        <v>64</v>
      </c>
      <c r="D60" s="4" t="s">
        <v>64</v>
      </c>
      <c r="E60" s="4" t="s">
        <v>64</v>
      </c>
      <c r="F60" s="4" t="s">
        <v>64</v>
      </c>
      <c r="G60" s="4" t="s">
        <v>64</v>
      </c>
      <c r="H60" s="4" t="s">
        <v>64</v>
      </c>
      <c r="I60" s="4" t="s">
        <v>64</v>
      </c>
      <c r="J60" s="4" t="s">
        <v>64</v>
      </c>
      <c r="K60" s="4" t="s">
        <v>64</v>
      </c>
      <c r="L60" s="4" t="s">
        <v>64</v>
      </c>
      <c r="M60" s="4" t="s">
        <v>64</v>
      </c>
      <c r="N60" s="4" t="s">
        <v>64</v>
      </c>
      <c r="O60" s="4" t="s">
        <v>64</v>
      </c>
      <c r="P60" s="4" t="s">
        <v>64</v>
      </c>
      <c r="Q60" s="4" t="s">
        <v>64</v>
      </c>
      <c r="R60" s="4" t="s">
        <v>64</v>
      </c>
      <c r="S60" s="4" t="s">
        <v>64</v>
      </c>
      <c r="T60" s="4" t="s">
        <v>64</v>
      </c>
      <c r="U60" t="s">
        <v>64</v>
      </c>
      <c r="V60" t="s">
        <v>64</v>
      </c>
      <c r="W60" t="s">
        <v>64</v>
      </c>
      <c r="X60" t="s">
        <v>64</v>
      </c>
      <c r="Y60" t="s">
        <v>64</v>
      </c>
      <c r="Z60" t="s">
        <v>64</v>
      </c>
      <c r="AA60" t="s">
        <v>64</v>
      </c>
      <c r="AB60" t="s">
        <v>64</v>
      </c>
      <c r="AC60" t="s">
        <v>64</v>
      </c>
      <c r="AD60" t="s">
        <v>64</v>
      </c>
      <c r="AE60">
        <v>-0.58274251400189969</v>
      </c>
      <c r="AF60" t="s">
        <v>64</v>
      </c>
      <c r="AG60">
        <v>-0.33481634658572901</v>
      </c>
      <c r="AH60">
        <v>-1.0694787714214797</v>
      </c>
      <c r="AI60">
        <v>-0.61633423702384993</v>
      </c>
      <c r="AJ60">
        <v>-0.82647499543420211</v>
      </c>
      <c r="AK60" t="s">
        <v>64</v>
      </c>
      <c r="AL60" t="s">
        <v>64</v>
      </c>
      <c r="AM60">
        <v>4</v>
      </c>
      <c r="AN60">
        <f t="shared" si="0"/>
        <v>0</v>
      </c>
      <c r="AO60">
        <f t="shared" si="3"/>
        <v>0.27777777777777779</v>
      </c>
      <c r="AP60" t="str">
        <f t="shared" si="1"/>
        <v/>
      </c>
      <c r="AQ60" t="str">
        <f t="shared" si="4"/>
        <v/>
      </c>
      <c r="AR60" t="str">
        <f t="shared" si="2"/>
        <v/>
      </c>
      <c r="AS60" t="str">
        <f t="shared" si="5"/>
        <v/>
      </c>
      <c r="AT60" t="str">
        <f t="shared" si="6"/>
        <v/>
      </c>
      <c r="AU60" t="str">
        <f t="shared" si="7"/>
        <v/>
      </c>
      <c r="AV60" t="str">
        <f t="shared" si="8"/>
        <v/>
      </c>
      <c r="AW60" t="str">
        <f t="shared" si="9"/>
        <v/>
      </c>
      <c r="AX60" t="str">
        <f>IFERROR(PEARSON(#REF!,C60:AL60),"")</f>
        <v/>
      </c>
      <c r="AY60" t="str">
        <f t="shared" si="10"/>
        <v/>
      </c>
      <c r="AZ60" t="str">
        <f t="shared" si="11"/>
        <v/>
      </c>
    </row>
    <row r="61" spans="1:52" x14ac:dyDescent="0.75">
      <c r="A61" t="s">
        <v>119</v>
      </c>
      <c r="B61" t="s">
        <v>1</v>
      </c>
      <c r="C61" s="4" t="s">
        <v>64</v>
      </c>
      <c r="D61" s="4" t="s">
        <v>64</v>
      </c>
      <c r="E61" s="4" t="s">
        <v>64</v>
      </c>
      <c r="F61" s="4" t="s">
        <v>64</v>
      </c>
      <c r="G61" s="4">
        <v>0.3885575470902034</v>
      </c>
      <c r="H61" s="4" t="s">
        <v>64</v>
      </c>
      <c r="I61" s="4">
        <v>1.0624677488248644E-2</v>
      </c>
      <c r="J61" s="4">
        <v>0.26428607707092905</v>
      </c>
      <c r="K61" s="4" t="s">
        <v>64</v>
      </c>
      <c r="L61" s="4" t="s">
        <v>64</v>
      </c>
      <c r="M61" s="4" t="s">
        <v>64</v>
      </c>
      <c r="N61" s="4" t="s">
        <v>64</v>
      </c>
      <c r="O61" s="4" t="s">
        <v>64</v>
      </c>
      <c r="P61" s="4" t="s">
        <v>64</v>
      </c>
      <c r="Q61" s="4" t="s">
        <v>64</v>
      </c>
      <c r="R61" s="4" t="s">
        <v>64</v>
      </c>
      <c r="S61" s="4">
        <v>-0.14639527777548383</v>
      </c>
      <c r="T61" s="4" t="s">
        <v>64</v>
      </c>
      <c r="U61">
        <v>-7.1996718877088445E-2</v>
      </c>
      <c r="V61" t="s">
        <v>64</v>
      </c>
      <c r="W61" t="s">
        <v>64</v>
      </c>
      <c r="X61" t="s">
        <v>64</v>
      </c>
      <c r="Y61" t="s">
        <v>64</v>
      </c>
      <c r="Z61" t="s">
        <v>64</v>
      </c>
      <c r="AA61" t="s">
        <v>64</v>
      </c>
      <c r="AB61">
        <v>-0.4293992332179899</v>
      </c>
      <c r="AC61" t="s">
        <v>64</v>
      </c>
      <c r="AD61">
        <v>0.15826557465570368</v>
      </c>
      <c r="AE61" t="s">
        <v>64</v>
      </c>
      <c r="AF61">
        <v>-0.2625884933117264</v>
      </c>
      <c r="AG61">
        <v>-6.8704856879425319E-2</v>
      </c>
      <c r="AH61">
        <v>-0.77540735121479365</v>
      </c>
      <c r="AI61" t="s">
        <v>64</v>
      </c>
      <c r="AJ61" t="s">
        <v>64</v>
      </c>
      <c r="AK61" t="s">
        <v>64</v>
      </c>
      <c r="AL61">
        <v>0.3355031428223979</v>
      </c>
      <c r="AM61">
        <v>4</v>
      </c>
      <c r="AN61">
        <f t="shared" si="0"/>
        <v>0.19047619047619047</v>
      </c>
      <c r="AO61">
        <f t="shared" si="3"/>
        <v>0.3888888888888889</v>
      </c>
      <c r="AP61" t="str">
        <f t="shared" si="1"/>
        <v/>
      </c>
      <c r="AQ61" t="str">
        <f t="shared" si="4"/>
        <v/>
      </c>
      <c r="AR61">
        <f t="shared" si="2"/>
        <v>-0.36755137832527751</v>
      </c>
      <c r="AS61" t="str">
        <f t="shared" si="5"/>
        <v/>
      </c>
      <c r="AT61">
        <f t="shared" si="6"/>
        <v>0.71780805080277044</v>
      </c>
      <c r="AU61">
        <f t="shared" si="7"/>
        <v>0.14399167500861565</v>
      </c>
      <c r="AV61">
        <f t="shared" si="8"/>
        <v>0.12811157926197042</v>
      </c>
      <c r="AW61">
        <f t="shared" si="9"/>
        <v>1.844700088593015E-2</v>
      </c>
      <c r="AX61" t="str">
        <f>IFERROR(PEARSON(#REF!,C61:AL61),"")</f>
        <v/>
      </c>
      <c r="AY61" t="str">
        <f t="shared" si="10"/>
        <v/>
      </c>
      <c r="AZ61" t="str">
        <f t="shared" si="11"/>
        <v/>
      </c>
    </row>
    <row r="62" spans="1:52" x14ac:dyDescent="0.75">
      <c r="A62" t="s">
        <v>120</v>
      </c>
      <c r="B62" t="s">
        <v>1</v>
      </c>
      <c r="C62" s="4" t="s">
        <v>64</v>
      </c>
      <c r="D62" s="4" t="s">
        <v>64</v>
      </c>
      <c r="E62" s="4" t="s">
        <v>64</v>
      </c>
      <c r="F62" s="4" t="s">
        <v>64</v>
      </c>
      <c r="G62" s="4" t="s">
        <v>64</v>
      </c>
      <c r="H62" s="4" t="s">
        <v>64</v>
      </c>
      <c r="I62" s="4" t="s">
        <v>64</v>
      </c>
      <c r="J62" s="4" t="s">
        <v>64</v>
      </c>
      <c r="K62" s="4" t="s">
        <v>64</v>
      </c>
      <c r="L62" s="4" t="s">
        <v>64</v>
      </c>
      <c r="M62" s="4" t="s">
        <v>64</v>
      </c>
      <c r="N62" s="4" t="s">
        <v>64</v>
      </c>
      <c r="O62" s="4" t="s">
        <v>64</v>
      </c>
      <c r="P62" s="4" t="s">
        <v>64</v>
      </c>
      <c r="Q62" s="4" t="s">
        <v>64</v>
      </c>
      <c r="R62" s="4">
        <v>-9.5300878105317566E-2</v>
      </c>
      <c r="S62" s="4" t="s">
        <v>64</v>
      </c>
      <c r="T62" s="4" t="s">
        <v>64</v>
      </c>
      <c r="U62" t="s">
        <v>64</v>
      </c>
      <c r="V62" t="s">
        <v>64</v>
      </c>
      <c r="W62" t="s">
        <v>64</v>
      </c>
      <c r="X62" t="s">
        <v>64</v>
      </c>
      <c r="Y62" t="s">
        <v>64</v>
      </c>
      <c r="Z62" t="s">
        <v>64</v>
      </c>
      <c r="AA62" t="s">
        <v>64</v>
      </c>
      <c r="AB62" t="s">
        <v>64</v>
      </c>
      <c r="AC62" t="s">
        <v>64</v>
      </c>
      <c r="AD62" t="s">
        <v>64</v>
      </c>
      <c r="AE62" t="s">
        <v>64</v>
      </c>
      <c r="AF62" t="s">
        <v>64</v>
      </c>
      <c r="AG62" t="s">
        <v>64</v>
      </c>
      <c r="AH62" t="s">
        <v>64</v>
      </c>
      <c r="AI62" t="s">
        <v>64</v>
      </c>
      <c r="AJ62" t="s">
        <v>64</v>
      </c>
      <c r="AK62" t="s">
        <v>64</v>
      </c>
      <c r="AL62" t="s">
        <v>64</v>
      </c>
      <c r="AM62">
        <v>1</v>
      </c>
      <c r="AN62">
        <f t="shared" si="0"/>
        <v>4.7619047619047616E-2</v>
      </c>
      <c r="AO62">
        <f t="shared" si="3"/>
        <v>0</v>
      </c>
      <c r="AP62" t="str">
        <f t="shared" si="1"/>
        <v/>
      </c>
      <c r="AQ62" t="str">
        <f t="shared" si="4"/>
        <v/>
      </c>
      <c r="AR62" t="str">
        <f t="shared" si="2"/>
        <v/>
      </c>
      <c r="AS62" t="str">
        <f t="shared" si="5"/>
        <v/>
      </c>
      <c r="AT62" t="str">
        <f t="shared" si="6"/>
        <v/>
      </c>
      <c r="AU62" t="str">
        <f t="shared" si="7"/>
        <v/>
      </c>
      <c r="AV62" t="str">
        <f t="shared" si="8"/>
        <v/>
      </c>
      <c r="AW62" t="str">
        <f t="shared" si="9"/>
        <v/>
      </c>
      <c r="AX62" t="str">
        <f>IFERROR(PEARSON(#REF!,C62:AL62),"")</f>
        <v/>
      </c>
      <c r="AY62" t="str">
        <f t="shared" si="10"/>
        <v/>
      </c>
      <c r="AZ62" t="str">
        <f t="shared" si="11"/>
        <v/>
      </c>
    </row>
    <row r="63" spans="1:52" x14ac:dyDescent="0.75">
      <c r="A63" t="s">
        <v>121</v>
      </c>
      <c r="B63" t="s">
        <v>1</v>
      </c>
      <c r="C63" s="4" t="s">
        <v>64</v>
      </c>
      <c r="D63" s="4" t="s">
        <v>64</v>
      </c>
      <c r="E63" s="4" t="s">
        <v>64</v>
      </c>
      <c r="F63" s="4" t="s">
        <v>64</v>
      </c>
      <c r="G63" s="4" t="s">
        <v>64</v>
      </c>
      <c r="H63" s="4" t="s">
        <v>64</v>
      </c>
      <c r="I63" s="4" t="s">
        <v>64</v>
      </c>
      <c r="J63" s="4" t="s">
        <v>64</v>
      </c>
      <c r="K63" s="4" t="s">
        <v>64</v>
      </c>
      <c r="L63" s="4" t="s">
        <v>64</v>
      </c>
      <c r="M63" s="4" t="s">
        <v>64</v>
      </c>
      <c r="N63" s="4" t="s">
        <v>64</v>
      </c>
      <c r="O63" s="4" t="s">
        <v>64</v>
      </c>
      <c r="P63" s="4" t="s">
        <v>64</v>
      </c>
      <c r="Q63" s="4" t="s">
        <v>64</v>
      </c>
      <c r="R63" s="4" t="s">
        <v>64</v>
      </c>
      <c r="S63" s="4" t="s">
        <v>64</v>
      </c>
      <c r="T63" s="4" t="s">
        <v>64</v>
      </c>
      <c r="U63">
        <v>8.1671906299801256E-2</v>
      </c>
      <c r="V63">
        <v>0.15800143390910124</v>
      </c>
      <c r="W63">
        <v>0.41927804087428577</v>
      </c>
      <c r="X63">
        <v>1.6152297572139447</v>
      </c>
      <c r="Y63">
        <v>1.1457769190390699</v>
      </c>
      <c r="Z63">
        <v>-0.33890644604665043</v>
      </c>
      <c r="AA63">
        <v>-0.20344529028199801</v>
      </c>
      <c r="AB63">
        <v>0.72118921388547041</v>
      </c>
      <c r="AC63">
        <v>-1.2998386340215403E-3</v>
      </c>
      <c r="AD63">
        <v>1.0189614763285533</v>
      </c>
      <c r="AE63">
        <v>0.49406039425046672</v>
      </c>
      <c r="AF63">
        <v>-2.1668779862095411</v>
      </c>
      <c r="AG63">
        <v>-0.70724298103297778</v>
      </c>
      <c r="AH63">
        <v>-3.279651611571893</v>
      </c>
      <c r="AI63">
        <v>-1.8746547397277304</v>
      </c>
      <c r="AJ63">
        <v>1.1753903565084052</v>
      </c>
      <c r="AK63">
        <v>-5.973777877024064E-3</v>
      </c>
      <c r="AL63">
        <v>1.01853161549322</v>
      </c>
      <c r="AM63">
        <v>5</v>
      </c>
      <c r="AN63">
        <f t="shared" si="0"/>
        <v>0</v>
      </c>
      <c r="AO63">
        <f t="shared" si="3"/>
        <v>1</v>
      </c>
      <c r="AP63" t="str">
        <f t="shared" si="1"/>
        <v/>
      </c>
      <c r="AQ63" t="str">
        <f t="shared" si="4"/>
        <v/>
      </c>
      <c r="AR63" t="str">
        <f t="shared" si="2"/>
        <v/>
      </c>
      <c r="AS63" t="str">
        <f t="shared" si="5"/>
        <v/>
      </c>
      <c r="AT63">
        <f t="shared" si="6"/>
        <v>0.15030343061407278</v>
      </c>
      <c r="AU63">
        <f t="shared" si="7"/>
        <v>0.82303110670678392</v>
      </c>
      <c r="AV63">
        <f t="shared" si="8"/>
        <v>-0.88055032778861375</v>
      </c>
      <c r="AW63">
        <f t="shared" si="9"/>
        <v>-0.72472031079088417</v>
      </c>
      <c r="AX63" t="str">
        <f>IFERROR(PEARSON(#REF!,C63:AL63),"")</f>
        <v/>
      </c>
      <c r="AY63" t="str">
        <f t="shared" si="10"/>
        <v/>
      </c>
      <c r="AZ63" t="str">
        <f t="shared" si="11"/>
        <v/>
      </c>
    </row>
    <row r="64" spans="1:52" x14ac:dyDescent="0.75">
      <c r="A64" t="s">
        <v>122</v>
      </c>
      <c r="B64" t="s">
        <v>1</v>
      </c>
      <c r="C64" s="4">
        <v>-8.2017989543635914E-3</v>
      </c>
      <c r="D64" s="4">
        <v>-0.35138098256041739</v>
      </c>
      <c r="E64" s="4">
        <v>0.54046585781324585</v>
      </c>
      <c r="F64" s="4">
        <v>-0.71106367603483611</v>
      </c>
      <c r="G64" s="4">
        <v>-0.29018195420957688</v>
      </c>
      <c r="H64" s="4">
        <v>0.64583321452148268</v>
      </c>
      <c r="I64" s="4">
        <v>0.57043422109572584</v>
      </c>
      <c r="J64" s="4">
        <v>-7.3489849778151609E-2</v>
      </c>
      <c r="K64" s="4">
        <v>0.64347539041277935</v>
      </c>
      <c r="L64" s="4">
        <v>0.52643919640413228</v>
      </c>
      <c r="M64" s="4">
        <v>-2.2052112118195417</v>
      </c>
      <c r="N64" s="4">
        <v>0.2810404945816205</v>
      </c>
      <c r="O64" s="4">
        <v>-0.32806055533779094</v>
      </c>
      <c r="P64" s="4">
        <v>0.60050012796559138</v>
      </c>
      <c r="Q64" s="4">
        <v>0.11637462824105467</v>
      </c>
      <c r="R64" s="4">
        <v>0.79320206916622371</v>
      </c>
      <c r="S64" s="4">
        <v>0.85204712680768702</v>
      </c>
      <c r="T64" s="4">
        <v>0.43428442154519198</v>
      </c>
      <c r="U64">
        <v>0.87368030500724803</v>
      </c>
      <c r="V64">
        <v>0.65873337282476896</v>
      </c>
      <c r="W64">
        <v>0.53882690892862439</v>
      </c>
      <c r="X64">
        <v>0.70927326790982115</v>
      </c>
      <c r="Y64">
        <v>-0.85269251354761855</v>
      </c>
      <c r="Z64">
        <v>0.96282150517079856</v>
      </c>
      <c r="AA64">
        <v>0.96363998251349636</v>
      </c>
      <c r="AB64">
        <v>0.46057400170977403</v>
      </c>
      <c r="AC64">
        <v>-2.0417288269830114</v>
      </c>
      <c r="AD64">
        <v>-9.2474904212659775E-2</v>
      </c>
      <c r="AE64">
        <v>0.24687020767023804</v>
      </c>
      <c r="AF64">
        <v>-8.3294546833377725E-2</v>
      </c>
      <c r="AG64">
        <v>0.4806793059585846</v>
      </c>
      <c r="AH64">
        <v>0.3047976378252838</v>
      </c>
      <c r="AI64">
        <v>-0.53348380723556221</v>
      </c>
      <c r="AJ64">
        <v>1.908118939022108E-2</v>
      </c>
      <c r="AK64">
        <v>-0.56734492275193182</v>
      </c>
      <c r="AL64">
        <v>-0.11344534794702552</v>
      </c>
      <c r="AM64">
        <v>21</v>
      </c>
      <c r="AN64">
        <f t="shared" si="0"/>
        <v>0.8571428571428571</v>
      </c>
      <c r="AO64">
        <f t="shared" si="3"/>
        <v>1</v>
      </c>
      <c r="AP64">
        <f t="shared" si="1"/>
        <v>0.97440767450893917</v>
      </c>
      <c r="AQ64">
        <f t="shared" si="4"/>
        <v>1.1259304161366022E-2</v>
      </c>
      <c r="AR64">
        <f t="shared" si="2"/>
        <v>1.1636208360920094E-2</v>
      </c>
      <c r="AS64">
        <f t="shared" si="5"/>
        <v>1.3101560922062973E-4</v>
      </c>
      <c r="AT64">
        <f t="shared" si="6"/>
        <v>0.43336176140996685</v>
      </c>
      <c r="AU64">
        <f t="shared" si="7"/>
        <v>0.3631494122162332</v>
      </c>
      <c r="AV64">
        <f t="shared" si="8"/>
        <v>-0.29019368796334788</v>
      </c>
      <c r="AW64">
        <f t="shared" si="9"/>
        <v>-0.10538366721275078</v>
      </c>
      <c r="AX64" t="str">
        <f>IFERROR(PEARSON(#REF!,C64:AL64),"")</f>
        <v/>
      </c>
      <c r="AY64" t="str">
        <f t="shared" si="10"/>
        <v/>
      </c>
      <c r="AZ64" t="str">
        <f t="shared" si="11"/>
        <v/>
      </c>
    </row>
    <row r="65" spans="1:52" x14ac:dyDescent="0.75">
      <c r="A65" t="s">
        <v>123</v>
      </c>
      <c r="B65" t="s">
        <v>1</v>
      </c>
      <c r="C65" s="4" t="s">
        <v>64</v>
      </c>
      <c r="D65" s="4" t="s">
        <v>64</v>
      </c>
      <c r="E65" s="4" t="s">
        <v>64</v>
      </c>
      <c r="F65" s="4" t="s">
        <v>64</v>
      </c>
      <c r="G65" s="4" t="s">
        <v>64</v>
      </c>
      <c r="H65" s="4" t="s">
        <v>64</v>
      </c>
      <c r="I65" s="4" t="s">
        <v>64</v>
      </c>
      <c r="J65" s="4" t="s">
        <v>64</v>
      </c>
      <c r="K65" s="4" t="s">
        <v>64</v>
      </c>
      <c r="L65" s="4" t="s">
        <v>64</v>
      </c>
      <c r="M65" s="4" t="s">
        <v>64</v>
      </c>
      <c r="N65" s="4" t="s">
        <v>64</v>
      </c>
      <c r="O65" s="4" t="s">
        <v>64</v>
      </c>
      <c r="P65" s="4" t="s">
        <v>64</v>
      </c>
      <c r="Q65" s="4" t="s">
        <v>64</v>
      </c>
      <c r="R65" s="4" t="s">
        <v>64</v>
      </c>
      <c r="S65" s="4" t="s">
        <v>64</v>
      </c>
      <c r="T65" s="4">
        <v>-4.0341346101841764E-2</v>
      </c>
      <c r="U65">
        <v>0.87934930775845099</v>
      </c>
      <c r="V65">
        <v>0.9524067020172623</v>
      </c>
      <c r="W65" t="s">
        <v>64</v>
      </c>
      <c r="X65">
        <v>8.6962856266430289E-3</v>
      </c>
      <c r="Y65" t="s">
        <v>64</v>
      </c>
      <c r="Z65" t="s">
        <v>64</v>
      </c>
      <c r="AA65" t="s">
        <v>64</v>
      </c>
      <c r="AB65" t="s">
        <v>64</v>
      </c>
      <c r="AC65" t="s">
        <v>64</v>
      </c>
      <c r="AD65" t="s">
        <v>64</v>
      </c>
      <c r="AE65" t="s">
        <v>64</v>
      </c>
      <c r="AF65" t="s">
        <v>64</v>
      </c>
      <c r="AG65">
        <v>-0.4306720581837209</v>
      </c>
      <c r="AH65">
        <v>-2.8914304156829686E-2</v>
      </c>
      <c r="AI65">
        <v>0.57611560517489224</v>
      </c>
      <c r="AJ65" t="s">
        <v>64</v>
      </c>
      <c r="AK65">
        <v>-1.1098144730907793</v>
      </c>
      <c r="AL65" t="s">
        <v>64</v>
      </c>
      <c r="AM65">
        <v>8</v>
      </c>
      <c r="AN65">
        <f t="shared" si="0"/>
        <v>4.7619047619047616E-2</v>
      </c>
      <c r="AO65">
        <f t="shared" si="3"/>
        <v>0.3888888888888889</v>
      </c>
      <c r="AP65" t="str">
        <f t="shared" si="1"/>
        <v/>
      </c>
      <c r="AQ65" t="str">
        <f t="shared" si="4"/>
        <v/>
      </c>
      <c r="AR65" t="str">
        <f t="shared" si="2"/>
        <v/>
      </c>
      <c r="AS65" t="str">
        <f t="shared" si="5"/>
        <v/>
      </c>
      <c r="AT65">
        <f t="shared" si="6"/>
        <v>0.13867862590096808</v>
      </c>
      <c r="AU65">
        <f t="shared" si="7"/>
        <v>0.85799047020704322</v>
      </c>
      <c r="AV65">
        <f t="shared" si="8"/>
        <v>-0.86180540603156153</v>
      </c>
      <c r="AW65">
        <f t="shared" si="9"/>
        <v>-0.73942082554799127</v>
      </c>
      <c r="AX65" t="str">
        <f>IFERROR(PEARSON(#REF!,C65:AL65),"")</f>
        <v/>
      </c>
      <c r="AY65" t="str">
        <f t="shared" si="10"/>
        <v/>
      </c>
      <c r="AZ65" t="str">
        <f t="shared" si="11"/>
        <v/>
      </c>
    </row>
    <row r="66" spans="1:52" x14ac:dyDescent="0.75">
      <c r="A66" t="s">
        <v>124</v>
      </c>
      <c r="B66" t="s">
        <v>1</v>
      </c>
      <c r="C66" s="4">
        <v>-0.28272387171206964</v>
      </c>
      <c r="D66" s="4" t="s">
        <v>64</v>
      </c>
      <c r="E66" s="4" t="s">
        <v>64</v>
      </c>
      <c r="F66" s="4" t="s">
        <v>64</v>
      </c>
      <c r="G66" s="4" t="s">
        <v>64</v>
      </c>
      <c r="H66" s="4" t="s">
        <v>64</v>
      </c>
      <c r="I66" s="4">
        <v>0.92305900684780018</v>
      </c>
      <c r="J66" s="4" t="s">
        <v>64</v>
      </c>
      <c r="K66" s="4" t="s">
        <v>64</v>
      </c>
      <c r="L66" s="4" t="s">
        <v>64</v>
      </c>
      <c r="M66" s="4" t="s">
        <v>64</v>
      </c>
      <c r="N66" s="4" t="s">
        <v>64</v>
      </c>
      <c r="O66" s="4" t="s">
        <v>64</v>
      </c>
      <c r="P66" s="4" t="s">
        <v>64</v>
      </c>
      <c r="Q66" s="4" t="s">
        <v>64</v>
      </c>
      <c r="R66" s="4" t="s">
        <v>64</v>
      </c>
      <c r="S66" s="4" t="s">
        <v>64</v>
      </c>
      <c r="T66" s="4" t="s">
        <v>64</v>
      </c>
      <c r="U66">
        <v>-1.6146149373791996</v>
      </c>
      <c r="V66">
        <v>-1.5313271121635648</v>
      </c>
      <c r="W66">
        <v>-1.6776837198414676</v>
      </c>
      <c r="X66">
        <v>-0.28212677332838298</v>
      </c>
      <c r="Y66">
        <v>-0.81375772590208073</v>
      </c>
      <c r="Z66">
        <v>-1.1866281207974592</v>
      </c>
      <c r="AA66">
        <v>-1.0664836403671645</v>
      </c>
      <c r="AB66">
        <v>0.1987168641852361</v>
      </c>
      <c r="AC66">
        <v>-0.10090380382736472</v>
      </c>
      <c r="AD66">
        <v>0.3757834364773972</v>
      </c>
      <c r="AE66">
        <v>0.66356476787622487</v>
      </c>
      <c r="AF66">
        <v>0.51511044774504644</v>
      </c>
      <c r="AG66">
        <v>0.89105300501243034</v>
      </c>
      <c r="AH66">
        <v>1.1421198563779551</v>
      </c>
      <c r="AI66">
        <v>0.64321201043631671</v>
      </c>
      <c r="AJ66">
        <v>0.92351155383403682</v>
      </c>
      <c r="AK66">
        <v>0.71995922706894344</v>
      </c>
      <c r="AL66">
        <v>0.40981305244006844</v>
      </c>
      <c r="AM66">
        <v>24</v>
      </c>
      <c r="AN66">
        <f t="shared" si="0"/>
        <v>9.5238095238095233E-2</v>
      </c>
      <c r="AO66">
        <f t="shared" si="3"/>
        <v>1</v>
      </c>
      <c r="AP66" t="str">
        <f t="shared" si="1"/>
        <v/>
      </c>
      <c r="AQ66" t="str">
        <f t="shared" si="4"/>
        <v/>
      </c>
      <c r="AR66" t="str">
        <f t="shared" si="2"/>
        <v/>
      </c>
      <c r="AS66" t="str">
        <f t="shared" si="5"/>
        <v/>
      </c>
      <c r="AT66">
        <f t="shared" si="6"/>
        <v>7.6418580119237732E-6</v>
      </c>
      <c r="AU66">
        <f t="shared" si="7"/>
        <v>5.1168010358979199</v>
      </c>
      <c r="AV66">
        <f t="shared" si="8"/>
        <v>1.5954373696322075</v>
      </c>
      <c r="AW66">
        <f t="shared" si="9"/>
        <v>8.1635355856443326</v>
      </c>
      <c r="AX66" t="str">
        <f>IFERROR(PEARSON(#REF!,C66:AL66),"")</f>
        <v/>
      </c>
      <c r="AY66" t="str">
        <f t="shared" si="10"/>
        <v/>
      </c>
      <c r="AZ66" t="str">
        <f t="shared" si="11"/>
        <v/>
      </c>
    </row>
    <row r="67" spans="1:52" x14ac:dyDescent="0.75">
      <c r="A67" t="s">
        <v>125</v>
      </c>
      <c r="B67" t="s">
        <v>1</v>
      </c>
      <c r="C67" s="4">
        <v>0.34430521289810539</v>
      </c>
      <c r="D67" s="4">
        <v>1.7865950933426032E-3</v>
      </c>
      <c r="E67" s="4">
        <v>5.7719714422020202E-2</v>
      </c>
      <c r="F67" s="4">
        <v>-0.10346136335620597</v>
      </c>
      <c r="G67" s="4">
        <v>-0.13786990217768236</v>
      </c>
      <c r="H67" s="4">
        <v>0.17019549798045153</v>
      </c>
      <c r="I67" s="4">
        <v>0.29151900619985027</v>
      </c>
      <c r="J67" s="4">
        <v>-8.6769415876764025E-2</v>
      </c>
      <c r="K67" s="4">
        <v>-4.8334017171426276E-2</v>
      </c>
      <c r="L67" s="4">
        <v>0.73317055041893731</v>
      </c>
      <c r="M67" s="4">
        <v>-0.17965345112285336</v>
      </c>
      <c r="N67" s="4">
        <v>9.1190482421298583E-2</v>
      </c>
      <c r="O67" s="4">
        <v>0.16590609276651469</v>
      </c>
      <c r="P67" s="4">
        <v>0.18895467644537434</v>
      </c>
      <c r="Q67" s="4">
        <v>0.68846275760232056</v>
      </c>
      <c r="R67" s="4">
        <v>0.77774527163238882</v>
      </c>
      <c r="S67" s="4">
        <v>-2.0721611106644312E-2</v>
      </c>
      <c r="T67" s="4">
        <v>0.43975301923672433</v>
      </c>
      <c r="U67">
        <v>1.0224701887998344E-2</v>
      </c>
      <c r="V67">
        <v>-0.31234160638039604</v>
      </c>
      <c r="W67">
        <v>-0.17278921689287366</v>
      </c>
      <c r="X67">
        <v>0.42670323165188467</v>
      </c>
      <c r="Y67">
        <v>-1.3036949761616898</v>
      </c>
      <c r="Z67">
        <v>0.67436464890078762</v>
      </c>
      <c r="AA67">
        <v>0.61696962977428327</v>
      </c>
      <c r="AB67">
        <v>0.31393104273022965</v>
      </c>
      <c r="AC67">
        <v>-6.8942479856061627E-3</v>
      </c>
      <c r="AD67">
        <v>0.30425810593504421</v>
      </c>
      <c r="AE67">
        <v>0.21514609279673624</v>
      </c>
      <c r="AF67">
        <v>0.19907083215909996</v>
      </c>
      <c r="AG67">
        <v>0.56712362676893546</v>
      </c>
      <c r="AH67">
        <v>0.44509419648126458</v>
      </c>
      <c r="AI67">
        <v>0.53392615191654247</v>
      </c>
      <c r="AJ67">
        <v>5.9325001174105427E-2</v>
      </c>
      <c r="AK67">
        <v>0.24574608569372866</v>
      </c>
      <c r="AL67">
        <v>1.6349762854545893E-2</v>
      </c>
      <c r="AM67">
        <v>83</v>
      </c>
      <c r="AN67">
        <f t="shared" si="0"/>
        <v>0.8571428571428571</v>
      </c>
      <c r="AO67">
        <f t="shared" si="3"/>
        <v>1</v>
      </c>
      <c r="AP67">
        <f t="shared" si="1"/>
        <v>5.9340534191268113E-2</v>
      </c>
      <c r="AQ67">
        <f t="shared" si="4"/>
        <v>1.226648548425719</v>
      </c>
      <c r="AR67">
        <f t="shared" si="2"/>
        <v>0.26619071780915221</v>
      </c>
      <c r="AS67">
        <f t="shared" si="5"/>
        <v>0.32652245760499676</v>
      </c>
      <c r="AT67">
        <f t="shared" si="6"/>
        <v>0.23821089647920043</v>
      </c>
      <c r="AU67">
        <f t="shared" si="7"/>
        <v>0.62303837646972771</v>
      </c>
      <c r="AV67">
        <f t="shared" si="8"/>
        <v>0.25995184980615388</v>
      </c>
      <c r="AW67">
        <f t="shared" si="9"/>
        <v>0.16195997846352861</v>
      </c>
      <c r="AX67" t="str">
        <f>IFERROR(PEARSON(#REF!,C67:AL67),"")</f>
        <v/>
      </c>
      <c r="AY67" t="str">
        <f t="shared" si="10"/>
        <v/>
      </c>
      <c r="AZ67" t="str">
        <f t="shared" si="11"/>
        <v/>
      </c>
    </row>
    <row r="68" spans="1:52" x14ac:dyDescent="0.75">
      <c r="A68" t="s">
        <v>126</v>
      </c>
      <c r="B68" t="s">
        <v>1</v>
      </c>
      <c r="C68" s="4" t="s">
        <v>64</v>
      </c>
      <c r="D68" s="4" t="s">
        <v>64</v>
      </c>
      <c r="E68" s="4" t="s">
        <v>64</v>
      </c>
      <c r="F68" s="4">
        <v>-1.6236971099407127</v>
      </c>
      <c r="G68" s="4">
        <v>-1.6367314644342388</v>
      </c>
      <c r="H68" s="4" t="s">
        <v>64</v>
      </c>
      <c r="I68" s="4" t="s">
        <v>64</v>
      </c>
      <c r="J68" s="4" t="s">
        <v>64</v>
      </c>
      <c r="K68" s="4" t="s">
        <v>64</v>
      </c>
      <c r="L68" s="4" t="s">
        <v>64</v>
      </c>
      <c r="M68" s="4" t="s">
        <v>64</v>
      </c>
      <c r="N68" s="4">
        <v>1.3344173301092157</v>
      </c>
      <c r="O68" s="4" t="s">
        <v>64</v>
      </c>
      <c r="P68" s="4" t="s">
        <v>64</v>
      </c>
      <c r="Q68" s="4" t="s">
        <v>64</v>
      </c>
      <c r="R68" s="4" t="s">
        <v>64</v>
      </c>
      <c r="S68" s="4" t="s">
        <v>64</v>
      </c>
      <c r="T68" s="4" t="s">
        <v>64</v>
      </c>
      <c r="U68">
        <v>-0.13346020209449741</v>
      </c>
      <c r="V68">
        <v>-0.3859561621090023</v>
      </c>
      <c r="W68">
        <v>-0.14567373978606254</v>
      </c>
      <c r="X68">
        <v>-0.62933296447403753</v>
      </c>
      <c r="Y68">
        <v>0.61784998795984925</v>
      </c>
      <c r="Z68">
        <v>-0.85417368251714931</v>
      </c>
      <c r="AA68">
        <v>-0.72802239956395975</v>
      </c>
      <c r="AB68">
        <v>-1.8688737166053202</v>
      </c>
      <c r="AC68">
        <v>-0.54031104207780256</v>
      </c>
      <c r="AD68">
        <v>0.87764702808100548</v>
      </c>
      <c r="AE68">
        <v>0.56698925133124212</v>
      </c>
      <c r="AF68">
        <v>-1.1680352343428562</v>
      </c>
      <c r="AG68">
        <v>1.4334889655453134</v>
      </c>
      <c r="AH68">
        <v>0.88461969712384314</v>
      </c>
      <c r="AI68">
        <v>1.0635975205074399</v>
      </c>
      <c r="AJ68">
        <v>1.0070130049804122</v>
      </c>
      <c r="AK68">
        <v>0.41326741840990744</v>
      </c>
      <c r="AL68">
        <v>0.71539390363876865</v>
      </c>
      <c r="AM68">
        <v>8</v>
      </c>
      <c r="AN68">
        <f t="shared" si="0"/>
        <v>0.14285714285714285</v>
      </c>
      <c r="AO68">
        <f t="shared" si="3"/>
        <v>1</v>
      </c>
      <c r="AP68" t="str">
        <f t="shared" si="1"/>
        <v/>
      </c>
      <c r="AQ68" t="str">
        <f t="shared" si="4"/>
        <v/>
      </c>
      <c r="AR68">
        <f t="shared" si="2"/>
        <v>2.9646316172966913</v>
      </c>
      <c r="AS68" t="str">
        <f t="shared" si="5"/>
        <v/>
      </c>
      <c r="AT68">
        <f t="shared" si="6"/>
        <v>3.0165322510136705E-3</v>
      </c>
      <c r="AU68">
        <f t="shared" si="7"/>
        <v>2.5204920270979834</v>
      </c>
      <c r="AV68">
        <f t="shared" si="8"/>
        <v>1.1624372751714509</v>
      </c>
      <c r="AW68">
        <f t="shared" si="9"/>
        <v>2.9299138840711465</v>
      </c>
      <c r="AX68" t="str">
        <f>IFERROR(PEARSON(#REF!,C68:AL68),"")</f>
        <v/>
      </c>
      <c r="AY68" t="str">
        <f t="shared" si="10"/>
        <v/>
      </c>
      <c r="AZ68" t="str">
        <f t="shared" si="11"/>
        <v/>
      </c>
    </row>
    <row r="69" spans="1:52" x14ac:dyDescent="0.75">
      <c r="A69" t="s">
        <v>127</v>
      </c>
      <c r="B69" t="s">
        <v>1</v>
      </c>
      <c r="C69" s="4">
        <v>0.6745734062239217</v>
      </c>
      <c r="D69" s="4">
        <v>0.40836041477814772</v>
      </c>
      <c r="E69" s="4">
        <v>0.28364333581102213</v>
      </c>
      <c r="F69" s="4">
        <v>-0.26348755005603119</v>
      </c>
      <c r="G69" s="4">
        <v>-8.4707738788997303E-2</v>
      </c>
      <c r="H69" s="4">
        <v>-0.27557233650768509</v>
      </c>
      <c r="I69" s="4">
        <v>0.67276351717445737</v>
      </c>
      <c r="J69" s="4">
        <v>-0.24526866093781738</v>
      </c>
      <c r="K69" s="4">
        <v>-0.19761410375362973</v>
      </c>
      <c r="L69" s="4">
        <v>0.36036565106874674</v>
      </c>
      <c r="M69" s="4">
        <v>0.63212569527896423</v>
      </c>
      <c r="N69" s="4">
        <v>0.34772172969770776</v>
      </c>
      <c r="O69" s="4">
        <v>-0.29086102351056953</v>
      </c>
      <c r="P69" s="4">
        <v>-0.15966210389420826</v>
      </c>
      <c r="Q69" s="4">
        <v>3.4063896124229302E-3</v>
      </c>
      <c r="R69" s="4">
        <v>0.15580791830237556</v>
      </c>
      <c r="S69" s="4">
        <v>0.27258142645562899</v>
      </c>
      <c r="T69" s="4">
        <v>-0.38980198084382173</v>
      </c>
      <c r="U69">
        <v>0.15197194179907211</v>
      </c>
      <c r="V69">
        <v>0.22801309331764033</v>
      </c>
      <c r="W69">
        <v>9.3594135964247833E-3</v>
      </c>
      <c r="X69">
        <v>0.38432627159725891</v>
      </c>
      <c r="Y69">
        <v>-0.77926476249421806</v>
      </c>
      <c r="Z69">
        <v>0.47991789735865087</v>
      </c>
      <c r="AA69">
        <v>3.444715060084555E-2</v>
      </c>
      <c r="AB69">
        <v>0.40581043813558038</v>
      </c>
      <c r="AC69">
        <v>0.85525664993911621</v>
      </c>
      <c r="AD69">
        <v>0.37814817721123106</v>
      </c>
      <c r="AE69">
        <v>0.1465148421407641</v>
      </c>
      <c r="AF69">
        <v>0.42560106734618353</v>
      </c>
      <c r="AG69">
        <v>0.57623917040258854</v>
      </c>
      <c r="AH69">
        <v>0.25031201279660914</v>
      </c>
      <c r="AI69">
        <v>-0.48999729756640736</v>
      </c>
      <c r="AJ69">
        <v>0.41185593050067743</v>
      </c>
      <c r="AK69">
        <v>-1.2594221104632949E-2</v>
      </c>
      <c r="AL69">
        <v>0.3554444845277186</v>
      </c>
      <c r="AM69">
        <v>26</v>
      </c>
      <c r="AN69">
        <f t="shared" ref="AN69:AN132" si="12">COUNT(C69:T69)/21</f>
        <v>0.8571428571428571</v>
      </c>
      <c r="AO69">
        <f t="shared" si="3"/>
        <v>1</v>
      </c>
      <c r="AP69">
        <f t="shared" ref="AP69:AP132" si="13">IFERROR(TTEST(C69:K69,L69:T69,2,2),"")</f>
        <v>0.97960159587592077</v>
      </c>
      <c r="AQ69">
        <f t="shared" si="4"/>
        <v>8.9505160345206818E-3</v>
      </c>
      <c r="AR69">
        <f t="shared" ref="AR69:AR132" si="14">IFERROR(AVERAGE(L69:T69)-AVERAGE(C69:K69),"")</f>
        <v>-4.5562868640157128E-3</v>
      </c>
      <c r="AS69">
        <f t="shared" si="5"/>
        <v>-4.0781118634248592E-5</v>
      </c>
      <c r="AT69">
        <f t="shared" si="6"/>
        <v>0.8713591743304443</v>
      </c>
      <c r="AU69">
        <f t="shared" si="7"/>
        <v>5.9802791862234909E-2</v>
      </c>
      <c r="AV69">
        <f t="shared" si="8"/>
        <v>3.0187341378262345E-2</v>
      </c>
      <c r="AW69">
        <f t="shared" si="9"/>
        <v>1.8052872933184544E-3</v>
      </c>
      <c r="AX69" t="str">
        <f>IFERROR(PEARSON(#REF!,C69:AL69),"")</f>
        <v/>
      </c>
      <c r="AY69" t="str">
        <f t="shared" si="10"/>
        <v/>
      </c>
      <c r="AZ69" t="str">
        <f t="shared" si="11"/>
        <v/>
      </c>
    </row>
    <row r="70" spans="1:52" x14ac:dyDescent="0.75">
      <c r="A70" t="s">
        <v>128</v>
      </c>
      <c r="B70" t="s">
        <v>1</v>
      </c>
      <c r="C70" s="4" t="s">
        <v>64</v>
      </c>
      <c r="D70" s="4" t="s">
        <v>64</v>
      </c>
      <c r="E70" s="4">
        <v>0.54518917657775334</v>
      </c>
      <c r="F70" s="4" t="s">
        <v>64</v>
      </c>
      <c r="G70" s="4" t="s">
        <v>64</v>
      </c>
      <c r="H70" s="4" t="s">
        <v>64</v>
      </c>
      <c r="I70" s="4" t="s">
        <v>64</v>
      </c>
      <c r="J70" s="4" t="s">
        <v>64</v>
      </c>
      <c r="K70" s="4" t="s">
        <v>64</v>
      </c>
      <c r="L70" s="4" t="s">
        <v>64</v>
      </c>
      <c r="M70" s="4" t="s">
        <v>64</v>
      </c>
      <c r="N70" s="4" t="s">
        <v>64</v>
      </c>
      <c r="O70" s="4" t="s">
        <v>64</v>
      </c>
      <c r="P70" s="4" t="s">
        <v>64</v>
      </c>
      <c r="Q70" s="4" t="s">
        <v>64</v>
      </c>
      <c r="R70" s="4" t="s">
        <v>64</v>
      </c>
      <c r="S70" s="4" t="s">
        <v>64</v>
      </c>
      <c r="T70" s="4" t="s">
        <v>64</v>
      </c>
      <c r="U70" t="s">
        <v>64</v>
      </c>
      <c r="V70" t="s">
        <v>64</v>
      </c>
      <c r="W70">
        <v>1.5099553658278988</v>
      </c>
      <c r="X70" t="s">
        <v>64</v>
      </c>
      <c r="Y70" t="s">
        <v>64</v>
      </c>
      <c r="Z70" t="s">
        <v>64</v>
      </c>
      <c r="AA70" t="s">
        <v>64</v>
      </c>
      <c r="AB70" t="s">
        <v>64</v>
      </c>
      <c r="AC70" t="s">
        <v>64</v>
      </c>
      <c r="AD70" t="s">
        <v>64</v>
      </c>
      <c r="AE70" t="s">
        <v>64</v>
      </c>
      <c r="AF70" t="s">
        <v>64</v>
      </c>
      <c r="AG70" t="s">
        <v>64</v>
      </c>
      <c r="AH70" t="s">
        <v>64</v>
      </c>
      <c r="AI70" t="s">
        <v>64</v>
      </c>
      <c r="AJ70" t="s">
        <v>64</v>
      </c>
      <c r="AK70" t="s">
        <v>64</v>
      </c>
      <c r="AL70" t="s">
        <v>64</v>
      </c>
      <c r="AM70">
        <v>2</v>
      </c>
      <c r="AN70">
        <f t="shared" si="12"/>
        <v>4.7619047619047616E-2</v>
      </c>
      <c r="AO70">
        <f t="shared" ref="AO70:AO133" si="15">COUNT(U70:AL70)/18</f>
        <v>5.5555555555555552E-2</v>
      </c>
      <c r="AP70" t="str">
        <f t="shared" si="13"/>
        <v/>
      </c>
      <c r="AQ70" t="str">
        <f t="shared" ref="AQ70:AQ133" si="16">IFERROR(-LOG(AP70),"")</f>
        <v/>
      </c>
      <c r="AR70" t="str">
        <f t="shared" si="14"/>
        <v/>
      </c>
      <c r="AS70" t="str">
        <f t="shared" ref="AS70:AS133" si="17">IFERROR(AR70*AQ70,"")</f>
        <v/>
      </c>
      <c r="AT70" t="str">
        <f t="shared" ref="AT70:AT133" si="18">IFERROR(TTEST(U70:AC70,AD70:AL70,2,2),"")</f>
        <v/>
      </c>
      <c r="AU70" t="str">
        <f t="shared" ref="AU70:AU133" si="19">IFERROR(-LOG(AT70),"")</f>
        <v/>
      </c>
      <c r="AV70" t="str">
        <f t="shared" ref="AV70:AV133" si="20">IFERROR(AVERAGE(AD70:AL70)-AVERAGE(U70:AC70),"")</f>
        <v/>
      </c>
      <c r="AW70" t="str">
        <f t="shared" ref="AW70:AW133" si="21">IFERROR(AV70*AU70,"")</f>
        <v/>
      </c>
      <c r="AX70" t="str">
        <f>IFERROR(PEARSON(#REF!,C70:AL70),"")</f>
        <v/>
      </c>
      <c r="AY70" t="str">
        <f t="shared" ref="AY70:AY133" si="22">IFERROR((AX70*SQRT(39-2)/SQRT(1-AX70^2)),"")</f>
        <v/>
      </c>
      <c r="AZ70" t="str">
        <f t="shared" ref="AZ70:AZ133" si="23">IFERROR(TDIST(ABS(AY70),39-2, 2),"")</f>
        <v/>
      </c>
    </row>
    <row r="71" spans="1:52" x14ac:dyDescent="0.75">
      <c r="A71" t="s">
        <v>129</v>
      </c>
      <c r="B71" t="s">
        <v>1</v>
      </c>
      <c r="C71" s="4" t="s">
        <v>64</v>
      </c>
      <c r="D71" s="4" t="s">
        <v>64</v>
      </c>
      <c r="E71" s="4" t="s">
        <v>64</v>
      </c>
      <c r="F71" s="4">
        <v>-1.4301589975454918</v>
      </c>
      <c r="G71" s="4" t="s">
        <v>64</v>
      </c>
      <c r="H71" s="4" t="s">
        <v>64</v>
      </c>
      <c r="I71" s="4" t="s">
        <v>64</v>
      </c>
      <c r="J71" s="4" t="s">
        <v>64</v>
      </c>
      <c r="K71" s="4" t="s">
        <v>64</v>
      </c>
      <c r="L71" s="4" t="s">
        <v>64</v>
      </c>
      <c r="M71" s="4" t="s">
        <v>64</v>
      </c>
      <c r="N71" s="4" t="s">
        <v>64</v>
      </c>
      <c r="O71" s="4" t="s">
        <v>64</v>
      </c>
      <c r="P71" s="4" t="s">
        <v>64</v>
      </c>
      <c r="Q71" s="4" t="s">
        <v>64</v>
      </c>
      <c r="R71" s="4" t="s">
        <v>64</v>
      </c>
      <c r="S71" s="4" t="s">
        <v>64</v>
      </c>
      <c r="T71" s="4">
        <v>1.1238874499956326</v>
      </c>
      <c r="U71">
        <v>-0.35325070676978493</v>
      </c>
      <c r="V71">
        <v>-0.27513709353325733</v>
      </c>
      <c r="W71">
        <v>-3.057758048745297E-2</v>
      </c>
      <c r="X71">
        <v>-0.83503023306603952</v>
      </c>
      <c r="Y71">
        <v>0.72540317079343108</v>
      </c>
      <c r="Z71">
        <v>-0.74919962639355697</v>
      </c>
      <c r="AA71">
        <v>-0.62115166722685855</v>
      </c>
      <c r="AB71">
        <v>-0.36915494449915304</v>
      </c>
      <c r="AC71">
        <v>0.68339160835761326</v>
      </c>
      <c r="AD71">
        <v>0.70267728887658409</v>
      </c>
      <c r="AE71">
        <v>0.31226350422505017</v>
      </c>
      <c r="AF71">
        <v>0.83077696347110708</v>
      </c>
      <c r="AG71">
        <v>0.55690523799610514</v>
      </c>
      <c r="AH71">
        <v>0.66242769426169512</v>
      </c>
      <c r="AI71">
        <v>0.37479401590200806</v>
      </c>
      <c r="AJ71">
        <v>-0.44516959211796897</v>
      </c>
      <c r="AK71">
        <v>1.026877588537934</v>
      </c>
      <c r="AL71">
        <v>0.87218969565807947</v>
      </c>
      <c r="AM71">
        <v>5</v>
      </c>
      <c r="AN71">
        <f t="shared" si="12"/>
        <v>9.5238095238095233E-2</v>
      </c>
      <c r="AO71">
        <f t="shared" si="15"/>
        <v>1</v>
      </c>
      <c r="AP71" t="str">
        <f t="shared" si="13"/>
        <v/>
      </c>
      <c r="AQ71" t="str">
        <f t="shared" si="16"/>
        <v/>
      </c>
      <c r="AR71">
        <f t="shared" si="14"/>
        <v>2.5540464475411246</v>
      </c>
      <c r="AS71" t="str">
        <f t="shared" si="17"/>
        <v/>
      </c>
      <c r="AT71">
        <f t="shared" si="18"/>
        <v>6.6340140358296914E-3</v>
      </c>
      <c r="AU71">
        <f t="shared" si="19"/>
        <v>2.1782236139626119</v>
      </c>
      <c r="AV71">
        <f t="shared" si="20"/>
        <v>0.74649438551507252</v>
      </c>
      <c r="AW71">
        <f t="shared" si="21"/>
        <v>1.6260316982194405</v>
      </c>
      <c r="AX71" t="str">
        <f>IFERROR(PEARSON(#REF!,C71:AL71),"")</f>
        <v/>
      </c>
      <c r="AY71" t="str">
        <f t="shared" si="22"/>
        <v/>
      </c>
      <c r="AZ71" t="str">
        <f t="shared" si="23"/>
        <v/>
      </c>
    </row>
    <row r="72" spans="1:52" x14ac:dyDescent="0.75">
      <c r="A72" t="s">
        <v>130</v>
      </c>
      <c r="B72" t="s">
        <v>1</v>
      </c>
      <c r="C72" s="4">
        <v>-0.4097840092457552</v>
      </c>
      <c r="D72" s="4">
        <v>-0.16437412078409028</v>
      </c>
      <c r="E72" s="4">
        <v>-0.10053716548040562</v>
      </c>
      <c r="F72" s="4" t="s">
        <v>64</v>
      </c>
      <c r="G72" s="4">
        <v>1.078950012688692</v>
      </c>
      <c r="H72" s="4">
        <v>-0.5165127737734283</v>
      </c>
      <c r="I72" s="4" t="s">
        <v>64</v>
      </c>
      <c r="J72" s="4" t="s">
        <v>64</v>
      </c>
      <c r="K72" s="4" t="s">
        <v>64</v>
      </c>
      <c r="L72" s="4" t="s">
        <v>64</v>
      </c>
      <c r="M72" s="4" t="s">
        <v>64</v>
      </c>
      <c r="N72" s="4">
        <v>0.83290297294699578</v>
      </c>
      <c r="O72" s="4">
        <v>-0.78438601597136293</v>
      </c>
      <c r="P72" s="4" t="s">
        <v>64</v>
      </c>
      <c r="Q72" s="4" t="s">
        <v>64</v>
      </c>
      <c r="R72" s="4">
        <v>-0.96920028205763942</v>
      </c>
      <c r="S72" s="4">
        <v>0.70813078388211304</v>
      </c>
      <c r="T72" s="4" t="s">
        <v>64</v>
      </c>
      <c r="U72">
        <v>0.41558294843375587</v>
      </c>
      <c r="V72">
        <v>0.49054274756000621</v>
      </c>
      <c r="W72">
        <v>0.76465387286093511</v>
      </c>
      <c r="X72">
        <v>0.19434254222630365</v>
      </c>
      <c r="Y72">
        <v>1.4685180967667029</v>
      </c>
      <c r="Z72">
        <v>0.28841333728569829</v>
      </c>
      <c r="AA72">
        <v>0.43520893658094167</v>
      </c>
      <c r="AB72">
        <v>-0.40403949784056942</v>
      </c>
      <c r="AC72">
        <v>0.32821756304922423</v>
      </c>
      <c r="AD72">
        <v>1.0240130790003983</v>
      </c>
      <c r="AE72">
        <v>1.0785586466438626</v>
      </c>
      <c r="AF72">
        <v>1.1410763114153986</v>
      </c>
      <c r="AG72">
        <v>-1.65352631358699</v>
      </c>
      <c r="AH72">
        <v>-1.7802505469563539</v>
      </c>
      <c r="AI72">
        <v>0.31888163283568727</v>
      </c>
      <c r="AJ72">
        <v>-2.193794815115198</v>
      </c>
      <c r="AK72">
        <v>1.3285775240439399</v>
      </c>
      <c r="AL72">
        <v>-0.75893980953498863</v>
      </c>
      <c r="AM72">
        <v>3</v>
      </c>
      <c r="AN72">
        <f t="shared" si="12"/>
        <v>0.42857142857142855</v>
      </c>
      <c r="AO72">
        <f t="shared" si="15"/>
        <v>1</v>
      </c>
      <c r="AP72">
        <f t="shared" si="13"/>
        <v>0.9554592647200788</v>
      </c>
      <c r="AQ72">
        <f t="shared" si="16"/>
        <v>1.9787824029592775E-2</v>
      </c>
      <c r="AR72">
        <f t="shared" si="14"/>
        <v>-3.0686523980975895E-2</v>
      </c>
      <c r="AS72">
        <f t="shared" si="17"/>
        <v>-6.0721953661542971E-4</v>
      </c>
      <c r="AT72">
        <f t="shared" si="18"/>
        <v>0.24617277845465962</v>
      </c>
      <c r="AU72">
        <f t="shared" si="19"/>
        <v>0.60875997260920267</v>
      </c>
      <c r="AV72">
        <f t="shared" si="20"/>
        <v>-0.60853831535302683</v>
      </c>
      <c r="AW72">
        <f t="shared" si="21"/>
        <v>-0.37045376818595893</v>
      </c>
      <c r="AX72" t="str">
        <f>IFERROR(PEARSON(#REF!,C72:AL72),"")</f>
        <v/>
      </c>
      <c r="AY72" t="str">
        <f t="shared" si="22"/>
        <v/>
      </c>
      <c r="AZ72" t="str">
        <f t="shared" si="23"/>
        <v/>
      </c>
    </row>
    <row r="73" spans="1:52" x14ac:dyDescent="0.75">
      <c r="A73" t="s">
        <v>131</v>
      </c>
      <c r="B73" t="s">
        <v>1</v>
      </c>
      <c r="C73" s="4">
        <v>0.58586732547973863</v>
      </c>
      <c r="D73" s="4">
        <v>-2.8911392922494079E-2</v>
      </c>
      <c r="E73" s="4">
        <v>-0.50485230754389576</v>
      </c>
      <c r="F73" s="4">
        <v>0.31763221316854678</v>
      </c>
      <c r="G73" s="4">
        <v>-0.74540201966318997</v>
      </c>
      <c r="H73" s="4">
        <v>0.11370038043668744</v>
      </c>
      <c r="I73" s="4">
        <v>0.64275053634306623</v>
      </c>
      <c r="J73" s="4">
        <v>0.14450086062262207</v>
      </c>
      <c r="K73" s="4">
        <v>-1.312934210460579E-2</v>
      </c>
      <c r="L73" s="4">
        <v>0.27216171504844977</v>
      </c>
      <c r="M73" s="4">
        <v>0.1720779575095667</v>
      </c>
      <c r="N73" s="4">
        <v>-0.97343779138722986</v>
      </c>
      <c r="O73" s="4">
        <v>1.3126286554247686</v>
      </c>
      <c r="P73" s="4">
        <v>0.45230824392870195</v>
      </c>
      <c r="Q73" s="4">
        <v>1.0307025568692783</v>
      </c>
      <c r="R73" s="4">
        <v>0.94451098199196193</v>
      </c>
      <c r="S73" s="4">
        <v>0.88058524883912015</v>
      </c>
      <c r="T73" s="4">
        <v>-0.17799139151341808</v>
      </c>
      <c r="U73">
        <v>0.32733232630738807</v>
      </c>
      <c r="V73">
        <v>-0.182795214224546</v>
      </c>
      <c r="W73">
        <v>0.40776139844605352</v>
      </c>
      <c r="X73">
        <v>0.43496756306866807</v>
      </c>
      <c r="Y73">
        <v>-0.72696390943608202</v>
      </c>
      <c r="Z73">
        <v>0.74881985675775486</v>
      </c>
      <c r="AA73">
        <v>0.40437706090280368</v>
      </c>
      <c r="AB73">
        <v>0.61789692070433178</v>
      </c>
      <c r="AC73">
        <v>0.24112815290523548</v>
      </c>
      <c r="AD73">
        <v>-0.35428844658334546</v>
      </c>
      <c r="AE73">
        <v>0.34456119900146698</v>
      </c>
      <c r="AF73">
        <v>0.139742969539984</v>
      </c>
      <c r="AG73">
        <v>0.22212652797995108</v>
      </c>
      <c r="AH73">
        <v>0.29247429308361522</v>
      </c>
      <c r="AI73">
        <v>-8.7225368948292289E-2</v>
      </c>
      <c r="AJ73">
        <v>0.29428425278484283</v>
      </c>
      <c r="AK73">
        <v>0.35499441255747022</v>
      </c>
      <c r="AL73">
        <v>0.39524960270828885</v>
      </c>
      <c r="AM73">
        <v>16</v>
      </c>
      <c r="AN73">
        <f t="shared" si="12"/>
        <v>0.8571428571428571</v>
      </c>
      <c r="AO73">
        <f t="shared" si="15"/>
        <v>1</v>
      </c>
      <c r="AP73">
        <f t="shared" si="13"/>
        <v>0.19839888947361364</v>
      </c>
      <c r="AQ73">
        <f t="shared" si="16"/>
        <v>0.70246076311345007</v>
      </c>
      <c r="AR73">
        <f t="shared" si="14"/>
        <v>0.37793221365496932</v>
      </c>
      <c r="AS73">
        <f t="shared" si="17"/>
        <v>0.2654825512092252</v>
      </c>
      <c r="AT73">
        <f t="shared" si="18"/>
        <v>0.66881007769860912</v>
      </c>
      <c r="AU73">
        <f t="shared" si="19"/>
        <v>0.17469719152609467</v>
      </c>
      <c r="AV73">
        <f t="shared" si="20"/>
        <v>-7.4511634811958438E-2</v>
      </c>
      <c r="AW73">
        <f t="shared" si="21"/>
        <v>-1.3016973337667126E-2</v>
      </c>
      <c r="AX73" t="str">
        <f>IFERROR(PEARSON(#REF!,C73:AL73),"")</f>
        <v/>
      </c>
      <c r="AY73" t="str">
        <f t="shared" si="22"/>
        <v/>
      </c>
      <c r="AZ73" t="str">
        <f t="shared" si="23"/>
        <v/>
      </c>
    </row>
    <row r="74" spans="1:52" x14ac:dyDescent="0.75">
      <c r="A74" t="s">
        <v>132</v>
      </c>
      <c r="B74" t="s">
        <v>1</v>
      </c>
      <c r="C74" s="4" t="s">
        <v>64</v>
      </c>
      <c r="D74" s="4" t="s">
        <v>64</v>
      </c>
      <c r="E74" s="4" t="s">
        <v>64</v>
      </c>
      <c r="F74" s="4" t="s">
        <v>64</v>
      </c>
      <c r="G74" s="4" t="s">
        <v>64</v>
      </c>
      <c r="H74" s="4" t="s">
        <v>64</v>
      </c>
      <c r="I74" s="4" t="s">
        <v>64</v>
      </c>
      <c r="J74" s="4" t="s">
        <v>64</v>
      </c>
      <c r="K74" s="4" t="s">
        <v>64</v>
      </c>
      <c r="L74" s="4" t="s">
        <v>64</v>
      </c>
      <c r="M74" s="4" t="s">
        <v>64</v>
      </c>
      <c r="N74" s="4" t="s">
        <v>64</v>
      </c>
      <c r="O74" s="4" t="s">
        <v>64</v>
      </c>
      <c r="P74" s="4" t="s">
        <v>64</v>
      </c>
      <c r="Q74" s="4" t="s">
        <v>64</v>
      </c>
      <c r="R74" s="4" t="s">
        <v>64</v>
      </c>
      <c r="S74" s="4" t="s">
        <v>64</v>
      </c>
      <c r="T74" s="4" t="s">
        <v>64</v>
      </c>
      <c r="U74" t="s">
        <v>64</v>
      </c>
      <c r="V74" t="s">
        <v>64</v>
      </c>
      <c r="W74" t="s">
        <v>64</v>
      </c>
      <c r="X74">
        <v>-0.7903807640882371</v>
      </c>
      <c r="Y74" t="s">
        <v>64</v>
      </c>
      <c r="Z74">
        <v>-0.70419273584352748</v>
      </c>
      <c r="AA74">
        <v>-0.57533159004860424</v>
      </c>
      <c r="AB74" t="s">
        <v>64</v>
      </c>
      <c r="AC74" t="s">
        <v>64</v>
      </c>
      <c r="AD74">
        <v>0.88708525382205894</v>
      </c>
      <c r="AE74">
        <v>1.2125605474349641</v>
      </c>
      <c r="AF74">
        <v>-0.66302965683182369</v>
      </c>
      <c r="AG74" t="s">
        <v>64</v>
      </c>
      <c r="AH74" t="s">
        <v>64</v>
      </c>
      <c r="AI74" t="s">
        <v>64</v>
      </c>
      <c r="AJ74" t="s">
        <v>64</v>
      </c>
      <c r="AK74" t="s">
        <v>64</v>
      </c>
      <c r="AL74" t="s">
        <v>64</v>
      </c>
      <c r="AM74">
        <v>8</v>
      </c>
      <c r="AN74">
        <f t="shared" si="12"/>
        <v>0</v>
      </c>
      <c r="AO74">
        <f t="shared" si="15"/>
        <v>0.33333333333333331</v>
      </c>
      <c r="AP74" t="str">
        <f t="shared" si="13"/>
        <v/>
      </c>
      <c r="AQ74" t="str">
        <f t="shared" si="16"/>
        <v/>
      </c>
      <c r="AR74" t="str">
        <f t="shared" si="14"/>
        <v/>
      </c>
      <c r="AS74" t="str">
        <f t="shared" si="17"/>
        <v/>
      </c>
      <c r="AT74">
        <f t="shared" si="18"/>
        <v>0.11501690163626226</v>
      </c>
      <c r="AU74">
        <f t="shared" si="19"/>
        <v>0.93923833575062388</v>
      </c>
      <c r="AV74">
        <f t="shared" si="20"/>
        <v>1.1688404114685227</v>
      </c>
      <c r="AW74">
        <f t="shared" si="21"/>
        <v>1.0978197228257698</v>
      </c>
      <c r="AX74" t="str">
        <f>IFERROR(PEARSON(#REF!,C74:AL74),"")</f>
        <v/>
      </c>
      <c r="AY74" t="str">
        <f t="shared" si="22"/>
        <v/>
      </c>
      <c r="AZ74" t="str">
        <f t="shared" si="23"/>
        <v/>
      </c>
    </row>
    <row r="75" spans="1:52" x14ac:dyDescent="0.75">
      <c r="A75" t="s">
        <v>133</v>
      </c>
      <c r="B75" t="s">
        <v>1</v>
      </c>
      <c r="C75" s="4">
        <v>0.71735750142928911</v>
      </c>
      <c r="D75" s="4">
        <v>0.32247187171896446</v>
      </c>
      <c r="E75" s="4">
        <v>-0.38854159669427069</v>
      </c>
      <c r="F75" s="4">
        <v>-0.59225975371078432</v>
      </c>
      <c r="G75" s="4">
        <v>-0.61979589335462204</v>
      </c>
      <c r="H75" s="4">
        <v>1.1216636046939845</v>
      </c>
      <c r="I75" s="4">
        <v>1.3494760272857143</v>
      </c>
      <c r="J75" s="4">
        <v>-2.935641932845908</v>
      </c>
      <c r="K75" s="4">
        <v>-0.97987576776642082</v>
      </c>
      <c r="L75" s="4">
        <v>1.2478912724408446</v>
      </c>
      <c r="M75" s="4">
        <v>-0.450504660883636</v>
      </c>
      <c r="N75" s="4">
        <v>0.96728908772493349</v>
      </c>
      <c r="O75" s="4">
        <v>-0.18872431728930561</v>
      </c>
      <c r="P75" s="4">
        <v>-6.1669792900730686E-2</v>
      </c>
      <c r="Q75" s="4">
        <v>-2.5023074466752018</v>
      </c>
      <c r="R75" s="4">
        <v>0.93999433991912851</v>
      </c>
      <c r="S75" s="4">
        <v>-1.3944742142616229</v>
      </c>
      <c r="T75" s="4">
        <v>0.98177824331233243</v>
      </c>
      <c r="U75">
        <v>-0.62282587442054738</v>
      </c>
      <c r="V75">
        <v>-0.54360644334974162</v>
      </c>
      <c r="W75">
        <v>-0.3094085745609339</v>
      </c>
      <c r="X75">
        <v>0.40573878983656742</v>
      </c>
      <c r="Y75">
        <v>0.46484572849468758</v>
      </c>
      <c r="Z75">
        <v>1.0560723844897215</v>
      </c>
      <c r="AA75">
        <v>1.2167380837761708</v>
      </c>
      <c r="AB75">
        <v>-2.0603263847372748</v>
      </c>
      <c r="AC75">
        <v>-0.6965277553599778</v>
      </c>
      <c r="AD75">
        <v>0.59656985020437503</v>
      </c>
      <c r="AE75">
        <v>0.28989191006292453</v>
      </c>
      <c r="AF75">
        <v>0.72831383908854463</v>
      </c>
      <c r="AG75">
        <v>1.3870603729076554</v>
      </c>
      <c r="AH75">
        <v>-1.2709327916639444</v>
      </c>
      <c r="AI75">
        <v>-0.78952356792773315</v>
      </c>
      <c r="AJ75">
        <v>1.0474171048040968</v>
      </c>
      <c r="AK75">
        <v>0.57746869428011527</v>
      </c>
      <c r="AL75">
        <v>-2.2221378271576806</v>
      </c>
      <c r="AM75">
        <v>9</v>
      </c>
      <c r="AN75">
        <f t="shared" si="12"/>
        <v>0.8571428571428571</v>
      </c>
      <c r="AO75">
        <f t="shared" si="15"/>
        <v>1</v>
      </c>
      <c r="AP75">
        <f t="shared" si="13"/>
        <v>0.78083475095287513</v>
      </c>
      <c r="AQ75">
        <f t="shared" si="16"/>
        <v>0.10744086668968361</v>
      </c>
      <c r="AR75">
        <f t="shared" si="14"/>
        <v>0.17160205007008844</v>
      </c>
      <c r="AS75">
        <f t="shared" si="17"/>
        <v>1.8437072985256785E-2</v>
      </c>
      <c r="AT75">
        <f t="shared" si="18"/>
        <v>0.76549962841145203</v>
      </c>
      <c r="AU75">
        <f t="shared" si="19"/>
        <v>0.11605501578073661</v>
      </c>
      <c r="AV75">
        <f t="shared" si="20"/>
        <v>0.15926973671440908</v>
      </c>
      <c r="AW75">
        <f t="shared" si="21"/>
        <v>1.8484051807784511E-2</v>
      </c>
      <c r="AX75" t="str">
        <f>IFERROR(PEARSON(#REF!,C75:AL75),"")</f>
        <v/>
      </c>
      <c r="AY75" t="str">
        <f t="shared" si="22"/>
        <v/>
      </c>
      <c r="AZ75" t="str">
        <f t="shared" si="23"/>
        <v/>
      </c>
    </row>
    <row r="76" spans="1:52" x14ac:dyDescent="0.75">
      <c r="A76" t="s">
        <v>134</v>
      </c>
      <c r="B76" t="s">
        <v>1</v>
      </c>
      <c r="C76" s="4" t="s">
        <v>64</v>
      </c>
      <c r="D76" s="4" t="s">
        <v>64</v>
      </c>
      <c r="E76" s="4" t="s">
        <v>64</v>
      </c>
      <c r="F76" s="4" t="s">
        <v>64</v>
      </c>
      <c r="G76" s="4" t="s">
        <v>64</v>
      </c>
      <c r="H76" s="4" t="s">
        <v>64</v>
      </c>
      <c r="I76" s="4" t="s">
        <v>64</v>
      </c>
      <c r="J76" s="4" t="s">
        <v>64</v>
      </c>
      <c r="K76" s="4" t="s">
        <v>64</v>
      </c>
      <c r="L76" s="4" t="s">
        <v>64</v>
      </c>
      <c r="M76" s="4" t="s">
        <v>64</v>
      </c>
      <c r="N76" s="4" t="s">
        <v>64</v>
      </c>
      <c r="O76" s="4" t="s">
        <v>64</v>
      </c>
      <c r="P76" s="4" t="s">
        <v>64</v>
      </c>
      <c r="Q76" s="4" t="s">
        <v>64</v>
      </c>
      <c r="R76" s="4" t="s">
        <v>64</v>
      </c>
      <c r="S76" s="4" t="s">
        <v>64</v>
      </c>
      <c r="T76" s="4" t="s">
        <v>64</v>
      </c>
      <c r="U76">
        <v>0.61406147548640633</v>
      </c>
      <c r="V76">
        <v>0.68820710060379375</v>
      </c>
      <c r="W76">
        <v>0.9699471329286683</v>
      </c>
      <c r="X76">
        <v>7.0256708514195465E-2</v>
      </c>
      <c r="Y76">
        <v>1.6603571960826233</v>
      </c>
      <c r="Z76">
        <v>0.16333418932390595</v>
      </c>
      <c r="AA76">
        <v>0.30786985265491679</v>
      </c>
      <c r="AB76">
        <v>-0.56439508810448402</v>
      </c>
      <c r="AC76">
        <v>0.52408448648588568</v>
      </c>
      <c r="AD76">
        <v>-0.86844187538019413</v>
      </c>
      <c r="AE76">
        <v>-0.78710060143313021</v>
      </c>
      <c r="AF76">
        <v>2.0490430443508902</v>
      </c>
      <c r="AG76">
        <v>0.37906128752259954</v>
      </c>
      <c r="AH76">
        <v>1.5180208069022678</v>
      </c>
      <c r="AI76">
        <v>-0.84264006071902109</v>
      </c>
      <c r="AJ76">
        <v>-1.0734665832227397</v>
      </c>
      <c r="AK76">
        <v>-1.0001556008282757</v>
      </c>
      <c r="AL76">
        <v>-0.47926827657762944</v>
      </c>
      <c r="AM76">
        <v>4</v>
      </c>
      <c r="AN76">
        <f t="shared" si="12"/>
        <v>0</v>
      </c>
      <c r="AO76">
        <f t="shared" si="15"/>
        <v>1</v>
      </c>
      <c r="AP76" t="str">
        <f t="shared" si="13"/>
        <v/>
      </c>
      <c r="AQ76" t="str">
        <f t="shared" si="16"/>
        <v/>
      </c>
      <c r="AR76" t="str">
        <f t="shared" si="14"/>
        <v/>
      </c>
      <c r="AS76" t="str">
        <f t="shared" si="17"/>
        <v/>
      </c>
      <c r="AT76">
        <f t="shared" si="18"/>
        <v>0.18279398427349813</v>
      </c>
      <c r="AU76">
        <f t="shared" si="19"/>
        <v>0.73803810094252675</v>
      </c>
      <c r="AV76">
        <f t="shared" si="20"/>
        <v>-0.61540787926234941</v>
      </c>
      <c r="AW76">
        <f t="shared" si="21"/>
        <v>-0.45419446251585216</v>
      </c>
      <c r="AX76" t="str">
        <f>IFERROR(PEARSON(#REF!,C76:AL76),"")</f>
        <v/>
      </c>
      <c r="AY76" t="str">
        <f t="shared" si="22"/>
        <v/>
      </c>
      <c r="AZ76" t="str">
        <f t="shared" si="23"/>
        <v/>
      </c>
    </row>
    <row r="77" spans="1:52" x14ac:dyDescent="0.75">
      <c r="A77" t="s">
        <v>135</v>
      </c>
      <c r="B77" t="s">
        <v>1</v>
      </c>
      <c r="C77" s="4">
        <v>-0.14746078674322563</v>
      </c>
      <c r="D77" s="4" t="s">
        <v>64</v>
      </c>
      <c r="E77" s="4" t="s">
        <v>64</v>
      </c>
      <c r="F77" s="4" t="s">
        <v>64</v>
      </c>
      <c r="G77" s="4" t="s">
        <v>64</v>
      </c>
      <c r="H77" s="4" t="s">
        <v>64</v>
      </c>
      <c r="I77" s="4" t="s">
        <v>64</v>
      </c>
      <c r="J77" s="4" t="s">
        <v>64</v>
      </c>
      <c r="K77" s="4" t="s">
        <v>64</v>
      </c>
      <c r="L77" s="4" t="s">
        <v>64</v>
      </c>
      <c r="M77" s="4" t="s">
        <v>64</v>
      </c>
      <c r="N77" s="4" t="s">
        <v>64</v>
      </c>
      <c r="O77" s="4" t="s">
        <v>64</v>
      </c>
      <c r="P77" s="4" t="s">
        <v>64</v>
      </c>
      <c r="Q77" s="4" t="s">
        <v>64</v>
      </c>
      <c r="R77" s="4">
        <v>-0.65516670812903599</v>
      </c>
      <c r="S77" s="4" t="s">
        <v>64</v>
      </c>
      <c r="T77" s="4" t="s">
        <v>64</v>
      </c>
      <c r="U77">
        <v>0.19819523273774708</v>
      </c>
      <c r="V77">
        <v>0.2740467728023952</v>
      </c>
      <c r="W77">
        <v>0.53980217975021039</v>
      </c>
      <c r="X77">
        <v>0.73742334332747728</v>
      </c>
      <c r="Y77">
        <v>1.2584023517500891</v>
      </c>
      <c r="Z77">
        <v>-0.22898177266302866</v>
      </c>
      <c r="AA77">
        <v>-9.153449269794553E-2</v>
      </c>
      <c r="AB77">
        <v>-1.0673570820060365</v>
      </c>
      <c r="AC77">
        <v>0.11369026027956008</v>
      </c>
      <c r="AD77">
        <v>-2.1946964298776046</v>
      </c>
      <c r="AE77">
        <v>-2.094576411715857</v>
      </c>
      <c r="AF77">
        <v>-3.172095378247785E-2</v>
      </c>
      <c r="AG77">
        <v>2.1102090506107736</v>
      </c>
      <c r="AH77">
        <v>0.58031887768184798</v>
      </c>
      <c r="AI77">
        <v>1.4437486633813037</v>
      </c>
      <c r="AJ77">
        <v>-0.26568976542580824</v>
      </c>
      <c r="AK77">
        <v>0.18828231679992205</v>
      </c>
      <c r="AL77">
        <v>0.52523059913106185</v>
      </c>
      <c r="AM77">
        <v>6</v>
      </c>
      <c r="AN77">
        <f t="shared" si="12"/>
        <v>9.5238095238095233E-2</v>
      </c>
      <c r="AO77">
        <f t="shared" si="15"/>
        <v>1</v>
      </c>
      <c r="AP77" t="str">
        <f t="shared" si="13"/>
        <v/>
      </c>
      <c r="AQ77" t="str">
        <f t="shared" si="16"/>
        <v/>
      </c>
      <c r="AR77">
        <f t="shared" si="14"/>
        <v>-0.50770592138581039</v>
      </c>
      <c r="AS77" t="str">
        <f t="shared" si="17"/>
        <v/>
      </c>
      <c r="AT77">
        <f t="shared" si="18"/>
        <v>0.75944589722207612</v>
      </c>
      <c r="AU77">
        <f t="shared" si="19"/>
        <v>0.11950315975357471</v>
      </c>
      <c r="AV77">
        <f t="shared" si="20"/>
        <v>-0.16362009405303421</v>
      </c>
      <c r="AW77">
        <f t="shared" si="21"/>
        <v>-1.9553118238514668E-2</v>
      </c>
      <c r="AX77" t="str">
        <f>IFERROR(PEARSON(#REF!,C77:AL77),"")</f>
        <v/>
      </c>
      <c r="AY77" t="str">
        <f t="shared" si="22"/>
        <v/>
      </c>
      <c r="AZ77" t="str">
        <f t="shared" si="23"/>
        <v/>
      </c>
    </row>
    <row r="78" spans="1:52" x14ac:dyDescent="0.75">
      <c r="A78" t="s">
        <v>136</v>
      </c>
      <c r="B78" t="s">
        <v>1</v>
      </c>
      <c r="C78" s="4">
        <v>1.36602554547233</v>
      </c>
      <c r="D78" s="4">
        <v>-0.21920848400365286</v>
      </c>
      <c r="E78" s="4">
        <v>-0.15276319970720506</v>
      </c>
      <c r="F78" s="4">
        <v>0.85956013025907541</v>
      </c>
      <c r="G78" s="4">
        <v>-0.36517436369104922</v>
      </c>
      <c r="H78" s="4">
        <v>-1.0575504404400229</v>
      </c>
      <c r="I78" s="4">
        <v>0.48614197185523661</v>
      </c>
      <c r="J78" s="4">
        <v>0.46588890431574426</v>
      </c>
      <c r="K78" s="4">
        <v>2.045103676283511E-2</v>
      </c>
      <c r="L78" s="4">
        <v>-0.77656118716626765</v>
      </c>
      <c r="M78" s="4">
        <v>-0.21766357903777853</v>
      </c>
      <c r="N78" s="4">
        <v>0.56820402768693623</v>
      </c>
      <c r="O78" s="4">
        <v>-5.0149543552845205E-2</v>
      </c>
      <c r="P78" s="4">
        <v>1.1040310957541637</v>
      </c>
      <c r="Q78" s="4">
        <v>3.4240309468299708E-2</v>
      </c>
      <c r="R78" s="4">
        <v>-0.19567402237484224</v>
      </c>
      <c r="S78" s="4">
        <v>-1.0793190759910609</v>
      </c>
      <c r="T78" s="4">
        <v>-0.13943709697833595</v>
      </c>
      <c r="U78">
        <v>-0.12547770605643083</v>
      </c>
      <c r="V78">
        <v>-0.37800641087661596</v>
      </c>
      <c r="W78">
        <v>-0.13741716584092367</v>
      </c>
      <c r="X78">
        <v>-0.18517064012849799</v>
      </c>
      <c r="Y78">
        <v>-0.91642214793708376</v>
      </c>
      <c r="Z78">
        <v>0.34604954778574504</v>
      </c>
      <c r="AA78">
        <v>0.49388652085970119</v>
      </c>
      <c r="AB78">
        <v>0.38082976069591357</v>
      </c>
      <c r="AC78">
        <v>-2.1067965189400701</v>
      </c>
      <c r="AD78">
        <v>0.18718328825404329</v>
      </c>
      <c r="AE78">
        <v>0.6792471409986065</v>
      </c>
      <c r="AF78">
        <v>0.65366885054362756</v>
      </c>
      <c r="AG78">
        <v>0.56994445072347688</v>
      </c>
      <c r="AH78">
        <v>0.29642226987531167</v>
      </c>
      <c r="AI78">
        <v>0.3098054731934114</v>
      </c>
      <c r="AJ78">
        <v>1.1232902450259949</v>
      </c>
      <c r="AK78">
        <v>0.30275737457038349</v>
      </c>
      <c r="AL78">
        <v>-0.20635323068870934</v>
      </c>
      <c r="AM78">
        <v>25</v>
      </c>
      <c r="AN78">
        <f t="shared" si="12"/>
        <v>0.8571428571428571</v>
      </c>
      <c r="AO78">
        <f t="shared" si="15"/>
        <v>1</v>
      </c>
      <c r="AP78">
        <f t="shared" si="13"/>
        <v>0.46930451368780723</v>
      </c>
      <c r="AQ78">
        <f t="shared" si="16"/>
        <v>0.32854526879990481</v>
      </c>
      <c r="AR78">
        <f t="shared" si="14"/>
        <v>-0.23952224144611362</v>
      </c>
      <c r="AS78">
        <f t="shared" si="17"/>
        <v>-7.8693899199469092E-2</v>
      </c>
      <c r="AT78">
        <f t="shared" si="18"/>
        <v>2.6306332513831861E-2</v>
      </c>
      <c r="AU78">
        <f t="shared" si="19"/>
        <v>1.5799396946747579</v>
      </c>
      <c r="AV78">
        <f t="shared" si="20"/>
        <v>0.72716562477048985</v>
      </c>
      <c r="AW78">
        <f t="shared" si="21"/>
        <v>1.1488778351778672</v>
      </c>
      <c r="AX78" t="str">
        <f>IFERROR(PEARSON(#REF!,C78:AL78),"")</f>
        <v/>
      </c>
      <c r="AY78" t="str">
        <f t="shared" si="22"/>
        <v/>
      </c>
      <c r="AZ78" t="str">
        <f t="shared" si="23"/>
        <v/>
      </c>
    </row>
    <row r="79" spans="1:52" x14ac:dyDescent="0.75">
      <c r="A79" t="s">
        <v>137</v>
      </c>
      <c r="B79" t="s">
        <v>1</v>
      </c>
      <c r="C79" s="4">
        <v>1.0394293014682869</v>
      </c>
      <c r="D79" s="4">
        <v>0.74721512490462849</v>
      </c>
      <c r="E79" s="4">
        <v>0.76769013489857574</v>
      </c>
      <c r="F79" s="4">
        <v>1.127300812541921</v>
      </c>
      <c r="G79" s="4">
        <v>5.2882815102332385E-2</v>
      </c>
      <c r="H79" s="4">
        <v>-1.0005184510484701</v>
      </c>
      <c r="I79" s="4">
        <v>1.193139571618735</v>
      </c>
      <c r="J79" s="4">
        <v>-3.0853951361001508</v>
      </c>
      <c r="K79" s="4">
        <v>0.36570000253409696</v>
      </c>
      <c r="L79" s="4">
        <v>1.7026372898352247</v>
      </c>
      <c r="M79" s="4">
        <v>-0.53487866510409876</v>
      </c>
      <c r="N79" s="4">
        <v>-0.98678664651945514</v>
      </c>
      <c r="O79" s="4">
        <v>-0.35417655533074638</v>
      </c>
      <c r="P79" s="4">
        <v>0.43692153093814728</v>
      </c>
      <c r="Q79" s="4">
        <v>-1.1347570241897253</v>
      </c>
      <c r="R79" s="4">
        <v>-0.51596984817120528</v>
      </c>
      <c r="S79" s="4">
        <v>0.15101246263246426</v>
      </c>
      <c r="T79" s="4">
        <v>-0.45565669526718078</v>
      </c>
      <c r="U79">
        <v>0.53873296813301552</v>
      </c>
      <c r="V79">
        <v>1.4075928646231708</v>
      </c>
      <c r="W79">
        <v>1.2344653724215811</v>
      </c>
      <c r="X79">
        <v>0.30959603198289315</v>
      </c>
      <c r="Y79">
        <v>4.5560944599709871E-2</v>
      </c>
      <c r="Z79">
        <v>9.2271494665021811E-2</v>
      </c>
      <c r="AA79">
        <v>0.80011376144446078</v>
      </c>
      <c r="AB79">
        <v>0.52378699539785545</v>
      </c>
      <c r="AC79">
        <v>0.44974716042103297</v>
      </c>
      <c r="AD79">
        <v>0.14130803135849368</v>
      </c>
      <c r="AE79">
        <v>-0.46945099488419983</v>
      </c>
      <c r="AF79">
        <v>-0.37523596196844067</v>
      </c>
      <c r="AG79">
        <v>-8.8191598244287323E-2</v>
      </c>
      <c r="AH79">
        <v>0.2960460131871282</v>
      </c>
      <c r="AI79">
        <v>-0.49087538744327713</v>
      </c>
      <c r="AJ79">
        <v>-0.24565100885187469</v>
      </c>
      <c r="AK79">
        <v>0.4998119021324326</v>
      </c>
      <c r="AL79">
        <v>0.24292920310169189</v>
      </c>
      <c r="AM79">
        <v>8</v>
      </c>
      <c r="AN79">
        <f t="shared" si="12"/>
        <v>0.8571428571428571</v>
      </c>
      <c r="AO79">
        <f t="shared" si="15"/>
        <v>1</v>
      </c>
      <c r="AP79">
        <f t="shared" si="13"/>
        <v>0.56250445340464061</v>
      </c>
      <c r="AQ79">
        <f t="shared" si="16"/>
        <v>0.24987403484965787</v>
      </c>
      <c r="AR79">
        <f t="shared" si="14"/>
        <v>-0.322122036344059</v>
      </c>
      <c r="AS79">
        <f t="shared" si="17"/>
        <v>-8.0489932935278161E-2</v>
      </c>
      <c r="AT79">
        <f t="shared" si="18"/>
        <v>4.5399114219619374E-3</v>
      </c>
      <c r="AU79">
        <f t="shared" si="19"/>
        <v>2.3429526205632549</v>
      </c>
      <c r="AV79">
        <f t="shared" si="20"/>
        <v>-0.65457526614456385</v>
      </c>
      <c r="AW79">
        <f t="shared" si="21"/>
        <v>-1.533638835169296</v>
      </c>
      <c r="AX79" t="str">
        <f>IFERROR(PEARSON(#REF!,C79:AL79),"")</f>
        <v/>
      </c>
      <c r="AY79" t="str">
        <f t="shared" si="22"/>
        <v/>
      </c>
      <c r="AZ79" t="str">
        <f t="shared" si="23"/>
        <v/>
      </c>
    </row>
    <row r="80" spans="1:52" x14ac:dyDescent="0.75">
      <c r="A80" t="s">
        <v>138</v>
      </c>
      <c r="B80" t="s">
        <v>1</v>
      </c>
      <c r="C80" s="4">
        <v>9.5655582605907813E-2</v>
      </c>
      <c r="D80" s="4">
        <v>2.7435377471215783</v>
      </c>
      <c r="E80" s="4">
        <v>0.34655356046376534</v>
      </c>
      <c r="F80" s="4">
        <v>-1.1946100679871909</v>
      </c>
      <c r="G80" s="4">
        <v>0.17404720574037894</v>
      </c>
      <c r="H80" s="4">
        <v>-1.4895606739306799</v>
      </c>
      <c r="I80" s="4">
        <v>0.68194714922454258</v>
      </c>
      <c r="J80" s="4">
        <v>3.3327322968317301E-2</v>
      </c>
      <c r="K80" s="4">
        <v>-0.12440172626570392</v>
      </c>
      <c r="L80" s="4">
        <v>0.629708665210852</v>
      </c>
      <c r="M80" s="4">
        <v>0.38044774707036405</v>
      </c>
      <c r="N80" s="4">
        <v>0.74068646243202807</v>
      </c>
      <c r="O80" s="4">
        <v>0.75559178067732602</v>
      </c>
      <c r="P80" s="4">
        <v>1.5016588612886006</v>
      </c>
      <c r="Q80" s="4">
        <v>-1.6328626240931337</v>
      </c>
      <c r="R80" s="4">
        <v>-0.36412612994873966</v>
      </c>
      <c r="S80" s="4">
        <v>-2.1295447123909668</v>
      </c>
      <c r="T80" s="4">
        <v>0.69861737845399019</v>
      </c>
      <c r="U80">
        <v>-2.4908108835251648</v>
      </c>
      <c r="V80">
        <v>-1.6095235678105821</v>
      </c>
      <c r="W80">
        <v>-2.2415305928536959</v>
      </c>
      <c r="X80">
        <v>-2.8355274358874496</v>
      </c>
      <c r="Y80">
        <v>-1.3406521608926685</v>
      </c>
      <c r="Z80">
        <v>-2.013205563653429</v>
      </c>
      <c r="AA80">
        <v>-2.9920583055823862</v>
      </c>
      <c r="AB80">
        <v>0.62887997881735391</v>
      </c>
      <c r="AC80">
        <v>0.97044833333003377</v>
      </c>
      <c r="AD80">
        <v>0.23636573991359905</v>
      </c>
      <c r="AE80">
        <v>0.36045743190231261</v>
      </c>
      <c r="AF80">
        <v>0.65120522032573069</v>
      </c>
      <c r="AG80">
        <v>0.92663291545154913</v>
      </c>
      <c r="AH80">
        <v>0.67963868211860645</v>
      </c>
      <c r="AI80">
        <v>0.61161960079887068</v>
      </c>
      <c r="AJ80">
        <v>0.97888274774516992</v>
      </c>
      <c r="AK80">
        <v>0.90085478352482451</v>
      </c>
      <c r="AL80">
        <v>0.66101798073559326</v>
      </c>
      <c r="AM80">
        <v>50</v>
      </c>
      <c r="AN80">
        <f t="shared" si="12"/>
        <v>0.8571428571428571</v>
      </c>
      <c r="AO80">
        <f t="shared" si="15"/>
        <v>1</v>
      </c>
      <c r="AP80">
        <f t="shared" si="13"/>
        <v>0.8951142369318803</v>
      </c>
      <c r="AQ80">
        <f t="shared" si="16"/>
        <v>4.8121535295070315E-2</v>
      </c>
      <c r="AR80">
        <f t="shared" si="14"/>
        <v>-7.6257630137843868E-2</v>
      </c>
      <c r="AS80">
        <f t="shared" si="17"/>
        <v>-3.6696342401966713E-3</v>
      </c>
      <c r="AT80">
        <f t="shared" si="18"/>
        <v>3.1929832137605519E-4</v>
      </c>
      <c r="AU80">
        <f t="shared" si="19"/>
        <v>3.4958033646394862</v>
      </c>
      <c r="AV80">
        <f t="shared" si="20"/>
        <v>2.2145172556193606</v>
      </c>
      <c r="AW80">
        <f t="shared" si="21"/>
        <v>7.7415168732463622</v>
      </c>
      <c r="AX80" t="str">
        <f>IFERROR(PEARSON(#REF!,C80:AL80),"")</f>
        <v/>
      </c>
      <c r="AY80" t="str">
        <f t="shared" si="22"/>
        <v/>
      </c>
      <c r="AZ80" t="str">
        <f t="shared" si="23"/>
        <v/>
      </c>
    </row>
    <row r="81" spans="1:52" x14ac:dyDescent="0.75">
      <c r="A81" t="s">
        <v>139</v>
      </c>
      <c r="B81" t="s">
        <v>1</v>
      </c>
      <c r="C81" s="4">
        <v>1.0009129166500735E-2</v>
      </c>
      <c r="D81" s="4">
        <v>-1.5580490466392984</v>
      </c>
      <c r="E81" s="4">
        <v>-0.14289190013727929</v>
      </c>
      <c r="F81" s="4">
        <v>0.81316819439443988</v>
      </c>
      <c r="G81" s="4">
        <v>9.2233342682514263E-2</v>
      </c>
      <c r="H81" s="4">
        <v>-8.5306435622661339E-2</v>
      </c>
      <c r="I81" s="4">
        <v>1.0002729973383762</v>
      </c>
      <c r="J81" s="4">
        <v>1.4393737238332167</v>
      </c>
      <c r="K81" s="4">
        <v>0.80146354529255426</v>
      </c>
      <c r="L81" s="4">
        <v>-0.30043668044212313</v>
      </c>
      <c r="M81" s="4">
        <v>-1.1314040418035045</v>
      </c>
      <c r="N81" s="4">
        <v>0.21734341949146049</v>
      </c>
      <c r="O81" s="4">
        <v>-0.30736713329280446</v>
      </c>
      <c r="P81" s="4">
        <v>-0.68536321776540443</v>
      </c>
      <c r="Q81" s="4">
        <v>-0.20258346400966604</v>
      </c>
      <c r="R81" s="4">
        <v>1.2724465095456361</v>
      </c>
      <c r="S81" s="4">
        <v>-0.51316746603627894</v>
      </c>
      <c r="T81" s="4">
        <v>-0.40697004553033356</v>
      </c>
      <c r="U81">
        <v>0.28098751603449557</v>
      </c>
      <c r="V81">
        <v>0.35649943585812516</v>
      </c>
      <c r="W81">
        <v>0.28300398392439174</v>
      </c>
      <c r="X81">
        <v>0.36125400444626932</v>
      </c>
      <c r="Y81">
        <v>-0.97455630753072653</v>
      </c>
      <c r="Z81">
        <v>0.45666093537950891</v>
      </c>
      <c r="AA81">
        <v>0.33995181874386177</v>
      </c>
      <c r="AB81">
        <v>0.23669600528053397</v>
      </c>
      <c r="AC81">
        <v>-2.4928610828078832</v>
      </c>
      <c r="AD81">
        <v>0.51217079932690246</v>
      </c>
      <c r="AE81">
        <v>0.34566986147363488</v>
      </c>
      <c r="AF81">
        <v>0.25866642156410596</v>
      </c>
      <c r="AG81">
        <v>0.49998976723942562</v>
      </c>
      <c r="AH81">
        <v>0.68461701230189353</v>
      </c>
      <c r="AI81">
        <v>-0.20042206774375762</v>
      </c>
      <c r="AJ81">
        <v>0.19623509285425261</v>
      </c>
      <c r="AK81">
        <v>0.55227306504491813</v>
      </c>
      <c r="AL81">
        <v>0.27370102342790598</v>
      </c>
      <c r="AM81">
        <v>31</v>
      </c>
      <c r="AN81">
        <f t="shared" si="12"/>
        <v>0.8571428571428571</v>
      </c>
      <c r="AO81">
        <f t="shared" si="15"/>
        <v>1</v>
      </c>
      <c r="AP81">
        <f t="shared" si="13"/>
        <v>0.20138892514692885</v>
      </c>
      <c r="AQ81">
        <f t="shared" si="16"/>
        <v>0.69596441600595571</v>
      </c>
      <c r="AR81">
        <f t="shared" si="14"/>
        <v>-0.49197507446126454</v>
      </c>
      <c r="AS81">
        <f t="shared" si="17"/>
        <v>-0.34239714538692057</v>
      </c>
      <c r="AT81">
        <f t="shared" si="18"/>
        <v>0.18225145289298922</v>
      </c>
      <c r="AU81">
        <f t="shared" si="19"/>
        <v>0.73932900083773578</v>
      </c>
      <c r="AV81">
        <f t="shared" si="20"/>
        <v>0.47502940735118937</v>
      </c>
      <c r="AW81">
        <f t="shared" si="21"/>
        <v>0.35120301710549662</v>
      </c>
      <c r="AX81" t="str">
        <f>IFERROR(PEARSON(#REF!,C81:AL81),"")</f>
        <v/>
      </c>
      <c r="AY81" t="str">
        <f t="shared" si="22"/>
        <v/>
      </c>
      <c r="AZ81" t="str">
        <f t="shared" si="23"/>
        <v/>
      </c>
    </row>
    <row r="82" spans="1:52" x14ac:dyDescent="0.75">
      <c r="A82" t="s">
        <v>140</v>
      </c>
      <c r="B82" t="s">
        <v>1</v>
      </c>
      <c r="C82" s="4">
        <v>1.850894336258295</v>
      </c>
      <c r="D82" s="4">
        <v>0.9408810917481556</v>
      </c>
      <c r="E82" s="4">
        <v>1.1474719418835446</v>
      </c>
      <c r="F82" s="4">
        <v>0.637046457681548</v>
      </c>
      <c r="G82" s="4">
        <v>0.59222653977053885</v>
      </c>
      <c r="H82" s="4">
        <v>0.93273002557641593</v>
      </c>
      <c r="I82" s="4">
        <v>0.74169959344903036</v>
      </c>
      <c r="J82" s="4">
        <v>-1.010561479292942</v>
      </c>
      <c r="K82" s="4">
        <v>1.0133060353709122</v>
      </c>
      <c r="L82" s="4">
        <v>0.46547411401194672</v>
      </c>
      <c r="M82" s="4">
        <v>-1.3989148705332808</v>
      </c>
      <c r="N82" s="4">
        <v>-0.21928668033450094</v>
      </c>
      <c r="O82" s="4">
        <v>-0.83193943162788919</v>
      </c>
      <c r="P82" s="4">
        <v>-0.26219535321039172</v>
      </c>
      <c r="Q82" s="4">
        <v>0.34502663303599085</v>
      </c>
      <c r="R82" s="4">
        <v>-1.579164162409437</v>
      </c>
      <c r="S82" s="4">
        <v>-5.0472306117442987</v>
      </c>
      <c r="T82" s="4">
        <v>-2.2179270620970502</v>
      </c>
      <c r="U82">
        <v>-1.3291597361082981</v>
      </c>
      <c r="V82">
        <v>-1.2470428698322555</v>
      </c>
      <c r="W82">
        <v>-1.0399943125518458</v>
      </c>
      <c r="X82">
        <v>0.65724773992713059</v>
      </c>
      <c r="Y82">
        <v>-0.21786012313917391</v>
      </c>
      <c r="Z82">
        <v>0.38973782797354528</v>
      </c>
      <c r="AA82">
        <v>-0.47436714946113678</v>
      </c>
      <c r="AB82">
        <v>-0.58471400104165383</v>
      </c>
      <c r="AC82">
        <v>0.76092100372402371</v>
      </c>
      <c r="AD82">
        <v>0.58096300327073269</v>
      </c>
      <c r="AE82">
        <v>1.1275882311517853</v>
      </c>
      <c r="AF82">
        <v>1.5722089677856712</v>
      </c>
      <c r="AG82">
        <v>-0.64428642557867588</v>
      </c>
      <c r="AH82">
        <v>0.50786416219799613</v>
      </c>
      <c r="AI82">
        <v>2.9299538020594571E-2</v>
      </c>
      <c r="AJ82">
        <v>-0.12182626556796582</v>
      </c>
      <c r="AK82">
        <v>0.52761256568317239</v>
      </c>
      <c r="AL82">
        <v>-0.50294129868686155</v>
      </c>
      <c r="AM82">
        <v>17</v>
      </c>
      <c r="AN82">
        <f t="shared" si="12"/>
        <v>0.8571428571428571</v>
      </c>
      <c r="AO82">
        <f t="shared" si="15"/>
        <v>1</v>
      </c>
      <c r="AP82">
        <f t="shared" si="13"/>
        <v>6.2542973955855823E-3</v>
      </c>
      <c r="AQ82">
        <f t="shared" si="16"/>
        <v>2.2038214716394622</v>
      </c>
      <c r="AR82">
        <f t="shared" si="14"/>
        <v>-1.9546502185949346</v>
      </c>
      <c r="AS82">
        <f t="shared" si="17"/>
        <v>-4.3077001212842854</v>
      </c>
      <c r="AT82">
        <f t="shared" si="18"/>
        <v>7.5944662440149344E-2</v>
      </c>
      <c r="AU82">
        <f t="shared" si="19"/>
        <v>1.1195027439111056</v>
      </c>
      <c r="AV82">
        <f t="shared" si="20"/>
        <v>0.68463489986512371</v>
      </c>
      <c r="AW82">
        <f t="shared" si="21"/>
        <v>0.76645064897631099</v>
      </c>
      <c r="AX82" t="str">
        <f>IFERROR(PEARSON(#REF!,C82:AL82),"")</f>
        <v/>
      </c>
      <c r="AY82" t="str">
        <f t="shared" si="22"/>
        <v/>
      </c>
      <c r="AZ82" t="str">
        <f t="shared" si="23"/>
        <v/>
      </c>
    </row>
    <row r="83" spans="1:52" x14ac:dyDescent="0.75">
      <c r="A83" t="s">
        <v>141</v>
      </c>
      <c r="B83" t="s">
        <v>1</v>
      </c>
      <c r="C83" s="4" t="s">
        <v>64</v>
      </c>
      <c r="D83" s="4" t="s">
        <v>64</v>
      </c>
      <c r="E83" s="4" t="s">
        <v>64</v>
      </c>
      <c r="F83" s="4" t="s">
        <v>64</v>
      </c>
      <c r="G83" s="4" t="s">
        <v>64</v>
      </c>
      <c r="H83" s="4" t="s">
        <v>64</v>
      </c>
      <c r="I83" s="4" t="s">
        <v>64</v>
      </c>
      <c r="J83" s="4" t="s">
        <v>64</v>
      </c>
      <c r="K83" s="4" t="s">
        <v>64</v>
      </c>
      <c r="L83" s="4" t="s">
        <v>64</v>
      </c>
      <c r="M83" s="4" t="s">
        <v>64</v>
      </c>
      <c r="N83" s="4" t="s">
        <v>64</v>
      </c>
      <c r="O83" s="4" t="s">
        <v>64</v>
      </c>
      <c r="P83" s="4" t="s">
        <v>64</v>
      </c>
      <c r="Q83" s="4" t="s">
        <v>64</v>
      </c>
      <c r="R83" s="4" t="s">
        <v>64</v>
      </c>
      <c r="S83" s="4" t="s">
        <v>64</v>
      </c>
      <c r="T83" s="4" t="s">
        <v>64</v>
      </c>
      <c r="U83" t="s">
        <v>64</v>
      </c>
      <c r="V83" t="s">
        <v>64</v>
      </c>
      <c r="W83" t="s">
        <v>64</v>
      </c>
      <c r="X83">
        <v>1.1705896011968755</v>
      </c>
      <c r="Y83" t="s">
        <v>64</v>
      </c>
      <c r="Z83">
        <v>0.88525623906459305</v>
      </c>
      <c r="AA83" t="s">
        <v>64</v>
      </c>
      <c r="AB83">
        <v>-0.41775212912493964</v>
      </c>
      <c r="AC83" t="s">
        <v>64</v>
      </c>
      <c r="AD83" t="s">
        <v>64</v>
      </c>
      <c r="AE83" t="s">
        <v>64</v>
      </c>
      <c r="AF83" t="s">
        <v>64</v>
      </c>
      <c r="AG83">
        <v>-1.1526888299318789</v>
      </c>
      <c r="AH83">
        <v>-0.75369296302978517</v>
      </c>
      <c r="AI83">
        <v>-1.2493606747482076</v>
      </c>
      <c r="AJ83">
        <v>-0.1548701373461773</v>
      </c>
      <c r="AK83">
        <v>-0.36991793155582336</v>
      </c>
      <c r="AL83">
        <v>-0.77491602955101146</v>
      </c>
      <c r="AM83">
        <v>10</v>
      </c>
      <c r="AN83">
        <f t="shared" si="12"/>
        <v>0</v>
      </c>
      <c r="AO83">
        <f t="shared" si="15"/>
        <v>0.5</v>
      </c>
      <c r="AP83" t="str">
        <f t="shared" si="13"/>
        <v/>
      </c>
      <c r="AQ83" t="str">
        <f t="shared" si="16"/>
        <v/>
      </c>
      <c r="AR83" t="str">
        <f t="shared" si="14"/>
        <v/>
      </c>
      <c r="AS83" t="str">
        <f t="shared" si="17"/>
        <v/>
      </c>
      <c r="AT83">
        <f t="shared" si="18"/>
        <v>1.6176723091448336E-2</v>
      </c>
      <c r="AU83">
        <f t="shared" si="19"/>
        <v>1.7911094485726078</v>
      </c>
      <c r="AV83">
        <f t="shared" si="20"/>
        <v>-1.2886056647393236</v>
      </c>
      <c r="AW83">
        <f t="shared" si="21"/>
        <v>-2.3080337815987884</v>
      </c>
      <c r="AX83" t="str">
        <f>IFERROR(PEARSON(#REF!,C83:AL83),"")</f>
        <v/>
      </c>
      <c r="AY83" t="str">
        <f t="shared" si="22"/>
        <v/>
      </c>
      <c r="AZ83" t="str">
        <f t="shared" si="23"/>
        <v/>
      </c>
    </row>
    <row r="84" spans="1:52" x14ac:dyDescent="0.75">
      <c r="A84" t="s">
        <v>142</v>
      </c>
      <c r="B84" t="s">
        <v>1</v>
      </c>
      <c r="C84" s="4" t="s">
        <v>64</v>
      </c>
      <c r="D84" s="4">
        <v>0.51360178347645591</v>
      </c>
      <c r="E84" s="4" t="s">
        <v>64</v>
      </c>
      <c r="F84" s="4" t="s">
        <v>64</v>
      </c>
      <c r="G84" s="4" t="s">
        <v>64</v>
      </c>
      <c r="H84" s="4" t="s">
        <v>64</v>
      </c>
      <c r="I84" s="4" t="s">
        <v>64</v>
      </c>
      <c r="J84" s="4" t="s">
        <v>64</v>
      </c>
      <c r="K84" s="4" t="s">
        <v>64</v>
      </c>
      <c r="L84" s="4" t="s">
        <v>64</v>
      </c>
      <c r="M84" s="4" t="s">
        <v>64</v>
      </c>
      <c r="N84" s="4" t="s">
        <v>64</v>
      </c>
      <c r="O84" s="4" t="s">
        <v>64</v>
      </c>
      <c r="P84" s="4" t="s">
        <v>64</v>
      </c>
      <c r="Q84" s="4" t="s">
        <v>64</v>
      </c>
      <c r="R84" s="4" t="s">
        <v>64</v>
      </c>
      <c r="S84" s="4" t="s">
        <v>64</v>
      </c>
      <c r="T84" s="4" t="s">
        <v>64</v>
      </c>
      <c r="U84" t="s">
        <v>64</v>
      </c>
      <c r="V84" t="s">
        <v>64</v>
      </c>
      <c r="W84" t="s">
        <v>64</v>
      </c>
      <c r="X84" t="s">
        <v>64</v>
      </c>
      <c r="Y84" t="s">
        <v>64</v>
      </c>
      <c r="Z84" t="s">
        <v>64</v>
      </c>
      <c r="AA84" t="s">
        <v>64</v>
      </c>
      <c r="AB84" t="s">
        <v>64</v>
      </c>
      <c r="AC84" t="s">
        <v>64</v>
      </c>
      <c r="AD84" t="s">
        <v>64</v>
      </c>
      <c r="AE84" t="s">
        <v>64</v>
      </c>
      <c r="AF84" t="s">
        <v>64</v>
      </c>
      <c r="AG84" t="s">
        <v>64</v>
      </c>
      <c r="AH84" t="s">
        <v>64</v>
      </c>
      <c r="AI84" t="s">
        <v>64</v>
      </c>
      <c r="AJ84" t="s">
        <v>64</v>
      </c>
      <c r="AK84" t="s">
        <v>64</v>
      </c>
      <c r="AL84" t="s">
        <v>64</v>
      </c>
      <c r="AM84">
        <v>5</v>
      </c>
      <c r="AN84">
        <f t="shared" si="12"/>
        <v>4.7619047619047616E-2</v>
      </c>
      <c r="AO84">
        <f t="shared" si="15"/>
        <v>0</v>
      </c>
      <c r="AP84" t="str">
        <f t="shared" si="13"/>
        <v/>
      </c>
      <c r="AQ84" t="str">
        <f t="shared" si="16"/>
        <v/>
      </c>
      <c r="AR84" t="str">
        <f t="shared" si="14"/>
        <v/>
      </c>
      <c r="AS84" t="str">
        <f t="shared" si="17"/>
        <v/>
      </c>
      <c r="AT84" t="str">
        <f t="shared" si="18"/>
        <v/>
      </c>
      <c r="AU84" t="str">
        <f t="shared" si="19"/>
        <v/>
      </c>
      <c r="AV84" t="str">
        <f t="shared" si="20"/>
        <v/>
      </c>
      <c r="AW84" t="str">
        <f t="shared" si="21"/>
        <v/>
      </c>
      <c r="AX84" t="str">
        <f>IFERROR(PEARSON(#REF!,C84:AL84),"")</f>
        <v/>
      </c>
      <c r="AY84" t="str">
        <f t="shared" si="22"/>
        <v/>
      </c>
      <c r="AZ84" t="str">
        <f t="shared" si="23"/>
        <v/>
      </c>
    </row>
    <row r="85" spans="1:52" x14ac:dyDescent="0.75">
      <c r="A85" t="s">
        <v>143</v>
      </c>
      <c r="B85" t="s">
        <v>1</v>
      </c>
      <c r="C85" s="4">
        <v>-0.27021129487981976</v>
      </c>
      <c r="D85" s="4">
        <v>-3.4747952522895031E-2</v>
      </c>
      <c r="E85" s="4">
        <v>2.2923020848207565E-2</v>
      </c>
      <c r="F85" s="4">
        <v>0.89571443665686845</v>
      </c>
      <c r="G85" s="4">
        <v>-0.54046679565570743</v>
      </c>
      <c r="H85" s="4">
        <v>0.24618568201507832</v>
      </c>
      <c r="I85" s="4">
        <v>2.4059582740421193E-2</v>
      </c>
      <c r="J85" s="4">
        <v>0.53104590918658734</v>
      </c>
      <c r="K85" s="4">
        <v>-0.16845042926773357</v>
      </c>
      <c r="L85" s="4">
        <v>0.26591287598235397</v>
      </c>
      <c r="M85" s="4">
        <v>0.16843628393184404</v>
      </c>
      <c r="N85" s="4">
        <v>0.603498090518233</v>
      </c>
      <c r="O85" s="4">
        <v>-0.25866866470494304</v>
      </c>
      <c r="P85" s="4">
        <v>0.68619707420821041</v>
      </c>
      <c r="Q85" s="4">
        <v>0.6243457136653664</v>
      </c>
      <c r="R85" s="4">
        <v>0.71867673371617702</v>
      </c>
      <c r="S85" s="4">
        <v>0.65753780716041021</v>
      </c>
      <c r="T85" s="4">
        <v>0.26620318496348422</v>
      </c>
      <c r="U85">
        <v>-0.12814469503991954</v>
      </c>
      <c r="V85">
        <v>-5.0954483778964839E-2</v>
      </c>
      <c r="W85">
        <v>0.76171118169308127</v>
      </c>
      <c r="X85">
        <v>0.12217105624760845</v>
      </c>
      <c r="Y85">
        <v>0.3747831167730028</v>
      </c>
      <c r="Z85">
        <v>0.10128097170353444</v>
      </c>
      <c r="AA85">
        <v>0.46648695556800535</v>
      </c>
      <c r="AB85">
        <v>0.53533744191130017</v>
      </c>
      <c r="AC85">
        <v>0.78588163050904125</v>
      </c>
      <c r="AD85">
        <v>0.15826557465570368</v>
      </c>
      <c r="AE85">
        <v>0.22506946094807206</v>
      </c>
      <c r="AF85">
        <v>0.20879100735537542</v>
      </c>
      <c r="AG85">
        <v>0.43279678711333291</v>
      </c>
      <c r="AH85">
        <v>0.20714420074168749</v>
      </c>
      <c r="AI85">
        <v>5.4970561277212338E-2</v>
      </c>
      <c r="AJ85">
        <v>-9.3808750637156782E-2</v>
      </c>
      <c r="AK85">
        <v>0.60498224200185957</v>
      </c>
      <c r="AL85">
        <v>0.25638631946071128</v>
      </c>
      <c r="AM85">
        <v>26</v>
      </c>
      <c r="AN85">
        <f t="shared" si="12"/>
        <v>0.8571428571428571</v>
      </c>
      <c r="AO85">
        <f t="shared" si="15"/>
        <v>1</v>
      </c>
      <c r="AP85">
        <f t="shared" si="13"/>
        <v>8.1104317963160102E-2</v>
      </c>
      <c r="AQ85">
        <f t="shared" si="16"/>
        <v>1.0909560234996536</v>
      </c>
      <c r="AR85">
        <f t="shared" si="14"/>
        <v>0.3362318822577921</v>
      </c>
      <c r="AS85">
        <f t="shared" si="17"/>
        <v>0.36681419724176462</v>
      </c>
      <c r="AT85">
        <f t="shared" si="18"/>
        <v>0.4488034434984004</v>
      </c>
      <c r="AU85">
        <f t="shared" si="19"/>
        <v>0.34794381956246417</v>
      </c>
      <c r="AV85">
        <f t="shared" si="20"/>
        <v>-0.10155064140776565</v>
      </c>
      <c r="AW85">
        <f t="shared" si="21"/>
        <v>-3.5333918050436113E-2</v>
      </c>
      <c r="AX85" t="str">
        <f>IFERROR(PEARSON(#REF!,C85:AL85),"")</f>
        <v/>
      </c>
      <c r="AY85" t="str">
        <f t="shared" si="22"/>
        <v/>
      </c>
      <c r="AZ85" t="str">
        <f t="shared" si="23"/>
        <v/>
      </c>
    </row>
    <row r="86" spans="1:52" x14ac:dyDescent="0.75">
      <c r="A86" t="s">
        <v>144</v>
      </c>
      <c r="B86" t="s">
        <v>1</v>
      </c>
      <c r="C86" s="4">
        <v>-0.80944131529890795</v>
      </c>
      <c r="D86" s="4">
        <v>-0.53555014495623265</v>
      </c>
      <c r="E86" s="4">
        <v>-0.98739156305397491</v>
      </c>
      <c r="F86" s="4">
        <v>2.974350150535424</v>
      </c>
      <c r="G86" s="4">
        <v>0.69717695852900619</v>
      </c>
      <c r="H86" s="4">
        <v>1.4380915227078679</v>
      </c>
      <c r="I86" s="4">
        <v>-1.202300678697958</v>
      </c>
      <c r="J86" s="4">
        <v>-1.5176850775073105</v>
      </c>
      <c r="K86" s="4">
        <v>-1.6767931613660723</v>
      </c>
      <c r="L86" s="4">
        <v>-1.1152484043855295</v>
      </c>
      <c r="M86" s="4">
        <v>0.69779018564854089</v>
      </c>
      <c r="N86" s="4">
        <v>1.2586515156350495</v>
      </c>
      <c r="O86" s="4">
        <v>-1.2385241715135253</v>
      </c>
      <c r="P86" s="4">
        <v>1.4413672829788342</v>
      </c>
      <c r="Q86" s="4">
        <v>0.45997201496523454</v>
      </c>
      <c r="R86" s="4">
        <v>-2.1694324531067077</v>
      </c>
      <c r="S86" s="4">
        <v>1.240351042090551</v>
      </c>
      <c r="T86" s="4">
        <v>-1.3754698602280142</v>
      </c>
      <c r="U86">
        <v>-0.16999677020231357</v>
      </c>
      <c r="V86">
        <v>-9.2634878546909202E-2</v>
      </c>
      <c r="W86">
        <v>0.15896835486807362</v>
      </c>
      <c r="X86">
        <v>-0.35368908836786273</v>
      </c>
      <c r="Y86">
        <v>0.90252696679920708</v>
      </c>
      <c r="Z86">
        <v>-0.26400531809334254</v>
      </c>
      <c r="AA86">
        <v>-0.445151763786026</v>
      </c>
      <c r="AB86">
        <v>1.3815497066647768</v>
      </c>
      <c r="AC86">
        <v>-0.24965702932785194</v>
      </c>
      <c r="AD86">
        <v>0.57209803387796176</v>
      </c>
      <c r="AE86">
        <v>-2.739082148598182</v>
      </c>
      <c r="AF86">
        <v>-2.598393675013245</v>
      </c>
      <c r="AG86">
        <v>1.3589386133388812</v>
      </c>
      <c r="AH86">
        <v>1.5487294995708745</v>
      </c>
      <c r="AI86">
        <v>0.73002402691199741</v>
      </c>
      <c r="AJ86">
        <v>1.1862353418325922</v>
      </c>
      <c r="AK86">
        <v>-0.42553075195510004</v>
      </c>
      <c r="AL86">
        <v>-1.1175691958803986</v>
      </c>
      <c r="AM86">
        <v>6</v>
      </c>
      <c r="AN86">
        <f t="shared" si="12"/>
        <v>0.8571428571428571</v>
      </c>
      <c r="AO86">
        <f t="shared" si="15"/>
        <v>1</v>
      </c>
      <c r="AP86">
        <f t="shared" si="13"/>
        <v>0.89747731868558378</v>
      </c>
      <c r="AQ86">
        <f t="shared" si="16"/>
        <v>4.6976518230604766E-2</v>
      </c>
      <c r="AR86">
        <f t="shared" si="14"/>
        <v>9.1000051243621344E-2</v>
      </c>
      <c r="AS86">
        <f t="shared" si="17"/>
        <v>4.274865566231946E-3</v>
      </c>
      <c r="AT86">
        <f t="shared" si="18"/>
        <v>0.66396954941395459</v>
      </c>
      <c r="AU86">
        <f t="shared" si="19"/>
        <v>0.17785183753670131</v>
      </c>
      <c r="AV86">
        <f t="shared" si="20"/>
        <v>-0.26138449288026333</v>
      </c>
      <c r="AW86">
        <f t="shared" si="21"/>
        <v>-4.6487712362353655E-2</v>
      </c>
      <c r="AX86" t="str">
        <f>IFERROR(PEARSON(#REF!,C86:AL86),"")</f>
        <v/>
      </c>
      <c r="AY86" t="str">
        <f t="shared" si="22"/>
        <v/>
      </c>
      <c r="AZ86" t="str">
        <f t="shared" si="23"/>
        <v/>
      </c>
    </row>
    <row r="87" spans="1:52" x14ac:dyDescent="0.75">
      <c r="A87" t="s">
        <v>145</v>
      </c>
      <c r="B87" t="s">
        <v>1</v>
      </c>
      <c r="C87" s="4" t="s">
        <v>64</v>
      </c>
      <c r="D87" s="4" t="s">
        <v>64</v>
      </c>
      <c r="E87" s="4" t="s">
        <v>64</v>
      </c>
      <c r="F87" s="4" t="s">
        <v>64</v>
      </c>
      <c r="G87" s="4" t="s">
        <v>64</v>
      </c>
      <c r="H87" s="4" t="s">
        <v>64</v>
      </c>
      <c r="I87" s="4" t="s">
        <v>64</v>
      </c>
      <c r="J87" s="4" t="s">
        <v>64</v>
      </c>
      <c r="K87" s="4" t="s">
        <v>64</v>
      </c>
      <c r="L87" s="4" t="s">
        <v>64</v>
      </c>
      <c r="M87" s="4" t="s">
        <v>64</v>
      </c>
      <c r="N87" s="4" t="s">
        <v>64</v>
      </c>
      <c r="O87" s="4" t="s">
        <v>64</v>
      </c>
      <c r="P87" s="4">
        <v>0.16269095918570647</v>
      </c>
      <c r="Q87" s="4" t="s">
        <v>64</v>
      </c>
      <c r="R87" s="4" t="s">
        <v>64</v>
      </c>
      <c r="S87" s="4" t="s">
        <v>64</v>
      </c>
      <c r="T87" s="4" t="s">
        <v>64</v>
      </c>
      <c r="U87" t="s">
        <v>64</v>
      </c>
      <c r="V87" t="s">
        <v>64</v>
      </c>
      <c r="W87" t="s">
        <v>64</v>
      </c>
      <c r="X87" t="s">
        <v>64</v>
      </c>
      <c r="Y87" t="s">
        <v>64</v>
      </c>
      <c r="Z87" t="s">
        <v>64</v>
      </c>
      <c r="AA87" t="s">
        <v>64</v>
      </c>
      <c r="AB87" t="s">
        <v>64</v>
      </c>
      <c r="AC87" t="s">
        <v>64</v>
      </c>
      <c r="AD87" t="s">
        <v>64</v>
      </c>
      <c r="AE87" t="s">
        <v>64</v>
      </c>
      <c r="AF87" t="s">
        <v>64</v>
      </c>
      <c r="AG87" t="s">
        <v>64</v>
      </c>
      <c r="AH87" t="s">
        <v>64</v>
      </c>
      <c r="AI87" t="s">
        <v>64</v>
      </c>
      <c r="AJ87" t="s">
        <v>64</v>
      </c>
      <c r="AK87" t="s">
        <v>64</v>
      </c>
      <c r="AL87" t="s">
        <v>64</v>
      </c>
      <c r="AM87">
        <v>6</v>
      </c>
      <c r="AN87">
        <f t="shared" si="12"/>
        <v>4.7619047619047616E-2</v>
      </c>
      <c r="AO87">
        <f t="shared" si="15"/>
        <v>0</v>
      </c>
      <c r="AP87" t="str">
        <f t="shared" si="13"/>
        <v/>
      </c>
      <c r="AQ87" t="str">
        <f t="shared" si="16"/>
        <v/>
      </c>
      <c r="AR87" t="str">
        <f t="shared" si="14"/>
        <v/>
      </c>
      <c r="AS87" t="str">
        <f t="shared" si="17"/>
        <v/>
      </c>
      <c r="AT87" t="str">
        <f t="shared" si="18"/>
        <v/>
      </c>
      <c r="AU87" t="str">
        <f t="shared" si="19"/>
        <v/>
      </c>
      <c r="AV87" t="str">
        <f t="shared" si="20"/>
        <v/>
      </c>
      <c r="AW87" t="str">
        <f t="shared" si="21"/>
        <v/>
      </c>
      <c r="AX87" t="str">
        <f>IFERROR(PEARSON(#REF!,C87:AL87),"")</f>
        <v/>
      </c>
      <c r="AY87" t="str">
        <f t="shared" si="22"/>
        <v/>
      </c>
      <c r="AZ87" t="str">
        <f t="shared" si="23"/>
        <v/>
      </c>
    </row>
    <row r="88" spans="1:52" x14ac:dyDescent="0.75">
      <c r="A88" t="s">
        <v>146</v>
      </c>
      <c r="B88" t="s">
        <v>1</v>
      </c>
      <c r="C88" s="4">
        <v>-0.14246471669152108</v>
      </c>
      <c r="D88" s="4">
        <v>8.3894860395486173E-2</v>
      </c>
      <c r="E88" s="4">
        <v>0.1359223016719627</v>
      </c>
      <c r="F88" s="4">
        <v>0.80553821255036206</v>
      </c>
      <c r="G88" s="4">
        <v>-5.3417455966837536E-2</v>
      </c>
      <c r="H88" s="4">
        <v>1.2503035287889692</v>
      </c>
      <c r="I88" s="4">
        <v>-0.48615982874840308</v>
      </c>
      <c r="J88" s="4">
        <v>-0.83170057182292378</v>
      </c>
      <c r="K88" s="4">
        <v>0.50526338816540384</v>
      </c>
      <c r="L88" s="4">
        <v>-0.45204740692224082</v>
      </c>
      <c r="M88" s="4">
        <v>-0.94875191342404064</v>
      </c>
      <c r="N88" s="4">
        <v>0.15405192402684809</v>
      </c>
      <c r="O88" s="4">
        <v>1.1701416984424695</v>
      </c>
      <c r="P88" s="4">
        <v>1.2420575950139336</v>
      </c>
      <c r="Q88" s="4">
        <v>0.12718821502382993</v>
      </c>
      <c r="R88" s="4">
        <v>0.36812373104135893</v>
      </c>
      <c r="S88" s="4">
        <v>-0.14048816442999831</v>
      </c>
      <c r="T88" s="4">
        <v>0.41718551481546651</v>
      </c>
      <c r="U88">
        <v>-0.82859135937200312</v>
      </c>
      <c r="V88">
        <v>-0.74852786263698534</v>
      </c>
      <c r="W88">
        <v>-0.86467213004668697</v>
      </c>
      <c r="X88">
        <v>1.200025361605181</v>
      </c>
      <c r="Y88">
        <v>-5.4027907844847005E-2</v>
      </c>
      <c r="Z88">
        <v>1.1877635628900847</v>
      </c>
      <c r="AA88">
        <v>0.70115682392798107</v>
      </c>
      <c r="AB88">
        <v>-0.37971242230318974</v>
      </c>
      <c r="AC88">
        <v>-1.2262955824850064</v>
      </c>
      <c r="AD88">
        <v>0.68717755154929594</v>
      </c>
      <c r="AE88">
        <v>-0.28253494527473433</v>
      </c>
      <c r="AF88">
        <v>-0.19214724435846239</v>
      </c>
      <c r="AG88">
        <v>1.5121688909474783E-2</v>
      </c>
      <c r="AH88">
        <v>6.3719769623182279E-2</v>
      </c>
      <c r="AI88">
        <v>0.35787266571540111</v>
      </c>
      <c r="AJ88">
        <v>0.78006702455842147</v>
      </c>
      <c r="AK88">
        <v>3.230196479179686E-2</v>
      </c>
      <c r="AL88">
        <v>9.7744164556622243E-2</v>
      </c>
      <c r="AM88">
        <v>10</v>
      </c>
      <c r="AN88">
        <f t="shared" si="12"/>
        <v>0.8571428571428571</v>
      </c>
      <c r="AO88">
        <f t="shared" si="15"/>
        <v>1</v>
      </c>
      <c r="AP88">
        <f t="shared" si="13"/>
        <v>0.8172250537333684</v>
      </c>
      <c r="AQ88">
        <f t="shared" si="16"/>
        <v>8.7658327635079428E-2</v>
      </c>
      <c r="AR88">
        <f t="shared" si="14"/>
        <v>7.447571947168094E-2</v>
      </c>
      <c r="AS88">
        <f t="shared" si="17"/>
        <v>6.5284170183068724E-3</v>
      </c>
      <c r="AT88">
        <f t="shared" si="18"/>
        <v>0.40227229922690311</v>
      </c>
      <c r="AU88">
        <f t="shared" si="19"/>
        <v>0.39547987224379816</v>
      </c>
      <c r="AV88">
        <f t="shared" si="20"/>
        <v>0.28580046181516328</v>
      </c>
      <c r="AW88">
        <f t="shared" si="21"/>
        <v>0.11302833012587929</v>
      </c>
      <c r="AX88" t="str">
        <f>IFERROR(PEARSON(#REF!,C88:AL88),"")</f>
        <v/>
      </c>
      <c r="AY88" t="str">
        <f t="shared" si="22"/>
        <v/>
      </c>
      <c r="AZ88" t="str">
        <f t="shared" si="23"/>
        <v/>
      </c>
    </row>
    <row r="89" spans="1:52" x14ac:dyDescent="0.75">
      <c r="A89" t="s">
        <v>147</v>
      </c>
      <c r="B89" t="s">
        <v>1</v>
      </c>
      <c r="C89" s="4">
        <v>-0.13187818414911037</v>
      </c>
      <c r="D89" s="4">
        <v>9.3726951537937142E-2</v>
      </c>
      <c r="E89" s="4">
        <v>0.14528670564015658</v>
      </c>
      <c r="F89" s="4">
        <v>0.30547281615627447</v>
      </c>
      <c r="G89" s="4">
        <v>0.1676337568413811</v>
      </c>
      <c r="H89" s="4">
        <v>0.47616263217375721</v>
      </c>
      <c r="I89" s="4">
        <v>0.43764138878799075</v>
      </c>
      <c r="J89" s="4">
        <v>0.23187074110005645</v>
      </c>
      <c r="K89" s="4">
        <v>0.67033371687365217</v>
      </c>
      <c r="L89" s="4">
        <v>-0.44152080230603113</v>
      </c>
      <c r="M89" s="4">
        <v>0.37655720270263282</v>
      </c>
      <c r="N89" s="4">
        <v>-6.9416137041490425E-2</v>
      </c>
      <c r="O89" s="4">
        <v>-0.10147813470297437</v>
      </c>
      <c r="P89" s="4">
        <v>0.22989928213673169</v>
      </c>
      <c r="Q89" s="4">
        <v>0.36929126123119238</v>
      </c>
      <c r="R89" s="4">
        <v>0.80707279210636473</v>
      </c>
      <c r="S89" s="4">
        <v>0.32382765489573961</v>
      </c>
      <c r="T89" s="4">
        <v>0.2390602461045776</v>
      </c>
      <c r="U89">
        <v>0.43859982030955058</v>
      </c>
      <c r="V89">
        <v>0.41790282948894297</v>
      </c>
      <c r="W89">
        <v>0.39743673136229535</v>
      </c>
      <c r="X89">
        <v>0.13772387802191388</v>
      </c>
      <c r="Y89">
        <v>-9.6629256732824104E-2</v>
      </c>
      <c r="Z89">
        <v>0.29921577220901979</v>
      </c>
      <c r="AA89">
        <v>0.1827025114944108</v>
      </c>
      <c r="AB89">
        <v>0.61609623046597206</v>
      </c>
      <c r="AC89">
        <v>0.85594472193945104</v>
      </c>
      <c r="AD89">
        <v>-0.19421576587184267</v>
      </c>
      <c r="AE89">
        <v>5.5964460769514224E-2</v>
      </c>
      <c r="AF89">
        <v>0.13942097727830788</v>
      </c>
      <c r="AG89">
        <v>-3.8405870582486457E-2</v>
      </c>
      <c r="AH89">
        <v>0.19686753683218394</v>
      </c>
      <c r="AI89">
        <v>0.23730244433585485</v>
      </c>
      <c r="AJ89">
        <v>0.14353185280750272</v>
      </c>
      <c r="AK89">
        <v>0.38692593412876736</v>
      </c>
      <c r="AL89">
        <v>0.74630048914829561</v>
      </c>
      <c r="AM89">
        <v>70</v>
      </c>
      <c r="AN89">
        <f t="shared" si="12"/>
        <v>0.8571428571428571</v>
      </c>
      <c r="AO89">
        <f t="shared" si="15"/>
        <v>1</v>
      </c>
      <c r="AP89">
        <f t="shared" si="13"/>
        <v>0.61356053132289756</v>
      </c>
      <c r="AQ89">
        <f t="shared" si="16"/>
        <v>0.21214258514118045</v>
      </c>
      <c r="AR89">
        <f t="shared" si="14"/>
        <v>-7.3661906648372466E-2</v>
      </c>
      <c r="AS89">
        <f t="shared" si="17"/>
        <v>-1.5626827302814041E-2</v>
      </c>
      <c r="AT89">
        <f t="shared" si="18"/>
        <v>0.19193806438685113</v>
      </c>
      <c r="AU89">
        <f t="shared" si="19"/>
        <v>0.71683888918395466</v>
      </c>
      <c r="AV89">
        <f t="shared" si="20"/>
        <v>-0.17503346441251494</v>
      </c>
      <c r="AW89">
        <f t="shared" si="21"/>
        <v>-0.12547079419948648</v>
      </c>
      <c r="AX89" t="str">
        <f>IFERROR(PEARSON(#REF!,C89:AL89),"")</f>
        <v/>
      </c>
      <c r="AY89" t="str">
        <f t="shared" si="22"/>
        <v/>
      </c>
      <c r="AZ89" t="str">
        <f t="shared" si="23"/>
        <v/>
      </c>
    </row>
    <row r="90" spans="1:52" x14ac:dyDescent="0.75">
      <c r="A90" t="s">
        <v>148</v>
      </c>
      <c r="B90" t="s">
        <v>1</v>
      </c>
      <c r="C90" s="4">
        <v>-0.68964583111920541</v>
      </c>
      <c r="D90" s="4">
        <v>-1.7734966625287678</v>
      </c>
      <c r="E90" s="4">
        <v>0.40360118807738826</v>
      </c>
      <c r="F90" s="4">
        <v>0.27538910690595075</v>
      </c>
      <c r="G90" s="4">
        <v>0.23565401277730771</v>
      </c>
      <c r="H90" s="4">
        <v>6.8914747915844274E-2</v>
      </c>
      <c r="I90" s="4">
        <v>0.98829081900085847</v>
      </c>
      <c r="J90" s="4">
        <v>9.9658070977733632E-2</v>
      </c>
      <c r="K90" s="4">
        <v>-5.801200232665487E-2</v>
      </c>
      <c r="L90" s="4">
        <v>1.2933618675727609</v>
      </c>
      <c r="M90" s="4">
        <v>-7.4616408703355536E-2</v>
      </c>
      <c r="N90" s="4">
        <v>-0.80581989281628741</v>
      </c>
      <c r="O90" s="4">
        <v>0.54836944934302578</v>
      </c>
      <c r="P90" s="4">
        <v>1.9241912863388346</v>
      </c>
      <c r="Q90" s="4">
        <v>-4.5504112677739537E-2</v>
      </c>
      <c r="R90" s="4">
        <v>0.43487236876106805</v>
      </c>
      <c r="S90" s="4">
        <v>0.37723560311567716</v>
      </c>
      <c r="T90" s="4">
        <v>0.48308467960656043</v>
      </c>
      <c r="U90">
        <v>-0.21902811174213963</v>
      </c>
      <c r="V90">
        <v>-0.14146508979574507</v>
      </c>
      <c r="W90">
        <v>-1.5418775624147756</v>
      </c>
      <c r="X90">
        <v>-1.4559435055420793</v>
      </c>
      <c r="Y90">
        <v>-1.0068431412500012</v>
      </c>
      <c r="Z90">
        <v>-0.62257798444297774</v>
      </c>
      <c r="AA90">
        <v>-0.49224221945766505</v>
      </c>
      <c r="AB90">
        <v>0.26768689470373258</v>
      </c>
      <c r="AC90">
        <v>0.8507943149176691</v>
      </c>
      <c r="AD90">
        <v>0.63874732930461586</v>
      </c>
      <c r="AE90">
        <v>0.60920257005421596</v>
      </c>
      <c r="AF90">
        <v>0.93357059931820829</v>
      </c>
      <c r="AG90">
        <v>0.4834401985260306</v>
      </c>
      <c r="AH90">
        <v>0.99730960083331743</v>
      </c>
      <c r="AI90">
        <v>0.59984760881907528</v>
      </c>
      <c r="AJ90">
        <v>0.12556354114455115</v>
      </c>
      <c r="AK90">
        <v>0.27061711425237245</v>
      </c>
      <c r="AL90">
        <v>0.25811969559025033</v>
      </c>
      <c r="AM90">
        <v>27</v>
      </c>
      <c r="AN90">
        <f t="shared" si="12"/>
        <v>0.8571428571428571</v>
      </c>
      <c r="AO90">
        <f t="shared" si="15"/>
        <v>1</v>
      </c>
      <c r="AP90">
        <f t="shared" si="13"/>
        <v>0.18813061756151034</v>
      </c>
      <c r="AQ90">
        <f t="shared" si="16"/>
        <v>0.72554051887847426</v>
      </c>
      <c r="AR90">
        <f t="shared" si="14"/>
        <v>0.50942459898445436</v>
      </c>
      <c r="AS90">
        <f t="shared" si="17"/>
        <v>0.36960818787663968</v>
      </c>
      <c r="AT90">
        <f t="shared" si="18"/>
        <v>1.9563861720953285E-3</v>
      </c>
      <c r="AU90">
        <f t="shared" si="19"/>
        <v>2.7085454154704234</v>
      </c>
      <c r="AV90">
        <f t="shared" si="20"/>
        <v>1.0308794069851799</v>
      </c>
      <c r="AW90">
        <f t="shared" si="21"/>
        <v>2.7921836916925775</v>
      </c>
      <c r="AX90" t="str">
        <f>IFERROR(PEARSON(#REF!,C90:AL90),"")</f>
        <v/>
      </c>
      <c r="AY90" t="str">
        <f t="shared" si="22"/>
        <v/>
      </c>
      <c r="AZ90" t="str">
        <f t="shared" si="23"/>
        <v/>
      </c>
    </row>
    <row r="91" spans="1:52" x14ac:dyDescent="0.75">
      <c r="A91" t="s">
        <v>149</v>
      </c>
      <c r="B91" t="s">
        <v>1</v>
      </c>
      <c r="C91" s="4" t="s">
        <v>64</v>
      </c>
      <c r="D91" s="4" t="s">
        <v>64</v>
      </c>
      <c r="E91" s="4" t="s">
        <v>64</v>
      </c>
      <c r="F91" s="4">
        <v>0.43047308830555309</v>
      </c>
      <c r="G91" s="4" t="s">
        <v>64</v>
      </c>
      <c r="H91" s="4">
        <v>0.23333291730083952</v>
      </c>
      <c r="I91" s="4" t="s">
        <v>64</v>
      </c>
      <c r="J91" s="4" t="s">
        <v>64</v>
      </c>
      <c r="K91" s="4" t="s">
        <v>64</v>
      </c>
      <c r="L91" s="4" t="s">
        <v>64</v>
      </c>
      <c r="M91" s="4" t="s">
        <v>64</v>
      </c>
      <c r="N91" s="4" t="s">
        <v>64</v>
      </c>
      <c r="O91" s="4" t="s">
        <v>64</v>
      </c>
      <c r="P91" s="4" t="s">
        <v>64</v>
      </c>
      <c r="Q91" s="4" t="s">
        <v>64</v>
      </c>
      <c r="R91" s="4" t="s">
        <v>64</v>
      </c>
      <c r="S91" s="4" t="s">
        <v>64</v>
      </c>
      <c r="T91" s="4" t="s">
        <v>64</v>
      </c>
      <c r="U91" t="s">
        <v>64</v>
      </c>
      <c r="V91" t="s">
        <v>64</v>
      </c>
      <c r="W91" t="s">
        <v>64</v>
      </c>
      <c r="X91">
        <v>-0.45833582438288212</v>
      </c>
      <c r="Y91" t="s">
        <v>64</v>
      </c>
      <c r="Z91" t="s">
        <v>64</v>
      </c>
      <c r="AA91">
        <v>0.53152048121541096</v>
      </c>
      <c r="AB91" t="s">
        <v>64</v>
      </c>
      <c r="AC91" t="s">
        <v>64</v>
      </c>
      <c r="AD91">
        <v>-0.21428523326004884</v>
      </c>
      <c r="AE91">
        <v>0.67457868083017525</v>
      </c>
      <c r="AF91">
        <v>-0.85475234663884625</v>
      </c>
      <c r="AG91">
        <v>-0.13485398775156582</v>
      </c>
      <c r="AH91">
        <v>-1.5541350270309189</v>
      </c>
      <c r="AI91" t="s">
        <v>64</v>
      </c>
      <c r="AJ91" t="s">
        <v>64</v>
      </c>
      <c r="AK91" t="s">
        <v>64</v>
      </c>
      <c r="AL91" t="s">
        <v>64</v>
      </c>
      <c r="AM91">
        <v>9</v>
      </c>
      <c r="AN91">
        <f t="shared" si="12"/>
        <v>9.5238095238095233E-2</v>
      </c>
      <c r="AO91">
        <f t="shared" si="15"/>
        <v>0.3888888888888889</v>
      </c>
      <c r="AP91" t="str">
        <f t="shared" si="13"/>
        <v/>
      </c>
      <c r="AQ91" t="str">
        <f t="shared" si="16"/>
        <v/>
      </c>
      <c r="AR91" t="str">
        <f t="shared" si="14"/>
        <v/>
      </c>
      <c r="AS91" t="str">
        <f t="shared" si="17"/>
        <v/>
      </c>
      <c r="AT91">
        <f t="shared" si="18"/>
        <v>0.53360111753719841</v>
      </c>
      <c r="AU91">
        <f t="shared" si="19"/>
        <v>0.27278326953429161</v>
      </c>
      <c r="AV91">
        <f t="shared" si="20"/>
        <v>-0.45328191118650535</v>
      </c>
      <c r="AW91">
        <f t="shared" si="21"/>
        <v>-0.12364772175420732</v>
      </c>
      <c r="AX91" t="str">
        <f>IFERROR(PEARSON(#REF!,C91:AL91),"")</f>
        <v/>
      </c>
      <c r="AY91" t="str">
        <f t="shared" si="22"/>
        <v/>
      </c>
      <c r="AZ91" t="str">
        <f t="shared" si="23"/>
        <v/>
      </c>
    </row>
    <row r="92" spans="1:52" x14ac:dyDescent="0.75">
      <c r="A92" t="s">
        <v>150</v>
      </c>
      <c r="B92" t="s">
        <v>1</v>
      </c>
      <c r="C92" s="4" t="s">
        <v>64</v>
      </c>
      <c r="D92" s="4" t="s">
        <v>64</v>
      </c>
      <c r="E92" s="4" t="s">
        <v>64</v>
      </c>
      <c r="F92" s="4" t="s">
        <v>64</v>
      </c>
      <c r="G92" s="4" t="s">
        <v>64</v>
      </c>
      <c r="H92" s="4" t="s">
        <v>64</v>
      </c>
      <c r="I92" s="4" t="s">
        <v>64</v>
      </c>
      <c r="J92" s="4" t="s">
        <v>64</v>
      </c>
      <c r="K92" s="4" t="s">
        <v>64</v>
      </c>
      <c r="L92" s="4" t="s">
        <v>64</v>
      </c>
      <c r="M92" s="4" t="s">
        <v>64</v>
      </c>
      <c r="N92" s="4" t="s">
        <v>64</v>
      </c>
      <c r="O92" s="4" t="s">
        <v>64</v>
      </c>
      <c r="P92" s="4" t="s">
        <v>64</v>
      </c>
      <c r="Q92" s="4" t="s">
        <v>64</v>
      </c>
      <c r="R92" s="4" t="s">
        <v>64</v>
      </c>
      <c r="S92" s="4" t="s">
        <v>64</v>
      </c>
      <c r="T92" s="4">
        <v>-4.0341346101841764E-2</v>
      </c>
      <c r="U92">
        <v>0.51364630211776996</v>
      </c>
      <c r="V92">
        <v>1.3826091060193308</v>
      </c>
      <c r="W92">
        <v>0.64906359276826342</v>
      </c>
      <c r="X92">
        <v>0.14230274877708621</v>
      </c>
      <c r="Y92">
        <v>-0.74968033412978019</v>
      </c>
      <c r="Z92">
        <v>-0.37158194475060602</v>
      </c>
      <c r="AA92">
        <v>1.295492155408728</v>
      </c>
      <c r="AB92">
        <v>0.76367675823608816</v>
      </c>
      <c r="AC92">
        <v>-1.9365538197450427</v>
      </c>
      <c r="AD92">
        <v>0.23774221166659382</v>
      </c>
      <c r="AE92">
        <v>1.5152754955514859E-2</v>
      </c>
      <c r="AF92">
        <v>9.9444940460855002E-2</v>
      </c>
      <c r="AG92">
        <v>0.8127091625588474</v>
      </c>
      <c r="AH92">
        <v>7.201213740096496E-2</v>
      </c>
      <c r="AI92">
        <v>-0.53950482925348608</v>
      </c>
      <c r="AJ92">
        <v>-0.74262290049379209</v>
      </c>
      <c r="AK92">
        <v>-0.1875347573073467</v>
      </c>
      <c r="AL92">
        <v>0.20758015831856622</v>
      </c>
      <c r="AM92">
        <v>21</v>
      </c>
      <c r="AN92">
        <f t="shared" si="12"/>
        <v>4.7619047619047616E-2</v>
      </c>
      <c r="AO92">
        <f t="shared" si="15"/>
        <v>1</v>
      </c>
      <c r="AP92" t="str">
        <f t="shared" si="13"/>
        <v/>
      </c>
      <c r="AQ92" t="str">
        <f t="shared" si="16"/>
        <v/>
      </c>
      <c r="AR92" t="str">
        <f t="shared" si="14"/>
        <v/>
      </c>
      <c r="AS92" t="str">
        <f t="shared" si="17"/>
        <v/>
      </c>
      <c r="AT92">
        <f t="shared" si="18"/>
        <v>0.62744709215722239</v>
      </c>
      <c r="AU92">
        <f t="shared" si="19"/>
        <v>0.20242288905473776</v>
      </c>
      <c r="AV92">
        <f t="shared" si="20"/>
        <v>-0.19044396515501338</v>
      </c>
      <c r="AW92">
        <f t="shared" si="21"/>
        <v>-3.8550217629717616E-2</v>
      </c>
      <c r="AX92" t="str">
        <f>IFERROR(PEARSON(#REF!,C92:AL92),"")</f>
        <v/>
      </c>
      <c r="AY92" t="str">
        <f t="shared" si="22"/>
        <v/>
      </c>
      <c r="AZ92" t="str">
        <f t="shared" si="23"/>
        <v/>
      </c>
    </row>
    <row r="93" spans="1:52" x14ac:dyDescent="0.75">
      <c r="A93" t="s">
        <v>151</v>
      </c>
      <c r="B93" t="s">
        <v>1</v>
      </c>
      <c r="C93" s="4" t="s">
        <v>64</v>
      </c>
      <c r="D93" s="4" t="s">
        <v>64</v>
      </c>
      <c r="E93" s="4" t="s">
        <v>64</v>
      </c>
      <c r="F93" s="4" t="s">
        <v>64</v>
      </c>
      <c r="G93" s="4" t="s">
        <v>64</v>
      </c>
      <c r="H93" s="4" t="s">
        <v>64</v>
      </c>
      <c r="I93" s="4" t="s">
        <v>64</v>
      </c>
      <c r="J93" s="4" t="s">
        <v>64</v>
      </c>
      <c r="K93" s="4" t="s">
        <v>64</v>
      </c>
      <c r="L93" s="4" t="s">
        <v>64</v>
      </c>
      <c r="M93" s="4" t="s">
        <v>64</v>
      </c>
      <c r="N93" s="4" t="s">
        <v>64</v>
      </c>
      <c r="O93" s="4" t="s">
        <v>64</v>
      </c>
      <c r="P93" s="4" t="s">
        <v>64</v>
      </c>
      <c r="Q93" s="4" t="s">
        <v>64</v>
      </c>
      <c r="R93" s="4" t="s">
        <v>64</v>
      </c>
      <c r="S93" s="4" t="s">
        <v>64</v>
      </c>
      <c r="T93" s="4" t="s">
        <v>64</v>
      </c>
      <c r="U93">
        <v>1.4788935100684111</v>
      </c>
      <c r="V93">
        <v>0.29038896809750647</v>
      </c>
      <c r="W93" t="s">
        <v>64</v>
      </c>
      <c r="X93">
        <v>0.4429429791577793</v>
      </c>
      <c r="Y93" t="s">
        <v>64</v>
      </c>
      <c r="Z93">
        <v>0.22668589183656093</v>
      </c>
      <c r="AA93">
        <v>0.37236619672643057</v>
      </c>
      <c r="AB93">
        <v>0.22780161957332537</v>
      </c>
      <c r="AC93" t="s">
        <v>64</v>
      </c>
      <c r="AD93">
        <v>-1.3370435254016104</v>
      </c>
      <c r="AE93">
        <v>-0.22003981617040699</v>
      </c>
      <c r="AF93" t="s">
        <v>64</v>
      </c>
      <c r="AG93">
        <v>0.51608569377954194</v>
      </c>
      <c r="AH93">
        <v>-0.60227161028989074</v>
      </c>
      <c r="AI93">
        <v>-0.2146778415223094</v>
      </c>
      <c r="AJ93" t="s">
        <v>64</v>
      </c>
      <c r="AK93" t="s">
        <v>64</v>
      </c>
      <c r="AL93" t="s">
        <v>64</v>
      </c>
      <c r="AM93">
        <v>8</v>
      </c>
      <c r="AN93">
        <f t="shared" si="12"/>
        <v>0</v>
      </c>
      <c r="AO93">
        <f t="shared" si="15"/>
        <v>0.61111111111111116</v>
      </c>
      <c r="AP93" t="str">
        <f t="shared" si="13"/>
        <v/>
      </c>
      <c r="AQ93" t="str">
        <f t="shared" si="16"/>
        <v/>
      </c>
      <c r="AR93" t="str">
        <f t="shared" si="14"/>
        <v/>
      </c>
      <c r="AS93" t="str">
        <f t="shared" si="17"/>
        <v/>
      </c>
      <c r="AT93">
        <f t="shared" si="18"/>
        <v>3.3014877712856869E-2</v>
      </c>
      <c r="AU93">
        <f t="shared" si="19"/>
        <v>1.4812903070152272</v>
      </c>
      <c r="AV93">
        <f t="shared" si="20"/>
        <v>-0.87810261416427071</v>
      </c>
      <c r="AW93">
        <f t="shared" si="21"/>
        <v>-1.3007248909262661</v>
      </c>
      <c r="AX93" t="str">
        <f>IFERROR(PEARSON(#REF!,C93:AL93),"")</f>
        <v/>
      </c>
      <c r="AY93" t="str">
        <f t="shared" si="22"/>
        <v/>
      </c>
      <c r="AZ93" t="str">
        <f t="shared" si="23"/>
        <v/>
      </c>
    </row>
    <row r="94" spans="1:52" x14ac:dyDescent="0.75">
      <c r="A94" t="s">
        <v>152</v>
      </c>
      <c r="B94" t="s">
        <v>1</v>
      </c>
      <c r="C94" s="4" t="s">
        <v>64</v>
      </c>
      <c r="D94" s="4" t="s">
        <v>64</v>
      </c>
      <c r="E94" s="4">
        <v>-0.54450946913801257</v>
      </c>
      <c r="F94" s="4" t="s">
        <v>64</v>
      </c>
      <c r="G94" s="4" t="s">
        <v>64</v>
      </c>
      <c r="H94" s="4" t="s">
        <v>64</v>
      </c>
      <c r="I94" s="4" t="s">
        <v>64</v>
      </c>
      <c r="J94" s="4" t="s">
        <v>64</v>
      </c>
      <c r="K94" s="4" t="s">
        <v>64</v>
      </c>
      <c r="L94" s="4">
        <v>0.22758276889017984</v>
      </c>
      <c r="M94" s="4" t="s">
        <v>64</v>
      </c>
      <c r="N94" s="4" t="s">
        <v>64</v>
      </c>
      <c r="O94" s="4" t="s">
        <v>64</v>
      </c>
      <c r="P94" s="4">
        <v>9.8322808439465406E-2</v>
      </c>
      <c r="Q94" s="4">
        <v>6.0190079050234969E-2</v>
      </c>
      <c r="R94" s="4" t="s">
        <v>64</v>
      </c>
      <c r="S94" s="4" t="s">
        <v>64</v>
      </c>
      <c r="T94" s="4" t="s">
        <v>64</v>
      </c>
      <c r="U94">
        <v>-0.72449856124460832</v>
      </c>
      <c r="V94">
        <v>-0.64486206108198363</v>
      </c>
      <c r="W94">
        <v>-0.41457217914784333</v>
      </c>
      <c r="X94">
        <v>-1.1824732208735942</v>
      </c>
      <c r="Y94">
        <v>0.36657415748396827</v>
      </c>
      <c r="Z94">
        <v>-1.0994239153409564</v>
      </c>
      <c r="AA94">
        <v>0.87246042023319337</v>
      </c>
      <c r="AB94">
        <v>-2.1832925984707234</v>
      </c>
      <c r="AC94">
        <v>-0.79686262110837858</v>
      </c>
      <c r="AD94">
        <v>0.41603960913951621</v>
      </c>
      <c r="AE94">
        <v>0.78972085663392499</v>
      </c>
      <c r="AF94">
        <v>1.3540443366734958</v>
      </c>
      <c r="AG94">
        <v>0.58948307949971623</v>
      </c>
      <c r="AH94">
        <v>0.29842989414993337</v>
      </c>
      <c r="AI94">
        <v>0.55965215551774294</v>
      </c>
      <c r="AJ94">
        <v>1.1574220448454533</v>
      </c>
      <c r="AK94">
        <v>0.75775546723005416</v>
      </c>
      <c r="AL94">
        <v>-0.11742467071645855</v>
      </c>
      <c r="AM94">
        <v>10</v>
      </c>
      <c r="AN94">
        <f t="shared" si="12"/>
        <v>0.19047619047619047</v>
      </c>
      <c r="AO94">
        <f t="shared" si="15"/>
        <v>1</v>
      </c>
      <c r="AP94" t="str">
        <f t="shared" si="13"/>
        <v/>
      </c>
      <c r="AQ94" t="str">
        <f t="shared" si="16"/>
        <v/>
      </c>
      <c r="AR94">
        <f t="shared" si="14"/>
        <v>0.6732080212646393</v>
      </c>
      <c r="AS94" t="str">
        <f t="shared" si="17"/>
        <v/>
      </c>
      <c r="AT94">
        <f t="shared" si="18"/>
        <v>1.2428934524375376E-3</v>
      </c>
      <c r="AU94">
        <f t="shared" si="19"/>
        <v>2.9055660998392625</v>
      </c>
      <c r="AV94">
        <f t="shared" si="20"/>
        <v>1.2902303725027007</v>
      </c>
      <c r="AW94">
        <f t="shared" si="21"/>
        <v>3.7488496313268307</v>
      </c>
      <c r="AX94" t="str">
        <f>IFERROR(PEARSON(#REF!,C94:AL94),"")</f>
        <v/>
      </c>
      <c r="AY94" t="str">
        <f t="shared" si="22"/>
        <v/>
      </c>
      <c r="AZ94" t="str">
        <f t="shared" si="23"/>
        <v/>
      </c>
    </row>
    <row r="95" spans="1:52" x14ac:dyDescent="0.75">
      <c r="A95" t="s">
        <v>153</v>
      </c>
      <c r="B95" t="s">
        <v>1</v>
      </c>
      <c r="C95" s="4">
        <v>-3.7438156381919363</v>
      </c>
      <c r="D95" s="4">
        <v>-3.2608084552832346</v>
      </c>
      <c r="E95" s="4">
        <v>-3.049682118382794</v>
      </c>
      <c r="F95" s="4">
        <v>-3.5070569165097094</v>
      </c>
      <c r="G95" s="4">
        <v>-3.4936116412800819</v>
      </c>
      <c r="H95" s="4">
        <v>1.4083968216391405</v>
      </c>
      <c r="I95" s="4">
        <v>-4.3529739197898234</v>
      </c>
      <c r="J95" s="4">
        <v>-3.9155634971709716</v>
      </c>
      <c r="K95" s="4">
        <v>-4.0768035803391012</v>
      </c>
      <c r="L95" s="4">
        <v>1.5636943977338251</v>
      </c>
      <c r="M95" s="4">
        <v>-1.0026124249073263</v>
      </c>
      <c r="N95" s="4">
        <v>1.9602489586313296</v>
      </c>
      <c r="O95" s="4">
        <v>1.3450312565082769</v>
      </c>
      <c r="P95" s="4">
        <v>0.48339604653998025</v>
      </c>
      <c r="Q95" s="4">
        <v>0.76773779519386576</v>
      </c>
      <c r="R95" s="4">
        <v>0.25685488935019335</v>
      </c>
      <c r="S95" s="4">
        <v>2.117404830489432</v>
      </c>
      <c r="T95" s="4">
        <v>1.8087695550832072</v>
      </c>
      <c r="U95">
        <v>1.2742610404100578</v>
      </c>
      <c r="V95">
        <v>1.498736741507805</v>
      </c>
      <c r="W95">
        <v>-1.0058704020933793</v>
      </c>
      <c r="X95">
        <v>-1.7174870517509149</v>
      </c>
      <c r="Y95">
        <v>-0.18597256752566041</v>
      </c>
      <c r="Z95">
        <v>0.618795520098115</v>
      </c>
      <c r="AA95">
        <v>1.3361510478846745</v>
      </c>
      <c r="AB95">
        <v>0.86315377915930658</v>
      </c>
      <c r="AC95">
        <v>-1.3610105318761052</v>
      </c>
      <c r="AD95">
        <v>-1.1177330080526952E-2</v>
      </c>
      <c r="AE95">
        <v>0.50753495727394105</v>
      </c>
      <c r="AF95">
        <v>0.3738485403608694</v>
      </c>
      <c r="AG95">
        <v>1.3150946990944394E-2</v>
      </c>
      <c r="AH95">
        <v>0.33493714620471726</v>
      </c>
      <c r="AI95">
        <v>-0.2046286213596015</v>
      </c>
      <c r="AJ95">
        <v>0.49125784864083966</v>
      </c>
      <c r="AK95">
        <v>-4.184701051451543</v>
      </c>
      <c r="AL95">
        <v>-0.92295175130146878</v>
      </c>
      <c r="AM95">
        <v>13</v>
      </c>
      <c r="AN95">
        <f t="shared" si="12"/>
        <v>0.8571428571428571</v>
      </c>
      <c r="AO95">
        <f t="shared" si="15"/>
        <v>1</v>
      </c>
      <c r="AP95">
        <f t="shared" si="13"/>
        <v>1.3315650484919444E-5</v>
      </c>
      <c r="AQ95">
        <f t="shared" si="16"/>
        <v>4.8756376129193182</v>
      </c>
      <c r="AR95">
        <f t="shared" si="14"/>
        <v>4.143604916659033</v>
      </c>
      <c r="AS95">
        <f t="shared" si="17"/>
        <v>20.202715984740198</v>
      </c>
      <c r="AT95">
        <f t="shared" si="18"/>
        <v>0.41037940934797812</v>
      </c>
      <c r="AU95">
        <f t="shared" si="19"/>
        <v>0.38681443793252013</v>
      </c>
      <c r="AV95">
        <f t="shared" si="20"/>
        <v>-0.54705409894841428</v>
      </c>
      <c r="AW95">
        <f t="shared" si="21"/>
        <v>-0.21160842380341213</v>
      </c>
      <c r="AX95" t="str">
        <f>IFERROR(PEARSON(#REF!,C95:AL95),"")</f>
        <v/>
      </c>
      <c r="AY95" t="str">
        <f t="shared" si="22"/>
        <v/>
      </c>
      <c r="AZ95" t="str">
        <f t="shared" si="23"/>
        <v/>
      </c>
    </row>
    <row r="96" spans="1:52" x14ac:dyDescent="0.75">
      <c r="A96" t="s">
        <v>154</v>
      </c>
      <c r="B96" t="s">
        <v>1</v>
      </c>
      <c r="C96" s="4" t="s">
        <v>64</v>
      </c>
      <c r="D96" s="4" t="s">
        <v>64</v>
      </c>
      <c r="E96" s="4">
        <v>-0.54450946913801257</v>
      </c>
      <c r="F96" s="4" t="s">
        <v>64</v>
      </c>
      <c r="G96" s="4" t="s">
        <v>64</v>
      </c>
      <c r="H96" s="4" t="s">
        <v>64</v>
      </c>
      <c r="I96" s="4">
        <v>0.24772165457161299</v>
      </c>
      <c r="J96" s="4" t="s">
        <v>64</v>
      </c>
      <c r="K96" s="4" t="s">
        <v>64</v>
      </c>
      <c r="L96" s="4" t="s">
        <v>64</v>
      </c>
      <c r="M96" s="4" t="s">
        <v>64</v>
      </c>
      <c r="N96" s="4">
        <v>0.80051932983313856</v>
      </c>
      <c r="O96" s="4" t="s">
        <v>64</v>
      </c>
      <c r="P96" s="4" t="s">
        <v>64</v>
      </c>
      <c r="Q96" s="4" t="s">
        <v>64</v>
      </c>
      <c r="R96" s="4">
        <v>1.1863575438511409</v>
      </c>
      <c r="S96" s="4" t="s">
        <v>64</v>
      </c>
      <c r="T96" s="4" t="s">
        <v>64</v>
      </c>
      <c r="U96" t="s">
        <v>64</v>
      </c>
      <c r="V96" t="s">
        <v>64</v>
      </c>
      <c r="W96" t="s">
        <v>64</v>
      </c>
      <c r="X96">
        <v>-0.69866459596142849</v>
      </c>
      <c r="Y96" t="s">
        <v>64</v>
      </c>
      <c r="Z96" t="s">
        <v>64</v>
      </c>
      <c r="AA96" t="s">
        <v>64</v>
      </c>
      <c r="AB96" t="s">
        <v>64</v>
      </c>
      <c r="AC96">
        <v>0.75388901344353088</v>
      </c>
      <c r="AD96">
        <v>-2.0866082785882316</v>
      </c>
      <c r="AE96">
        <v>-0.59171553401004717</v>
      </c>
      <c r="AF96" t="s">
        <v>64</v>
      </c>
      <c r="AG96">
        <v>0.17869626404574551</v>
      </c>
      <c r="AH96">
        <v>-0.33454411427858366</v>
      </c>
      <c r="AI96" t="s">
        <v>64</v>
      </c>
      <c r="AJ96">
        <v>0.63843593841826451</v>
      </c>
      <c r="AK96" t="s">
        <v>64</v>
      </c>
      <c r="AL96" t="s">
        <v>64</v>
      </c>
      <c r="AM96">
        <v>11</v>
      </c>
      <c r="AN96">
        <f t="shared" si="12"/>
        <v>0.19047619047619047</v>
      </c>
      <c r="AO96">
        <f t="shared" si="15"/>
        <v>0.3888888888888889</v>
      </c>
      <c r="AP96">
        <f t="shared" si="13"/>
        <v>0.12219492409026333</v>
      </c>
      <c r="AQ96">
        <f t="shared" si="16"/>
        <v>0.91294683407197719</v>
      </c>
      <c r="AR96">
        <f t="shared" si="14"/>
        <v>1.1418323441253395</v>
      </c>
      <c r="AS96">
        <f t="shared" si="17"/>
        <v>1.042432223610213</v>
      </c>
      <c r="AT96">
        <f t="shared" si="18"/>
        <v>0.61267899154696659</v>
      </c>
      <c r="AU96">
        <f t="shared" si="19"/>
        <v>0.21276701115107224</v>
      </c>
      <c r="AV96">
        <f t="shared" si="20"/>
        <v>-0.46675935362362164</v>
      </c>
      <c r="AW96">
        <f t="shared" si="21"/>
        <v>-9.9310992597304373E-2</v>
      </c>
      <c r="AX96" t="str">
        <f>IFERROR(PEARSON(#REF!,C96:AL96),"")</f>
        <v/>
      </c>
      <c r="AY96" t="str">
        <f t="shared" si="22"/>
        <v/>
      </c>
      <c r="AZ96" t="str">
        <f t="shared" si="23"/>
        <v/>
      </c>
    </row>
    <row r="97" spans="1:52" x14ac:dyDescent="0.75">
      <c r="A97" t="s">
        <v>155</v>
      </c>
      <c r="B97" t="s">
        <v>1</v>
      </c>
      <c r="C97" s="4" t="s">
        <v>64</v>
      </c>
      <c r="D97" s="4" t="s">
        <v>64</v>
      </c>
      <c r="E97" s="4" t="s">
        <v>64</v>
      </c>
      <c r="F97" s="4" t="s">
        <v>64</v>
      </c>
      <c r="G97" s="4" t="s">
        <v>64</v>
      </c>
      <c r="H97" s="4" t="s">
        <v>64</v>
      </c>
      <c r="I97" s="4" t="s">
        <v>64</v>
      </c>
      <c r="J97" s="4" t="s">
        <v>64</v>
      </c>
      <c r="K97" s="4" t="s">
        <v>64</v>
      </c>
      <c r="L97" s="4" t="s">
        <v>64</v>
      </c>
      <c r="M97" s="4" t="s">
        <v>64</v>
      </c>
      <c r="N97" s="4" t="s">
        <v>64</v>
      </c>
      <c r="O97" s="4" t="s">
        <v>64</v>
      </c>
      <c r="P97" s="4" t="s">
        <v>64</v>
      </c>
      <c r="Q97" s="4" t="s">
        <v>64</v>
      </c>
      <c r="R97" s="4" t="s">
        <v>64</v>
      </c>
      <c r="S97" s="4" t="s">
        <v>64</v>
      </c>
      <c r="T97" s="4" t="s">
        <v>64</v>
      </c>
      <c r="U97">
        <v>-0.38777745337057606</v>
      </c>
      <c r="V97">
        <v>-0.30952220879432424</v>
      </c>
      <c r="W97">
        <v>-6.6289798199188982E-2</v>
      </c>
      <c r="X97">
        <v>-0.86734308242977032</v>
      </c>
      <c r="Y97">
        <v>0.69203139970784777</v>
      </c>
      <c r="Z97">
        <v>-0.78177114197856945</v>
      </c>
      <c r="AA97">
        <v>-0.65431168649677462</v>
      </c>
      <c r="AB97">
        <v>-1.7760512732655436</v>
      </c>
      <c r="AC97">
        <v>-0.46457212885792121</v>
      </c>
      <c r="AD97">
        <v>1.0139223313824755</v>
      </c>
      <c r="AE97">
        <v>1.6481289527787044</v>
      </c>
      <c r="AF97">
        <v>1.1313321356891111</v>
      </c>
      <c r="AG97">
        <v>-3.7516255546994177E-2</v>
      </c>
      <c r="AH97">
        <v>1.4576726393781307</v>
      </c>
      <c r="AI97">
        <v>0.80565117795512908</v>
      </c>
      <c r="AJ97">
        <v>-0.51821592631181157</v>
      </c>
      <c r="AK97">
        <v>-1.0704995973369042E-2</v>
      </c>
      <c r="AL97">
        <v>-0.3004500517112525</v>
      </c>
      <c r="AM97">
        <v>8</v>
      </c>
      <c r="AN97">
        <f t="shared" si="12"/>
        <v>0</v>
      </c>
      <c r="AO97">
        <f t="shared" si="15"/>
        <v>1</v>
      </c>
      <c r="AP97" t="str">
        <f t="shared" si="13"/>
        <v/>
      </c>
      <c r="AQ97" t="str">
        <f t="shared" si="16"/>
        <v/>
      </c>
      <c r="AR97" t="str">
        <f t="shared" si="14"/>
        <v/>
      </c>
      <c r="AS97" t="str">
        <f t="shared" si="17"/>
        <v/>
      </c>
      <c r="AT97">
        <f t="shared" si="18"/>
        <v>6.3793221799786992E-3</v>
      </c>
      <c r="AU97">
        <f t="shared" si="19"/>
        <v>2.1952254637762367</v>
      </c>
      <c r="AV97">
        <f t="shared" si="20"/>
        <v>1.0894919312583271</v>
      </c>
      <c r="AW97">
        <f t="shared" si="21"/>
        <v>2.3916804300770291</v>
      </c>
      <c r="AX97" t="str">
        <f>IFERROR(PEARSON(#REF!,C97:AL97),"")</f>
        <v/>
      </c>
      <c r="AY97" t="str">
        <f t="shared" si="22"/>
        <v/>
      </c>
      <c r="AZ97" t="str">
        <f t="shared" si="23"/>
        <v/>
      </c>
    </row>
    <row r="98" spans="1:52" x14ac:dyDescent="0.75">
      <c r="A98" t="s">
        <v>156</v>
      </c>
      <c r="B98" t="s">
        <v>1</v>
      </c>
      <c r="C98" s="4" t="s">
        <v>64</v>
      </c>
      <c r="D98" s="4">
        <v>-0.90390802592824171</v>
      </c>
      <c r="E98" s="4">
        <v>-0.80489335335637047</v>
      </c>
      <c r="F98" s="4" t="s">
        <v>64</v>
      </c>
      <c r="G98" s="4">
        <v>0.31830250521234094</v>
      </c>
      <c r="H98" s="4">
        <v>0.15778721178440328</v>
      </c>
      <c r="I98" s="4" t="s">
        <v>64</v>
      </c>
      <c r="J98" s="4" t="s">
        <v>64</v>
      </c>
      <c r="K98" s="4">
        <v>0.90584226560222347</v>
      </c>
      <c r="L98" s="4">
        <v>-6.5116927418226098E-2</v>
      </c>
      <c r="M98" s="4" t="s">
        <v>64</v>
      </c>
      <c r="N98" s="4">
        <v>0.88351757358085825</v>
      </c>
      <c r="O98" s="4">
        <v>-1.6892142962788705</v>
      </c>
      <c r="P98" s="4">
        <v>-1.501274476697851</v>
      </c>
      <c r="Q98" s="4" t="s">
        <v>64</v>
      </c>
      <c r="R98" s="4">
        <v>-0.18334478874963764</v>
      </c>
      <c r="S98" s="4">
        <v>0.77140314565789669</v>
      </c>
      <c r="T98" s="4">
        <v>-1.8442342945874151</v>
      </c>
      <c r="U98">
        <v>-2.1637645378168506</v>
      </c>
      <c r="V98">
        <v>-0.95411081518908603</v>
      </c>
      <c r="W98">
        <v>-0.25312406434989937</v>
      </c>
      <c r="X98">
        <v>-0.28986365057226915</v>
      </c>
      <c r="Y98">
        <v>-1.0245460443927055</v>
      </c>
      <c r="Z98">
        <v>-0.39760375449554825</v>
      </c>
      <c r="AA98">
        <v>-2.0420361203257507</v>
      </c>
      <c r="AB98">
        <v>0.77859202212670309</v>
      </c>
      <c r="AC98">
        <v>0.31941703234529317</v>
      </c>
      <c r="AD98">
        <v>0.60622612974475898</v>
      </c>
      <c r="AE98">
        <v>5.7760662102148884E-2</v>
      </c>
      <c r="AF98">
        <v>0.46186138161890489</v>
      </c>
      <c r="AG98">
        <v>1.1469714847754886</v>
      </c>
      <c r="AH98">
        <v>0.65038150394186167</v>
      </c>
      <c r="AI98">
        <v>0.6681198734266478</v>
      </c>
      <c r="AJ98">
        <v>0.57538623377132492</v>
      </c>
      <c r="AK98">
        <v>0.56977927330197564</v>
      </c>
      <c r="AL98">
        <v>0.10251650876366354</v>
      </c>
      <c r="AM98">
        <v>31</v>
      </c>
      <c r="AN98">
        <f t="shared" si="12"/>
        <v>0.5714285714285714</v>
      </c>
      <c r="AO98">
        <f t="shared" si="15"/>
        <v>1</v>
      </c>
      <c r="AP98">
        <f t="shared" si="13"/>
        <v>0.46629138438172213</v>
      </c>
      <c r="AQ98">
        <f t="shared" si="16"/>
        <v>0.33134260888615497</v>
      </c>
      <c r="AR98">
        <f t="shared" si="14"/>
        <v>-0.45294955844762042</v>
      </c>
      <c r="AS98">
        <f t="shared" si="17"/>
        <v>-0.15008148838986649</v>
      </c>
      <c r="AT98">
        <f t="shared" si="18"/>
        <v>3.0358242691722374E-3</v>
      </c>
      <c r="AU98">
        <f t="shared" si="19"/>
        <v>2.5177233714911957</v>
      </c>
      <c r="AV98">
        <f t="shared" si="20"/>
        <v>1.2073381093463209</v>
      </c>
      <c r="AW98">
        <f t="shared" si="21"/>
        <v>3.039743375193225</v>
      </c>
      <c r="AX98" t="str">
        <f>IFERROR(PEARSON(#REF!,C98:AL98),"")</f>
        <v/>
      </c>
      <c r="AY98" t="str">
        <f t="shared" si="22"/>
        <v/>
      </c>
      <c r="AZ98" t="str">
        <f t="shared" si="23"/>
        <v/>
      </c>
    </row>
    <row r="99" spans="1:52" x14ac:dyDescent="0.75">
      <c r="A99" t="s">
        <v>157</v>
      </c>
      <c r="B99" t="s">
        <v>1</v>
      </c>
      <c r="C99" s="4" t="s">
        <v>64</v>
      </c>
      <c r="D99" s="4" t="s">
        <v>64</v>
      </c>
      <c r="E99" s="4" t="s">
        <v>64</v>
      </c>
      <c r="F99" s="4" t="s">
        <v>64</v>
      </c>
      <c r="G99" s="4" t="s">
        <v>64</v>
      </c>
      <c r="H99" s="4" t="s">
        <v>64</v>
      </c>
      <c r="I99" s="4" t="s">
        <v>64</v>
      </c>
      <c r="J99" s="4" t="s">
        <v>64</v>
      </c>
      <c r="K99" s="4" t="s">
        <v>64</v>
      </c>
      <c r="L99" s="4" t="s">
        <v>64</v>
      </c>
      <c r="M99" s="4" t="s">
        <v>64</v>
      </c>
      <c r="N99" s="4" t="s">
        <v>64</v>
      </c>
      <c r="O99" s="4" t="s">
        <v>64</v>
      </c>
      <c r="P99" s="4" t="s">
        <v>64</v>
      </c>
      <c r="Q99" s="4" t="s">
        <v>64</v>
      </c>
      <c r="R99" s="4">
        <v>-1.8344029910153663</v>
      </c>
      <c r="S99" s="4" t="s">
        <v>64</v>
      </c>
      <c r="T99" s="4">
        <v>0.9640214402661178</v>
      </c>
      <c r="U99">
        <v>0.53556706453712632</v>
      </c>
      <c r="V99">
        <v>0.61003467969638336</v>
      </c>
      <c r="W99">
        <v>1.2311907679597707</v>
      </c>
      <c r="X99">
        <v>-3.2045447635965806E-3</v>
      </c>
      <c r="Y99">
        <v>1.5844885501315726</v>
      </c>
      <c r="Z99">
        <v>8.928487448019988E-2</v>
      </c>
      <c r="AA99">
        <v>0.23248261128653377</v>
      </c>
      <c r="AB99">
        <v>-0.65932875038069438</v>
      </c>
      <c r="AC99">
        <v>0.44662291415403299</v>
      </c>
      <c r="AD99">
        <v>-1.0078167200269093</v>
      </c>
      <c r="AE99">
        <v>1.2885861609458664</v>
      </c>
      <c r="AF99">
        <v>-0.82096925322284198</v>
      </c>
      <c r="AG99">
        <v>1.1709872211434342</v>
      </c>
      <c r="AH99">
        <v>1.3410303397422652</v>
      </c>
      <c r="AI99">
        <v>-0.99479815886426348</v>
      </c>
      <c r="AJ99">
        <v>-1.2395328807759098</v>
      </c>
      <c r="AK99">
        <v>-1.1310136718351544</v>
      </c>
      <c r="AL99">
        <v>1.0006134971053886</v>
      </c>
      <c r="AM99">
        <v>3</v>
      </c>
      <c r="AN99">
        <f t="shared" si="12"/>
        <v>9.5238095238095233E-2</v>
      </c>
      <c r="AO99">
        <f t="shared" si="15"/>
        <v>1</v>
      </c>
      <c r="AP99" t="str">
        <f t="shared" si="13"/>
        <v/>
      </c>
      <c r="AQ99" t="str">
        <f t="shared" si="16"/>
        <v/>
      </c>
      <c r="AR99" t="str">
        <f t="shared" si="14"/>
        <v/>
      </c>
      <c r="AS99" t="str">
        <f t="shared" si="17"/>
        <v/>
      </c>
      <c r="AT99">
        <f t="shared" si="18"/>
        <v>0.29139198402861372</v>
      </c>
      <c r="AU99">
        <f t="shared" si="19"/>
        <v>0.53552239951188851</v>
      </c>
      <c r="AV99">
        <f t="shared" si="20"/>
        <v>-0.49556129254327252</v>
      </c>
      <c r="AW99">
        <f t="shared" si="21"/>
        <v>-0.26538417248798624</v>
      </c>
      <c r="AX99" t="str">
        <f>IFERROR(PEARSON(#REF!,C99:AL99),"")</f>
        <v/>
      </c>
      <c r="AY99" t="str">
        <f t="shared" si="22"/>
        <v/>
      </c>
      <c r="AZ99" t="str">
        <f t="shared" si="23"/>
        <v/>
      </c>
    </row>
    <row r="100" spans="1:52" x14ac:dyDescent="0.75">
      <c r="A100" t="s">
        <v>158</v>
      </c>
      <c r="B100" t="s">
        <v>1</v>
      </c>
      <c r="C100" s="4" t="s">
        <v>64</v>
      </c>
      <c r="D100" s="4" t="s">
        <v>64</v>
      </c>
      <c r="E100" s="4" t="s">
        <v>64</v>
      </c>
      <c r="F100" s="4" t="s">
        <v>64</v>
      </c>
      <c r="G100" s="4" t="s">
        <v>64</v>
      </c>
      <c r="H100" s="4" t="s">
        <v>64</v>
      </c>
      <c r="I100" s="4" t="s">
        <v>64</v>
      </c>
      <c r="J100" s="4" t="s">
        <v>64</v>
      </c>
      <c r="K100" s="4" t="s">
        <v>64</v>
      </c>
      <c r="L100" s="4" t="s">
        <v>64</v>
      </c>
      <c r="M100" s="4" t="s">
        <v>64</v>
      </c>
      <c r="N100" s="4" t="s">
        <v>64</v>
      </c>
      <c r="O100" s="4" t="s">
        <v>64</v>
      </c>
      <c r="P100" s="4" t="s">
        <v>64</v>
      </c>
      <c r="Q100" s="4" t="s">
        <v>64</v>
      </c>
      <c r="R100" s="4">
        <v>-9.5300878105317566E-2</v>
      </c>
      <c r="S100" s="4" t="s">
        <v>64</v>
      </c>
      <c r="T100" s="4" t="s">
        <v>64</v>
      </c>
      <c r="U100" t="s">
        <v>64</v>
      </c>
      <c r="V100" t="s">
        <v>64</v>
      </c>
      <c r="W100" t="s">
        <v>64</v>
      </c>
      <c r="X100" t="s">
        <v>64</v>
      </c>
      <c r="Y100" t="s">
        <v>64</v>
      </c>
      <c r="Z100" t="s">
        <v>64</v>
      </c>
      <c r="AA100" t="s">
        <v>64</v>
      </c>
      <c r="AB100" t="s">
        <v>64</v>
      </c>
      <c r="AC100" t="s">
        <v>64</v>
      </c>
      <c r="AD100" t="s">
        <v>64</v>
      </c>
      <c r="AE100" t="s">
        <v>64</v>
      </c>
      <c r="AF100" t="s">
        <v>64</v>
      </c>
      <c r="AG100" t="s">
        <v>64</v>
      </c>
      <c r="AH100" t="s">
        <v>64</v>
      </c>
      <c r="AI100" t="s">
        <v>64</v>
      </c>
      <c r="AJ100" t="s">
        <v>64</v>
      </c>
      <c r="AK100" t="s">
        <v>64</v>
      </c>
      <c r="AL100" t="s">
        <v>64</v>
      </c>
      <c r="AM100">
        <v>6</v>
      </c>
      <c r="AN100">
        <f t="shared" si="12"/>
        <v>4.7619047619047616E-2</v>
      </c>
      <c r="AO100">
        <f t="shared" si="15"/>
        <v>0</v>
      </c>
      <c r="AP100" t="str">
        <f t="shared" si="13"/>
        <v/>
      </c>
      <c r="AQ100" t="str">
        <f t="shared" si="16"/>
        <v/>
      </c>
      <c r="AR100" t="str">
        <f t="shared" si="14"/>
        <v/>
      </c>
      <c r="AS100" t="str">
        <f t="shared" si="17"/>
        <v/>
      </c>
      <c r="AT100" t="str">
        <f t="shared" si="18"/>
        <v/>
      </c>
      <c r="AU100" t="str">
        <f t="shared" si="19"/>
        <v/>
      </c>
      <c r="AV100" t="str">
        <f t="shared" si="20"/>
        <v/>
      </c>
      <c r="AW100" t="str">
        <f t="shared" si="21"/>
        <v/>
      </c>
      <c r="AX100" t="str">
        <f>IFERROR(PEARSON(#REF!,C100:AL100),"")</f>
        <v/>
      </c>
      <c r="AY100" t="str">
        <f t="shared" si="22"/>
        <v/>
      </c>
      <c r="AZ100" t="str">
        <f t="shared" si="23"/>
        <v/>
      </c>
    </row>
    <row r="101" spans="1:52" x14ac:dyDescent="0.75">
      <c r="A101" t="s">
        <v>159</v>
      </c>
      <c r="B101" t="s">
        <v>1</v>
      </c>
      <c r="C101" s="4" t="s">
        <v>64</v>
      </c>
      <c r="D101" s="4" t="s">
        <v>64</v>
      </c>
      <c r="E101" s="4" t="s">
        <v>64</v>
      </c>
      <c r="F101" s="4" t="s">
        <v>64</v>
      </c>
      <c r="G101" s="4" t="s">
        <v>64</v>
      </c>
      <c r="H101" s="4" t="s">
        <v>64</v>
      </c>
      <c r="I101" s="4" t="s">
        <v>64</v>
      </c>
      <c r="J101" s="4" t="s">
        <v>64</v>
      </c>
      <c r="K101" s="4" t="s">
        <v>64</v>
      </c>
      <c r="L101" s="4" t="s">
        <v>64</v>
      </c>
      <c r="M101" s="4" t="s">
        <v>64</v>
      </c>
      <c r="N101" s="4" t="s">
        <v>64</v>
      </c>
      <c r="O101" s="4" t="s">
        <v>64</v>
      </c>
      <c r="P101" s="4" t="s">
        <v>64</v>
      </c>
      <c r="Q101" s="4" t="s">
        <v>64</v>
      </c>
      <c r="R101" s="4" t="s">
        <v>64</v>
      </c>
      <c r="S101" s="4" t="s">
        <v>64</v>
      </c>
      <c r="T101" s="4" t="s">
        <v>64</v>
      </c>
      <c r="U101" t="s">
        <v>64</v>
      </c>
      <c r="V101" t="s">
        <v>64</v>
      </c>
      <c r="W101" t="s">
        <v>64</v>
      </c>
      <c r="X101" t="s">
        <v>64</v>
      </c>
      <c r="Y101" t="s">
        <v>64</v>
      </c>
      <c r="Z101" t="s">
        <v>64</v>
      </c>
      <c r="AA101" t="s">
        <v>64</v>
      </c>
      <c r="AB101" t="s">
        <v>64</v>
      </c>
      <c r="AC101" t="s">
        <v>64</v>
      </c>
      <c r="AD101">
        <v>-0.74456320609686655</v>
      </c>
      <c r="AE101" t="s">
        <v>64</v>
      </c>
      <c r="AF101" t="s">
        <v>64</v>
      </c>
      <c r="AG101">
        <v>-1.1061895112853275</v>
      </c>
      <c r="AH101">
        <v>-0.42891285015449265</v>
      </c>
      <c r="AI101" t="s">
        <v>64</v>
      </c>
      <c r="AJ101" t="s">
        <v>64</v>
      </c>
      <c r="AK101" t="s">
        <v>64</v>
      </c>
      <c r="AL101" t="s">
        <v>64</v>
      </c>
      <c r="AM101">
        <v>4</v>
      </c>
      <c r="AN101">
        <f t="shared" si="12"/>
        <v>0</v>
      </c>
      <c r="AO101">
        <f t="shared" si="15"/>
        <v>0.16666666666666666</v>
      </c>
      <c r="AP101" t="str">
        <f t="shared" si="13"/>
        <v/>
      </c>
      <c r="AQ101" t="str">
        <f t="shared" si="16"/>
        <v/>
      </c>
      <c r="AR101" t="str">
        <f t="shared" si="14"/>
        <v/>
      </c>
      <c r="AS101" t="str">
        <f t="shared" si="17"/>
        <v/>
      </c>
      <c r="AT101" t="str">
        <f t="shared" si="18"/>
        <v/>
      </c>
      <c r="AU101" t="str">
        <f t="shared" si="19"/>
        <v/>
      </c>
      <c r="AV101" t="str">
        <f t="shared" si="20"/>
        <v/>
      </c>
      <c r="AW101" t="str">
        <f t="shared" si="21"/>
        <v/>
      </c>
      <c r="AX101" t="str">
        <f>IFERROR(PEARSON(#REF!,C101:AL101),"")</f>
        <v/>
      </c>
      <c r="AY101" t="str">
        <f t="shared" si="22"/>
        <v/>
      </c>
      <c r="AZ101" t="str">
        <f t="shared" si="23"/>
        <v/>
      </c>
    </row>
    <row r="102" spans="1:52" x14ac:dyDescent="0.75">
      <c r="A102" t="s">
        <v>160</v>
      </c>
      <c r="B102" t="s">
        <v>1</v>
      </c>
      <c r="C102" s="4">
        <v>-7.0841535312646642E-2</v>
      </c>
      <c r="D102" s="4">
        <v>0.15041386880624488</v>
      </c>
      <c r="E102" s="4" t="s">
        <v>64</v>
      </c>
      <c r="F102" s="4" t="s">
        <v>64</v>
      </c>
      <c r="G102" s="4">
        <v>1.5000661979464704E-2</v>
      </c>
      <c r="H102" s="4">
        <v>-0.16835524175362784</v>
      </c>
      <c r="I102" s="4">
        <v>-0.4092571516592009</v>
      </c>
      <c r="J102" s="4">
        <v>-0.13791473165804968</v>
      </c>
      <c r="K102" s="4" t="s">
        <v>64</v>
      </c>
      <c r="L102" s="4" t="s">
        <v>64</v>
      </c>
      <c r="M102" s="4" t="s">
        <v>64</v>
      </c>
      <c r="N102" s="4" t="s">
        <v>64</v>
      </c>
      <c r="O102" s="4">
        <v>1.2515284740445096</v>
      </c>
      <c r="P102" s="4">
        <v>0.39368732107848314</v>
      </c>
      <c r="Q102" s="4">
        <v>0.34363768642722253</v>
      </c>
      <c r="R102" s="4">
        <v>0.15834867193103816</v>
      </c>
      <c r="S102" s="4">
        <v>0.10412422336535092</v>
      </c>
      <c r="T102" s="4">
        <v>0.76282087446342728</v>
      </c>
      <c r="U102">
        <v>1.4419166670468602</v>
      </c>
      <c r="V102">
        <v>0.92721701680416191</v>
      </c>
      <c r="W102">
        <v>1.2181816988972713</v>
      </c>
      <c r="X102">
        <v>1.4780833921361676</v>
      </c>
      <c r="Y102">
        <v>0.35033578244630054</v>
      </c>
      <c r="Z102">
        <v>0.70205577117814144</v>
      </c>
      <c r="AA102">
        <v>1.4748410303061863</v>
      </c>
      <c r="AB102">
        <v>0.12626373595893375</v>
      </c>
      <c r="AC102">
        <v>-0.81344193456210212</v>
      </c>
      <c r="AD102">
        <v>0.38620882766425169</v>
      </c>
      <c r="AE102">
        <v>-1.7633029535965286</v>
      </c>
      <c r="AF102">
        <v>-0.27488256158491875</v>
      </c>
      <c r="AG102">
        <v>-0.23488046218337286</v>
      </c>
      <c r="AH102">
        <v>-1.5380677667450433</v>
      </c>
      <c r="AI102">
        <v>-0.37742107600859159</v>
      </c>
      <c r="AJ102">
        <v>0.79677018030859681</v>
      </c>
      <c r="AK102">
        <v>-3.2596776078080132</v>
      </c>
      <c r="AL102">
        <v>-2.3890754966130494</v>
      </c>
      <c r="AM102">
        <v>9</v>
      </c>
      <c r="AN102">
        <f t="shared" si="12"/>
        <v>0.5714285714285714</v>
      </c>
      <c r="AO102">
        <f t="shared" si="15"/>
        <v>1</v>
      </c>
      <c r="AP102">
        <f t="shared" si="13"/>
        <v>1.0627232996454702E-2</v>
      </c>
      <c r="AQ102">
        <f t="shared" si="16"/>
        <v>1.9735797976403553</v>
      </c>
      <c r="AR102">
        <f t="shared" si="14"/>
        <v>0.6058502301513079</v>
      </c>
      <c r="AS102">
        <f t="shared" si="17"/>
        <v>1.195693774622381</v>
      </c>
      <c r="AT102">
        <f t="shared" si="18"/>
        <v>4.1764274149716351E-3</v>
      </c>
      <c r="AU102">
        <f t="shared" si="19"/>
        <v>2.3791950620975149</v>
      </c>
      <c r="AV102">
        <f t="shared" si="20"/>
        <v>-1.7288646751976211</v>
      </c>
      <c r="AW102">
        <f t="shared" si="21"/>
        <v>-4.1133062982650044</v>
      </c>
      <c r="AX102" t="str">
        <f>IFERROR(PEARSON(#REF!,C102:AL102),"")</f>
        <v/>
      </c>
      <c r="AY102" t="str">
        <f t="shared" si="22"/>
        <v/>
      </c>
      <c r="AZ102" t="str">
        <f t="shared" si="23"/>
        <v/>
      </c>
    </row>
    <row r="103" spans="1:52" x14ac:dyDescent="0.75">
      <c r="A103" t="s">
        <v>161</v>
      </c>
      <c r="B103" t="s">
        <v>1</v>
      </c>
      <c r="C103" s="4">
        <v>0.60746410143811147</v>
      </c>
      <c r="D103" s="4">
        <v>0.84636962771884161</v>
      </c>
      <c r="E103" s="4">
        <v>0.73422211849861707</v>
      </c>
      <c r="F103" s="4">
        <v>-0.2596670160344145</v>
      </c>
      <c r="G103" s="4">
        <v>-0.52768842477692091</v>
      </c>
      <c r="H103" s="4">
        <v>-0.62139775484344473</v>
      </c>
      <c r="I103" s="4">
        <v>-0.10681100746743426</v>
      </c>
      <c r="J103" s="4">
        <v>6.0054931434971828E-2</v>
      </c>
      <c r="K103" s="4">
        <v>-9.7650353774015985E-2</v>
      </c>
      <c r="L103" s="4">
        <v>0.22050640804304791</v>
      </c>
      <c r="M103" s="4">
        <v>9.7806080097280146E-2</v>
      </c>
      <c r="N103" s="4">
        <v>0.42101279460016294</v>
      </c>
      <c r="O103" s="4">
        <v>-0.28638020480109688</v>
      </c>
      <c r="P103" s="4">
        <v>-0.61387923631510499</v>
      </c>
      <c r="Q103" s="4">
        <v>-1.0230590877483905</v>
      </c>
      <c r="R103" s="4">
        <v>0.64766478457516452</v>
      </c>
      <c r="S103" s="4">
        <v>0.1932346066945119</v>
      </c>
      <c r="T103" s="4">
        <v>0.29915566816398453</v>
      </c>
      <c r="U103">
        <v>1.4361087330180788</v>
      </c>
      <c r="V103">
        <v>1.5203657608412597</v>
      </c>
      <c r="W103">
        <v>1.6861669958420038</v>
      </c>
      <c r="X103">
        <v>0.50613122623495943</v>
      </c>
      <c r="Y103">
        <v>-0.23893809802441532</v>
      </c>
      <c r="Z103">
        <v>0.55801523267500053</v>
      </c>
      <c r="AA103">
        <v>1.0574235173063897</v>
      </c>
      <c r="AB103">
        <v>0.64318838342782825</v>
      </c>
      <c r="AC103">
        <v>0.75070069954694085</v>
      </c>
      <c r="AD103">
        <v>-1.9808009465782233</v>
      </c>
      <c r="AE103">
        <v>-2.082011110826762</v>
      </c>
      <c r="AF103">
        <v>-1.5557248797505476</v>
      </c>
      <c r="AG103">
        <v>1.5904187986335628E-2</v>
      </c>
      <c r="AH103">
        <v>0.21137630142042826</v>
      </c>
      <c r="AI103">
        <v>0.13535114966841466</v>
      </c>
      <c r="AJ103">
        <v>-0.39090133226993407</v>
      </c>
      <c r="AK103">
        <v>-0.11836686336945029</v>
      </c>
      <c r="AL103">
        <v>-0.10822683995974658</v>
      </c>
      <c r="AM103">
        <v>200</v>
      </c>
      <c r="AN103">
        <f t="shared" si="12"/>
        <v>0.8571428571428571</v>
      </c>
      <c r="AO103">
        <f t="shared" si="15"/>
        <v>1</v>
      </c>
      <c r="AP103">
        <f t="shared" si="13"/>
        <v>0.76979640846648389</v>
      </c>
      <c r="AQ103">
        <f t="shared" si="16"/>
        <v>0.11362411946489662</v>
      </c>
      <c r="AR103">
        <f t="shared" si="14"/>
        <v>-7.542604543163911E-2</v>
      </c>
      <c r="AS103">
        <f t="shared" si="17"/>
        <v>-8.5702179968892827E-3</v>
      </c>
      <c r="AT103">
        <f t="shared" si="18"/>
        <v>8.35504259492523E-4</v>
      </c>
      <c r="AU103">
        <f t="shared" si="19"/>
        <v>3.0780513316839553</v>
      </c>
      <c r="AV103">
        <f t="shared" si="20"/>
        <v>-1.5325069760608367</v>
      </c>
      <c r="AW103">
        <f t="shared" si="21"/>
        <v>-4.7171351384790103</v>
      </c>
      <c r="AX103" t="str">
        <f>IFERROR(PEARSON(#REF!,C103:AL103),"")</f>
        <v/>
      </c>
      <c r="AY103" t="str">
        <f t="shared" si="22"/>
        <v/>
      </c>
      <c r="AZ103" t="str">
        <f t="shared" si="23"/>
        <v/>
      </c>
    </row>
    <row r="104" spans="1:52" x14ac:dyDescent="0.75">
      <c r="A104" t="s">
        <v>162</v>
      </c>
      <c r="B104" t="s">
        <v>1</v>
      </c>
      <c r="C104" s="4" t="s">
        <v>64</v>
      </c>
      <c r="D104" s="4" t="s">
        <v>64</v>
      </c>
      <c r="E104" s="4" t="s">
        <v>64</v>
      </c>
      <c r="F104" s="4" t="s">
        <v>64</v>
      </c>
      <c r="G104" s="4" t="s">
        <v>64</v>
      </c>
      <c r="H104" s="4" t="s">
        <v>64</v>
      </c>
      <c r="I104" s="4">
        <v>-1.138906628954667</v>
      </c>
      <c r="J104" s="4">
        <v>-0.83683902293491053</v>
      </c>
      <c r="K104" s="4" t="s">
        <v>64</v>
      </c>
      <c r="L104" s="4" t="s">
        <v>64</v>
      </c>
      <c r="M104" s="4" t="s">
        <v>64</v>
      </c>
      <c r="N104" s="4" t="s">
        <v>64</v>
      </c>
      <c r="O104" s="4" t="s">
        <v>64</v>
      </c>
      <c r="P104" s="4" t="s">
        <v>64</v>
      </c>
      <c r="Q104" s="4" t="s">
        <v>64</v>
      </c>
      <c r="R104" s="4">
        <v>1.3794523338255811</v>
      </c>
      <c r="S104" s="4" t="s">
        <v>64</v>
      </c>
      <c r="T104" s="4" t="s">
        <v>64</v>
      </c>
      <c r="U104">
        <v>1.1255374990347762</v>
      </c>
      <c r="V104">
        <v>-0.39122552560174595</v>
      </c>
      <c r="W104">
        <v>-0.15114647573085685</v>
      </c>
      <c r="X104">
        <v>-0.63428476258467403</v>
      </c>
      <c r="Y104">
        <v>0.61273591488167412</v>
      </c>
      <c r="Z104">
        <v>-0.54684717685242767</v>
      </c>
      <c r="AA104">
        <v>-0.73310402263350394</v>
      </c>
      <c r="AB104">
        <v>-1.8752729040479506</v>
      </c>
      <c r="AC104">
        <v>-0.54553248944501964</v>
      </c>
      <c r="AD104">
        <v>1.1832394165786244</v>
      </c>
      <c r="AE104">
        <v>0.55772744347067815</v>
      </c>
      <c r="AF104">
        <v>0.63090975653967762</v>
      </c>
      <c r="AG104">
        <v>0.31905912052233698</v>
      </c>
      <c r="AH104">
        <v>1.6191823588183911</v>
      </c>
      <c r="AI104">
        <v>1.0533410090909456</v>
      </c>
      <c r="AJ104">
        <v>8.635040200870794E-3</v>
      </c>
      <c r="AK104">
        <v>-0.14747367101474268</v>
      </c>
      <c r="AL104">
        <v>-0.41605052042181701</v>
      </c>
      <c r="AM104">
        <v>8</v>
      </c>
      <c r="AN104">
        <f t="shared" si="12"/>
        <v>0.14285714285714285</v>
      </c>
      <c r="AO104">
        <f t="shared" si="15"/>
        <v>1</v>
      </c>
      <c r="AP104" t="str">
        <f t="shared" si="13"/>
        <v/>
      </c>
      <c r="AQ104" t="str">
        <f t="shared" si="16"/>
        <v/>
      </c>
      <c r="AR104">
        <f t="shared" si="14"/>
        <v>2.3673251597703699</v>
      </c>
      <c r="AS104" t="str">
        <f t="shared" si="17"/>
        <v/>
      </c>
      <c r="AT104">
        <f t="shared" si="18"/>
        <v>2.6106215039540918E-2</v>
      </c>
      <c r="AU104">
        <f t="shared" si="19"/>
        <v>1.5832560889812133</v>
      </c>
      <c r="AV104">
        <f t="shared" si="20"/>
        <v>0.88307887741829938</v>
      </c>
      <c r="AW104">
        <f t="shared" si="21"/>
        <v>1.3981400097232168</v>
      </c>
      <c r="AX104" t="str">
        <f>IFERROR(PEARSON(#REF!,C104:AL104),"")</f>
        <v/>
      </c>
      <c r="AY104" t="str">
        <f t="shared" si="22"/>
        <v/>
      </c>
      <c r="AZ104" t="str">
        <f t="shared" si="23"/>
        <v/>
      </c>
    </row>
    <row r="105" spans="1:52" x14ac:dyDescent="0.75">
      <c r="A105" t="s">
        <v>163</v>
      </c>
      <c r="B105" t="s">
        <v>1</v>
      </c>
      <c r="C105" s="4" t="s">
        <v>64</v>
      </c>
      <c r="D105" s="4" t="s">
        <v>64</v>
      </c>
      <c r="E105" s="4">
        <v>0.88319540466434465</v>
      </c>
      <c r="F105" s="4">
        <v>0.80069765427850281</v>
      </c>
      <c r="G105" s="4">
        <v>-5.8189957040998587E-2</v>
      </c>
      <c r="H105" s="4" t="s">
        <v>64</v>
      </c>
      <c r="I105" s="4" t="s">
        <v>64</v>
      </c>
      <c r="J105" s="4" t="s">
        <v>64</v>
      </c>
      <c r="K105" s="4">
        <v>-1.8701310162220515</v>
      </c>
      <c r="L105" s="4" t="s">
        <v>64</v>
      </c>
      <c r="M105" s="4" t="s">
        <v>64</v>
      </c>
      <c r="N105" s="4" t="s">
        <v>64</v>
      </c>
      <c r="O105" s="4" t="s">
        <v>64</v>
      </c>
      <c r="P105" s="4">
        <v>0.57928081067938175</v>
      </c>
      <c r="Q105" s="4" t="s">
        <v>64</v>
      </c>
      <c r="R105" s="4" t="s">
        <v>64</v>
      </c>
      <c r="S105" s="4" t="s">
        <v>64</v>
      </c>
      <c r="T105" s="4" t="s">
        <v>64</v>
      </c>
      <c r="U105" t="s">
        <v>64</v>
      </c>
      <c r="V105" t="s">
        <v>64</v>
      </c>
      <c r="W105" t="s">
        <v>64</v>
      </c>
      <c r="X105">
        <v>-0.76817349914567568</v>
      </c>
      <c r="Y105" t="s">
        <v>64</v>
      </c>
      <c r="Z105">
        <v>0.51088507823962559</v>
      </c>
      <c r="AA105" t="s">
        <v>64</v>
      </c>
      <c r="AB105" t="s">
        <v>64</v>
      </c>
      <c r="AC105" t="s">
        <v>64</v>
      </c>
      <c r="AD105">
        <v>0.24168010504193049</v>
      </c>
      <c r="AE105">
        <v>-0.7217244906571707</v>
      </c>
      <c r="AF105" t="s">
        <v>64</v>
      </c>
      <c r="AG105">
        <v>-1.1723386421574677</v>
      </c>
      <c r="AH105">
        <v>1.2966037343864825</v>
      </c>
      <c r="AI105" t="s">
        <v>64</v>
      </c>
      <c r="AJ105" t="s">
        <v>64</v>
      </c>
      <c r="AK105" t="s">
        <v>64</v>
      </c>
      <c r="AL105">
        <v>-1.7416248708792166</v>
      </c>
      <c r="AM105">
        <v>8</v>
      </c>
      <c r="AN105">
        <f t="shared" si="12"/>
        <v>0.23809523809523808</v>
      </c>
      <c r="AO105">
        <f t="shared" si="15"/>
        <v>0.3888888888888889</v>
      </c>
      <c r="AP105" t="str">
        <f t="shared" si="13"/>
        <v/>
      </c>
      <c r="AQ105" t="str">
        <f t="shared" si="16"/>
        <v/>
      </c>
      <c r="AR105">
        <f t="shared" si="14"/>
        <v>0.64038778925943241</v>
      </c>
      <c r="AS105" t="str">
        <f t="shared" si="17"/>
        <v/>
      </c>
      <c r="AT105">
        <f t="shared" si="18"/>
        <v>0.77451030924156006</v>
      </c>
      <c r="AU105">
        <f t="shared" si="19"/>
        <v>0.11097279712114129</v>
      </c>
      <c r="AV105">
        <f t="shared" si="20"/>
        <v>-0.29083662240006342</v>
      </c>
      <c r="AW105">
        <f t="shared" si="21"/>
        <v>-3.2274953493000212E-2</v>
      </c>
      <c r="AX105" t="str">
        <f>IFERROR(PEARSON(#REF!,C105:AL105),"")</f>
        <v/>
      </c>
      <c r="AY105" t="str">
        <f t="shared" si="22"/>
        <v/>
      </c>
      <c r="AZ105" t="str">
        <f t="shared" si="23"/>
        <v/>
      </c>
    </row>
    <row r="106" spans="1:52" x14ac:dyDescent="0.75">
      <c r="A106" t="s">
        <v>164</v>
      </c>
      <c r="B106" t="s">
        <v>1</v>
      </c>
      <c r="C106" s="4">
        <v>-0.28272387171206964</v>
      </c>
      <c r="D106" s="4" t="s">
        <v>64</v>
      </c>
      <c r="E106" s="4" t="s">
        <v>64</v>
      </c>
      <c r="F106" s="4" t="s">
        <v>64</v>
      </c>
      <c r="G106" s="4" t="s">
        <v>64</v>
      </c>
      <c r="H106" s="4" t="s">
        <v>64</v>
      </c>
      <c r="I106" s="4" t="s">
        <v>64</v>
      </c>
      <c r="J106" s="4">
        <v>-0.35583542048235073</v>
      </c>
      <c r="K106" s="4" t="s">
        <v>64</v>
      </c>
      <c r="L106" s="4" t="s">
        <v>64</v>
      </c>
      <c r="M106" s="4" t="s">
        <v>64</v>
      </c>
      <c r="N106" s="4" t="s">
        <v>64</v>
      </c>
      <c r="O106" s="4" t="s">
        <v>64</v>
      </c>
      <c r="P106" s="4" t="s">
        <v>64</v>
      </c>
      <c r="Q106" s="4" t="s">
        <v>64</v>
      </c>
      <c r="R106" s="4" t="s">
        <v>64</v>
      </c>
      <c r="S106" s="4" t="s">
        <v>64</v>
      </c>
      <c r="T106" s="4">
        <v>0.9640214402661178</v>
      </c>
      <c r="U106">
        <v>-1.2568881304312136</v>
      </c>
      <c r="V106">
        <v>-1.1750677277766766</v>
      </c>
      <c r="W106">
        <v>-0.96524127120222625</v>
      </c>
      <c r="X106">
        <v>-1.6807253194815215</v>
      </c>
      <c r="Y106">
        <v>-0.14800611955958562</v>
      </c>
      <c r="Z106">
        <v>-1.601664550711513</v>
      </c>
      <c r="AA106">
        <v>-1.4890189681368062</v>
      </c>
      <c r="AB106">
        <v>0.28157850378259774</v>
      </c>
      <c r="AC106">
        <v>-1.3222469462282862</v>
      </c>
      <c r="AD106">
        <v>0.7092886215127876</v>
      </c>
      <c r="AE106">
        <v>0.94356961413256979</v>
      </c>
      <c r="AF106">
        <v>0.83716122650407421</v>
      </c>
      <c r="AG106">
        <v>0.95676883088776044</v>
      </c>
      <c r="AH106">
        <v>0.42350732269444874</v>
      </c>
      <c r="AI106">
        <v>1.0739014062786809</v>
      </c>
      <c r="AJ106">
        <v>0.57436131471612706</v>
      </c>
      <c r="AK106">
        <v>0.42212890282865123</v>
      </c>
      <c r="AL106">
        <v>0.72288386251983749</v>
      </c>
      <c r="AM106">
        <v>13</v>
      </c>
      <c r="AN106">
        <f t="shared" si="12"/>
        <v>0.14285714285714285</v>
      </c>
      <c r="AO106">
        <f t="shared" si="15"/>
        <v>1</v>
      </c>
      <c r="AP106" t="str">
        <f t="shared" si="13"/>
        <v/>
      </c>
      <c r="AQ106" t="str">
        <f t="shared" si="16"/>
        <v/>
      </c>
      <c r="AR106">
        <f t="shared" si="14"/>
        <v>1.2833010863633278</v>
      </c>
      <c r="AS106" t="str">
        <f t="shared" si="17"/>
        <v/>
      </c>
      <c r="AT106">
        <f t="shared" si="18"/>
        <v>1.2750624988928271E-6</v>
      </c>
      <c r="AU106">
        <f t="shared" si="19"/>
        <v>5.8944685271837161</v>
      </c>
      <c r="AV106">
        <f t="shared" si="20"/>
        <v>1.7800946257577968</v>
      </c>
      <c r="AW106">
        <f t="shared" si="21"/>
        <v>10.492711746938209</v>
      </c>
      <c r="AX106" t="str">
        <f>IFERROR(PEARSON(#REF!,C106:AL106),"")</f>
        <v/>
      </c>
      <c r="AY106" t="str">
        <f t="shared" si="22"/>
        <v/>
      </c>
      <c r="AZ106" t="str">
        <f t="shared" si="23"/>
        <v/>
      </c>
    </row>
    <row r="107" spans="1:52" x14ac:dyDescent="0.75">
      <c r="A107" t="s">
        <v>165</v>
      </c>
      <c r="B107" t="s">
        <v>1</v>
      </c>
      <c r="C107" s="4">
        <v>-0.95015524961910891</v>
      </c>
      <c r="D107" s="4" t="s">
        <v>64</v>
      </c>
      <c r="E107" s="4" t="s">
        <v>64</v>
      </c>
      <c r="F107" s="4">
        <v>2.2988518530157844E-2</v>
      </c>
      <c r="G107" s="4">
        <v>-0.82496467129691209</v>
      </c>
      <c r="H107" s="4" t="s">
        <v>64</v>
      </c>
      <c r="I107" s="4" t="s">
        <v>64</v>
      </c>
      <c r="J107" s="4" t="s">
        <v>64</v>
      </c>
      <c r="K107" s="4" t="s">
        <v>64</v>
      </c>
      <c r="L107" s="4">
        <v>1.0343271329831929</v>
      </c>
      <c r="M107" s="4" t="s">
        <v>64</v>
      </c>
      <c r="N107" s="4">
        <v>1.1255614437252306</v>
      </c>
      <c r="O107" s="4">
        <v>0.78377618584978137</v>
      </c>
      <c r="P107" s="4">
        <v>-1.2222797970684434</v>
      </c>
      <c r="Q107" s="4" t="s">
        <v>64</v>
      </c>
      <c r="R107" s="4" t="s">
        <v>64</v>
      </c>
      <c r="S107" s="4">
        <v>0.62217883090083537</v>
      </c>
      <c r="T107" s="4">
        <v>0.17519135274558828</v>
      </c>
      <c r="U107">
        <v>0.76676344354529635</v>
      </c>
      <c r="V107">
        <v>-0.74852786263698534</v>
      </c>
      <c r="W107">
        <v>-0.86467213004668697</v>
      </c>
      <c r="X107">
        <v>0.95969659002663477</v>
      </c>
      <c r="Y107">
        <v>-5.4027907844847005E-2</v>
      </c>
      <c r="Z107">
        <v>0.74757614513989978</v>
      </c>
      <c r="AA107">
        <v>1.2206288383570398</v>
      </c>
      <c r="AB107">
        <v>0.39917248085193052</v>
      </c>
      <c r="AC107">
        <v>0.92819301492476392</v>
      </c>
      <c r="AD107">
        <v>-4.1642127617059189E-2</v>
      </c>
      <c r="AE107">
        <v>-0.28253494527473433</v>
      </c>
      <c r="AF107">
        <v>0.37550459717198298</v>
      </c>
      <c r="AG107">
        <v>0.29169261175873162</v>
      </c>
      <c r="AH107">
        <v>0.8900607858138867</v>
      </c>
      <c r="AI107">
        <v>-0.69060546295045733</v>
      </c>
      <c r="AJ107">
        <v>-0.46363765927538142</v>
      </c>
      <c r="AK107">
        <v>3.230196479179686E-2</v>
      </c>
      <c r="AL107">
        <v>-2.9785747881510329</v>
      </c>
      <c r="AM107">
        <v>11</v>
      </c>
      <c r="AN107">
        <f t="shared" si="12"/>
        <v>0.42857142857142855</v>
      </c>
      <c r="AO107">
        <f t="shared" si="15"/>
        <v>1</v>
      </c>
      <c r="AP107">
        <f t="shared" si="13"/>
        <v>0.11529449612907115</v>
      </c>
      <c r="AQ107">
        <f t="shared" si="16"/>
        <v>0.93819142434299474</v>
      </c>
      <c r="AR107">
        <f t="shared" si="14"/>
        <v>1.0038363256513185</v>
      </c>
      <c r="AS107">
        <f t="shared" si="17"/>
        <v>0.94179063217004888</v>
      </c>
      <c r="AT107">
        <f t="shared" si="18"/>
        <v>0.14154290042702972</v>
      </c>
      <c r="AU107">
        <f t="shared" si="19"/>
        <v>0.84911190929209956</v>
      </c>
      <c r="AV107">
        <f t="shared" si="20"/>
        <v>-0.69135973733881251</v>
      </c>
      <c r="AW107">
        <f t="shared" si="21"/>
        <v>-0.5870417865794435</v>
      </c>
      <c r="AX107" t="str">
        <f>IFERROR(PEARSON(#REF!,C107:AL107),"")</f>
        <v/>
      </c>
      <c r="AY107" t="str">
        <f t="shared" si="22"/>
        <v/>
      </c>
      <c r="AZ107" t="str">
        <f t="shared" si="23"/>
        <v/>
      </c>
    </row>
    <row r="108" spans="1:52" x14ac:dyDescent="0.75">
      <c r="A108" t="s">
        <v>166</v>
      </c>
      <c r="B108" t="s">
        <v>1</v>
      </c>
      <c r="C108" s="4" t="s">
        <v>64</v>
      </c>
      <c r="D108" s="4">
        <v>-1.9248902707007487</v>
      </c>
      <c r="E108" s="4" t="s">
        <v>64</v>
      </c>
      <c r="F108" s="4" t="s">
        <v>64</v>
      </c>
      <c r="G108" s="4" t="s">
        <v>64</v>
      </c>
      <c r="H108" s="4" t="s">
        <v>64</v>
      </c>
      <c r="I108" s="4" t="s">
        <v>64</v>
      </c>
      <c r="J108" s="4" t="s">
        <v>64</v>
      </c>
      <c r="K108" s="4">
        <v>0.39485579470586812</v>
      </c>
      <c r="L108" s="4">
        <v>0.53174871842808302</v>
      </c>
      <c r="M108" s="4" t="s">
        <v>64</v>
      </c>
      <c r="N108" s="4" t="s">
        <v>64</v>
      </c>
      <c r="O108" s="4" t="s">
        <v>64</v>
      </c>
      <c r="P108" s="4" t="s">
        <v>64</v>
      </c>
      <c r="Q108" s="4" t="s">
        <v>64</v>
      </c>
      <c r="R108" s="4" t="s">
        <v>64</v>
      </c>
      <c r="S108" s="4" t="s">
        <v>64</v>
      </c>
      <c r="T108" s="4">
        <v>1.0792544691769013</v>
      </c>
      <c r="U108">
        <v>-1.3490016971504233</v>
      </c>
      <c r="V108">
        <v>-1.2668034376415449</v>
      </c>
      <c r="W108">
        <v>-1.0605175446060333</v>
      </c>
      <c r="X108">
        <v>-1.7669324515976295</v>
      </c>
      <c r="Y108">
        <v>-0.23703833849328712</v>
      </c>
      <c r="Z108">
        <v>0.73630579626757897</v>
      </c>
      <c r="AA108">
        <v>-1.5774862564899959</v>
      </c>
      <c r="AB108">
        <v>-2.9385867535262404</v>
      </c>
      <c r="AC108">
        <v>-1.413148471889464</v>
      </c>
      <c r="AD108">
        <v>0.88708525382205894</v>
      </c>
      <c r="AE108">
        <v>1.0928556524414119</v>
      </c>
      <c r="AF108">
        <v>5.0851410964357129E-2</v>
      </c>
      <c r="AG108">
        <v>0.76881743869231334</v>
      </c>
      <c r="AH108">
        <v>0.89660518838881931</v>
      </c>
      <c r="AI108">
        <v>1.0739014062786809</v>
      </c>
      <c r="AJ108">
        <v>1.1986890527694936</v>
      </c>
      <c r="AK108">
        <v>1.046454370301251</v>
      </c>
      <c r="AL108">
        <v>-0.53090015017541303</v>
      </c>
      <c r="AM108">
        <v>14</v>
      </c>
      <c r="AN108">
        <f t="shared" si="12"/>
        <v>0.19047619047619047</v>
      </c>
      <c r="AO108">
        <f t="shared" si="15"/>
        <v>1</v>
      </c>
      <c r="AP108">
        <f t="shared" si="13"/>
        <v>0.3182616556497776</v>
      </c>
      <c r="AQ108">
        <f t="shared" si="16"/>
        <v>0.49721568228015733</v>
      </c>
      <c r="AR108">
        <f t="shared" si="14"/>
        <v>1.5705188317999323</v>
      </c>
      <c r="AS108">
        <f t="shared" si="17"/>
        <v>0.78088659248723902</v>
      </c>
      <c r="AT108">
        <f t="shared" si="18"/>
        <v>1.4465710080456142E-4</v>
      </c>
      <c r="AU108">
        <f t="shared" si="19"/>
        <v>3.8396602432151106</v>
      </c>
      <c r="AV108">
        <f t="shared" si="20"/>
        <v>1.9286187531788903</v>
      </c>
      <c r="AW108">
        <f t="shared" si="21"/>
        <v>7.4052407509000808</v>
      </c>
      <c r="AX108" t="str">
        <f>IFERROR(PEARSON(#REF!,C108:AL108),"")</f>
        <v/>
      </c>
      <c r="AY108" t="str">
        <f t="shared" si="22"/>
        <v/>
      </c>
      <c r="AZ108" t="str">
        <f t="shared" si="23"/>
        <v/>
      </c>
    </row>
    <row r="109" spans="1:52" x14ac:dyDescent="0.75">
      <c r="A109" t="s">
        <v>167</v>
      </c>
      <c r="B109" t="s">
        <v>1</v>
      </c>
      <c r="C109" s="4" t="s">
        <v>64</v>
      </c>
      <c r="D109" s="4" t="s">
        <v>64</v>
      </c>
      <c r="E109" s="4" t="s">
        <v>64</v>
      </c>
      <c r="F109" s="4" t="s">
        <v>64</v>
      </c>
      <c r="G109" s="4" t="s">
        <v>64</v>
      </c>
      <c r="H109" s="4" t="s">
        <v>64</v>
      </c>
      <c r="I109" s="4" t="s">
        <v>64</v>
      </c>
      <c r="J109" s="4" t="s">
        <v>64</v>
      </c>
      <c r="K109" s="4" t="s">
        <v>64</v>
      </c>
      <c r="L109" s="4" t="s">
        <v>64</v>
      </c>
      <c r="M109" s="4" t="s">
        <v>64</v>
      </c>
      <c r="N109" s="4" t="s">
        <v>64</v>
      </c>
      <c r="O109" s="4" t="s">
        <v>64</v>
      </c>
      <c r="P109" s="4" t="s">
        <v>64</v>
      </c>
      <c r="Q109" s="4" t="s">
        <v>64</v>
      </c>
      <c r="R109" s="4" t="s">
        <v>64</v>
      </c>
      <c r="S109" s="4" t="s">
        <v>64</v>
      </c>
      <c r="T109" s="4" t="s">
        <v>64</v>
      </c>
      <c r="U109" t="s">
        <v>64</v>
      </c>
      <c r="V109" t="s">
        <v>64</v>
      </c>
      <c r="W109" t="s">
        <v>64</v>
      </c>
      <c r="X109" t="s">
        <v>64</v>
      </c>
      <c r="Y109" t="s">
        <v>64</v>
      </c>
      <c r="Z109" t="s">
        <v>64</v>
      </c>
      <c r="AA109" t="s">
        <v>64</v>
      </c>
      <c r="AB109" t="s">
        <v>64</v>
      </c>
      <c r="AC109" t="s">
        <v>64</v>
      </c>
      <c r="AD109" t="s">
        <v>64</v>
      </c>
      <c r="AE109">
        <v>-0.45273355735477627</v>
      </c>
      <c r="AF109">
        <v>-0.35886083417506959</v>
      </c>
      <c r="AG109" t="s">
        <v>64</v>
      </c>
      <c r="AH109" t="s">
        <v>64</v>
      </c>
      <c r="AI109" t="s">
        <v>64</v>
      </c>
      <c r="AJ109" t="s">
        <v>64</v>
      </c>
      <c r="AK109" t="s">
        <v>64</v>
      </c>
      <c r="AL109" t="s">
        <v>64</v>
      </c>
      <c r="AM109">
        <v>1</v>
      </c>
      <c r="AN109">
        <f t="shared" si="12"/>
        <v>0</v>
      </c>
      <c r="AO109">
        <f t="shared" si="15"/>
        <v>0.1111111111111111</v>
      </c>
      <c r="AP109" t="str">
        <f t="shared" si="13"/>
        <v/>
      </c>
      <c r="AQ109" t="str">
        <f t="shared" si="16"/>
        <v/>
      </c>
      <c r="AR109" t="str">
        <f t="shared" si="14"/>
        <v/>
      </c>
      <c r="AS109" t="str">
        <f t="shared" si="17"/>
        <v/>
      </c>
      <c r="AT109" t="str">
        <f t="shared" si="18"/>
        <v/>
      </c>
      <c r="AU109" t="str">
        <f t="shared" si="19"/>
        <v/>
      </c>
      <c r="AV109" t="str">
        <f t="shared" si="20"/>
        <v/>
      </c>
      <c r="AW109" t="str">
        <f t="shared" si="21"/>
        <v/>
      </c>
      <c r="AX109" t="str">
        <f>IFERROR(PEARSON(#REF!,C109:AL109),"")</f>
        <v/>
      </c>
      <c r="AY109" t="str">
        <f t="shared" si="22"/>
        <v/>
      </c>
      <c r="AZ109" t="str">
        <f t="shared" si="23"/>
        <v/>
      </c>
    </row>
    <row r="110" spans="1:52" x14ac:dyDescent="0.75">
      <c r="A110" t="s">
        <v>168</v>
      </c>
      <c r="B110" t="s">
        <v>1</v>
      </c>
      <c r="C110" s="4" t="s">
        <v>64</v>
      </c>
      <c r="D110" s="4" t="s">
        <v>64</v>
      </c>
      <c r="E110" s="4" t="s">
        <v>64</v>
      </c>
      <c r="F110" s="4">
        <v>-7.9849315524006731E-2</v>
      </c>
      <c r="G110" s="4">
        <v>0.69717695852900585</v>
      </c>
      <c r="H110" s="4">
        <v>-1.7999339691203233</v>
      </c>
      <c r="I110" s="4" t="s">
        <v>64</v>
      </c>
      <c r="J110" s="4">
        <v>0.5965700793677976</v>
      </c>
      <c r="K110" s="4" t="s">
        <v>64</v>
      </c>
      <c r="L110" s="4" t="s">
        <v>64</v>
      </c>
      <c r="M110" s="4" t="s">
        <v>64</v>
      </c>
      <c r="N110" s="4" t="s">
        <v>64</v>
      </c>
      <c r="O110" s="4">
        <v>0.41224357499102487</v>
      </c>
      <c r="P110" s="4">
        <v>-1.9953266021339215</v>
      </c>
      <c r="Q110" s="4">
        <v>1.5800746532667866</v>
      </c>
      <c r="R110" s="4" t="s">
        <v>64</v>
      </c>
      <c r="S110" s="4" t="s">
        <v>64</v>
      </c>
      <c r="T110" s="4" t="s">
        <v>64</v>
      </c>
      <c r="U110" t="s">
        <v>64</v>
      </c>
      <c r="V110" t="s">
        <v>64</v>
      </c>
      <c r="W110" t="s">
        <v>64</v>
      </c>
      <c r="X110" t="s">
        <v>64</v>
      </c>
      <c r="Y110" t="s">
        <v>64</v>
      </c>
      <c r="Z110" t="s">
        <v>64</v>
      </c>
      <c r="AA110" t="s">
        <v>64</v>
      </c>
      <c r="AB110" t="s">
        <v>64</v>
      </c>
      <c r="AC110" t="s">
        <v>64</v>
      </c>
      <c r="AD110" t="s">
        <v>64</v>
      </c>
      <c r="AE110">
        <v>-0.45273355735477627</v>
      </c>
      <c r="AF110" t="s">
        <v>64</v>
      </c>
      <c r="AG110" t="s">
        <v>64</v>
      </c>
      <c r="AH110" t="s">
        <v>64</v>
      </c>
      <c r="AI110" t="s">
        <v>64</v>
      </c>
      <c r="AJ110" t="s">
        <v>64</v>
      </c>
      <c r="AK110" t="s">
        <v>64</v>
      </c>
      <c r="AL110" t="s">
        <v>64</v>
      </c>
      <c r="AM110">
        <v>6</v>
      </c>
      <c r="AN110">
        <f t="shared" si="12"/>
        <v>0.33333333333333331</v>
      </c>
      <c r="AO110">
        <f t="shared" si="15"/>
        <v>5.5555555555555552E-2</v>
      </c>
      <c r="AP110">
        <f t="shared" si="13"/>
        <v>0.90123159001968078</v>
      </c>
      <c r="AQ110">
        <f t="shared" si="16"/>
        <v>4.5163593767135225E-2</v>
      </c>
      <c r="AR110">
        <f t="shared" si="14"/>
        <v>0.14550627039484504</v>
      </c>
      <c r="AS110">
        <f t="shared" si="17"/>
        <v>6.5715860866837165E-3</v>
      </c>
      <c r="AT110" t="str">
        <f t="shared" si="18"/>
        <v/>
      </c>
      <c r="AU110" t="str">
        <f t="shared" si="19"/>
        <v/>
      </c>
      <c r="AV110" t="str">
        <f t="shared" si="20"/>
        <v/>
      </c>
      <c r="AW110" t="str">
        <f t="shared" si="21"/>
        <v/>
      </c>
      <c r="AX110" t="str">
        <f>IFERROR(PEARSON(#REF!,C110:AL110),"")</f>
        <v/>
      </c>
      <c r="AY110" t="str">
        <f t="shared" si="22"/>
        <v/>
      </c>
      <c r="AZ110" t="str">
        <f t="shared" si="23"/>
        <v/>
      </c>
    </row>
    <row r="111" spans="1:52" x14ac:dyDescent="0.75">
      <c r="A111" t="s">
        <v>169</v>
      </c>
      <c r="B111" t="s">
        <v>1</v>
      </c>
      <c r="C111" s="4">
        <v>0.32021471324731288</v>
      </c>
      <c r="D111" s="4" t="s">
        <v>64</v>
      </c>
      <c r="E111" s="4" t="s">
        <v>64</v>
      </c>
      <c r="F111" s="4" t="s">
        <v>64</v>
      </c>
      <c r="G111" s="4" t="s">
        <v>64</v>
      </c>
      <c r="H111" s="4" t="s">
        <v>64</v>
      </c>
      <c r="I111" s="4" t="s">
        <v>64</v>
      </c>
      <c r="J111" s="4" t="s">
        <v>64</v>
      </c>
      <c r="K111" s="4" t="s">
        <v>64</v>
      </c>
      <c r="L111" s="4" t="s">
        <v>64</v>
      </c>
      <c r="M111" s="4" t="s">
        <v>64</v>
      </c>
      <c r="N111" s="4">
        <v>0.14932654039188567</v>
      </c>
      <c r="O111" s="4" t="s">
        <v>64</v>
      </c>
      <c r="P111" s="4">
        <v>0.16269095918570647</v>
      </c>
      <c r="Q111" s="4">
        <v>0.12196120435329928</v>
      </c>
      <c r="R111" s="4" t="s">
        <v>64</v>
      </c>
      <c r="S111" s="4" t="s">
        <v>64</v>
      </c>
      <c r="T111" s="4" t="s">
        <v>64</v>
      </c>
      <c r="U111">
        <v>-0.29943702193735178</v>
      </c>
      <c r="V111">
        <v>-0.22154415652761592</v>
      </c>
      <c r="W111">
        <v>0.36751693065467839</v>
      </c>
      <c r="X111">
        <v>-0.78466714754851064</v>
      </c>
      <c r="Y111">
        <v>0.77741670083331427</v>
      </c>
      <c r="Z111">
        <v>-0.69843338147413614</v>
      </c>
      <c r="AA111">
        <v>-0.56946817539192884</v>
      </c>
      <c r="AB111">
        <v>-1.669209517507475</v>
      </c>
      <c r="AC111">
        <v>-0.37739409112841393</v>
      </c>
      <c r="AD111">
        <v>0.79822898322886138</v>
      </c>
      <c r="AE111">
        <v>0.85597147997455514</v>
      </c>
      <c r="AF111">
        <v>0.92304688597510065</v>
      </c>
      <c r="AG111">
        <v>0.66670835759795943</v>
      </c>
      <c r="AH111">
        <v>0.78376766105560913</v>
      </c>
      <c r="AI111">
        <v>1.3836159847064591</v>
      </c>
      <c r="AJ111">
        <v>0.36909920900624821</v>
      </c>
      <c r="AK111">
        <v>-0.64132065913252656</v>
      </c>
      <c r="AL111">
        <v>0.48151977967106635</v>
      </c>
      <c r="AM111">
        <v>6</v>
      </c>
      <c r="AN111">
        <f t="shared" si="12"/>
        <v>0.19047619047619047</v>
      </c>
      <c r="AO111">
        <f t="shared" si="15"/>
        <v>1</v>
      </c>
      <c r="AP111" t="str">
        <f t="shared" si="13"/>
        <v/>
      </c>
      <c r="AQ111" t="str">
        <f t="shared" si="16"/>
        <v/>
      </c>
      <c r="AR111">
        <f t="shared" si="14"/>
        <v>-0.17555514527034907</v>
      </c>
      <c r="AS111" t="str">
        <f t="shared" si="17"/>
        <v/>
      </c>
      <c r="AT111">
        <f t="shared" si="18"/>
        <v>3.6504571505810127E-3</v>
      </c>
      <c r="AU111">
        <f t="shared" si="19"/>
        <v>2.4376527449838941</v>
      </c>
      <c r="AV111">
        <f t="shared" si="20"/>
        <v>1.010650838012308</v>
      </c>
      <c r="AW111">
        <f t="shared" si="21"/>
        <v>2.4636157895009756</v>
      </c>
      <c r="AX111" t="str">
        <f>IFERROR(PEARSON(#REF!,C111:AL111),"")</f>
        <v/>
      </c>
      <c r="AY111" t="str">
        <f t="shared" si="22"/>
        <v/>
      </c>
      <c r="AZ111" t="str">
        <f t="shared" si="23"/>
        <v/>
      </c>
    </row>
    <row r="112" spans="1:52" x14ac:dyDescent="0.75">
      <c r="A112" t="s">
        <v>170</v>
      </c>
      <c r="B112" t="s">
        <v>1</v>
      </c>
      <c r="C112" s="4" t="s">
        <v>64</v>
      </c>
      <c r="D112" s="4" t="s">
        <v>64</v>
      </c>
      <c r="E112" s="4" t="s">
        <v>64</v>
      </c>
      <c r="F112" s="4" t="s">
        <v>64</v>
      </c>
      <c r="G112" s="4" t="s">
        <v>64</v>
      </c>
      <c r="H112" s="4" t="s">
        <v>64</v>
      </c>
      <c r="I112" s="4" t="s">
        <v>64</v>
      </c>
      <c r="J112" s="4" t="s">
        <v>64</v>
      </c>
      <c r="K112" s="4" t="s">
        <v>64</v>
      </c>
      <c r="L112" s="4" t="s">
        <v>64</v>
      </c>
      <c r="M112" s="4" t="s">
        <v>64</v>
      </c>
      <c r="N112" s="4" t="s">
        <v>64</v>
      </c>
      <c r="O112" s="4" t="s">
        <v>64</v>
      </c>
      <c r="P112" s="4" t="s">
        <v>64</v>
      </c>
      <c r="Q112" s="4" t="s">
        <v>64</v>
      </c>
      <c r="R112" s="4" t="s">
        <v>64</v>
      </c>
      <c r="S112" s="4" t="s">
        <v>64</v>
      </c>
      <c r="T112" s="4" t="s">
        <v>64</v>
      </c>
      <c r="U112">
        <v>0.4921352976629752</v>
      </c>
      <c r="V112" t="s">
        <v>64</v>
      </c>
      <c r="W112">
        <v>1.8769090828956895E-2</v>
      </c>
      <c r="X112" t="s">
        <v>64</v>
      </c>
      <c r="Y112" t="s">
        <v>64</v>
      </c>
      <c r="Z112" t="s">
        <v>64</v>
      </c>
      <c r="AA112" t="s">
        <v>64</v>
      </c>
      <c r="AB112" t="s">
        <v>64</v>
      </c>
      <c r="AC112" t="s">
        <v>64</v>
      </c>
      <c r="AD112" t="s">
        <v>64</v>
      </c>
      <c r="AE112" t="s">
        <v>64</v>
      </c>
      <c r="AF112" t="s">
        <v>64</v>
      </c>
      <c r="AG112" t="s">
        <v>64</v>
      </c>
      <c r="AH112" t="s">
        <v>64</v>
      </c>
      <c r="AI112" t="s">
        <v>64</v>
      </c>
      <c r="AJ112" t="s">
        <v>64</v>
      </c>
      <c r="AK112">
        <v>0.90427763539755379</v>
      </c>
      <c r="AL112">
        <v>0.83476085493357755</v>
      </c>
      <c r="AM112">
        <v>6</v>
      </c>
      <c r="AN112">
        <f t="shared" si="12"/>
        <v>0</v>
      </c>
      <c r="AO112">
        <f t="shared" si="15"/>
        <v>0.22222222222222221</v>
      </c>
      <c r="AP112" t="str">
        <f t="shared" si="13"/>
        <v/>
      </c>
      <c r="AQ112" t="str">
        <f t="shared" si="16"/>
        <v/>
      </c>
      <c r="AR112" t="str">
        <f t="shared" si="14"/>
        <v/>
      </c>
      <c r="AS112" t="str">
        <f t="shared" si="17"/>
        <v/>
      </c>
      <c r="AT112">
        <f t="shared" si="18"/>
        <v>0.12412987702283829</v>
      </c>
      <c r="AU112">
        <f t="shared" si="19"/>
        <v>0.90612367487120726</v>
      </c>
      <c r="AV112">
        <f t="shared" si="20"/>
        <v>0.61406705091959957</v>
      </c>
      <c r="AW112">
        <f t="shared" si="21"/>
        <v>0.55642069279659234</v>
      </c>
      <c r="AX112" t="str">
        <f>IFERROR(PEARSON(#REF!,C112:AL112),"")</f>
        <v/>
      </c>
      <c r="AY112" t="str">
        <f t="shared" si="22"/>
        <v/>
      </c>
      <c r="AZ112" t="str">
        <f t="shared" si="23"/>
        <v/>
      </c>
    </row>
    <row r="113" spans="1:52" x14ac:dyDescent="0.75">
      <c r="A113" t="s">
        <v>171</v>
      </c>
      <c r="B113" t="s">
        <v>1</v>
      </c>
      <c r="C113" s="4">
        <v>-0.97719885573128518</v>
      </c>
      <c r="D113" s="4" t="s">
        <v>64</v>
      </c>
      <c r="E113" s="4" t="s">
        <v>64</v>
      </c>
      <c r="F113" s="4" t="s">
        <v>64</v>
      </c>
      <c r="G113" s="4">
        <v>-0.85079810395174749</v>
      </c>
      <c r="H113" s="4" t="s">
        <v>64</v>
      </c>
      <c r="I113" s="4">
        <v>-1.3824239811369514</v>
      </c>
      <c r="J113" s="4" t="s">
        <v>64</v>
      </c>
      <c r="K113" s="4" t="s">
        <v>64</v>
      </c>
      <c r="L113" s="4">
        <v>-1.2820563079597169</v>
      </c>
      <c r="M113" s="4" t="s">
        <v>64</v>
      </c>
      <c r="N113" s="4" t="s">
        <v>64</v>
      </c>
      <c r="O113" s="4" t="s">
        <v>64</v>
      </c>
      <c r="P113" s="4">
        <v>0.33202161682651532</v>
      </c>
      <c r="Q113" s="4" t="s">
        <v>64</v>
      </c>
      <c r="R113" s="4">
        <v>2.8470472128154549</v>
      </c>
      <c r="S113" s="4" t="s">
        <v>64</v>
      </c>
      <c r="T113" s="4" t="s">
        <v>64</v>
      </c>
      <c r="U113">
        <v>-1.9831322562878757</v>
      </c>
      <c r="V113">
        <v>-0.77421950101293513</v>
      </c>
      <c r="W113">
        <v>-1.7164208895526059</v>
      </c>
      <c r="X113">
        <v>-2.0505641086333126</v>
      </c>
      <c r="Y113">
        <v>-0.84995620482428624</v>
      </c>
      <c r="Z113">
        <v>-1.2219585597287548</v>
      </c>
      <c r="AA113">
        <v>-1.102452431340939</v>
      </c>
      <c r="AB113">
        <v>0.55382397410128326</v>
      </c>
      <c r="AC113">
        <v>-2.0389350671440467</v>
      </c>
      <c r="AD113">
        <v>0.53656022961440919</v>
      </c>
      <c r="AE113">
        <v>0.79961984294708366</v>
      </c>
      <c r="AF113">
        <v>0.56368029415866561</v>
      </c>
      <c r="AG113">
        <v>1.1911430432531263</v>
      </c>
      <c r="AH113">
        <v>1.0576740933804682</v>
      </c>
      <c r="AI113">
        <v>0.44310601347190909</v>
      </c>
      <c r="AJ113">
        <v>0.60060522092734536</v>
      </c>
      <c r="AK113">
        <v>0.6575241715099035</v>
      </c>
      <c r="AL113">
        <v>0.71888491298447099</v>
      </c>
      <c r="AM113">
        <v>27</v>
      </c>
      <c r="AN113">
        <f t="shared" si="12"/>
        <v>0.2857142857142857</v>
      </c>
      <c r="AO113">
        <f t="shared" si="15"/>
        <v>1</v>
      </c>
      <c r="AP113">
        <f t="shared" si="13"/>
        <v>0.23282168863295638</v>
      </c>
      <c r="AQ113">
        <f t="shared" si="16"/>
        <v>0.63297656519538159</v>
      </c>
      <c r="AR113">
        <f t="shared" si="14"/>
        <v>1.7024778208340792</v>
      </c>
      <c r="AS113">
        <f t="shared" si="17"/>
        <v>1.0776285633528737</v>
      </c>
      <c r="AT113">
        <f t="shared" si="18"/>
        <v>4.7866528349838941E-6</v>
      </c>
      <c r="AU113">
        <f t="shared" si="19"/>
        <v>5.3199680697643936</v>
      </c>
      <c r="AV113">
        <f t="shared" si="20"/>
        <v>1.9725125407412061</v>
      </c>
      <c r="AW113">
        <f t="shared" si="21"/>
        <v>10.493703733953055</v>
      </c>
      <c r="AX113" t="str">
        <f>IFERROR(PEARSON(#REF!,C113:AL113),"")</f>
        <v/>
      </c>
      <c r="AY113" t="str">
        <f t="shared" si="22"/>
        <v/>
      </c>
      <c r="AZ113" t="str">
        <f t="shared" si="23"/>
        <v/>
      </c>
    </row>
    <row r="114" spans="1:52" x14ac:dyDescent="0.75">
      <c r="A114" t="s">
        <v>172</v>
      </c>
      <c r="B114" t="s">
        <v>1</v>
      </c>
      <c r="C114" s="4">
        <v>0.32021471324731288</v>
      </c>
      <c r="D114" s="4" t="s">
        <v>64</v>
      </c>
      <c r="E114" s="4" t="s">
        <v>64</v>
      </c>
      <c r="F114" s="4" t="s">
        <v>64</v>
      </c>
      <c r="G114" s="4" t="s">
        <v>64</v>
      </c>
      <c r="H114" s="4" t="s">
        <v>64</v>
      </c>
      <c r="I114" s="4" t="s">
        <v>64</v>
      </c>
      <c r="J114" s="4">
        <v>0.26428607707092905</v>
      </c>
      <c r="K114" s="4">
        <v>0.10676237765790009</v>
      </c>
      <c r="L114" s="4" t="s">
        <v>64</v>
      </c>
      <c r="M114" s="4" t="s">
        <v>64</v>
      </c>
      <c r="N114" s="4">
        <v>0.14932654039188567</v>
      </c>
      <c r="O114" s="4" t="s">
        <v>64</v>
      </c>
      <c r="P114" s="4">
        <v>0.16269095918570647</v>
      </c>
      <c r="Q114" s="4" t="s">
        <v>64</v>
      </c>
      <c r="R114" s="4">
        <v>-9.5300878105317566E-2</v>
      </c>
      <c r="S114" s="4" t="s">
        <v>64</v>
      </c>
      <c r="T114" s="4" t="s">
        <v>64</v>
      </c>
      <c r="U114">
        <v>-6.2366493379319557E-2</v>
      </c>
      <c r="V114">
        <v>0.34426186658666819</v>
      </c>
      <c r="W114">
        <v>0.27029410248974806</v>
      </c>
      <c r="X114">
        <v>0.49356915389795464</v>
      </c>
      <c r="Y114">
        <v>1.0065568367879598</v>
      </c>
      <c r="Z114">
        <v>-0.1624700857271684</v>
      </c>
      <c r="AA114">
        <v>-2.3821069455134691E-2</v>
      </c>
      <c r="AB114">
        <v>-1.3824888042542296</v>
      </c>
      <c r="AC114">
        <v>-0.14344296424481226</v>
      </c>
      <c r="AD114">
        <v>0.76320658453873136</v>
      </c>
      <c r="AE114">
        <v>0.24192679497820002</v>
      </c>
      <c r="AF114">
        <v>-0.47848482715765006</v>
      </c>
      <c r="AG114">
        <v>0.62646240844777024</v>
      </c>
      <c r="AH114">
        <v>1.7914159882658618</v>
      </c>
      <c r="AI114">
        <v>-2.7956246045178546</v>
      </c>
      <c r="AJ114">
        <v>1.413942784444866</v>
      </c>
      <c r="AK114">
        <v>1.083708122698033</v>
      </c>
      <c r="AL114">
        <v>-1.4324073883855644</v>
      </c>
      <c r="AM114">
        <v>6</v>
      </c>
      <c r="AN114">
        <f t="shared" si="12"/>
        <v>0.2857142857142857</v>
      </c>
      <c r="AO114">
        <f t="shared" si="15"/>
        <v>1</v>
      </c>
      <c r="AP114">
        <f t="shared" si="13"/>
        <v>0.20791875168805041</v>
      </c>
      <c r="AQ114">
        <f t="shared" si="16"/>
        <v>0.68210634093595324</v>
      </c>
      <c r="AR114">
        <f t="shared" si="14"/>
        <v>-0.15818218216795582</v>
      </c>
      <c r="AS114">
        <f t="shared" si="17"/>
        <v>-0.10789706947984874</v>
      </c>
      <c r="AT114">
        <f t="shared" si="18"/>
        <v>0.85870291801112086</v>
      </c>
      <c r="AU114">
        <f t="shared" si="19"/>
        <v>6.6157061296021155E-2</v>
      </c>
      <c r="AV114">
        <f t="shared" si="20"/>
        <v>9.7117035623414061E-2</v>
      </c>
      <c r="AW114">
        <f t="shared" si="21"/>
        <v>6.4249776786260739E-3</v>
      </c>
      <c r="AX114" t="str">
        <f>IFERROR(PEARSON(#REF!,C114:AL114),"")</f>
        <v/>
      </c>
      <c r="AY114" t="str">
        <f t="shared" si="22"/>
        <v/>
      </c>
      <c r="AZ114" t="str">
        <f t="shared" si="23"/>
        <v/>
      </c>
    </row>
    <row r="115" spans="1:52" x14ac:dyDescent="0.75">
      <c r="A115" t="s">
        <v>173</v>
      </c>
      <c r="B115" t="s">
        <v>1</v>
      </c>
      <c r="C115" s="4" t="s">
        <v>64</v>
      </c>
      <c r="D115" s="4" t="s">
        <v>64</v>
      </c>
      <c r="E115" s="4" t="s">
        <v>64</v>
      </c>
      <c r="F115" s="4" t="s">
        <v>64</v>
      </c>
      <c r="G115" s="4">
        <v>-0.86995675017832508</v>
      </c>
      <c r="H115" s="4" t="s">
        <v>64</v>
      </c>
      <c r="I115" s="4" t="s">
        <v>64</v>
      </c>
      <c r="J115" s="4" t="s">
        <v>64</v>
      </c>
      <c r="K115" s="4" t="s">
        <v>64</v>
      </c>
      <c r="L115" s="4">
        <v>-0.45701519537029905</v>
      </c>
      <c r="M115" s="4" t="s">
        <v>64</v>
      </c>
      <c r="N115" s="4" t="s">
        <v>64</v>
      </c>
      <c r="O115" s="4" t="s">
        <v>64</v>
      </c>
      <c r="P115" s="4" t="s">
        <v>64</v>
      </c>
      <c r="Q115" s="4" t="s">
        <v>64</v>
      </c>
      <c r="R115" s="4" t="s">
        <v>64</v>
      </c>
      <c r="S115" s="4" t="s">
        <v>64</v>
      </c>
      <c r="T115" s="4" t="s">
        <v>64</v>
      </c>
      <c r="U115">
        <v>1.2288286182153829</v>
      </c>
      <c r="V115">
        <v>0.65908541845516899</v>
      </c>
      <c r="W115">
        <v>-1.0528627402753545</v>
      </c>
      <c r="X115">
        <v>0.91627343572401065</v>
      </c>
      <c r="Y115">
        <v>-0.22988520171835095</v>
      </c>
      <c r="Z115">
        <v>0.13574849368891972</v>
      </c>
      <c r="AA115">
        <v>0.72792648220998135</v>
      </c>
      <c r="AB115">
        <v>0.36497581600324336</v>
      </c>
      <c r="AC115">
        <v>-1.4058451489588182</v>
      </c>
      <c r="AD115">
        <v>0.36411810180737136</v>
      </c>
      <c r="AE115">
        <v>0.2157648732227605</v>
      </c>
      <c r="AF115">
        <v>-0.1999422292923137</v>
      </c>
      <c r="AG115">
        <v>0.16785033779713912</v>
      </c>
      <c r="AH115">
        <v>0.23249538594178804</v>
      </c>
      <c r="AI115">
        <v>1.2535664781370179</v>
      </c>
      <c r="AJ115">
        <v>-0.14814755089469117</v>
      </c>
      <c r="AK115">
        <v>-1.0489043424715483</v>
      </c>
      <c r="AL115">
        <v>-0.52047199066865046</v>
      </c>
      <c r="AM115">
        <v>14</v>
      </c>
      <c r="AN115">
        <f t="shared" si="12"/>
        <v>9.5238095238095233E-2</v>
      </c>
      <c r="AO115">
        <f t="shared" si="15"/>
        <v>1</v>
      </c>
      <c r="AP115" t="str">
        <f t="shared" si="13"/>
        <v/>
      </c>
      <c r="AQ115" t="str">
        <f t="shared" si="16"/>
        <v/>
      </c>
      <c r="AR115">
        <f t="shared" si="14"/>
        <v>0.41294155480802602</v>
      </c>
      <c r="AS115" t="str">
        <f t="shared" si="17"/>
        <v/>
      </c>
      <c r="AT115">
        <f t="shared" si="18"/>
        <v>0.7591756682198999</v>
      </c>
      <c r="AU115">
        <f t="shared" si="19"/>
        <v>0.11965771961022982</v>
      </c>
      <c r="AV115">
        <f t="shared" si="20"/>
        <v>-0.11421290108503446</v>
      </c>
      <c r="AW115">
        <f t="shared" si="21"/>
        <v>-1.3666455293903966E-2</v>
      </c>
      <c r="AX115" t="str">
        <f>IFERROR(PEARSON(#REF!,C115:AL115),"")</f>
        <v/>
      </c>
      <c r="AY115" t="str">
        <f t="shared" si="22"/>
        <v/>
      </c>
      <c r="AZ115" t="str">
        <f t="shared" si="23"/>
        <v/>
      </c>
    </row>
    <row r="116" spans="1:52" x14ac:dyDescent="0.75">
      <c r="A116" t="s">
        <v>174</v>
      </c>
      <c r="B116" t="s">
        <v>1</v>
      </c>
      <c r="C116" s="4">
        <v>0.77080649187071781</v>
      </c>
      <c r="D116" s="4">
        <v>-1.7663272578551843</v>
      </c>
      <c r="E116" s="4">
        <v>0.41042956269293907</v>
      </c>
      <c r="F116" s="4">
        <v>-0.54047446044502967</v>
      </c>
      <c r="G116" s="4">
        <v>0.24302810307542283</v>
      </c>
      <c r="H116" s="4">
        <v>7.6844155389282173E-2</v>
      </c>
      <c r="I116" s="4">
        <v>-0.15295193315198397</v>
      </c>
      <c r="J116" s="4">
        <v>0.72771909581522654</v>
      </c>
      <c r="K116" s="4">
        <v>-2.4203168004385827</v>
      </c>
      <c r="L116" s="4">
        <v>0.45605398334784319</v>
      </c>
      <c r="M116" s="4">
        <v>-0.41953219695184418</v>
      </c>
      <c r="N116" s="4">
        <v>5.2338639384795641E-3</v>
      </c>
      <c r="O116" s="4">
        <v>1.5227785279286234</v>
      </c>
      <c r="P116" s="4">
        <v>1.1637956487485841</v>
      </c>
      <c r="Q116" s="4">
        <v>1.0826748881169275</v>
      </c>
      <c r="R116" s="4">
        <v>-0.27767898254414397</v>
      </c>
      <c r="S116" s="4">
        <v>-1.3312786942885648</v>
      </c>
      <c r="T116" s="4">
        <v>0.49220831208494742</v>
      </c>
      <c r="U116" t="s">
        <v>64</v>
      </c>
      <c r="V116" t="s">
        <v>64</v>
      </c>
      <c r="W116" t="s">
        <v>64</v>
      </c>
      <c r="X116" t="s">
        <v>64</v>
      </c>
      <c r="Y116" t="s">
        <v>64</v>
      </c>
      <c r="Z116" t="s">
        <v>64</v>
      </c>
      <c r="AA116" t="s">
        <v>64</v>
      </c>
      <c r="AB116" t="s">
        <v>64</v>
      </c>
      <c r="AC116" t="s">
        <v>64</v>
      </c>
      <c r="AD116" t="s">
        <v>64</v>
      </c>
      <c r="AE116" t="s">
        <v>64</v>
      </c>
      <c r="AF116" t="s">
        <v>64</v>
      </c>
      <c r="AG116" t="s">
        <v>64</v>
      </c>
      <c r="AH116" t="s">
        <v>64</v>
      </c>
      <c r="AI116" t="s">
        <v>64</v>
      </c>
      <c r="AJ116" t="s">
        <v>64</v>
      </c>
      <c r="AK116" t="s">
        <v>64</v>
      </c>
      <c r="AL116" t="s">
        <v>64</v>
      </c>
      <c r="AM116">
        <v>6</v>
      </c>
      <c r="AN116">
        <f t="shared" si="12"/>
        <v>0.8571428571428571</v>
      </c>
      <c r="AO116">
        <f t="shared" si="15"/>
        <v>0</v>
      </c>
      <c r="AP116">
        <f t="shared" si="13"/>
        <v>0.23102628690583887</v>
      </c>
      <c r="AQ116">
        <f t="shared" si="16"/>
        <v>0.63633860188864177</v>
      </c>
      <c r="AR116">
        <f t="shared" si="14"/>
        <v>0.59394426593644933</v>
      </c>
      <c r="AS116">
        <f t="shared" si="17"/>
        <v>0.37794966378577582</v>
      </c>
      <c r="AT116" t="str">
        <f t="shared" si="18"/>
        <v/>
      </c>
      <c r="AU116" t="str">
        <f t="shared" si="19"/>
        <v/>
      </c>
      <c r="AV116" t="str">
        <f t="shared" si="20"/>
        <v/>
      </c>
      <c r="AW116" t="str">
        <f t="shared" si="21"/>
        <v/>
      </c>
      <c r="AX116" t="str">
        <f>IFERROR(PEARSON(#REF!,C116:AL116),"")</f>
        <v/>
      </c>
      <c r="AY116" t="str">
        <f t="shared" si="22"/>
        <v/>
      </c>
      <c r="AZ116" t="str">
        <f t="shared" si="23"/>
        <v/>
      </c>
    </row>
    <row r="117" spans="1:52" x14ac:dyDescent="0.75">
      <c r="A117" t="s">
        <v>175</v>
      </c>
      <c r="B117" t="s">
        <v>1</v>
      </c>
      <c r="C117" s="4" t="s">
        <v>64</v>
      </c>
      <c r="D117" s="4" t="s">
        <v>64</v>
      </c>
      <c r="E117" s="4" t="s">
        <v>64</v>
      </c>
      <c r="F117" s="4" t="s">
        <v>64</v>
      </c>
      <c r="G117" s="4">
        <v>-0.99916695172221648</v>
      </c>
      <c r="H117" s="4">
        <v>0.23333291730083952</v>
      </c>
      <c r="I117" s="4" t="s">
        <v>64</v>
      </c>
      <c r="J117" s="4" t="s">
        <v>64</v>
      </c>
      <c r="K117" s="4">
        <v>0.10676237765790009</v>
      </c>
      <c r="L117" s="4" t="s">
        <v>64</v>
      </c>
      <c r="M117" s="4" t="s">
        <v>64</v>
      </c>
      <c r="N117" s="4" t="s">
        <v>64</v>
      </c>
      <c r="O117" s="4" t="s">
        <v>64</v>
      </c>
      <c r="P117" s="4" t="s">
        <v>64</v>
      </c>
      <c r="Q117" s="4" t="s">
        <v>64</v>
      </c>
      <c r="R117" s="4" t="s">
        <v>64</v>
      </c>
      <c r="S117" s="4" t="s">
        <v>64</v>
      </c>
      <c r="T117" s="4" t="s">
        <v>64</v>
      </c>
      <c r="U117">
        <v>-0.19707578971737566</v>
      </c>
      <c r="V117">
        <v>-0.1196028178650248</v>
      </c>
      <c r="W117">
        <v>0.13095958093047688</v>
      </c>
      <c r="X117">
        <v>0.80418925818431408</v>
      </c>
      <c r="Y117">
        <v>0.87635378428284494</v>
      </c>
      <c r="Z117">
        <v>0.90314191134920074</v>
      </c>
      <c r="AA117">
        <v>-0.47115887124136085</v>
      </c>
      <c r="AB117">
        <v>0.78446469251450268</v>
      </c>
      <c r="AC117">
        <v>-0.2763797399447519</v>
      </c>
      <c r="AD117">
        <v>0.97998180697734505</v>
      </c>
      <c r="AE117">
        <v>1.4024265986357669</v>
      </c>
      <c r="AF117">
        <v>-0.70945983606818475</v>
      </c>
      <c r="AG117">
        <v>1.3036857380196782</v>
      </c>
      <c r="AH117">
        <v>0.43554843128740572</v>
      </c>
      <c r="AI117">
        <v>-0.86873143772262418</v>
      </c>
      <c r="AJ117">
        <v>-3.4899631292401021</v>
      </c>
      <c r="AK117">
        <v>-0.47067419867499866</v>
      </c>
      <c r="AL117">
        <v>-1.6222231632702573</v>
      </c>
      <c r="AM117">
        <v>6</v>
      </c>
      <c r="AN117">
        <f t="shared" si="12"/>
        <v>0.14285714285714285</v>
      </c>
      <c r="AO117">
        <f t="shared" si="15"/>
        <v>1</v>
      </c>
      <c r="AP117" t="str">
        <f t="shared" si="13"/>
        <v/>
      </c>
      <c r="AQ117" t="str">
        <f t="shared" si="16"/>
        <v/>
      </c>
      <c r="AR117" t="str">
        <f t="shared" si="14"/>
        <v/>
      </c>
      <c r="AS117" t="str">
        <f t="shared" si="17"/>
        <v/>
      </c>
      <c r="AT117">
        <f t="shared" si="18"/>
        <v>0.29409021287181963</v>
      </c>
      <c r="AU117">
        <f t="shared" si="19"/>
        <v>0.53151942828615906</v>
      </c>
      <c r="AV117">
        <f t="shared" si="20"/>
        <v>-0.60825568872764402</v>
      </c>
      <c r="AW117">
        <f t="shared" si="21"/>
        <v>-0.32329971592432127</v>
      </c>
      <c r="AX117" t="str">
        <f>IFERROR(PEARSON(#REF!,C117:AL117),"")</f>
        <v/>
      </c>
      <c r="AY117" t="str">
        <f t="shared" si="22"/>
        <v/>
      </c>
      <c r="AZ117" t="str">
        <f t="shared" si="23"/>
        <v/>
      </c>
    </row>
    <row r="118" spans="1:52" x14ac:dyDescent="0.75">
      <c r="A118" t="s">
        <v>176</v>
      </c>
      <c r="B118" t="s">
        <v>1</v>
      </c>
      <c r="C118" s="4">
        <v>0.4804250708960548</v>
      </c>
      <c r="D118" s="4">
        <v>0.27179113220053008</v>
      </c>
      <c r="E118" s="4">
        <v>0.51020886310531532</v>
      </c>
      <c r="F118" s="4">
        <v>-6.0959753880963211E-2</v>
      </c>
      <c r="G118" s="4">
        <v>-1.0369428507794656</v>
      </c>
      <c r="H118" s="4">
        <v>0.19271224624980107</v>
      </c>
      <c r="I118" s="4">
        <v>-0.26893280353990384</v>
      </c>
      <c r="J118" s="4">
        <v>0.22361356437775268</v>
      </c>
      <c r="K118" s="4">
        <v>-0.16126116641013405</v>
      </c>
      <c r="L118" s="4">
        <v>0.16731634482003968</v>
      </c>
      <c r="M118" s="4">
        <v>-0.62517366370839167</v>
      </c>
      <c r="N118" s="4">
        <v>0.11192359119873187</v>
      </c>
      <c r="O118" s="4">
        <v>0.43439772955292194</v>
      </c>
      <c r="P118" s="4">
        <v>0.3373539838780315</v>
      </c>
      <c r="Q118" s="4">
        <v>0.48036964985041736</v>
      </c>
      <c r="R118" s="4">
        <v>9.6490876787175855E-2</v>
      </c>
      <c r="S118" s="4">
        <v>0.45699527038943816</v>
      </c>
      <c r="T118" s="4">
        <v>0.56281314325614185</v>
      </c>
      <c r="U118">
        <v>1.0735341644036948E-2</v>
      </c>
      <c r="V118">
        <v>0.31734143828693434</v>
      </c>
      <c r="W118">
        <v>0.58476781408941814</v>
      </c>
      <c r="X118">
        <v>0.36562070567442295</v>
      </c>
      <c r="Y118">
        <v>-1.6867705722128465</v>
      </c>
      <c r="Z118">
        <v>0.28462623198315584</v>
      </c>
      <c r="AA118">
        <v>0.13485434728236079</v>
      </c>
      <c r="AB118">
        <v>0.33445243023782406</v>
      </c>
      <c r="AC118">
        <v>-7.1303011695683191E-2</v>
      </c>
      <c r="AD118">
        <v>0.41564425802286198</v>
      </c>
      <c r="AE118">
        <v>0.31314017341756895</v>
      </c>
      <c r="AF118">
        <v>0.3341327428917536</v>
      </c>
      <c r="AG118">
        <v>0.40548702175722096</v>
      </c>
      <c r="AH118">
        <v>0.22872762828038234</v>
      </c>
      <c r="AI118">
        <v>0.43860807264556945</v>
      </c>
      <c r="AJ118">
        <v>0.32489562259075794</v>
      </c>
      <c r="AK118">
        <v>0.23883012414432497</v>
      </c>
      <c r="AL118">
        <v>0.32728102586758612</v>
      </c>
      <c r="AM118">
        <v>41</v>
      </c>
      <c r="AN118">
        <f t="shared" si="12"/>
        <v>0.8571428571428571</v>
      </c>
      <c r="AO118">
        <f t="shared" si="15"/>
        <v>1</v>
      </c>
      <c r="AP118">
        <f t="shared" si="13"/>
        <v>0.31318804780101683</v>
      </c>
      <c r="AQ118">
        <f t="shared" si="16"/>
        <v>0.50419482028303264</v>
      </c>
      <c r="AR118">
        <f t="shared" si="14"/>
        <v>0.20798140264505771</v>
      </c>
      <c r="AS118">
        <f t="shared" si="17"/>
        <v>0.10486314592883793</v>
      </c>
      <c r="AT118">
        <f t="shared" si="18"/>
        <v>0.19453236162163667</v>
      </c>
      <c r="AU118">
        <f t="shared" si="19"/>
        <v>0.71100814084411124</v>
      </c>
      <c r="AV118">
        <f t="shared" si="20"/>
        <v>0.30582466048093365</v>
      </c>
      <c r="AW118">
        <f t="shared" si="21"/>
        <v>0.21744382327283018</v>
      </c>
      <c r="AX118" t="str">
        <f>IFERROR(PEARSON(#REF!,C118:AL118),"")</f>
        <v/>
      </c>
      <c r="AY118" t="str">
        <f t="shared" si="22"/>
        <v/>
      </c>
      <c r="AZ118" t="str">
        <f t="shared" si="23"/>
        <v/>
      </c>
    </row>
    <row r="119" spans="1:52" x14ac:dyDescent="0.75">
      <c r="A119" t="s">
        <v>177</v>
      </c>
      <c r="B119" t="s">
        <v>1</v>
      </c>
      <c r="C119" s="4" t="s">
        <v>64</v>
      </c>
      <c r="D119" s="4" t="s">
        <v>64</v>
      </c>
      <c r="E119" s="4" t="s">
        <v>64</v>
      </c>
      <c r="F119" s="4" t="s">
        <v>64</v>
      </c>
      <c r="G119" s="4">
        <v>-0.69054754028341347</v>
      </c>
      <c r="H119" s="4" t="s">
        <v>64</v>
      </c>
      <c r="I119" s="4">
        <v>-1.202300678697958</v>
      </c>
      <c r="J119" s="4" t="s">
        <v>64</v>
      </c>
      <c r="K119" s="4" t="s">
        <v>64</v>
      </c>
      <c r="L119" s="4" t="s">
        <v>64</v>
      </c>
      <c r="M119" s="4">
        <v>0.69779018564854089</v>
      </c>
      <c r="N119" s="4" t="s">
        <v>64</v>
      </c>
      <c r="O119" s="4" t="s">
        <v>64</v>
      </c>
      <c r="P119" s="4">
        <v>1.4413672829788342</v>
      </c>
      <c r="Q119" s="4" t="s">
        <v>64</v>
      </c>
      <c r="R119" s="4">
        <v>-1.4476398611739678</v>
      </c>
      <c r="S119" s="4">
        <v>1.240351042090551</v>
      </c>
      <c r="T119" s="4" t="s">
        <v>64</v>
      </c>
      <c r="U119">
        <v>-1.1974388460859107</v>
      </c>
      <c r="V119">
        <v>-1.9102675770240192</v>
      </c>
      <c r="W119">
        <v>-1.7288163495060918</v>
      </c>
      <c r="X119">
        <v>-0.87855864550412766</v>
      </c>
      <c r="Y119">
        <v>-1.1815306518432691</v>
      </c>
      <c r="Z119">
        <v>-2.6104051513958257</v>
      </c>
      <c r="AA119">
        <v>-2.1980246231472189</v>
      </c>
      <c r="AB119">
        <v>0.70326303099623599</v>
      </c>
      <c r="AC119">
        <v>0.8621562021560748</v>
      </c>
      <c r="AD119">
        <v>0.40480196996325174</v>
      </c>
      <c r="AE119">
        <v>0.55034853536262551</v>
      </c>
      <c r="AF119">
        <v>0.2796493059722247</v>
      </c>
      <c r="AG119">
        <v>0.89011961117015415</v>
      </c>
      <c r="AH119">
        <v>1.0306523960989566</v>
      </c>
      <c r="AI119">
        <v>0.72594207279338252</v>
      </c>
      <c r="AJ119">
        <v>0.73037993750256536</v>
      </c>
      <c r="AK119">
        <v>0.49102348563843129</v>
      </c>
      <c r="AL119">
        <v>0.53114875611903256</v>
      </c>
      <c r="AM119">
        <v>32</v>
      </c>
      <c r="AN119">
        <f t="shared" si="12"/>
        <v>0.2857142857142857</v>
      </c>
      <c r="AO119">
        <f t="shared" si="15"/>
        <v>1</v>
      </c>
      <c r="AP119">
        <f t="shared" si="13"/>
        <v>0.2283596642299093</v>
      </c>
      <c r="AQ119">
        <f t="shared" si="16"/>
        <v>0.64138060423255028</v>
      </c>
      <c r="AR119">
        <f t="shared" si="14"/>
        <v>1.4293912718766753</v>
      </c>
      <c r="AS119">
        <f t="shared" si="17"/>
        <v>0.91678383764099547</v>
      </c>
      <c r="AT119">
        <f t="shared" si="18"/>
        <v>5.9178267572886805E-4</v>
      </c>
      <c r="AU119">
        <f t="shared" si="19"/>
        <v>3.227837752837913</v>
      </c>
      <c r="AV119">
        <f t="shared" si="20"/>
        <v>1.7526320757749749</v>
      </c>
      <c r="AW119">
        <f t="shared" si="21"/>
        <v>5.6572119810211419</v>
      </c>
      <c r="AX119" t="str">
        <f>IFERROR(PEARSON(#REF!,C119:AL119),"")</f>
        <v/>
      </c>
      <c r="AY119" t="str">
        <f t="shared" si="22"/>
        <v/>
      </c>
      <c r="AZ119" t="str">
        <f t="shared" si="23"/>
        <v/>
      </c>
    </row>
    <row r="120" spans="1:52" x14ac:dyDescent="0.75">
      <c r="A120" t="s">
        <v>178</v>
      </c>
      <c r="B120" t="s">
        <v>1</v>
      </c>
      <c r="C120" s="4" t="s">
        <v>64</v>
      </c>
      <c r="D120" s="4" t="s">
        <v>64</v>
      </c>
      <c r="E120" s="4" t="s">
        <v>64</v>
      </c>
      <c r="F120" s="4" t="s">
        <v>64</v>
      </c>
      <c r="G120" s="4" t="s">
        <v>64</v>
      </c>
      <c r="H120" s="4" t="s">
        <v>64</v>
      </c>
      <c r="I120" s="4" t="s">
        <v>64</v>
      </c>
      <c r="J120" s="4" t="s">
        <v>64</v>
      </c>
      <c r="K120" s="4" t="s">
        <v>64</v>
      </c>
      <c r="L120" s="4" t="s">
        <v>64</v>
      </c>
      <c r="M120" s="4" t="s">
        <v>64</v>
      </c>
      <c r="N120" s="4" t="s">
        <v>64</v>
      </c>
      <c r="O120" s="4" t="s">
        <v>64</v>
      </c>
      <c r="P120" s="4" t="s">
        <v>64</v>
      </c>
      <c r="Q120" s="4" t="s">
        <v>64</v>
      </c>
      <c r="R120" s="4" t="s">
        <v>64</v>
      </c>
      <c r="S120" s="4" t="s">
        <v>64</v>
      </c>
      <c r="T120" s="4" t="s">
        <v>64</v>
      </c>
      <c r="U120">
        <v>0.66953270641873019</v>
      </c>
      <c r="V120" t="s">
        <v>64</v>
      </c>
      <c r="W120" t="s">
        <v>64</v>
      </c>
      <c r="X120" t="s">
        <v>64</v>
      </c>
      <c r="Y120" t="s">
        <v>64</v>
      </c>
      <c r="Z120" t="s">
        <v>64</v>
      </c>
      <c r="AA120" t="s">
        <v>64</v>
      </c>
      <c r="AB120" t="s">
        <v>64</v>
      </c>
      <c r="AC120" t="s">
        <v>64</v>
      </c>
      <c r="AD120" t="s">
        <v>64</v>
      </c>
      <c r="AE120" t="s">
        <v>64</v>
      </c>
      <c r="AF120" t="s">
        <v>64</v>
      </c>
      <c r="AG120">
        <v>-0.18327093725855034</v>
      </c>
      <c r="AH120" t="s">
        <v>64</v>
      </c>
      <c r="AI120" t="s">
        <v>64</v>
      </c>
      <c r="AJ120" t="s">
        <v>64</v>
      </c>
      <c r="AK120" t="s">
        <v>64</v>
      </c>
      <c r="AL120" t="s">
        <v>64</v>
      </c>
      <c r="AM120">
        <v>2</v>
      </c>
      <c r="AN120">
        <f t="shared" si="12"/>
        <v>0</v>
      </c>
      <c r="AO120">
        <f t="shared" si="15"/>
        <v>0.1111111111111111</v>
      </c>
      <c r="AP120" t="str">
        <f t="shared" si="13"/>
        <v/>
      </c>
      <c r="AQ120" t="str">
        <f t="shared" si="16"/>
        <v/>
      </c>
      <c r="AR120" t="str">
        <f t="shared" si="14"/>
        <v/>
      </c>
      <c r="AS120" t="str">
        <f t="shared" si="17"/>
        <v/>
      </c>
      <c r="AT120" t="str">
        <f t="shared" si="18"/>
        <v/>
      </c>
      <c r="AU120" t="str">
        <f t="shared" si="19"/>
        <v/>
      </c>
      <c r="AV120">
        <f t="shared" si="20"/>
        <v>-0.85280364367728057</v>
      </c>
      <c r="AW120" t="str">
        <f t="shared" si="21"/>
        <v/>
      </c>
      <c r="AX120" t="str">
        <f>IFERROR(PEARSON(#REF!,C120:AL120),"")</f>
        <v/>
      </c>
      <c r="AY120" t="str">
        <f t="shared" si="22"/>
        <v/>
      </c>
      <c r="AZ120" t="str">
        <f t="shared" si="23"/>
        <v/>
      </c>
    </row>
    <row r="121" spans="1:52" x14ac:dyDescent="0.75">
      <c r="A121" t="s">
        <v>179</v>
      </c>
      <c r="B121" t="s">
        <v>1</v>
      </c>
      <c r="C121" s="4">
        <v>0.32021471324731288</v>
      </c>
      <c r="D121" s="4" t="s">
        <v>64</v>
      </c>
      <c r="E121" s="4" t="s">
        <v>64</v>
      </c>
      <c r="F121" s="4" t="s">
        <v>64</v>
      </c>
      <c r="G121" s="4" t="s">
        <v>64</v>
      </c>
      <c r="H121" s="4" t="s">
        <v>64</v>
      </c>
      <c r="I121" s="4" t="s">
        <v>64</v>
      </c>
      <c r="J121" s="4" t="s">
        <v>64</v>
      </c>
      <c r="K121" s="4" t="s">
        <v>64</v>
      </c>
      <c r="L121" s="4" t="s">
        <v>64</v>
      </c>
      <c r="M121" s="4" t="s">
        <v>64</v>
      </c>
      <c r="N121" s="4" t="s">
        <v>64</v>
      </c>
      <c r="O121" s="4" t="s">
        <v>64</v>
      </c>
      <c r="P121" s="4" t="s">
        <v>64</v>
      </c>
      <c r="Q121" s="4" t="s">
        <v>64</v>
      </c>
      <c r="R121" s="4" t="s">
        <v>64</v>
      </c>
      <c r="S121" s="4" t="s">
        <v>64</v>
      </c>
      <c r="T121" s="4" t="s">
        <v>64</v>
      </c>
      <c r="U121">
        <v>1.2989825104378918</v>
      </c>
      <c r="V121">
        <v>1.2853845361612584</v>
      </c>
      <c r="W121">
        <v>1.0122641083907762</v>
      </c>
      <c r="X121">
        <v>1.2459293405761476</v>
      </c>
      <c r="Y121">
        <v>-0.9330718729192915</v>
      </c>
      <c r="Z121">
        <v>0.9544349698323058</v>
      </c>
      <c r="AA121">
        <v>1.3598939284978411</v>
      </c>
      <c r="AB121">
        <v>0.76039802688009595</v>
      </c>
      <c r="AC121">
        <v>0.56445841688269016</v>
      </c>
      <c r="AD121">
        <v>-1.1429649564271898</v>
      </c>
      <c r="AE121">
        <v>-1.8745216417990267</v>
      </c>
      <c r="AF121">
        <v>-0.55551402871308309</v>
      </c>
      <c r="AG121">
        <v>-0.88849497108600828</v>
      </c>
      <c r="AH121">
        <v>-1.1606203629321465</v>
      </c>
      <c r="AI121">
        <v>0.14117303873360615</v>
      </c>
      <c r="AJ121">
        <v>-0.9119911641756353</v>
      </c>
      <c r="AK121">
        <v>-5.0014230739691226E-4</v>
      </c>
      <c r="AL121">
        <v>-0.63815068234737404</v>
      </c>
      <c r="AM121">
        <v>23</v>
      </c>
      <c r="AN121">
        <f t="shared" si="12"/>
        <v>4.7619047619047616E-2</v>
      </c>
      <c r="AO121">
        <f t="shared" si="15"/>
        <v>1</v>
      </c>
      <c r="AP121" t="str">
        <f t="shared" si="13"/>
        <v/>
      </c>
      <c r="AQ121" t="str">
        <f t="shared" si="16"/>
        <v/>
      </c>
      <c r="AR121" t="str">
        <f t="shared" si="14"/>
        <v/>
      </c>
      <c r="AS121" t="str">
        <f t="shared" si="17"/>
        <v/>
      </c>
      <c r="AT121">
        <f t="shared" si="18"/>
        <v>9.8145628644538189E-5</v>
      </c>
      <c r="AU121">
        <f t="shared" si="19"/>
        <v>4.0081290388844844</v>
      </c>
      <c r="AV121">
        <f t="shared" si="20"/>
        <v>-1.6200287639771078</v>
      </c>
      <c r="AW121">
        <f t="shared" si="21"/>
        <v>-6.4932843327247847</v>
      </c>
      <c r="AX121" t="str">
        <f>IFERROR(PEARSON(#REF!,C121:AL121),"")</f>
        <v/>
      </c>
      <c r="AY121" t="str">
        <f t="shared" si="22"/>
        <v/>
      </c>
      <c r="AZ121" t="str">
        <f t="shared" si="23"/>
        <v/>
      </c>
    </row>
    <row r="122" spans="1:52" x14ac:dyDescent="0.75">
      <c r="A122" t="s">
        <v>180</v>
      </c>
      <c r="B122" t="s">
        <v>1</v>
      </c>
      <c r="C122" s="4" t="s">
        <v>64</v>
      </c>
      <c r="D122" s="4" t="s">
        <v>64</v>
      </c>
      <c r="E122" s="4" t="s">
        <v>64</v>
      </c>
      <c r="F122" s="4" t="s">
        <v>64</v>
      </c>
      <c r="G122" s="4" t="s">
        <v>64</v>
      </c>
      <c r="H122" s="4" t="s">
        <v>64</v>
      </c>
      <c r="I122" s="4" t="s">
        <v>64</v>
      </c>
      <c r="J122" s="4" t="s">
        <v>64</v>
      </c>
      <c r="K122" s="4" t="s">
        <v>64</v>
      </c>
      <c r="L122" s="4" t="s">
        <v>64</v>
      </c>
      <c r="M122" s="4" t="s">
        <v>64</v>
      </c>
      <c r="N122" s="4" t="s">
        <v>64</v>
      </c>
      <c r="O122" s="4" t="s">
        <v>64</v>
      </c>
      <c r="P122" s="4" t="s">
        <v>64</v>
      </c>
      <c r="Q122" s="4" t="s">
        <v>64</v>
      </c>
      <c r="R122" s="4" t="s">
        <v>64</v>
      </c>
      <c r="S122" s="4" t="s">
        <v>64</v>
      </c>
      <c r="T122" s="4" t="s">
        <v>64</v>
      </c>
      <c r="U122" t="s">
        <v>64</v>
      </c>
      <c r="V122" t="s">
        <v>64</v>
      </c>
      <c r="W122" t="s">
        <v>64</v>
      </c>
      <c r="X122">
        <v>0.75522563610981097</v>
      </c>
      <c r="Y122" t="s">
        <v>64</v>
      </c>
      <c r="Z122" t="s">
        <v>64</v>
      </c>
      <c r="AA122" t="s">
        <v>64</v>
      </c>
      <c r="AB122" t="s">
        <v>64</v>
      </c>
      <c r="AC122" t="s">
        <v>64</v>
      </c>
      <c r="AD122" t="s">
        <v>64</v>
      </c>
      <c r="AE122" t="s">
        <v>64</v>
      </c>
      <c r="AF122" t="s">
        <v>64</v>
      </c>
      <c r="AG122">
        <v>-1.3827604341345843</v>
      </c>
      <c r="AH122" t="s">
        <v>64</v>
      </c>
      <c r="AI122" t="s">
        <v>64</v>
      </c>
      <c r="AJ122" t="s">
        <v>64</v>
      </c>
      <c r="AK122" t="s">
        <v>64</v>
      </c>
      <c r="AL122" t="s">
        <v>64</v>
      </c>
      <c r="AM122">
        <v>3</v>
      </c>
      <c r="AN122">
        <f t="shared" si="12"/>
        <v>0</v>
      </c>
      <c r="AO122">
        <f t="shared" si="15"/>
        <v>0.1111111111111111</v>
      </c>
      <c r="AP122" t="str">
        <f t="shared" si="13"/>
        <v/>
      </c>
      <c r="AQ122" t="str">
        <f t="shared" si="16"/>
        <v/>
      </c>
      <c r="AR122" t="str">
        <f t="shared" si="14"/>
        <v/>
      </c>
      <c r="AS122" t="str">
        <f t="shared" si="17"/>
        <v/>
      </c>
      <c r="AT122" t="str">
        <f t="shared" si="18"/>
        <v/>
      </c>
      <c r="AU122" t="str">
        <f t="shared" si="19"/>
        <v/>
      </c>
      <c r="AV122">
        <f t="shared" si="20"/>
        <v>-2.1379860702443954</v>
      </c>
      <c r="AW122" t="str">
        <f t="shared" si="21"/>
        <v/>
      </c>
      <c r="AX122" t="str">
        <f>IFERROR(PEARSON(#REF!,C122:AL122),"")</f>
        <v/>
      </c>
      <c r="AY122" t="str">
        <f t="shared" si="22"/>
        <v/>
      </c>
      <c r="AZ122" t="str">
        <f t="shared" si="23"/>
        <v/>
      </c>
    </row>
    <row r="123" spans="1:52" x14ac:dyDescent="0.75">
      <c r="A123" t="s">
        <v>181</v>
      </c>
      <c r="B123" t="s">
        <v>1</v>
      </c>
      <c r="C123" s="4" t="s">
        <v>64</v>
      </c>
      <c r="D123" s="4" t="s">
        <v>64</v>
      </c>
      <c r="E123" s="4" t="s">
        <v>64</v>
      </c>
      <c r="F123" s="4" t="s">
        <v>64</v>
      </c>
      <c r="G123" s="4" t="s">
        <v>64</v>
      </c>
      <c r="H123" s="4" t="s">
        <v>64</v>
      </c>
      <c r="I123" s="4" t="s">
        <v>64</v>
      </c>
      <c r="J123" s="4" t="s">
        <v>64</v>
      </c>
      <c r="K123" s="4" t="s">
        <v>64</v>
      </c>
      <c r="L123" s="4" t="s">
        <v>64</v>
      </c>
      <c r="M123" s="4" t="s">
        <v>64</v>
      </c>
      <c r="N123" s="4">
        <v>-0.29301036266538166</v>
      </c>
      <c r="O123" s="4" t="s">
        <v>64</v>
      </c>
      <c r="P123" s="4" t="s">
        <v>64</v>
      </c>
      <c r="Q123" s="4">
        <v>-0.36733234107292501</v>
      </c>
      <c r="R123" s="4" t="s">
        <v>64</v>
      </c>
      <c r="S123" s="4">
        <v>1.0182891668589058</v>
      </c>
      <c r="T123" s="4" t="s">
        <v>64</v>
      </c>
      <c r="U123">
        <v>-0.77822633623927118</v>
      </c>
      <c r="V123">
        <v>-0.69836944065854123</v>
      </c>
      <c r="W123">
        <v>-0.47014468993090691</v>
      </c>
      <c r="X123">
        <v>-0.92291823043447185</v>
      </c>
      <c r="Y123">
        <v>0.31464366345883676</v>
      </c>
      <c r="Z123">
        <v>-1.1501091154503291</v>
      </c>
      <c r="AA123">
        <v>-1.0293048079033098</v>
      </c>
      <c r="AB123">
        <v>-0.31879934532366061</v>
      </c>
      <c r="AC123">
        <v>-0.84988343977109593</v>
      </c>
      <c r="AD123">
        <v>0.32064045647967299</v>
      </c>
      <c r="AE123">
        <v>1.7869464283092967E-2</v>
      </c>
      <c r="AF123">
        <v>0.10210602188187042</v>
      </c>
      <c r="AG123">
        <v>1.7454938807563485</v>
      </c>
      <c r="AH123">
        <v>0.92377668530545543</v>
      </c>
      <c r="AI123">
        <v>1.3600095495688742</v>
      </c>
      <c r="AJ123">
        <v>1.043753153503638</v>
      </c>
      <c r="AK123">
        <v>0.31840050813478232</v>
      </c>
      <c r="AL123">
        <v>0.27336629884940761</v>
      </c>
      <c r="AM123">
        <v>12</v>
      </c>
      <c r="AN123">
        <f t="shared" si="12"/>
        <v>0.14285714285714285</v>
      </c>
      <c r="AO123">
        <f t="shared" si="15"/>
        <v>1</v>
      </c>
      <c r="AP123" t="str">
        <f t="shared" si="13"/>
        <v/>
      </c>
      <c r="AQ123" t="str">
        <f t="shared" si="16"/>
        <v/>
      </c>
      <c r="AR123" t="str">
        <f t="shared" si="14"/>
        <v/>
      </c>
      <c r="AS123" t="str">
        <f t="shared" si="17"/>
        <v/>
      </c>
      <c r="AT123">
        <f t="shared" si="18"/>
        <v>7.3776083150602092E-5</v>
      </c>
      <c r="AU123">
        <f t="shared" si="19"/>
        <v>4.1320844056453341</v>
      </c>
      <c r="AV123">
        <f t="shared" si="20"/>
        <v>1.334280862335099</v>
      </c>
      <c r="AW123">
        <f t="shared" si="21"/>
        <v>5.5133611440058719</v>
      </c>
      <c r="AX123" t="str">
        <f>IFERROR(PEARSON(#REF!,C123:AL123),"")</f>
        <v/>
      </c>
      <c r="AY123" t="str">
        <f t="shared" si="22"/>
        <v/>
      </c>
      <c r="AZ123" t="str">
        <f t="shared" si="23"/>
        <v/>
      </c>
    </row>
    <row r="124" spans="1:52" x14ac:dyDescent="0.75">
      <c r="A124" t="s">
        <v>182</v>
      </c>
      <c r="B124" t="s">
        <v>1</v>
      </c>
      <c r="C124" s="4">
        <v>-1.5496887153985603</v>
      </c>
      <c r="D124" s="4">
        <v>-1.783014975717137</v>
      </c>
      <c r="E124" s="4">
        <v>0.17617747675864953</v>
      </c>
      <c r="F124" s="4">
        <v>0.84963046140920784</v>
      </c>
      <c r="G124" s="4">
        <v>-9.9451345479696397E-3</v>
      </c>
      <c r="H124" s="4">
        <v>0.67771851630315572</v>
      </c>
      <c r="I124" s="4">
        <v>1.1225203019111711</v>
      </c>
      <c r="J124" s="4">
        <v>0.7092388178411837</v>
      </c>
      <c r="K124" s="4">
        <v>-0.32267852823209886</v>
      </c>
      <c r="L124" s="4">
        <v>-0.40679622880849092</v>
      </c>
      <c r="M124" s="4">
        <v>-8.0555282289121843E-2</v>
      </c>
      <c r="N124" s="4">
        <v>-1.6192657670095389</v>
      </c>
      <c r="O124" s="4">
        <v>1.2218542005459914</v>
      </c>
      <c r="P124" s="4">
        <v>2.2181263849527846</v>
      </c>
      <c r="Q124" s="4">
        <v>0.57458256304689903</v>
      </c>
      <c r="R124" s="4">
        <v>-0.59470609594960222</v>
      </c>
      <c r="S124" s="4">
        <v>0.36511805879846415</v>
      </c>
      <c r="T124" s="4">
        <v>-2.9629671718962736</v>
      </c>
      <c r="U124">
        <v>-0.32366539537920291</v>
      </c>
      <c r="V124">
        <v>8.4034832550095154E-2</v>
      </c>
      <c r="W124">
        <v>-0.48260886634431371</v>
      </c>
      <c r="X124">
        <v>-0.80734196804077252</v>
      </c>
      <c r="Y124">
        <v>-0.46799745921158153</v>
      </c>
      <c r="Z124">
        <v>-0.40897177200654694</v>
      </c>
      <c r="AA124">
        <v>-0.27477655986689276</v>
      </c>
      <c r="AB124">
        <v>1.0745936888829779</v>
      </c>
      <c r="AC124">
        <v>0.56094099729124414</v>
      </c>
      <c r="AD124">
        <v>0.5399182784228439</v>
      </c>
      <c r="AE124">
        <v>9.5060504300948756E-2</v>
      </c>
      <c r="AF124">
        <v>0.44119950094546079</v>
      </c>
      <c r="AG124">
        <v>0.49682825165397132</v>
      </c>
      <c r="AH124">
        <v>-0.19638235972944607</v>
      </c>
      <c r="AI124">
        <v>0.28817217810912521</v>
      </c>
      <c r="AJ124">
        <v>0.73624356728070695</v>
      </c>
      <c r="AK124">
        <v>0.52427892806634824</v>
      </c>
      <c r="AL124">
        <v>0.44738013523613784</v>
      </c>
      <c r="AM124">
        <v>22</v>
      </c>
      <c r="AN124">
        <f t="shared" si="12"/>
        <v>0.8571428571428571</v>
      </c>
      <c r="AO124">
        <f t="shared" si="15"/>
        <v>1</v>
      </c>
      <c r="AP124">
        <f t="shared" si="13"/>
        <v>0.83753280384583473</v>
      </c>
      <c r="AQ124">
        <f t="shared" si="16"/>
        <v>7.6998173843082537E-2</v>
      </c>
      <c r="AR124">
        <f t="shared" si="14"/>
        <v>-0.12828528432627667</v>
      </c>
      <c r="AS124">
        <f t="shared" si="17"/>
        <v>-9.8777326240639222E-3</v>
      </c>
      <c r="AT124">
        <f t="shared" si="18"/>
        <v>3.8751707678442292E-2</v>
      </c>
      <c r="AU124">
        <f t="shared" si="19"/>
        <v>1.4117091546032652</v>
      </c>
      <c r="AV124">
        <f t="shared" si="20"/>
        <v>0.49094349849012109</v>
      </c>
      <c r="AW124">
        <f t="shared" si="21"/>
        <v>0.69306943121145825</v>
      </c>
      <c r="AX124" t="str">
        <f>IFERROR(PEARSON(#REF!,C124:AL124),"")</f>
        <v/>
      </c>
      <c r="AY124" t="str">
        <f t="shared" si="22"/>
        <v/>
      </c>
      <c r="AZ124" t="str">
        <f t="shared" si="23"/>
        <v/>
      </c>
    </row>
    <row r="125" spans="1:52" x14ac:dyDescent="0.75">
      <c r="A125" t="s">
        <v>183</v>
      </c>
      <c r="B125" t="s">
        <v>1</v>
      </c>
      <c r="C125" s="4" t="s">
        <v>64</v>
      </c>
      <c r="D125" s="4" t="s">
        <v>64</v>
      </c>
      <c r="E125" s="4" t="s">
        <v>64</v>
      </c>
      <c r="F125" s="4" t="s">
        <v>64</v>
      </c>
      <c r="G125" s="4" t="s">
        <v>64</v>
      </c>
      <c r="H125" s="4" t="s">
        <v>64</v>
      </c>
      <c r="I125" s="4" t="s">
        <v>64</v>
      </c>
      <c r="J125" s="4" t="s">
        <v>64</v>
      </c>
      <c r="K125" s="4" t="s">
        <v>64</v>
      </c>
      <c r="L125" s="4" t="s">
        <v>64</v>
      </c>
      <c r="M125" s="4" t="s">
        <v>64</v>
      </c>
      <c r="N125" s="4" t="s">
        <v>64</v>
      </c>
      <c r="O125" s="4" t="s">
        <v>64</v>
      </c>
      <c r="P125" s="4" t="s">
        <v>64</v>
      </c>
      <c r="Q125" s="4" t="s">
        <v>64</v>
      </c>
      <c r="R125" s="4" t="s">
        <v>64</v>
      </c>
      <c r="S125" s="4" t="s">
        <v>64</v>
      </c>
      <c r="T125" s="4">
        <v>-4.0341346101841764E-2</v>
      </c>
      <c r="U125" t="s">
        <v>64</v>
      </c>
      <c r="V125" t="s">
        <v>64</v>
      </c>
      <c r="W125" t="s">
        <v>64</v>
      </c>
      <c r="X125" t="s">
        <v>64</v>
      </c>
      <c r="Y125" t="s">
        <v>64</v>
      </c>
      <c r="Z125" t="s">
        <v>64</v>
      </c>
      <c r="AA125" t="s">
        <v>64</v>
      </c>
      <c r="AB125" t="s">
        <v>64</v>
      </c>
      <c r="AC125" t="s">
        <v>64</v>
      </c>
      <c r="AD125" t="s">
        <v>64</v>
      </c>
      <c r="AE125" t="s">
        <v>64</v>
      </c>
      <c r="AF125" t="s">
        <v>64</v>
      </c>
      <c r="AG125" t="s">
        <v>64</v>
      </c>
      <c r="AH125" t="s">
        <v>64</v>
      </c>
      <c r="AI125" t="s">
        <v>64</v>
      </c>
      <c r="AJ125" t="s">
        <v>64</v>
      </c>
      <c r="AK125" t="s">
        <v>64</v>
      </c>
      <c r="AL125" t="s">
        <v>64</v>
      </c>
      <c r="AM125">
        <v>1</v>
      </c>
      <c r="AN125">
        <f t="shared" si="12"/>
        <v>4.7619047619047616E-2</v>
      </c>
      <c r="AO125">
        <f t="shared" si="15"/>
        <v>0</v>
      </c>
      <c r="AP125" t="str">
        <f t="shared" si="13"/>
        <v/>
      </c>
      <c r="AQ125" t="str">
        <f t="shared" si="16"/>
        <v/>
      </c>
      <c r="AR125" t="str">
        <f t="shared" si="14"/>
        <v/>
      </c>
      <c r="AS125" t="str">
        <f t="shared" si="17"/>
        <v/>
      </c>
      <c r="AT125" t="str">
        <f t="shared" si="18"/>
        <v/>
      </c>
      <c r="AU125" t="str">
        <f t="shared" si="19"/>
        <v/>
      </c>
      <c r="AV125" t="str">
        <f t="shared" si="20"/>
        <v/>
      </c>
      <c r="AW125" t="str">
        <f t="shared" si="21"/>
        <v/>
      </c>
      <c r="AX125" t="str">
        <f>IFERROR(PEARSON(#REF!,C125:AL125),"")</f>
        <v/>
      </c>
      <c r="AY125" t="str">
        <f t="shared" si="22"/>
        <v/>
      </c>
      <c r="AZ125" t="str">
        <f t="shared" si="23"/>
        <v/>
      </c>
    </row>
    <row r="126" spans="1:52" x14ac:dyDescent="0.75">
      <c r="A126" t="s">
        <v>184</v>
      </c>
      <c r="B126" t="s">
        <v>1</v>
      </c>
      <c r="C126" s="4" t="s">
        <v>64</v>
      </c>
      <c r="D126" s="4" t="s">
        <v>64</v>
      </c>
      <c r="E126" s="4" t="s">
        <v>64</v>
      </c>
      <c r="F126" s="4" t="s">
        <v>64</v>
      </c>
      <c r="G126" s="4" t="s">
        <v>64</v>
      </c>
      <c r="H126" s="4" t="s">
        <v>64</v>
      </c>
      <c r="I126" s="4" t="s">
        <v>64</v>
      </c>
      <c r="J126" s="4" t="s">
        <v>64</v>
      </c>
      <c r="K126" s="4" t="s">
        <v>64</v>
      </c>
      <c r="L126" s="4" t="s">
        <v>64</v>
      </c>
      <c r="M126" s="4" t="s">
        <v>64</v>
      </c>
      <c r="N126" s="4" t="s">
        <v>64</v>
      </c>
      <c r="O126" s="4" t="s">
        <v>64</v>
      </c>
      <c r="P126" s="4" t="s">
        <v>64</v>
      </c>
      <c r="Q126" s="4" t="s">
        <v>64</v>
      </c>
      <c r="R126" s="4" t="s">
        <v>64</v>
      </c>
      <c r="S126" s="4" t="s">
        <v>64</v>
      </c>
      <c r="T126" s="4" t="s">
        <v>64</v>
      </c>
      <c r="U126">
        <v>-0.23005240795104551</v>
      </c>
      <c r="V126">
        <v>-0.1524441635033931</v>
      </c>
      <c r="W126">
        <v>9.6850715030825693E-2</v>
      </c>
      <c r="X126">
        <v>-0.40989388514338898</v>
      </c>
      <c r="Y126">
        <v>0.84448028726342161</v>
      </c>
      <c r="Z126">
        <v>-0.32066003750602706</v>
      </c>
      <c r="AA126">
        <v>-0.50283012335001165</v>
      </c>
      <c r="AB126">
        <v>0.74458171103153326</v>
      </c>
      <c r="AC126">
        <v>-0.30892244798823126</v>
      </c>
      <c r="AD126">
        <v>0.46546311452303557</v>
      </c>
      <c r="AE126">
        <v>0.52791731997548796</v>
      </c>
      <c r="AF126">
        <v>3.4058189817452622E-2</v>
      </c>
      <c r="AG126">
        <v>1.5983664197843561</v>
      </c>
      <c r="AH126">
        <v>1.4133150764012019</v>
      </c>
      <c r="AI126">
        <v>0.61360871132155026</v>
      </c>
      <c r="AJ126">
        <v>-0.18452574369292607</v>
      </c>
      <c r="AK126">
        <v>-0.52564953511234902</v>
      </c>
      <c r="AL126">
        <v>-1.6686897584738463</v>
      </c>
      <c r="AM126">
        <v>7</v>
      </c>
      <c r="AN126">
        <f t="shared" si="12"/>
        <v>0</v>
      </c>
      <c r="AO126">
        <f t="shared" si="15"/>
        <v>1</v>
      </c>
      <c r="AP126" t="str">
        <f t="shared" si="13"/>
        <v/>
      </c>
      <c r="AQ126" t="str">
        <f t="shared" si="16"/>
        <v/>
      </c>
      <c r="AR126" t="str">
        <f t="shared" si="14"/>
        <v/>
      </c>
      <c r="AS126" t="str">
        <f t="shared" si="17"/>
        <v/>
      </c>
      <c r="AT126">
        <f t="shared" si="18"/>
        <v>0.46268130703716981</v>
      </c>
      <c r="AU126">
        <f t="shared" si="19"/>
        <v>0.33471804624161933</v>
      </c>
      <c r="AV126">
        <f t="shared" si="20"/>
        <v>0.27919490518447548</v>
      </c>
      <c r="AW126">
        <f t="shared" si="21"/>
        <v>9.3451573183961786E-2</v>
      </c>
      <c r="AX126" t="str">
        <f>IFERROR(PEARSON(#REF!,C126:AL126),"")</f>
        <v/>
      </c>
      <c r="AY126" t="str">
        <f t="shared" si="22"/>
        <v/>
      </c>
      <c r="AZ126" t="str">
        <f t="shared" si="23"/>
        <v/>
      </c>
    </row>
    <row r="127" spans="1:52" x14ac:dyDescent="0.75">
      <c r="A127" t="s">
        <v>185</v>
      </c>
      <c r="B127" t="s">
        <v>1</v>
      </c>
      <c r="C127" s="4" t="s">
        <v>64</v>
      </c>
      <c r="D127" s="4" t="s">
        <v>64</v>
      </c>
      <c r="E127" s="4" t="s">
        <v>64</v>
      </c>
      <c r="F127" s="4" t="s">
        <v>64</v>
      </c>
      <c r="G127" s="4" t="s">
        <v>64</v>
      </c>
      <c r="H127" s="4" t="s">
        <v>64</v>
      </c>
      <c r="I127" s="4" t="s">
        <v>64</v>
      </c>
      <c r="J127" s="4" t="s">
        <v>64</v>
      </c>
      <c r="K127" s="4" t="s">
        <v>64</v>
      </c>
      <c r="L127" s="4" t="s">
        <v>64</v>
      </c>
      <c r="M127" s="4" t="s">
        <v>64</v>
      </c>
      <c r="N127" s="4" t="s">
        <v>64</v>
      </c>
      <c r="O127" s="4" t="s">
        <v>64</v>
      </c>
      <c r="P127" s="4" t="s">
        <v>64</v>
      </c>
      <c r="Q127" s="4" t="s">
        <v>64</v>
      </c>
      <c r="R127" s="4" t="s">
        <v>64</v>
      </c>
      <c r="S127" s="4" t="s">
        <v>64</v>
      </c>
      <c r="T127" s="4" t="s">
        <v>64</v>
      </c>
      <c r="U127">
        <v>1.289812699121625</v>
      </c>
      <c r="V127">
        <v>1.2081480765478068</v>
      </c>
      <c r="W127">
        <v>-1.1487295956665473</v>
      </c>
      <c r="X127">
        <v>1.1393696125984734</v>
      </c>
      <c r="Y127">
        <v>-0.31946929808093094</v>
      </c>
      <c r="Z127">
        <v>0.80081798606603471</v>
      </c>
      <c r="AA127">
        <v>1.4050124816470586</v>
      </c>
      <c r="AB127">
        <v>6.7028378648520695E-2</v>
      </c>
      <c r="AC127">
        <v>-1.4973101391821944</v>
      </c>
      <c r="AD127">
        <v>0.73565508075662922</v>
      </c>
      <c r="AE127">
        <v>-0.45273355735477627</v>
      </c>
      <c r="AF127">
        <v>-9.5377815301378552E-2</v>
      </c>
      <c r="AG127">
        <v>-0.26866721571358843</v>
      </c>
      <c r="AH127">
        <v>0.27082480140214249</v>
      </c>
      <c r="AI127">
        <v>0.32330341288281134</v>
      </c>
      <c r="AJ127">
        <v>-1.4885507017113517</v>
      </c>
      <c r="AK127">
        <v>-0.42553075195510004</v>
      </c>
      <c r="AL127">
        <v>-3.3655469996677567</v>
      </c>
      <c r="AM127">
        <v>13</v>
      </c>
      <c r="AN127">
        <f t="shared" si="12"/>
        <v>0</v>
      </c>
      <c r="AO127">
        <f t="shared" si="15"/>
        <v>1</v>
      </c>
      <c r="AP127" t="str">
        <f t="shared" si="13"/>
        <v/>
      </c>
      <c r="AQ127" t="str">
        <f t="shared" si="16"/>
        <v/>
      </c>
      <c r="AR127" t="str">
        <f t="shared" si="14"/>
        <v/>
      </c>
      <c r="AS127" t="str">
        <f t="shared" si="17"/>
        <v/>
      </c>
      <c r="AT127">
        <f t="shared" si="18"/>
        <v>0.14023071152174119</v>
      </c>
      <c r="AU127">
        <f t="shared" si="19"/>
        <v>0.85315686237667054</v>
      </c>
      <c r="AV127">
        <f t="shared" si="20"/>
        <v>-0.85681154981802399</v>
      </c>
      <c r="AW127">
        <f t="shared" si="21"/>
        <v>-0.7309946534908377</v>
      </c>
      <c r="AX127" t="str">
        <f>IFERROR(PEARSON(#REF!,C127:AL127),"")</f>
        <v/>
      </c>
      <c r="AY127" t="str">
        <f t="shared" si="22"/>
        <v/>
      </c>
      <c r="AZ127" t="str">
        <f t="shared" si="23"/>
        <v/>
      </c>
    </row>
    <row r="128" spans="1:52" x14ac:dyDescent="0.75">
      <c r="A128" t="s">
        <v>186</v>
      </c>
      <c r="B128" t="s">
        <v>1</v>
      </c>
      <c r="C128" s="4" t="s">
        <v>64</v>
      </c>
      <c r="D128" s="4" t="s">
        <v>64</v>
      </c>
      <c r="E128" s="4" t="s">
        <v>64</v>
      </c>
      <c r="F128" s="4" t="s">
        <v>64</v>
      </c>
      <c r="G128" s="4" t="s">
        <v>64</v>
      </c>
      <c r="H128" s="4" t="s">
        <v>64</v>
      </c>
      <c r="I128" s="4" t="s">
        <v>64</v>
      </c>
      <c r="J128" s="4" t="s">
        <v>64</v>
      </c>
      <c r="K128" s="4" t="s">
        <v>64</v>
      </c>
      <c r="L128" s="4" t="s">
        <v>64</v>
      </c>
      <c r="M128" s="4" t="s">
        <v>64</v>
      </c>
      <c r="N128" s="4" t="s">
        <v>64</v>
      </c>
      <c r="O128" s="4" t="s">
        <v>64</v>
      </c>
      <c r="P128" s="4" t="s">
        <v>64</v>
      </c>
      <c r="Q128" s="4" t="s">
        <v>64</v>
      </c>
      <c r="R128" s="4" t="s">
        <v>64</v>
      </c>
      <c r="S128" s="4" t="s">
        <v>64</v>
      </c>
      <c r="T128" s="4" t="s">
        <v>64</v>
      </c>
      <c r="U128" t="s">
        <v>64</v>
      </c>
      <c r="V128" t="s">
        <v>64</v>
      </c>
      <c r="W128" t="s">
        <v>64</v>
      </c>
      <c r="X128">
        <v>-0.56279787134800718</v>
      </c>
      <c r="Y128" t="s">
        <v>64</v>
      </c>
      <c r="Z128">
        <v>0.27771733202301663</v>
      </c>
      <c r="AA128" t="s">
        <v>64</v>
      </c>
      <c r="AB128" t="s">
        <v>64</v>
      </c>
      <c r="AC128" t="s">
        <v>64</v>
      </c>
      <c r="AD128" t="s">
        <v>64</v>
      </c>
      <c r="AE128" t="s">
        <v>64</v>
      </c>
      <c r="AF128">
        <v>-1.0461366686880953</v>
      </c>
      <c r="AG128">
        <v>1.2650005326013223</v>
      </c>
      <c r="AH128">
        <v>-7.1999159718213052E-3</v>
      </c>
      <c r="AI128" t="s">
        <v>64</v>
      </c>
      <c r="AJ128">
        <v>-3.2049660980080463</v>
      </c>
      <c r="AK128" t="s">
        <v>64</v>
      </c>
      <c r="AL128" t="s">
        <v>64</v>
      </c>
      <c r="AM128">
        <v>7</v>
      </c>
      <c r="AN128">
        <f t="shared" si="12"/>
        <v>0</v>
      </c>
      <c r="AO128">
        <f t="shared" si="15"/>
        <v>0.33333333333333331</v>
      </c>
      <c r="AP128" t="str">
        <f t="shared" si="13"/>
        <v/>
      </c>
      <c r="AQ128" t="str">
        <f t="shared" si="16"/>
        <v/>
      </c>
      <c r="AR128" t="str">
        <f t="shared" si="14"/>
        <v/>
      </c>
      <c r="AS128" t="str">
        <f t="shared" si="17"/>
        <v/>
      </c>
      <c r="AT128">
        <f t="shared" si="18"/>
        <v>0.69586660893577845</v>
      </c>
      <c r="AU128">
        <f t="shared" si="19"/>
        <v>0.15747400256642821</v>
      </c>
      <c r="AV128">
        <f t="shared" si="20"/>
        <v>-0.60578526785416487</v>
      </c>
      <c r="AW128">
        <f t="shared" si="21"/>
        <v>-9.5395430824771157E-2</v>
      </c>
      <c r="AX128" t="str">
        <f>IFERROR(PEARSON(#REF!,C128:AL128),"")</f>
        <v/>
      </c>
      <c r="AY128" t="str">
        <f t="shared" si="22"/>
        <v/>
      </c>
      <c r="AZ128" t="str">
        <f t="shared" si="23"/>
        <v/>
      </c>
    </row>
    <row r="129" spans="1:52" x14ac:dyDescent="0.75">
      <c r="A129" t="s">
        <v>187</v>
      </c>
      <c r="B129" t="s">
        <v>1</v>
      </c>
      <c r="C129" s="4" t="s">
        <v>64</v>
      </c>
      <c r="D129" s="4" t="s">
        <v>64</v>
      </c>
      <c r="E129" s="4" t="s">
        <v>64</v>
      </c>
      <c r="F129" s="4" t="s">
        <v>64</v>
      </c>
      <c r="G129" s="4" t="s">
        <v>64</v>
      </c>
      <c r="H129" s="4" t="s">
        <v>64</v>
      </c>
      <c r="I129" s="4">
        <v>-0.491524169657373</v>
      </c>
      <c r="J129" s="4" t="s">
        <v>64</v>
      </c>
      <c r="K129" s="4">
        <v>-0.37466889424604716</v>
      </c>
      <c r="L129" s="4" t="s">
        <v>64</v>
      </c>
      <c r="M129" s="4" t="s">
        <v>64</v>
      </c>
      <c r="N129" s="4">
        <v>1.0810135578378421</v>
      </c>
      <c r="O129" s="4" t="s">
        <v>64</v>
      </c>
      <c r="P129" s="4" t="s">
        <v>64</v>
      </c>
      <c r="Q129" s="4" t="s">
        <v>64</v>
      </c>
      <c r="R129" s="4" t="s">
        <v>64</v>
      </c>
      <c r="S129" s="4" t="s">
        <v>64</v>
      </c>
      <c r="T129" s="4" t="s">
        <v>64</v>
      </c>
      <c r="U129">
        <v>-0.41577896209841292</v>
      </c>
      <c r="V129">
        <v>-0.33740885320432434</v>
      </c>
      <c r="W129">
        <v>-9.5252734890208496E-2</v>
      </c>
      <c r="X129">
        <v>-0.89354910015688083</v>
      </c>
      <c r="Y129">
        <v>0.66496658673485487</v>
      </c>
      <c r="Z129">
        <v>-0.80818694038778593</v>
      </c>
      <c r="AA129">
        <v>-0.36324384822008293</v>
      </c>
      <c r="AB129">
        <v>-1.8099171974841544</v>
      </c>
      <c r="AC129">
        <v>-0.49220519046690492</v>
      </c>
      <c r="AD129">
        <v>0.5916519844368977</v>
      </c>
      <c r="AE129">
        <v>1.3301224708703041</v>
      </c>
      <c r="AF129">
        <v>0.28325990455444217</v>
      </c>
      <c r="AG129">
        <v>0.42932063716968732</v>
      </c>
      <c r="AH129">
        <v>0.99453583868196405</v>
      </c>
      <c r="AI129">
        <v>0.25358563563539438</v>
      </c>
      <c r="AJ129">
        <v>0.66624750933504262</v>
      </c>
      <c r="AK129">
        <v>0.49453402269437335</v>
      </c>
      <c r="AL129">
        <v>1.1459261733548631</v>
      </c>
      <c r="AM129">
        <v>7</v>
      </c>
      <c r="AN129">
        <f t="shared" si="12"/>
        <v>0.14285714285714285</v>
      </c>
      <c r="AO129">
        <f t="shared" si="15"/>
        <v>1</v>
      </c>
      <c r="AP129" t="str">
        <f t="shared" si="13"/>
        <v/>
      </c>
      <c r="AQ129" t="str">
        <f t="shared" si="16"/>
        <v/>
      </c>
      <c r="AR129">
        <f t="shared" si="14"/>
        <v>1.5141100897895523</v>
      </c>
      <c r="AS129" t="str">
        <f t="shared" si="17"/>
        <v/>
      </c>
      <c r="AT129">
        <f t="shared" si="18"/>
        <v>2.6144030669201119E-4</v>
      </c>
      <c r="AU129">
        <f t="shared" si="19"/>
        <v>3.5826274556825242</v>
      </c>
      <c r="AV129">
        <f t="shared" si="20"/>
        <v>1.193306712989652</v>
      </c>
      <c r="AW129">
        <f t="shared" si="21"/>
        <v>4.2751733930069928</v>
      </c>
      <c r="AX129" t="str">
        <f>IFERROR(PEARSON(#REF!,C129:AL129),"")</f>
        <v/>
      </c>
      <c r="AY129" t="str">
        <f t="shared" si="22"/>
        <v/>
      </c>
      <c r="AZ129" t="str">
        <f t="shared" si="23"/>
        <v/>
      </c>
    </row>
    <row r="130" spans="1:52" x14ac:dyDescent="0.75">
      <c r="A130" t="s">
        <v>188</v>
      </c>
      <c r="B130" t="s">
        <v>1</v>
      </c>
      <c r="C130" s="4" t="s">
        <v>64</v>
      </c>
      <c r="D130" s="4" t="s">
        <v>64</v>
      </c>
      <c r="E130" s="4" t="s">
        <v>64</v>
      </c>
      <c r="F130" s="4" t="s">
        <v>64</v>
      </c>
      <c r="G130" s="4" t="s">
        <v>64</v>
      </c>
      <c r="H130" s="4" t="s">
        <v>64</v>
      </c>
      <c r="I130" s="4" t="s">
        <v>64</v>
      </c>
      <c r="J130" s="4" t="s">
        <v>64</v>
      </c>
      <c r="K130" s="4" t="s">
        <v>64</v>
      </c>
      <c r="L130" s="4" t="s">
        <v>64</v>
      </c>
      <c r="M130" s="4" t="s">
        <v>64</v>
      </c>
      <c r="N130" s="4" t="s">
        <v>64</v>
      </c>
      <c r="O130" s="4" t="s">
        <v>64</v>
      </c>
      <c r="P130" s="4" t="s">
        <v>64</v>
      </c>
      <c r="Q130" s="4" t="s">
        <v>64</v>
      </c>
      <c r="R130" s="4" t="s">
        <v>64</v>
      </c>
      <c r="S130" s="4">
        <v>-0.14639527777548383</v>
      </c>
      <c r="T130" s="4" t="s">
        <v>64</v>
      </c>
      <c r="U130" t="s">
        <v>64</v>
      </c>
      <c r="V130" t="s">
        <v>64</v>
      </c>
      <c r="W130" t="s">
        <v>64</v>
      </c>
      <c r="X130" t="s">
        <v>64</v>
      </c>
      <c r="Y130" t="s">
        <v>64</v>
      </c>
      <c r="Z130" t="s">
        <v>64</v>
      </c>
      <c r="AA130" t="s">
        <v>64</v>
      </c>
      <c r="AB130" t="s">
        <v>64</v>
      </c>
      <c r="AC130">
        <v>1.3660072896326854</v>
      </c>
      <c r="AD130" t="s">
        <v>64</v>
      </c>
      <c r="AE130" t="s">
        <v>64</v>
      </c>
      <c r="AF130" t="s">
        <v>64</v>
      </c>
      <c r="AG130" t="s">
        <v>64</v>
      </c>
      <c r="AH130" t="s">
        <v>64</v>
      </c>
      <c r="AI130" t="s">
        <v>64</v>
      </c>
      <c r="AJ130" t="s">
        <v>64</v>
      </c>
      <c r="AK130" t="s">
        <v>64</v>
      </c>
      <c r="AL130">
        <v>-0.40110503937384168</v>
      </c>
      <c r="AM130">
        <v>2</v>
      </c>
      <c r="AN130">
        <f t="shared" si="12"/>
        <v>4.7619047619047616E-2</v>
      </c>
      <c r="AO130">
        <f t="shared" si="15"/>
        <v>0.1111111111111111</v>
      </c>
      <c r="AP130" t="str">
        <f t="shared" si="13"/>
        <v/>
      </c>
      <c r="AQ130" t="str">
        <f t="shared" si="16"/>
        <v/>
      </c>
      <c r="AR130" t="str">
        <f t="shared" si="14"/>
        <v/>
      </c>
      <c r="AS130" t="str">
        <f t="shared" si="17"/>
        <v/>
      </c>
      <c r="AT130" t="str">
        <f t="shared" si="18"/>
        <v/>
      </c>
      <c r="AU130" t="str">
        <f t="shared" si="19"/>
        <v/>
      </c>
      <c r="AV130">
        <f t="shared" si="20"/>
        <v>-1.7671123290065269</v>
      </c>
      <c r="AW130" t="str">
        <f t="shared" si="21"/>
        <v/>
      </c>
      <c r="AX130" t="str">
        <f>IFERROR(PEARSON(#REF!,C130:AL130),"")</f>
        <v/>
      </c>
      <c r="AY130" t="str">
        <f t="shared" si="22"/>
        <v/>
      </c>
      <c r="AZ130" t="str">
        <f t="shared" si="23"/>
        <v/>
      </c>
    </row>
    <row r="131" spans="1:52" x14ac:dyDescent="0.75">
      <c r="A131" t="s">
        <v>189</v>
      </c>
      <c r="B131" t="s">
        <v>1</v>
      </c>
      <c r="C131" s="4" t="s">
        <v>64</v>
      </c>
      <c r="D131" s="4" t="s">
        <v>64</v>
      </c>
      <c r="E131" s="4" t="s">
        <v>64</v>
      </c>
      <c r="F131" s="4" t="s">
        <v>64</v>
      </c>
      <c r="G131" s="4" t="s">
        <v>64</v>
      </c>
      <c r="H131" s="4" t="s">
        <v>64</v>
      </c>
      <c r="I131" s="4" t="s">
        <v>64</v>
      </c>
      <c r="J131" s="4" t="s">
        <v>64</v>
      </c>
      <c r="K131" s="4" t="s">
        <v>64</v>
      </c>
      <c r="L131" s="4" t="s">
        <v>64</v>
      </c>
      <c r="M131" s="4" t="s">
        <v>64</v>
      </c>
      <c r="N131" s="4" t="s">
        <v>64</v>
      </c>
      <c r="O131" s="4" t="s">
        <v>64</v>
      </c>
      <c r="P131" s="4" t="s">
        <v>64</v>
      </c>
      <c r="Q131" s="4" t="s">
        <v>64</v>
      </c>
      <c r="R131" s="4" t="s">
        <v>64</v>
      </c>
      <c r="S131" s="4">
        <v>-0.14639527777548383</v>
      </c>
      <c r="T131" s="4" t="s">
        <v>64</v>
      </c>
      <c r="U131" t="s">
        <v>64</v>
      </c>
      <c r="V131" t="s">
        <v>64</v>
      </c>
      <c r="W131" t="s">
        <v>64</v>
      </c>
      <c r="X131">
        <v>0.2158835441152509</v>
      </c>
      <c r="Y131" t="s">
        <v>64</v>
      </c>
      <c r="Z131" t="s">
        <v>64</v>
      </c>
      <c r="AA131" t="s">
        <v>64</v>
      </c>
      <c r="AB131" t="s">
        <v>64</v>
      </c>
      <c r="AC131" t="s">
        <v>64</v>
      </c>
      <c r="AD131">
        <v>5.8569107604327542E-2</v>
      </c>
      <c r="AE131" t="s">
        <v>64</v>
      </c>
      <c r="AF131">
        <v>0.20879100735537542</v>
      </c>
      <c r="AG131">
        <v>-2.0346783030816691</v>
      </c>
      <c r="AH131" t="s">
        <v>64</v>
      </c>
      <c r="AI131" t="s">
        <v>64</v>
      </c>
      <c r="AJ131" t="s">
        <v>64</v>
      </c>
      <c r="AK131" t="s">
        <v>64</v>
      </c>
      <c r="AL131" t="s">
        <v>64</v>
      </c>
      <c r="AM131">
        <v>11</v>
      </c>
      <c r="AN131">
        <f t="shared" si="12"/>
        <v>4.7619047619047616E-2</v>
      </c>
      <c r="AO131">
        <f t="shared" si="15"/>
        <v>0.22222222222222221</v>
      </c>
      <c r="AP131" t="str">
        <f t="shared" si="13"/>
        <v/>
      </c>
      <c r="AQ131" t="str">
        <f t="shared" si="16"/>
        <v/>
      </c>
      <c r="AR131" t="str">
        <f t="shared" si="14"/>
        <v/>
      </c>
      <c r="AS131" t="str">
        <f t="shared" si="17"/>
        <v/>
      </c>
      <c r="AT131" t="str">
        <f t="shared" si="18"/>
        <v/>
      </c>
      <c r="AU131" t="str">
        <f t="shared" si="19"/>
        <v/>
      </c>
      <c r="AV131">
        <f t="shared" si="20"/>
        <v>-0.80498960682257292</v>
      </c>
      <c r="AW131" t="str">
        <f t="shared" si="21"/>
        <v/>
      </c>
      <c r="AX131" t="str">
        <f>IFERROR(PEARSON(#REF!,C131:AL131),"")</f>
        <v/>
      </c>
      <c r="AY131" t="str">
        <f t="shared" si="22"/>
        <v/>
      </c>
      <c r="AZ131" t="str">
        <f t="shared" si="23"/>
        <v/>
      </c>
    </row>
    <row r="132" spans="1:52" x14ac:dyDescent="0.75">
      <c r="A132" t="s">
        <v>190</v>
      </c>
      <c r="B132" t="s">
        <v>1</v>
      </c>
      <c r="C132" s="4" t="s">
        <v>64</v>
      </c>
      <c r="D132" s="4" t="s">
        <v>64</v>
      </c>
      <c r="E132" s="4" t="s">
        <v>64</v>
      </c>
      <c r="F132" s="4" t="s">
        <v>64</v>
      </c>
      <c r="G132" s="4" t="s">
        <v>64</v>
      </c>
      <c r="H132" s="4" t="s">
        <v>64</v>
      </c>
      <c r="I132" s="4" t="s">
        <v>64</v>
      </c>
      <c r="J132" s="4" t="s">
        <v>64</v>
      </c>
      <c r="K132" s="4" t="s">
        <v>64</v>
      </c>
      <c r="L132" s="4" t="s">
        <v>64</v>
      </c>
      <c r="M132" s="4" t="s">
        <v>64</v>
      </c>
      <c r="N132" s="4" t="s">
        <v>64</v>
      </c>
      <c r="O132" s="4" t="s">
        <v>64</v>
      </c>
      <c r="P132" s="4" t="s">
        <v>64</v>
      </c>
      <c r="Q132" s="4" t="s">
        <v>64</v>
      </c>
      <c r="R132" s="4" t="s">
        <v>64</v>
      </c>
      <c r="S132" s="4" t="s">
        <v>64</v>
      </c>
      <c r="T132" s="4" t="s">
        <v>64</v>
      </c>
      <c r="U132" t="s">
        <v>64</v>
      </c>
      <c r="V132" t="s">
        <v>64</v>
      </c>
      <c r="W132" t="s">
        <v>64</v>
      </c>
      <c r="X132" t="s">
        <v>64</v>
      </c>
      <c r="Y132" t="s">
        <v>64</v>
      </c>
      <c r="Z132" t="s">
        <v>64</v>
      </c>
      <c r="AA132" t="s">
        <v>64</v>
      </c>
      <c r="AB132" t="s">
        <v>64</v>
      </c>
      <c r="AC132" t="s">
        <v>64</v>
      </c>
      <c r="AD132" t="s">
        <v>64</v>
      </c>
      <c r="AE132" t="s">
        <v>64</v>
      </c>
      <c r="AF132" t="s">
        <v>64</v>
      </c>
      <c r="AG132" t="s">
        <v>64</v>
      </c>
      <c r="AH132" t="s">
        <v>64</v>
      </c>
      <c r="AI132" t="s">
        <v>64</v>
      </c>
      <c r="AJ132" t="s">
        <v>64</v>
      </c>
      <c r="AK132">
        <v>-0.12979144477822616</v>
      </c>
      <c r="AL132" t="s">
        <v>64</v>
      </c>
      <c r="AM132">
        <v>4</v>
      </c>
      <c r="AN132">
        <f t="shared" si="12"/>
        <v>0</v>
      </c>
      <c r="AO132">
        <f t="shared" si="15"/>
        <v>5.5555555555555552E-2</v>
      </c>
      <c r="AP132" t="str">
        <f t="shared" si="13"/>
        <v/>
      </c>
      <c r="AQ132" t="str">
        <f t="shared" si="16"/>
        <v/>
      </c>
      <c r="AR132" t="str">
        <f t="shared" si="14"/>
        <v/>
      </c>
      <c r="AS132" t="str">
        <f t="shared" si="17"/>
        <v/>
      </c>
      <c r="AT132" t="str">
        <f t="shared" si="18"/>
        <v/>
      </c>
      <c r="AU132" t="str">
        <f t="shared" si="19"/>
        <v/>
      </c>
      <c r="AV132" t="str">
        <f t="shared" si="20"/>
        <v/>
      </c>
      <c r="AW132" t="str">
        <f t="shared" si="21"/>
        <v/>
      </c>
      <c r="AX132" t="str">
        <f>IFERROR(PEARSON(#REF!,C132:AL132),"")</f>
        <v/>
      </c>
      <c r="AY132" t="str">
        <f t="shared" si="22"/>
        <v/>
      </c>
      <c r="AZ132" t="str">
        <f t="shared" si="23"/>
        <v/>
      </c>
    </row>
    <row r="133" spans="1:52" x14ac:dyDescent="0.75">
      <c r="A133" t="s">
        <v>191</v>
      </c>
      <c r="B133" t="s">
        <v>1</v>
      </c>
      <c r="C133" s="4" t="s">
        <v>64</v>
      </c>
      <c r="D133" s="4" t="s">
        <v>64</v>
      </c>
      <c r="E133" s="4" t="s">
        <v>64</v>
      </c>
      <c r="F133" s="4">
        <v>-1.0868303642914665</v>
      </c>
      <c r="G133" s="4">
        <v>1.092078343354453</v>
      </c>
      <c r="H133" s="4" t="s">
        <v>64</v>
      </c>
      <c r="I133" s="4" t="s">
        <v>64</v>
      </c>
      <c r="J133" s="4" t="s">
        <v>64</v>
      </c>
      <c r="K133" s="4" t="s">
        <v>64</v>
      </c>
      <c r="L133" s="4">
        <v>-1.5491716508398754</v>
      </c>
      <c r="M133" s="4" t="s">
        <v>64</v>
      </c>
      <c r="N133" s="4" t="s">
        <v>64</v>
      </c>
      <c r="O133" s="4">
        <v>-8.36386921762695E-2</v>
      </c>
      <c r="P133" s="4">
        <v>0.96560640191870362</v>
      </c>
      <c r="Q133" s="4">
        <v>2.0125845092551988</v>
      </c>
      <c r="R133" s="4">
        <v>-1.970057324449072</v>
      </c>
      <c r="S133" s="4" t="s">
        <v>64</v>
      </c>
      <c r="T133" s="4">
        <v>-0.1742692819963923</v>
      </c>
      <c r="U133" t="s">
        <v>64</v>
      </c>
      <c r="V133" t="s">
        <v>64</v>
      </c>
      <c r="W133" t="s">
        <v>64</v>
      </c>
      <c r="X133">
        <v>-0.55005199250969061</v>
      </c>
      <c r="Y133" t="s">
        <v>64</v>
      </c>
      <c r="Z133">
        <v>-0.46194011859882766</v>
      </c>
      <c r="AA133">
        <v>0.43739972237383618</v>
      </c>
      <c r="AB133">
        <v>0.16305409340678426</v>
      </c>
      <c r="AC133" t="s">
        <v>64</v>
      </c>
      <c r="AD133" t="s">
        <v>64</v>
      </c>
      <c r="AE133">
        <v>-0.31375158069950537</v>
      </c>
      <c r="AF133" t="s">
        <v>64</v>
      </c>
      <c r="AG133" t="s">
        <v>64</v>
      </c>
      <c r="AH133">
        <v>2.3508776696785662E-2</v>
      </c>
      <c r="AI133">
        <v>-0.31845410175386091</v>
      </c>
      <c r="AJ133">
        <v>0.7423379263568407</v>
      </c>
      <c r="AK133">
        <v>-0.7753161109952007</v>
      </c>
      <c r="AL133">
        <v>0.83476085493357755</v>
      </c>
      <c r="AM133">
        <v>5</v>
      </c>
      <c r="AN133">
        <f t="shared" ref="AN133:AN196" si="24">COUNT(C133:T133)/21</f>
        <v>0.38095238095238093</v>
      </c>
      <c r="AO133">
        <f t="shared" si="15"/>
        <v>0.55555555555555558</v>
      </c>
      <c r="AP133">
        <f t="shared" ref="AP133:AP196" si="25">IFERROR(TTEST(C133:K133,L133:T133,2,2),"")</f>
        <v>0.9155524590041243</v>
      </c>
      <c r="AQ133">
        <f t="shared" si="16"/>
        <v>3.8316766596245909E-2</v>
      </c>
      <c r="AR133">
        <f t="shared" ref="AR133:AR196" si="26">IFERROR(AVERAGE(L133:T133)-AVERAGE(C133:K133),"")</f>
        <v>-0.13578166257944435</v>
      </c>
      <c r="AS133">
        <f t="shared" si="17"/>
        <v>-5.2027142731067861E-3</v>
      </c>
      <c r="AT133">
        <f t="shared" si="18"/>
        <v>0.72969052645979793</v>
      </c>
      <c r="AU133">
        <f t="shared" si="19"/>
        <v>0.13686129213700182</v>
      </c>
      <c r="AV133">
        <f t="shared" si="20"/>
        <v>0.13506553458841392</v>
      </c>
      <c r="AW133">
        <f t="shared" si="21"/>
        <v>1.8485243586945241E-2</v>
      </c>
      <c r="AX133" t="str">
        <f>IFERROR(PEARSON(#REF!,C133:AL133),"")</f>
        <v/>
      </c>
      <c r="AY133" t="str">
        <f t="shared" si="22"/>
        <v/>
      </c>
      <c r="AZ133" t="str">
        <f t="shared" si="23"/>
        <v/>
      </c>
    </row>
    <row r="134" spans="1:52" x14ac:dyDescent="0.75">
      <c r="A134" t="s">
        <v>192</v>
      </c>
      <c r="B134" t="s">
        <v>1</v>
      </c>
      <c r="C134" s="4">
        <v>1.2696476277559972</v>
      </c>
      <c r="D134" s="4">
        <v>-0.38817775261012311</v>
      </c>
      <c r="E134" s="4">
        <v>0.43799738088787904</v>
      </c>
      <c r="F134" s="4">
        <v>-1.9177927493189424</v>
      </c>
      <c r="G134" s="4">
        <v>0.27279910893508164</v>
      </c>
      <c r="H134" s="4">
        <v>0.72818819620571662</v>
      </c>
      <c r="I134" s="4">
        <v>-0.11948901252556494</v>
      </c>
      <c r="J134" s="4">
        <v>1.2407765115173541</v>
      </c>
      <c r="K134" s="4">
        <v>-0.89277236555800221</v>
      </c>
      <c r="L134" s="4">
        <v>-0.11248229053934804</v>
      </c>
      <c r="M134" s="4">
        <v>-0.40147242583757015</v>
      </c>
      <c r="N134" s="4">
        <v>0.60498240170414985</v>
      </c>
      <c r="O134" s="4">
        <v>0.59255540032287612</v>
      </c>
      <c r="P134" s="4">
        <v>-0.89587665627604796</v>
      </c>
      <c r="Q134" s="4">
        <v>0.62598759314151531</v>
      </c>
      <c r="R134" s="4">
        <v>-0.24036983419495958</v>
      </c>
      <c r="S134" s="4">
        <v>-0.28967407525566768</v>
      </c>
      <c r="T134" s="4">
        <v>-0.18356408996617835</v>
      </c>
      <c r="U134">
        <v>-0.50618889381912824</v>
      </c>
      <c r="V134">
        <v>1.1613626197053279</v>
      </c>
      <c r="W134">
        <v>0.15366626159738081</v>
      </c>
      <c r="X134">
        <v>0.51489686453126482</v>
      </c>
      <c r="Y134">
        <v>0.57758101345359492</v>
      </c>
      <c r="Z134">
        <v>0.17134629766343093</v>
      </c>
      <c r="AA134">
        <v>-0.45007493927868902</v>
      </c>
      <c r="AB134">
        <v>1.021147688488269E-2</v>
      </c>
      <c r="AC134">
        <v>-0.58142549775766628</v>
      </c>
      <c r="AD134">
        <v>0.80367072343583235</v>
      </c>
      <c r="AE134">
        <v>0.49406039425046672</v>
      </c>
      <c r="AF134">
        <v>0.56854636709241002</v>
      </c>
      <c r="AG134">
        <v>-0.27912664885654181</v>
      </c>
      <c r="AH134">
        <v>0.31758019690347189</v>
      </c>
      <c r="AI134">
        <v>0.57611560517489224</v>
      </c>
      <c r="AJ134">
        <v>0.47497220143324087</v>
      </c>
      <c r="AK134">
        <v>-0.20810876644380083</v>
      </c>
      <c r="AL134">
        <v>0.19019046657292299</v>
      </c>
      <c r="AM134">
        <v>6</v>
      </c>
      <c r="AN134">
        <f t="shared" si="24"/>
        <v>0.8571428571428571</v>
      </c>
      <c r="AO134">
        <f t="shared" ref="AO134:AO197" si="27">COUNT(U134:AL134)/18</f>
        <v>1</v>
      </c>
      <c r="AP134">
        <f t="shared" si="25"/>
        <v>0.79273906219858903</v>
      </c>
      <c r="AQ134">
        <f t="shared" ref="AQ134:AQ197" si="28">IFERROR(-LOG(AP134),"")</f>
        <v>0.10086974142899399</v>
      </c>
      <c r="AR134">
        <f t="shared" si="26"/>
        <v>-0.10345454691006958</v>
      </c>
      <c r="AS134">
        <f t="shared" ref="AS134:AS197" si="29">IFERROR(AR134*AQ134,"")</f>
        <v>-1.0435433396472448E-2</v>
      </c>
      <c r="AT134">
        <f t="shared" ref="AT134:AT197" si="30">IFERROR(TTEST(U134:AC134,AD134:AL134,2,2),"")</f>
        <v>0.37166640611056045</v>
      </c>
      <c r="AU134">
        <f t="shared" ref="AU134:AU197" si="31">IFERROR(-LOG(AT134),"")</f>
        <v>0.42984669179678919</v>
      </c>
      <c r="AV134">
        <f t="shared" ref="AV134:AV197" si="32">IFERROR(AVERAGE(AD134:AL134)-AVERAGE(U134:AC134),"")</f>
        <v>0.20961392628694397</v>
      </c>
      <c r="AW134">
        <f t="shared" ref="AW134:AW197" si="33">IFERROR(AV134*AU134,"")</f>
        <v>9.0101852768978891E-2</v>
      </c>
      <c r="AX134" t="str">
        <f>IFERROR(PEARSON(#REF!,C134:AL134),"")</f>
        <v/>
      </c>
      <c r="AY134" t="str">
        <f t="shared" ref="AY134:AY197" si="34">IFERROR((AX134*SQRT(39-2)/SQRT(1-AX134^2)),"")</f>
        <v/>
      </c>
      <c r="AZ134" t="str">
        <f t="shared" ref="AZ134:AZ197" si="35">IFERROR(TDIST(ABS(AY134),39-2, 2),"")</f>
        <v/>
      </c>
    </row>
    <row r="135" spans="1:52" x14ac:dyDescent="0.75">
      <c r="A135" t="s">
        <v>193</v>
      </c>
      <c r="B135" t="s">
        <v>1</v>
      </c>
      <c r="C135" s="4" t="s">
        <v>64</v>
      </c>
      <c r="D135" s="4" t="s">
        <v>64</v>
      </c>
      <c r="E135" s="4" t="s">
        <v>64</v>
      </c>
      <c r="F135" s="4" t="s">
        <v>64</v>
      </c>
      <c r="G135" s="4" t="s">
        <v>64</v>
      </c>
      <c r="H135" s="4">
        <v>1.2166568832468827</v>
      </c>
      <c r="I135" s="4" t="s">
        <v>64</v>
      </c>
      <c r="J135" s="4" t="s">
        <v>64</v>
      </c>
      <c r="K135" s="4" t="s">
        <v>64</v>
      </c>
      <c r="L135" s="4">
        <v>0.11490742226196725</v>
      </c>
      <c r="M135" s="4" t="s">
        <v>64</v>
      </c>
      <c r="N135" s="4" t="s">
        <v>64</v>
      </c>
      <c r="O135" s="4">
        <v>0.1672831118517363</v>
      </c>
      <c r="P135" s="4">
        <v>1.8636765823763786</v>
      </c>
      <c r="Q135" s="4">
        <v>-1.2854510276438007</v>
      </c>
      <c r="R135" s="4">
        <v>3.3393689440126779E-2</v>
      </c>
      <c r="S135" s="4" t="s">
        <v>64</v>
      </c>
      <c r="T135" s="4">
        <v>-1.6302541269205497</v>
      </c>
      <c r="U135" t="s">
        <v>64</v>
      </c>
      <c r="V135" t="s">
        <v>64</v>
      </c>
      <c r="W135" t="s">
        <v>64</v>
      </c>
      <c r="X135" t="s">
        <v>64</v>
      </c>
      <c r="Y135" t="s">
        <v>64</v>
      </c>
      <c r="Z135" t="s">
        <v>64</v>
      </c>
      <c r="AA135">
        <v>1.0107971179879152</v>
      </c>
      <c r="AB135">
        <v>-0.24354746124381976</v>
      </c>
      <c r="AC135" t="s">
        <v>64</v>
      </c>
      <c r="AD135" t="s">
        <v>64</v>
      </c>
      <c r="AE135" t="s">
        <v>64</v>
      </c>
      <c r="AF135" t="s">
        <v>64</v>
      </c>
      <c r="AG135" t="s">
        <v>64</v>
      </c>
      <c r="AH135" t="s">
        <v>64</v>
      </c>
      <c r="AI135" t="s">
        <v>64</v>
      </c>
      <c r="AJ135" t="s">
        <v>64</v>
      </c>
      <c r="AK135" t="s">
        <v>64</v>
      </c>
      <c r="AL135" t="s">
        <v>64</v>
      </c>
      <c r="AM135">
        <v>4</v>
      </c>
      <c r="AN135">
        <f t="shared" si="24"/>
        <v>0.33333333333333331</v>
      </c>
      <c r="AO135">
        <f t="shared" si="27"/>
        <v>0.1111111111111111</v>
      </c>
      <c r="AP135" t="str">
        <f t="shared" si="25"/>
        <v/>
      </c>
      <c r="AQ135" t="str">
        <f t="shared" si="28"/>
        <v/>
      </c>
      <c r="AR135">
        <f t="shared" si="26"/>
        <v>-1.3393976080192396</v>
      </c>
      <c r="AS135" t="str">
        <f t="shared" si="29"/>
        <v/>
      </c>
      <c r="AT135" t="str">
        <f t="shared" si="30"/>
        <v/>
      </c>
      <c r="AU135" t="str">
        <f t="shared" si="31"/>
        <v/>
      </c>
      <c r="AV135" t="str">
        <f t="shared" si="32"/>
        <v/>
      </c>
      <c r="AW135" t="str">
        <f t="shared" si="33"/>
        <v/>
      </c>
      <c r="AX135" t="str">
        <f>IFERROR(PEARSON(#REF!,C135:AL135),"")</f>
        <v/>
      </c>
      <c r="AY135" t="str">
        <f t="shared" si="34"/>
        <v/>
      </c>
      <c r="AZ135" t="str">
        <f t="shared" si="35"/>
        <v/>
      </c>
    </row>
    <row r="136" spans="1:52" x14ac:dyDescent="0.75">
      <c r="A136" t="s">
        <v>194</v>
      </c>
      <c r="B136" t="s">
        <v>1</v>
      </c>
      <c r="C136" s="4">
        <v>0.32021471324731288</v>
      </c>
      <c r="D136" s="4" t="s">
        <v>64</v>
      </c>
      <c r="E136" s="4" t="s">
        <v>64</v>
      </c>
      <c r="F136" s="4">
        <v>0.43047308830555309</v>
      </c>
      <c r="G136" s="4" t="s">
        <v>64</v>
      </c>
      <c r="H136" s="4" t="s">
        <v>64</v>
      </c>
      <c r="I136" s="4">
        <v>1.0624677488248644E-2</v>
      </c>
      <c r="J136" s="4" t="s">
        <v>64</v>
      </c>
      <c r="K136" s="4" t="s">
        <v>64</v>
      </c>
      <c r="L136" s="4">
        <v>8.0129011633298438E-3</v>
      </c>
      <c r="M136" s="4" t="s">
        <v>64</v>
      </c>
      <c r="N136" s="4">
        <v>0.14932654039188567</v>
      </c>
      <c r="O136" s="4" t="s">
        <v>64</v>
      </c>
      <c r="P136" s="4" t="s">
        <v>64</v>
      </c>
      <c r="Q136" s="4" t="s">
        <v>64</v>
      </c>
      <c r="R136" s="4" t="s">
        <v>64</v>
      </c>
      <c r="S136" s="4" t="s">
        <v>64</v>
      </c>
      <c r="T136" s="4">
        <v>-4.0341346101841764E-2</v>
      </c>
      <c r="U136">
        <v>-0.41023290205672425</v>
      </c>
      <c r="V136">
        <v>-0.33188554352260957</v>
      </c>
      <c r="W136">
        <v>-8.9516251637349484E-2</v>
      </c>
      <c r="X136">
        <v>0.16800836497504415</v>
      </c>
      <c r="Y136">
        <v>0.67032712209829659</v>
      </c>
      <c r="Z136">
        <v>-0.4906370075268246</v>
      </c>
      <c r="AA136">
        <v>-0.35791732672702398</v>
      </c>
      <c r="AB136">
        <v>1.305550536222301</v>
      </c>
      <c r="AC136">
        <v>-0.48673210613031875</v>
      </c>
      <c r="AD136">
        <v>-0.44230731855347943</v>
      </c>
      <c r="AE136">
        <v>0.21251839442004414</v>
      </c>
      <c r="AF136">
        <v>-1.0749428967054491</v>
      </c>
      <c r="AG136">
        <v>0.44063699091823366</v>
      </c>
      <c r="AH136">
        <v>1.007041184550604</v>
      </c>
      <c r="AI136">
        <v>0.26433643862808054</v>
      </c>
      <c r="AJ136">
        <v>0.67798100279008522</v>
      </c>
      <c r="AK136">
        <v>0.5037798621110503</v>
      </c>
      <c r="AL136">
        <v>0.79189739329256181</v>
      </c>
      <c r="AM136">
        <v>7</v>
      </c>
      <c r="AN136">
        <f t="shared" si="24"/>
        <v>0.2857142857142857</v>
      </c>
      <c r="AO136">
        <f t="shared" si="27"/>
        <v>1</v>
      </c>
      <c r="AP136">
        <f t="shared" si="25"/>
        <v>0.19449639158628626</v>
      </c>
      <c r="AQ136">
        <f t="shared" si="28"/>
        <v>0.71108845155524636</v>
      </c>
      <c r="AR136">
        <f t="shared" si="26"/>
        <v>-0.21477146119591364</v>
      </c>
      <c r="AS136">
        <f t="shared" si="29"/>
        <v>-0.15272150578005991</v>
      </c>
      <c r="AT136">
        <f t="shared" si="30"/>
        <v>0.38572262971879068</v>
      </c>
      <c r="AU136">
        <f t="shared" si="31"/>
        <v>0.41372488103622179</v>
      </c>
      <c r="AV136">
        <f t="shared" si="32"/>
        <v>0.26710846286188222</v>
      </c>
      <c r="AW136">
        <f t="shared" si="33"/>
        <v>0.11050941702130029</v>
      </c>
      <c r="AX136" t="str">
        <f>IFERROR(PEARSON(#REF!,C136:AL136),"")</f>
        <v/>
      </c>
      <c r="AY136" t="str">
        <f t="shared" si="34"/>
        <v/>
      </c>
      <c r="AZ136" t="str">
        <f t="shared" si="35"/>
        <v/>
      </c>
    </row>
    <row r="137" spans="1:52" x14ac:dyDescent="0.75">
      <c r="A137" t="s">
        <v>195</v>
      </c>
      <c r="B137" t="s">
        <v>1</v>
      </c>
      <c r="C137" s="4" t="s">
        <v>64</v>
      </c>
      <c r="D137" s="4" t="s">
        <v>64</v>
      </c>
      <c r="E137" s="4" t="s">
        <v>64</v>
      </c>
      <c r="F137" s="4" t="s">
        <v>64</v>
      </c>
      <c r="G137" s="4" t="s">
        <v>64</v>
      </c>
      <c r="H137" s="4" t="s">
        <v>64</v>
      </c>
      <c r="I137" s="4" t="s">
        <v>64</v>
      </c>
      <c r="J137" s="4" t="s">
        <v>64</v>
      </c>
      <c r="K137" s="4" t="s">
        <v>64</v>
      </c>
      <c r="L137" s="4" t="s">
        <v>64</v>
      </c>
      <c r="M137" s="4" t="s">
        <v>64</v>
      </c>
      <c r="N137" s="4" t="s">
        <v>64</v>
      </c>
      <c r="O137" s="4">
        <v>4.5125338781766465E-2</v>
      </c>
      <c r="P137" s="4" t="s">
        <v>64</v>
      </c>
      <c r="Q137" s="4" t="s">
        <v>64</v>
      </c>
      <c r="R137" s="4" t="s">
        <v>64</v>
      </c>
      <c r="S137" s="4" t="s">
        <v>64</v>
      </c>
      <c r="T137" s="4" t="s">
        <v>64</v>
      </c>
      <c r="U137" t="s">
        <v>64</v>
      </c>
      <c r="V137" t="s">
        <v>64</v>
      </c>
      <c r="W137" t="s">
        <v>64</v>
      </c>
      <c r="X137" t="s">
        <v>64</v>
      </c>
      <c r="Y137" t="s">
        <v>64</v>
      </c>
      <c r="Z137" t="s">
        <v>64</v>
      </c>
      <c r="AA137" t="s">
        <v>64</v>
      </c>
      <c r="AB137" t="s">
        <v>64</v>
      </c>
      <c r="AC137" t="s">
        <v>64</v>
      </c>
      <c r="AD137" t="s">
        <v>64</v>
      </c>
      <c r="AE137" t="s">
        <v>64</v>
      </c>
      <c r="AF137">
        <v>-0.35886083417506959</v>
      </c>
      <c r="AG137" t="s">
        <v>64</v>
      </c>
      <c r="AH137" t="s">
        <v>64</v>
      </c>
      <c r="AI137" t="s">
        <v>64</v>
      </c>
      <c r="AJ137" t="s">
        <v>64</v>
      </c>
      <c r="AK137" t="s">
        <v>64</v>
      </c>
      <c r="AL137" t="s">
        <v>64</v>
      </c>
      <c r="AM137">
        <v>2</v>
      </c>
      <c r="AN137">
        <f t="shared" si="24"/>
        <v>4.7619047619047616E-2</v>
      </c>
      <c r="AO137">
        <f t="shared" si="27"/>
        <v>5.5555555555555552E-2</v>
      </c>
      <c r="AP137" t="str">
        <f t="shared" si="25"/>
        <v/>
      </c>
      <c r="AQ137" t="str">
        <f t="shared" si="28"/>
        <v/>
      </c>
      <c r="AR137" t="str">
        <f t="shared" si="26"/>
        <v/>
      </c>
      <c r="AS137" t="str">
        <f t="shared" si="29"/>
        <v/>
      </c>
      <c r="AT137" t="str">
        <f t="shared" si="30"/>
        <v/>
      </c>
      <c r="AU137" t="str">
        <f t="shared" si="31"/>
        <v/>
      </c>
      <c r="AV137" t="str">
        <f t="shared" si="32"/>
        <v/>
      </c>
      <c r="AW137" t="str">
        <f t="shared" si="33"/>
        <v/>
      </c>
      <c r="AX137" t="str">
        <f>IFERROR(PEARSON(#REF!,C137:AL137),"")</f>
        <v/>
      </c>
      <c r="AY137" t="str">
        <f t="shared" si="34"/>
        <v/>
      </c>
      <c r="AZ137" t="str">
        <f t="shared" si="35"/>
        <v/>
      </c>
    </row>
    <row r="138" spans="1:52" x14ac:dyDescent="0.75">
      <c r="A138" t="s">
        <v>196</v>
      </c>
      <c r="B138" t="s">
        <v>1</v>
      </c>
      <c r="C138" s="4">
        <v>-2.3846631403752543</v>
      </c>
      <c r="D138" s="4">
        <v>-1.9985149534696132</v>
      </c>
      <c r="E138" s="4">
        <v>-1.8474326572918396</v>
      </c>
      <c r="F138" s="4">
        <v>-2.1902105156511316</v>
      </c>
      <c r="G138" s="4">
        <v>-2.1952798147345911</v>
      </c>
      <c r="H138" s="4">
        <v>-2.5450842784091927</v>
      </c>
      <c r="I138" s="4">
        <v>0.22599815160266079</v>
      </c>
      <c r="J138" s="4">
        <v>-0.40342188324296047</v>
      </c>
      <c r="K138" s="4">
        <v>0.31325000810187525</v>
      </c>
      <c r="L138" s="4">
        <v>0.806990638079634</v>
      </c>
      <c r="M138" s="4">
        <v>-0.21501472907127789</v>
      </c>
      <c r="N138" s="4">
        <v>1.3516548082584501</v>
      </c>
      <c r="O138" s="4">
        <v>-0.69258025943814117</v>
      </c>
      <c r="P138" s="4">
        <v>0.38137382145236876</v>
      </c>
      <c r="Q138" s="4">
        <v>0.96263008549504081</v>
      </c>
      <c r="R138" s="4">
        <v>1.4264860426729045</v>
      </c>
      <c r="S138" s="4">
        <v>0.80365565571967135</v>
      </c>
      <c r="T138" s="4">
        <v>1.9137006942734631</v>
      </c>
      <c r="U138" t="s">
        <v>64</v>
      </c>
      <c r="V138" t="s">
        <v>64</v>
      </c>
      <c r="W138" t="s">
        <v>64</v>
      </c>
      <c r="X138" t="s">
        <v>64</v>
      </c>
      <c r="Y138" t="s">
        <v>64</v>
      </c>
      <c r="Z138" t="s">
        <v>64</v>
      </c>
      <c r="AA138" t="s">
        <v>64</v>
      </c>
      <c r="AB138" t="s">
        <v>64</v>
      </c>
      <c r="AC138" t="s">
        <v>64</v>
      </c>
      <c r="AD138" t="s">
        <v>64</v>
      </c>
      <c r="AE138" t="s">
        <v>64</v>
      </c>
      <c r="AF138" t="s">
        <v>64</v>
      </c>
      <c r="AG138" t="s">
        <v>64</v>
      </c>
      <c r="AH138" t="s">
        <v>64</v>
      </c>
      <c r="AI138" t="s">
        <v>64</v>
      </c>
      <c r="AJ138" t="s">
        <v>64</v>
      </c>
      <c r="AK138" t="s">
        <v>64</v>
      </c>
      <c r="AL138" t="s">
        <v>64</v>
      </c>
      <c r="AM138">
        <v>6</v>
      </c>
      <c r="AN138">
        <f t="shared" si="24"/>
        <v>0.8571428571428571</v>
      </c>
      <c r="AO138">
        <f t="shared" si="27"/>
        <v>0</v>
      </c>
      <c r="AP138">
        <f t="shared" si="25"/>
        <v>2.6395437065901439E-4</v>
      </c>
      <c r="AQ138">
        <f t="shared" si="28"/>
        <v>3.5784711423867317</v>
      </c>
      <c r="AR138">
        <f t="shared" si="26"/>
        <v>2.1960284267680179</v>
      </c>
      <c r="AS138">
        <f t="shared" si="29"/>
        <v>7.8584243530502862</v>
      </c>
      <c r="AT138" t="str">
        <f t="shared" si="30"/>
        <v/>
      </c>
      <c r="AU138" t="str">
        <f t="shared" si="31"/>
        <v/>
      </c>
      <c r="AV138" t="str">
        <f t="shared" si="32"/>
        <v/>
      </c>
      <c r="AW138" t="str">
        <f t="shared" si="33"/>
        <v/>
      </c>
      <c r="AX138" t="str">
        <f>IFERROR(PEARSON(#REF!,C138:AL138),"")</f>
        <v/>
      </c>
      <c r="AY138" t="str">
        <f t="shared" si="34"/>
        <v/>
      </c>
      <c r="AZ138" t="str">
        <f t="shared" si="35"/>
        <v/>
      </c>
    </row>
    <row r="139" spans="1:52" x14ac:dyDescent="0.75">
      <c r="A139" t="s">
        <v>197</v>
      </c>
      <c r="B139" t="s">
        <v>1</v>
      </c>
      <c r="C139" s="4" t="s">
        <v>64</v>
      </c>
      <c r="D139" s="4" t="s">
        <v>64</v>
      </c>
      <c r="E139" s="4" t="s">
        <v>64</v>
      </c>
      <c r="F139" s="4" t="s">
        <v>64</v>
      </c>
      <c r="G139" s="4" t="s">
        <v>64</v>
      </c>
      <c r="H139" s="4" t="s">
        <v>64</v>
      </c>
      <c r="I139" s="4" t="s">
        <v>64</v>
      </c>
      <c r="J139" s="4" t="s">
        <v>64</v>
      </c>
      <c r="K139" s="4" t="s">
        <v>64</v>
      </c>
      <c r="L139" s="4">
        <v>8.0129011633298438E-3</v>
      </c>
      <c r="M139" s="4" t="s">
        <v>64</v>
      </c>
      <c r="N139" s="4" t="s">
        <v>64</v>
      </c>
      <c r="O139" s="4" t="s">
        <v>64</v>
      </c>
      <c r="P139" s="4" t="s">
        <v>64</v>
      </c>
      <c r="Q139" s="4" t="s">
        <v>64</v>
      </c>
      <c r="R139" s="4" t="s">
        <v>64</v>
      </c>
      <c r="S139" s="4" t="s">
        <v>64</v>
      </c>
      <c r="T139" s="4" t="s">
        <v>64</v>
      </c>
      <c r="U139" t="s">
        <v>64</v>
      </c>
      <c r="V139" t="s">
        <v>64</v>
      </c>
      <c r="W139" t="s">
        <v>64</v>
      </c>
      <c r="X139" t="s">
        <v>64</v>
      </c>
      <c r="Y139" t="s">
        <v>64</v>
      </c>
      <c r="Z139" t="s">
        <v>64</v>
      </c>
      <c r="AA139" t="s">
        <v>64</v>
      </c>
      <c r="AB139" t="s">
        <v>64</v>
      </c>
      <c r="AC139" t="s">
        <v>64</v>
      </c>
      <c r="AD139" t="s">
        <v>64</v>
      </c>
      <c r="AE139" t="s">
        <v>64</v>
      </c>
      <c r="AF139" t="s">
        <v>64</v>
      </c>
      <c r="AG139" t="s">
        <v>64</v>
      </c>
      <c r="AH139" t="s">
        <v>64</v>
      </c>
      <c r="AI139" t="s">
        <v>64</v>
      </c>
      <c r="AJ139" t="s">
        <v>64</v>
      </c>
      <c r="AK139" t="s">
        <v>64</v>
      </c>
      <c r="AL139" t="s">
        <v>64</v>
      </c>
      <c r="AM139">
        <v>1</v>
      </c>
      <c r="AN139">
        <f t="shared" si="24"/>
        <v>4.7619047619047616E-2</v>
      </c>
      <c r="AO139">
        <f t="shared" si="27"/>
        <v>0</v>
      </c>
      <c r="AP139" t="str">
        <f t="shared" si="25"/>
        <v/>
      </c>
      <c r="AQ139" t="str">
        <f t="shared" si="28"/>
        <v/>
      </c>
      <c r="AR139" t="str">
        <f t="shared" si="26"/>
        <v/>
      </c>
      <c r="AS139" t="str">
        <f t="shared" si="29"/>
        <v/>
      </c>
      <c r="AT139" t="str">
        <f t="shared" si="30"/>
        <v/>
      </c>
      <c r="AU139" t="str">
        <f t="shared" si="31"/>
        <v/>
      </c>
      <c r="AV139" t="str">
        <f t="shared" si="32"/>
        <v/>
      </c>
      <c r="AW139" t="str">
        <f t="shared" si="33"/>
        <v/>
      </c>
      <c r="AX139" t="str">
        <f>IFERROR(PEARSON(#REF!,C139:AL139),"")</f>
        <v/>
      </c>
      <c r="AY139" t="str">
        <f t="shared" si="34"/>
        <v/>
      </c>
      <c r="AZ139" t="str">
        <f t="shared" si="35"/>
        <v/>
      </c>
    </row>
    <row r="140" spans="1:52" x14ac:dyDescent="0.75">
      <c r="A140" t="s">
        <v>198</v>
      </c>
      <c r="B140" t="s">
        <v>1</v>
      </c>
      <c r="C140" s="4" t="s">
        <v>64</v>
      </c>
      <c r="D140" s="4" t="s">
        <v>64</v>
      </c>
      <c r="E140" s="4" t="s">
        <v>64</v>
      </c>
      <c r="F140" s="4" t="s">
        <v>64</v>
      </c>
      <c r="G140" s="4" t="s">
        <v>64</v>
      </c>
      <c r="H140" s="4" t="s">
        <v>64</v>
      </c>
      <c r="I140" s="4" t="s">
        <v>64</v>
      </c>
      <c r="J140" s="4" t="s">
        <v>64</v>
      </c>
      <c r="K140" s="4" t="s">
        <v>64</v>
      </c>
      <c r="L140" s="4" t="s">
        <v>64</v>
      </c>
      <c r="M140" s="4" t="s">
        <v>64</v>
      </c>
      <c r="N140" s="4" t="s">
        <v>64</v>
      </c>
      <c r="O140" s="4">
        <v>1.1644645695526032</v>
      </c>
      <c r="P140" s="4">
        <v>-0.34717381236631156</v>
      </c>
      <c r="Q140" s="4" t="s">
        <v>64</v>
      </c>
      <c r="R140" s="4" t="s">
        <v>64</v>
      </c>
      <c r="S140" s="4" t="s">
        <v>64</v>
      </c>
      <c r="T140" s="4">
        <v>-0.59308207391360357</v>
      </c>
      <c r="U140" t="s">
        <v>64</v>
      </c>
      <c r="V140" t="s">
        <v>64</v>
      </c>
      <c r="W140" t="s">
        <v>64</v>
      </c>
      <c r="X140" t="s">
        <v>64</v>
      </c>
      <c r="Y140" t="s">
        <v>64</v>
      </c>
      <c r="Z140" t="s">
        <v>64</v>
      </c>
      <c r="AA140" t="s">
        <v>64</v>
      </c>
      <c r="AB140" t="s">
        <v>64</v>
      </c>
      <c r="AC140" t="s">
        <v>64</v>
      </c>
      <c r="AD140" t="s">
        <v>64</v>
      </c>
      <c r="AE140" t="s">
        <v>64</v>
      </c>
      <c r="AF140" t="s">
        <v>64</v>
      </c>
      <c r="AG140" t="s">
        <v>64</v>
      </c>
      <c r="AH140" t="s">
        <v>64</v>
      </c>
      <c r="AI140" t="s">
        <v>64</v>
      </c>
      <c r="AJ140" t="s">
        <v>64</v>
      </c>
      <c r="AK140" t="s">
        <v>64</v>
      </c>
      <c r="AL140" t="s">
        <v>64</v>
      </c>
      <c r="AM140">
        <v>2</v>
      </c>
      <c r="AN140">
        <f t="shared" si="24"/>
        <v>0.14285714285714285</v>
      </c>
      <c r="AO140">
        <f t="shared" si="27"/>
        <v>0</v>
      </c>
      <c r="AP140" t="str">
        <f t="shared" si="25"/>
        <v/>
      </c>
      <c r="AQ140" t="str">
        <f t="shared" si="28"/>
        <v/>
      </c>
      <c r="AR140" t="str">
        <f t="shared" si="26"/>
        <v/>
      </c>
      <c r="AS140" t="str">
        <f t="shared" si="29"/>
        <v/>
      </c>
      <c r="AT140" t="str">
        <f t="shared" si="30"/>
        <v/>
      </c>
      <c r="AU140" t="str">
        <f t="shared" si="31"/>
        <v/>
      </c>
      <c r="AV140" t="str">
        <f t="shared" si="32"/>
        <v/>
      </c>
      <c r="AW140" t="str">
        <f t="shared" si="33"/>
        <v/>
      </c>
      <c r="AX140" t="str">
        <f>IFERROR(PEARSON(#REF!,C140:AL140),"")</f>
        <v/>
      </c>
      <c r="AY140" t="str">
        <f t="shared" si="34"/>
        <v/>
      </c>
      <c r="AZ140" t="str">
        <f t="shared" si="35"/>
        <v/>
      </c>
    </row>
    <row r="141" spans="1:52" x14ac:dyDescent="0.75">
      <c r="A141" t="s">
        <v>199</v>
      </c>
      <c r="B141" t="s">
        <v>1</v>
      </c>
      <c r="C141" s="4" t="s">
        <v>64</v>
      </c>
      <c r="D141" s="4" t="s">
        <v>64</v>
      </c>
      <c r="E141" s="4" t="s">
        <v>64</v>
      </c>
      <c r="F141" s="4" t="s">
        <v>64</v>
      </c>
      <c r="G141" s="4" t="s">
        <v>64</v>
      </c>
      <c r="H141" s="4" t="s">
        <v>64</v>
      </c>
      <c r="I141" s="4" t="s">
        <v>64</v>
      </c>
      <c r="J141" s="4" t="s">
        <v>64</v>
      </c>
      <c r="K141" s="4" t="s">
        <v>64</v>
      </c>
      <c r="L141" s="4" t="s">
        <v>64</v>
      </c>
      <c r="M141" s="4" t="s">
        <v>64</v>
      </c>
      <c r="N141" s="4" t="s">
        <v>64</v>
      </c>
      <c r="O141" s="4" t="s">
        <v>64</v>
      </c>
      <c r="P141" s="4" t="s">
        <v>64</v>
      </c>
      <c r="Q141" s="4" t="s">
        <v>64</v>
      </c>
      <c r="R141" s="4" t="s">
        <v>64</v>
      </c>
      <c r="S141" s="4" t="s">
        <v>64</v>
      </c>
      <c r="T141" s="4" t="s">
        <v>64</v>
      </c>
      <c r="U141" t="s">
        <v>64</v>
      </c>
      <c r="V141" t="s">
        <v>64</v>
      </c>
      <c r="W141" t="s">
        <v>64</v>
      </c>
      <c r="X141" t="s">
        <v>64</v>
      </c>
      <c r="Y141" t="s">
        <v>64</v>
      </c>
      <c r="Z141" t="s">
        <v>64</v>
      </c>
      <c r="AA141" t="s">
        <v>64</v>
      </c>
      <c r="AB141" t="s">
        <v>64</v>
      </c>
      <c r="AC141" t="s">
        <v>64</v>
      </c>
      <c r="AD141" t="s">
        <v>64</v>
      </c>
      <c r="AE141">
        <v>0.20281023268535306</v>
      </c>
      <c r="AF141">
        <v>-0.51680043056608804</v>
      </c>
      <c r="AG141" t="s">
        <v>64</v>
      </c>
      <c r="AH141">
        <v>-1.1097098756774726</v>
      </c>
      <c r="AI141">
        <v>0.25358563563539482</v>
      </c>
      <c r="AJ141">
        <v>-0.86422296365798534</v>
      </c>
      <c r="AK141">
        <v>-1.6131624044040569</v>
      </c>
      <c r="AL141" t="s">
        <v>64</v>
      </c>
      <c r="AM141">
        <v>3</v>
      </c>
      <c r="AN141">
        <f t="shared" si="24"/>
        <v>0</v>
      </c>
      <c r="AO141">
        <f t="shared" si="27"/>
        <v>0.33333333333333331</v>
      </c>
      <c r="AP141" t="str">
        <f t="shared" si="25"/>
        <v/>
      </c>
      <c r="AQ141" t="str">
        <f t="shared" si="28"/>
        <v/>
      </c>
      <c r="AR141" t="str">
        <f t="shared" si="26"/>
        <v/>
      </c>
      <c r="AS141" t="str">
        <f t="shared" si="29"/>
        <v/>
      </c>
      <c r="AT141" t="str">
        <f t="shared" si="30"/>
        <v/>
      </c>
      <c r="AU141" t="str">
        <f t="shared" si="31"/>
        <v/>
      </c>
      <c r="AV141" t="str">
        <f t="shared" si="32"/>
        <v/>
      </c>
      <c r="AW141" t="str">
        <f t="shared" si="33"/>
        <v/>
      </c>
      <c r="AX141" t="str">
        <f>IFERROR(PEARSON(#REF!,C141:AL141),"")</f>
        <v/>
      </c>
      <c r="AY141" t="str">
        <f t="shared" si="34"/>
        <v/>
      </c>
      <c r="AZ141" t="str">
        <f t="shared" si="35"/>
        <v/>
      </c>
    </row>
    <row r="142" spans="1:52" x14ac:dyDescent="0.75">
      <c r="A142" t="s">
        <v>200</v>
      </c>
      <c r="B142" t="s">
        <v>1</v>
      </c>
      <c r="C142" s="4">
        <v>0.23979690999446415</v>
      </c>
      <c r="D142" s="4">
        <v>-0.21602534156356945</v>
      </c>
      <c r="E142" s="4">
        <v>0.72160901488847495</v>
      </c>
      <c r="F142" s="4">
        <v>1.0768272968559429</v>
      </c>
      <c r="G142" s="4">
        <v>0.3117383575204033</v>
      </c>
      <c r="H142" s="4">
        <v>0.91858986508522888</v>
      </c>
      <c r="I142" s="4">
        <v>-7.5720891595909848E-2</v>
      </c>
      <c r="J142" s="4">
        <v>0.95041757578075581</v>
      </c>
      <c r="K142" s="4">
        <v>0.31207265702915926</v>
      </c>
      <c r="L142" s="4">
        <v>0.45178614186624705</v>
      </c>
      <c r="M142" s="4">
        <v>-1.4068918924998173</v>
      </c>
      <c r="N142" s="4">
        <v>-1.6063306640407768</v>
      </c>
      <c r="O142" s="4">
        <v>0.27175734920279099</v>
      </c>
      <c r="P142" s="4">
        <v>0.38012693561266653</v>
      </c>
      <c r="Q142" s="4">
        <v>3.7826131915741738E-2</v>
      </c>
      <c r="R142" s="4">
        <v>1.547531106975176</v>
      </c>
      <c r="S142" s="4">
        <v>0.38128798811524223</v>
      </c>
      <c r="T142" s="4">
        <v>-0.96884936569448676</v>
      </c>
      <c r="U142">
        <v>0.30888136109550374</v>
      </c>
      <c r="V142">
        <v>-0.4101264098623168</v>
      </c>
      <c r="W142">
        <v>0.65428870115013849</v>
      </c>
      <c r="X142">
        <v>0.22133679217992225</v>
      </c>
      <c r="Y142">
        <v>-0.49659309408670715</v>
      </c>
      <c r="Z142">
        <v>0.11768887726033481</v>
      </c>
      <c r="AA142">
        <v>-0.30319074864527273</v>
      </c>
      <c r="AB142">
        <v>-0.36915494449915304</v>
      </c>
      <c r="AC142">
        <v>0.68339160835761326</v>
      </c>
      <c r="AD142">
        <v>0.70267728887658409</v>
      </c>
      <c r="AE142">
        <v>0.76177272410715346</v>
      </c>
      <c r="AF142">
        <v>0.21878187211577918</v>
      </c>
      <c r="AG142">
        <v>0.98502157017254111</v>
      </c>
      <c r="AH142">
        <v>0.29110186260495718</v>
      </c>
      <c r="AI142">
        <v>0.71867139526869095</v>
      </c>
      <c r="AJ142">
        <v>0.2552485629571955</v>
      </c>
      <c r="AK142">
        <v>-0.73103347952039544</v>
      </c>
      <c r="AL142">
        <v>-1.832592788169389E-3</v>
      </c>
      <c r="AM142">
        <v>18</v>
      </c>
      <c r="AN142">
        <f t="shared" si="24"/>
        <v>0.8571428571428571</v>
      </c>
      <c r="AO142">
        <f t="shared" si="27"/>
        <v>1</v>
      </c>
      <c r="AP142">
        <f t="shared" si="25"/>
        <v>0.14610202359295221</v>
      </c>
      <c r="AQ142">
        <f t="shared" si="28"/>
        <v>0.83534376880788963</v>
      </c>
      <c r="AR142">
        <f t="shared" si="26"/>
        <v>-0.57234019028246286</v>
      </c>
      <c r="AS142">
        <f t="shared" si="29"/>
        <v>-0.47810081159077722</v>
      </c>
      <c r="AT142">
        <f t="shared" si="30"/>
        <v>0.19723903265192519</v>
      </c>
      <c r="AU142">
        <f t="shared" si="31"/>
        <v>0.70500713610926924</v>
      </c>
      <c r="AV142">
        <f t="shared" si="32"/>
        <v>0.31043189564936374</v>
      </c>
      <c r="AW142">
        <f t="shared" si="33"/>
        <v>0.21885670170872945</v>
      </c>
      <c r="AX142" t="str">
        <f>IFERROR(PEARSON(#REF!,C142:AL142),"")</f>
        <v/>
      </c>
      <c r="AY142" t="str">
        <f t="shared" si="34"/>
        <v/>
      </c>
      <c r="AZ142" t="str">
        <f t="shared" si="35"/>
        <v/>
      </c>
    </row>
    <row r="143" spans="1:52" x14ac:dyDescent="0.75">
      <c r="A143" t="s">
        <v>201</v>
      </c>
      <c r="B143" t="s">
        <v>1</v>
      </c>
      <c r="C143" s="4">
        <v>-0.52957949342545785</v>
      </c>
      <c r="D143" s="4">
        <v>0.15871448338228805</v>
      </c>
      <c r="E143" s="4">
        <v>0.20718294849116212</v>
      </c>
      <c r="F143" s="4" t="s">
        <v>64</v>
      </c>
      <c r="G143" s="4" t="s">
        <v>64</v>
      </c>
      <c r="H143" s="4" t="s">
        <v>64</v>
      </c>
      <c r="I143" s="4">
        <v>1.1601559839311644</v>
      </c>
      <c r="J143" s="4">
        <v>0.59657007936779816</v>
      </c>
      <c r="K143" s="4">
        <v>0.10676237765790009</v>
      </c>
      <c r="L143" s="4" t="s">
        <v>64</v>
      </c>
      <c r="M143" s="4" t="s">
        <v>64</v>
      </c>
      <c r="N143" s="4" t="s">
        <v>64</v>
      </c>
      <c r="O143" s="4" t="s">
        <v>64</v>
      </c>
      <c r="P143" s="4" t="s">
        <v>64</v>
      </c>
      <c r="Q143" s="4">
        <v>-0.27782073156170006</v>
      </c>
      <c r="R143" s="4" t="s">
        <v>64</v>
      </c>
      <c r="S143" s="4">
        <v>-0.14639527777548383</v>
      </c>
      <c r="T143" s="4" t="s">
        <v>64</v>
      </c>
      <c r="U143">
        <v>-0.86286104491387605</v>
      </c>
      <c r="V143">
        <v>0.80615356489317958</v>
      </c>
      <c r="W143">
        <v>-0.90011846054328937</v>
      </c>
      <c r="X143">
        <v>1.0544783196097796</v>
      </c>
      <c r="Y143">
        <v>-8.7151216979687043E-2</v>
      </c>
      <c r="Z143">
        <v>1.5546497195162743</v>
      </c>
      <c r="AA143">
        <v>1.0401299898253096</v>
      </c>
      <c r="AB143">
        <v>0.35772562222595439</v>
      </c>
      <c r="AC143">
        <v>-1.2601143435061815</v>
      </c>
      <c r="AD143">
        <v>-0.10249145485867101</v>
      </c>
      <c r="AE143">
        <v>-0.34252269285350467</v>
      </c>
      <c r="AF143">
        <v>0.31674517121869672</v>
      </c>
      <c r="AG143">
        <v>-0.36835349726074329</v>
      </c>
      <c r="AH143">
        <v>-1.2331429842721058</v>
      </c>
      <c r="AI143">
        <v>-6.4378066069446281E-3</v>
      </c>
      <c r="AJ143">
        <v>0.16427801151555121</v>
      </c>
      <c r="AK143">
        <v>-0.37461440382960354</v>
      </c>
      <c r="AL143">
        <v>0.34510329088718489</v>
      </c>
      <c r="AM143">
        <v>13</v>
      </c>
      <c r="AN143">
        <f t="shared" si="24"/>
        <v>0.38095238095238093</v>
      </c>
      <c r="AO143">
        <f t="shared" si="27"/>
        <v>1</v>
      </c>
      <c r="AP143">
        <f t="shared" si="25"/>
        <v>0.28300607513017573</v>
      </c>
      <c r="AQ143">
        <f t="shared" si="28"/>
        <v>0.54820424162343595</v>
      </c>
      <c r="AR143">
        <f t="shared" si="26"/>
        <v>-0.49540906790273442</v>
      </c>
      <c r="AS143">
        <f t="shared" si="29"/>
        <v>-0.27158535236299181</v>
      </c>
      <c r="AT143">
        <f t="shared" si="30"/>
        <v>0.34160327922498468</v>
      </c>
      <c r="AU143">
        <f t="shared" si="31"/>
        <v>0.46647796894766902</v>
      </c>
      <c r="AV143">
        <f t="shared" si="32"/>
        <v>-0.36714761290973374</v>
      </c>
      <c r="AW143">
        <f t="shared" si="33"/>
        <v>-0.17126627277411757</v>
      </c>
      <c r="AX143" t="str">
        <f>IFERROR(PEARSON(#REF!,C143:AL143),"")</f>
        <v/>
      </c>
      <c r="AY143" t="str">
        <f t="shared" si="34"/>
        <v/>
      </c>
      <c r="AZ143" t="str">
        <f t="shared" si="35"/>
        <v/>
      </c>
    </row>
    <row r="144" spans="1:52" x14ac:dyDescent="0.75">
      <c r="A144" t="s">
        <v>202</v>
      </c>
      <c r="B144" t="s">
        <v>1</v>
      </c>
      <c r="C144" s="4" t="s">
        <v>64</v>
      </c>
      <c r="D144" s="4" t="s">
        <v>64</v>
      </c>
      <c r="E144" s="4" t="s">
        <v>64</v>
      </c>
      <c r="F144" s="4" t="s">
        <v>64</v>
      </c>
      <c r="G144" s="4" t="s">
        <v>64</v>
      </c>
      <c r="H144" s="4" t="s">
        <v>64</v>
      </c>
      <c r="I144" s="4" t="s">
        <v>64</v>
      </c>
      <c r="J144" s="4" t="s">
        <v>64</v>
      </c>
      <c r="K144" s="4" t="s">
        <v>64</v>
      </c>
      <c r="L144" s="4" t="s">
        <v>64</v>
      </c>
      <c r="M144" s="4" t="s">
        <v>64</v>
      </c>
      <c r="N144" s="4" t="s">
        <v>64</v>
      </c>
      <c r="O144" s="4" t="s">
        <v>64</v>
      </c>
      <c r="P144" s="4">
        <v>1.7464755982070752</v>
      </c>
      <c r="Q144" s="4" t="s">
        <v>64</v>
      </c>
      <c r="R144" s="4" t="s">
        <v>64</v>
      </c>
      <c r="S144" s="4">
        <v>-0.14639527777548383</v>
      </c>
      <c r="T144" s="4">
        <v>-1.7573108700110776</v>
      </c>
      <c r="U144" t="s">
        <v>64</v>
      </c>
      <c r="V144" t="s">
        <v>64</v>
      </c>
      <c r="W144" t="s">
        <v>64</v>
      </c>
      <c r="X144" t="s">
        <v>64</v>
      </c>
      <c r="Y144" t="s">
        <v>64</v>
      </c>
      <c r="Z144" t="s">
        <v>64</v>
      </c>
      <c r="AA144" t="s">
        <v>64</v>
      </c>
      <c r="AB144" t="s">
        <v>64</v>
      </c>
      <c r="AC144" t="s">
        <v>64</v>
      </c>
      <c r="AD144" t="s">
        <v>64</v>
      </c>
      <c r="AE144" t="s">
        <v>64</v>
      </c>
      <c r="AF144" t="s">
        <v>64</v>
      </c>
      <c r="AG144" t="s">
        <v>64</v>
      </c>
      <c r="AH144" t="s">
        <v>64</v>
      </c>
      <c r="AI144" t="s">
        <v>64</v>
      </c>
      <c r="AJ144" t="s">
        <v>64</v>
      </c>
      <c r="AK144" t="s">
        <v>64</v>
      </c>
      <c r="AL144" t="s">
        <v>64</v>
      </c>
      <c r="AM144">
        <v>4</v>
      </c>
      <c r="AN144">
        <f t="shared" si="24"/>
        <v>0.14285714285714285</v>
      </c>
      <c r="AO144">
        <f t="shared" si="27"/>
        <v>0</v>
      </c>
      <c r="AP144" t="str">
        <f t="shared" si="25"/>
        <v/>
      </c>
      <c r="AQ144" t="str">
        <f t="shared" si="28"/>
        <v/>
      </c>
      <c r="AR144" t="str">
        <f t="shared" si="26"/>
        <v/>
      </c>
      <c r="AS144" t="str">
        <f t="shared" si="29"/>
        <v/>
      </c>
      <c r="AT144" t="str">
        <f t="shared" si="30"/>
        <v/>
      </c>
      <c r="AU144" t="str">
        <f t="shared" si="31"/>
        <v/>
      </c>
      <c r="AV144" t="str">
        <f t="shared" si="32"/>
        <v/>
      </c>
      <c r="AW144" t="str">
        <f t="shared" si="33"/>
        <v/>
      </c>
      <c r="AX144" t="str">
        <f>IFERROR(PEARSON(#REF!,C144:AL144),"")</f>
        <v/>
      </c>
      <c r="AY144" t="str">
        <f t="shared" si="34"/>
        <v/>
      </c>
      <c r="AZ144" t="str">
        <f t="shared" si="35"/>
        <v/>
      </c>
    </row>
    <row r="145" spans="1:52" x14ac:dyDescent="0.75">
      <c r="A145" t="s">
        <v>203</v>
      </c>
      <c r="B145" t="s">
        <v>1</v>
      </c>
      <c r="C145" s="4">
        <v>-2.0153184852176733</v>
      </c>
      <c r="D145" s="4">
        <v>-1.6554913715802102</v>
      </c>
      <c r="E145" s="4">
        <v>-1.5207258209851477</v>
      </c>
      <c r="F145" s="4">
        <v>0.15932247535830421</v>
      </c>
      <c r="G145" s="4">
        <v>0.12121925285391247</v>
      </c>
      <c r="H145" s="4">
        <v>0.81876043899011186</v>
      </c>
      <c r="I145" s="4">
        <v>-1.8496831379952521</v>
      </c>
      <c r="J145" s="4">
        <v>0.85046074358306711</v>
      </c>
      <c r="K145" s="4">
        <v>1.3141310825859362</v>
      </c>
      <c r="L145" s="4">
        <v>0.5747190297962419</v>
      </c>
      <c r="M145" s="4">
        <v>-9.8797354622896859E-4</v>
      </c>
      <c r="N145" s="4">
        <v>-0.11537240486817425</v>
      </c>
      <c r="O145" s="4">
        <v>-0.27288694240839595</v>
      </c>
      <c r="P145" s="4">
        <v>-1.7262019950639029</v>
      </c>
      <c r="Q145" s="4">
        <v>-0.17083707791009356</v>
      </c>
      <c r="R145" s="4">
        <v>1.3087717727133894</v>
      </c>
      <c r="S145" s="4">
        <v>0.52746540901048966</v>
      </c>
      <c r="T145" s="4">
        <v>1.3458624500491809</v>
      </c>
      <c r="U145" t="s">
        <v>64</v>
      </c>
      <c r="V145" t="s">
        <v>64</v>
      </c>
      <c r="W145" t="s">
        <v>64</v>
      </c>
      <c r="X145" t="s">
        <v>64</v>
      </c>
      <c r="Y145" t="s">
        <v>64</v>
      </c>
      <c r="Z145" t="s">
        <v>64</v>
      </c>
      <c r="AA145" t="s">
        <v>64</v>
      </c>
      <c r="AB145" t="s">
        <v>64</v>
      </c>
      <c r="AC145" t="s">
        <v>64</v>
      </c>
      <c r="AD145" t="s">
        <v>64</v>
      </c>
      <c r="AE145" t="s">
        <v>64</v>
      </c>
      <c r="AF145" t="s">
        <v>64</v>
      </c>
      <c r="AG145" t="s">
        <v>64</v>
      </c>
      <c r="AH145" t="s">
        <v>64</v>
      </c>
      <c r="AI145" t="s">
        <v>64</v>
      </c>
      <c r="AJ145" t="s">
        <v>64</v>
      </c>
      <c r="AK145" t="s">
        <v>64</v>
      </c>
      <c r="AL145" t="s">
        <v>64</v>
      </c>
      <c r="AM145">
        <v>7</v>
      </c>
      <c r="AN145">
        <f t="shared" si="24"/>
        <v>0.8571428571428571</v>
      </c>
      <c r="AO145">
        <f t="shared" si="27"/>
        <v>0</v>
      </c>
      <c r="AP145">
        <f t="shared" si="25"/>
        <v>0.29740611805408657</v>
      </c>
      <c r="AQ145">
        <f t="shared" si="28"/>
        <v>0.52665010168561766</v>
      </c>
      <c r="AR145">
        <f t="shared" si="26"/>
        <v>0.58309523224216198</v>
      </c>
      <c r="AS145">
        <f t="shared" si="29"/>
        <v>0.30708716335273345</v>
      </c>
      <c r="AT145" t="str">
        <f t="shared" si="30"/>
        <v/>
      </c>
      <c r="AU145" t="str">
        <f t="shared" si="31"/>
        <v/>
      </c>
      <c r="AV145" t="str">
        <f t="shared" si="32"/>
        <v/>
      </c>
      <c r="AW145" t="str">
        <f t="shared" si="33"/>
        <v/>
      </c>
      <c r="AX145" t="str">
        <f>IFERROR(PEARSON(#REF!,C145:AL145),"")</f>
        <v/>
      </c>
      <c r="AY145" t="str">
        <f t="shared" si="34"/>
        <v/>
      </c>
      <c r="AZ145" t="str">
        <f t="shared" si="35"/>
        <v/>
      </c>
    </row>
    <row r="146" spans="1:52" x14ac:dyDescent="0.75">
      <c r="A146" t="s">
        <v>204</v>
      </c>
      <c r="B146" t="s">
        <v>1</v>
      </c>
      <c r="C146" s="4" t="s">
        <v>64</v>
      </c>
      <c r="D146" s="4">
        <v>0.71868509669427671</v>
      </c>
      <c r="E146" s="4">
        <v>1.4922096240515095</v>
      </c>
      <c r="F146" s="4" t="s">
        <v>64</v>
      </c>
      <c r="G146" s="4" t="s">
        <v>64</v>
      </c>
      <c r="H146" s="4" t="s">
        <v>64</v>
      </c>
      <c r="I146" s="4" t="s">
        <v>64</v>
      </c>
      <c r="J146" s="4" t="s">
        <v>64</v>
      </c>
      <c r="K146" s="4" t="s">
        <v>64</v>
      </c>
      <c r="L146" s="4" t="s">
        <v>64</v>
      </c>
      <c r="M146" s="4" t="s">
        <v>64</v>
      </c>
      <c r="N146" s="4" t="s">
        <v>64</v>
      </c>
      <c r="O146" s="4" t="s">
        <v>64</v>
      </c>
      <c r="P146" s="4" t="s">
        <v>64</v>
      </c>
      <c r="Q146" s="4">
        <v>-1.1668962129029239</v>
      </c>
      <c r="R146" s="4" t="s">
        <v>64</v>
      </c>
      <c r="S146" s="4" t="s">
        <v>64</v>
      </c>
      <c r="T146" s="4">
        <v>0.22064333288323695</v>
      </c>
      <c r="U146" t="s">
        <v>64</v>
      </c>
      <c r="V146" t="s">
        <v>64</v>
      </c>
      <c r="W146" t="s">
        <v>64</v>
      </c>
      <c r="X146" t="s">
        <v>64</v>
      </c>
      <c r="Y146" t="s">
        <v>64</v>
      </c>
      <c r="Z146" t="s">
        <v>64</v>
      </c>
      <c r="AA146" t="s">
        <v>64</v>
      </c>
      <c r="AB146" t="s">
        <v>64</v>
      </c>
      <c r="AC146" t="s">
        <v>64</v>
      </c>
      <c r="AD146" t="s">
        <v>64</v>
      </c>
      <c r="AE146" t="s">
        <v>64</v>
      </c>
      <c r="AF146" t="s">
        <v>64</v>
      </c>
      <c r="AG146" t="s">
        <v>64</v>
      </c>
      <c r="AH146" t="s">
        <v>64</v>
      </c>
      <c r="AI146" t="s">
        <v>64</v>
      </c>
      <c r="AJ146" t="s">
        <v>64</v>
      </c>
      <c r="AK146" t="s">
        <v>64</v>
      </c>
      <c r="AL146" t="s">
        <v>64</v>
      </c>
      <c r="AM146">
        <v>3</v>
      </c>
      <c r="AN146">
        <f t="shared" si="24"/>
        <v>0.19047619047619047</v>
      </c>
      <c r="AO146">
        <f t="shared" si="27"/>
        <v>0</v>
      </c>
      <c r="AP146">
        <f t="shared" si="25"/>
        <v>0.18522966830007626</v>
      </c>
      <c r="AQ146">
        <f t="shared" si="28"/>
        <v>0.73228945098520914</v>
      </c>
      <c r="AR146">
        <f t="shared" si="26"/>
        <v>-1.5785738003827365</v>
      </c>
      <c r="AS146">
        <f t="shared" si="29"/>
        <v>-1.1559729416219093</v>
      </c>
      <c r="AT146" t="str">
        <f t="shared" si="30"/>
        <v/>
      </c>
      <c r="AU146" t="str">
        <f t="shared" si="31"/>
        <v/>
      </c>
      <c r="AV146" t="str">
        <f t="shared" si="32"/>
        <v/>
      </c>
      <c r="AW146" t="str">
        <f t="shared" si="33"/>
        <v/>
      </c>
      <c r="AX146" t="str">
        <f>IFERROR(PEARSON(#REF!,C146:AL146),"")</f>
        <v/>
      </c>
      <c r="AY146" t="str">
        <f t="shared" si="34"/>
        <v/>
      </c>
      <c r="AZ146" t="str">
        <f t="shared" si="35"/>
        <v/>
      </c>
    </row>
    <row r="147" spans="1:52" x14ac:dyDescent="0.75">
      <c r="A147" t="s">
        <v>205</v>
      </c>
      <c r="B147" t="s">
        <v>1</v>
      </c>
      <c r="C147" s="4" t="s">
        <v>64</v>
      </c>
      <c r="D147" s="4" t="s">
        <v>64</v>
      </c>
      <c r="E147" s="4" t="s">
        <v>64</v>
      </c>
      <c r="F147" s="4" t="s">
        <v>64</v>
      </c>
      <c r="G147" s="4" t="s">
        <v>64</v>
      </c>
      <c r="H147" s="4" t="s">
        <v>64</v>
      </c>
      <c r="I147" s="4" t="s">
        <v>64</v>
      </c>
      <c r="J147" s="4" t="s">
        <v>64</v>
      </c>
      <c r="K147" s="4" t="s">
        <v>64</v>
      </c>
      <c r="L147" s="4" t="s">
        <v>64</v>
      </c>
      <c r="M147" s="4" t="s">
        <v>64</v>
      </c>
      <c r="N147" s="4" t="s">
        <v>64</v>
      </c>
      <c r="O147" s="4" t="s">
        <v>64</v>
      </c>
      <c r="P147" s="4" t="s">
        <v>64</v>
      </c>
      <c r="Q147" s="4" t="s">
        <v>64</v>
      </c>
      <c r="R147" s="4" t="s">
        <v>64</v>
      </c>
      <c r="S147" s="4" t="s">
        <v>64</v>
      </c>
      <c r="T147" s="4">
        <v>-4.0341346101841764E-2</v>
      </c>
      <c r="U147" t="s">
        <v>64</v>
      </c>
      <c r="V147" t="s">
        <v>64</v>
      </c>
      <c r="W147" t="s">
        <v>64</v>
      </c>
      <c r="X147" t="s">
        <v>64</v>
      </c>
      <c r="Y147" t="s">
        <v>64</v>
      </c>
      <c r="Z147" t="s">
        <v>64</v>
      </c>
      <c r="AA147" t="s">
        <v>64</v>
      </c>
      <c r="AB147" t="s">
        <v>64</v>
      </c>
      <c r="AC147" t="s">
        <v>64</v>
      </c>
      <c r="AD147" t="s">
        <v>64</v>
      </c>
      <c r="AE147" t="s">
        <v>64</v>
      </c>
      <c r="AF147" t="s">
        <v>64</v>
      </c>
      <c r="AG147" t="s">
        <v>64</v>
      </c>
      <c r="AH147" t="s">
        <v>64</v>
      </c>
      <c r="AI147" t="s">
        <v>64</v>
      </c>
      <c r="AJ147" t="s">
        <v>64</v>
      </c>
      <c r="AK147" t="s">
        <v>64</v>
      </c>
      <c r="AL147" t="s">
        <v>64</v>
      </c>
      <c r="AM147">
        <v>8</v>
      </c>
      <c r="AN147">
        <f t="shared" si="24"/>
        <v>4.7619047619047616E-2</v>
      </c>
      <c r="AO147">
        <f t="shared" si="27"/>
        <v>0</v>
      </c>
      <c r="AP147" t="str">
        <f t="shared" si="25"/>
        <v/>
      </c>
      <c r="AQ147" t="str">
        <f t="shared" si="28"/>
        <v/>
      </c>
      <c r="AR147" t="str">
        <f t="shared" si="26"/>
        <v/>
      </c>
      <c r="AS147" t="str">
        <f t="shared" si="29"/>
        <v/>
      </c>
      <c r="AT147" t="str">
        <f t="shared" si="30"/>
        <v/>
      </c>
      <c r="AU147" t="str">
        <f t="shared" si="31"/>
        <v/>
      </c>
      <c r="AV147" t="str">
        <f t="shared" si="32"/>
        <v/>
      </c>
      <c r="AW147" t="str">
        <f t="shared" si="33"/>
        <v/>
      </c>
      <c r="AX147" t="str">
        <f>IFERROR(PEARSON(#REF!,C147:AL147),"")</f>
        <v/>
      </c>
      <c r="AY147" t="str">
        <f t="shared" si="34"/>
        <v/>
      </c>
      <c r="AZ147" t="str">
        <f t="shared" si="35"/>
        <v/>
      </c>
    </row>
    <row r="148" spans="1:52" x14ac:dyDescent="0.75">
      <c r="A148" t="s">
        <v>206</v>
      </c>
      <c r="B148" t="s">
        <v>1</v>
      </c>
      <c r="C148" s="4" t="s">
        <v>64</v>
      </c>
      <c r="D148" s="4" t="s">
        <v>64</v>
      </c>
      <c r="E148" s="4" t="s">
        <v>64</v>
      </c>
      <c r="F148" s="4" t="s">
        <v>64</v>
      </c>
      <c r="G148" s="4" t="s">
        <v>64</v>
      </c>
      <c r="H148" s="4" t="s">
        <v>64</v>
      </c>
      <c r="I148" s="4" t="s">
        <v>64</v>
      </c>
      <c r="J148" s="4" t="s">
        <v>64</v>
      </c>
      <c r="K148" s="4">
        <v>0.10676237765790009</v>
      </c>
      <c r="L148" s="4" t="s">
        <v>64</v>
      </c>
      <c r="M148" s="4" t="s">
        <v>64</v>
      </c>
      <c r="N148" s="4" t="s">
        <v>64</v>
      </c>
      <c r="O148" s="4" t="s">
        <v>64</v>
      </c>
      <c r="P148" s="4" t="s">
        <v>64</v>
      </c>
      <c r="Q148" s="4" t="s">
        <v>64</v>
      </c>
      <c r="R148" s="4" t="s">
        <v>64</v>
      </c>
      <c r="S148" s="4" t="s">
        <v>64</v>
      </c>
      <c r="T148" s="4" t="s">
        <v>64</v>
      </c>
      <c r="U148" t="s">
        <v>64</v>
      </c>
      <c r="V148" t="s">
        <v>64</v>
      </c>
      <c r="W148" t="s">
        <v>64</v>
      </c>
      <c r="X148" t="s">
        <v>64</v>
      </c>
      <c r="Y148" t="s">
        <v>64</v>
      </c>
      <c r="Z148" t="s">
        <v>64</v>
      </c>
      <c r="AA148" t="s">
        <v>64</v>
      </c>
      <c r="AB148" t="s">
        <v>64</v>
      </c>
      <c r="AC148" t="s">
        <v>64</v>
      </c>
      <c r="AD148" t="s">
        <v>64</v>
      </c>
      <c r="AE148" t="s">
        <v>64</v>
      </c>
      <c r="AF148" t="s">
        <v>64</v>
      </c>
      <c r="AG148" t="s">
        <v>64</v>
      </c>
      <c r="AH148" t="s">
        <v>64</v>
      </c>
      <c r="AI148" t="s">
        <v>64</v>
      </c>
      <c r="AJ148" t="s">
        <v>64</v>
      </c>
      <c r="AK148" t="s">
        <v>64</v>
      </c>
      <c r="AL148" t="s">
        <v>64</v>
      </c>
      <c r="AM148">
        <v>12</v>
      </c>
      <c r="AN148">
        <f t="shared" si="24"/>
        <v>4.7619047619047616E-2</v>
      </c>
      <c r="AO148">
        <f t="shared" si="27"/>
        <v>0</v>
      </c>
      <c r="AP148" t="str">
        <f t="shared" si="25"/>
        <v/>
      </c>
      <c r="AQ148" t="str">
        <f t="shared" si="28"/>
        <v/>
      </c>
      <c r="AR148" t="str">
        <f t="shared" si="26"/>
        <v/>
      </c>
      <c r="AS148" t="str">
        <f t="shared" si="29"/>
        <v/>
      </c>
      <c r="AT148" t="str">
        <f t="shared" si="30"/>
        <v/>
      </c>
      <c r="AU148" t="str">
        <f t="shared" si="31"/>
        <v/>
      </c>
      <c r="AV148" t="str">
        <f t="shared" si="32"/>
        <v/>
      </c>
      <c r="AW148" t="str">
        <f t="shared" si="33"/>
        <v/>
      </c>
      <c r="AX148" t="str">
        <f>IFERROR(PEARSON(#REF!,C148:AL148),"")</f>
        <v/>
      </c>
      <c r="AY148" t="str">
        <f t="shared" si="34"/>
        <v/>
      </c>
      <c r="AZ148" t="str">
        <f t="shared" si="35"/>
        <v/>
      </c>
    </row>
    <row r="149" spans="1:52" x14ac:dyDescent="0.75">
      <c r="A149" t="s">
        <v>207</v>
      </c>
      <c r="B149" t="s">
        <v>1</v>
      </c>
      <c r="C149" s="4" t="s">
        <v>64</v>
      </c>
      <c r="D149" s="4" t="s">
        <v>64</v>
      </c>
      <c r="E149" s="4" t="s">
        <v>64</v>
      </c>
      <c r="F149" s="4">
        <v>0.43047308830555309</v>
      </c>
      <c r="G149" s="4" t="s">
        <v>64</v>
      </c>
      <c r="H149" s="4" t="s">
        <v>64</v>
      </c>
      <c r="I149" s="4" t="s">
        <v>64</v>
      </c>
      <c r="J149" s="4" t="s">
        <v>64</v>
      </c>
      <c r="K149" s="4" t="s">
        <v>64</v>
      </c>
      <c r="L149" s="4" t="s">
        <v>64</v>
      </c>
      <c r="M149" s="4" t="s">
        <v>64</v>
      </c>
      <c r="N149" s="4" t="s">
        <v>64</v>
      </c>
      <c r="O149" s="4" t="s">
        <v>64</v>
      </c>
      <c r="P149" s="4" t="s">
        <v>64</v>
      </c>
      <c r="Q149" s="4" t="s">
        <v>64</v>
      </c>
      <c r="R149" s="4" t="s">
        <v>64</v>
      </c>
      <c r="S149" s="4" t="s">
        <v>64</v>
      </c>
      <c r="T149" s="4" t="s">
        <v>64</v>
      </c>
      <c r="U149" t="s">
        <v>64</v>
      </c>
      <c r="V149" t="s">
        <v>64</v>
      </c>
      <c r="W149" t="s">
        <v>64</v>
      </c>
      <c r="X149" t="s">
        <v>64</v>
      </c>
      <c r="Y149" t="s">
        <v>64</v>
      </c>
      <c r="Z149" t="s">
        <v>64</v>
      </c>
      <c r="AA149" t="s">
        <v>64</v>
      </c>
      <c r="AB149" t="s">
        <v>64</v>
      </c>
      <c r="AC149" t="s">
        <v>64</v>
      </c>
      <c r="AD149" t="s">
        <v>64</v>
      </c>
      <c r="AE149">
        <v>-0.76326080058160872</v>
      </c>
      <c r="AF149" t="s">
        <v>64</v>
      </c>
      <c r="AG149" t="s">
        <v>64</v>
      </c>
      <c r="AH149">
        <v>0.49660664239115604</v>
      </c>
      <c r="AI149" t="s">
        <v>64</v>
      </c>
      <c r="AJ149">
        <v>-2.7322553855451552</v>
      </c>
      <c r="AK149" t="s">
        <v>64</v>
      </c>
      <c r="AL149" t="s">
        <v>64</v>
      </c>
      <c r="AM149">
        <v>4</v>
      </c>
      <c r="AN149">
        <f t="shared" si="24"/>
        <v>4.7619047619047616E-2</v>
      </c>
      <c r="AO149">
        <f t="shared" si="27"/>
        <v>0.16666666666666666</v>
      </c>
      <c r="AP149" t="str">
        <f t="shared" si="25"/>
        <v/>
      </c>
      <c r="AQ149" t="str">
        <f t="shared" si="28"/>
        <v/>
      </c>
      <c r="AR149" t="str">
        <f t="shared" si="26"/>
        <v/>
      </c>
      <c r="AS149" t="str">
        <f t="shared" si="29"/>
        <v/>
      </c>
      <c r="AT149" t="str">
        <f t="shared" si="30"/>
        <v/>
      </c>
      <c r="AU149" t="str">
        <f t="shared" si="31"/>
        <v/>
      </c>
      <c r="AV149" t="str">
        <f t="shared" si="32"/>
        <v/>
      </c>
      <c r="AW149" t="str">
        <f t="shared" si="33"/>
        <v/>
      </c>
      <c r="AX149" t="str">
        <f>IFERROR(PEARSON(#REF!,C149:AL149),"")</f>
        <v/>
      </c>
      <c r="AY149" t="str">
        <f t="shared" si="34"/>
        <v/>
      </c>
      <c r="AZ149" t="str">
        <f t="shared" si="35"/>
        <v/>
      </c>
    </row>
    <row r="150" spans="1:52" x14ac:dyDescent="0.75">
      <c r="A150" t="s">
        <v>208</v>
      </c>
      <c r="B150" t="s">
        <v>1</v>
      </c>
      <c r="C150" s="4" t="s">
        <v>64</v>
      </c>
      <c r="D150" s="4" t="s">
        <v>64</v>
      </c>
      <c r="E150" s="4" t="s">
        <v>64</v>
      </c>
      <c r="F150" s="4" t="s">
        <v>64</v>
      </c>
      <c r="G150" s="4" t="s">
        <v>64</v>
      </c>
      <c r="H150" s="4" t="s">
        <v>64</v>
      </c>
      <c r="I150" s="4" t="s">
        <v>64</v>
      </c>
      <c r="J150" s="4">
        <v>1.0331271747798996</v>
      </c>
      <c r="K150" s="4" t="s">
        <v>64</v>
      </c>
      <c r="L150" s="4">
        <v>-2.6027279211286816</v>
      </c>
      <c r="M150" s="4" t="s">
        <v>64</v>
      </c>
      <c r="N150" s="4">
        <v>1.5233504608951094</v>
      </c>
      <c r="O150" s="4">
        <v>0.36313761997192878</v>
      </c>
      <c r="P150" s="4" t="s">
        <v>64</v>
      </c>
      <c r="Q150" s="4" t="s">
        <v>64</v>
      </c>
      <c r="R150" s="4">
        <v>-1.4993735289240251</v>
      </c>
      <c r="S150" s="4">
        <v>0.18449990299095231</v>
      </c>
      <c r="T150" s="4">
        <v>-3.1435146661621003</v>
      </c>
      <c r="U150" t="s">
        <v>64</v>
      </c>
      <c r="V150" t="s">
        <v>64</v>
      </c>
      <c r="W150" t="s">
        <v>64</v>
      </c>
      <c r="X150">
        <v>0.79919150354652935</v>
      </c>
      <c r="Y150" t="s">
        <v>64</v>
      </c>
      <c r="Z150" t="s">
        <v>64</v>
      </c>
      <c r="AA150">
        <v>1.0559156711371331</v>
      </c>
      <c r="AB150" t="s">
        <v>64</v>
      </c>
      <c r="AC150" t="s">
        <v>64</v>
      </c>
      <c r="AD150" t="s">
        <v>64</v>
      </c>
      <c r="AE150" t="s">
        <v>64</v>
      </c>
      <c r="AF150" t="s">
        <v>64</v>
      </c>
      <c r="AG150" t="s">
        <v>64</v>
      </c>
      <c r="AH150" t="s">
        <v>64</v>
      </c>
      <c r="AI150" t="s">
        <v>64</v>
      </c>
      <c r="AJ150" t="s">
        <v>64</v>
      </c>
      <c r="AK150">
        <v>-0.68171179238510382</v>
      </c>
      <c r="AL150">
        <v>-0.21011122359841503</v>
      </c>
      <c r="AM150">
        <v>7</v>
      </c>
      <c r="AN150">
        <f t="shared" si="24"/>
        <v>0.33333333333333331</v>
      </c>
      <c r="AO150">
        <f t="shared" si="27"/>
        <v>0.22222222222222221</v>
      </c>
      <c r="AP150" t="str">
        <f t="shared" si="25"/>
        <v/>
      </c>
      <c r="AQ150" t="str">
        <f t="shared" si="28"/>
        <v/>
      </c>
      <c r="AR150">
        <f t="shared" si="26"/>
        <v>-1.895565196839369</v>
      </c>
      <c r="AS150" t="str">
        <f t="shared" si="29"/>
        <v/>
      </c>
      <c r="AT150">
        <f t="shared" si="30"/>
        <v>3.6150265110201064E-2</v>
      </c>
      <c r="AU150">
        <f t="shared" si="31"/>
        <v>1.441888513432376</v>
      </c>
      <c r="AV150">
        <f t="shared" si="32"/>
        <v>-1.3734650953335907</v>
      </c>
      <c r="AW150">
        <f t="shared" si="33"/>
        <v>-1.9803835445618077</v>
      </c>
      <c r="AX150" t="str">
        <f>IFERROR(PEARSON(#REF!,C150:AL150),"")</f>
        <v/>
      </c>
      <c r="AY150" t="str">
        <f t="shared" si="34"/>
        <v/>
      </c>
      <c r="AZ150" t="str">
        <f t="shared" si="35"/>
        <v/>
      </c>
    </row>
    <row r="151" spans="1:52" x14ac:dyDescent="0.75">
      <c r="A151" t="s">
        <v>209</v>
      </c>
      <c r="B151" t="s">
        <v>1</v>
      </c>
      <c r="C151" s="4" t="s">
        <v>64</v>
      </c>
      <c r="D151" s="4" t="s">
        <v>64</v>
      </c>
      <c r="E151" s="4" t="s">
        <v>64</v>
      </c>
      <c r="F151" s="4" t="s">
        <v>64</v>
      </c>
      <c r="G151" s="4" t="s">
        <v>64</v>
      </c>
      <c r="H151" s="4">
        <v>0.23333291730083952</v>
      </c>
      <c r="I151" s="4" t="s">
        <v>64</v>
      </c>
      <c r="J151" s="4" t="s">
        <v>64</v>
      </c>
      <c r="K151" s="4" t="s">
        <v>64</v>
      </c>
      <c r="L151" s="4" t="s">
        <v>64</v>
      </c>
      <c r="M151" s="4" t="s">
        <v>64</v>
      </c>
      <c r="N151" s="4" t="s">
        <v>64</v>
      </c>
      <c r="O151" s="4" t="s">
        <v>64</v>
      </c>
      <c r="P151" s="4" t="s">
        <v>64</v>
      </c>
      <c r="Q151" s="4" t="s">
        <v>64</v>
      </c>
      <c r="R151" s="4" t="s">
        <v>64</v>
      </c>
      <c r="S151" s="4" t="s">
        <v>64</v>
      </c>
      <c r="T151" s="4" t="s">
        <v>64</v>
      </c>
      <c r="U151" t="s">
        <v>64</v>
      </c>
      <c r="V151" t="s">
        <v>64</v>
      </c>
      <c r="W151" t="s">
        <v>64</v>
      </c>
      <c r="X151" t="s">
        <v>64</v>
      </c>
      <c r="Y151" t="s">
        <v>64</v>
      </c>
      <c r="Z151" t="s">
        <v>64</v>
      </c>
      <c r="AA151" t="s">
        <v>64</v>
      </c>
      <c r="AB151" t="s">
        <v>64</v>
      </c>
      <c r="AC151" t="s">
        <v>64</v>
      </c>
      <c r="AD151" t="s">
        <v>64</v>
      </c>
      <c r="AE151" t="s">
        <v>64</v>
      </c>
      <c r="AF151" t="s">
        <v>64</v>
      </c>
      <c r="AG151" t="s">
        <v>64</v>
      </c>
      <c r="AH151" t="s">
        <v>64</v>
      </c>
      <c r="AI151" t="s">
        <v>64</v>
      </c>
      <c r="AJ151" t="s">
        <v>64</v>
      </c>
      <c r="AK151" t="s">
        <v>64</v>
      </c>
      <c r="AL151" t="s">
        <v>64</v>
      </c>
      <c r="AM151">
        <v>1</v>
      </c>
      <c r="AN151">
        <f t="shared" si="24"/>
        <v>4.7619047619047616E-2</v>
      </c>
      <c r="AO151">
        <f t="shared" si="27"/>
        <v>0</v>
      </c>
      <c r="AP151" t="str">
        <f t="shared" si="25"/>
        <v/>
      </c>
      <c r="AQ151" t="str">
        <f t="shared" si="28"/>
        <v/>
      </c>
      <c r="AR151" t="str">
        <f t="shared" si="26"/>
        <v/>
      </c>
      <c r="AS151" t="str">
        <f t="shared" si="29"/>
        <v/>
      </c>
      <c r="AT151" t="str">
        <f t="shared" si="30"/>
        <v/>
      </c>
      <c r="AU151" t="str">
        <f t="shared" si="31"/>
        <v/>
      </c>
      <c r="AV151" t="str">
        <f t="shared" si="32"/>
        <v/>
      </c>
      <c r="AW151" t="str">
        <f t="shared" si="33"/>
        <v/>
      </c>
      <c r="AX151" t="str">
        <f>IFERROR(PEARSON(#REF!,C151:AL151),"")</f>
        <v/>
      </c>
      <c r="AY151" t="str">
        <f t="shared" si="34"/>
        <v/>
      </c>
      <c r="AZ151" t="str">
        <f t="shared" si="35"/>
        <v/>
      </c>
    </row>
    <row r="152" spans="1:52" x14ac:dyDescent="0.75">
      <c r="A152" t="s">
        <v>210</v>
      </c>
      <c r="B152" t="s">
        <v>1</v>
      </c>
      <c r="C152" s="4">
        <v>-0.78994489197036732</v>
      </c>
      <c r="D152" s="4">
        <v>4.2527493517213417E-2</v>
      </c>
      <c r="E152" s="4">
        <v>0.51020886310531532</v>
      </c>
      <c r="F152" s="4">
        <v>0.39215849438152228</v>
      </c>
      <c r="G152" s="4">
        <v>0.35078164803295397</v>
      </c>
      <c r="H152" s="4">
        <v>0.58521987243576956</v>
      </c>
      <c r="I152" s="4">
        <v>-3.183582645653945E-2</v>
      </c>
      <c r="J152" s="4">
        <v>-0.87751153562808681</v>
      </c>
      <c r="K152" s="4">
        <v>0.79199113528420617</v>
      </c>
      <c r="L152" s="4">
        <v>1.1936305766399025</v>
      </c>
      <c r="M152" s="4">
        <v>-0.62517366370839167</v>
      </c>
      <c r="N152" s="4">
        <v>0.77891166338462803</v>
      </c>
      <c r="O152" s="4">
        <v>1.1195282469523431</v>
      </c>
      <c r="P152" s="4">
        <v>-0.39028675640044336</v>
      </c>
      <c r="Q152" s="4">
        <v>0.81838046046235224</v>
      </c>
      <c r="R152" s="4">
        <v>0.31480189905467731</v>
      </c>
      <c r="S152" s="4">
        <v>-0.1931520021829306</v>
      </c>
      <c r="T152" s="4">
        <v>-1.3524272436689646</v>
      </c>
      <c r="U152">
        <v>0.95874666518898066</v>
      </c>
      <c r="V152">
        <v>1.8258836335589637</v>
      </c>
      <c r="W152" t="s">
        <v>64</v>
      </c>
      <c r="X152">
        <v>0.82953193783567991</v>
      </c>
      <c r="Y152" t="s">
        <v>64</v>
      </c>
      <c r="Z152">
        <v>1.2410054038162197</v>
      </c>
      <c r="AA152">
        <v>0.63891081822130924</v>
      </c>
      <c r="AB152">
        <v>0.41681303153548677</v>
      </c>
      <c r="AC152" t="s">
        <v>64</v>
      </c>
      <c r="AD152">
        <v>-2.2606173801744469</v>
      </c>
      <c r="AE152" t="s">
        <v>64</v>
      </c>
      <c r="AF152">
        <v>-2.0307418334827996</v>
      </c>
      <c r="AG152">
        <v>-2.8483614207169223</v>
      </c>
      <c r="AH152" t="s">
        <v>64</v>
      </c>
      <c r="AI152" t="s">
        <v>64</v>
      </c>
      <c r="AJ152" t="s">
        <v>64</v>
      </c>
      <c r="AK152" t="s">
        <v>64</v>
      </c>
      <c r="AL152" t="s">
        <v>64</v>
      </c>
      <c r="AM152">
        <v>9</v>
      </c>
      <c r="AN152">
        <f t="shared" si="24"/>
        <v>0.8571428571428571</v>
      </c>
      <c r="AO152">
        <f t="shared" si="27"/>
        <v>0.5</v>
      </c>
      <c r="AP152">
        <f t="shared" si="25"/>
        <v>0.83049255720875825</v>
      </c>
      <c r="AQ152">
        <f t="shared" si="28"/>
        <v>8.0664255298860357E-2</v>
      </c>
      <c r="AR152">
        <f t="shared" si="26"/>
        <v>7.6735325314576233E-2</v>
      </c>
      <c r="AS152">
        <f t="shared" si="29"/>
        <v>6.1897978716160791E-3</v>
      </c>
      <c r="AT152">
        <f t="shared" si="30"/>
        <v>2.1859769831566911E-5</v>
      </c>
      <c r="AU152">
        <f t="shared" si="31"/>
        <v>4.6603544151862542</v>
      </c>
      <c r="AV152">
        <f t="shared" si="32"/>
        <v>-3.365055459817496</v>
      </c>
      <c r="AW152">
        <f t="shared" si="33"/>
        <v>-15.682351069507078</v>
      </c>
      <c r="AX152" t="str">
        <f>IFERROR(PEARSON(#REF!,C152:AL152),"")</f>
        <v/>
      </c>
      <c r="AY152" t="str">
        <f t="shared" si="34"/>
        <v/>
      </c>
      <c r="AZ152" t="str">
        <f t="shared" si="35"/>
        <v/>
      </c>
    </row>
    <row r="153" spans="1:52" x14ac:dyDescent="0.75">
      <c r="A153" t="s">
        <v>211</v>
      </c>
      <c r="B153" t="s">
        <v>1</v>
      </c>
      <c r="C153" s="4" t="s">
        <v>64</v>
      </c>
      <c r="D153" s="4">
        <v>-0.22507141364203184</v>
      </c>
      <c r="E153" s="4">
        <v>-0.1583472449296735</v>
      </c>
      <c r="F153" s="4" t="s">
        <v>64</v>
      </c>
      <c r="G153" s="4" t="s">
        <v>64</v>
      </c>
      <c r="H153" s="4">
        <v>-0.58364436830854849</v>
      </c>
      <c r="I153" s="4">
        <v>-0.84335597720930255</v>
      </c>
      <c r="J153" s="4">
        <v>-0.55373386595842555</v>
      </c>
      <c r="K153" s="4" t="s">
        <v>64</v>
      </c>
      <c r="L153" s="4">
        <v>1.506654663484297</v>
      </c>
      <c r="M153" s="4" t="s">
        <v>64</v>
      </c>
      <c r="N153" s="4">
        <v>0.77108913396591117</v>
      </c>
      <c r="O153" s="4">
        <v>-0.85864985530847504</v>
      </c>
      <c r="P153" s="4" t="s">
        <v>64</v>
      </c>
      <c r="Q153" s="4">
        <v>0.80972752391776237</v>
      </c>
      <c r="R153" s="4">
        <v>0.69166405320170088</v>
      </c>
      <c r="S153" s="4" t="s">
        <v>64</v>
      </c>
      <c r="T153" s="4">
        <v>-0.98036120534848081</v>
      </c>
      <c r="U153">
        <v>0.87297363919977178</v>
      </c>
      <c r="V153">
        <v>0.15165191882761009</v>
      </c>
      <c r="W153">
        <v>-0.75481522188576</v>
      </c>
      <c r="X153">
        <v>0.91528125307270758</v>
      </c>
      <c r="Y153">
        <v>4.8629384987225056E-2</v>
      </c>
      <c r="Z153">
        <v>0.84777171476729396</v>
      </c>
      <c r="AA153">
        <v>1.1750490316153543</v>
      </c>
      <c r="AB153">
        <v>0.31307637840065805</v>
      </c>
      <c r="AC153">
        <v>0.45288002530934063</v>
      </c>
      <c r="AD153">
        <v>0.14694492387129285</v>
      </c>
      <c r="AE153">
        <v>-9.6618141356949738E-2</v>
      </c>
      <c r="AF153">
        <v>-1.0037311677062476E-2</v>
      </c>
      <c r="AG153">
        <v>0.50840720494629976</v>
      </c>
      <c r="AH153">
        <v>0.30320423633492738</v>
      </c>
      <c r="AI153">
        <v>-1.6242648032718086</v>
      </c>
      <c r="AJ153">
        <v>-0.23893460409692416</v>
      </c>
      <c r="AK153">
        <v>-0.14042032496062593</v>
      </c>
      <c r="AL153">
        <v>-0.11444109450258619</v>
      </c>
      <c r="AM153">
        <v>9</v>
      </c>
      <c r="AN153">
        <f t="shared" si="24"/>
        <v>0.52380952380952384</v>
      </c>
      <c r="AO153">
        <f t="shared" si="27"/>
        <v>1</v>
      </c>
      <c r="AP153">
        <f t="shared" si="25"/>
        <v>0.12341269616423436</v>
      </c>
      <c r="AQ153">
        <f t="shared" si="28"/>
        <v>0.90864015966714629</v>
      </c>
      <c r="AR153">
        <f t="shared" si="26"/>
        <v>0.79618462632838249</v>
      </c>
      <c r="AS153">
        <f t="shared" si="29"/>
        <v>0.72344532599154865</v>
      </c>
      <c r="AT153">
        <f t="shared" si="30"/>
        <v>5.3671853490967661E-2</v>
      </c>
      <c r="AU153">
        <f t="shared" si="31"/>
        <v>1.2702534066320965</v>
      </c>
      <c r="AV153">
        <f t="shared" si="32"/>
        <v>-0.5876286710008487</v>
      </c>
      <c r="AW153">
        <f t="shared" si="33"/>
        <v>-0.74643732117351957</v>
      </c>
      <c r="AX153" t="str">
        <f>IFERROR(PEARSON(#REF!,C153:AL153),"")</f>
        <v/>
      </c>
      <c r="AY153" t="str">
        <f t="shared" si="34"/>
        <v/>
      </c>
      <c r="AZ153" t="str">
        <f t="shared" si="35"/>
        <v/>
      </c>
    </row>
    <row r="154" spans="1:52" x14ac:dyDescent="0.75">
      <c r="A154" t="s">
        <v>212</v>
      </c>
      <c r="B154" t="s">
        <v>1</v>
      </c>
      <c r="C154" s="4">
        <v>2.019803126592854</v>
      </c>
      <c r="D154" s="4">
        <v>-0.60633944314752131</v>
      </c>
      <c r="E154" s="4">
        <v>0.76354733627575533</v>
      </c>
      <c r="F154" s="4">
        <v>0.66964487918786375</v>
      </c>
      <c r="G154" s="4">
        <v>-0.76335786425998375</v>
      </c>
      <c r="H154" s="4" t="s">
        <v>64</v>
      </c>
      <c r="I154" s="4" t="s">
        <v>64</v>
      </c>
      <c r="J154" s="4">
        <v>-0.97595691803563045</v>
      </c>
      <c r="K154" s="4" t="s">
        <v>64</v>
      </c>
      <c r="L154" s="4">
        <v>-1.1910380754048835</v>
      </c>
      <c r="M154" s="4" t="s">
        <v>64</v>
      </c>
      <c r="N154" s="4" t="s">
        <v>64</v>
      </c>
      <c r="O154" s="4" t="s">
        <v>64</v>
      </c>
      <c r="P154" s="4" t="s">
        <v>64</v>
      </c>
      <c r="Q154" s="4" t="s">
        <v>64</v>
      </c>
      <c r="R154" s="4" t="s">
        <v>64</v>
      </c>
      <c r="S154" s="4" t="s">
        <v>64</v>
      </c>
      <c r="T154" s="4" t="s">
        <v>64</v>
      </c>
      <c r="U154">
        <v>-1.3733325237622793</v>
      </c>
      <c r="V154">
        <v>-0.96132648146314537</v>
      </c>
      <c r="W154">
        <v>8.181491968163665E-2</v>
      </c>
      <c r="X154">
        <v>-0.7333361305913173</v>
      </c>
      <c r="Y154">
        <v>-0.26055525960381165</v>
      </c>
      <c r="Z154">
        <v>-0.20650403901791178</v>
      </c>
      <c r="AA154">
        <v>-0.5167913751418256</v>
      </c>
      <c r="AB154">
        <v>0.32659868562492306</v>
      </c>
      <c r="AC154">
        <v>0.46391361607189185</v>
      </c>
      <c r="AD154">
        <v>0.5025297066521478</v>
      </c>
      <c r="AE154">
        <v>0.16022006991915375</v>
      </c>
      <c r="AF154">
        <v>0.63750355239872381</v>
      </c>
      <c r="AG154">
        <v>0.89318787092737073</v>
      </c>
      <c r="AH154">
        <v>0.63404448725628293</v>
      </c>
      <c r="AI154">
        <v>0.44145825717142184</v>
      </c>
      <c r="AJ154">
        <v>0.3280063317631336</v>
      </c>
      <c r="AK154">
        <v>0.22800439757291446</v>
      </c>
      <c r="AL154">
        <v>1.0752007834024426</v>
      </c>
      <c r="AM154">
        <v>14</v>
      </c>
      <c r="AN154">
        <f t="shared" si="24"/>
        <v>0.33333333333333331</v>
      </c>
      <c r="AO154">
        <f t="shared" si="27"/>
        <v>1</v>
      </c>
      <c r="AP154" t="str">
        <f t="shared" si="25"/>
        <v/>
      </c>
      <c r="AQ154" t="str">
        <f t="shared" si="28"/>
        <v/>
      </c>
      <c r="AR154">
        <f t="shared" si="26"/>
        <v>-1.3755949281737732</v>
      </c>
      <c r="AS154" t="str">
        <f t="shared" si="29"/>
        <v/>
      </c>
      <c r="AT154">
        <f t="shared" si="30"/>
        <v>1.0697369255114693E-3</v>
      </c>
      <c r="AU154">
        <f t="shared" si="31"/>
        <v>2.9707230128252609</v>
      </c>
      <c r="AV154">
        <f t="shared" si="32"/>
        <v>0.89774156058504795</v>
      </c>
      <c r="AW154">
        <f t="shared" si="33"/>
        <v>2.666941513599665</v>
      </c>
      <c r="AX154" t="str">
        <f>IFERROR(PEARSON(#REF!,C154:AL154),"")</f>
        <v/>
      </c>
      <c r="AY154" t="str">
        <f t="shared" si="34"/>
        <v/>
      </c>
      <c r="AZ154" t="str">
        <f t="shared" si="35"/>
        <v/>
      </c>
    </row>
    <row r="155" spans="1:52" x14ac:dyDescent="0.75">
      <c r="A155" t="s">
        <v>213</v>
      </c>
      <c r="B155" t="s">
        <v>1</v>
      </c>
      <c r="C155" s="4">
        <v>-1.1262711277264879</v>
      </c>
      <c r="D155" s="4">
        <v>0.51940354982339332</v>
      </c>
      <c r="E155" s="4">
        <v>1.7380709957364945E-2</v>
      </c>
      <c r="F155" s="4">
        <v>-0.14764543210621114</v>
      </c>
      <c r="G155" s="4">
        <v>-0.99319954565731416</v>
      </c>
      <c r="H155" s="4">
        <v>-0.37958137568950023</v>
      </c>
      <c r="I155" s="4">
        <v>1.2766578658809393</v>
      </c>
      <c r="J155" s="4">
        <v>0.75171465960277861</v>
      </c>
      <c r="K155" s="4">
        <v>0.98798233291402826</v>
      </c>
      <c r="L155" s="4">
        <v>1.1804561061875982</v>
      </c>
      <c r="M155" s="4">
        <v>-0.67701983224230466</v>
      </c>
      <c r="N155" s="4">
        <v>0.59757193514440599</v>
      </c>
      <c r="O155" s="4">
        <v>-1.5985438795418188</v>
      </c>
      <c r="P155" s="4">
        <v>0.16950145079876316</v>
      </c>
      <c r="Q155" s="4">
        <v>0.12849691690567766</v>
      </c>
      <c r="R155" s="4">
        <v>-8.7822500008696042E-2</v>
      </c>
      <c r="S155" s="4">
        <v>-0.85189481634112696</v>
      </c>
      <c r="T155" s="4">
        <v>-0.745564878720962</v>
      </c>
      <c r="U155">
        <v>2.248349182595507E-2</v>
      </c>
      <c r="V155">
        <v>-0.23065216107785871</v>
      </c>
      <c r="W155">
        <v>1.5624259485375287E-2</v>
      </c>
      <c r="X155">
        <v>-0.24305979943329753</v>
      </c>
      <c r="Y155">
        <v>-0.77341049142709761</v>
      </c>
      <c r="Z155">
        <v>-0.39474305257021092</v>
      </c>
      <c r="AA155">
        <v>0.18784998958969881</v>
      </c>
      <c r="AB155">
        <v>0.81353772487471598</v>
      </c>
      <c r="AC155">
        <v>-1.9607822117624563</v>
      </c>
      <c r="AD155">
        <v>5.3170498810009459E-2</v>
      </c>
      <c r="AE155">
        <v>-2.7823587781288718E-2</v>
      </c>
      <c r="AF155">
        <v>0.33971396926998376</v>
      </c>
      <c r="AG155">
        <v>0.52760377551887649</v>
      </c>
      <c r="AH155">
        <v>0.88974955891750074</v>
      </c>
      <c r="AI155">
        <v>0.596622001871142</v>
      </c>
      <c r="AJ155">
        <v>0.76815352837491169</v>
      </c>
      <c r="AK155">
        <v>0.78955004693496444</v>
      </c>
      <c r="AL155">
        <v>0.17298528432090018</v>
      </c>
      <c r="AM155">
        <v>21</v>
      </c>
      <c r="AN155">
        <f t="shared" si="24"/>
        <v>0.8571428571428571</v>
      </c>
      <c r="AO155">
        <f t="shared" si="27"/>
        <v>1</v>
      </c>
      <c r="AP155">
        <f t="shared" si="25"/>
        <v>0.44856453668351126</v>
      </c>
      <c r="AQ155">
        <f t="shared" si="28"/>
        <v>0.34817506452804847</v>
      </c>
      <c r="AR155">
        <f t="shared" si="26"/>
        <v>-0.31014012609082831</v>
      </c>
      <c r="AS155">
        <f t="shared" si="29"/>
        <v>-0.10798305841441123</v>
      </c>
      <c r="AT155">
        <f t="shared" si="30"/>
        <v>1.7088918759601043E-2</v>
      </c>
      <c r="AU155">
        <f t="shared" si="31"/>
        <v>1.7672854148447379</v>
      </c>
      <c r="AV155">
        <f t="shared" si="32"/>
        <v>0.74143081408135281</v>
      </c>
      <c r="AW155">
        <f t="shared" si="33"/>
        <v>1.3103198638424354</v>
      </c>
      <c r="AX155" t="str">
        <f>IFERROR(PEARSON(#REF!,C155:AL155),"")</f>
        <v/>
      </c>
      <c r="AY155" t="str">
        <f t="shared" si="34"/>
        <v/>
      </c>
      <c r="AZ155" t="str">
        <f t="shared" si="35"/>
        <v/>
      </c>
    </row>
    <row r="156" spans="1:52" x14ac:dyDescent="0.75">
      <c r="A156" t="s">
        <v>214</v>
      </c>
      <c r="B156" t="s">
        <v>1</v>
      </c>
      <c r="C156" s="4">
        <v>0.61438273670452381</v>
      </c>
      <c r="D156" s="4">
        <v>0.48675320376404269</v>
      </c>
      <c r="E156" s="4">
        <v>-0.23207470319071707</v>
      </c>
      <c r="F156" s="4">
        <v>0.4024641858500953</v>
      </c>
      <c r="G156" s="4">
        <v>0.66956185515717848</v>
      </c>
      <c r="H156" s="4">
        <v>-0.18886940995385637</v>
      </c>
      <c r="I156" s="4">
        <v>0.62696747300736955</v>
      </c>
      <c r="J156" s="4">
        <v>-0.15845508081834306</v>
      </c>
      <c r="K156" s="4">
        <v>0.6976762026368809</v>
      </c>
      <c r="L156" s="4">
        <v>-2.0732192738323118E-2</v>
      </c>
      <c r="M156" s="4">
        <v>-1.1898279982836764</v>
      </c>
      <c r="N156" s="4">
        <v>0.69225552438002247</v>
      </c>
      <c r="O156" s="4">
        <v>0.37939402740314759</v>
      </c>
      <c r="P156" s="4">
        <v>-0.28541550570112917</v>
      </c>
      <c r="Q156" s="4">
        <v>0.42972698458193093</v>
      </c>
      <c r="R156" s="4">
        <v>0.25685488935019379</v>
      </c>
      <c r="S156" s="4">
        <v>0.20141486883892029</v>
      </c>
      <c r="T156" s="4">
        <v>-0.52613033831786005</v>
      </c>
      <c r="U156">
        <v>-1.2162194026546442</v>
      </c>
      <c r="V156">
        <v>0.45424471000271532</v>
      </c>
      <c r="W156">
        <v>1.5520204487970219</v>
      </c>
      <c r="X156">
        <v>0.76294620101219013</v>
      </c>
      <c r="Y156">
        <v>-0.10869782650221205</v>
      </c>
      <c r="Z156">
        <v>0.69421721183626739</v>
      </c>
      <c r="AA156">
        <v>0.84834489473989849</v>
      </c>
      <c r="AB156">
        <v>0.51661634163397607</v>
      </c>
      <c r="AC156">
        <v>-1.2821133423167319</v>
      </c>
      <c r="AD156">
        <v>-0.82961178074454378</v>
      </c>
      <c r="AE156">
        <v>1.014758635497522</v>
      </c>
      <c r="AF156">
        <v>1.5039328603899407E-2</v>
      </c>
      <c r="AG156">
        <v>-0.10028919768782782</v>
      </c>
      <c r="AH156">
        <v>-0.41031166479703729</v>
      </c>
      <c r="AI156">
        <v>-4.965053414844843E-2</v>
      </c>
      <c r="AJ156">
        <v>-0.58330278398077184</v>
      </c>
      <c r="AK156">
        <v>0.71589545099800678</v>
      </c>
      <c r="AL156">
        <v>1.8043936542204094E-2</v>
      </c>
      <c r="AM156">
        <v>12</v>
      </c>
      <c r="AN156">
        <f t="shared" si="24"/>
        <v>0.8571428571428571</v>
      </c>
      <c r="AO156">
        <f t="shared" si="27"/>
        <v>1</v>
      </c>
      <c r="AP156">
        <f t="shared" si="25"/>
        <v>0.17708327987034048</v>
      </c>
      <c r="AQ156">
        <f t="shared" si="28"/>
        <v>0.75182244277858179</v>
      </c>
      <c r="AR156">
        <f t="shared" si="26"/>
        <v>-0.3312073559604386</v>
      </c>
      <c r="AS156">
        <f t="shared" si="29"/>
        <v>-0.24900912342441223</v>
      </c>
      <c r="AT156">
        <f t="shared" si="30"/>
        <v>0.47907877564848511</v>
      </c>
      <c r="AU156">
        <f t="shared" si="31"/>
        <v>0.31959306901437251</v>
      </c>
      <c r="AV156">
        <f t="shared" si="32"/>
        <v>-0.27008753847394207</v>
      </c>
      <c r="AW156">
        <f t="shared" si="33"/>
        <v>-8.6318105323424557E-2</v>
      </c>
      <c r="AX156" t="str">
        <f>IFERROR(PEARSON(#REF!,C156:AL156),"")</f>
        <v/>
      </c>
      <c r="AY156" t="str">
        <f t="shared" si="34"/>
        <v/>
      </c>
      <c r="AZ156" t="str">
        <f t="shared" si="35"/>
        <v/>
      </c>
    </row>
    <row r="157" spans="1:52" x14ac:dyDescent="0.75">
      <c r="A157" t="s">
        <v>215</v>
      </c>
      <c r="B157" t="s">
        <v>1</v>
      </c>
      <c r="C157" s="4" t="s">
        <v>64</v>
      </c>
      <c r="D157" s="4" t="s">
        <v>64</v>
      </c>
      <c r="E157" s="4" t="s">
        <v>64</v>
      </c>
      <c r="F157" s="4" t="s">
        <v>64</v>
      </c>
      <c r="G157" s="4" t="s">
        <v>64</v>
      </c>
      <c r="H157" s="4" t="s">
        <v>64</v>
      </c>
      <c r="I157" s="4" t="s">
        <v>64</v>
      </c>
      <c r="J157" s="4" t="s">
        <v>64</v>
      </c>
      <c r="K157" s="4" t="s">
        <v>64</v>
      </c>
      <c r="L157" s="4" t="s">
        <v>64</v>
      </c>
      <c r="M157" s="4" t="s">
        <v>64</v>
      </c>
      <c r="N157" s="4" t="s">
        <v>64</v>
      </c>
      <c r="O157" s="4" t="s">
        <v>64</v>
      </c>
      <c r="P157" s="4" t="s">
        <v>64</v>
      </c>
      <c r="Q157" s="4" t="s">
        <v>64</v>
      </c>
      <c r="R157" s="4" t="s">
        <v>64</v>
      </c>
      <c r="S157" s="4" t="s">
        <v>64</v>
      </c>
      <c r="T157" s="4" t="s">
        <v>64</v>
      </c>
      <c r="U157" t="s">
        <v>64</v>
      </c>
      <c r="V157" t="s">
        <v>64</v>
      </c>
      <c r="W157" t="s">
        <v>64</v>
      </c>
      <c r="X157" t="s">
        <v>64</v>
      </c>
      <c r="Y157" t="s">
        <v>64</v>
      </c>
      <c r="Z157" t="s">
        <v>64</v>
      </c>
      <c r="AA157" t="s">
        <v>64</v>
      </c>
      <c r="AB157" t="s">
        <v>64</v>
      </c>
      <c r="AC157">
        <v>1.0392974612009023</v>
      </c>
      <c r="AD157" t="s">
        <v>64</v>
      </c>
      <c r="AE157" t="s">
        <v>64</v>
      </c>
      <c r="AF157" t="s">
        <v>64</v>
      </c>
      <c r="AG157" t="s">
        <v>64</v>
      </c>
      <c r="AH157" t="s">
        <v>64</v>
      </c>
      <c r="AI157" t="s">
        <v>64</v>
      </c>
      <c r="AJ157" t="s">
        <v>64</v>
      </c>
      <c r="AK157" t="s">
        <v>64</v>
      </c>
      <c r="AL157" t="s">
        <v>64</v>
      </c>
      <c r="AM157">
        <v>1</v>
      </c>
      <c r="AN157">
        <f t="shared" si="24"/>
        <v>0</v>
      </c>
      <c r="AO157">
        <f t="shared" si="27"/>
        <v>5.5555555555555552E-2</v>
      </c>
      <c r="AP157" t="str">
        <f t="shared" si="25"/>
        <v/>
      </c>
      <c r="AQ157" t="str">
        <f t="shared" si="28"/>
        <v/>
      </c>
      <c r="AR157" t="str">
        <f t="shared" si="26"/>
        <v/>
      </c>
      <c r="AS157" t="str">
        <f t="shared" si="29"/>
        <v/>
      </c>
      <c r="AT157" t="str">
        <f t="shared" si="30"/>
        <v/>
      </c>
      <c r="AU157" t="str">
        <f t="shared" si="31"/>
        <v/>
      </c>
      <c r="AV157" t="str">
        <f t="shared" si="32"/>
        <v/>
      </c>
      <c r="AW157" t="str">
        <f t="shared" si="33"/>
        <v/>
      </c>
      <c r="AX157" t="str">
        <f>IFERROR(PEARSON(#REF!,C157:AL157),"")</f>
        <v/>
      </c>
      <c r="AY157" t="str">
        <f t="shared" si="34"/>
        <v/>
      </c>
      <c r="AZ157" t="str">
        <f t="shared" si="35"/>
        <v/>
      </c>
    </row>
    <row r="158" spans="1:52" x14ac:dyDescent="0.75">
      <c r="A158" t="s">
        <v>216</v>
      </c>
      <c r="B158" t="s">
        <v>1</v>
      </c>
      <c r="C158" s="4">
        <v>0.48151354165239457</v>
      </c>
      <c r="D158" s="4">
        <v>0.5899445552446122</v>
      </c>
      <c r="E158" s="4">
        <v>0.46950921512176136</v>
      </c>
      <c r="F158" s="4">
        <v>0.58675119689832822</v>
      </c>
      <c r="G158" s="4">
        <v>0.30682933196512546</v>
      </c>
      <c r="H158" s="4">
        <v>0.23333291730083952</v>
      </c>
      <c r="I158" s="4">
        <v>0.2656527450271951</v>
      </c>
      <c r="J158" s="4">
        <v>0.26428607707092905</v>
      </c>
      <c r="K158" s="4">
        <v>0.426977913438568</v>
      </c>
      <c r="L158" s="4">
        <v>0.31731815359464632</v>
      </c>
      <c r="M158" s="4">
        <v>0.46099641307748018</v>
      </c>
      <c r="N158" s="4">
        <v>0.22707366187374733</v>
      </c>
      <c r="O158" s="4">
        <v>4.5125338781766465E-2</v>
      </c>
      <c r="P158" s="4">
        <v>-0.71851627946087759</v>
      </c>
      <c r="Q158" s="4">
        <v>-0.59835949803325383</v>
      </c>
      <c r="R158" s="4">
        <v>3.103655632537864E-3</v>
      </c>
      <c r="S158" s="4">
        <v>-0.14639527777548383</v>
      </c>
      <c r="T158" s="4">
        <v>0.15029603346927758</v>
      </c>
      <c r="U158">
        <v>0.45727678293157409</v>
      </c>
      <c r="V158">
        <v>0.66705486710767226</v>
      </c>
      <c r="W158">
        <v>1.3856879377117599</v>
      </c>
      <c r="X158">
        <v>0.79690859371980705</v>
      </c>
      <c r="Y158">
        <v>-1.1241555413826407</v>
      </c>
      <c r="Z158">
        <v>0.36115288526241357</v>
      </c>
      <c r="AA158">
        <v>0.85206181272503856</v>
      </c>
      <c r="AB158">
        <v>-0.59008265115804159</v>
      </c>
      <c r="AC158">
        <v>0.9207359515806447</v>
      </c>
      <c r="AD158">
        <v>0.23734883939854831</v>
      </c>
      <c r="AE158">
        <v>0.30303296750027975</v>
      </c>
      <c r="AF158">
        <v>0.38143045775717099</v>
      </c>
      <c r="AG158">
        <v>-0.47400950812001602</v>
      </c>
      <c r="AH158">
        <v>-0.47680370020748292</v>
      </c>
      <c r="AI158">
        <v>2.0694754725285848E-2</v>
      </c>
      <c r="AJ158">
        <v>-0.27038089439093294</v>
      </c>
      <c r="AK158">
        <v>6.8276948639705473E-2</v>
      </c>
      <c r="AL158">
        <v>0.31914497954744053</v>
      </c>
      <c r="AM158">
        <v>31</v>
      </c>
      <c r="AN158">
        <f t="shared" si="24"/>
        <v>0.8571428571428571</v>
      </c>
      <c r="AO158">
        <f t="shared" si="27"/>
        <v>1</v>
      </c>
      <c r="AP158">
        <f t="shared" si="25"/>
        <v>7.5057603277723182E-3</v>
      </c>
      <c r="AQ158">
        <f t="shared" si="28"/>
        <v>2.1246053074939186</v>
      </c>
      <c r="AR158">
        <f t="shared" si="26"/>
        <v>-0.43157281028443478</v>
      </c>
      <c r="AS158">
        <f t="shared" si="29"/>
        <v>-0.91692188330037616</v>
      </c>
      <c r="AT158">
        <f t="shared" si="30"/>
        <v>0.17958138494962098</v>
      </c>
      <c r="AU158">
        <f t="shared" si="31"/>
        <v>0.74573868344072236</v>
      </c>
      <c r="AV158">
        <f t="shared" si="32"/>
        <v>-0.40198953262758103</v>
      </c>
      <c r="AW158">
        <f t="shared" si="33"/>
        <v>-0.29977914481864359</v>
      </c>
      <c r="AX158" t="str">
        <f>IFERROR(PEARSON(#REF!,C158:AL158),"")</f>
        <v/>
      </c>
      <c r="AY158" t="str">
        <f t="shared" si="34"/>
        <v/>
      </c>
      <c r="AZ158" t="str">
        <f t="shared" si="35"/>
        <v/>
      </c>
    </row>
    <row r="159" spans="1:52" x14ac:dyDescent="0.75">
      <c r="A159" t="s">
        <v>217</v>
      </c>
      <c r="B159" t="s">
        <v>1</v>
      </c>
      <c r="C159" s="4">
        <v>-0.66484257839430172</v>
      </c>
      <c r="D159" s="4">
        <v>-0.40125612992970067</v>
      </c>
      <c r="E159" s="4">
        <v>-0.32615130944001081</v>
      </c>
      <c r="F159" s="4" t="s">
        <v>64</v>
      </c>
      <c r="G159" s="4">
        <v>-0.55241944759101447</v>
      </c>
      <c r="H159" s="4">
        <v>-0.7785057926028851</v>
      </c>
      <c r="I159" s="4">
        <v>-1.047043264022975</v>
      </c>
      <c r="J159" s="4">
        <v>-0.74884397979834028</v>
      </c>
      <c r="K159" s="4" t="s">
        <v>64</v>
      </c>
      <c r="L159" s="4">
        <v>1.3180247147878446</v>
      </c>
      <c r="M159" s="4">
        <v>0.78158183683544935</v>
      </c>
      <c r="N159" s="4" t="s">
        <v>64</v>
      </c>
      <c r="O159" s="4">
        <v>-1.07421389198907</v>
      </c>
      <c r="P159" s="4">
        <v>0.67255573073772457</v>
      </c>
      <c r="Q159" s="4">
        <v>1.5003302311207474</v>
      </c>
      <c r="R159" s="4" t="s">
        <v>64</v>
      </c>
      <c r="S159" s="4">
        <v>0.40656177822259781</v>
      </c>
      <c r="T159" s="4">
        <v>0.51239938170992005</v>
      </c>
      <c r="U159">
        <v>-2.4652286984868206</v>
      </c>
      <c r="V159">
        <v>-2.7081595668380629</v>
      </c>
      <c r="W159">
        <v>-2.2150700469993598</v>
      </c>
      <c r="X159">
        <v>-2.8115856118547105</v>
      </c>
      <c r="Y159">
        <v>-1.6359170809708858</v>
      </c>
      <c r="Z159">
        <v>-1.9890720839395879</v>
      </c>
      <c r="AA159">
        <v>-1.8834261990077228</v>
      </c>
      <c r="AB159">
        <v>0.81043381502536704</v>
      </c>
      <c r="AC159">
        <v>0.76779966074271455</v>
      </c>
      <c r="AD159">
        <v>0.45457174199272693</v>
      </c>
      <c r="AE159">
        <v>0.51718016090156294</v>
      </c>
      <c r="AF159">
        <v>0.11047968769050304</v>
      </c>
      <c r="AG159">
        <v>0.83353956322573342</v>
      </c>
      <c r="AH159">
        <v>0.6137339615135764</v>
      </c>
      <c r="AI159">
        <v>0.93696602878545709</v>
      </c>
      <c r="AJ159">
        <v>1.0330055661886792</v>
      </c>
      <c r="AK159">
        <v>0.5154001760484902</v>
      </c>
      <c r="AL159">
        <v>0.9000264500823727</v>
      </c>
      <c r="AM159">
        <v>47</v>
      </c>
      <c r="AN159">
        <f t="shared" si="24"/>
        <v>0.66666666666666663</v>
      </c>
      <c r="AO159">
        <f t="shared" si="27"/>
        <v>1</v>
      </c>
      <c r="AP159">
        <f t="shared" si="25"/>
        <v>2.824620550226069E-3</v>
      </c>
      <c r="AQ159">
        <f t="shared" si="28"/>
        <v>2.5490398855476717</v>
      </c>
      <c r="AR159">
        <f t="shared" si="26"/>
        <v>1.2337574690292059</v>
      </c>
      <c r="AS159">
        <f t="shared" si="29"/>
        <v>3.1448969976477921</v>
      </c>
      <c r="AT159">
        <f t="shared" si="30"/>
        <v>2.3992541731143556E-4</v>
      </c>
      <c r="AU159">
        <f t="shared" si="31"/>
        <v>3.6199237411385679</v>
      </c>
      <c r="AV159">
        <f t="shared" si="32"/>
        <v>2.2272365720842409</v>
      </c>
      <c r="AW159">
        <f t="shared" si="33"/>
        <v>8.0624265444198251</v>
      </c>
      <c r="AX159" t="str">
        <f>IFERROR(PEARSON(#REF!,C159:AL159),"")</f>
        <v/>
      </c>
      <c r="AY159" t="str">
        <f t="shared" si="34"/>
        <v/>
      </c>
      <c r="AZ159" t="str">
        <f t="shared" si="35"/>
        <v/>
      </c>
    </row>
    <row r="160" spans="1:52" x14ac:dyDescent="0.75">
      <c r="A160" t="s">
        <v>218</v>
      </c>
      <c r="B160" t="s">
        <v>1</v>
      </c>
      <c r="C160" s="4" t="s">
        <v>64</v>
      </c>
      <c r="D160" s="4" t="s">
        <v>64</v>
      </c>
      <c r="E160" s="4" t="s">
        <v>64</v>
      </c>
      <c r="F160" s="4" t="s">
        <v>64</v>
      </c>
      <c r="G160" s="4" t="s">
        <v>64</v>
      </c>
      <c r="H160" s="4" t="s">
        <v>64</v>
      </c>
      <c r="I160" s="4" t="s">
        <v>64</v>
      </c>
      <c r="J160" s="4" t="s">
        <v>64</v>
      </c>
      <c r="K160" s="4" t="s">
        <v>64</v>
      </c>
      <c r="L160" s="4" t="s">
        <v>64</v>
      </c>
      <c r="M160" s="4" t="s">
        <v>64</v>
      </c>
      <c r="N160" s="4" t="s">
        <v>64</v>
      </c>
      <c r="O160" s="4" t="s">
        <v>64</v>
      </c>
      <c r="P160" s="4" t="s">
        <v>64</v>
      </c>
      <c r="Q160" s="4" t="s">
        <v>64</v>
      </c>
      <c r="R160" s="4" t="s">
        <v>64</v>
      </c>
      <c r="S160" s="4" t="s">
        <v>64</v>
      </c>
      <c r="T160" s="4" t="s">
        <v>64</v>
      </c>
      <c r="U160" t="s">
        <v>64</v>
      </c>
      <c r="V160">
        <v>1.3848177876448109</v>
      </c>
      <c r="W160" t="s">
        <v>64</v>
      </c>
      <c r="X160" t="s">
        <v>64</v>
      </c>
      <c r="Y160" t="s">
        <v>64</v>
      </c>
      <c r="Z160" t="s">
        <v>64</v>
      </c>
      <c r="AA160" t="s">
        <v>64</v>
      </c>
      <c r="AB160" t="s">
        <v>64</v>
      </c>
      <c r="AC160" t="s">
        <v>64</v>
      </c>
      <c r="AD160" t="s">
        <v>64</v>
      </c>
      <c r="AE160" t="s">
        <v>64</v>
      </c>
      <c r="AF160" t="s">
        <v>64</v>
      </c>
      <c r="AG160">
        <v>-1.2869047225365924</v>
      </c>
      <c r="AH160" t="s">
        <v>64</v>
      </c>
      <c r="AI160" t="s">
        <v>64</v>
      </c>
      <c r="AJ160" t="s">
        <v>64</v>
      </c>
      <c r="AK160" t="s">
        <v>64</v>
      </c>
      <c r="AL160" t="s">
        <v>64</v>
      </c>
      <c r="AM160">
        <v>12</v>
      </c>
      <c r="AN160">
        <f t="shared" si="24"/>
        <v>0</v>
      </c>
      <c r="AO160">
        <f t="shared" si="27"/>
        <v>0.1111111111111111</v>
      </c>
      <c r="AP160" t="str">
        <f t="shared" si="25"/>
        <v/>
      </c>
      <c r="AQ160" t="str">
        <f t="shared" si="28"/>
        <v/>
      </c>
      <c r="AR160" t="str">
        <f t="shared" si="26"/>
        <v/>
      </c>
      <c r="AS160" t="str">
        <f t="shared" si="29"/>
        <v/>
      </c>
      <c r="AT160" t="str">
        <f t="shared" si="30"/>
        <v/>
      </c>
      <c r="AU160" t="str">
        <f t="shared" si="31"/>
        <v/>
      </c>
      <c r="AV160">
        <f t="shared" si="32"/>
        <v>-2.6717225101814033</v>
      </c>
      <c r="AW160" t="str">
        <f t="shared" si="33"/>
        <v/>
      </c>
      <c r="AX160" t="str">
        <f>IFERROR(PEARSON(#REF!,C160:AL160),"")</f>
        <v/>
      </c>
      <c r="AY160" t="str">
        <f t="shared" si="34"/>
        <v/>
      </c>
      <c r="AZ160" t="str">
        <f t="shared" si="35"/>
        <v/>
      </c>
    </row>
    <row r="161" spans="1:52" x14ac:dyDescent="0.75">
      <c r="A161" t="s">
        <v>219</v>
      </c>
      <c r="B161" t="s">
        <v>1</v>
      </c>
      <c r="C161" s="4" t="s">
        <v>64</v>
      </c>
      <c r="D161" s="4" t="s">
        <v>64</v>
      </c>
      <c r="E161" s="4" t="s">
        <v>64</v>
      </c>
      <c r="F161" s="4" t="s">
        <v>64</v>
      </c>
      <c r="G161" s="4" t="s">
        <v>64</v>
      </c>
      <c r="H161" s="4" t="s">
        <v>64</v>
      </c>
      <c r="I161" s="4" t="s">
        <v>64</v>
      </c>
      <c r="J161" s="4" t="s">
        <v>64</v>
      </c>
      <c r="K161" s="4" t="s">
        <v>64</v>
      </c>
      <c r="L161" s="4" t="s">
        <v>64</v>
      </c>
      <c r="M161" s="4" t="s">
        <v>64</v>
      </c>
      <c r="N161" s="4" t="s">
        <v>64</v>
      </c>
      <c r="O161" s="4" t="s">
        <v>64</v>
      </c>
      <c r="P161" s="4" t="s">
        <v>64</v>
      </c>
      <c r="Q161" s="4" t="s">
        <v>64</v>
      </c>
      <c r="R161" s="4" t="s">
        <v>64</v>
      </c>
      <c r="S161" s="4" t="s">
        <v>64</v>
      </c>
      <c r="T161" s="4">
        <v>-4.0341346101841764E-2</v>
      </c>
      <c r="U161">
        <v>0.40213136532248589</v>
      </c>
      <c r="V161">
        <v>0.32410807907287448</v>
      </c>
      <c r="W161">
        <v>0.89093969552685937</v>
      </c>
      <c r="X161">
        <v>-1.2301827224714186E-3</v>
      </c>
      <c r="Y161">
        <v>-1.1774562555839387</v>
      </c>
      <c r="Z161">
        <v>0.2056581841023534</v>
      </c>
      <c r="AA161">
        <v>-0.41514310405191829</v>
      </c>
      <c r="AB161">
        <v>-0.51013433181041368</v>
      </c>
      <c r="AC161">
        <v>-2.3733112584230067</v>
      </c>
      <c r="AD161">
        <v>0.65296144374180676</v>
      </c>
      <c r="AE161">
        <v>0.47549399866459069</v>
      </c>
      <c r="AF161">
        <v>0.6309097565396774</v>
      </c>
      <c r="AG161">
        <v>0.66756990185935683</v>
      </c>
      <c r="AH161">
        <v>0.59929413039683321</v>
      </c>
      <c r="AI161">
        <v>0.55555520798715674</v>
      </c>
      <c r="AJ161">
        <v>0.55192156895950872</v>
      </c>
      <c r="AK161">
        <v>0.30604008271922728</v>
      </c>
      <c r="AL161">
        <v>9.3923433531366146E-3</v>
      </c>
      <c r="AM161">
        <v>29</v>
      </c>
      <c r="AN161">
        <f t="shared" si="24"/>
        <v>4.7619047619047616E-2</v>
      </c>
      <c r="AO161">
        <f t="shared" si="27"/>
        <v>1</v>
      </c>
      <c r="AP161" t="str">
        <f t="shared" si="25"/>
        <v/>
      </c>
      <c r="AQ161" t="str">
        <f t="shared" si="28"/>
        <v/>
      </c>
      <c r="AR161" t="str">
        <f t="shared" si="26"/>
        <v/>
      </c>
      <c r="AS161" t="str">
        <f t="shared" si="29"/>
        <v/>
      </c>
      <c r="AT161">
        <f t="shared" si="30"/>
        <v>3.2048721328377036E-2</v>
      </c>
      <c r="AU161">
        <f t="shared" si="31"/>
        <v>1.4941892931688106</v>
      </c>
      <c r="AV161">
        <f t="shared" si="32"/>
        <v>0.78928624919871881</v>
      </c>
      <c r="AW161">
        <f t="shared" si="33"/>
        <v>1.1793430627980954</v>
      </c>
      <c r="AX161" t="str">
        <f>IFERROR(PEARSON(#REF!,C161:AL161),"")</f>
        <v/>
      </c>
      <c r="AY161" t="str">
        <f t="shared" si="34"/>
        <v/>
      </c>
      <c r="AZ161" t="str">
        <f t="shared" si="35"/>
        <v/>
      </c>
    </row>
    <row r="162" spans="1:52" x14ac:dyDescent="0.75">
      <c r="A162" t="s">
        <v>220</v>
      </c>
      <c r="B162" t="s">
        <v>1</v>
      </c>
      <c r="C162" s="4" t="s">
        <v>64</v>
      </c>
      <c r="D162" s="4" t="s">
        <v>64</v>
      </c>
      <c r="E162" s="4" t="s">
        <v>64</v>
      </c>
      <c r="F162" s="4" t="s">
        <v>64</v>
      </c>
      <c r="G162" s="4" t="s">
        <v>64</v>
      </c>
      <c r="H162" s="4" t="s">
        <v>64</v>
      </c>
      <c r="I162" s="4" t="s">
        <v>64</v>
      </c>
      <c r="J162" s="4" t="s">
        <v>64</v>
      </c>
      <c r="K162" s="4" t="s">
        <v>64</v>
      </c>
      <c r="L162" s="4" t="s">
        <v>64</v>
      </c>
      <c r="M162" s="4" t="s">
        <v>64</v>
      </c>
      <c r="N162" s="4" t="s">
        <v>64</v>
      </c>
      <c r="O162" s="4" t="s">
        <v>64</v>
      </c>
      <c r="P162" s="4" t="s">
        <v>64</v>
      </c>
      <c r="Q162" s="4" t="s">
        <v>64</v>
      </c>
      <c r="R162" s="4" t="s">
        <v>64</v>
      </c>
      <c r="S162" s="4" t="s">
        <v>64</v>
      </c>
      <c r="T162" s="4" t="s">
        <v>64</v>
      </c>
      <c r="U162">
        <v>-0.72872170444752871</v>
      </c>
      <c r="V162">
        <v>-0.9787758565199387</v>
      </c>
      <c r="W162">
        <v>-0.76137346421244179</v>
      </c>
      <c r="X162">
        <v>-3.2045447635965806E-3</v>
      </c>
      <c r="Y162">
        <v>4.2500945599438629E-2</v>
      </c>
      <c r="Z162">
        <v>0.40160281768479611</v>
      </c>
      <c r="AA162">
        <v>-0.21565813355763</v>
      </c>
      <c r="AB162">
        <v>0.30540792474859568</v>
      </c>
      <c r="AC162">
        <v>-1.1277400241320925</v>
      </c>
      <c r="AD162">
        <v>0.13568664613491871</v>
      </c>
      <c r="AE162">
        <v>-0.92450200549959882</v>
      </c>
      <c r="AF162">
        <v>-0.38066427783934603</v>
      </c>
      <c r="AG162">
        <v>1.5329544224477296</v>
      </c>
      <c r="AH162">
        <v>0.59453729268430111</v>
      </c>
      <c r="AI162">
        <v>0.25358563563539438</v>
      </c>
      <c r="AJ162">
        <v>1.6301327573083444</v>
      </c>
      <c r="AK162">
        <v>0.49453402269437335</v>
      </c>
      <c r="AL162">
        <v>0.53411595404626211</v>
      </c>
      <c r="AM162">
        <v>14</v>
      </c>
      <c r="AN162">
        <f t="shared" si="24"/>
        <v>0</v>
      </c>
      <c r="AO162">
        <f t="shared" si="27"/>
        <v>1</v>
      </c>
      <c r="AP162" t="str">
        <f t="shared" si="25"/>
        <v/>
      </c>
      <c r="AQ162" t="str">
        <f t="shared" si="28"/>
        <v/>
      </c>
      <c r="AR162" t="str">
        <f t="shared" si="26"/>
        <v/>
      </c>
      <c r="AS162" t="str">
        <f t="shared" si="29"/>
        <v/>
      </c>
      <c r="AT162">
        <f t="shared" si="30"/>
        <v>3.351238083916272E-2</v>
      </c>
      <c r="AU162">
        <f t="shared" si="31"/>
        <v>1.4747947172384142</v>
      </c>
      <c r="AV162">
        <f t="shared" si="32"/>
        <v>0.77070472080141972</v>
      </c>
      <c r="AW162">
        <f t="shared" si="33"/>
        <v>1.1366312507886407</v>
      </c>
      <c r="AX162" t="str">
        <f>IFERROR(PEARSON(#REF!,C162:AL162),"")</f>
        <v/>
      </c>
      <c r="AY162" t="str">
        <f t="shared" si="34"/>
        <v/>
      </c>
      <c r="AZ162" t="str">
        <f t="shared" si="35"/>
        <v/>
      </c>
    </row>
    <row r="163" spans="1:52" x14ac:dyDescent="0.75">
      <c r="A163" t="s">
        <v>221</v>
      </c>
      <c r="B163" t="s">
        <v>1</v>
      </c>
      <c r="C163" s="4">
        <v>0.40941329790498843</v>
      </c>
      <c r="D163" s="4">
        <v>0.59644369706983591</v>
      </c>
      <c r="E163" s="4">
        <v>0.84244867406311374</v>
      </c>
      <c r="F163" s="4">
        <v>-6.7275818797315645E-2</v>
      </c>
      <c r="G163" s="4">
        <v>0.20642629292477024</v>
      </c>
      <c r="H163" s="4">
        <v>3.7485989809980143E-2</v>
      </c>
      <c r="I163" s="4">
        <v>0.37145014795031112</v>
      </c>
      <c r="J163" s="4">
        <v>6.8189202297907869E-2</v>
      </c>
      <c r="K163" s="4">
        <v>-8.9508850576145965E-2</v>
      </c>
      <c r="L163" s="4">
        <v>0.34216478195250211</v>
      </c>
      <c r="M163" s="4">
        <v>0.56226314601735461</v>
      </c>
      <c r="N163" s="4">
        <v>0.2336923574923451</v>
      </c>
      <c r="O163" s="4">
        <v>0.14648337753114629</v>
      </c>
      <c r="P163" s="4">
        <v>-4.5172116575918922E-2</v>
      </c>
      <c r="Q163" s="4">
        <v>-0.41552614783850317</v>
      </c>
      <c r="R163" s="4">
        <v>0.30699786789849015</v>
      </c>
      <c r="S163" s="4">
        <v>-0.75381678717897538</v>
      </c>
      <c r="T163" s="4">
        <v>0.3568375666646032</v>
      </c>
      <c r="U163">
        <v>-0.17512285988648379</v>
      </c>
      <c r="V163">
        <v>3.7249375707616217E-2</v>
      </c>
      <c r="W163">
        <v>0.15366626159738081</v>
      </c>
      <c r="X163">
        <v>-0.81213936658239372</v>
      </c>
      <c r="Y163">
        <v>0.12657855083952388</v>
      </c>
      <c r="Z163">
        <v>-0.45328958874576131</v>
      </c>
      <c r="AA163">
        <v>-0.76803585786027462</v>
      </c>
      <c r="AB163">
        <v>0.78909638004000282</v>
      </c>
      <c r="AC163">
        <v>1.3545934970581426</v>
      </c>
      <c r="AD163">
        <v>0.37938620950602631</v>
      </c>
      <c r="AE163">
        <v>0.33701157307476443</v>
      </c>
      <c r="AF163">
        <v>0.41471331032015718</v>
      </c>
      <c r="AG163">
        <v>6.1780869955795036E-2</v>
      </c>
      <c r="AH163">
        <v>0.31758019690347189</v>
      </c>
      <c r="AI163">
        <v>0.14697482952896831</v>
      </c>
      <c r="AJ163">
        <v>0.35008866483859519</v>
      </c>
      <c r="AK163">
        <v>0.46012040103947199</v>
      </c>
      <c r="AL163">
        <v>0.497060224297456</v>
      </c>
      <c r="AM163">
        <v>42</v>
      </c>
      <c r="AN163">
        <f t="shared" si="24"/>
        <v>0.8571428571428571</v>
      </c>
      <c r="AO163">
        <f t="shared" si="27"/>
        <v>1</v>
      </c>
      <c r="AP163">
        <f t="shared" si="25"/>
        <v>0.31443183051306922</v>
      </c>
      <c r="AQ163">
        <f t="shared" si="28"/>
        <v>0.50247349597724389</v>
      </c>
      <c r="AR163">
        <f t="shared" si="26"/>
        <v>-0.18234984296493356</v>
      </c>
      <c r="AS163">
        <f t="shared" si="29"/>
        <v>-9.1625963085491605E-2</v>
      </c>
      <c r="AT163">
        <f t="shared" si="30"/>
        <v>0.22677173210027179</v>
      </c>
      <c r="AU163">
        <f t="shared" si="31"/>
        <v>0.64441108275089276</v>
      </c>
      <c r="AV163">
        <f t="shared" si="32"/>
        <v>0.30134665414410594</v>
      </c>
      <c r="AW163">
        <f t="shared" si="33"/>
        <v>0.19419112368036212</v>
      </c>
      <c r="AX163" t="str">
        <f>IFERROR(PEARSON(#REF!,C163:AL163),"")</f>
        <v/>
      </c>
      <c r="AY163" t="str">
        <f t="shared" si="34"/>
        <v/>
      </c>
      <c r="AZ163" t="str">
        <f t="shared" si="35"/>
        <v/>
      </c>
    </row>
    <row r="164" spans="1:52" x14ac:dyDescent="0.75">
      <c r="A164" t="s">
        <v>222</v>
      </c>
      <c r="B164" t="s">
        <v>1</v>
      </c>
      <c r="C164" s="4">
        <v>-0.76779242085337807</v>
      </c>
      <c r="D164" s="4">
        <v>-0.19681639124851572</v>
      </c>
      <c r="E164" s="4">
        <v>-0.41721643481383547</v>
      </c>
      <c r="F164" s="4">
        <v>0.19967497210788682</v>
      </c>
      <c r="G164" s="4">
        <v>0.16100440226571777</v>
      </c>
      <c r="H164" s="4">
        <v>0.21546699156906973</v>
      </c>
      <c r="I164" s="4">
        <v>0.58235833466585329</v>
      </c>
      <c r="J164" s="4">
        <v>0.24639735016664574</v>
      </c>
      <c r="K164" s="4">
        <v>0.9636470081511419</v>
      </c>
      <c r="L164" s="4">
        <v>-0.47430978646960231</v>
      </c>
      <c r="M164" s="4">
        <v>-1.8035512239627187</v>
      </c>
      <c r="N164" s="4">
        <v>0.13287584435108354</v>
      </c>
      <c r="O164" s="4">
        <v>0.82668823765962529</v>
      </c>
      <c r="P164" s="4">
        <v>1.4867733477658369</v>
      </c>
      <c r="Q164" s="4">
        <v>0.31275365562035323</v>
      </c>
      <c r="R164" s="4">
        <v>-0.11612252452390541</v>
      </c>
      <c r="S164" s="4">
        <v>0.28483882758099077</v>
      </c>
      <c r="T164" s="4">
        <v>0.39072405159301776</v>
      </c>
      <c r="U164">
        <v>1.1768128017213051</v>
      </c>
      <c r="V164">
        <v>0.66320062769078103</v>
      </c>
      <c r="W164">
        <v>0.9439755287013214</v>
      </c>
      <c r="X164">
        <v>0.59692373115951258</v>
      </c>
      <c r="Y164">
        <v>-0.67689373208768688</v>
      </c>
      <c r="Z164">
        <v>0.79768935060826629</v>
      </c>
      <c r="AA164">
        <v>0.84834489473989849</v>
      </c>
      <c r="AB164">
        <v>0.5845235077885087</v>
      </c>
      <c r="AC164">
        <v>-0.28787606315425085</v>
      </c>
      <c r="AD164">
        <v>7.9046881965627758E-2</v>
      </c>
      <c r="AE164">
        <v>-0.38154453598982419</v>
      </c>
      <c r="AF164">
        <v>0.22856546207519804</v>
      </c>
      <c r="AG164">
        <v>-0.34769031861299837</v>
      </c>
      <c r="AH164">
        <v>6.2786200897332972E-2</v>
      </c>
      <c r="AI164">
        <v>-0.18091117452438352</v>
      </c>
      <c r="AJ164">
        <v>-0.83982352358018475</v>
      </c>
      <c r="AK164">
        <v>0.58353207746920488</v>
      </c>
      <c r="AL164">
        <v>-0.26468284595728009</v>
      </c>
      <c r="AM164">
        <v>18</v>
      </c>
      <c r="AN164">
        <f t="shared" si="24"/>
        <v>0.8571428571428571</v>
      </c>
      <c r="AO164">
        <f t="shared" si="27"/>
        <v>1</v>
      </c>
      <c r="AP164">
        <f t="shared" si="25"/>
        <v>0.98649337788118741</v>
      </c>
      <c r="AQ164">
        <f t="shared" si="28"/>
        <v>5.9058257278686828E-3</v>
      </c>
      <c r="AR164">
        <f t="shared" si="26"/>
        <v>5.9940686226772483E-3</v>
      </c>
      <c r="AS164">
        <f t="shared" si="29"/>
        <v>3.5399924686417691E-5</v>
      </c>
      <c r="AT164">
        <f t="shared" si="30"/>
        <v>1.9113858364513302E-2</v>
      </c>
      <c r="AU164">
        <f t="shared" si="31"/>
        <v>1.7186516364782627</v>
      </c>
      <c r="AV164">
        <f t="shared" si="32"/>
        <v>-0.63415804704721812</v>
      </c>
      <c r="AW164">
        <f t="shared" si="33"/>
        <v>-1.0898967653435605</v>
      </c>
      <c r="AX164" t="str">
        <f>IFERROR(PEARSON(#REF!,C164:AL164),"")</f>
        <v/>
      </c>
      <c r="AY164" t="str">
        <f t="shared" si="34"/>
        <v/>
      </c>
      <c r="AZ164" t="str">
        <f t="shared" si="35"/>
        <v/>
      </c>
    </row>
    <row r="165" spans="1:52" x14ac:dyDescent="0.75">
      <c r="A165" t="s">
        <v>223</v>
      </c>
      <c r="B165" t="s">
        <v>1</v>
      </c>
      <c r="C165" s="4" t="s">
        <v>64</v>
      </c>
      <c r="D165" s="4" t="s">
        <v>64</v>
      </c>
      <c r="E165" s="4" t="s">
        <v>64</v>
      </c>
      <c r="F165" s="4" t="s">
        <v>64</v>
      </c>
      <c r="G165" s="4" t="s">
        <v>64</v>
      </c>
      <c r="H165" s="4">
        <v>0.23333291730083952</v>
      </c>
      <c r="I165" s="4" t="s">
        <v>64</v>
      </c>
      <c r="J165" s="4" t="s">
        <v>64</v>
      </c>
      <c r="K165" s="4" t="s">
        <v>64</v>
      </c>
      <c r="L165" s="4" t="s">
        <v>64</v>
      </c>
      <c r="M165" s="4" t="s">
        <v>64</v>
      </c>
      <c r="N165" s="4" t="s">
        <v>64</v>
      </c>
      <c r="O165" s="4" t="s">
        <v>64</v>
      </c>
      <c r="P165" s="4" t="s">
        <v>64</v>
      </c>
      <c r="Q165" s="4" t="s">
        <v>64</v>
      </c>
      <c r="R165" s="4" t="s">
        <v>64</v>
      </c>
      <c r="S165" s="4" t="s">
        <v>64</v>
      </c>
      <c r="T165" s="4" t="s">
        <v>64</v>
      </c>
      <c r="U165">
        <v>0.85875623519682853</v>
      </c>
      <c r="V165">
        <v>0.77885983901249156</v>
      </c>
      <c r="W165">
        <v>0.39797790798955607</v>
      </c>
      <c r="X165">
        <v>0.82216014867349307</v>
      </c>
      <c r="Y165">
        <v>-0.73610622612354237</v>
      </c>
      <c r="Z165">
        <v>0.63642463417024386</v>
      </c>
      <c r="AA165">
        <v>0.78950811804580812</v>
      </c>
      <c r="AB165">
        <v>0.51043151839200951</v>
      </c>
      <c r="AC165">
        <v>-1.9226947118621376</v>
      </c>
      <c r="AD165">
        <v>0.63522939706571102</v>
      </c>
      <c r="AE165">
        <v>3.9736052517070818E-2</v>
      </c>
      <c r="AF165">
        <v>0.26975409156222563</v>
      </c>
      <c r="AG165">
        <v>0.60635491395621699</v>
      </c>
      <c r="AH165">
        <v>-7.5347897184191479E-2</v>
      </c>
      <c r="AI165">
        <v>7.2997545727689045E-2</v>
      </c>
      <c r="AJ165">
        <v>0.43140457318819081</v>
      </c>
      <c r="AK165">
        <v>-0.59222484685538679</v>
      </c>
      <c r="AL165">
        <v>-3.9729387606165223</v>
      </c>
      <c r="AM165">
        <v>19</v>
      </c>
      <c r="AN165">
        <f t="shared" si="24"/>
        <v>4.7619047619047616E-2</v>
      </c>
      <c r="AO165">
        <f t="shared" si="27"/>
        <v>1</v>
      </c>
      <c r="AP165" t="str">
        <f t="shared" si="25"/>
        <v/>
      </c>
      <c r="AQ165" t="str">
        <f t="shared" si="28"/>
        <v/>
      </c>
      <c r="AR165" t="str">
        <f t="shared" si="26"/>
        <v/>
      </c>
      <c r="AS165" t="str">
        <f t="shared" si="29"/>
        <v/>
      </c>
      <c r="AT165">
        <f t="shared" si="30"/>
        <v>0.37355663823047514</v>
      </c>
      <c r="AU165">
        <f t="shared" si="31"/>
        <v>0.42764354162333346</v>
      </c>
      <c r="AV165">
        <f t="shared" si="32"/>
        <v>-0.524483599348194</v>
      </c>
      <c r="AW165">
        <f t="shared" si="33"/>
        <v>-0.22429202394861514</v>
      </c>
      <c r="AX165" t="str">
        <f>IFERROR(PEARSON(#REF!,C165:AL165),"")</f>
        <v/>
      </c>
      <c r="AY165" t="str">
        <f t="shared" si="34"/>
        <v/>
      </c>
      <c r="AZ165" t="str">
        <f t="shared" si="35"/>
        <v/>
      </c>
    </row>
    <row r="166" spans="1:52" x14ac:dyDescent="0.75">
      <c r="A166" t="s">
        <v>224</v>
      </c>
      <c r="B166" t="s">
        <v>1</v>
      </c>
      <c r="C166" s="4">
        <v>-0.75039937170260829</v>
      </c>
      <c r="D166" s="4" t="s">
        <v>64</v>
      </c>
      <c r="E166" s="4" t="s">
        <v>64</v>
      </c>
      <c r="F166" s="4" t="s">
        <v>64</v>
      </c>
      <c r="G166" s="4" t="s">
        <v>64</v>
      </c>
      <c r="H166" s="4" t="s">
        <v>64</v>
      </c>
      <c r="I166" s="4" t="s">
        <v>64</v>
      </c>
      <c r="J166" s="4" t="s">
        <v>64</v>
      </c>
      <c r="K166" s="4" t="s">
        <v>64</v>
      </c>
      <c r="L166" s="4" t="s">
        <v>64</v>
      </c>
      <c r="M166" s="4" t="s">
        <v>64</v>
      </c>
      <c r="N166" s="4" t="s">
        <v>64</v>
      </c>
      <c r="O166" s="4" t="s">
        <v>64</v>
      </c>
      <c r="P166" s="4">
        <v>0.57928081067938175</v>
      </c>
      <c r="Q166" s="4" t="s">
        <v>64</v>
      </c>
      <c r="R166" s="4" t="s">
        <v>64</v>
      </c>
      <c r="S166" s="4" t="s">
        <v>64</v>
      </c>
      <c r="T166" s="4" t="s">
        <v>64</v>
      </c>
      <c r="U166" t="s">
        <v>64</v>
      </c>
      <c r="V166" t="s">
        <v>64</v>
      </c>
      <c r="W166" t="s">
        <v>64</v>
      </c>
      <c r="X166" t="s">
        <v>64</v>
      </c>
      <c r="Y166" t="s">
        <v>64</v>
      </c>
      <c r="Z166" t="s">
        <v>64</v>
      </c>
      <c r="AA166" t="s">
        <v>64</v>
      </c>
      <c r="AB166" t="s">
        <v>64</v>
      </c>
      <c r="AC166" t="s">
        <v>64</v>
      </c>
      <c r="AD166" t="s">
        <v>64</v>
      </c>
      <c r="AE166" t="s">
        <v>64</v>
      </c>
      <c r="AF166" t="s">
        <v>64</v>
      </c>
      <c r="AG166">
        <v>-1.2207555916644524</v>
      </c>
      <c r="AH166">
        <v>-0.55551621478856217</v>
      </c>
      <c r="AI166" t="s">
        <v>64</v>
      </c>
      <c r="AJ166" t="s">
        <v>64</v>
      </c>
      <c r="AK166" t="s">
        <v>64</v>
      </c>
      <c r="AL166" t="s">
        <v>64</v>
      </c>
      <c r="AM166">
        <v>4</v>
      </c>
      <c r="AN166">
        <f t="shared" si="24"/>
        <v>9.5238095238095233E-2</v>
      </c>
      <c r="AO166">
        <f t="shared" si="27"/>
        <v>0.1111111111111111</v>
      </c>
      <c r="AP166" t="str">
        <f t="shared" si="25"/>
        <v/>
      </c>
      <c r="AQ166" t="str">
        <f t="shared" si="28"/>
        <v/>
      </c>
      <c r="AR166">
        <f t="shared" si="26"/>
        <v>1.3296801823819902</v>
      </c>
      <c r="AS166" t="str">
        <f t="shared" si="29"/>
        <v/>
      </c>
      <c r="AT166" t="str">
        <f t="shared" si="30"/>
        <v/>
      </c>
      <c r="AU166" t="str">
        <f t="shared" si="31"/>
        <v/>
      </c>
      <c r="AV166" t="str">
        <f t="shared" si="32"/>
        <v/>
      </c>
      <c r="AW166" t="str">
        <f t="shared" si="33"/>
        <v/>
      </c>
      <c r="AX166" t="str">
        <f>IFERROR(PEARSON(#REF!,C166:AL166),"")</f>
        <v/>
      </c>
      <c r="AY166" t="str">
        <f t="shared" si="34"/>
        <v/>
      </c>
      <c r="AZ166" t="str">
        <f t="shared" si="35"/>
        <v/>
      </c>
    </row>
    <row r="167" spans="1:52" x14ac:dyDescent="0.75">
      <c r="A167" t="s">
        <v>225</v>
      </c>
      <c r="B167" t="s">
        <v>1</v>
      </c>
      <c r="C167" s="4">
        <v>-3.2314043961888572</v>
      </c>
      <c r="D167" s="4">
        <v>-2.7849138208873425</v>
      </c>
      <c r="E167" s="4">
        <v>-2.5964245622625253</v>
      </c>
      <c r="F167" s="4">
        <v>0.38860329084692641</v>
      </c>
      <c r="G167" s="4">
        <v>0.34727642988769181</v>
      </c>
      <c r="H167" s="4">
        <v>0.66933357212900524</v>
      </c>
      <c r="I167" s="4">
        <v>2.2406702124913571</v>
      </c>
      <c r="J167" s="4">
        <v>1.4261357340958891</v>
      </c>
      <c r="K167" s="4">
        <v>0.93706561498753249</v>
      </c>
      <c r="L167" s="4">
        <v>-3.4957410204829106E-2</v>
      </c>
      <c r="M167" s="4">
        <v>-0.70568186400970312</v>
      </c>
      <c r="N167" s="4">
        <v>-3.2098663139243837</v>
      </c>
      <c r="O167" s="4">
        <v>0.96165661286780002</v>
      </c>
      <c r="P167" s="4">
        <v>0.62544234521853126</v>
      </c>
      <c r="Q167" s="4">
        <v>0.96582415734598093</v>
      </c>
      <c r="R167" s="4">
        <v>0.87027497512193452</v>
      </c>
      <c r="S167" s="4">
        <v>0.80726531822973713</v>
      </c>
      <c r="T167" s="4">
        <v>-0.80402336566796817</v>
      </c>
      <c r="U167">
        <v>0.48985421618011527</v>
      </c>
      <c r="V167">
        <v>2.5845455341395675E-2</v>
      </c>
      <c r="W167">
        <v>0.49904209358403029</v>
      </c>
      <c r="X167">
        <v>0.55672791622080919</v>
      </c>
      <c r="Y167">
        <v>-1.0926678759649764</v>
      </c>
      <c r="Z167">
        <v>0.65369962708257512</v>
      </c>
      <c r="AA167">
        <v>0.18857928758425066</v>
      </c>
      <c r="AB167">
        <v>-0.40403949784056964</v>
      </c>
      <c r="AC167">
        <v>-2.2867426750718254</v>
      </c>
      <c r="AD167">
        <v>1.5070433459565575</v>
      </c>
      <c r="AE167">
        <v>1.3890858898706946</v>
      </c>
      <c r="AF167">
        <v>1.5548950961735906</v>
      </c>
      <c r="AG167">
        <v>-0.14636426224568355</v>
      </c>
      <c r="AH167">
        <v>-0.56065963420401954</v>
      </c>
      <c r="AI167">
        <v>-0.17890416826810185</v>
      </c>
      <c r="AJ167">
        <v>-1.4933766600400338</v>
      </c>
      <c r="AK167">
        <v>-1.2072215837601665</v>
      </c>
      <c r="AL167">
        <v>-0.87081680194872857</v>
      </c>
      <c r="AM167">
        <v>38</v>
      </c>
      <c r="AN167">
        <f t="shared" si="24"/>
        <v>0.8571428571428571</v>
      </c>
      <c r="AO167">
        <f t="shared" si="27"/>
        <v>1</v>
      </c>
      <c r="AP167">
        <f t="shared" si="25"/>
        <v>0.78061759941088837</v>
      </c>
      <c r="AQ167">
        <f t="shared" si="28"/>
        <v>0.10756166155993073</v>
      </c>
      <c r="AR167">
        <f t="shared" si="26"/>
        <v>0.23106581998638015</v>
      </c>
      <c r="AS167">
        <f t="shared" si="29"/>
        <v>2.4853823527442899E-2</v>
      </c>
      <c r="AT167">
        <f t="shared" si="30"/>
        <v>0.77228833654296936</v>
      </c>
      <c r="AU167">
        <f t="shared" si="31"/>
        <v>0.11222052402900895</v>
      </c>
      <c r="AV167">
        <f t="shared" si="32"/>
        <v>0.15148696382425614</v>
      </c>
      <c r="AW167">
        <f t="shared" si="33"/>
        <v>1.6999946463921545E-2</v>
      </c>
      <c r="AX167" t="str">
        <f>IFERROR(PEARSON(#REF!,C167:AL167),"")</f>
        <v/>
      </c>
      <c r="AY167" t="str">
        <f t="shared" si="34"/>
        <v/>
      </c>
      <c r="AZ167" t="str">
        <f t="shared" si="35"/>
        <v/>
      </c>
    </row>
    <row r="168" spans="1:52" x14ac:dyDescent="0.75">
      <c r="A168" t="s">
        <v>226</v>
      </c>
      <c r="B168" t="s">
        <v>1</v>
      </c>
      <c r="C168" s="4">
        <v>-1.3117597593001469</v>
      </c>
      <c r="D168" s="4">
        <v>-2.3512761024312248</v>
      </c>
      <c r="E168" s="4">
        <v>-2.1834138697622993</v>
      </c>
      <c r="F168" s="4">
        <v>1.0801534454022028</v>
      </c>
      <c r="G168" s="4">
        <v>0.4531458338331027</v>
      </c>
      <c r="H168" s="4">
        <v>0.92211620771677039</v>
      </c>
      <c r="I168" s="4">
        <v>0.53479986634832044</v>
      </c>
      <c r="J168" s="4">
        <v>-0.54018524045722394</v>
      </c>
      <c r="K168" s="4">
        <v>-0.69842421061930804</v>
      </c>
      <c r="L168" s="4">
        <v>7.5244094991326713E-2</v>
      </c>
      <c r="M168" s="4">
        <v>0.89914441961315661</v>
      </c>
      <c r="N168" s="4">
        <v>-0.5904753017968104</v>
      </c>
      <c r="O168" s="4">
        <v>1.1742050920942124</v>
      </c>
      <c r="P168" s="4">
        <v>0.89373440782878255</v>
      </c>
      <c r="Q168" s="4">
        <v>0.63271720437141377</v>
      </c>
      <c r="R168" s="4">
        <v>1.8603978777818237</v>
      </c>
      <c r="S168" s="4">
        <v>1.1993908884548556</v>
      </c>
      <c r="T168" s="4">
        <v>0.53664489420981243</v>
      </c>
      <c r="U168">
        <v>1.367471679739251</v>
      </c>
      <c r="V168">
        <v>0.50913217447762915</v>
      </c>
      <c r="W168">
        <v>0.78396076353668731</v>
      </c>
      <c r="X168">
        <v>1.2512174732547601</v>
      </c>
      <c r="Y168">
        <v>2.2575534875223542</v>
      </c>
      <c r="Z168">
        <v>1.0919344620177509</v>
      </c>
      <c r="AA168">
        <v>1.3494175365937486</v>
      </c>
      <c r="AB168">
        <v>0.96175543885948434</v>
      </c>
      <c r="AC168">
        <v>1.267581231368752</v>
      </c>
      <c r="AD168">
        <v>-2.3634005128279445</v>
      </c>
      <c r="AE168">
        <v>-5.0534981176090117</v>
      </c>
      <c r="AF168">
        <v>-4.8654191801402771</v>
      </c>
      <c r="AG168">
        <v>-1.3388687102680503</v>
      </c>
      <c r="AH168">
        <v>-1.0325338006323688</v>
      </c>
      <c r="AI168">
        <v>-1.3351707656272638</v>
      </c>
      <c r="AJ168">
        <v>0.30863566744273557</v>
      </c>
      <c r="AK168">
        <v>0.64084324808283633</v>
      </c>
      <c r="AL168">
        <v>-1.1991355260745971</v>
      </c>
      <c r="AM168">
        <v>19</v>
      </c>
      <c r="AN168">
        <f t="shared" si="24"/>
        <v>0.8571428571428571</v>
      </c>
      <c r="AO168">
        <f t="shared" si="27"/>
        <v>1</v>
      </c>
      <c r="AP168">
        <f t="shared" si="25"/>
        <v>2.6977124615680442E-2</v>
      </c>
      <c r="AQ168">
        <f t="shared" si="28"/>
        <v>1.5690043419173145</v>
      </c>
      <c r="AR168">
        <f t="shared" si="26"/>
        <v>1.1973163785353755</v>
      </c>
      <c r="AS168">
        <f t="shared" si="29"/>
        <v>1.8785945965707191</v>
      </c>
      <c r="AT168">
        <f t="shared" si="30"/>
        <v>4.6636296694309634E-4</v>
      </c>
      <c r="AU168">
        <f t="shared" si="31"/>
        <v>3.3312759434351822</v>
      </c>
      <c r="AV168">
        <f t="shared" si="32"/>
        <v>-3.0087302161138174</v>
      </c>
      <c r="AW168">
        <f t="shared" si="33"/>
        <v>-10.022910589226496</v>
      </c>
      <c r="AX168" t="str">
        <f>IFERROR(PEARSON(#REF!,C168:AL168),"")</f>
        <v/>
      </c>
      <c r="AY168" t="str">
        <f t="shared" si="34"/>
        <v/>
      </c>
      <c r="AZ168" t="str">
        <f t="shared" si="35"/>
        <v/>
      </c>
    </row>
    <row r="169" spans="1:52" x14ac:dyDescent="0.75">
      <c r="A169" t="s">
        <v>227</v>
      </c>
      <c r="B169" t="s">
        <v>1</v>
      </c>
      <c r="C169" s="4" t="s">
        <v>64</v>
      </c>
      <c r="D169" s="4" t="s">
        <v>64</v>
      </c>
      <c r="E169" s="4" t="s">
        <v>64</v>
      </c>
      <c r="F169" s="4" t="s">
        <v>64</v>
      </c>
      <c r="G169" s="4" t="s">
        <v>64</v>
      </c>
      <c r="H169" s="4" t="s">
        <v>64</v>
      </c>
      <c r="I169" s="4" t="s">
        <v>64</v>
      </c>
      <c r="J169" s="4" t="s">
        <v>64</v>
      </c>
      <c r="K169" s="4" t="s">
        <v>64</v>
      </c>
      <c r="L169" s="4" t="s">
        <v>64</v>
      </c>
      <c r="M169" s="4" t="s">
        <v>64</v>
      </c>
      <c r="N169" s="4" t="s">
        <v>64</v>
      </c>
      <c r="O169" s="4" t="s">
        <v>64</v>
      </c>
      <c r="P169" s="4" t="s">
        <v>64</v>
      </c>
      <c r="Q169" s="4" t="s">
        <v>64</v>
      </c>
      <c r="R169" s="4" t="s">
        <v>64</v>
      </c>
      <c r="S169" s="4" t="s">
        <v>64</v>
      </c>
      <c r="T169" s="4" t="s">
        <v>64</v>
      </c>
      <c r="U169" t="s">
        <v>64</v>
      </c>
      <c r="V169" t="s">
        <v>64</v>
      </c>
      <c r="W169" t="s">
        <v>64</v>
      </c>
      <c r="X169">
        <v>0.55886273196798297</v>
      </c>
      <c r="Y169" t="s">
        <v>64</v>
      </c>
      <c r="Z169" t="s">
        <v>64</v>
      </c>
      <c r="AA169" t="s">
        <v>64</v>
      </c>
      <c r="AB169" t="s">
        <v>64</v>
      </c>
      <c r="AC169" t="s">
        <v>64</v>
      </c>
      <c r="AD169" t="s">
        <v>64</v>
      </c>
      <c r="AE169" t="s">
        <v>64</v>
      </c>
      <c r="AF169" t="s">
        <v>64</v>
      </c>
      <c r="AG169" t="s">
        <v>64</v>
      </c>
      <c r="AH169" t="s">
        <v>64</v>
      </c>
      <c r="AI169" t="s">
        <v>64</v>
      </c>
      <c r="AJ169" t="s">
        <v>64</v>
      </c>
      <c r="AK169" t="s">
        <v>64</v>
      </c>
      <c r="AL169" t="s">
        <v>64</v>
      </c>
      <c r="AM169">
        <v>1</v>
      </c>
      <c r="AN169">
        <f t="shared" si="24"/>
        <v>0</v>
      </c>
      <c r="AO169">
        <f t="shared" si="27"/>
        <v>5.5555555555555552E-2</v>
      </c>
      <c r="AP169" t="str">
        <f t="shared" si="25"/>
        <v/>
      </c>
      <c r="AQ169" t="str">
        <f t="shared" si="28"/>
        <v/>
      </c>
      <c r="AR169" t="str">
        <f t="shared" si="26"/>
        <v/>
      </c>
      <c r="AS169" t="str">
        <f t="shared" si="29"/>
        <v/>
      </c>
      <c r="AT169" t="str">
        <f t="shared" si="30"/>
        <v/>
      </c>
      <c r="AU169" t="str">
        <f t="shared" si="31"/>
        <v/>
      </c>
      <c r="AV169" t="str">
        <f t="shared" si="32"/>
        <v/>
      </c>
      <c r="AW169" t="str">
        <f t="shared" si="33"/>
        <v/>
      </c>
      <c r="AX169" t="str">
        <f>IFERROR(PEARSON(#REF!,C169:AL169),"")</f>
        <v/>
      </c>
      <c r="AY169" t="str">
        <f t="shared" si="34"/>
        <v/>
      </c>
      <c r="AZ169" t="str">
        <f t="shared" si="35"/>
        <v/>
      </c>
    </row>
    <row r="170" spans="1:52" x14ac:dyDescent="0.75">
      <c r="A170" t="s">
        <v>228</v>
      </c>
      <c r="B170" t="s">
        <v>1</v>
      </c>
      <c r="C170" s="4">
        <v>-6.1903993434919063E-2</v>
      </c>
      <c r="D170" s="4">
        <v>0.15871448338228805</v>
      </c>
      <c r="E170" s="4" t="s">
        <v>64</v>
      </c>
      <c r="F170" s="4" t="s">
        <v>64</v>
      </c>
      <c r="G170" s="4">
        <v>2.3538258084079271E-2</v>
      </c>
      <c r="H170" s="4" t="s">
        <v>64</v>
      </c>
      <c r="I170" s="4">
        <v>-0.39966080472568094</v>
      </c>
      <c r="J170" s="4" t="s">
        <v>64</v>
      </c>
      <c r="K170" s="4" t="s">
        <v>64</v>
      </c>
      <c r="L170" s="4" t="s">
        <v>64</v>
      </c>
      <c r="M170" s="4" t="s">
        <v>64</v>
      </c>
      <c r="N170" s="4" t="s">
        <v>64</v>
      </c>
      <c r="O170" s="4" t="s">
        <v>64</v>
      </c>
      <c r="P170" s="4" t="s">
        <v>64</v>
      </c>
      <c r="Q170" s="4" t="s">
        <v>64</v>
      </c>
      <c r="R170" s="4" t="s">
        <v>64</v>
      </c>
      <c r="S170" s="4" t="s">
        <v>64</v>
      </c>
      <c r="T170" s="4" t="s">
        <v>64</v>
      </c>
      <c r="U170">
        <v>2.3496078984389927E-2</v>
      </c>
      <c r="V170">
        <v>0.10006424826061305</v>
      </c>
      <c r="W170">
        <v>0.35910475450386581</v>
      </c>
      <c r="X170">
        <v>1.0106177887853827</v>
      </c>
      <c r="Y170">
        <v>1.0895471672373218</v>
      </c>
      <c r="Z170">
        <v>-0.3937878076757676</v>
      </c>
      <c r="AA170">
        <v>-0.25931825095006594</v>
      </c>
      <c r="AB170">
        <v>1.0512313965094715</v>
      </c>
      <c r="AC170">
        <v>1.0551811159487616</v>
      </c>
      <c r="AD170">
        <v>-0.50069335461031805</v>
      </c>
      <c r="AE170">
        <v>-0.42455911681136588</v>
      </c>
      <c r="AF170">
        <v>-1.6989754760009224</v>
      </c>
      <c r="AG170">
        <v>-0.82594675210053714</v>
      </c>
      <c r="AH170">
        <v>0.18640440069770717</v>
      </c>
      <c r="AI170">
        <v>0.4633442226613167</v>
      </c>
      <c r="AJ170">
        <v>1.0523109661094436</v>
      </c>
      <c r="AK170">
        <v>0.67492931160722258</v>
      </c>
      <c r="AL170">
        <v>0.27906603482232867</v>
      </c>
      <c r="AM170">
        <v>4</v>
      </c>
      <c r="AN170">
        <f t="shared" si="24"/>
        <v>0.19047619047619047</v>
      </c>
      <c r="AO170">
        <f t="shared" si="27"/>
        <v>1</v>
      </c>
      <c r="AP170" t="str">
        <f t="shared" si="25"/>
        <v/>
      </c>
      <c r="AQ170" t="str">
        <f t="shared" si="28"/>
        <v/>
      </c>
      <c r="AR170" t="str">
        <f t="shared" si="26"/>
        <v/>
      </c>
      <c r="AS170" t="str">
        <f t="shared" si="29"/>
        <v/>
      </c>
      <c r="AT170">
        <f t="shared" si="30"/>
        <v>0.14425064446417435</v>
      </c>
      <c r="AU170">
        <f t="shared" si="31"/>
        <v>0.84088223788377703</v>
      </c>
      <c r="AV170">
        <f t="shared" si="32"/>
        <v>-0.53669513946989977</v>
      </c>
      <c r="AW170">
        <f t="shared" si="33"/>
        <v>-0.45129740993879514</v>
      </c>
      <c r="AX170" t="str">
        <f>IFERROR(PEARSON(#REF!,C170:AL170),"")</f>
        <v/>
      </c>
      <c r="AY170" t="str">
        <f t="shared" si="34"/>
        <v/>
      </c>
      <c r="AZ170" t="str">
        <f t="shared" si="35"/>
        <v/>
      </c>
    </row>
    <row r="171" spans="1:52" x14ac:dyDescent="0.75">
      <c r="A171" t="s">
        <v>229</v>
      </c>
      <c r="B171" t="s">
        <v>1</v>
      </c>
      <c r="C171" s="4" t="s">
        <v>64</v>
      </c>
      <c r="D171" s="4" t="s">
        <v>64</v>
      </c>
      <c r="E171" s="4" t="s">
        <v>64</v>
      </c>
      <c r="F171" s="4" t="s">
        <v>64</v>
      </c>
      <c r="G171" s="4" t="s">
        <v>64</v>
      </c>
      <c r="H171" s="4" t="s">
        <v>64</v>
      </c>
      <c r="I171" s="4" t="s">
        <v>64</v>
      </c>
      <c r="J171" s="4" t="s">
        <v>64</v>
      </c>
      <c r="K171" s="4" t="s">
        <v>64</v>
      </c>
      <c r="L171" s="4" t="s">
        <v>64</v>
      </c>
      <c r="M171" s="4" t="s">
        <v>64</v>
      </c>
      <c r="N171" s="4" t="s">
        <v>64</v>
      </c>
      <c r="O171" s="4" t="s">
        <v>64</v>
      </c>
      <c r="P171" s="4">
        <v>0.82002097516138162</v>
      </c>
      <c r="Q171" s="4">
        <v>-0.76711427698792478</v>
      </c>
      <c r="R171" s="4" t="s">
        <v>64</v>
      </c>
      <c r="S171" s="4" t="s">
        <v>64</v>
      </c>
      <c r="T171" s="4" t="s">
        <v>64</v>
      </c>
      <c r="U171">
        <v>-1.1450715804167184</v>
      </c>
      <c r="V171">
        <v>-1.0637098577520745</v>
      </c>
      <c r="W171">
        <v>-0.84958551527295567</v>
      </c>
      <c r="X171">
        <v>-1.5760785834665023</v>
      </c>
      <c r="Y171">
        <v>-3.9930013988205185E-2</v>
      </c>
      <c r="Z171">
        <v>-1.4961801115441113</v>
      </c>
      <c r="AA171">
        <v>-1.3816286311309085</v>
      </c>
      <c r="AB171">
        <v>0.60266480350965679</v>
      </c>
      <c r="AC171">
        <v>-1.2119016914248231</v>
      </c>
      <c r="AD171">
        <v>0.4977853993431231</v>
      </c>
      <c r="AE171">
        <v>0.77202434756100846</v>
      </c>
      <c r="AF171">
        <v>0.1370306782887066</v>
      </c>
      <c r="AG171">
        <v>0.99697141203458572</v>
      </c>
      <c r="AH171">
        <v>0.92294911258419776</v>
      </c>
      <c r="AI171">
        <v>0.64889554804161742</v>
      </c>
      <c r="AJ171">
        <v>0.5544046851152552</v>
      </c>
      <c r="AK171">
        <v>1.2194943480995639</v>
      </c>
      <c r="AL171">
        <v>0.41394445140040287</v>
      </c>
      <c r="AM171">
        <v>12</v>
      </c>
      <c r="AN171">
        <f t="shared" si="24"/>
        <v>9.5238095238095233E-2</v>
      </c>
      <c r="AO171">
        <f t="shared" si="27"/>
        <v>1</v>
      </c>
      <c r="AP171" t="str">
        <f t="shared" si="25"/>
        <v/>
      </c>
      <c r="AQ171" t="str">
        <f t="shared" si="28"/>
        <v/>
      </c>
      <c r="AR171" t="str">
        <f t="shared" si="26"/>
        <v/>
      </c>
      <c r="AS171" t="str">
        <f t="shared" si="29"/>
        <v/>
      </c>
      <c r="AT171">
        <f t="shared" si="30"/>
        <v>1.9281514254344516E-5</v>
      </c>
      <c r="AU171">
        <f t="shared" si="31"/>
        <v>4.7148588622131617</v>
      </c>
      <c r="AV171">
        <f t="shared" si="32"/>
        <v>1.5916579071061225</v>
      </c>
      <c r="AW171">
        <f t="shared" si="33"/>
        <v>7.5044423889309551</v>
      </c>
      <c r="AX171" t="str">
        <f>IFERROR(PEARSON(#REF!,C171:AL171),"")</f>
        <v/>
      </c>
      <c r="AY171" t="str">
        <f t="shared" si="34"/>
        <v/>
      </c>
      <c r="AZ171" t="str">
        <f t="shared" si="35"/>
        <v/>
      </c>
    </row>
    <row r="172" spans="1:52" x14ac:dyDescent="0.75">
      <c r="A172" t="s">
        <v>230</v>
      </c>
      <c r="B172" t="s">
        <v>1</v>
      </c>
      <c r="C172" s="4" t="s">
        <v>64</v>
      </c>
      <c r="D172" s="4">
        <v>-0.83560308183083809</v>
      </c>
      <c r="E172" s="4">
        <v>1.2968815942069283</v>
      </c>
      <c r="F172" s="4" t="s">
        <v>64</v>
      </c>
      <c r="G172" s="4" t="s">
        <v>64</v>
      </c>
      <c r="H172" s="4" t="s">
        <v>64</v>
      </c>
      <c r="I172" s="4" t="s">
        <v>64</v>
      </c>
      <c r="J172" s="4" t="s">
        <v>64</v>
      </c>
      <c r="K172" s="4" t="s">
        <v>64</v>
      </c>
      <c r="L172" s="4" t="s">
        <v>64</v>
      </c>
      <c r="M172" s="4" t="s">
        <v>64</v>
      </c>
      <c r="N172" s="4" t="s">
        <v>64</v>
      </c>
      <c r="O172" s="4" t="s">
        <v>64</v>
      </c>
      <c r="P172" s="4" t="s">
        <v>64</v>
      </c>
      <c r="Q172" s="4" t="s">
        <v>64</v>
      </c>
      <c r="R172" s="4" t="s">
        <v>64</v>
      </c>
      <c r="S172" s="4" t="s">
        <v>64</v>
      </c>
      <c r="T172" s="4" t="s">
        <v>64</v>
      </c>
      <c r="U172" t="s">
        <v>64</v>
      </c>
      <c r="V172" t="s">
        <v>64</v>
      </c>
      <c r="W172" t="s">
        <v>64</v>
      </c>
      <c r="X172" t="s">
        <v>64</v>
      </c>
      <c r="Y172" t="s">
        <v>64</v>
      </c>
      <c r="Z172" t="s">
        <v>64</v>
      </c>
      <c r="AA172" t="s">
        <v>64</v>
      </c>
      <c r="AB172">
        <v>-0.89770829648076933</v>
      </c>
      <c r="AC172" t="s">
        <v>64</v>
      </c>
      <c r="AD172">
        <v>0.29924369301358572</v>
      </c>
      <c r="AE172" t="s">
        <v>64</v>
      </c>
      <c r="AF172">
        <v>-0.35886083417506959</v>
      </c>
      <c r="AG172" t="s">
        <v>64</v>
      </c>
      <c r="AH172" t="s">
        <v>64</v>
      </c>
      <c r="AI172" t="s">
        <v>64</v>
      </c>
      <c r="AJ172" t="s">
        <v>64</v>
      </c>
      <c r="AK172" t="s">
        <v>64</v>
      </c>
      <c r="AL172" t="s">
        <v>64</v>
      </c>
      <c r="AM172">
        <v>6</v>
      </c>
      <c r="AN172">
        <f t="shared" si="24"/>
        <v>9.5238095238095233E-2</v>
      </c>
      <c r="AO172">
        <f t="shared" si="27"/>
        <v>0.16666666666666666</v>
      </c>
      <c r="AP172" t="str">
        <f t="shared" si="25"/>
        <v/>
      </c>
      <c r="AQ172" t="str">
        <f t="shared" si="28"/>
        <v/>
      </c>
      <c r="AR172" t="str">
        <f t="shared" si="26"/>
        <v/>
      </c>
      <c r="AS172" t="str">
        <f t="shared" si="29"/>
        <v/>
      </c>
      <c r="AT172" t="str">
        <f t="shared" si="30"/>
        <v/>
      </c>
      <c r="AU172" t="str">
        <f t="shared" si="31"/>
        <v/>
      </c>
      <c r="AV172">
        <f t="shared" si="32"/>
        <v>0.8678997259000274</v>
      </c>
      <c r="AW172" t="str">
        <f t="shared" si="33"/>
        <v/>
      </c>
      <c r="AX172" t="str">
        <f>IFERROR(PEARSON(#REF!,C172:AL172),"")</f>
        <v/>
      </c>
      <c r="AY172" t="str">
        <f t="shared" si="34"/>
        <v/>
      </c>
      <c r="AZ172" t="str">
        <f t="shared" si="35"/>
        <v/>
      </c>
    </row>
    <row r="173" spans="1:52" x14ac:dyDescent="0.75">
      <c r="A173" t="s">
        <v>231</v>
      </c>
      <c r="B173" t="s">
        <v>1</v>
      </c>
      <c r="C173" s="4" t="s">
        <v>64</v>
      </c>
      <c r="D173" s="4" t="s">
        <v>64</v>
      </c>
      <c r="E173" s="4" t="s">
        <v>64</v>
      </c>
      <c r="F173" s="4" t="s">
        <v>64</v>
      </c>
      <c r="G173" s="4" t="s">
        <v>64</v>
      </c>
      <c r="H173" s="4" t="s">
        <v>64</v>
      </c>
      <c r="I173" s="4" t="s">
        <v>64</v>
      </c>
      <c r="J173" s="4" t="s">
        <v>64</v>
      </c>
      <c r="K173" s="4">
        <v>-0.51391048171325404</v>
      </c>
      <c r="L173" s="4" t="s">
        <v>64</v>
      </c>
      <c r="M173" s="4" t="s">
        <v>64</v>
      </c>
      <c r="N173" s="4" t="s">
        <v>64</v>
      </c>
      <c r="O173" s="4" t="s">
        <v>64</v>
      </c>
      <c r="P173" s="4" t="s">
        <v>64</v>
      </c>
      <c r="Q173" s="4">
        <v>0.61125474977952376</v>
      </c>
      <c r="R173" s="4" t="s">
        <v>64</v>
      </c>
      <c r="S173" s="4" t="s">
        <v>64</v>
      </c>
      <c r="T173" s="4" t="s">
        <v>64</v>
      </c>
      <c r="U173" t="s">
        <v>64</v>
      </c>
      <c r="V173" t="s">
        <v>64</v>
      </c>
      <c r="W173" t="s">
        <v>64</v>
      </c>
      <c r="X173" t="s">
        <v>64</v>
      </c>
      <c r="Y173" t="s">
        <v>64</v>
      </c>
      <c r="Z173" t="s">
        <v>64</v>
      </c>
      <c r="AA173" t="s">
        <v>64</v>
      </c>
      <c r="AB173" t="s">
        <v>64</v>
      </c>
      <c r="AC173" t="s">
        <v>64</v>
      </c>
      <c r="AD173" t="s">
        <v>64</v>
      </c>
      <c r="AE173" t="s">
        <v>64</v>
      </c>
      <c r="AF173" t="s">
        <v>64</v>
      </c>
      <c r="AG173" t="s">
        <v>64</v>
      </c>
      <c r="AH173" t="s">
        <v>64</v>
      </c>
      <c r="AI173" t="s">
        <v>64</v>
      </c>
      <c r="AJ173" t="s">
        <v>64</v>
      </c>
      <c r="AK173" t="s">
        <v>64</v>
      </c>
      <c r="AL173" t="s">
        <v>64</v>
      </c>
      <c r="AM173">
        <v>5</v>
      </c>
      <c r="AN173">
        <f t="shared" si="24"/>
        <v>9.5238095238095233E-2</v>
      </c>
      <c r="AO173">
        <f t="shared" si="27"/>
        <v>0</v>
      </c>
      <c r="AP173" t="str">
        <f t="shared" si="25"/>
        <v/>
      </c>
      <c r="AQ173" t="str">
        <f t="shared" si="28"/>
        <v/>
      </c>
      <c r="AR173">
        <f t="shared" si="26"/>
        <v>1.1251652314927778</v>
      </c>
      <c r="AS173" t="str">
        <f t="shared" si="29"/>
        <v/>
      </c>
      <c r="AT173" t="str">
        <f t="shared" si="30"/>
        <v/>
      </c>
      <c r="AU173" t="str">
        <f t="shared" si="31"/>
        <v/>
      </c>
      <c r="AV173" t="str">
        <f t="shared" si="32"/>
        <v/>
      </c>
      <c r="AW173" t="str">
        <f t="shared" si="33"/>
        <v/>
      </c>
      <c r="AX173" t="str">
        <f>IFERROR(PEARSON(#REF!,C173:AL173),"")</f>
        <v/>
      </c>
      <c r="AY173" t="str">
        <f t="shared" si="34"/>
        <v/>
      </c>
      <c r="AZ173" t="str">
        <f t="shared" si="35"/>
        <v/>
      </c>
    </row>
    <row r="174" spans="1:52" x14ac:dyDescent="0.75">
      <c r="A174" t="s">
        <v>232</v>
      </c>
      <c r="B174" t="s">
        <v>1</v>
      </c>
      <c r="C174" s="4" t="s">
        <v>64</v>
      </c>
      <c r="D174" s="4" t="s">
        <v>64</v>
      </c>
      <c r="E174" s="4" t="s">
        <v>64</v>
      </c>
      <c r="F174" s="4" t="s">
        <v>64</v>
      </c>
      <c r="G174" s="4" t="s">
        <v>64</v>
      </c>
      <c r="H174" s="4" t="s">
        <v>64</v>
      </c>
      <c r="I174" s="4" t="s">
        <v>64</v>
      </c>
      <c r="J174" s="4" t="s">
        <v>64</v>
      </c>
      <c r="K174" s="4" t="s">
        <v>64</v>
      </c>
      <c r="L174" s="4" t="s">
        <v>64</v>
      </c>
      <c r="M174" s="4" t="s">
        <v>64</v>
      </c>
      <c r="N174" s="4" t="s">
        <v>64</v>
      </c>
      <c r="O174" s="4" t="s">
        <v>64</v>
      </c>
      <c r="P174" s="4" t="s">
        <v>64</v>
      </c>
      <c r="Q174" s="4" t="s">
        <v>64</v>
      </c>
      <c r="R174" s="4" t="s">
        <v>64</v>
      </c>
      <c r="S174" s="4" t="s">
        <v>64</v>
      </c>
      <c r="T174" s="4" t="s">
        <v>64</v>
      </c>
      <c r="U174" t="s">
        <v>64</v>
      </c>
      <c r="V174" t="s">
        <v>64</v>
      </c>
      <c r="W174" t="s">
        <v>64</v>
      </c>
      <c r="X174" t="s">
        <v>64</v>
      </c>
      <c r="Y174" t="s">
        <v>64</v>
      </c>
      <c r="Z174" t="s">
        <v>64</v>
      </c>
      <c r="AA174" t="s">
        <v>64</v>
      </c>
      <c r="AB174" t="s">
        <v>64</v>
      </c>
      <c r="AC174" t="s">
        <v>64</v>
      </c>
      <c r="AD174">
        <v>-0.52927245320414551</v>
      </c>
      <c r="AE174" t="s">
        <v>64</v>
      </c>
      <c r="AF174" t="s">
        <v>64</v>
      </c>
      <c r="AG174" t="s">
        <v>64</v>
      </c>
      <c r="AH174" t="s">
        <v>64</v>
      </c>
      <c r="AI174" t="s">
        <v>64</v>
      </c>
      <c r="AJ174" t="s">
        <v>64</v>
      </c>
      <c r="AK174" t="s">
        <v>64</v>
      </c>
      <c r="AL174" t="s">
        <v>64</v>
      </c>
      <c r="AM174">
        <v>2</v>
      </c>
      <c r="AN174">
        <f t="shared" si="24"/>
        <v>0</v>
      </c>
      <c r="AO174">
        <f t="shared" si="27"/>
        <v>5.5555555555555552E-2</v>
      </c>
      <c r="AP174" t="str">
        <f t="shared" si="25"/>
        <v/>
      </c>
      <c r="AQ174" t="str">
        <f t="shared" si="28"/>
        <v/>
      </c>
      <c r="AR174" t="str">
        <f t="shared" si="26"/>
        <v/>
      </c>
      <c r="AS174" t="str">
        <f t="shared" si="29"/>
        <v/>
      </c>
      <c r="AT174" t="str">
        <f t="shared" si="30"/>
        <v/>
      </c>
      <c r="AU174" t="str">
        <f t="shared" si="31"/>
        <v/>
      </c>
      <c r="AV174" t="str">
        <f t="shared" si="32"/>
        <v/>
      </c>
      <c r="AW174" t="str">
        <f t="shared" si="33"/>
        <v/>
      </c>
      <c r="AX174" t="str">
        <f>IFERROR(PEARSON(#REF!,C174:AL174),"")</f>
        <v/>
      </c>
      <c r="AY174" t="str">
        <f t="shared" si="34"/>
        <v/>
      </c>
      <c r="AZ174" t="str">
        <f t="shared" si="35"/>
        <v/>
      </c>
    </row>
    <row r="175" spans="1:52" x14ac:dyDescent="0.75">
      <c r="A175" t="s">
        <v>233</v>
      </c>
      <c r="B175" t="s">
        <v>1</v>
      </c>
      <c r="C175" s="4" t="s">
        <v>64</v>
      </c>
      <c r="D175" s="4" t="s">
        <v>64</v>
      </c>
      <c r="E175" s="4" t="s">
        <v>64</v>
      </c>
      <c r="F175" s="4" t="s">
        <v>64</v>
      </c>
      <c r="G175" s="4" t="s">
        <v>64</v>
      </c>
      <c r="H175" s="4" t="s">
        <v>64</v>
      </c>
      <c r="I175" s="4" t="s">
        <v>64</v>
      </c>
      <c r="J175" s="4" t="s">
        <v>64</v>
      </c>
      <c r="K175" s="4" t="s">
        <v>64</v>
      </c>
      <c r="L175" s="4" t="s">
        <v>64</v>
      </c>
      <c r="M175" s="4" t="s">
        <v>64</v>
      </c>
      <c r="N175" s="4" t="s">
        <v>64</v>
      </c>
      <c r="O175" s="4">
        <v>-0.92051189032336334</v>
      </c>
      <c r="P175" s="4" t="s">
        <v>64</v>
      </c>
      <c r="Q175" s="4" t="s">
        <v>64</v>
      </c>
      <c r="R175" s="4" t="s">
        <v>64</v>
      </c>
      <c r="S175" s="4">
        <v>0.56649035530457748</v>
      </c>
      <c r="T175" s="4" t="s">
        <v>64</v>
      </c>
      <c r="U175" t="s">
        <v>64</v>
      </c>
      <c r="V175" t="s">
        <v>64</v>
      </c>
      <c r="W175" t="s">
        <v>64</v>
      </c>
      <c r="X175" t="s">
        <v>64</v>
      </c>
      <c r="Y175" t="s">
        <v>64</v>
      </c>
      <c r="Z175">
        <v>-9.6653828801950933E-2</v>
      </c>
      <c r="AA175" t="s">
        <v>64</v>
      </c>
      <c r="AB175" t="s">
        <v>64</v>
      </c>
      <c r="AC175" t="s">
        <v>64</v>
      </c>
      <c r="AD175" t="s">
        <v>64</v>
      </c>
      <c r="AE175" t="s">
        <v>64</v>
      </c>
      <c r="AF175" t="s">
        <v>64</v>
      </c>
      <c r="AG175">
        <v>-0.85878839036015664</v>
      </c>
      <c r="AH175">
        <v>0.15011214133085513</v>
      </c>
      <c r="AI175" t="s">
        <v>64</v>
      </c>
      <c r="AJ175" t="s">
        <v>64</v>
      </c>
      <c r="AK175" t="s">
        <v>64</v>
      </c>
      <c r="AL175" t="s">
        <v>64</v>
      </c>
      <c r="AM175">
        <v>3</v>
      </c>
      <c r="AN175">
        <f t="shared" si="24"/>
        <v>9.5238095238095233E-2</v>
      </c>
      <c r="AO175">
        <f t="shared" si="27"/>
        <v>0.16666666666666666</v>
      </c>
      <c r="AP175" t="str">
        <f t="shared" si="25"/>
        <v/>
      </c>
      <c r="AQ175" t="str">
        <f t="shared" si="28"/>
        <v/>
      </c>
      <c r="AR175" t="str">
        <f t="shared" si="26"/>
        <v/>
      </c>
      <c r="AS175" t="str">
        <f t="shared" si="29"/>
        <v/>
      </c>
      <c r="AT175" t="str">
        <f t="shared" si="30"/>
        <v/>
      </c>
      <c r="AU175" t="str">
        <f t="shared" si="31"/>
        <v/>
      </c>
      <c r="AV175">
        <f t="shared" si="32"/>
        <v>-0.2576842957126998</v>
      </c>
      <c r="AW175" t="str">
        <f t="shared" si="33"/>
        <v/>
      </c>
      <c r="AX175" t="str">
        <f>IFERROR(PEARSON(#REF!,C175:AL175),"")</f>
        <v/>
      </c>
      <c r="AY175" t="str">
        <f t="shared" si="34"/>
        <v/>
      </c>
      <c r="AZ175" t="str">
        <f t="shared" si="35"/>
        <v/>
      </c>
    </row>
    <row r="176" spans="1:52" x14ac:dyDescent="0.75">
      <c r="A176" t="s">
        <v>234</v>
      </c>
      <c r="B176" t="s">
        <v>1</v>
      </c>
      <c r="C176" s="4">
        <v>-1.0476542427268285</v>
      </c>
      <c r="D176" s="4">
        <v>-0.75678700456050407</v>
      </c>
      <c r="E176" s="4">
        <v>-1.4164629165143912</v>
      </c>
      <c r="F176" s="4">
        <v>-0.89481845507479707</v>
      </c>
      <c r="G176" s="4">
        <v>-1.729867478245225</v>
      </c>
      <c r="H176" s="4">
        <v>-1.1717252163470686</v>
      </c>
      <c r="I176" s="4">
        <v>0.44863543787084315</v>
      </c>
      <c r="J176" s="4">
        <v>0.68385241652309325</v>
      </c>
      <c r="K176" s="4">
        <v>0.19412231919922668</v>
      </c>
      <c r="L176" s="4">
        <v>0.93738005925419565</v>
      </c>
      <c r="M176" s="4">
        <v>-0.77451032105717543</v>
      </c>
      <c r="N176" s="4">
        <v>0.53516497127692009</v>
      </c>
      <c r="O176" s="4">
        <v>0.14155772026020483</v>
      </c>
      <c r="P176" s="4">
        <v>0.60743211023933685</v>
      </c>
      <c r="Q176" s="4">
        <v>0.84155691749934269</v>
      </c>
      <c r="R176" s="4">
        <v>-0.45115198661524686</v>
      </c>
      <c r="S176" s="4">
        <v>-4.6056353185445403E-2</v>
      </c>
      <c r="T176" s="4">
        <v>-0.39166373472139321</v>
      </c>
      <c r="U176">
        <v>-1.2387648388476855</v>
      </c>
      <c r="V176">
        <v>-1.9514240474213509</v>
      </c>
      <c r="W176">
        <v>-1.7715612645635768</v>
      </c>
      <c r="X176">
        <v>-1.2270724398086115</v>
      </c>
      <c r="Y176">
        <v>-1.2214742233090734</v>
      </c>
      <c r="Z176">
        <v>4.8312625111253497E-2</v>
      </c>
      <c r="AA176">
        <v>-1.0234723348927681</v>
      </c>
      <c r="AB176">
        <v>0.25288015062269059</v>
      </c>
      <c r="AC176">
        <v>-2.4182534206047541</v>
      </c>
      <c r="AD176">
        <v>0.57209803387796176</v>
      </c>
      <c r="AE176">
        <v>0.77699214209122369</v>
      </c>
      <c r="AF176">
        <v>0.77644284888582071</v>
      </c>
      <c r="AG176">
        <v>0.57464580747377259</v>
      </c>
      <c r="AH176">
        <v>1.0173178484601069</v>
      </c>
      <c r="AI176">
        <v>0.81115250578237796</v>
      </c>
      <c r="AJ176">
        <v>0.64294881307395391</v>
      </c>
      <c r="AK176">
        <v>0.67830994325865512</v>
      </c>
      <c r="AL176">
        <v>0.64376703915815103</v>
      </c>
      <c r="AM176">
        <v>33</v>
      </c>
      <c r="AN176">
        <f t="shared" si="24"/>
        <v>0.8571428571428571</v>
      </c>
      <c r="AO176">
        <f t="shared" si="27"/>
        <v>1</v>
      </c>
      <c r="AP176">
        <f t="shared" si="25"/>
        <v>4.0111214401304371E-2</v>
      </c>
      <c r="AQ176">
        <f t="shared" si="28"/>
        <v>1.3967341891826175</v>
      </c>
      <c r="AR176">
        <f t="shared" si="26"/>
        <v>0.78782383586959903</v>
      </c>
      <c r="AS176">
        <f t="shared" si="29"/>
        <v>1.1003804866120639</v>
      </c>
      <c r="AT176">
        <f t="shared" si="30"/>
        <v>8.2068208259698879E-6</v>
      </c>
      <c r="AU176">
        <f t="shared" si="31"/>
        <v>5.0858250481342049</v>
      </c>
      <c r="AV176">
        <f t="shared" si="32"/>
        <v>1.8938338639751</v>
      </c>
      <c r="AW176">
        <f t="shared" si="33"/>
        <v>9.6317077024093507</v>
      </c>
      <c r="AX176" t="str">
        <f>IFERROR(PEARSON(#REF!,C176:AL176),"")</f>
        <v/>
      </c>
      <c r="AY176" t="str">
        <f t="shared" si="34"/>
        <v/>
      </c>
      <c r="AZ176" t="str">
        <f t="shared" si="35"/>
        <v/>
      </c>
    </row>
    <row r="177" spans="1:52" x14ac:dyDescent="0.75">
      <c r="A177" t="s">
        <v>235</v>
      </c>
      <c r="B177" t="s">
        <v>1</v>
      </c>
      <c r="C177" s="4" t="s">
        <v>64</v>
      </c>
      <c r="D177" s="4" t="s">
        <v>64</v>
      </c>
      <c r="E177" s="4">
        <v>0.25940898271796153</v>
      </c>
      <c r="F177" s="4" t="s">
        <v>64</v>
      </c>
      <c r="G177" s="4" t="s">
        <v>64</v>
      </c>
      <c r="H177" s="4" t="s">
        <v>64</v>
      </c>
      <c r="I177" s="4">
        <v>-1.2487010843419413</v>
      </c>
      <c r="J177" s="4">
        <v>1.0331271747798996</v>
      </c>
      <c r="K177" s="4" t="s">
        <v>64</v>
      </c>
      <c r="L177" s="4">
        <v>-1.1582187157536892</v>
      </c>
      <c r="M177" s="4" t="s">
        <v>64</v>
      </c>
      <c r="N177" s="4" t="s">
        <v>64</v>
      </c>
      <c r="O177" s="4" t="s">
        <v>64</v>
      </c>
      <c r="P177" s="4" t="s">
        <v>64</v>
      </c>
      <c r="Q177" s="4" t="s">
        <v>64</v>
      </c>
      <c r="R177" s="4" t="s">
        <v>64</v>
      </c>
      <c r="S177" s="4" t="s">
        <v>64</v>
      </c>
      <c r="T177" s="4" t="s">
        <v>64</v>
      </c>
      <c r="U177" t="s">
        <v>64</v>
      </c>
      <c r="V177" t="s">
        <v>64</v>
      </c>
      <c r="W177" t="s">
        <v>64</v>
      </c>
      <c r="X177" t="s">
        <v>64</v>
      </c>
      <c r="Y177" t="s">
        <v>64</v>
      </c>
      <c r="Z177" t="s">
        <v>64</v>
      </c>
      <c r="AA177" t="s">
        <v>64</v>
      </c>
      <c r="AB177" t="s">
        <v>64</v>
      </c>
      <c r="AC177" t="s">
        <v>64</v>
      </c>
      <c r="AD177" t="s">
        <v>64</v>
      </c>
      <c r="AE177" t="s">
        <v>64</v>
      </c>
      <c r="AF177" t="s">
        <v>64</v>
      </c>
      <c r="AG177" t="s">
        <v>64</v>
      </c>
      <c r="AH177" t="s">
        <v>64</v>
      </c>
      <c r="AI177" t="s">
        <v>64</v>
      </c>
      <c r="AJ177" t="s">
        <v>64</v>
      </c>
      <c r="AK177" t="s">
        <v>64</v>
      </c>
      <c r="AL177" t="s">
        <v>64</v>
      </c>
      <c r="AM177">
        <v>5</v>
      </c>
      <c r="AN177">
        <f t="shared" si="24"/>
        <v>0.19047619047619047</v>
      </c>
      <c r="AO177">
        <f t="shared" si="27"/>
        <v>0</v>
      </c>
      <c r="AP177" t="str">
        <f t="shared" si="25"/>
        <v/>
      </c>
      <c r="AQ177" t="str">
        <f t="shared" si="28"/>
        <v/>
      </c>
      <c r="AR177">
        <f t="shared" si="26"/>
        <v>-1.1728304068056625</v>
      </c>
      <c r="AS177" t="str">
        <f t="shared" si="29"/>
        <v/>
      </c>
      <c r="AT177" t="str">
        <f t="shared" si="30"/>
        <v/>
      </c>
      <c r="AU177" t="str">
        <f t="shared" si="31"/>
        <v/>
      </c>
      <c r="AV177" t="str">
        <f t="shared" si="32"/>
        <v/>
      </c>
      <c r="AW177" t="str">
        <f t="shared" si="33"/>
        <v/>
      </c>
      <c r="AX177" t="str">
        <f>IFERROR(PEARSON(#REF!,C177:AL177),"")</f>
        <v/>
      </c>
      <c r="AY177" t="str">
        <f t="shared" si="34"/>
        <v/>
      </c>
      <c r="AZ177" t="str">
        <f t="shared" si="35"/>
        <v/>
      </c>
    </row>
    <row r="178" spans="1:52" x14ac:dyDescent="0.75">
      <c r="A178" t="s">
        <v>236</v>
      </c>
      <c r="B178" t="s">
        <v>1</v>
      </c>
      <c r="C178" s="4">
        <v>0.56707033496070103</v>
      </c>
      <c r="D178" s="4">
        <v>-1.3955736951428266</v>
      </c>
      <c r="E178" s="4" t="s">
        <v>64</v>
      </c>
      <c r="F178" s="4">
        <v>-1.5612117726361312</v>
      </c>
      <c r="G178" s="4" t="s">
        <v>64</v>
      </c>
      <c r="H178" s="4" t="s">
        <v>64</v>
      </c>
      <c r="I178" s="4" t="s">
        <v>64</v>
      </c>
      <c r="J178" s="4" t="s">
        <v>64</v>
      </c>
      <c r="K178" s="4" t="s">
        <v>64</v>
      </c>
      <c r="L178" s="4" t="s">
        <v>64</v>
      </c>
      <c r="M178" s="4" t="s">
        <v>64</v>
      </c>
      <c r="N178" s="4" t="s">
        <v>64</v>
      </c>
      <c r="O178" s="4" t="s">
        <v>64</v>
      </c>
      <c r="P178" s="4">
        <v>-0.49463905678996872</v>
      </c>
      <c r="Q178" s="4" t="s">
        <v>64</v>
      </c>
      <c r="R178" s="4" t="s">
        <v>64</v>
      </c>
      <c r="S178" s="4" t="s">
        <v>64</v>
      </c>
      <c r="T178" s="4">
        <v>0.9640214402661178</v>
      </c>
      <c r="U178">
        <v>-1.3316587712517201</v>
      </c>
      <c r="V178">
        <v>0.66898685836236227</v>
      </c>
      <c r="W178">
        <v>1.2155968597248159</v>
      </c>
      <c r="X178">
        <v>0.65490894597478599</v>
      </c>
      <c r="Y178">
        <v>-0.22027556151526453</v>
      </c>
      <c r="Z178">
        <v>0.89763305555091355</v>
      </c>
      <c r="AA178">
        <v>1.185615891807182</v>
      </c>
      <c r="AB178">
        <v>0.68757610059470653</v>
      </c>
      <c r="AC178">
        <v>-1.3960337462331822</v>
      </c>
      <c r="AD178">
        <v>0.57652571110344464</v>
      </c>
      <c r="AE178">
        <v>-4.0984705569393678E-3</v>
      </c>
      <c r="AF178">
        <v>-0.18289511181826074</v>
      </c>
      <c r="AG178">
        <v>-0.33583528296886722</v>
      </c>
      <c r="AH178">
        <v>-0.3241117188465813</v>
      </c>
      <c r="AI178">
        <v>2.4455264014042213E-2</v>
      </c>
      <c r="AJ178">
        <v>-0.45222157439693339</v>
      </c>
      <c r="AK178">
        <v>4.1297690400517756E-2</v>
      </c>
      <c r="AL178">
        <v>0.15102872713573395</v>
      </c>
      <c r="AM178">
        <v>11</v>
      </c>
      <c r="AN178">
        <f t="shared" si="24"/>
        <v>0.23809523809523808</v>
      </c>
      <c r="AO178">
        <f t="shared" si="27"/>
        <v>1</v>
      </c>
      <c r="AP178">
        <f t="shared" si="25"/>
        <v>0.39305648591041165</v>
      </c>
      <c r="AQ178">
        <f t="shared" si="28"/>
        <v>0.40554503294160205</v>
      </c>
      <c r="AR178">
        <f t="shared" si="26"/>
        <v>1.0312629026774935</v>
      </c>
      <c r="AS178">
        <f t="shared" si="29"/>
        <v>0.41822354783779625</v>
      </c>
      <c r="AT178">
        <f t="shared" si="30"/>
        <v>0.3800736345517155</v>
      </c>
      <c r="AU178">
        <f t="shared" si="31"/>
        <v>0.42013225606342031</v>
      </c>
      <c r="AV178">
        <f t="shared" si="32"/>
        <v>-0.31868937766093819</v>
      </c>
      <c r="AW178">
        <f t="shared" si="33"/>
        <v>-0.13389168722013733</v>
      </c>
      <c r="AX178" t="str">
        <f>IFERROR(PEARSON(#REF!,C178:AL178),"")</f>
        <v/>
      </c>
      <c r="AY178" t="str">
        <f t="shared" si="34"/>
        <v/>
      </c>
      <c r="AZ178" t="str">
        <f t="shared" si="35"/>
        <v/>
      </c>
    </row>
    <row r="179" spans="1:52" x14ac:dyDescent="0.75">
      <c r="A179" t="s">
        <v>237</v>
      </c>
      <c r="B179" t="s">
        <v>1</v>
      </c>
      <c r="C179" s="4" t="s">
        <v>64</v>
      </c>
      <c r="D179" s="4">
        <v>-0.83560308183083809</v>
      </c>
      <c r="E179" s="4">
        <v>0.54518917657775334</v>
      </c>
      <c r="F179" s="4" t="s">
        <v>64</v>
      </c>
      <c r="G179" s="4">
        <v>0.3885575470902034</v>
      </c>
      <c r="H179" s="4">
        <v>-1.2588963024537283</v>
      </c>
      <c r="I179" s="4" t="s">
        <v>64</v>
      </c>
      <c r="J179" s="4" t="s">
        <v>64</v>
      </c>
      <c r="K179" s="4" t="s">
        <v>64</v>
      </c>
      <c r="L179" s="4" t="s">
        <v>64</v>
      </c>
      <c r="M179" s="4">
        <v>0.51057461227219036</v>
      </c>
      <c r="N179" s="4">
        <v>0.14932654039188567</v>
      </c>
      <c r="O179" s="4">
        <v>1.695893085286317</v>
      </c>
      <c r="P179" s="4" t="s">
        <v>64</v>
      </c>
      <c r="Q179" s="4">
        <v>-1.3979233698632525</v>
      </c>
      <c r="R179" s="4">
        <v>-1.8344029910153663</v>
      </c>
      <c r="S179" s="4">
        <v>1.5712462228569872</v>
      </c>
      <c r="T179" s="4" t="s">
        <v>64</v>
      </c>
      <c r="U179">
        <v>-1.8379358551282805</v>
      </c>
      <c r="V179">
        <v>-0.95932668242014663</v>
      </c>
      <c r="W179">
        <v>-3.2163702812189401</v>
      </c>
      <c r="X179">
        <v>-3.7175742540994876</v>
      </c>
      <c r="Y179">
        <v>-2.2516044626472378</v>
      </c>
      <c r="Z179">
        <v>-3.654818578430632</v>
      </c>
      <c r="AA179">
        <v>-2.4952068979785325</v>
      </c>
      <c r="AB179">
        <v>1.0912434602143062</v>
      </c>
      <c r="AC179">
        <v>1.5252642434586581</v>
      </c>
      <c r="AD179">
        <v>-8.6427705760956179</v>
      </c>
      <c r="AE179">
        <v>-6.4755294404586143</v>
      </c>
      <c r="AF179">
        <v>0.83985355069998779</v>
      </c>
      <c r="AG179">
        <v>0.66227527239714301</v>
      </c>
      <c r="AH179">
        <v>0.77886879831826505</v>
      </c>
      <c r="AI179">
        <v>1.0306296204359506</v>
      </c>
      <c r="AJ179">
        <v>1.2368986229426184</v>
      </c>
      <c r="AK179">
        <v>1.3942283631262626</v>
      </c>
      <c r="AL179">
        <v>1.3279968744736828</v>
      </c>
      <c r="AM179">
        <v>88</v>
      </c>
      <c r="AN179">
        <f t="shared" si="24"/>
        <v>0.47619047619047616</v>
      </c>
      <c r="AO179">
        <f t="shared" si="27"/>
        <v>1</v>
      </c>
      <c r="AP179">
        <f t="shared" si="25"/>
        <v>0.63830805726789852</v>
      </c>
      <c r="AQ179">
        <f t="shared" si="28"/>
        <v>0.194969673500788</v>
      </c>
      <c r="AR179">
        <f t="shared" si="26"/>
        <v>0.40597384847561269</v>
      </c>
      <c r="AS179">
        <f t="shared" si="29"/>
        <v>7.9152588687148584E-2</v>
      </c>
      <c r="AT179">
        <f t="shared" si="30"/>
        <v>0.56024396063598936</v>
      </c>
      <c r="AU179">
        <f t="shared" si="31"/>
        <v>0.25162281641110923</v>
      </c>
      <c r="AV179">
        <f t="shared" si="32"/>
        <v>0.85208671045444118</v>
      </c>
      <c r="AW179">
        <f t="shared" si="33"/>
        <v>0.21440445791102383</v>
      </c>
      <c r="AX179" t="str">
        <f>IFERROR(PEARSON(#REF!,C179:AL179),"")</f>
        <v/>
      </c>
      <c r="AY179" t="str">
        <f t="shared" si="34"/>
        <v/>
      </c>
      <c r="AZ179" t="str">
        <f t="shared" si="35"/>
        <v/>
      </c>
    </row>
    <row r="180" spans="1:52" x14ac:dyDescent="0.75">
      <c r="A180" t="s">
        <v>238</v>
      </c>
      <c r="B180" t="s">
        <v>1</v>
      </c>
      <c r="C180" s="4" t="s">
        <v>64</v>
      </c>
      <c r="D180" s="4" t="s">
        <v>64</v>
      </c>
      <c r="E180" s="4" t="s">
        <v>64</v>
      </c>
      <c r="F180" s="4" t="s">
        <v>64</v>
      </c>
      <c r="G180" s="4" t="s">
        <v>64</v>
      </c>
      <c r="H180" s="4" t="s">
        <v>64</v>
      </c>
      <c r="I180" s="4" t="s">
        <v>64</v>
      </c>
      <c r="J180" s="4" t="s">
        <v>64</v>
      </c>
      <c r="K180" s="4" t="s">
        <v>64</v>
      </c>
      <c r="L180" s="4" t="s">
        <v>64</v>
      </c>
      <c r="M180" s="4" t="s">
        <v>64</v>
      </c>
      <c r="N180" s="4" t="s">
        <v>64</v>
      </c>
      <c r="O180" s="4" t="s">
        <v>64</v>
      </c>
      <c r="P180" s="4" t="s">
        <v>64</v>
      </c>
      <c r="Q180" s="4" t="s">
        <v>64</v>
      </c>
      <c r="R180" s="4" t="s">
        <v>64</v>
      </c>
      <c r="S180" s="4" t="s">
        <v>64</v>
      </c>
      <c r="T180" s="4" t="s">
        <v>64</v>
      </c>
      <c r="U180" t="s">
        <v>64</v>
      </c>
      <c r="V180" t="s">
        <v>64</v>
      </c>
      <c r="W180" t="s">
        <v>64</v>
      </c>
      <c r="X180" t="s">
        <v>64</v>
      </c>
      <c r="Y180" t="s">
        <v>64</v>
      </c>
      <c r="Z180" t="s">
        <v>64</v>
      </c>
      <c r="AA180" t="s">
        <v>64</v>
      </c>
      <c r="AB180" t="s">
        <v>64</v>
      </c>
      <c r="AC180" t="s">
        <v>64</v>
      </c>
      <c r="AD180" t="s">
        <v>64</v>
      </c>
      <c r="AE180">
        <v>-0.45273355735477627</v>
      </c>
      <c r="AF180" t="s">
        <v>64</v>
      </c>
      <c r="AG180">
        <v>-1.8108767663110203</v>
      </c>
      <c r="AH180">
        <v>-0.15551766879089923</v>
      </c>
      <c r="AI180" t="s">
        <v>64</v>
      </c>
      <c r="AJ180" t="s">
        <v>64</v>
      </c>
      <c r="AK180">
        <v>-0.12979144477822616</v>
      </c>
      <c r="AL180" t="s">
        <v>64</v>
      </c>
      <c r="AM180">
        <v>4</v>
      </c>
      <c r="AN180">
        <f t="shared" si="24"/>
        <v>0</v>
      </c>
      <c r="AO180">
        <f t="shared" si="27"/>
        <v>0.22222222222222221</v>
      </c>
      <c r="AP180" t="str">
        <f t="shared" si="25"/>
        <v/>
      </c>
      <c r="AQ180" t="str">
        <f t="shared" si="28"/>
        <v/>
      </c>
      <c r="AR180" t="str">
        <f t="shared" si="26"/>
        <v/>
      </c>
      <c r="AS180" t="str">
        <f t="shared" si="29"/>
        <v/>
      </c>
      <c r="AT180" t="str">
        <f t="shared" si="30"/>
        <v/>
      </c>
      <c r="AU180" t="str">
        <f t="shared" si="31"/>
        <v/>
      </c>
      <c r="AV180" t="str">
        <f t="shared" si="32"/>
        <v/>
      </c>
      <c r="AW180" t="str">
        <f t="shared" si="33"/>
        <v/>
      </c>
      <c r="AX180" t="str">
        <f>IFERROR(PEARSON(#REF!,C180:AL180),"")</f>
        <v/>
      </c>
      <c r="AY180" t="str">
        <f t="shared" si="34"/>
        <v/>
      </c>
      <c r="AZ180" t="str">
        <f t="shared" si="35"/>
        <v/>
      </c>
    </row>
    <row r="181" spans="1:52" x14ac:dyDescent="0.75">
      <c r="A181" t="s">
        <v>239</v>
      </c>
      <c r="B181" t="s">
        <v>1</v>
      </c>
      <c r="C181" s="4">
        <v>-0.77273546652728253</v>
      </c>
      <c r="D181" s="4">
        <v>1.9370319428687088</v>
      </c>
      <c r="E181" s="4">
        <v>2.1484645048172393</v>
      </c>
      <c r="F181" s="4">
        <v>0.19488578773349438</v>
      </c>
      <c r="G181" s="4">
        <v>-0.65548424035414043</v>
      </c>
      <c r="H181" s="4">
        <v>-2.3815612573511107</v>
      </c>
      <c r="I181" s="4">
        <v>0.39692762423437572</v>
      </c>
      <c r="J181" s="4">
        <v>-0.85981166545222765</v>
      </c>
      <c r="K181" s="4">
        <v>-0.14354555894305887</v>
      </c>
      <c r="L181" s="4">
        <v>-0.2337666218918899</v>
      </c>
      <c r="M181" s="4">
        <v>-0.47215402608467721</v>
      </c>
      <c r="N181" s="4">
        <v>1.5989411530142721</v>
      </c>
      <c r="O181" s="4">
        <v>-0.2311773922355819</v>
      </c>
      <c r="P181" s="4">
        <v>-0.10240025187747445</v>
      </c>
      <c r="Q181" s="4">
        <v>-0.13243452125764771</v>
      </c>
      <c r="R181" s="4">
        <v>-0.38638886691087226</v>
      </c>
      <c r="S181" s="4">
        <v>0.2789944077138789</v>
      </c>
      <c r="T181" s="4">
        <v>-0.32772481935797526</v>
      </c>
      <c r="U181">
        <v>-0.58524522139642488</v>
      </c>
      <c r="V181">
        <v>-0.50617994902168917</v>
      </c>
      <c r="W181">
        <v>-0.2705375949675099</v>
      </c>
      <c r="X181">
        <v>0.75074740016996822</v>
      </c>
      <c r="Y181">
        <v>0.50116924789454353</v>
      </c>
      <c r="Z181">
        <v>0.84927224818170244</v>
      </c>
      <c r="AA181">
        <v>-0.84396277261371655</v>
      </c>
      <c r="AB181">
        <v>0.62557595158746993</v>
      </c>
      <c r="AC181">
        <v>-0.65944159295298388</v>
      </c>
      <c r="AD181">
        <v>1.251139699226179</v>
      </c>
      <c r="AE181">
        <v>-9.3833842833411243E-2</v>
      </c>
      <c r="AF181">
        <v>-3.3103862198629508</v>
      </c>
      <c r="AG181">
        <v>0.87361993386900361</v>
      </c>
      <c r="AH181">
        <v>-1.1861953274995813</v>
      </c>
      <c r="AI181">
        <v>0.82958886942421328</v>
      </c>
      <c r="AJ181">
        <v>0.75161450332650503</v>
      </c>
      <c r="AK181">
        <v>0.64011941937560224</v>
      </c>
      <c r="AL181">
        <v>7.879401149112629E-2</v>
      </c>
      <c r="AM181">
        <v>8</v>
      </c>
      <c r="AN181">
        <f t="shared" si="24"/>
        <v>0.8571428571428571</v>
      </c>
      <c r="AO181">
        <f t="shared" si="27"/>
        <v>1</v>
      </c>
      <c r="AP181">
        <f t="shared" si="25"/>
        <v>0.97845572453502472</v>
      </c>
      <c r="AQ181">
        <f t="shared" si="28"/>
        <v>9.4588215391084186E-3</v>
      </c>
      <c r="AR181">
        <f t="shared" si="26"/>
        <v>1.4190821120670518E-2</v>
      </c>
      <c r="AS181">
        <f t="shared" si="29"/>
        <v>1.3422844447383297E-4</v>
      </c>
      <c r="AT181">
        <f t="shared" si="30"/>
        <v>0.99555184062312652</v>
      </c>
      <c r="AU181">
        <f t="shared" si="31"/>
        <v>1.936120357443288E-3</v>
      </c>
      <c r="AV181">
        <f t="shared" si="32"/>
        <v>-2.9929633738526255E-3</v>
      </c>
      <c r="AW181">
        <f t="shared" si="33"/>
        <v>-5.7947373171982145E-6</v>
      </c>
      <c r="AX181" t="str">
        <f>IFERROR(PEARSON(#REF!,C181:AL181),"")</f>
        <v/>
      </c>
      <c r="AY181" t="str">
        <f t="shared" si="34"/>
        <v/>
      </c>
      <c r="AZ181" t="str">
        <f t="shared" si="35"/>
        <v/>
      </c>
    </row>
    <row r="182" spans="1:52" x14ac:dyDescent="0.75">
      <c r="A182" t="s">
        <v>240</v>
      </c>
      <c r="B182" t="s">
        <v>1</v>
      </c>
      <c r="C182" s="4">
        <v>1.5260918831660779</v>
      </c>
      <c r="D182" s="4" t="s">
        <v>64</v>
      </c>
      <c r="E182" s="4" t="s">
        <v>64</v>
      </c>
      <c r="F182" s="4" t="s">
        <v>64</v>
      </c>
      <c r="G182" s="4" t="s">
        <v>64</v>
      </c>
      <c r="H182" s="4" t="s">
        <v>64</v>
      </c>
      <c r="I182" s="4">
        <v>-0.25442719257400898</v>
      </c>
      <c r="J182" s="4" t="s">
        <v>64</v>
      </c>
      <c r="K182" s="4" t="s">
        <v>64</v>
      </c>
      <c r="L182" s="4" t="s">
        <v>64</v>
      </c>
      <c r="M182" s="4" t="s">
        <v>64</v>
      </c>
      <c r="N182" s="4" t="s">
        <v>64</v>
      </c>
      <c r="O182" s="4">
        <v>-0.23538137292394221</v>
      </c>
      <c r="P182" s="4" t="s">
        <v>64</v>
      </c>
      <c r="Q182" s="4" t="s">
        <v>64</v>
      </c>
      <c r="R182" s="4" t="s">
        <v>64</v>
      </c>
      <c r="S182" s="4">
        <v>-2.1559070128803031</v>
      </c>
      <c r="T182" s="4" t="s">
        <v>64</v>
      </c>
      <c r="U182">
        <v>-0.20374714307503841</v>
      </c>
      <c r="V182">
        <v>-0.12624680482397227</v>
      </c>
      <c r="W182">
        <v>0.12405916756991672</v>
      </c>
      <c r="X182">
        <v>-0.6951130207996925</v>
      </c>
      <c r="Y182">
        <v>0.86990559848482774</v>
      </c>
      <c r="Z182">
        <v>-0.60816236877986829</v>
      </c>
      <c r="AA182">
        <v>-0.47756614176859458</v>
      </c>
      <c r="AB182">
        <v>-1.5534791039238101</v>
      </c>
      <c r="AC182">
        <v>-0.28296331085656956</v>
      </c>
      <c r="AD182">
        <v>2.1692030917623648</v>
      </c>
      <c r="AE182">
        <v>1.0234728797764832</v>
      </c>
      <c r="AF182">
        <v>1.4468738519315414</v>
      </c>
      <c r="AG182">
        <v>0.33798492476929354</v>
      </c>
      <c r="AH182">
        <v>1.4726286130322432</v>
      </c>
      <c r="AI182">
        <v>-2.4279275040186894</v>
      </c>
      <c r="AJ182">
        <v>0.57154500997217683</v>
      </c>
      <c r="AK182">
        <v>-2.3635247500903938</v>
      </c>
      <c r="AL182">
        <v>-1.6316236140300659</v>
      </c>
      <c r="AM182">
        <v>9</v>
      </c>
      <c r="AN182">
        <f t="shared" si="24"/>
        <v>0.19047619047619047</v>
      </c>
      <c r="AO182">
        <f t="shared" si="27"/>
        <v>1</v>
      </c>
      <c r="AP182">
        <f t="shared" si="25"/>
        <v>0.2968143962501697</v>
      </c>
      <c r="AQ182">
        <f t="shared" si="28"/>
        <v>0.52751503849953918</v>
      </c>
      <c r="AR182">
        <f t="shared" si="26"/>
        <v>-1.831476538198157</v>
      </c>
      <c r="AS182">
        <f t="shared" si="29"/>
        <v>-0.96613141655860357</v>
      </c>
      <c r="AT182">
        <f t="shared" si="30"/>
        <v>0.53572199279201027</v>
      </c>
      <c r="AU182">
        <f t="shared" si="31"/>
        <v>0.27106052433433664</v>
      </c>
      <c r="AV182">
        <f t="shared" si="32"/>
        <v>0.39466062567530613</v>
      </c>
      <c r="AW182">
        <f t="shared" si="33"/>
        <v>0.10697691612966584</v>
      </c>
      <c r="AX182" t="str">
        <f>IFERROR(PEARSON(#REF!,C182:AL182),"")</f>
        <v/>
      </c>
      <c r="AY182" t="str">
        <f t="shared" si="34"/>
        <v/>
      </c>
      <c r="AZ182" t="str">
        <f t="shared" si="35"/>
        <v/>
      </c>
    </row>
    <row r="183" spans="1:52" x14ac:dyDescent="0.75">
      <c r="A183" t="s">
        <v>241</v>
      </c>
      <c r="B183" t="s">
        <v>1</v>
      </c>
      <c r="C183" s="4" t="s">
        <v>64</v>
      </c>
      <c r="D183" s="4" t="s">
        <v>64</v>
      </c>
      <c r="E183" s="4" t="s">
        <v>64</v>
      </c>
      <c r="F183" s="4" t="s">
        <v>64</v>
      </c>
      <c r="G183" s="4" t="s">
        <v>64</v>
      </c>
      <c r="H183" s="4" t="s">
        <v>64</v>
      </c>
      <c r="I183" s="4">
        <v>-1.9594775933825261</v>
      </c>
      <c r="J183" s="4" t="s">
        <v>64</v>
      </c>
      <c r="K183" s="4" t="s">
        <v>64</v>
      </c>
      <c r="L183" s="4" t="s">
        <v>64</v>
      </c>
      <c r="M183" s="4" t="s">
        <v>64</v>
      </c>
      <c r="N183" s="4" t="s">
        <v>64</v>
      </c>
      <c r="O183" s="4" t="s">
        <v>64</v>
      </c>
      <c r="P183" s="4">
        <v>1.3298857467134</v>
      </c>
      <c r="Q183" s="4">
        <v>1.7313573880810762</v>
      </c>
      <c r="R183" s="4" t="s">
        <v>64</v>
      </c>
      <c r="S183" s="4">
        <v>-2.3158355899622824</v>
      </c>
      <c r="T183" s="4" t="s">
        <v>64</v>
      </c>
      <c r="U183" t="s">
        <v>64</v>
      </c>
      <c r="V183" t="s">
        <v>64</v>
      </c>
      <c r="W183" t="s">
        <v>64</v>
      </c>
      <c r="X183" t="s">
        <v>64</v>
      </c>
      <c r="Y183" t="s">
        <v>64</v>
      </c>
      <c r="Z183" t="s">
        <v>64</v>
      </c>
      <c r="AA183" t="s">
        <v>64</v>
      </c>
      <c r="AB183" t="s">
        <v>64</v>
      </c>
      <c r="AC183" t="s">
        <v>64</v>
      </c>
      <c r="AD183" t="s">
        <v>64</v>
      </c>
      <c r="AE183" t="s">
        <v>64</v>
      </c>
      <c r="AF183" t="s">
        <v>64</v>
      </c>
      <c r="AG183" t="s">
        <v>64</v>
      </c>
      <c r="AH183" t="s">
        <v>64</v>
      </c>
      <c r="AI183" t="s">
        <v>64</v>
      </c>
      <c r="AJ183" t="s">
        <v>64</v>
      </c>
      <c r="AK183" t="s">
        <v>64</v>
      </c>
      <c r="AL183" t="s">
        <v>64</v>
      </c>
      <c r="AM183">
        <v>5</v>
      </c>
      <c r="AN183">
        <f t="shared" si="24"/>
        <v>0.19047619047619047</v>
      </c>
      <c r="AO183">
        <f t="shared" si="27"/>
        <v>0</v>
      </c>
      <c r="AP183" t="str">
        <f t="shared" si="25"/>
        <v/>
      </c>
      <c r="AQ183" t="str">
        <f t="shared" si="28"/>
        <v/>
      </c>
      <c r="AR183">
        <f t="shared" si="26"/>
        <v>2.2079467749932573</v>
      </c>
      <c r="AS183" t="str">
        <f t="shared" si="29"/>
        <v/>
      </c>
      <c r="AT183" t="str">
        <f t="shared" si="30"/>
        <v/>
      </c>
      <c r="AU183" t="str">
        <f t="shared" si="31"/>
        <v/>
      </c>
      <c r="AV183" t="str">
        <f t="shared" si="32"/>
        <v/>
      </c>
      <c r="AW183" t="str">
        <f t="shared" si="33"/>
        <v/>
      </c>
      <c r="AX183" t="str">
        <f>IFERROR(PEARSON(#REF!,C183:AL183),"")</f>
        <v/>
      </c>
      <c r="AY183" t="str">
        <f t="shared" si="34"/>
        <v/>
      </c>
      <c r="AZ183" t="str">
        <f t="shared" si="35"/>
        <v/>
      </c>
    </row>
    <row r="184" spans="1:52" x14ac:dyDescent="0.75">
      <c r="A184" t="s">
        <v>242</v>
      </c>
      <c r="B184" t="s">
        <v>1</v>
      </c>
      <c r="C184" s="4">
        <v>-0.29516218949089096</v>
      </c>
      <c r="D184" s="4">
        <v>0.24213219676342604</v>
      </c>
      <c r="E184" s="4">
        <v>0.53418676082934557</v>
      </c>
      <c r="F184" s="4">
        <v>0.14727132287461478</v>
      </c>
      <c r="G184" s="4">
        <v>0.10933753695604818</v>
      </c>
      <c r="H184" s="4">
        <v>-0.7912822793326274</v>
      </c>
      <c r="I184" s="4">
        <v>-2.7304949190988435E-3</v>
      </c>
      <c r="J184" s="4">
        <v>-0.36862821304938453</v>
      </c>
      <c r="K184" s="4">
        <v>-0.92007263929637439</v>
      </c>
      <c r="L184" s="4">
        <v>0.24110322264786785</v>
      </c>
      <c r="M184" s="4">
        <v>0.50336689243323696</v>
      </c>
      <c r="N184" s="4">
        <v>0.76883216287367084</v>
      </c>
      <c r="O184" s="4">
        <v>0.78940634081600725</v>
      </c>
      <c r="P184" s="4">
        <v>-0.15597774150835098</v>
      </c>
      <c r="Q184" s="4">
        <v>0.59824147753143597</v>
      </c>
      <c r="R184" s="4">
        <v>-0.44522055597122839</v>
      </c>
      <c r="S184" s="4">
        <v>0.84365412005446938</v>
      </c>
      <c r="T184" s="4">
        <v>-5.5042062350520241E-2</v>
      </c>
      <c r="U184">
        <v>-1.3341523913635041</v>
      </c>
      <c r="V184">
        <v>-1.5817230207255493</v>
      </c>
      <c r="W184">
        <v>-1.3875915307595452</v>
      </c>
      <c r="X184">
        <v>-1.1503211558935043</v>
      </c>
      <c r="Y184">
        <v>-0.54267710565327887</v>
      </c>
      <c r="Z184">
        <v>-0.67979540006993766</v>
      </c>
      <c r="AA184">
        <v>-0.6669432647918655</v>
      </c>
      <c r="AB184">
        <v>-7.0605999903947156E-2</v>
      </c>
      <c r="AC184">
        <v>0.3710323275590362</v>
      </c>
      <c r="AD184">
        <v>0.28593177466208791</v>
      </c>
      <c r="AE184">
        <v>0.42841600748879333</v>
      </c>
      <c r="AF184">
        <v>0.74902576964403467</v>
      </c>
      <c r="AG184">
        <v>0.78780007124070561</v>
      </c>
      <c r="AH184">
        <v>1.133945419292901</v>
      </c>
      <c r="AI184">
        <v>0.95871444442416631</v>
      </c>
      <c r="AJ184">
        <v>0.81645254440884019</v>
      </c>
      <c r="AK184">
        <v>0.59760662932314379</v>
      </c>
      <c r="AL184">
        <v>0.54939950936102588</v>
      </c>
      <c r="AM184">
        <v>75</v>
      </c>
      <c r="AN184">
        <f t="shared" si="24"/>
        <v>0.8571428571428571</v>
      </c>
      <c r="AO184">
        <f t="shared" si="27"/>
        <v>1</v>
      </c>
      <c r="AP184">
        <f t="shared" si="25"/>
        <v>4.3453581533898923E-2</v>
      </c>
      <c r="AQ184">
        <f t="shared" si="28"/>
        <v>1.3619744222922772</v>
      </c>
      <c r="AR184">
        <f t="shared" si="26"/>
        <v>0.49259020613239224</v>
      </c>
      <c r="AS184">
        <f t="shared" si="29"/>
        <v>0.67089526142399869</v>
      </c>
      <c r="AT184">
        <f t="shared" si="30"/>
        <v>9.521332091460743E-6</v>
      </c>
      <c r="AU184">
        <f t="shared" si="31"/>
        <v>5.0213022869621957</v>
      </c>
      <c r="AV184">
        <f t="shared" si="32"/>
        <v>1.4833410790497548</v>
      </c>
      <c r="AW184">
        <f t="shared" si="33"/>
        <v>7.448303952577505</v>
      </c>
      <c r="AX184" t="str">
        <f>IFERROR(PEARSON(#REF!,C184:AL184),"")</f>
        <v/>
      </c>
      <c r="AY184" t="str">
        <f t="shared" si="34"/>
        <v/>
      </c>
      <c r="AZ184" t="str">
        <f t="shared" si="35"/>
        <v/>
      </c>
    </row>
    <row r="185" spans="1:52" x14ac:dyDescent="0.75">
      <c r="A185" t="s">
        <v>243</v>
      </c>
      <c r="B185" t="s">
        <v>1</v>
      </c>
      <c r="C185" s="4">
        <v>-0.68964583111920541</v>
      </c>
      <c r="D185" s="4">
        <v>-2.3334672758407558</v>
      </c>
      <c r="E185" s="4">
        <v>-0.3480912295517864</v>
      </c>
      <c r="F185" s="4">
        <v>-0.54795370732948456</v>
      </c>
      <c r="G185" s="4">
        <v>-2.5397949848475321</v>
      </c>
      <c r="H185" s="4">
        <v>0.68824583163360031</v>
      </c>
      <c r="I185" s="4">
        <v>-3.2808740647557482</v>
      </c>
      <c r="J185" s="4">
        <v>-2.2684877501126444</v>
      </c>
      <c r="K185" s="4">
        <v>-0.93280126493150506</v>
      </c>
      <c r="L185" s="4">
        <v>1.2933618675727609</v>
      </c>
      <c r="M185" s="4">
        <v>-0.42400548830074009</v>
      </c>
      <c r="N185" s="4">
        <v>1.3719564962751891</v>
      </c>
      <c r="O185" s="4">
        <v>0.54836944934302578</v>
      </c>
      <c r="P185" s="4">
        <v>1.1553797340977252</v>
      </c>
      <c r="Q185" s="4">
        <v>1.4743804615388121</v>
      </c>
      <c r="R185" s="4">
        <v>0.43487236876106805</v>
      </c>
      <c r="S185" s="4">
        <v>-0.33565002996438431</v>
      </c>
      <c r="T185" s="4">
        <v>0.48308467960656043</v>
      </c>
      <c r="U185">
        <v>-1.4495958124270032</v>
      </c>
      <c r="V185">
        <v>-0.57257964010063933</v>
      </c>
      <c r="W185">
        <v>-1.5069986858580462</v>
      </c>
      <c r="X185">
        <v>6.867402756543188E-2</v>
      </c>
      <c r="Y185">
        <v>-0.654258757571199</v>
      </c>
      <c r="Z185">
        <v>0.47405678212753682</v>
      </c>
      <c r="AA185">
        <v>-0.90799673088249988</v>
      </c>
      <c r="AB185">
        <v>0.3982962952284253</v>
      </c>
      <c r="AC185">
        <v>-1.8391287864924286</v>
      </c>
      <c r="AD185">
        <v>0.78558766524370971</v>
      </c>
      <c r="AE185">
        <v>0.72836697752345936</v>
      </c>
      <c r="AF185">
        <v>0.79805523991878824</v>
      </c>
      <c r="AG185">
        <v>0.65218160158323901</v>
      </c>
      <c r="AH185">
        <v>1.0411097821888475</v>
      </c>
      <c r="AI185">
        <v>-0.13551568036706194</v>
      </c>
      <c r="AJ185">
        <v>0.75816018659863504</v>
      </c>
      <c r="AK185">
        <v>0.15990150389332666</v>
      </c>
      <c r="AL185">
        <v>-1.5153648296733203E-2</v>
      </c>
      <c r="AM185">
        <v>20</v>
      </c>
      <c r="AN185">
        <f t="shared" si="24"/>
        <v>0.8571428571428571</v>
      </c>
      <c r="AO185">
        <f t="shared" si="27"/>
        <v>1</v>
      </c>
      <c r="AP185">
        <f t="shared" si="25"/>
        <v>8.0064142966932003E-4</v>
      </c>
      <c r="AQ185">
        <f t="shared" si="28"/>
        <v>3.0965619408219158</v>
      </c>
      <c r="AR185">
        <f t="shared" si="26"/>
        <v>2.0282910906427865</v>
      </c>
      <c r="AS185">
        <f t="shared" si="29"/>
        <v>6.2807289961926269</v>
      </c>
      <c r="AT185">
        <f t="shared" si="30"/>
        <v>1.563083101105048E-3</v>
      </c>
      <c r="AU185">
        <f t="shared" si="31"/>
        <v>2.8060179321586913</v>
      </c>
      <c r="AV185">
        <f t="shared" si="32"/>
        <v>1.1958027707440704</v>
      </c>
      <c r="AW185">
        <f t="shared" si="33"/>
        <v>3.3554440180329101</v>
      </c>
      <c r="AX185" t="str">
        <f>IFERROR(PEARSON(#REF!,C185:AL185),"")</f>
        <v/>
      </c>
      <c r="AY185" t="str">
        <f t="shared" si="34"/>
        <v/>
      </c>
      <c r="AZ185" t="str">
        <f t="shared" si="35"/>
        <v/>
      </c>
    </row>
    <row r="186" spans="1:52" x14ac:dyDescent="0.75">
      <c r="A186" t="s">
        <v>244</v>
      </c>
      <c r="B186" t="s">
        <v>1</v>
      </c>
      <c r="C186" s="4" t="s">
        <v>64</v>
      </c>
      <c r="D186" s="4" t="s">
        <v>64</v>
      </c>
      <c r="E186" s="4" t="s">
        <v>64</v>
      </c>
      <c r="F186" s="4" t="s">
        <v>64</v>
      </c>
      <c r="G186" s="4" t="s">
        <v>64</v>
      </c>
      <c r="H186" s="4" t="s">
        <v>64</v>
      </c>
      <c r="I186" s="4">
        <v>-0.90180965187130291</v>
      </c>
      <c r="J186" s="4" t="s">
        <v>64</v>
      </c>
      <c r="K186" s="4" t="s">
        <v>64</v>
      </c>
      <c r="L186" s="4" t="s">
        <v>64</v>
      </c>
      <c r="M186" s="4" t="s">
        <v>64</v>
      </c>
      <c r="N186" s="4" t="s">
        <v>64</v>
      </c>
      <c r="O186" s="4">
        <v>0.73025585618118738</v>
      </c>
      <c r="P186" s="4" t="s">
        <v>64</v>
      </c>
      <c r="Q186" s="4" t="s">
        <v>64</v>
      </c>
      <c r="R186" s="4" t="s">
        <v>64</v>
      </c>
      <c r="S186" s="4" t="s">
        <v>64</v>
      </c>
      <c r="T186" s="4" t="s">
        <v>64</v>
      </c>
      <c r="U186" t="s">
        <v>64</v>
      </c>
      <c r="V186" t="s">
        <v>64</v>
      </c>
      <c r="W186" t="s">
        <v>64</v>
      </c>
      <c r="X186" t="s">
        <v>64</v>
      </c>
      <c r="Y186" t="s">
        <v>64</v>
      </c>
      <c r="Z186" t="s">
        <v>64</v>
      </c>
      <c r="AA186" t="s">
        <v>64</v>
      </c>
      <c r="AB186" t="s">
        <v>64</v>
      </c>
      <c r="AC186" t="s">
        <v>64</v>
      </c>
      <c r="AD186" t="s">
        <v>64</v>
      </c>
      <c r="AE186" t="s">
        <v>64</v>
      </c>
      <c r="AF186" t="s">
        <v>64</v>
      </c>
      <c r="AG186" t="s">
        <v>64</v>
      </c>
      <c r="AH186" t="s">
        <v>64</v>
      </c>
      <c r="AI186" t="s">
        <v>64</v>
      </c>
      <c r="AJ186" t="s">
        <v>64</v>
      </c>
      <c r="AK186" t="s">
        <v>64</v>
      </c>
      <c r="AL186" t="s">
        <v>64</v>
      </c>
      <c r="AM186">
        <v>6</v>
      </c>
      <c r="AN186">
        <f t="shared" si="24"/>
        <v>9.5238095238095233E-2</v>
      </c>
      <c r="AO186">
        <f t="shared" si="27"/>
        <v>0</v>
      </c>
      <c r="AP186" t="str">
        <f t="shared" si="25"/>
        <v/>
      </c>
      <c r="AQ186" t="str">
        <f t="shared" si="28"/>
        <v/>
      </c>
      <c r="AR186">
        <f t="shared" si="26"/>
        <v>1.6320655080524902</v>
      </c>
      <c r="AS186" t="str">
        <f t="shared" si="29"/>
        <v/>
      </c>
      <c r="AT186" t="str">
        <f t="shared" si="30"/>
        <v/>
      </c>
      <c r="AU186" t="str">
        <f t="shared" si="31"/>
        <v/>
      </c>
      <c r="AV186" t="str">
        <f t="shared" si="32"/>
        <v/>
      </c>
      <c r="AW186" t="str">
        <f t="shared" si="33"/>
        <v/>
      </c>
      <c r="AX186" t="str">
        <f>IFERROR(PEARSON(#REF!,C186:AL186),"")</f>
        <v/>
      </c>
      <c r="AY186" t="str">
        <f t="shared" si="34"/>
        <v/>
      </c>
      <c r="AZ186" t="str">
        <f t="shared" si="35"/>
        <v/>
      </c>
    </row>
    <row r="187" spans="1:52" x14ac:dyDescent="0.75">
      <c r="A187" t="s">
        <v>245</v>
      </c>
      <c r="B187" t="s">
        <v>1</v>
      </c>
      <c r="C187" s="4">
        <v>-1.7354566633442228</v>
      </c>
      <c r="D187" s="4">
        <v>-4.6368829835532692E-2</v>
      </c>
      <c r="E187" s="4">
        <v>-1.2731717569137666</v>
      </c>
      <c r="F187" s="4">
        <v>-1.5612117726361312</v>
      </c>
      <c r="G187" s="4">
        <v>-1.5751246573973097</v>
      </c>
      <c r="H187" s="4">
        <v>0.48689996961989512</v>
      </c>
      <c r="I187" s="4">
        <v>-0.6367577818090453</v>
      </c>
      <c r="J187" s="4">
        <v>1.138298238839478</v>
      </c>
      <c r="K187" s="4">
        <v>-2.0093726036892585</v>
      </c>
      <c r="L187" s="4">
        <v>-0.59151258712077681</v>
      </c>
      <c r="M187" s="4">
        <v>1.0030108622039982</v>
      </c>
      <c r="N187" s="4">
        <v>1.3954159120374059</v>
      </c>
      <c r="O187" s="4">
        <v>1.5421910836206103</v>
      </c>
      <c r="P187" s="4">
        <v>1.0891455822314</v>
      </c>
      <c r="Q187" s="4">
        <v>1.9001121670357468</v>
      </c>
      <c r="R187" s="4">
        <v>0.20021605093925099</v>
      </c>
      <c r="S187" s="4">
        <v>0.14547495669686442</v>
      </c>
      <c r="T187" s="4">
        <v>-0.75294808364311816</v>
      </c>
      <c r="U187">
        <v>-2.0113066494494962</v>
      </c>
      <c r="V187">
        <v>-2.7207968327774985</v>
      </c>
      <c r="W187">
        <v>-0.9204971009640317</v>
      </c>
      <c r="X187">
        <v>-2.3867695999955743</v>
      </c>
      <c r="Y187">
        <v>-1.9681732608852018</v>
      </c>
      <c r="Z187">
        <v>-1.8731733386288176</v>
      </c>
      <c r="AA187">
        <v>-1.7654333896822429</v>
      </c>
      <c r="AB187">
        <v>-0.68145673343028856</v>
      </c>
      <c r="AC187">
        <v>-0.35861398778764103</v>
      </c>
      <c r="AD187">
        <v>0.93171606292564058</v>
      </c>
      <c r="AE187">
        <v>0.98756848531336849</v>
      </c>
      <c r="AF187">
        <v>1.0203775448618502</v>
      </c>
      <c r="AG187">
        <v>1.0675060025367138</v>
      </c>
      <c r="AH187">
        <v>1.4057029519776461</v>
      </c>
      <c r="AI187">
        <v>0.8598767863302621</v>
      </c>
      <c r="AJ187">
        <v>0.50875012095373051</v>
      </c>
      <c r="AK187">
        <v>0.16829315150200874</v>
      </c>
      <c r="AL187">
        <v>0.55276467538169771</v>
      </c>
      <c r="AM187">
        <v>75</v>
      </c>
      <c r="AN187">
        <f t="shared" si="24"/>
        <v>0.8571428571428571</v>
      </c>
      <c r="AO187">
        <f t="shared" si="27"/>
        <v>1</v>
      </c>
      <c r="AP187">
        <f t="shared" si="25"/>
        <v>8.3025223969957658E-3</v>
      </c>
      <c r="AQ187">
        <f t="shared" si="28"/>
        <v>2.080789944169378</v>
      </c>
      <c r="AR187">
        <f t="shared" si="26"/>
        <v>1.4603746445741419</v>
      </c>
      <c r="AS187">
        <f t="shared" si="29"/>
        <v>3.0387328751498042</v>
      </c>
      <c r="AT187">
        <f t="shared" si="30"/>
        <v>2.912164543291022E-7</v>
      </c>
      <c r="AU187">
        <f t="shared" si="31"/>
        <v>6.5357840901335669</v>
      </c>
      <c r="AV187">
        <f t="shared" si="32"/>
        <v>2.4654196305981899</v>
      </c>
      <c r="AW187">
        <f t="shared" si="33"/>
        <v>16.113450397166627</v>
      </c>
      <c r="AX187" t="str">
        <f>IFERROR(PEARSON(#REF!,C187:AL187),"")</f>
        <v/>
      </c>
      <c r="AY187" t="str">
        <f t="shared" si="34"/>
        <v/>
      </c>
      <c r="AZ187" t="str">
        <f t="shared" si="35"/>
        <v/>
      </c>
    </row>
    <row r="188" spans="1:52" x14ac:dyDescent="0.75">
      <c r="A188" s="2" t="s">
        <v>246</v>
      </c>
      <c r="B188" t="s">
        <v>1</v>
      </c>
      <c r="C188" s="4">
        <v>-1.3231813156006154</v>
      </c>
      <c r="D188" s="4">
        <v>-1.5726494579868306</v>
      </c>
      <c r="E188" s="4">
        <v>1.1282288679229056</v>
      </c>
      <c r="F188" s="4">
        <v>-1.7459402693331245</v>
      </c>
      <c r="G188" s="4">
        <v>-1.7572559115627437</v>
      </c>
      <c r="H188" s="4">
        <v>-1.4547432299445877</v>
      </c>
      <c r="I188" s="4">
        <v>-0.1940927489386019</v>
      </c>
      <c r="J188" s="4">
        <v>6.8189202297907869E-2</v>
      </c>
      <c r="K188" s="4">
        <v>-8.9508850576145965E-2</v>
      </c>
      <c r="L188" s="4">
        <v>-0.18157103531225066</v>
      </c>
      <c r="M188" s="4">
        <v>5.0700560198935152E-2</v>
      </c>
      <c r="N188" s="4">
        <v>0.77274588082053797</v>
      </c>
      <c r="O188" s="4">
        <v>1.4792388428455345</v>
      </c>
      <c r="P188" s="4">
        <v>1.5386125224454499</v>
      </c>
      <c r="Q188" s="4">
        <v>-7.7515337226567824E-2</v>
      </c>
      <c r="R188" s="4">
        <v>1.4155535896726288</v>
      </c>
      <c r="S188" s="4">
        <v>1.3458151657671209</v>
      </c>
      <c r="T188" s="4">
        <v>-1.9826537338295291</v>
      </c>
      <c r="U188">
        <v>-2.2964798553628256</v>
      </c>
      <c r="V188">
        <v>-3.0048002365176334</v>
      </c>
      <c r="W188">
        <v>-3.2080259219775571</v>
      </c>
      <c r="X188">
        <v>-2.653657151023578</v>
      </c>
      <c r="Y188">
        <v>-1.9238156221873381</v>
      </c>
      <c r="Z188">
        <v>-3.3348901185879631</v>
      </c>
      <c r="AA188">
        <v>-2.4874588741657071</v>
      </c>
      <c r="AB188">
        <v>-4.0844972763014553</v>
      </c>
      <c r="AC188">
        <v>0.42552307523431232</v>
      </c>
      <c r="AD188">
        <v>0.88780386548413448</v>
      </c>
      <c r="AE188">
        <v>0.83960829192482467</v>
      </c>
      <c r="AF188">
        <v>0.90701875397522369</v>
      </c>
      <c r="AG188">
        <v>0.88562427855459813</v>
      </c>
      <c r="AH188">
        <v>1.1774738759593117</v>
      </c>
      <c r="AI188">
        <v>1.1304585154617306</v>
      </c>
      <c r="AJ188">
        <v>0.85992787320988806</v>
      </c>
      <c r="AK188">
        <v>0.91303027509362633</v>
      </c>
      <c r="AL188">
        <v>0.73368491597900776</v>
      </c>
      <c r="AM188">
        <v>88</v>
      </c>
      <c r="AN188">
        <f t="shared" si="24"/>
        <v>0.8571428571428571</v>
      </c>
      <c r="AO188">
        <f t="shared" si="27"/>
        <v>1</v>
      </c>
      <c r="AP188">
        <f t="shared" si="25"/>
        <v>2.7397759428355165E-2</v>
      </c>
      <c r="AQ188">
        <f t="shared" si="28"/>
        <v>1.5622849520587734</v>
      </c>
      <c r="AR188">
        <f t="shared" si="26"/>
        <v>1.2557644632337439</v>
      </c>
      <c r="AS188">
        <f t="shared" si="29"/>
        <v>1.9618619242402409</v>
      </c>
      <c r="AT188">
        <f t="shared" si="30"/>
        <v>5.0569252943878126E-7</v>
      </c>
      <c r="AU188">
        <f t="shared" si="31"/>
        <v>6.2961134621228023</v>
      </c>
      <c r="AV188">
        <f t="shared" si="32"/>
        <v>3.4336369585035653</v>
      </c>
      <c r="AW188">
        <f t="shared" si="33"/>
        <v>21.618567878476693</v>
      </c>
      <c r="AX188" t="str">
        <f>IFERROR(PEARSON(#REF!,C188:AL188),"")</f>
        <v/>
      </c>
      <c r="AY188" t="str">
        <f t="shared" si="34"/>
        <v/>
      </c>
      <c r="AZ188" t="str">
        <f t="shared" si="35"/>
        <v/>
      </c>
    </row>
    <row r="189" spans="1:52" x14ac:dyDescent="0.75">
      <c r="A189" t="s">
        <v>247</v>
      </c>
      <c r="B189" t="s">
        <v>1</v>
      </c>
      <c r="C189" s="4">
        <v>-3.0727923992614152</v>
      </c>
      <c r="D189" s="4">
        <v>-2.0776345771215872</v>
      </c>
      <c r="E189" s="4">
        <v>-1.9227887648537001</v>
      </c>
      <c r="F189" s="4">
        <v>1.6786414251267179</v>
      </c>
      <c r="G189" s="4">
        <v>2.5240797152067498</v>
      </c>
      <c r="H189" s="4">
        <v>3.0488551759132316</v>
      </c>
      <c r="I189" s="4">
        <v>-3.6324881431269471</v>
      </c>
      <c r="J189" s="4">
        <v>-3.2254170275323122</v>
      </c>
      <c r="K189" s="4">
        <v>-3.3860434883480464</v>
      </c>
      <c r="L189" s="4">
        <v>-1.3217524846919342</v>
      </c>
      <c r="M189" s="4">
        <v>-0.26438077048254921</v>
      </c>
      <c r="N189" s="4">
        <v>-2.4895764421648137</v>
      </c>
      <c r="O189" s="4">
        <v>2.3584494579205595</v>
      </c>
      <c r="P189" s="4">
        <v>1.2149526716578811</v>
      </c>
      <c r="Q189" s="4">
        <v>2.8271645231469389</v>
      </c>
      <c r="R189" s="4">
        <v>-1.6962583407579623</v>
      </c>
      <c r="S189" s="4">
        <v>-1.7275968404589241</v>
      </c>
      <c r="T189" s="4">
        <v>-1.6209243101752258</v>
      </c>
      <c r="U189">
        <v>-1.6703445149803187</v>
      </c>
      <c r="V189">
        <v>-1.1221307905814732</v>
      </c>
      <c r="W189">
        <v>-1.3928936240302383</v>
      </c>
      <c r="X189">
        <v>-2.8141997252541398</v>
      </c>
      <c r="Y189">
        <v>-1.6386168612649588</v>
      </c>
      <c r="Z189">
        <v>-3.0565304276268042</v>
      </c>
      <c r="AA189">
        <v>-2.6522105119801913</v>
      </c>
      <c r="AB189">
        <v>-1.0871798905654808</v>
      </c>
      <c r="AC189">
        <v>-0.68966572359548783</v>
      </c>
      <c r="AD189">
        <v>1.2964545756892003</v>
      </c>
      <c r="AE189">
        <v>1.7382581572541485</v>
      </c>
      <c r="AF189">
        <v>1.7283620619499744</v>
      </c>
      <c r="AG189">
        <v>-0.85026519095471753</v>
      </c>
      <c r="AH189">
        <v>1.3697030540831896</v>
      </c>
      <c r="AI189">
        <v>1.5208174736091991</v>
      </c>
      <c r="AJ189">
        <v>-0.55688630226766189</v>
      </c>
      <c r="AK189">
        <v>-0.29735778700691218</v>
      </c>
      <c r="AL189">
        <v>-0.1352117581790219</v>
      </c>
      <c r="AM189">
        <v>68</v>
      </c>
      <c r="AN189">
        <f t="shared" si="24"/>
        <v>0.8571428571428571</v>
      </c>
      <c r="AO189">
        <f t="shared" si="27"/>
        <v>1</v>
      </c>
      <c r="AP189">
        <f t="shared" si="25"/>
        <v>0.47703772233582109</v>
      </c>
      <c r="AQ189">
        <f t="shared" si="28"/>
        <v>0.32144727723968175</v>
      </c>
      <c r="AR189">
        <f t="shared" si="26"/>
        <v>0.81618506088791976</v>
      </c>
      <c r="AS189">
        <f t="shared" si="29"/>
        <v>0.26236046554612569</v>
      </c>
      <c r="AT189">
        <f t="shared" si="30"/>
        <v>6.6437571818147087E-5</v>
      </c>
      <c r="AU189">
        <f t="shared" si="31"/>
        <v>4.1775862486657136</v>
      </c>
      <c r="AV189">
        <f t="shared" si="32"/>
        <v>2.4375162615618327</v>
      </c>
      <c r="AW189">
        <f t="shared" si="33"/>
        <v>10.182934415199771</v>
      </c>
      <c r="AX189" t="str">
        <f>IFERROR(PEARSON(#REF!,C189:AL189),"")</f>
        <v/>
      </c>
      <c r="AY189" t="str">
        <f t="shared" si="34"/>
        <v/>
      </c>
      <c r="AZ189" t="str">
        <f t="shared" si="35"/>
        <v/>
      </c>
    </row>
    <row r="190" spans="1:52" x14ac:dyDescent="0.75">
      <c r="A190" t="s">
        <v>248</v>
      </c>
      <c r="B190" t="s">
        <v>1</v>
      </c>
      <c r="C190" s="4">
        <v>-0.73034323401789691</v>
      </c>
      <c r="D190" s="4">
        <v>9.788168346394667E-2</v>
      </c>
      <c r="E190" s="4">
        <v>-0.3840904502289002</v>
      </c>
      <c r="F190" s="4">
        <v>-3.2133060864783709E-3</v>
      </c>
      <c r="G190" s="4">
        <v>-0.61498901648951465</v>
      </c>
      <c r="H190" s="4">
        <v>-0.84578725881443562</v>
      </c>
      <c r="I190" s="4">
        <v>-0.46998965177739987</v>
      </c>
      <c r="J190" s="4">
        <v>-0.81621131317071316</v>
      </c>
      <c r="K190" s="4">
        <v>-0.97469570336392408</v>
      </c>
      <c r="L190" s="4">
        <v>1.0074366145061617</v>
      </c>
      <c r="M190" s="4">
        <v>0.74362570937531192</v>
      </c>
      <c r="N190" s="4">
        <v>1.9037355252151584</v>
      </c>
      <c r="O190" s="4">
        <v>-0.4635130083813197</v>
      </c>
      <c r="P190" s="4">
        <v>-0.32530839914915988</v>
      </c>
      <c r="Q190" s="4">
        <v>1.1735354548764467</v>
      </c>
      <c r="R190" s="4">
        <v>-1.3529496049373835</v>
      </c>
      <c r="S190" s="4">
        <v>1.0420025810725102</v>
      </c>
      <c r="T190" s="4">
        <v>1.1475915870333102</v>
      </c>
      <c r="U190">
        <v>-2.1466790986090731</v>
      </c>
      <c r="V190">
        <v>-2.3909166816392569</v>
      </c>
      <c r="W190">
        <v>-1.8855830902827417</v>
      </c>
      <c r="X190">
        <v>-1.7669324515976295</v>
      </c>
      <c r="Y190">
        <v>-1.32802348041135</v>
      </c>
      <c r="Z190">
        <v>-2.7533850800475328</v>
      </c>
      <c r="AA190">
        <v>-2.6615488384973309</v>
      </c>
      <c r="AB190">
        <v>0.57677495164631087</v>
      </c>
      <c r="AC190">
        <v>9.5678309187863693E-3</v>
      </c>
      <c r="AD190">
        <v>0.84740687622671973</v>
      </c>
      <c r="AE190">
        <v>0.71837257214195138</v>
      </c>
      <c r="AF190">
        <v>0.51566839814452736</v>
      </c>
      <c r="AG190">
        <v>1.104838090271294</v>
      </c>
      <c r="AH190">
        <v>1.1348323973379448</v>
      </c>
      <c r="AI190">
        <v>0.43214389164200856</v>
      </c>
      <c r="AJ190">
        <v>0.97098161015722018</v>
      </c>
      <c r="AK190">
        <v>0.64809659496755023</v>
      </c>
      <c r="AL190">
        <v>0.22489847155261014</v>
      </c>
      <c r="AM190">
        <v>40</v>
      </c>
      <c r="AN190">
        <f t="shared" si="24"/>
        <v>0.8571428571428571</v>
      </c>
      <c r="AO190">
        <f t="shared" si="27"/>
        <v>1</v>
      </c>
      <c r="AP190">
        <f t="shared" si="25"/>
        <v>9.8954201333243449E-3</v>
      </c>
      <c r="AQ190">
        <f t="shared" si="28"/>
        <v>2.0045657620729509</v>
      </c>
      <c r="AR190">
        <f t="shared" si="26"/>
        <v>1.0686216344551505</v>
      </c>
      <c r="AS190">
        <f t="shared" si="29"/>
        <v>2.1421223410392312</v>
      </c>
      <c r="AT190">
        <f t="shared" si="30"/>
        <v>2.810285470701818E-5</v>
      </c>
      <c r="AU190">
        <f t="shared" si="31"/>
        <v>4.5512495619264399</v>
      </c>
      <c r="AV190">
        <f t="shared" si="32"/>
        <v>2.3271072045512939</v>
      </c>
      <c r="AW190">
        <f t="shared" si="33"/>
        <v>10.59124564526994</v>
      </c>
      <c r="AX190" t="str">
        <f>IFERROR(PEARSON(#REF!,C190:AL190),"")</f>
        <v/>
      </c>
      <c r="AY190" t="str">
        <f t="shared" si="34"/>
        <v/>
      </c>
      <c r="AZ190" t="str">
        <f t="shared" si="35"/>
        <v/>
      </c>
    </row>
    <row r="191" spans="1:52" x14ac:dyDescent="0.75">
      <c r="A191" t="s">
        <v>249</v>
      </c>
      <c r="B191" t="s">
        <v>1</v>
      </c>
      <c r="C191" s="4" t="s">
        <v>64</v>
      </c>
      <c r="D191" s="4" t="s">
        <v>64</v>
      </c>
      <c r="E191" s="4" t="s">
        <v>64</v>
      </c>
      <c r="F191" s="4" t="s">
        <v>64</v>
      </c>
      <c r="G191" s="4" t="s">
        <v>64</v>
      </c>
      <c r="H191" s="4" t="s">
        <v>64</v>
      </c>
      <c r="I191" s="4" t="s">
        <v>64</v>
      </c>
      <c r="J191" s="4" t="s">
        <v>64</v>
      </c>
      <c r="K191" s="4" t="s">
        <v>64</v>
      </c>
      <c r="L191" s="4" t="s">
        <v>64</v>
      </c>
      <c r="M191" s="4" t="s">
        <v>64</v>
      </c>
      <c r="N191" s="4" t="s">
        <v>64</v>
      </c>
      <c r="O191" s="4" t="s">
        <v>64</v>
      </c>
      <c r="P191" s="4" t="s">
        <v>64</v>
      </c>
      <c r="Q191" s="4" t="s">
        <v>64</v>
      </c>
      <c r="R191" s="4" t="s">
        <v>64</v>
      </c>
      <c r="S191" s="4" t="s">
        <v>64</v>
      </c>
      <c r="T191" s="4" t="s">
        <v>64</v>
      </c>
      <c r="U191" t="s">
        <v>64</v>
      </c>
      <c r="V191" t="s">
        <v>64</v>
      </c>
      <c r="W191" t="s">
        <v>64</v>
      </c>
      <c r="X191">
        <v>0.55886273196798297</v>
      </c>
      <c r="Y191" t="s">
        <v>64</v>
      </c>
      <c r="Z191" t="s">
        <v>64</v>
      </c>
      <c r="AA191" t="s">
        <v>64</v>
      </c>
      <c r="AB191" t="s">
        <v>64</v>
      </c>
      <c r="AC191" t="s">
        <v>64</v>
      </c>
      <c r="AD191" t="s">
        <v>64</v>
      </c>
      <c r="AE191" t="s">
        <v>64</v>
      </c>
      <c r="AF191" t="s">
        <v>64</v>
      </c>
      <c r="AG191" t="s">
        <v>64</v>
      </c>
      <c r="AH191" t="s">
        <v>64</v>
      </c>
      <c r="AI191" t="s">
        <v>64</v>
      </c>
      <c r="AJ191" t="s">
        <v>64</v>
      </c>
      <c r="AK191" t="s">
        <v>64</v>
      </c>
      <c r="AL191" t="s">
        <v>64</v>
      </c>
      <c r="AM191">
        <v>13</v>
      </c>
      <c r="AN191">
        <f t="shared" si="24"/>
        <v>0</v>
      </c>
      <c r="AO191">
        <f t="shared" si="27"/>
        <v>5.5555555555555552E-2</v>
      </c>
      <c r="AP191" t="str">
        <f t="shared" si="25"/>
        <v/>
      </c>
      <c r="AQ191" t="str">
        <f t="shared" si="28"/>
        <v/>
      </c>
      <c r="AR191" t="str">
        <f t="shared" si="26"/>
        <v/>
      </c>
      <c r="AS191" t="str">
        <f t="shared" si="29"/>
        <v/>
      </c>
      <c r="AT191" t="str">
        <f t="shared" si="30"/>
        <v/>
      </c>
      <c r="AU191" t="str">
        <f t="shared" si="31"/>
        <v/>
      </c>
      <c r="AV191" t="str">
        <f t="shared" si="32"/>
        <v/>
      </c>
      <c r="AW191" t="str">
        <f t="shared" si="33"/>
        <v/>
      </c>
      <c r="AX191" t="str">
        <f>IFERROR(PEARSON(#REF!,C191:AL191),"")</f>
        <v/>
      </c>
      <c r="AY191" t="str">
        <f t="shared" si="34"/>
        <v/>
      </c>
      <c r="AZ191" t="str">
        <f t="shared" si="35"/>
        <v/>
      </c>
    </row>
    <row r="192" spans="1:52" x14ac:dyDescent="0.75">
      <c r="A192" t="s">
        <v>250</v>
      </c>
      <c r="B192" t="s">
        <v>1</v>
      </c>
      <c r="C192" s="4">
        <v>-8.4651482979576628E-2</v>
      </c>
      <c r="D192" s="4">
        <v>-6.7495236387350971E-2</v>
      </c>
      <c r="E192" s="4">
        <v>-8.2665593260296908E-3</v>
      </c>
      <c r="F192" s="4">
        <v>3.8209089830680602E-2</v>
      </c>
      <c r="G192" s="4">
        <v>-1.020896514591197</v>
      </c>
      <c r="H192" s="4">
        <v>0.38228545443579193</v>
      </c>
      <c r="I192" s="4">
        <v>-1.3799577471735073E-2</v>
      </c>
      <c r="J192" s="4">
        <v>0.24089031565526053</v>
      </c>
      <c r="K192" s="4">
        <v>0.41592525694896737</v>
      </c>
      <c r="L192" s="4">
        <v>0.7112605475243543</v>
      </c>
      <c r="M192" s="4">
        <v>-2.0280830247177613</v>
      </c>
      <c r="N192" s="4">
        <v>0.28647996583997548</v>
      </c>
      <c r="O192" s="4">
        <v>0.84878829094457386</v>
      </c>
      <c r="P192" s="4">
        <v>0.49011310648143502</v>
      </c>
      <c r="Q192" s="4">
        <v>-9.2630226781369354E-2</v>
      </c>
      <c r="R192" s="4">
        <v>0.75136694729492437</v>
      </c>
      <c r="S192" s="4">
        <v>0.6898246217704157</v>
      </c>
      <c r="T192" s="4">
        <v>0.79555140700063864</v>
      </c>
      <c r="U192">
        <v>0.62768063125633622</v>
      </c>
      <c r="V192">
        <v>-1.6814454147632316</v>
      </c>
      <c r="W192">
        <v>-1.4911627364853435</v>
      </c>
      <c r="X192">
        <v>0.99555440768835757</v>
      </c>
      <c r="Y192">
        <v>-0.63946063773292716</v>
      </c>
      <c r="Z192">
        <v>1.0155846857882664</v>
      </c>
      <c r="AA192">
        <v>1.2574267669846062</v>
      </c>
      <c r="AB192">
        <v>0.29570878572785786</v>
      </c>
      <c r="AC192">
        <v>-1.8240199676139781</v>
      </c>
      <c r="AD192">
        <v>0.29924369301358572</v>
      </c>
      <c r="AE192">
        <v>0.214765399294501</v>
      </c>
      <c r="AF192">
        <v>-0.43062116324173866</v>
      </c>
      <c r="AG192">
        <v>0.54920526763256095</v>
      </c>
      <c r="AH192">
        <v>0.49660664239115604</v>
      </c>
      <c r="AI192">
        <v>-0.55349100236134696</v>
      </c>
      <c r="AJ192">
        <v>-5.7469342001210448E-2</v>
      </c>
      <c r="AK192">
        <v>0.18542526792378394</v>
      </c>
      <c r="AL192">
        <v>-0.46007783704584576</v>
      </c>
      <c r="AM192">
        <v>17</v>
      </c>
      <c r="AN192">
        <f t="shared" si="24"/>
        <v>0.8571428571428571</v>
      </c>
      <c r="AO192">
        <f t="shared" si="27"/>
        <v>1</v>
      </c>
      <c r="AP192">
        <f t="shared" si="25"/>
        <v>0.40723083167784135</v>
      </c>
      <c r="AQ192">
        <f t="shared" si="28"/>
        <v>0.39015934874433739</v>
      </c>
      <c r="AR192">
        <f t="shared" si="26"/>
        <v>0.28560787658248621</v>
      </c>
      <c r="AS192">
        <f t="shared" si="29"/>
        <v>0.1114325831236759</v>
      </c>
      <c r="AT192">
        <f t="shared" si="30"/>
        <v>0.67694128927053598</v>
      </c>
      <c r="AU192">
        <f t="shared" si="31"/>
        <v>0.16944899579270681</v>
      </c>
      <c r="AV192">
        <f t="shared" si="32"/>
        <v>0.18752448941727795</v>
      </c>
      <c r="AW192">
        <f t="shared" si="33"/>
        <v>3.1775836418297822E-2</v>
      </c>
      <c r="AX192" t="str">
        <f>IFERROR(PEARSON(#REF!,C192:AL192),"")</f>
        <v/>
      </c>
      <c r="AY192" t="str">
        <f t="shared" si="34"/>
        <v/>
      </c>
      <c r="AZ192" t="str">
        <f t="shared" si="35"/>
        <v/>
      </c>
    </row>
    <row r="193" spans="1:52" x14ac:dyDescent="0.75">
      <c r="A193" t="s">
        <v>251</v>
      </c>
      <c r="B193" t="s">
        <v>1</v>
      </c>
      <c r="C193" s="4" t="s">
        <v>64</v>
      </c>
      <c r="D193" s="4">
        <v>0.51360178347645591</v>
      </c>
      <c r="E193" s="4" t="s">
        <v>64</v>
      </c>
      <c r="F193" s="4" t="s">
        <v>64</v>
      </c>
      <c r="G193" s="4" t="s">
        <v>64</v>
      </c>
      <c r="H193" s="4" t="s">
        <v>64</v>
      </c>
      <c r="I193" s="4" t="s">
        <v>64</v>
      </c>
      <c r="J193" s="4" t="s">
        <v>64</v>
      </c>
      <c r="K193" s="4" t="s">
        <v>64</v>
      </c>
      <c r="L193" s="4" t="s">
        <v>64</v>
      </c>
      <c r="M193" s="4" t="s">
        <v>64</v>
      </c>
      <c r="N193" s="4" t="s">
        <v>64</v>
      </c>
      <c r="O193" s="4" t="s">
        <v>64</v>
      </c>
      <c r="P193" s="4" t="s">
        <v>64</v>
      </c>
      <c r="Q193" s="4" t="s">
        <v>64</v>
      </c>
      <c r="R193" s="4" t="s">
        <v>64</v>
      </c>
      <c r="S193" s="4" t="s">
        <v>64</v>
      </c>
      <c r="T193" s="4">
        <v>-4.0341346101841764E-2</v>
      </c>
      <c r="U193">
        <v>-0.55500687557444772</v>
      </c>
      <c r="V193">
        <v>-0.80577361908293266</v>
      </c>
      <c r="W193">
        <v>-0.58169416050618739</v>
      </c>
      <c r="X193">
        <v>-1.333687224232051</v>
      </c>
      <c r="Y193">
        <v>0.21040473249116087</v>
      </c>
      <c r="Z193">
        <v>-1.2518483955104585</v>
      </c>
      <c r="AA193">
        <v>-1.1328823180899608</v>
      </c>
      <c r="AB193">
        <v>0.26174528133905284</v>
      </c>
      <c r="AC193">
        <v>-0.95631095524510557</v>
      </c>
      <c r="AD193">
        <v>0.71698941019544982</v>
      </c>
      <c r="AE193">
        <v>0.50689126349594993</v>
      </c>
      <c r="AF193">
        <v>1.2849025030414698</v>
      </c>
      <c r="AG193">
        <v>0.57335199573896467</v>
      </c>
      <c r="AH193">
        <v>0.68060248788889199</v>
      </c>
      <c r="AI193">
        <v>0.5903244895397024</v>
      </c>
      <c r="AJ193">
        <v>0.11516994935311656</v>
      </c>
      <c r="AK193">
        <v>0.78413409914198151</v>
      </c>
      <c r="AL193">
        <v>0.77889352877842599</v>
      </c>
      <c r="AM193">
        <v>10</v>
      </c>
      <c r="AN193">
        <f t="shared" si="24"/>
        <v>9.5238095238095233E-2</v>
      </c>
      <c r="AO193">
        <f t="shared" si="27"/>
        <v>1</v>
      </c>
      <c r="AP193" t="str">
        <f t="shared" si="25"/>
        <v/>
      </c>
      <c r="AQ193" t="str">
        <f t="shared" si="28"/>
        <v/>
      </c>
      <c r="AR193">
        <f t="shared" si="26"/>
        <v>-0.55394312957829772</v>
      </c>
      <c r="AS193" t="str">
        <f t="shared" si="29"/>
        <v/>
      </c>
      <c r="AT193">
        <f t="shared" si="30"/>
        <v>1.4617335947169373E-5</v>
      </c>
      <c r="AU193">
        <f t="shared" si="31"/>
        <v>4.8351317716236624</v>
      </c>
      <c r="AV193">
        <f t="shared" si="32"/>
        <v>1.3529236957316537</v>
      </c>
      <c r="AW193">
        <f t="shared" si="33"/>
        <v>6.5415643458146233</v>
      </c>
      <c r="AX193" t="str">
        <f>IFERROR(PEARSON(#REF!,C193:AL193),"")</f>
        <v/>
      </c>
      <c r="AY193" t="str">
        <f t="shared" si="34"/>
        <v/>
      </c>
      <c r="AZ193" t="str">
        <f t="shared" si="35"/>
        <v/>
      </c>
    </row>
    <row r="194" spans="1:52" x14ac:dyDescent="0.75">
      <c r="A194" t="s">
        <v>252</v>
      </c>
      <c r="B194" t="s">
        <v>1</v>
      </c>
      <c r="C194" s="4">
        <v>-0.34721666465972673</v>
      </c>
      <c r="D194" s="4" t="s">
        <v>64</v>
      </c>
      <c r="E194" s="4" t="s">
        <v>64</v>
      </c>
      <c r="F194" s="4" t="s">
        <v>64</v>
      </c>
      <c r="G194" s="4" t="s">
        <v>64</v>
      </c>
      <c r="H194" s="4" t="s">
        <v>64</v>
      </c>
      <c r="I194" s="4">
        <v>-0.70600447450199677</v>
      </c>
      <c r="J194" s="4" t="s">
        <v>64</v>
      </c>
      <c r="K194" s="4" t="s">
        <v>64</v>
      </c>
      <c r="L194" s="4">
        <v>-0.65564030119857897</v>
      </c>
      <c r="M194" s="4" t="s">
        <v>64</v>
      </c>
      <c r="N194" s="4">
        <v>0.89208042705194834</v>
      </c>
      <c r="O194" s="4" t="s">
        <v>64</v>
      </c>
      <c r="P194" s="4">
        <v>1.0188348579286004</v>
      </c>
      <c r="Q194" s="4" t="s">
        <v>64</v>
      </c>
      <c r="R194" s="4" t="s">
        <v>64</v>
      </c>
      <c r="S194" s="4">
        <v>-0.93553409264965626</v>
      </c>
      <c r="T194" s="4">
        <v>-0.82917143362237178</v>
      </c>
      <c r="U194">
        <v>-0.76196026711332376</v>
      </c>
      <c r="V194">
        <v>-0.68217009618490443</v>
      </c>
      <c r="W194">
        <v>-0.45332012755158702</v>
      </c>
      <c r="X194">
        <v>-0.90769516156314245</v>
      </c>
      <c r="Y194">
        <v>0.33036560626479322</v>
      </c>
      <c r="Z194">
        <v>0.37024653687415199</v>
      </c>
      <c r="AA194">
        <v>-1.0136826245595179</v>
      </c>
      <c r="AB194">
        <v>0.41185109823385613</v>
      </c>
      <c r="AC194">
        <v>-0.83383140148051427</v>
      </c>
      <c r="AD194">
        <v>0.66450974369485938</v>
      </c>
      <c r="AE194">
        <v>4.6342583700367181E-2</v>
      </c>
      <c r="AF194">
        <v>-3.6133850504459244</v>
      </c>
      <c r="AG194">
        <v>1.1031662220211744</v>
      </c>
      <c r="AH194">
        <v>1.539478672498416</v>
      </c>
      <c r="AI194">
        <v>0.48703422196902924</v>
      </c>
      <c r="AJ194">
        <v>1.3649321683030367</v>
      </c>
      <c r="AK194">
        <v>0.69530303899570778</v>
      </c>
      <c r="AL194">
        <v>0.29628644318541109</v>
      </c>
      <c r="AM194">
        <v>10</v>
      </c>
      <c r="AN194">
        <f t="shared" si="24"/>
        <v>0.33333333333333331</v>
      </c>
      <c r="AO194">
        <f t="shared" si="27"/>
        <v>1</v>
      </c>
      <c r="AP194">
        <f t="shared" si="25"/>
        <v>0.58747552564840499</v>
      </c>
      <c r="AQ194">
        <f t="shared" si="28"/>
        <v>0.23101022147707301</v>
      </c>
      <c r="AR194">
        <f t="shared" si="26"/>
        <v>0.42472446108285006</v>
      </c>
      <c r="AS194">
        <f t="shared" si="29"/>
        <v>9.8115691821479667E-2</v>
      </c>
      <c r="AT194">
        <f t="shared" si="30"/>
        <v>0.23448344258880763</v>
      </c>
      <c r="AU194">
        <f t="shared" si="31"/>
        <v>0.62988781839106678</v>
      </c>
      <c r="AV194">
        <f t="shared" si="32"/>
        <v>0.68042938677802955</v>
      </c>
      <c r="AW194">
        <f t="shared" si="33"/>
        <v>0.4285941820067844</v>
      </c>
      <c r="AX194" t="str">
        <f>IFERROR(PEARSON(#REF!,C194:AL194),"")</f>
        <v/>
      </c>
      <c r="AY194" t="str">
        <f t="shared" si="34"/>
        <v/>
      </c>
      <c r="AZ194" t="str">
        <f t="shared" si="35"/>
        <v/>
      </c>
    </row>
    <row r="195" spans="1:52" x14ac:dyDescent="0.75">
      <c r="A195" t="s">
        <v>253</v>
      </c>
      <c r="B195" t="s">
        <v>1</v>
      </c>
      <c r="C195" s="4" t="s">
        <v>64</v>
      </c>
      <c r="D195" s="4" t="s">
        <v>64</v>
      </c>
      <c r="E195" s="4" t="s">
        <v>64</v>
      </c>
      <c r="F195" s="4" t="s">
        <v>64</v>
      </c>
      <c r="G195" s="4" t="s">
        <v>64</v>
      </c>
      <c r="H195" s="4" t="s">
        <v>64</v>
      </c>
      <c r="I195" s="4" t="s">
        <v>64</v>
      </c>
      <c r="J195" s="4" t="s">
        <v>64</v>
      </c>
      <c r="K195" s="4" t="s">
        <v>64</v>
      </c>
      <c r="L195" s="4" t="s">
        <v>64</v>
      </c>
      <c r="M195" s="4" t="s">
        <v>64</v>
      </c>
      <c r="N195" s="4" t="s">
        <v>64</v>
      </c>
      <c r="O195" s="4" t="s">
        <v>64</v>
      </c>
      <c r="P195" s="4" t="s">
        <v>64</v>
      </c>
      <c r="Q195" s="4" t="s">
        <v>64</v>
      </c>
      <c r="R195" s="4" t="s">
        <v>64</v>
      </c>
      <c r="S195" s="4" t="s">
        <v>64</v>
      </c>
      <c r="T195" s="4" t="s">
        <v>64</v>
      </c>
      <c r="U195" t="s">
        <v>64</v>
      </c>
      <c r="V195" t="s">
        <v>64</v>
      </c>
      <c r="W195" t="s">
        <v>64</v>
      </c>
      <c r="X195" t="s">
        <v>64</v>
      </c>
      <c r="Y195" t="s">
        <v>64</v>
      </c>
      <c r="Z195" t="s">
        <v>64</v>
      </c>
      <c r="AA195" t="s">
        <v>64</v>
      </c>
      <c r="AB195" t="s">
        <v>64</v>
      </c>
      <c r="AC195" t="s">
        <v>64</v>
      </c>
      <c r="AD195" t="s">
        <v>64</v>
      </c>
      <c r="AE195" t="s">
        <v>64</v>
      </c>
      <c r="AF195" t="s">
        <v>64</v>
      </c>
      <c r="AG195">
        <v>-1.5343058434617631</v>
      </c>
      <c r="AH195">
        <v>-0.32298572436351553</v>
      </c>
      <c r="AI195" t="s">
        <v>64</v>
      </c>
      <c r="AJ195" t="s">
        <v>64</v>
      </c>
      <c r="AK195" t="s">
        <v>64</v>
      </c>
      <c r="AL195" t="s">
        <v>64</v>
      </c>
      <c r="AM195">
        <v>10</v>
      </c>
      <c r="AN195">
        <f t="shared" si="24"/>
        <v>0</v>
      </c>
      <c r="AO195">
        <f t="shared" si="27"/>
        <v>0.1111111111111111</v>
      </c>
      <c r="AP195" t="str">
        <f t="shared" si="25"/>
        <v/>
      </c>
      <c r="AQ195" t="str">
        <f t="shared" si="28"/>
        <v/>
      </c>
      <c r="AR195" t="str">
        <f t="shared" si="26"/>
        <v/>
      </c>
      <c r="AS195" t="str">
        <f t="shared" si="29"/>
        <v/>
      </c>
      <c r="AT195" t="str">
        <f t="shared" si="30"/>
        <v/>
      </c>
      <c r="AU195" t="str">
        <f t="shared" si="31"/>
        <v/>
      </c>
      <c r="AV195" t="str">
        <f t="shared" si="32"/>
        <v/>
      </c>
      <c r="AW195" t="str">
        <f t="shared" si="33"/>
        <v/>
      </c>
      <c r="AX195" t="str">
        <f>IFERROR(PEARSON(#REF!,C195:AL195),"")</f>
        <v/>
      </c>
      <c r="AY195" t="str">
        <f t="shared" si="34"/>
        <v/>
      </c>
      <c r="AZ195" t="str">
        <f t="shared" si="35"/>
        <v/>
      </c>
    </row>
    <row r="196" spans="1:52" x14ac:dyDescent="0.75">
      <c r="A196" t="s">
        <v>254</v>
      </c>
      <c r="B196" t="s">
        <v>1</v>
      </c>
      <c r="C196" s="4" t="s">
        <v>64</v>
      </c>
      <c r="D196" s="4" t="s">
        <v>64</v>
      </c>
      <c r="E196" s="4" t="s">
        <v>64</v>
      </c>
      <c r="F196" s="4" t="s">
        <v>64</v>
      </c>
      <c r="G196" s="4" t="s">
        <v>64</v>
      </c>
      <c r="H196" s="4" t="s">
        <v>64</v>
      </c>
      <c r="I196" s="4" t="s">
        <v>64</v>
      </c>
      <c r="J196" s="4" t="s">
        <v>64</v>
      </c>
      <c r="K196" s="4" t="s">
        <v>64</v>
      </c>
      <c r="L196" s="4" t="s">
        <v>64</v>
      </c>
      <c r="M196" s="4">
        <v>1.3523999418013832</v>
      </c>
      <c r="N196" s="4" t="s">
        <v>64</v>
      </c>
      <c r="O196" s="4" t="s">
        <v>64</v>
      </c>
      <c r="P196" s="4" t="s">
        <v>64</v>
      </c>
      <c r="Q196" s="4" t="s">
        <v>64</v>
      </c>
      <c r="R196" s="4" t="s">
        <v>64</v>
      </c>
      <c r="S196" s="4" t="s">
        <v>64</v>
      </c>
      <c r="T196" s="4" t="s">
        <v>64</v>
      </c>
      <c r="U196" t="s">
        <v>64</v>
      </c>
      <c r="V196" t="s">
        <v>64</v>
      </c>
      <c r="W196" t="s">
        <v>64</v>
      </c>
      <c r="X196" t="s">
        <v>64</v>
      </c>
      <c r="Y196">
        <v>1.7389695829856748</v>
      </c>
      <c r="Z196" t="s">
        <v>64</v>
      </c>
      <c r="AA196" t="s">
        <v>64</v>
      </c>
      <c r="AB196" t="s">
        <v>64</v>
      </c>
      <c r="AC196" t="s">
        <v>64</v>
      </c>
      <c r="AD196" t="s">
        <v>64</v>
      </c>
      <c r="AE196" t="s">
        <v>64</v>
      </c>
      <c r="AF196" t="s">
        <v>64</v>
      </c>
      <c r="AG196" t="s">
        <v>64</v>
      </c>
      <c r="AH196" t="s">
        <v>64</v>
      </c>
      <c r="AI196" t="s">
        <v>64</v>
      </c>
      <c r="AJ196">
        <v>8.5789339773863174E-2</v>
      </c>
      <c r="AK196">
        <v>-0.21904046534133731</v>
      </c>
      <c r="AL196" t="s">
        <v>64</v>
      </c>
      <c r="AM196">
        <v>10</v>
      </c>
      <c r="AN196">
        <f t="shared" si="24"/>
        <v>4.7619047619047616E-2</v>
      </c>
      <c r="AO196">
        <f t="shared" si="27"/>
        <v>0.16666666666666666</v>
      </c>
      <c r="AP196" t="str">
        <f t="shared" si="25"/>
        <v/>
      </c>
      <c r="AQ196" t="str">
        <f t="shared" si="28"/>
        <v/>
      </c>
      <c r="AR196" t="str">
        <f t="shared" si="26"/>
        <v/>
      </c>
      <c r="AS196" t="str">
        <f t="shared" si="29"/>
        <v/>
      </c>
      <c r="AT196" t="str">
        <f t="shared" si="30"/>
        <v/>
      </c>
      <c r="AU196" t="str">
        <f t="shared" si="31"/>
        <v/>
      </c>
      <c r="AV196">
        <f t="shared" si="32"/>
        <v>-1.8055951457694119</v>
      </c>
      <c r="AW196" t="str">
        <f t="shared" si="33"/>
        <v/>
      </c>
      <c r="AX196" t="str">
        <f>IFERROR(PEARSON(#REF!,C196:AL196),"")</f>
        <v/>
      </c>
      <c r="AY196" t="str">
        <f t="shared" si="34"/>
        <v/>
      </c>
      <c r="AZ196" t="str">
        <f t="shared" si="35"/>
        <v/>
      </c>
    </row>
    <row r="197" spans="1:52" x14ac:dyDescent="0.75">
      <c r="A197" t="s">
        <v>255</v>
      </c>
      <c r="B197" t="s">
        <v>1</v>
      </c>
      <c r="C197" s="4" t="s">
        <v>64</v>
      </c>
      <c r="D197" s="4" t="s">
        <v>64</v>
      </c>
      <c r="E197" s="4" t="s">
        <v>64</v>
      </c>
      <c r="F197" s="4" t="s">
        <v>64</v>
      </c>
      <c r="G197" s="4" t="s">
        <v>64</v>
      </c>
      <c r="H197" s="4" t="s">
        <v>64</v>
      </c>
      <c r="I197" s="4" t="s">
        <v>64</v>
      </c>
      <c r="J197" s="4" t="s">
        <v>64</v>
      </c>
      <c r="K197" s="4" t="s">
        <v>64</v>
      </c>
      <c r="L197" s="4" t="s">
        <v>64</v>
      </c>
      <c r="M197" s="4" t="s">
        <v>64</v>
      </c>
      <c r="N197" s="4" t="s">
        <v>64</v>
      </c>
      <c r="O197" s="4" t="s">
        <v>64</v>
      </c>
      <c r="P197" s="4" t="s">
        <v>64</v>
      </c>
      <c r="Q197" s="4" t="s">
        <v>64</v>
      </c>
      <c r="R197" s="4" t="s">
        <v>64</v>
      </c>
      <c r="S197" s="4" t="s">
        <v>64</v>
      </c>
      <c r="T197" s="4" t="s">
        <v>64</v>
      </c>
      <c r="U197" t="s">
        <v>64</v>
      </c>
      <c r="V197" t="s">
        <v>64</v>
      </c>
      <c r="W197" t="s">
        <v>64</v>
      </c>
      <c r="X197" t="s">
        <v>64</v>
      </c>
      <c r="Y197" t="s">
        <v>64</v>
      </c>
      <c r="Z197" t="s">
        <v>64</v>
      </c>
      <c r="AA197" t="s">
        <v>64</v>
      </c>
      <c r="AB197" t="s">
        <v>64</v>
      </c>
      <c r="AC197" t="s">
        <v>64</v>
      </c>
      <c r="AD197" t="s">
        <v>64</v>
      </c>
      <c r="AE197" t="s">
        <v>64</v>
      </c>
      <c r="AF197" t="s">
        <v>64</v>
      </c>
      <c r="AG197" t="s">
        <v>64</v>
      </c>
      <c r="AH197" t="s">
        <v>64</v>
      </c>
      <c r="AI197" t="s">
        <v>64</v>
      </c>
      <c r="AJ197">
        <v>-0.66934336911767567</v>
      </c>
      <c r="AK197" t="s">
        <v>64</v>
      </c>
      <c r="AL197" t="s">
        <v>64</v>
      </c>
      <c r="AM197">
        <v>3</v>
      </c>
      <c r="AN197">
        <f t="shared" ref="AN197:AN260" si="36">COUNT(C197:T197)/21</f>
        <v>0</v>
      </c>
      <c r="AO197">
        <f t="shared" si="27"/>
        <v>5.5555555555555552E-2</v>
      </c>
      <c r="AP197" t="str">
        <f t="shared" ref="AP197:AP260" si="37">IFERROR(TTEST(C197:K197,L197:T197,2,2),"")</f>
        <v/>
      </c>
      <c r="AQ197" t="str">
        <f t="shared" si="28"/>
        <v/>
      </c>
      <c r="AR197" t="str">
        <f t="shared" ref="AR197:AR260" si="38">IFERROR(AVERAGE(L197:T197)-AVERAGE(C197:K197),"")</f>
        <v/>
      </c>
      <c r="AS197" t="str">
        <f t="shared" si="29"/>
        <v/>
      </c>
      <c r="AT197" t="str">
        <f t="shared" si="30"/>
        <v/>
      </c>
      <c r="AU197" t="str">
        <f t="shared" si="31"/>
        <v/>
      </c>
      <c r="AV197" t="str">
        <f t="shared" si="32"/>
        <v/>
      </c>
      <c r="AW197" t="str">
        <f t="shared" si="33"/>
        <v/>
      </c>
      <c r="AX197" t="str">
        <f>IFERROR(PEARSON(#REF!,C197:AL197),"")</f>
        <v/>
      </c>
      <c r="AY197" t="str">
        <f t="shared" si="34"/>
        <v/>
      </c>
      <c r="AZ197" t="str">
        <f t="shared" si="35"/>
        <v/>
      </c>
    </row>
    <row r="198" spans="1:52" x14ac:dyDescent="0.75">
      <c r="A198" t="s">
        <v>256</v>
      </c>
      <c r="B198" t="s">
        <v>1</v>
      </c>
      <c r="C198" s="4">
        <v>0.90894408856567077</v>
      </c>
      <c r="D198" s="4">
        <v>0.53105922038949438</v>
      </c>
      <c r="E198" s="4">
        <v>-0.1328285816971021</v>
      </c>
      <c r="F198" s="4">
        <v>0.68785677914149645</v>
      </c>
      <c r="G198" s="4">
        <v>-0.34364659441340045</v>
      </c>
      <c r="H198" s="4">
        <v>0.50620800662265586</v>
      </c>
      <c r="I198" s="4">
        <v>3.0807233810170219E-2</v>
      </c>
      <c r="J198" s="4">
        <v>-4.2187395330687046E-3</v>
      </c>
      <c r="K198" s="4">
        <v>0.38022864859629696</v>
      </c>
      <c r="L198" s="4">
        <v>-0.10779390550880701</v>
      </c>
      <c r="M198" s="4">
        <v>0.35929353088591703</v>
      </c>
      <c r="N198" s="4">
        <v>0.1671051124427117</v>
      </c>
      <c r="O198" s="4">
        <v>6.6484714613929796E-2</v>
      </c>
      <c r="P198" s="4">
        <v>0.80452994467613648</v>
      </c>
      <c r="Q198" s="4">
        <v>0.83991010560222423</v>
      </c>
      <c r="R198" s="4">
        <v>-7.2798538985346939E-2</v>
      </c>
      <c r="S198" s="4">
        <v>2.6059187181522853E-2</v>
      </c>
      <c r="T198" s="4">
        <v>-1.8125381783903816E-2</v>
      </c>
      <c r="U198">
        <v>0.17311969039626779</v>
      </c>
      <c r="V198">
        <v>0.2490740922421662</v>
      </c>
      <c r="W198">
        <v>-1.4786985600719362</v>
      </c>
      <c r="X198">
        <v>0.4041180006791868</v>
      </c>
      <c r="Y198">
        <v>-0.62781331732857548</v>
      </c>
      <c r="Z198">
        <v>0.18755011716784148</v>
      </c>
      <c r="AA198">
        <v>0.50289851894818904</v>
      </c>
      <c r="AB198">
        <v>-0.5333494704577374</v>
      </c>
      <c r="AC198">
        <v>-0.2377651635819413</v>
      </c>
      <c r="AD198">
        <v>0.94464884179371478</v>
      </c>
      <c r="AE198">
        <v>0.89140299109039622</v>
      </c>
      <c r="AF198">
        <v>1.0644378795561866</v>
      </c>
      <c r="AG198">
        <v>0.83496656956445425</v>
      </c>
      <c r="AH198">
        <v>0.52377813930779238</v>
      </c>
      <c r="AI198">
        <v>-0.53013175956745584</v>
      </c>
      <c r="AJ198">
        <v>0.66844323638571346</v>
      </c>
      <c r="AK198">
        <v>2.2661200957908498E-2</v>
      </c>
      <c r="AL198">
        <v>-3.8150645633381868</v>
      </c>
      <c r="AM198">
        <v>22</v>
      </c>
      <c r="AN198">
        <f t="shared" si="36"/>
        <v>0.8571428571428571</v>
      </c>
      <c r="AO198">
        <f t="shared" ref="AO198:AO261" si="39">COUNT(U198:AL198)/18</f>
        <v>1</v>
      </c>
      <c r="AP198">
        <f t="shared" si="37"/>
        <v>0.76712316883581877</v>
      </c>
      <c r="AQ198">
        <f t="shared" ref="AQ198:AQ261" si="40">IFERROR(-LOG(AP198),"")</f>
        <v>0.11513490039101455</v>
      </c>
      <c r="AR198">
        <f t="shared" si="38"/>
        <v>-5.55272547064255E-2</v>
      </c>
      <c r="AS198">
        <f t="shared" ref="AS198:AS261" si="41">IFERROR(AR198*AQ198,"")</f>
        <v>-6.3931249396107937E-3</v>
      </c>
      <c r="AT198">
        <f t="shared" ref="AT198:AT261" si="42">IFERROR(TTEST(U198:AC198,AD198:AL198,2,2),"")</f>
        <v>0.69981383669001485</v>
      </c>
      <c r="AU198">
        <f t="shared" ref="AU198:AU261" si="43">IFERROR(-LOG(AT198),"")</f>
        <v>0.15501747491582449</v>
      </c>
      <c r="AV198">
        <f t="shared" ref="AV198:AV261" si="44">IFERROR(AVERAGE(AD198:AL198)-AVERAGE(U198:AC198),"")</f>
        <v>0.21844540308411806</v>
      </c>
      <c r="AW198">
        <f t="shared" ref="AW198:AW261" si="45">IFERROR(AV198*AU198,"")</f>
        <v>3.3862854793069441E-2</v>
      </c>
      <c r="AX198" t="str">
        <f>IFERROR(PEARSON(#REF!,C198:AL198),"")</f>
        <v/>
      </c>
      <c r="AY198" t="str">
        <f t="shared" ref="AY198:AY261" si="46">IFERROR((AX198*SQRT(39-2)/SQRT(1-AX198^2)),"")</f>
        <v/>
      </c>
      <c r="AZ198" t="str">
        <f t="shared" ref="AZ198:AZ261" si="47">IFERROR(TDIST(ABS(AY198),39-2, 2),"")</f>
        <v/>
      </c>
    </row>
    <row r="199" spans="1:52" x14ac:dyDescent="0.75">
      <c r="A199" t="s">
        <v>257</v>
      </c>
      <c r="B199" t="s">
        <v>1</v>
      </c>
      <c r="C199" s="4" t="s">
        <v>64</v>
      </c>
      <c r="D199" s="4" t="s">
        <v>64</v>
      </c>
      <c r="E199" s="4" t="s">
        <v>64</v>
      </c>
      <c r="F199" s="4" t="s">
        <v>64</v>
      </c>
      <c r="G199" s="4" t="s">
        <v>64</v>
      </c>
      <c r="H199" s="4" t="s">
        <v>64</v>
      </c>
      <c r="I199" s="4" t="s">
        <v>64</v>
      </c>
      <c r="J199" s="4" t="s">
        <v>64</v>
      </c>
      <c r="K199" s="4" t="s">
        <v>64</v>
      </c>
      <c r="L199" s="4" t="s">
        <v>64</v>
      </c>
      <c r="M199" s="4" t="s">
        <v>64</v>
      </c>
      <c r="N199" s="4" t="s">
        <v>64</v>
      </c>
      <c r="O199" s="4" t="s">
        <v>64</v>
      </c>
      <c r="P199" s="4" t="s">
        <v>64</v>
      </c>
      <c r="Q199" s="4" t="s">
        <v>64</v>
      </c>
      <c r="R199" s="4" t="s">
        <v>64</v>
      </c>
      <c r="S199" s="4" t="s">
        <v>64</v>
      </c>
      <c r="T199" s="4" t="s">
        <v>64</v>
      </c>
      <c r="U199" t="s">
        <v>64</v>
      </c>
      <c r="V199" t="s">
        <v>64</v>
      </c>
      <c r="W199" t="s">
        <v>64</v>
      </c>
      <c r="X199" t="s">
        <v>64</v>
      </c>
      <c r="Y199" t="s">
        <v>64</v>
      </c>
      <c r="Z199" t="s">
        <v>64</v>
      </c>
      <c r="AA199" t="s">
        <v>64</v>
      </c>
      <c r="AB199" t="s">
        <v>64</v>
      </c>
      <c r="AC199" t="s">
        <v>64</v>
      </c>
      <c r="AD199" t="s">
        <v>64</v>
      </c>
      <c r="AE199" t="s">
        <v>64</v>
      </c>
      <c r="AF199" t="s">
        <v>64</v>
      </c>
      <c r="AG199" t="s">
        <v>64</v>
      </c>
      <c r="AH199" t="s">
        <v>64</v>
      </c>
      <c r="AI199" t="s">
        <v>64</v>
      </c>
      <c r="AJ199" t="s">
        <v>64</v>
      </c>
      <c r="AK199" t="s">
        <v>64</v>
      </c>
      <c r="AL199" t="s">
        <v>64</v>
      </c>
      <c r="AM199">
        <v>7</v>
      </c>
      <c r="AN199">
        <f t="shared" si="36"/>
        <v>0</v>
      </c>
      <c r="AO199">
        <f t="shared" si="39"/>
        <v>0</v>
      </c>
      <c r="AP199" t="str">
        <f t="shared" si="37"/>
        <v/>
      </c>
      <c r="AQ199" t="str">
        <f t="shared" si="40"/>
        <v/>
      </c>
      <c r="AR199" t="str">
        <f t="shared" si="38"/>
        <v/>
      </c>
      <c r="AS199" t="str">
        <f t="shared" si="41"/>
        <v/>
      </c>
      <c r="AT199" t="str">
        <f t="shared" si="42"/>
        <v/>
      </c>
      <c r="AU199" t="str">
        <f t="shared" si="43"/>
        <v/>
      </c>
      <c r="AV199" t="str">
        <f t="shared" si="44"/>
        <v/>
      </c>
      <c r="AW199" t="str">
        <f t="shared" si="45"/>
        <v/>
      </c>
      <c r="AX199" t="str">
        <f>IFERROR(PEARSON(#REF!,C199:AL199),"")</f>
        <v/>
      </c>
      <c r="AY199" t="str">
        <f t="shared" si="46"/>
        <v/>
      </c>
      <c r="AZ199" t="str">
        <f t="shared" si="47"/>
        <v/>
      </c>
    </row>
    <row r="200" spans="1:52" x14ac:dyDescent="0.75">
      <c r="A200" t="s">
        <v>258</v>
      </c>
      <c r="B200" t="s">
        <v>1</v>
      </c>
      <c r="C200" s="4" t="s">
        <v>64</v>
      </c>
      <c r="D200" s="4" t="s">
        <v>64</v>
      </c>
      <c r="E200" s="4" t="s">
        <v>64</v>
      </c>
      <c r="F200" s="4" t="s">
        <v>64</v>
      </c>
      <c r="G200" s="4" t="s">
        <v>64</v>
      </c>
      <c r="H200" s="4" t="s">
        <v>64</v>
      </c>
      <c r="I200" s="4" t="s">
        <v>64</v>
      </c>
      <c r="J200" s="4" t="s">
        <v>64</v>
      </c>
      <c r="K200" s="4" t="s">
        <v>64</v>
      </c>
      <c r="L200" s="4" t="s">
        <v>64</v>
      </c>
      <c r="M200" s="4" t="s">
        <v>64</v>
      </c>
      <c r="N200" s="4" t="s">
        <v>64</v>
      </c>
      <c r="O200" s="4" t="s">
        <v>64</v>
      </c>
      <c r="P200" s="4" t="s">
        <v>64</v>
      </c>
      <c r="Q200" s="4" t="s">
        <v>64</v>
      </c>
      <c r="R200" s="4" t="s">
        <v>64</v>
      </c>
      <c r="S200" s="4" t="s">
        <v>64</v>
      </c>
      <c r="T200" s="4" t="s">
        <v>64</v>
      </c>
      <c r="U200" t="s">
        <v>64</v>
      </c>
      <c r="V200" t="s">
        <v>64</v>
      </c>
      <c r="W200" t="s">
        <v>64</v>
      </c>
      <c r="X200" t="s">
        <v>64</v>
      </c>
      <c r="Y200" t="s">
        <v>64</v>
      </c>
      <c r="Z200" t="s">
        <v>64</v>
      </c>
      <c r="AA200">
        <v>0.80928602214044221</v>
      </c>
      <c r="AB200" t="s">
        <v>64</v>
      </c>
      <c r="AC200" t="s">
        <v>64</v>
      </c>
      <c r="AD200" t="s">
        <v>64</v>
      </c>
      <c r="AE200" t="s">
        <v>64</v>
      </c>
      <c r="AF200" t="s">
        <v>64</v>
      </c>
      <c r="AG200" t="s">
        <v>64</v>
      </c>
      <c r="AH200" t="s">
        <v>64</v>
      </c>
      <c r="AI200" t="s">
        <v>64</v>
      </c>
      <c r="AJ200" t="s">
        <v>64</v>
      </c>
      <c r="AK200" t="s">
        <v>64</v>
      </c>
      <c r="AL200" t="s">
        <v>64</v>
      </c>
      <c r="AM200">
        <v>5</v>
      </c>
      <c r="AN200">
        <f t="shared" si="36"/>
        <v>0</v>
      </c>
      <c r="AO200">
        <f t="shared" si="39"/>
        <v>5.5555555555555552E-2</v>
      </c>
      <c r="AP200" t="str">
        <f t="shared" si="37"/>
        <v/>
      </c>
      <c r="AQ200" t="str">
        <f t="shared" si="40"/>
        <v/>
      </c>
      <c r="AR200" t="str">
        <f t="shared" si="38"/>
        <v/>
      </c>
      <c r="AS200" t="str">
        <f t="shared" si="41"/>
        <v/>
      </c>
      <c r="AT200" t="str">
        <f t="shared" si="42"/>
        <v/>
      </c>
      <c r="AU200" t="str">
        <f t="shared" si="43"/>
        <v/>
      </c>
      <c r="AV200" t="str">
        <f t="shared" si="44"/>
        <v/>
      </c>
      <c r="AW200" t="str">
        <f t="shared" si="45"/>
        <v/>
      </c>
      <c r="AX200" t="str">
        <f>IFERROR(PEARSON(#REF!,C200:AL200),"")</f>
        <v/>
      </c>
      <c r="AY200" t="str">
        <f t="shared" si="46"/>
        <v/>
      </c>
      <c r="AZ200" t="str">
        <f t="shared" si="47"/>
        <v/>
      </c>
    </row>
    <row r="201" spans="1:52" x14ac:dyDescent="0.75">
      <c r="A201" t="s">
        <v>259</v>
      </c>
      <c r="B201" t="s">
        <v>1</v>
      </c>
      <c r="C201" s="4" t="s">
        <v>64</v>
      </c>
      <c r="D201" s="4" t="s">
        <v>64</v>
      </c>
      <c r="E201" s="4" t="s">
        <v>64</v>
      </c>
      <c r="F201" s="4" t="s">
        <v>64</v>
      </c>
      <c r="G201" s="4" t="s">
        <v>64</v>
      </c>
      <c r="H201" s="4" t="s">
        <v>64</v>
      </c>
      <c r="I201" s="4" t="s">
        <v>64</v>
      </c>
      <c r="J201" s="4" t="s">
        <v>64</v>
      </c>
      <c r="K201" s="4" t="s">
        <v>64</v>
      </c>
      <c r="L201" s="4" t="s">
        <v>64</v>
      </c>
      <c r="M201" s="4" t="s">
        <v>64</v>
      </c>
      <c r="N201" s="4" t="s">
        <v>64</v>
      </c>
      <c r="O201" s="4" t="s">
        <v>64</v>
      </c>
      <c r="P201" s="4" t="s">
        <v>64</v>
      </c>
      <c r="Q201" s="4" t="s">
        <v>64</v>
      </c>
      <c r="R201" s="4" t="s">
        <v>64</v>
      </c>
      <c r="S201" s="4" t="s">
        <v>64</v>
      </c>
      <c r="T201" s="4" t="s">
        <v>64</v>
      </c>
      <c r="U201" t="s">
        <v>64</v>
      </c>
      <c r="V201" t="s">
        <v>64</v>
      </c>
      <c r="W201" t="s">
        <v>64</v>
      </c>
      <c r="X201">
        <v>0.82953193783567991</v>
      </c>
      <c r="Y201" t="s">
        <v>64</v>
      </c>
      <c r="Z201">
        <v>0.48850004286143861</v>
      </c>
      <c r="AA201" t="s">
        <v>64</v>
      </c>
      <c r="AB201" t="s">
        <v>64</v>
      </c>
      <c r="AC201" t="s">
        <v>64</v>
      </c>
      <c r="AD201" t="s">
        <v>64</v>
      </c>
      <c r="AE201" t="s">
        <v>64</v>
      </c>
      <c r="AF201" t="s">
        <v>64</v>
      </c>
      <c r="AG201">
        <v>-1.2207555916644524</v>
      </c>
      <c r="AH201" t="s">
        <v>64</v>
      </c>
      <c r="AI201" t="s">
        <v>64</v>
      </c>
      <c r="AJ201" t="s">
        <v>64</v>
      </c>
      <c r="AK201" t="s">
        <v>64</v>
      </c>
      <c r="AL201" t="s">
        <v>64</v>
      </c>
      <c r="AM201">
        <v>3</v>
      </c>
      <c r="AN201">
        <f t="shared" si="36"/>
        <v>0</v>
      </c>
      <c r="AO201">
        <f t="shared" si="39"/>
        <v>0.16666666666666666</v>
      </c>
      <c r="AP201" t="str">
        <f t="shared" si="37"/>
        <v/>
      </c>
      <c r="AQ201" t="str">
        <f t="shared" si="40"/>
        <v/>
      </c>
      <c r="AR201" t="str">
        <f t="shared" si="38"/>
        <v/>
      </c>
      <c r="AS201" t="str">
        <f t="shared" si="41"/>
        <v/>
      </c>
      <c r="AT201" t="str">
        <f t="shared" si="42"/>
        <v/>
      </c>
      <c r="AU201" t="str">
        <f t="shared" si="43"/>
        <v/>
      </c>
      <c r="AV201">
        <f t="shared" si="44"/>
        <v>-1.8797715820130116</v>
      </c>
      <c r="AW201" t="str">
        <f t="shared" si="45"/>
        <v/>
      </c>
      <c r="AX201" t="str">
        <f>IFERROR(PEARSON(#REF!,C201:AL201),"")</f>
        <v/>
      </c>
      <c r="AY201" t="str">
        <f t="shared" si="46"/>
        <v/>
      </c>
      <c r="AZ201" t="str">
        <f t="shared" si="47"/>
        <v/>
      </c>
    </row>
    <row r="202" spans="1:52" x14ac:dyDescent="0.75">
      <c r="A202" t="s">
        <v>260</v>
      </c>
      <c r="B202" t="s">
        <v>1</v>
      </c>
      <c r="C202" s="4" t="s">
        <v>64</v>
      </c>
      <c r="D202" s="4">
        <v>7.9254831575318499E-2</v>
      </c>
      <c r="E202" s="4" t="s">
        <v>64</v>
      </c>
      <c r="F202" s="4" t="s">
        <v>64</v>
      </c>
      <c r="G202" s="4" t="s">
        <v>64</v>
      </c>
      <c r="H202" s="4" t="s">
        <v>64</v>
      </c>
      <c r="I202" s="4">
        <v>-0.491524169657373</v>
      </c>
      <c r="J202" s="4" t="s">
        <v>64</v>
      </c>
      <c r="K202" s="4" t="s">
        <v>64</v>
      </c>
      <c r="L202" s="4" t="s">
        <v>64</v>
      </c>
      <c r="M202" s="4" t="s">
        <v>64</v>
      </c>
      <c r="N202" s="4" t="s">
        <v>64</v>
      </c>
      <c r="O202" s="4">
        <v>-0.48630317695194775</v>
      </c>
      <c r="P202" s="4" t="s">
        <v>64</v>
      </c>
      <c r="Q202" s="4" t="s">
        <v>64</v>
      </c>
      <c r="R202" s="4" t="s">
        <v>64</v>
      </c>
      <c r="S202" s="4">
        <v>1.0182891668589058</v>
      </c>
      <c r="T202" s="4" t="s">
        <v>64</v>
      </c>
      <c r="U202" t="s">
        <v>64</v>
      </c>
      <c r="V202">
        <v>0.41374280843964573</v>
      </c>
      <c r="W202" t="s">
        <v>64</v>
      </c>
      <c r="X202">
        <v>-0.18766661851518507</v>
      </c>
      <c r="Y202" t="s">
        <v>64</v>
      </c>
      <c r="Z202" t="s">
        <v>64</v>
      </c>
      <c r="AA202" t="s">
        <v>64</v>
      </c>
      <c r="AB202" t="s">
        <v>64</v>
      </c>
      <c r="AC202">
        <v>0.25211599205783958</v>
      </c>
      <c r="AD202" t="s">
        <v>64</v>
      </c>
      <c r="AE202">
        <v>0.36405143760334308</v>
      </c>
      <c r="AF202">
        <v>-0.35886083417506959</v>
      </c>
      <c r="AG202">
        <v>9.3299985590706846E-2</v>
      </c>
      <c r="AH202">
        <v>0.15011214133085513</v>
      </c>
      <c r="AI202" t="s">
        <v>64</v>
      </c>
      <c r="AJ202" t="s">
        <v>64</v>
      </c>
      <c r="AK202" t="s">
        <v>64</v>
      </c>
      <c r="AL202">
        <v>0.25638631946071128</v>
      </c>
      <c r="AM202">
        <v>3</v>
      </c>
      <c r="AN202">
        <f t="shared" si="36"/>
        <v>0.19047619047619047</v>
      </c>
      <c r="AO202">
        <f t="shared" si="39"/>
        <v>0.44444444444444442</v>
      </c>
      <c r="AP202">
        <f t="shared" si="37"/>
        <v>0.61676357689476569</v>
      </c>
      <c r="AQ202">
        <f t="shared" si="40"/>
        <v>0.20988128155354235</v>
      </c>
      <c r="AR202">
        <f t="shared" si="38"/>
        <v>0.47212766399450634</v>
      </c>
      <c r="AS202">
        <f t="shared" si="41"/>
        <v>9.9090759176047233E-2</v>
      </c>
      <c r="AT202">
        <f t="shared" si="42"/>
        <v>0.79127363924123295</v>
      </c>
      <c r="AU202">
        <f t="shared" si="43"/>
        <v>0.10167330226537083</v>
      </c>
      <c r="AV202">
        <f t="shared" si="44"/>
        <v>-5.8399584031990734E-2</v>
      </c>
      <c r="AW202">
        <f t="shared" si="45"/>
        <v>-5.9376785594565176E-3</v>
      </c>
      <c r="AX202" t="str">
        <f>IFERROR(PEARSON(#REF!,C202:AL202),"")</f>
        <v/>
      </c>
      <c r="AY202" t="str">
        <f t="shared" si="46"/>
        <v/>
      </c>
      <c r="AZ202" t="str">
        <f t="shared" si="47"/>
        <v/>
      </c>
    </row>
    <row r="203" spans="1:52" x14ac:dyDescent="0.75">
      <c r="A203" t="s">
        <v>261</v>
      </c>
      <c r="B203" t="s">
        <v>1</v>
      </c>
      <c r="C203" s="4" t="s">
        <v>64</v>
      </c>
      <c r="D203" s="4" t="s">
        <v>64</v>
      </c>
      <c r="E203" s="4" t="s">
        <v>64</v>
      </c>
      <c r="F203" s="4" t="s">
        <v>64</v>
      </c>
      <c r="G203" s="4" t="s">
        <v>64</v>
      </c>
      <c r="H203" s="4" t="s">
        <v>64</v>
      </c>
      <c r="I203" s="4" t="s">
        <v>64</v>
      </c>
      <c r="J203" s="4" t="s">
        <v>64</v>
      </c>
      <c r="K203" s="4" t="s">
        <v>64</v>
      </c>
      <c r="L203" s="4" t="s">
        <v>64</v>
      </c>
      <c r="M203" s="4" t="s">
        <v>64</v>
      </c>
      <c r="N203" s="4" t="s">
        <v>64</v>
      </c>
      <c r="O203" s="4" t="s">
        <v>64</v>
      </c>
      <c r="P203" s="4" t="s">
        <v>64</v>
      </c>
      <c r="Q203" s="4" t="s">
        <v>64</v>
      </c>
      <c r="R203" s="4" t="s">
        <v>64</v>
      </c>
      <c r="S203" s="4">
        <v>-1.1511511453278938</v>
      </c>
      <c r="T203" s="4" t="s">
        <v>64</v>
      </c>
      <c r="U203" t="s">
        <v>64</v>
      </c>
      <c r="V203" t="s">
        <v>64</v>
      </c>
      <c r="W203" t="s">
        <v>64</v>
      </c>
      <c r="X203" t="s">
        <v>64</v>
      </c>
      <c r="Y203" t="s">
        <v>64</v>
      </c>
      <c r="Z203" t="s">
        <v>64</v>
      </c>
      <c r="AA203" t="s">
        <v>64</v>
      </c>
      <c r="AB203" t="s">
        <v>64</v>
      </c>
      <c r="AC203" t="s">
        <v>64</v>
      </c>
      <c r="AD203" t="s">
        <v>64</v>
      </c>
      <c r="AE203" t="s">
        <v>64</v>
      </c>
      <c r="AF203" t="s">
        <v>64</v>
      </c>
      <c r="AG203" t="s">
        <v>64</v>
      </c>
      <c r="AH203" t="s">
        <v>64</v>
      </c>
      <c r="AI203" t="s">
        <v>64</v>
      </c>
      <c r="AJ203" t="s">
        <v>64</v>
      </c>
      <c r="AK203" t="s">
        <v>64</v>
      </c>
      <c r="AL203" t="s">
        <v>64</v>
      </c>
      <c r="AM203">
        <v>4</v>
      </c>
      <c r="AN203">
        <f t="shared" si="36"/>
        <v>4.7619047619047616E-2</v>
      </c>
      <c r="AO203">
        <f t="shared" si="39"/>
        <v>0</v>
      </c>
      <c r="AP203" t="str">
        <f t="shared" si="37"/>
        <v/>
      </c>
      <c r="AQ203" t="str">
        <f t="shared" si="40"/>
        <v/>
      </c>
      <c r="AR203" t="str">
        <f t="shared" si="38"/>
        <v/>
      </c>
      <c r="AS203" t="str">
        <f t="shared" si="41"/>
        <v/>
      </c>
      <c r="AT203" t="str">
        <f t="shared" si="42"/>
        <v/>
      </c>
      <c r="AU203" t="str">
        <f t="shared" si="43"/>
        <v/>
      </c>
      <c r="AV203" t="str">
        <f t="shared" si="44"/>
        <v/>
      </c>
      <c r="AW203" t="str">
        <f t="shared" si="45"/>
        <v/>
      </c>
      <c r="AX203" t="str">
        <f>IFERROR(PEARSON(#REF!,C203:AL203),"")</f>
        <v/>
      </c>
      <c r="AY203" t="str">
        <f t="shared" si="46"/>
        <v/>
      </c>
      <c r="AZ203" t="str">
        <f t="shared" si="47"/>
        <v/>
      </c>
    </row>
    <row r="204" spans="1:52" x14ac:dyDescent="0.75">
      <c r="A204" t="s">
        <v>262</v>
      </c>
      <c r="B204" t="s">
        <v>1</v>
      </c>
      <c r="C204" s="4">
        <v>-1.7260792410146564</v>
      </c>
      <c r="D204" s="4">
        <v>1.7458921346462093</v>
      </c>
      <c r="E204" s="4">
        <v>0.77184221191351776</v>
      </c>
      <c r="F204" s="4">
        <v>1.2629014355211781</v>
      </c>
      <c r="G204" s="4">
        <v>-2.1421245707120966</v>
      </c>
      <c r="H204" s="4">
        <v>1.1158634259850921</v>
      </c>
      <c r="I204" s="4">
        <v>0.28574519945141758</v>
      </c>
      <c r="J204" s="4">
        <v>-2.4604459115104524</v>
      </c>
      <c r="K204" s="4">
        <v>0.37053202199444424</v>
      </c>
      <c r="L204" s="4">
        <v>-0.58218824822254833</v>
      </c>
      <c r="M204" s="4">
        <v>-0.18276954578472879</v>
      </c>
      <c r="N204" s="4">
        <v>1.765700832392419</v>
      </c>
      <c r="O204" s="4">
        <v>-0.62934943627042783</v>
      </c>
      <c r="P204" s="4">
        <v>-2.7255303468814143</v>
      </c>
      <c r="Q204" s="4">
        <v>-2.6497306670412004</v>
      </c>
      <c r="R204" s="4">
        <v>-0.80586752740019896</v>
      </c>
      <c r="S204" s="4">
        <v>-0.84819349694501833</v>
      </c>
      <c r="T204" s="4">
        <v>0.26249777901074439</v>
      </c>
      <c r="U204" t="s">
        <v>64</v>
      </c>
      <c r="V204" t="s">
        <v>64</v>
      </c>
      <c r="W204" t="s">
        <v>64</v>
      </c>
      <c r="X204" t="s">
        <v>64</v>
      </c>
      <c r="Y204" t="s">
        <v>64</v>
      </c>
      <c r="Z204" t="s">
        <v>64</v>
      </c>
      <c r="AA204" t="s">
        <v>64</v>
      </c>
      <c r="AB204" t="s">
        <v>64</v>
      </c>
      <c r="AC204" t="s">
        <v>64</v>
      </c>
      <c r="AD204">
        <v>-0.52927245320414551</v>
      </c>
      <c r="AE204" t="s">
        <v>64</v>
      </c>
      <c r="AF204" t="s">
        <v>64</v>
      </c>
      <c r="AG204" t="s">
        <v>64</v>
      </c>
      <c r="AH204" t="s">
        <v>64</v>
      </c>
      <c r="AI204" t="s">
        <v>64</v>
      </c>
      <c r="AJ204" t="s">
        <v>64</v>
      </c>
      <c r="AK204" t="s">
        <v>64</v>
      </c>
      <c r="AL204" t="s">
        <v>64</v>
      </c>
      <c r="AM204">
        <v>6</v>
      </c>
      <c r="AN204">
        <f t="shared" si="36"/>
        <v>0.8571428571428571</v>
      </c>
      <c r="AO204">
        <f t="shared" si="39"/>
        <v>5.5555555555555552E-2</v>
      </c>
      <c r="AP204">
        <f t="shared" si="37"/>
        <v>0.38696971841610683</v>
      </c>
      <c r="AQ204">
        <f t="shared" si="40"/>
        <v>0.41232301854525621</v>
      </c>
      <c r="AR204">
        <f t="shared" si="38"/>
        <v>-0.62439526260189204</v>
      </c>
      <c r="AS204">
        <f t="shared" si="41"/>
        <v>-0.25745253944137003</v>
      </c>
      <c r="AT204" t="str">
        <f t="shared" si="42"/>
        <v/>
      </c>
      <c r="AU204" t="str">
        <f t="shared" si="43"/>
        <v/>
      </c>
      <c r="AV204" t="str">
        <f t="shared" si="44"/>
        <v/>
      </c>
      <c r="AW204" t="str">
        <f t="shared" si="45"/>
        <v/>
      </c>
      <c r="AX204" t="str">
        <f>IFERROR(PEARSON(#REF!,C204:AL204),"")</f>
        <v/>
      </c>
      <c r="AY204" t="str">
        <f t="shared" si="46"/>
        <v/>
      </c>
      <c r="AZ204" t="str">
        <f t="shared" si="47"/>
        <v/>
      </c>
    </row>
    <row r="205" spans="1:52" x14ac:dyDescent="0.75">
      <c r="A205" t="s">
        <v>263</v>
      </c>
      <c r="B205" t="s">
        <v>1</v>
      </c>
      <c r="C205" s="4">
        <v>-2.8940214315191657</v>
      </c>
      <c r="D205" s="4">
        <v>1.2211530925397853</v>
      </c>
      <c r="E205" s="4">
        <v>-2.2979897007536185</v>
      </c>
      <c r="F205" s="4">
        <v>-0.69202924133258903</v>
      </c>
      <c r="G205" s="4">
        <v>-0.71816264365524174</v>
      </c>
      <c r="H205" s="4">
        <v>-3.0682908376245632</v>
      </c>
      <c r="I205" s="4">
        <v>-3.4405395904302711</v>
      </c>
      <c r="J205" s="4">
        <v>-3.0415513354024224</v>
      </c>
      <c r="K205" s="4">
        <v>-3.2020143177342506</v>
      </c>
      <c r="L205" s="4">
        <v>2.210053008996431</v>
      </c>
      <c r="M205" s="4">
        <v>-0.51017617497551793</v>
      </c>
      <c r="N205" s="4">
        <v>1.2313090477082151</v>
      </c>
      <c r="O205" s="4">
        <v>0.37939402740314715</v>
      </c>
      <c r="P205" s="4">
        <v>1.4098506695856741</v>
      </c>
      <c r="Q205" s="4">
        <v>1.6568132765350896</v>
      </c>
      <c r="R205" s="4">
        <v>1.2741644103275021</v>
      </c>
      <c r="S205" s="4">
        <v>1.5881611887049549</v>
      </c>
      <c r="T205" s="4">
        <v>0.86007345783316258</v>
      </c>
      <c r="U205" t="s">
        <v>64</v>
      </c>
      <c r="V205" t="s">
        <v>64</v>
      </c>
      <c r="W205" t="s">
        <v>64</v>
      </c>
      <c r="X205" t="s">
        <v>64</v>
      </c>
      <c r="Y205" t="s">
        <v>64</v>
      </c>
      <c r="Z205" t="s">
        <v>64</v>
      </c>
      <c r="AA205" t="s">
        <v>64</v>
      </c>
      <c r="AB205" t="s">
        <v>64</v>
      </c>
      <c r="AC205" t="s">
        <v>64</v>
      </c>
      <c r="AD205" t="s">
        <v>64</v>
      </c>
      <c r="AE205">
        <v>-0.90224277723687951</v>
      </c>
      <c r="AF205" t="s">
        <v>64</v>
      </c>
      <c r="AG205" t="s">
        <v>64</v>
      </c>
      <c r="AH205" t="s">
        <v>64</v>
      </c>
      <c r="AI205" t="s">
        <v>64</v>
      </c>
      <c r="AJ205">
        <v>-0.22544595364192402</v>
      </c>
      <c r="AK205" t="s">
        <v>64</v>
      </c>
      <c r="AL205" t="s">
        <v>64</v>
      </c>
      <c r="AM205">
        <v>10</v>
      </c>
      <c r="AN205">
        <f t="shared" si="36"/>
        <v>0.8571428571428571</v>
      </c>
      <c r="AO205">
        <f t="shared" si="39"/>
        <v>0.1111111111111111</v>
      </c>
      <c r="AP205">
        <f t="shared" si="37"/>
        <v>7.5293491416757641E-5</v>
      </c>
      <c r="AQ205">
        <f t="shared" si="40"/>
        <v>4.1232425638252641</v>
      </c>
      <c r="AR205">
        <f t="shared" si="38"/>
        <v>3.137009879781222</v>
      </c>
      <c r="AS205">
        <f t="shared" si="41"/>
        <v>12.93465265945431</v>
      </c>
      <c r="AT205" t="str">
        <f t="shared" si="42"/>
        <v/>
      </c>
      <c r="AU205" t="str">
        <f t="shared" si="43"/>
        <v/>
      </c>
      <c r="AV205" t="str">
        <f t="shared" si="44"/>
        <v/>
      </c>
      <c r="AW205" t="str">
        <f t="shared" si="45"/>
        <v/>
      </c>
      <c r="AX205" t="str">
        <f>IFERROR(PEARSON(#REF!,C205:AL205),"")</f>
        <v/>
      </c>
      <c r="AY205" t="str">
        <f t="shared" si="46"/>
        <v/>
      </c>
      <c r="AZ205" t="str">
        <f t="shared" si="47"/>
        <v/>
      </c>
    </row>
    <row r="206" spans="1:52" x14ac:dyDescent="0.75">
      <c r="A206" t="s">
        <v>264</v>
      </c>
      <c r="B206" t="s">
        <v>1</v>
      </c>
      <c r="C206" s="4">
        <v>-1.4979366935665974</v>
      </c>
      <c r="D206" s="4">
        <v>0.17422445523210281</v>
      </c>
      <c r="E206" s="4">
        <v>1.506981826610728</v>
      </c>
      <c r="F206" s="4">
        <v>0.89977160730420391</v>
      </c>
      <c r="G206" s="4">
        <v>3.9491037728834499E-2</v>
      </c>
      <c r="H206" s="4">
        <v>0.73087755532523724</v>
      </c>
      <c r="I206" s="4">
        <v>0.53070461508945244</v>
      </c>
      <c r="J206" s="4">
        <v>-0.11154646132205223</v>
      </c>
      <c r="K206" s="4">
        <v>-1.764866442569117</v>
      </c>
      <c r="L206" s="4">
        <v>-1.7998463686460087</v>
      </c>
      <c r="M206" s="4">
        <v>0.2988229068564458</v>
      </c>
      <c r="N206" s="4">
        <v>-1.5703176628976798</v>
      </c>
      <c r="O206" s="4">
        <v>-2.0208744912752459</v>
      </c>
      <c r="P206" s="4">
        <v>-0.23569227610087734</v>
      </c>
      <c r="Q206" s="4">
        <v>1.7488294322214577</v>
      </c>
      <c r="R206" s="4">
        <v>-0.53275247926678782</v>
      </c>
      <c r="S206" s="4">
        <v>-2.2960902036181445</v>
      </c>
      <c r="T206" s="4">
        <v>1.7974845086053792</v>
      </c>
      <c r="U206">
        <v>-1.1469049490238734</v>
      </c>
      <c r="V206">
        <v>-0.600838413523196</v>
      </c>
      <c r="W206">
        <v>-1.6765473780165923</v>
      </c>
      <c r="X206">
        <v>-0.83126504375218979</v>
      </c>
      <c r="Y206">
        <v>-1.1326871953683371</v>
      </c>
      <c r="Z206">
        <v>-1.0577222397268653</v>
      </c>
      <c r="AA206">
        <v>-0.93524868173744358</v>
      </c>
      <c r="AB206">
        <v>0.70514499222061799</v>
      </c>
      <c r="AC206">
        <v>1.0745394733353257</v>
      </c>
      <c r="AD206">
        <v>0.316733433797865</v>
      </c>
      <c r="AE206">
        <v>0.47083893064053695</v>
      </c>
      <c r="AF206">
        <v>-5.0657678535302481E-2</v>
      </c>
      <c r="AG206">
        <v>0.41356880808914842</v>
      </c>
      <c r="AH206">
        <v>0.88915940352240586</v>
      </c>
      <c r="AI206">
        <v>0.55040019299957987</v>
      </c>
      <c r="AJ206">
        <v>0.74540552277391625</v>
      </c>
      <c r="AK206">
        <v>0.83144961065504719</v>
      </c>
      <c r="AL206">
        <v>0.60235490958822036</v>
      </c>
      <c r="AM206">
        <v>29</v>
      </c>
      <c r="AN206">
        <f t="shared" si="36"/>
        <v>0.8571428571428571</v>
      </c>
      <c r="AO206">
        <f t="shared" si="39"/>
        <v>1</v>
      </c>
      <c r="AP206">
        <f t="shared" si="37"/>
        <v>0.38099459954812909</v>
      </c>
      <c r="AQ206">
        <f t="shared" si="40"/>
        <v>0.41908118023794949</v>
      </c>
      <c r="AR206">
        <f t="shared" si="38"/>
        <v>-0.56868201488380588</v>
      </c>
      <c r="AS206">
        <f t="shared" si="41"/>
        <v>-0.23832392997760052</v>
      </c>
      <c r="AT206">
        <f t="shared" si="42"/>
        <v>2.2955222660279275E-3</v>
      </c>
      <c r="AU206">
        <f t="shared" si="43"/>
        <v>2.6391184903228506</v>
      </c>
      <c r="AV206">
        <f t="shared" si="44"/>
        <v>1.1523091743471079</v>
      </c>
      <c r="AW206">
        <f t="shared" si="45"/>
        <v>3.0410804485881098</v>
      </c>
      <c r="AX206" t="str">
        <f>IFERROR(PEARSON(#REF!,C206:AL206),"")</f>
        <v/>
      </c>
      <c r="AY206" t="str">
        <f t="shared" si="46"/>
        <v/>
      </c>
      <c r="AZ206" t="str">
        <f t="shared" si="47"/>
        <v/>
      </c>
    </row>
    <row r="207" spans="1:52" x14ac:dyDescent="0.75">
      <c r="A207" t="s">
        <v>265</v>
      </c>
      <c r="B207" t="s">
        <v>1</v>
      </c>
      <c r="C207" s="4">
        <v>-0.30752712443697344</v>
      </c>
      <c r="D207" s="4">
        <v>0.4905661161846831</v>
      </c>
      <c r="E207" s="4">
        <v>1.2749416740951525</v>
      </c>
      <c r="F207" s="4">
        <v>-0.1777291413565347</v>
      </c>
      <c r="G207" s="4">
        <v>0.36486421432119925</v>
      </c>
      <c r="H207" s="4">
        <v>-0.41147576193499891</v>
      </c>
      <c r="I207" s="4">
        <v>1.2433188865398048</v>
      </c>
      <c r="J207" s="4">
        <v>-1.255357693243375</v>
      </c>
      <c r="K207" s="4">
        <v>0.56266085704449931</v>
      </c>
      <c r="L207" s="4">
        <v>0.82833377103913197</v>
      </c>
      <c r="M207" s="4">
        <v>0.49620169626257837</v>
      </c>
      <c r="N207" s="4">
        <v>0.12586712462966884</v>
      </c>
      <c r="O207" s="4">
        <v>-0.66818958379010973</v>
      </c>
      <c r="P207" s="4">
        <v>0.13565019099368897</v>
      </c>
      <c r="Q207" s="4">
        <v>-0.53479765810396385</v>
      </c>
      <c r="R207" s="4">
        <v>0.43487236876106805</v>
      </c>
      <c r="S207" s="4">
        <v>-1.8933629535148757</v>
      </c>
      <c r="T207" s="4">
        <v>0.48308467960656043</v>
      </c>
      <c r="U207">
        <v>-1.6819104940569864</v>
      </c>
      <c r="V207">
        <v>-1.5983466173511847</v>
      </c>
      <c r="W207">
        <v>-0.79681179931711543</v>
      </c>
      <c r="X207">
        <v>-2.0784947291177511</v>
      </c>
      <c r="Y207">
        <v>-1.7808070625974923</v>
      </c>
      <c r="Z207">
        <v>-0.93779482323516039</v>
      </c>
      <c r="AA207">
        <v>-2.3453577378609913</v>
      </c>
      <c r="AB207">
        <v>0.65564613421514706</v>
      </c>
      <c r="AC207">
        <v>0.98152364795391667</v>
      </c>
      <c r="AD207">
        <v>0.25629330152446045</v>
      </c>
      <c r="AE207">
        <v>0.51011179121800099</v>
      </c>
      <c r="AF207">
        <v>0.47562560387140729</v>
      </c>
      <c r="AG207">
        <v>0.46437370237799031</v>
      </c>
      <c r="AH207">
        <v>0.68475093680686505</v>
      </c>
      <c r="AI207">
        <v>0.67217216755346088</v>
      </c>
      <c r="AJ207">
        <v>0.7421821008788736</v>
      </c>
      <c r="AK207">
        <v>0.71742964377530005</v>
      </c>
      <c r="AL207">
        <v>1.0022342600736767</v>
      </c>
      <c r="AM207">
        <v>64</v>
      </c>
      <c r="AN207">
        <f t="shared" si="36"/>
        <v>0.8571428571428571</v>
      </c>
      <c r="AO207">
        <f t="shared" si="39"/>
        <v>1</v>
      </c>
      <c r="AP207">
        <f t="shared" si="37"/>
        <v>0.5098332785380002</v>
      </c>
      <c r="AQ207">
        <f t="shared" si="40"/>
        <v>0.29257182007561505</v>
      </c>
      <c r="AR207">
        <f t="shared" si="38"/>
        <v>-0.26406693236996776</v>
      </c>
      <c r="AS207">
        <f t="shared" si="41"/>
        <v>-7.7258543025265816E-2</v>
      </c>
      <c r="AT207">
        <f t="shared" si="42"/>
        <v>6.647096424562582E-4</v>
      </c>
      <c r="AU207">
        <f t="shared" si="43"/>
        <v>3.1773680211879909</v>
      </c>
      <c r="AV207">
        <f t="shared" si="44"/>
        <v>1.6786141099386283</v>
      </c>
      <c r="AW207">
        <f t="shared" si="45"/>
        <v>5.3335747928339394</v>
      </c>
      <c r="AX207" t="str">
        <f>IFERROR(PEARSON(#REF!,C207:AL207),"")</f>
        <v/>
      </c>
      <c r="AY207" t="str">
        <f t="shared" si="46"/>
        <v/>
      </c>
      <c r="AZ207" t="str">
        <f t="shared" si="47"/>
        <v/>
      </c>
    </row>
    <row r="208" spans="1:52" x14ac:dyDescent="0.75">
      <c r="A208" t="s">
        <v>266</v>
      </c>
      <c r="B208" t="s">
        <v>1</v>
      </c>
      <c r="C208" s="4">
        <v>0.42247159805609447</v>
      </c>
      <c r="D208" s="4">
        <v>0.60857140713324054</v>
      </c>
      <c r="E208" s="4">
        <v>0.10230708266179113</v>
      </c>
      <c r="F208" s="4">
        <v>0.52954704133125419</v>
      </c>
      <c r="G208" s="4">
        <v>0.48623854186003679</v>
      </c>
      <c r="H208" s="4">
        <v>-0.28096115457848719</v>
      </c>
      <c r="I208" s="4">
        <v>1.0328534622350745</v>
      </c>
      <c r="J208" s="4">
        <v>1.2434693028990567</v>
      </c>
      <c r="K208" s="4">
        <v>0.2120269513108349</v>
      </c>
      <c r="L208" s="4">
        <v>-0.48983455502149365</v>
      </c>
      <c r="M208" s="4">
        <v>1.0622663813515127</v>
      </c>
      <c r="N208" s="4">
        <v>-0.32422829125215952</v>
      </c>
      <c r="O208" s="4">
        <v>-0.52380874643640152</v>
      </c>
      <c r="P208" s="4">
        <v>-0.38315752052453411</v>
      </c>
      <c r="Q208" s="4">
        <v>0.22894485800490599</v>
      </c>
      <c r="R208" s="4">
        <v>0.58697918078064937</v>
      </c>
      <c r="S208" s="4">
        <v>-1.7431331476200631</v>
      </c>
      <c r="T208" s="4">
        <v>-1.6364545392130931</v>
      </c>
      <c r="U208">
        <v>-0.21409431969920756</v>
      </c>
      <c r="V208">
        <v>0.11918983798764098</v>
      </c>
      <c r="W208">
        <v>-0.71170882362176102</v>
      </c>
      <c r="X208">
        <v>-0.46446795221994058</v>
      </c>
      <c r="Y208">
        <v>-1.0020743925305133</v>
      </c>
      <c r="Z208">
        <v>0.26245124512114953</v>
      </c>
      <c r="AA208">
        <v>-3.9362984737550018E-2</v>
      </c>
      <c r="AB208">
        <v>0.52741291942981616</v>
      </c>
      <c r="AC208">
        <v>0.34236049554170295</v>
      </c>
      <c r="AD208">
        <v>0.36192210778617889</v>
      </c>
      <c r="AE208">
        <v>0.2135999727875478</v>
      </c>
      <c r="AF208">
        <v>0.40051369716239799</v>
      </c>
      <c r="AG208">
        <v>0.68929885756931319</v>
      </c>
      <c r="AH208">
        <v>0.35631008373517598</v>
      </c>
      <c r="AI208">
        <v>0.99835687851759669</v>
      </c>
      <c r="AJ208">
        <v>0.13600169295126274</v>
      </c>
      <c r="AK208">
        <v>2.2661200957908498E-2</v>
      </c>
      <c r="AL208">
        <v>0.60177422087484334</v>
      </c>
      <c r="AM208">
        <v>25</v>
      </c>
      <c r="AN208">
        <f t="shared" si="36"/>
        <v>0.8571428571428571</v>
      </c>
      <c r="AO208">
        <f t="shared" si="39"/>
        <v>1</v>
      </c>
      <c r="AP208">
        <f t="shared" si="37"/>
        <v>2.6569141788403788E-2</v>
      </c>
      <c r="AQ208">
        <f t="shared" si="40"/>
        <v>1.575622473537786</v>
      </c>
      <c r="AR208">
        <f t="shared" si="38"/>
        <v>-0.84210562364884156</v>
      </c>
      <c r="AS208">
        <f t="shared" si="41"/>
        <v>-1.3268405457136676</v>
      </c>
      <c r="AT208">
        <f t="shared" si="42"/>
        <v>1.3328644963317709E-2</v>
      </c>
      <c r="AU208">
        <f t="shared" si="43"/>
        <v>1.8752140002385489</v>
      </c>
      <c r="AV208">
        <f t="shared" si="44"/>
        <v>0.55119252078565406</v>
      </c>
      <c r="AW208">
        <f t="shared" si="45"/>
        <v>1.0336039318040358</v>
      </c>
      <c r="AX208" t="str">
        <f>IFERROR(PEARSON(#REF!,C208:AL208),"")</f>
        <v/>
      </c>
      <c r="AY208" t="str">
        <f t="shared" si="46"/>
        <v/>
      </c>
      <c r="AZ208" t="str">
        <f t="shared" si="47"/>
        <v/>
      </c>
    </row>
    <row r="209" spans="1:52" x14ac:dyDescent="0.75">
      <c r="A209" t="s">
        <v>267</v>
      </c>
      <c r="B209" t="s">
        <v>1</v>
      </c>
      <c r="C209" s="4">
        <v>1.7729475048794658</v>
      </c>
      <c r="D209" s="4" t="s">
        <v>64</v>
      </c>
      <c r="E209" s="4" t="s">
        <v>64</v>
      </c>
      <c r="F209" s="4" t="s">
        <v>64</v>
      </c>
      <c r="G209" s="4" t="s">
        <v>64</v>
      </c>
      <c r="H209" s="4" t="s">
        <v>64</v>
      </c>
      <c r="I209" s="4" t="s">
        <v>64</v>
      </c>
      <c r="J209" s="4">
        <v>-0.60972608469762013</v>
      </c>
      <c r="K209" s="4" t="s">
        <v>64</v>
      </c>
      <c r="L209" s="4" t="s">
        <v>64</v>
      </c>
      <c r="M209" s="4" t="s">
        <v>64</v>
      </c>
      <c r="N209" s="4" t="s">
        <v>64</v>
      </c>
      <c r="O209" s="4" t="s">
        <v>64</v>
      </c>
      <c r="P209" s="4" t="s">
        <v>64</v>
      </c>
      <c r="Q209" s="4">
        <v>-0.76711427698792478</v>
      </c>
      <c r="R209" s="4" t="s">
        <v>64</v>
      </c>
      <c r="S209" s="4" t="s">
        <v>64</v>
      </c>
      <c r="T209" s="4" t="s">
        <v>64</v>
      </c>
      <c r="U209">
        <v>0.8293064134539424</v>
      </c>
      <c r="V209">
        <v>-0.68624144874622661</v>
      </c>
      <c r="W209">
        <v>-0.45754861502203031</v>
      </c>
      <c r="X209">
        <v>1.1842516980332969</v>
      </c>
      <c r="Y209">
        <v>0.32641423821924287</v>
      </c>
      <c r="Z209">
        <v>1.286246772931414</v>
      </c>
      <c r="AA209">
        <v>0.51459440661540634</v>
      </c>
      <c r="AB209">
        <v>0.40690679173064959</v>
      </c>
      <c r="AC209">
        <v>-0.83786573183969382</v>
      </c>
      <c r="AD209">
        <v>1.1707797911446141</v>
      </c>
      <c r="AE209">
        <v>1.2232472550505715</v>
      </c>
      <c r="AF209">
        <v>0.48274191059160471</v>
      </c>
      <c r="AG209">
        <v>0.81825376692513907</v>
      </c>
      <c r="AH209">
        <v>-0.26835519612410874</v>
      </c>
      <c r="AI209">
        <v>-1.971660775329138</v>
      </c>
      <c r="AJ209">
        <v>-4.6937070889224159</v>
      </c>
      <c r="AK209">
        <v>-3.3009374338378352</v>
      </c>
      <c r="AL209">
        <v>-0.83346293799803883</v>
      </c>
      <c r="AM209">
        <v>9</v>
      </c>
      <c r="AN209">
        <f t="shared" si="36"/>
        <v>0.14285714285714285</v>
      </c>
      <c r="AO209">
        <f t="shared" si="39"/>
        <v>1</v>
      </c>
      <c r="AP209" t="str">
        <f t="shared" si="37"/>
        <v/>
      </c>
      <c r="AQ209" t="str">
        <f t="shared" si="40"/>
        <v/>
      </c>
      <c r="AR209">
        <f t="shared" si="38"/>
        <v>-1.3487249870788478</v>
      </c>
      <c r="AS209" t="str">
        <f t="shared" si="41"/>
        <v/>
      </c>
      <c r="AT209">
        <f t="shared" si="42"/>
        <v>0.1590431428060371</v>
      </c>
      <c r="AU209">
        <f t="shared" si="43"/>
        <v>0.79848505089297805</v>
      </c>
      <c r="AV209">
        <f t="shared" si="44"/>
        <v>-1.1043516926528456</v>
      </c>
      <c r="AW209">
        <f t="shared" si="45"/>
        <v>-0.88180831751165389</v>
      </c>
      <c r="AX209" t="str">
        <f>IFERROR(PEARSON(#REF!,C209:AL209),"")</f>
        <v/>
      </c>
      <c r="AY209" t="str">
        <f t="shared" si="46"/>
        <v/>
      </c>
      <c r="AZ209" t="str">
        <f t="shared" si="47"/>
        <v/>
      </c>
    </row>
    <row r="210" spans="1:52" x14ac:dyDescent="0.75">
      <c r="A210" t="s">
        <v>268</v>
      </c>
      <c r="B210" t="s">
        <v>1</v>
      </c>
      <c r="C210" s="4">
        <v>-2.126911021962218</v>
      </c>
      <c r="D210" s="4">
        <v>-0.40992648354538175</v>
      </c>
      <c r="E210" s="4" t="s">
        <v>64</v>
      </c>
      <c r="F210" s="4">
        <v>-1.940481401375052</v>
      </c>
      <c r="G210" s="4">
        <v>-0.56133733873952218</v>
      </c>
      <c r="H210" s="4" t="s">
        <v>64</v>
      </c>
      <c r="I210" s="4">
        <v>-2.6168838552031319</v>
      </c>
      <c r="J210" s="4">
        <v>-0.75844568485331054</v>
      </c>
      <c r="K210" s="4" t="s">
        <v>64</v>
      </c>
      <c r="L210" s="4" t="s">
        <v>64</v>
      </c>
      <c r="M210" s="4" t="s">
        <v>64</v>
      </c>
      <c r="N210" s="4">
        <v>0.58283359590450012</v>
      </c>
      <c r="O210" s="4">
        <v>1.8987010419711203</v>
      </c>
      <c r="P210" s="4">
        <v>0.662377904356798</v>
      </c>
      <c r="Q210" s="4">
        <v>1.4905630437555617</v>
      </c>
      <c r="R210" s="4">
        <v>-0.26840357828763767</v>
      </c>
      <c r="S210" s="4" t="s">
        <v>64</v>
      </c>
      <c r="T210" s="4">
        <v>0.50136567341073601</v>
      </c>
      <c r="U210" t="s">
        <v>64</v>
      </c>
      <c r="V210" t="s">
        <v>64</v>
      </c>
      <c r="W210" t="s">
        <v>64</v>
      </c>
      <c r="X210">
        <v>0.99555440768835757</v>
      </c>
      <c r="Y210" t="s">
        <v>64</v>
      </c>
      <c r="Z210">
        <v>-9.6653828801950933E-2</v>
      </c>
      <c r="AA210" t="s">
        <v>64</v>
      </c>
      <c r="AB210" t="s">
        <v>64</v>
      </c>
      <c r="AC210" t="s">
        <v>64</v>
      </c>
      <c r="AD210">
        <v>-1.9456301602303498</v>
      </c>
      <c r="AE210">
        <v>0.36405143760334308</v>
      </c>
      <c r="AF210" t="s">
        <v>64</v>
      </c>
      <c r="AG210">
        <v>-0.85878839036015664</v>
      </c>
      <c r="AH210" t="s">
        <v>64</v>
      </c>
      <c r="AI210">
        <v>-0.47236252349096652</v>
      </c>
      <c r="AJ210" t="s">
        <v>64</v>
      </c>
      <c r="AK210" t="s">
        <v>64</v>
      </c>
      <c r="AL210" t="s">
        <v>64</v>
      </c>
      <c r="AM210">
        <v>7</v>
      </c>
      <c r="AN210">
        <f t="shared" si="36"/>
        <v>0.5714285714285714</v>
      </c>
      <c r="AO210">
        <f t="shared" si="39"/>
        <v>0.33333333333333331</v>
      </c>
      <c r="AP210">
        <f t="shared" si="37"/>
        <v>1.2085323683189899E-3</v>
      </c>
      <c r="AQ210">
        <f t="shared" si="40"/>
        <v>2.917741713320813</v>
      </c>
      <c r="AR210">
        <f t="shared" si="38"/>
        <v>2.2135705777982824</v>
      </c>
      <c r="AS210">
        <f t="shared" si="41"/>
        <v>6.4586272102217022</v>
      </c>
      <c r="AT210">
        <f t="shared" si="42"/>
        <v>0.21172505496439475</v>
      </c>
      <c r="AU210">
        <f t="shared" si="43"/>
        <v>0.67422774571734823</v>
      </c>
      <c r="AV210">
        <f t="shared" si="44"/>
        <v>-1.1776326985627357</v>
      </c>
      <c r="AW210">
        <f t="shared" si="45"/>
        <v>-0.79399263963499078</v>
      </c>
      <c r="AX210" t="str">
        <f>IFERROR(PEARSON(#REF!,C210:AL210),"")</f>
        <v/>
      </c>
      <c r="AY210" t="str">
        <f t="shared" si="46"/>
        <v/>
      </c>
      <c r="AZ210" t="str">
        <f t="shared" si="47"/>
        <v/>
      </c>
    </row>
    <row r="211" spans="1:52" x14ac:dyDescent="0.75">
      <c r="A211" t="s">
        <v>269</v>
      </c>
      <c r="B211" t="s">
        <v>1</v>
      </c>
      <c r="C211" s="4" t="s">
        <v>64</v>
      </c>
      <c r="D211" s="4" t="s">
        <v>64</v>
      </c>
      <c r="E211" s="4" t="s">
        <v>64</v>
      </c>
      <c r="F211" s="4">
        <v>0.43047308830555309</v>
      </c>
      <c r="G211" s="4" t="s">
        <v>64</v>
      </c>
      <c r="H211" s="4" t="s">
        <v>64</v>
      </c>
      <c r="I211" s="4" t="s">
        <v>64</v>
      </c>
      <c r="J211" s="4" t="s">
        <v>64</v>
      </c>
      <c r="K211" s="4" t="s">
        <v>64</v>
      </c>
      <c r="L211" s="4" t="s">
        <v>64</v>
      </c>
      <c r="M211" s="4" t="s">
        <v>64</v>
      </c>
      <c r="N211" s="4" t="s">
        <v>64</v>
      </c>
      <c r="O211" s="4" t="s">
        <v>64</v>
      </c>
      <c r="P211" s="4" t="s">
        <v>64</v>
      </c>
      <c r="Q211" s="4" t="s">
        <v>64</v>
      </c>
      <c r="R211" s="4" t="s">
        <v>64</v>
      </c>
      <c r="S211" s="4" t="s">
        <v>64</v>
      </c>
      <c r="T211" s="4" t="s">
        <v>64</v>
      </c>
      <c r="U211" t="s">
        <v>64</v>
      </c>
      <c r="V211" t="s">
        <v>64</v>
      </c>
      <c r="W211" t="s">
        <v>64</v>
      </c>
      <c r="X211" t="s">
        <v>64</v>
      </c>
      <c r="Y211" t="s">
        <v>64</v>
      </c>
      <c r="Z211" t="s">
        <v>64</v>
      </c>
      <c r="AA211" t="s">
        <v>64</v>
      </c>
      <c r="AB211" t="s">
        <v>64</v>
      </c>
      <c r="AC211" t="s">
        <v>64</v>
      </c>
      <c r="AD211" t="s">
        <v>64</v>
      </c>
      <c r="AE211" t="s">
        <v>64</v>
      </c>
      <c r="AF211" t="s">
        <v>64</v>
      </c>
      <c r="AG211" t="s">
        <v>64</v>
      </c>
      <c r="AH211">
        <v>-0.42891285015449265</v>
      </c>
      <c r="AI211">
        <v>-0.97014832459475531</v>
      </c>
      <c r="AJ211" t="s">
        <v>64</v>
      </c>
      <c r="AK211" t="s">
        <v>64</v>
      </c>
      <c r="AL211" t="s">
        <v>64</v>
      </c>
      <c r="AM211">
        <v>3</v>
      </c>
      <c r="AN211">
        <f t="shared" si="36"/>
        <v>4.7619047619047616E-2</v>
      </c>
      <c r="AO211">
        <f t="shared" si="39"/>
        <v>0.1111111111111111</v>
      </c>
      <c r="AP211" t="str">
        <f t="shared" si="37"/>
        <v/>
      </c>
      <c r="AQ211" t="str">
        <f t="shared" si="40"/>
        <v/>
      </c>
      <c r="AR211" t="str">
        <f t="shared" si="38"/>
        <v/>
      </c>
      <c r="AS211" t="str">
        <f t="shared" si="41"/>
        <v/>
      </c>
      <c r="AT211" t="str">
        <f t="shared" si="42"/>
        <v/>
      </c>
      <c r="AU211" t="str">
        <f t="shared" si="43"/>
        <v/>
      </c>
      <c r="AV211" t="str">
        <f t="shared" si="44"/>
        <v/>
      </c>
      <c r="AW211" t="str">
        <f t="shared" si="45"/>
        <v/>
      </c>
      <c r="AX211" t="str">
        <f>IFERROR(PEARSON(#REF!,C211:AL211),"")</f>
        <v/>
      </c>
      <c r="AY211" t="str">
        <f t="shared" si="46"/>
        <v/>
      </c>
      <c r="AZ211" t="str">
        <f t="shared" si="47"/>
        <v/>
      </c>
    </row>
    <row r="212" spans="1:52" x14ac:dyDescent="0.75">
      <c r="A212" t="s">
        <v>270</v>
      </c>
      <c r="B212" t="s">
        <v>1</v>
      </c>
      <c r="C212" s="4">
        <v>1.3052720048889277</v>
      </c>
      <c r="D212" s="4" t="s">
        <v>64</v>
      </c>
      <c r="E212" s="4" t="s">
        <v>64</v>
      </c>
      <c r="F212" s="4" t="s">
        <v>64</v>
      </c>
      <c r="G212" s="4" t="s">
        <v>64</v>
      </c>
      <c r="H212" s="4" t="s">
        <v>64</v>
      </c>
      <c r="I212" s="4" t="s">
        <v>64</v>
      </c>
      <c r="J212" s="4" t="s">
        <v>64</v>
      </c>
      <c r="K212" s="4" t="s">
        <v>64</v>
      </c>
      <c r="L212" s="4" t="s">
        <v>64</v>
      </c>
      <c r="M212" s="4" t="s">
        <v>64</v>
      </c>
      <c r="N212" s="4" t="s">
        <v>64</v>
      </c>
      <c r="O212" s="4">
        <v>-0.48630317695194775</v>
      </c>
      <c r="P212" s="4" t="s">
        <v>64</v>
      </c>
      <c r="Q212" s="4">
        <v>-0.36733234107292501</v>
      </c>
      <c r="R212" s="4" t="s">
        <v>64</v>
      </c>
      <c r="S212" s="4">
        <v>-0.69935233377356532</v>
      </c>
      <c r="T212" s="4" t="s">
        <v>64</v>
      </c>
      <c r="U212">
        <v>-0.7568296066697614</v>
      </c>
      <c r="V212">
        <v>-0.67706048210058045</v>
      </c>
      <c r="W212">
        <v>-0.79044644740390047</v>
      </c>
      <c r="X212">
        <v>-1.2127311601076074</v>
      </c>
      <c r="Y212">
        <v>1.5333298166511911E-2</v>
      </c>
      <c r="Z212">
        <v>-1.1299240711222425</v>
      </c>
      <c r="AA212">
        <v>-1.0087550592391286</v>
      </c>
      <c r="AB212">
        <v>0.48596344995399271</v>
      </c>
      <c r="AC212">
        <v>-1.1554780792974593</v>
      </c>
      <c r="AD212">
        <v>0.59930712086160043</v>
      </c>
      <c r="AE212">
        <v>1.0641052059053506</v>
      </c>
      <c r="AF212">
        <v>0.49854860319395877</v>
      </c>
      <c r="AG212">
        <v>0.68551864930759987</v>
      </c>
      <c r="AH212">
        <v>0.22552933009236451</v>
      </c>
      <c r="AI212">
        <v>0.75972869089345785</v>
      </c>
      <c r="AJ212">
        <v>0.67536866865570166</v>
      </c>
      <c r="AK212">
        <v>0.70385636553853281</v>
      </c>
      <c r="AL212">
        <v>0.74447636817611074</v>
      </c>
      <c r="AM212">
        <v>11</v>
      </c>
      <c r="AN212">
        <f t="shared" si="36"/>
        <v>0.19047619047619047</v>
      </c>
      <c r="AO212">
        <f t="shared" si="39"/>
        <v>1</v>
      </c>
      <c r="AP212" t="str">
        <f t="shared" si="37"/>
        <v/>
      </c>
      <c r="AQ212" t="str">
        <f t="shared" si="40"/>
        <v/>
      </c>
      <c r="AR212">
        <f t="shared" si="38"/>
        <v>-1.8229346221550737</v>
      </c>
      <c r="AS212" t="str">
        <f t="shared" si="41"/>
        <v/>
      </c>
      <c r="AT212">
        <f t="shared" si="42"/>
        <v>6.7499632383114273E-6</v>
      </c>
      <c r="AU212">
        <f t="shared" si="43"/>
        <v>5.1706985924196367</v>
      </c>
      <c r="AV212">
        <f t="shared" si="44"/>
        <v>1.3540407956049834</v>
      </c>
      <c r="AW212">
        <f t="shared" si="45"/>
        <v>7.0013368359134525</v>
      </c>
      <c r="AX212" t="str">
        <f>IFERROR(PEARSON(#REF!,C212:AL212),"")</f>
        <v/>
      </c>
      <c r="AY212" t="str">
        <f t="shared" si="46"/>
        <v/>
      </c>
      <c r="AZ212" t="str">
        <f t="shared" si="47"/>
        <v/>
      </c>
    </row>
    <row r="213" spans="1:52" x14ac:dyDescent="0.75">
      <c r="A213" t="s">
        <v>271</v>
      </c>
      <c r="B213" t="s">
        <v>1</v>
      </c>
      <c r="C213" s="4">
        <v>-0.43893399784098441</v>
      </c>
      <c r="D213" s="4">
        <v>-0.19144675703411168</v>
      </c>
      <c r="E213" s="4">
        <v>-0.12632202636666989</v>
      </c>
      <c r="F213" s="4">
        <v>-0.67527030246367514</v>
      </c>
      <c r="G213" s="4">
        <v>-2.8000631381042702E-2</v>
      </c>
      <c r="H213" s="4">
        <v>7.2875800910410723E-2</v>
      </c>
      <c r="I213" s="4">
        <v>0.10795184366994463</v>
      </c>
      <c r="J213" s="4">
        <v>-0.51649731833480783</v>
      </c>
      <c r="K213" s="4">
        <v>-1.0680732178157031</v>
      </c>
      <c r="L213" s="4">
        <v>1.1626988582602376</v>
      </c>
      <c r="M213" s="4">
        <v>0.91249067730714084</v>
      </c>
      <c r="N213" s="4">
        <v>0.63284989214576226</v>
      </c>
      <c r="O213" s="4">
        <v>-0.13237918192317719</v>
      </c>
      <c r="P213" s="4">
        <v>0.26151363623278734</v>
      </c>
      <c r="Q213" s="4">
        <v>-0.67227874270754984</v>
      </c>
      <c r="R213" s="4">
        <v>0.73500566340215789</v>
      </c>
      <c r="S213" s="4">
        <v>0.22186642543400598</v>
      </c>
      <c r="T213" s="4">
        <v>0.77939834410262354</v>
      </c>
      <c r="U213">
        <v>-0.79227295634816441</v>
      </c>
      <c r="V213">
        <v>-0.92131435815180918</v>
      </c>
      <c r="W213">
        <v>-0.96730600367336994</v>
      </c>
      <c r="X213">
        <v>-0.4993724883549408</v>
      </c>
      <c r="Y213">
        <v>-1.6919231416354898</v>
      </c>
      <c r="Z213">
        <v>-0.60878972259824582</v>
      </c>
      <c r="AA213">
        <v>-0.72483447964214054</v>
      </c>
      <c r="AB213">
        <v>0.71332750685610369</v>
      </c>
      <c r="AC213">
        <v>0.55897106999451152</v>
      </c>
      <c r="AD213">
        <v>0.20873411299882097</v>
      </c>
      <c r="AE213">
        <v>0.63478722996769377</v>
      </c>
      <c r="AF213">
        <v>0.63330212559039845</v>
      </c>
      <c r="AG213">
        <v>0.65201203026284793</v>
      </c>
      <c r="AH213">
        <v>0.68102406124209935</v>
      </c>
      <c r="AI213">
        <v>0.7319562810851088</v>
      </c>
      <c r="AJ213">
        <v>0.50849693324741663</v>
      </c>
      <c r="AK213">
        <v>0.29498338085926312</v>
      </c>
      <c r="AL213">
        <v>0.53224130272212511</v>
      </c>
      <c r="AM213">
        <v>61</v>
      </c>
      <c r="AN213">
        <f t="shared" si="36"/>
        <v>0.8571428571428571</v>
      </c>
      <c r="AO213">
        <f t="shared" si="39"/>
        <v>1</v>
      </c>
      <c r="AP213">
        <f t="shared" si="37"/>
        <v>4.9893946536077481E-3</v>
      </c>
      <c r="AQ213">
        <f t="shared" si="40"/>
        <v>2.3019521426622713</v>
      </c>
      <c r="AR213">
        <f t="shared" si="38"/>
        <v>0.75165357543451417</v>
      </c>
      <c r="AS213">
        <f t="shared" si="41"/>
        <v>1.730270558511237</v>
      </c>
      <c r="AT213">
        <f t="shared" si="42"/>
        <v>6.4492217368402206E-4</v>
      </c>
      <c r="AU213">
        <f t="shared" si="43"/>
        <v>3.1904926909133873</v>
      </c>
      <c r="AV213">
        <f t="shared" si="44"/>
        <v>1.0901168923921469</v>
      </c>
      <c r="AW213">
        <f t="shared" si="45"/>
        <v>3.4780099774183602</v>
      </c>
      <c r="AX213" t="str">
        <f>IFERROR(PEARSON(#REF!,C213:AL213),"")</f>
        <v/>
      </c>
      <c r="AY213" t="str">
        <f t="shared" si="46"/>
        <v/>
      </c>
      <c r="AZ213" t="str">
        <f t="shared" si="47"/>
        <v/>
      </c>
    </row>
    <row r="214" spans="1:52" x14ac:dyDescent="0.75">
      <c r="A214" t="s">
        <v>272</v>
      </c>
      <c r="B214" t="s">
        <v>1</v>
      </c>
      <c r="C214" s="4">
        <v>0.21380351509773007</v>
      </c>
      <c r="D214" s="4">
        <v>0.41477390054191193</v>
      </c>
      <c r="E214" s="4">
        <v>0.66942044040874438</v>
      </c>
      <c r="F214" s="4">
        <v>-0.62702145681792054</v>
      </c>
      <c r="G214" s="4">
        <v>-0.28904956546187782</v>
      </c>
      <c r="H214" s="4">
        <v>0.12402864599744355</v>
      </c>
      <c r="I214" s="4">
        <v>-1.161298255946388</v>
      </c>
      <c r="J214" s="4">
        <v>-0.46527919004538737</v>
      </c>
      <c r="K214" s="4">
        <v>1.0447023667653315</v>
      </c>
      <c r="L214" s="4">
        <v>0.56585727469763403</v>
      </c>
      <c r="M214" s="4">
        <v>-1.5841279748192003</v>
      </c>
      <c r="N214" s="4">
        <v>0.49101758998654521</v>
      </c>
      <c r="O214" s="4">
        <v>0.20471499348700556</v>
      </c>
      <c r="P214" s="4">
        <v>4.6680346621629044E-2</v>
      </c>
      <c r="Q214" s="4">
        <v>-0.2821670757755263</v>
      </c>
      <c r="R214" s="4">
        <v>0.33717749250040763</v>
      </c>
      <c r="S214" s="4">
        <v>1.1145355506756442</v>
      </c>
      <c r="T214" s="4">
        <v>0.3866331119059388</v>
      </c>
      <c r="U214">
        <v>0.7144408111878694</v>
      </c>
      <c r="V214">
        <v>0.53243329810753548</v>
      </c>
      <c r="W214">
        <v>-0.84196989127081834</v>
      </c>
      <c r="X214">
        <v>0.62456286856906296</v>
      </c>
      <c r="Y214">
        <v>-1.5748010943401654</v>
      </c>
      <c r="Z214">
        <v>0.57034704065339548</v>
      </c>
      <c r="AA214">
        <v>0.60578680870833301</v>
      </c>
      <c r="AB214">
        <v>-0.44299309476828902</v>
      </c>
      <c r="AC214">
        <v>-2.7789986880874542</v>
      </c>
      <c r="AD214">
        <v>0.51085884278741789</v>
      </c>
      <c r="AE214">
        <v>0.6278638599277252</v>
      </c>
      <c r="AF214">
        <v>0.47385650411853542</v>
      </c>
      <c r="AG214">
        <v>0.20226139881706068</v>
      </c>
      <c r="AH214">
        <v>0.55913627641242281</v>
      </c>
      <c r="AI214">
        <v>0.84172632428483196</v>
      </c>
      <c r="AJ214">
        <v>-4.1892224375946044E-2</v>
      </c>
      <c r="AK214">
        <v>-0.18728849481220522</v>
      </c>
      <c r="AL214">
        <v>-0.23317212338911184</v>
      </c>
      <c r="AM214">
        <v>39</v>
      </c>
      <c r="AN214">
        <f t="shared" si="36"/>
        <v>0.8571428571428571</v>
      </c>
      <c r="AO214">
        <f t="shared" si="39"/>
        <v>1</v>
      </c>
      <c r="AP214">
        <f t="shared" si="37"/>
        <v>0.66370040851471601</v>
      </c>
      <c r="AQ214">
        <f t="shared" si="40"/>
        <v>0.17802791504496587</v>
      </c>
      <c r="AR214">
        <f t="shared" si="38"/>
        <v>0.15069343430449889</v>
      </c>
      <c r="AS214">
        <f t="shared" si="41"/>
        <v>2.6827637920195473E-2</v>
      </c>
      <c r="AT214">
        <f t="shared" si="42"/>
        <v>0.18807001849001734</v>
      </c>
      <c r="AU214">
        <f t="shared" si="43"/>
        <v>0.72568043274391436</v>
      </c>
      <c r="AV214">
        <f t="shared" si="44"/>
        <v>0.59383803389014012</v>
      </c>
      <c r="AW214">
        <f t="shared" si="45"/>
        <v>0.43093664141319216</v>
      </c>
      <c r="AX214" t="str">
        <f>IFERROR(PEARSON(#REF!,C214:AL214),"")</f>
        <v/>
      </c>
      <c r="AY214" t="str">
        <f t="shared" si="46"/>
        <v/>
      </c>
      <c r="AZ214" t="str">
        <f t="shared" si="47"/>
        <v/>
      </c>
    </row>
    <row r="215" spans="1:52" x14ac:dyDescent="0.75">
      <c r="A215" t="s">
        <v>273</v>
      </c>
      <c r="B215" t="s">
        <v>1</v>
      </c>
      <c r="C215" s="4" t="s">
        <v>64</v>
      </c>
      <c r="D215" s="4" t="s">
        <v>64</v>
      </c>
      <c r="E215" s="4">
        <v>0.54518917657775334</v>
      </c>
      <c r="F215" s="4" t="s">
        <v>64</v>
      </c>
      <c r="G215" s="4" t="s">
        <v>64</v>
      </c>
      <c r="H215" s="4" t="s">
        <v>64</v>
      </c>
      <c r="I215" s="4" t="s">
        <v>64</v>
      </c>
      <c r="J215" s="4" t="s">
        <v>64</v>
      </c>
      <c r="K215" s="4" t="s">
        <v>64</v>
      </c>
      <c r="L215" s="4" t="s">
        <v>64</v>
      </c>
      <c r="M215" s="4" t="s">
        <v>64</v>
      </c>
      <c r="N215" s="4" t="s">
        <v>64</v>
      </c>
      <c r="O215" s="4" t="s">
        <v>64</v>
      </c>
      <c r="P215" s="4" t="s">
        <v>64</v>
      </c>
      <c r="Q215" s="4" t="s">
        <v>64</v>
      </c>
      <c r="R215" s="4" t="s">
        <v>64</v>
      </c>
      <c r="S215" s="4" t="s">
        <v>64</v>
      </c>
      <c r="T215" s="4" t="s">
        <v>64</v>
      </c>
      <c r="U215" t="s">
        <v>64</v>
      </c>
      <c r="V215" t="s">
        <v>64</v>
      </c>
      <c r="W215" t="s">
        <v>64</v>
      </c>
      <c r="X215" t="s">
        <v>64</v>
      </c>
      <c r="Y215" t="s">
        <v>64</v>
      </c>
      <c r="Z215" t="s">
        <v>64</v>
      </c>
      <c r="AA215" t="s">
        <v>64</v>
      </c>
      <c r="AB215" t="s">
        <v>64</v>
      </c>
      <c r="AC215" t="s">
        <v>64</v>
      </c>
      <c r="AD215" t="s">
        <v>64</v>
      </c>
      <c r="AE215" t="s">
        <v>64</v>
      </c>
      <c r="AF215" t="s">
        <v>64</v>
      </c>
      <c r="AG215" t="s">
        <v>64</v>
      </c>
      <c r="AH215" t="s">
        <v>64</v>
      </c>
      <c r="AI215" t="s">
        <v>64</v>
      </c>
      <c r="AJ215" t="s">
        <v>64</v>
      </c>
      <c r="AK215" t="s">
        <v>64</v>
      </c>
      <c r="AL215" t="s">
        <v>64</v>
      </c>
      <c r="AM215">
        <v>1</v>
      </c>
      <c r="AN215">
        <f t="shared" si="36"/>
        <v>4.7619047619047616E-2</v>
      </c>
      <c r="AO215">
        <f t="shared" si="39"/>
        <v>0</v>
      </c>
      <c r="AP215" t="str">
        <f t="shared" si="37"/>
        <v/>
      </c>
      <c r="AQ215" t="str">
        <f t="shared" si="40"/>
        <v/>
      </c>
      <c r="AR215" t="str">
        <f t="shared" si="38"/>
        <v/>
      </c>
      <c r="AS215" t="str">
        <f t="shared" si="41"/>
        <v/>
      </c>
      <c r="AT215" t="str">
        <f t="shared" si="42"/>
        <v/>
      </c>
      <c r="AU215" t="str">
        <f t="shared" si="43"/>
        <v/>
      </c>
      <c r="AV215" t="str">
        <f t="shared" si="44"/>
        <v/>
      </c>
      <c r="AW215" t="str">
        <f t="shared" si="45"/>
        <v/>
      </c>
      <c r="AX215" t="str">
        <f>IFERROR(PEARSON(#REF!,C215:AL215),"")</f>
        <v/>
      </c>
      <c r="AY215" t="str">
        <f t="shared" si="46"/>
        <v/>
      </c>
      <c r="AZ215" t="str">
        <f t="shared" si="47"/>
        <v/>
      </c>
    </row>
    <row r="216" spans="1:52" x14ac:dyDescent="0.75">
      <c r="A216" t="s">
        <v>274</v>
      </c>
      <c r="B216" t="s">
        <v>1</v>
      </c>
      <c r="C216" s="4" t="s">
        <v>64</v>
      </c>
      <c r="D216" s="4" t="s">
        <v>64</v>
      </c>
      <c r="E216" s="4" t="s">
        <v>64</v>
      </c>
      <c r="F216" s="4" t="s">
        <v>64</v>
      </c>
      <c r="G216" s="4" t="s">
        <v>64</v>
      </c>
      <c r="H216" s="4" t="s">
        <v>64</v>
      </c>
      <c r="I216" s="4" t="s">
        <v>64</v>
      </c>
      <c r="J216" s="4" t="s">
        <v>64</v>
      </c>
      <c r="K216" s="4" t="s">
        <v>64</v>
      </c>
      <c r="L216" s="4" t="s">
        <v>64</v>
      </c>
      <c r="M216" s="4" t="s">
        <v>64</v>
      </c>
      <c r="N216" s="4" t="s">
        <v>64</v>
      </c>
      <c r="O216" s="4" t="s">
        <v>64</v>
      </c>
      <c r="P216" s="4" t="s">
        <v>64</v>
      </c>
      <c r="Q216" s="4" t="s">
        <v>64</v>
      </c>
      <c r="R216" s="4" t="s">
        <v>64</v>
      </c>
      <c r="S216" s="4" t="s">
        <v>64</v>
      </c>
      <c r="T216" s="4">
        <v>-4.0341346101841764E-2</v>
      </c>
      <c r="U216" t="s">
        <v>64</v>
      </c>
      <c r="V216" t="s">
        <v>64</v>
      </c>
      <c r="W216" t="s">
        <v>64</v>
      </c>
      <c r="X216" t="s">
        <v>64</v>
      </c>
      <c r="Y216" t="s">
        <v>64</v>
      </c>
      <c r="Z216" t="s">
        <v>64</v>
      </c>
      <c r="AA216" t="s">
        <v>64</v>
      </c>
      <c r="AB216" t="s">
        <v>64</v>
      </c>
      <c r="AC216" t="s">
        <v>64</v>
      </c>
      <c r="AD216" t="s">
        <v>64</v>
      </c>
      <c r="AE216" t="s">
        <v>64</v>
      </c>
      <c r="AF216" t="s">
        <v>64</v>
      </c>
      <c r="AG216" t="s">
        <v>64</v>
      </c>
      <c r="AH216" t="s">
        <v>64</v>
      </c>
      <c r="AI216" t="s">
        <v>64</v>
      </c>
      <c r="AJ216" t="s">
        <v>64</v>
      </c>
      <c r="AK216" t="s">
        <v>64</v>
      </c>
      <c r="AL216" t="s">
        <v>64</v>
      </c>
      <c r="AM216">
        <v>2</v>
      </c>
      <c r="AN216">
        <f t="shared" si="36"/>
        <v>4.7619047619047616E-2</v>
      </c>
      <c r="AO216">
        <f t="shared" si="39"/>
        <v>0</v>
      </c>
      <c r="AP216" t="str">
        <f t="shared" si="37"/>
        <v/>
      </c>
      <c r="AQ216" t="str">
        <f t="shared" si="40"/>
        <v/>
      </c>
      <c r="AR216" t="str">
        <f t="shared" si="38"/>
        <v/>
      </c>
      <c r="AS216" t="str">
        <f t="shared" si="41"/>
        <v/>
      </c>
      <c r="AT216" t="str">
        <f t="shared" si="42"/>
        <v/>
      </c>
      <c r="AU216" t="str">
        <f t="shared" si="43"/>
        <v/>
      </c>
      <c r="AV216" t="str">
        <f t="shared" si="44"/>
        <v/>
      </c>
      <c r="AW216" t="str">
        <f t="shared" si="45"/>
        <v/>
      </c>
      <c r="AX216" t="str">
        <f>IFERROR(PEARSON(#REF!,C216:AL216),"")</f>
        <v/>
      </c>
      <c r="AY216" t="str">
        <f t="shared" si="46"/>
        <v/>
      </c>
      <c r="AZ216" t="str">
        <f t="shared" si="47"/>
        <v/>
      </c>
    </row>
    <row r="217" spans="1:52" x14ac:dyDescent="0.75">
      <c r="A217" t="s">
        <v>275</v>
      </c>
      <c r="B217" t="s">
        <v>1</v>
      </c>
      <c r="C217" s="4" t="s">
        <v>64</v>
      </c>
      <c r="D217" s="4" t="s">
        <v>64</v>
      </c>
      <c r="E217" s="4" t="s">
        <v>64</v>
      </c>
      <c r="F217" s="4" t="s">
        <v>64</v>
      </c>
      <c r="G217" s="4" t="s">
        <v>64</v>
      </c>
      <c r="H217" s="4" t="s">
        <v>64</v>
      </c>
      <c r="I217" s="4" t="s">
        <v>64</v>
      </c>
      <c r="J217" s="4" t="s">
        <v>64</v>
      </c>
      <c r="K217" s="4" t="s">
        <v>64</v>
      </c>
      <c r="L217" s="4" t="s">
        <v>64</v>
      </c>
      <c r="M217" s="4" t="s">
        <v>64</v>
      </c>
      <c r="N217" s="4" t="s">
        <v>64</v>
      </c>
      <c r="O217" s="4" t="s">
        <v>64</v>
      </c>
      <c r="P217" s="4" t="s">
        <v>64</v>
      </c>
      <c r="Q217" s="4" t="s">
        <v>64</v>
      </c>
      <c r="R217" s="4" t="s">
        <v>64</v>
      </c>
      <c r="S217" s="4" t="s">
        <v>64</v>
      </c>
      <c r="T217" s="4" t="s">
        <v>64</v>
      </c>
      <c r="U217" t="s">
        <v>64</v>
      </c>
      <c r="V217" t="s">
        <v>64</v>
      </c>
      <c r="W217" t="s">
        <v>64</v>
      </c>
      <c r="X217" t="s">
        <v>64</v>
      </c>
      <c r="Y217" t="s">
        <v>64</v>
      </c>
      <c r="Z217" t="s">
        <v>64</v>
      </c>
      <c r="AA217" t="s">
        <v>64</v>
      </c>
      <c r="AB217" t="s">
        <v>64</v>
      </c>
      <c r="AC217" t="s">
        <v>64</v>
      </c>
      <c r="AD217" t="s">
        <v>64</v>
      </c>
      <c r="AE217">
        <v>0.73132721267935907</v>
      </c>
      <c r="AF217">
        <v>-1.3668176510890109</v>
      </c>
      <c r="AG217">
        <v>-1.1061895112853275</v>
      </c>
      <c r="AH217">
        <v>0.15011214133085513</v>
      </c>
      <c r="AI217" t="s">
        <v>64</v>
      </c>
      <c r="AJ217">
        <v>-1.9130480529514784</v>
      </c>
      <c r="AK217" t="s">
        <v>64</v>
      </c>
      <c r="AL217">
        <v>-0.57195482945958553</v>
      </c>
      <c r="AM217">
        <v>6</v>
      </c>
      <c r="AN217">
        <f t="shared" si="36"/>
        <v>0</v>
      </c>
      <c r="AO217">
        <f t="shared" si="39"/>
        <v>0.33333333333333331</v>
      </c>
      <c r="AP217" t="str">
        <f t="shared" si="37"/>
        <v/>
      </c>
      <c r="AQ217" t="str">
        <f t="shared" si="40"/>
        <v/>
      </c>
      <c r="AR217" t="str">
        <f t="shared" si="38"/>
        <v/>
      </c>
      <c r="AS217" t="str">
        <f t="shared" si="41"/>
        <v/>
      </c>
      <c r="AT217" t="str">
        <f t="shared" si="42"/>
        <v/>
      </c>
      <c r="AU217" t="str">
        <f t="shared" si="43"/>
        <v/>
      </c>
      <c r="AV217" t="str">
        <f t="shared" si="44"/>
        <v/>
      </c>
      <c r="AW217" t="str">
        <f t="shared" si="45"/>
        <v/>
      </c>
      <c r="AX217" t="str">
        <f>IFERROR(PEARSON(#REF!,C217:AL217),"")</f>
        <v/>
      </c>
      <c r="AY217" t="str">
        <f t="shared" si="46"/>
        <v/>
      </c>
      <c r="AZ217" t="str">
        <f t="shared" si="47"/>
        <v/>
      </c>
    </row>
    <row r="218" spans="1:52" x14ac:dyDescent="0.75">
      <c r="A218" t="s">
        <v>276</v>
      </c>
      <c r="B218" t="s">
        <v>1</v>
      </c>
      <c r="C218" s="4">
        <v>-0.52957949342545785</v>
      </c>
      <c r="D218" s="4">
        <v>-0.27563246851884965</v>
      </c>
      <c r="E218" s="4" t="s">
        <v>64</v>
      </c>
      <c r="F218" s="4" t="s">
        <v>64</v>
      </c>
      <c r="G218" s="4" t="s">
        <v>64</v>
      </c>
      <c r="H218" s="4" t="s">
        <v>64</v>
      </c>
      <c r="I218" s="4" t="s">
        <v>64</v>
      </c>
      <c r="J218" s="4">
        <v>1.7584197363927578</v>
      </c>
      <c r="K218" s="4" t="s">
        <v>64</v>
      </c>
      <c r="L218" s="4" t="s">
        <v>64</v>
      </c>
      <c r="M218" s="4" t="s">
        <v>64</v>
      </c>
      <c r="N218" s="4" t="s">
        <v>64</v>
      </c>
      <c r="O218" s="4" t="s">
        <v>64</v>
      </c>
      <c r="P218" s="4">
        <v>-0.76376366385998717</v>
      </c>
      <c r="Q218" s="4">
        <v>-0.76711427698792478</v>
      </c>
      <c r="R218" s="4">
        <v>-1.1126103990826266</v>
      </c>
      <c r="S218" s="4" t="s">
        <v>64</v>
      </c>
      <c r="T218" s="4">
        <v>-1.0447041324698016</v>
      </c>
      <c r="U218">
        <v>-1.5431383862208916</v>
      </c>
      <c r="V218">
        <v>-1.4601437632526757</v>
      </c>
      <c r="W218">
        <v>-1.2613198902797293</v>
      </c>
      <c r="X218">
        <v>-1.9486208586299834</v>
      </c>
      <c r="Y218">
        <v>-0.10468950167775258</v>
      </c>
      <c r="Z218">
        <v>-1.8717046090891432</v>
      </c>
      <c r="AA218">
        <v>-1.7639381230677442</v>
      </c>
      <c r="AB218">
        <v>0.56446055267843342</v>
      </c>
      <c r="AC218">
        <v>0.54975790965508298</v>
      </c>
      <c r="AD218">
        <v>0.54237573180388865</v>
      </c>
      <c r="AE218">
        <v>0.44249970884591361</v>
      </c>
      <c r="AF218">
        <v>0.5180414490314138</v>
      </c>
      <c r="AG218">
        <v>0.54671069727354626</v>
      </c>
      <c r="AH218">
        <v>0.83018847409944341</v>
      </c>
      <c r="AI218">
        <v>0.32491350844414368</v>
      </c>
      <c r="AJ218">
        <v>1.1130730011464778</v>
      </c>
      <c r="AK218">
        <v>1.1509116814042557</v>
      </c>
      <c r="AL218">
        <v>0.51052901869492862</v>
      </c>
      <c r="AM218">
        <v>16</v>
      </c>
      <c r="AN218">
        <f t="shared" si="36"/>
        <v>0.33333333333333331</v>
      </c>
      <c r="AO218">
        <f t="shared" si="39"/>
        <v>1</v>
      </c>
      <c r="AP218">
        <f t="shared" si="37"/>
        <v>0.10005220903009904</v>
      </c>
      <c r="AQ218">
        <f t="shared" si="40"/>
        <v>0.99977331823225313</v>
      </c>
      <c r="AR218">
        <f t="shared" si="38"/>
        <v>-1.2397840429162352</v>
      </c>
      <c r="AS218">
        <f t="shared" si="41"/>
        <v>-1.2395030064777626</v>
      </c>
      <c r="AT218">
        <f t="shared" si="42"/>
        <v>2.8759198601767389E-4</v>
      </c>
      <c r="AU218">
        <f t="shared" si="43"/>
        <v>3.5412232200860756</v>
      </c>
      <c r="AV218">
        <f t="shared" si="44"/>
        <v>1.6465088822920459</v>
      </c>
      <c r="AW218">
        <f t="shared" si="45"/>
        <v>5.8306554860505644</v>
      </c>
      <c r="AX218" t="str">
        <f>IFERROR(PEARSON(#REF!,C218:AL218),"")</f>
        <v/>
      </c>
      <c r="AY218" t="str">
        <f t="shared" si="46"/>
        <v/>
      </c>
      <c r="AZ218" t="str">
        <f t="shared" si="47"/>
        <v/>
      </c>
    </row>
    <row r="219" spans="1:52" x14ac:dyDescent="0.75">
      <c r="A219" t="s">
        <v>277</v>
      </c>
      <c r="B219" t="s">
        <v>1</v>
      </c>
      <c r="C219" s="4" t="s">
        <v>64</v>
      </c>
      <c r="D219" s="4" t="s">
        <v>64</v>
      </c>
      <c r="E219" s="4" t="s">
        <v>64</v>
      </c>
      <c r="F219" s="4" t="s">
        <v>64</v>
      </c>
      <c r="G219" s="4" t="s">
        <v>64</v>
      </c>
      <c r="H219" s="4" t="s">
        <v>64</v>
      </c>
      <c r="I219" s="4" t="s">
        <v>64</v>
      </c>
      <c r="J219" s="4" t="s">
        <v>64</v>
      </c>
      <c r="K219" s="4" t="s">
        <v>64</v>
      </c>
      <c r="L219" s="4" t="s">
        <v>64</v>
      </c>
      <c r="M219" s="4" t="s">
        <v>64</v>
      </c>
      <c r="N219" s="4" t="s">
        <v>64</v>
      </c>
      <c r="O219" s="4" t="s">
        <v>64</v>
      </c>
      <c r="P219" s="4" t="s">
        <v>64</v>
      </c>
      <c r="Q219" s="4" t="s">
        <v>64</v>
      </c>
      <c r="R219" s="4" t="s">
        <v>64</v>
      </c>
      <c r="S219" s="4" t="s">
        <v>64</v>
      </c>
      <c r="T219" s="4" t="s">
        <v>64</v>
      </c>
      <c r="U219" t="s">
        <v>64</v>
      </c>
      <c r="V219" t="s">
        <v>64</v>
      </c>
      <c r="W219" t="s">
        <v>64</v>
      </c>
      <c r="X219">
        <v>1.1785380814935702</v>
      </c>
      <c r="Y219" t="s">
        <v>64</v>
      </c>
      <c r="Z219">
        <v>-0.22452330334753989</v>
      </c>
      <c r="AA219">
        <v>0.36114527729627816</v>
      </c>
      <c r="AB219">
        <v>0.21367133762806506</v>
      </c>
      <c r="AC219" t="s">
        <v>64</v>
      </c>
      <c r="AD219" t="s">
        <v>64</v>
      </c>
      <c r="AE219" t="s">
        <v>64</v>
      </c>
      <c r="AF219" t="s">
        <v>64</v>
      </c>
      <c r="AG219" t="s">
        <v>64</v>
      </c>
      <c r="AH219" t="s">
        <v>64</v>
      </c>
      <c r="AI219" t="s">
        <v>64</v>
      </c>
      <c r="AJ219" t="s">
        <v>64</v>
      </c>
      <c r="AK219" t="s">
        <v>64</v>
      </c>
      <c r="AL219" t="s">
        <v>64</v>
      </c>
      <c r="AM219">
        <v>8</v>
      </c>
      <c r="AN219">
        <f t="shared" si="36"/>
        <v>0</v>
      </c>
      <c r="AO219">
        <f t="shared" si="39"/>
        <v>0.22222222222222221</v>
      </c>
      <c r="AP219" t="str">
        <f t="shared" si="37"/>
        <v/>
      </c>
      <c r="AQ219" t="str">
        <f t="shared" si="40"/>
        <v/>
      </c>
      <c r="AR219" t="str">
        <f t="shared" si="38"/>
        <v/>
      </c>
      <c r="AS219" t="str">
        <f t="shared" si="41"/>
        <v/>
      </c>
      <c r="AT219" t="str">
        <f t="shared" si="42"/>
        <v/>
      </c>
      <c r="AU219" t="str">
        <f t="shared" si="43"/>
        <v/>
      </c>
      <c r="AV219" t="str">
        <f t="shared" si="44"/>
        <v/>
      </c>
      <c r="AW219" t="str">
        <f t="shared" si="45"/>
        <v/>
      </c>
      <c r="AX219" t="str">
        <f>IFERROR(PEARSON(#REF!,C219:AL219),"")</f>
        <v/>
      </c>
      <c r="AY219" t="str">
        <f t="shared" si="46"/>
        <v/>
      </c>
      <c r="AZ219" t="str">
        <f t="shared" si="47"/>
        <v/>
      </c>
    </row>
    <row r="220" spans="1:52" x14ac:dyDescent="0.75">
      <c r="A220" t="s">
        <v>278</v>
      </c>
      <c r="B220" t="s">
        <v>1</v>
      </c>
      <c r="C220" s="4">
        <v>0.18339279563373659</v>
      </c>
      <c r="D220" s="4">
        <v>0.386530378474638</v>
      </c>
      <c r="E220" s="4">
        <v>-2.1458911211001479</v>
      </c>
      <c r="F220" s="4">
        <v>0.29791000207539564</v>
      </c>
      <c r="G220" s="4">
        <v>0.83381597472839608</v>
      </c>
      <c r="H220" s="4">
        <v>9.2791129752666276E-2</v>
      </c>
      <c r="I220" s="4">
        <v>-1.0487170015086054</v>
      </c>
      <c r="J220" s="4">
        <v>-0.75044723700927374</v>
      </c>
      <c r="K220" s="4">
        <v>0.58658896686443451</v>
      </c>
      <c r="L220" s="4">
        <v>-0.97301821612963935</v>
      </c>
      <c r="M220" s="4">
        <v>-0.41053588005177866</v>
      </c>
      <c r="N220" s="4">
        <v>-2.7281302247698154</v>
      </c>
      <c r="O220" s="4">
        <v>1.1062110392329583</v>
      </c>
      <c r="P220" s="4">
        <v>1.1807210464698199</v>
      </c>
      <c r="Q220" s="4">
        <v>-2.1185231931081423E-2</v>
      </c>
      <c r="R220" s="4">
        <v>-0.25909375686786007</v>
      </c>
      <c r="S220" s="4">
        <v>0.40471868934998806</v>
      </c>
      <c r="T220" s="4">
        <v>1.5149198002595878</v>
      </c>
      <c r="U220">
        <v>1.0403479273428518</v>
      </c>
      <c r="V220">
        <v>1.1127448930229402</v>
      </c>
      <c r="W220">
        <v>-0.58169416050618739</v>
      </c>
      <c r="X220">
        <v>0.70953792307562524</v>
      </c>
      <c r="Y220">
        <v>1.7523923370232948</v>
      </c>
      <c r="Z220">
        <v>0.8077328868483995</v>
      </c>
      <c r="AA220">
        <v>1.3357978761064206</v>
      </c>
      <c r="AB220">
        <v>-4.8830558553287835E-2</v>
      </c>
      <c r="AC220">
        <v>-0.95631095524510557</v>
      </c>
      <c r="AD220">
        <v>0.44413506933107366</v>
      </c>
      <c r="AE220">
        <v>0.50689126349594993</v>
      </c>
      <c r="AF220">
        <v>-0.52311464899300197</v>
      </c>
      <c r="AG220">
        <v>-0.10216545736264189</v>
      </c>
      <c r="AH220">
        <v>-0.53898842486344256</v>
      </c>
      <c r="AI220">
        <v>-1.2998168195966282</v>
      </c>
      <c r="AJ220">
        <v>0.815588104428281</v>
      </c>
      <c r="AK220">
        <v>-0.28949324778066882</v>
      </c>
      <c r="AL220">
        <v>-2.5930731769026116</v>
      </c>
      <c r="AM220">
        <v>8</v>
      </c>
      <c r="AN220">
        <f t="shared" si="36"/>
        <v>0.8571428571428571</v>
      </c>
      <c r="AO220">
        <f t="shared" si="39"/>
        <v>1</v>
      </c>
      <c r="AP220">
        <f t="shared" si="37"/>
        <v>0.78039765500424252</v>
      </c>
      <c r="AQ220">
        <f t="shared" si="40"/>
        <v>0.10768404427527412</v>
      </c>
      <c r="AR220">
        <f t="shared" si="38"/>
        <v>0.15318148640565982</v>
      </c>
      <c r="AS220">
        <f t="shared" si="41"/>
        <v>1.6495201964259371E-2</v>
      </c>
      <c r="AT220">
        <f t="shared" si="42"/>
        <v>5.1563208594758173E-2</v>
      </c>
      <c r="AU220">
        <f t="shared" si="43"/>
        <v>1.2876600658795005</v>
      </c>
      <c r="AV220">
        <f t="shared" si="44"/>
        <v>-0.97241727859540461</v>
      </c>
      <c r="AW220">
        <f t="shared" si="45"/>
        <v>-1.2521428970185233</v>
      </c>
      <c r="AX220" t="str">
        <f>IFERROR(PEARSON(#REF!,C220:AL220),"")</f>
        <v/>
      </c>
      <c r="AY220" t="str">
        <f t="shared" si="46"/>
        <v/>
      </c>
      <c r="AZ220" t="str">
        <f t="shared" si="47"/>
        <v/>
      </c>
    </row>
    <row r="221" spans="1:52" x14ac:dyDescent="0.75">
      <c r="A221" t="s">
        <v>279</v>
      </c>
      <c r="B221" t="s">
        <v>1</v>
      </c>
      <c r="C221" s="4" t="s">
        <v>64</v>
      </c>
      <c r="D221" s="4" t="s">
        <v>64</v>
      </c>
      <c r="E221" s="4" t="s">
        <v>64</v>
      </c>
      <c r="F221" s="4" t="s">
        <v>64</v>
      </c>
      <c r="G221" s="4" t="s">
        <v>64</v>
      </c>
      <c r="H221" s="4">
        <v>-2.1317944384905401</v>
      </c>
      <c r="I221" s="4">
        <v>-2.4616264405281481</v>
      </c>
      <c r="J221" s="4" t="s">
        <v>64</v>
      </c>
      <c r="K221" s="4" t="s">
        <v>64</v>
      </c>
      <c r="L221" s="4" t="s">
        <v>64</v>
      </c>
      <c r="M221" s="4" t="s">
        <v>64</v>
      </c>
      <c r="N221" s="4" t="s">
        <v>64</v>
      </c>
      <c r="O221" s="4">
        <v>2.0630113214955759</v>
      </c>
      <c r="P221" s="4" t="s">
        <v>64</v>
      </c>
      <c r="Q221" s="4" t="s">
        <v>64</v>
      </c>
      <c r="R221" s="4" t="s">
        <v>64</v>
      </c>
      <c r="S221" s="4" t="s">
        <v>64</v>
      </c>
      <c r="T221" s="4" t="s">
        <v>64</v>
      </c>
      <c r="U221" t="s">
        <v>64</v>
      </c>
      <c r="V221" t="s">
        <v>64</v>
      </c>
      <c r="W221" t="s">
        <v>64</v>
      </c>
      <c r="X221" t="s">
        <v>64</v>
      </c>
      <c r="Y221" t="s">
        <v>64</v>
      </c>
      <c r="Z221" t="s">
        <v>64</v>
      </c>
      <c r="AA221" t="s">
        <v>64</v>
      </c>
      <c r="AB221" t="s">
        <v>64</v>
      </c>
      <c r="AC221" t="s">
        <v>64</v>
      </c>
      <c r="AD221">
        <v>-0.52927245320414551</v>
      </c>
      <c r="AE221" t="s">
        <v>64</v>
      </c>
      <c r="AF221">
        <v>-0.35886083417506959</v>
      </c>
      <c r="AG221" t="s">
        <v>64</v>
      </c>
      <c r="AH221" t="s">
        <v>64</v>
      </c>
      <c r="AI221" t="s">
        <v>64</v>
      </c>
      <c r="AJ221" t="s">
        <v>64</v>
      </c>
      <c r="AK221" t="s">
        <v>64</v>
      </c>
      <c r="AL221" t="s">
        <v>64</v>
      </c>
      <c r="AM221">
        <v>7</v>
      </c>
      <c r="AN221">
        <f t="shared" si="36"/>
        <v>0.14285714285714285</v>
      </c>
      <c r="AO221">
        <f t="shared" si="39"/>
        <v>0.1111111111111111</v>
      </c>
      <c r="AP221" t="str">
        <f t="shared" si="37"/>
        <v/>
      </c>
      <c r="AQ221" t="str">
        <f t="shared" si="40"/>
        <v/>
      </c>
      <c r="AR221">
        <f t="shared" si="38"/>
        <v>4.3597217610049199</v>
      </c>
      <c r="AS221" t="str">
        <f t="shared" si="41"/>
        <v/>
      </c>
      <c r="AT221" t="str">
        <f t="shared" si="42"/>
        <v/>
      </c>
      <c r="AU221" t="str">
        <f t="shared" si="43"/>
        <v/>
      </c>
      <c r="AV221" t="str">
        <f t="shared" si="44"/>
        <v/>
      </c>
      <c r="AW221" t="str">
        <f t="shared" si="45"/>
        <v/>
      </c>
      <c r="AX221" t="str">
        <f>IFERROR(PEARSON(#REF!,C221:AL221),"")</f>
        <v/>
      </c>
      <c r="AY221" t="str">
        <f t="shared" si="46"/>
        <v/>
      </c>
      <c r="AZ221" t="str">
        <f t="shared" si="47"/>
        <v/>
      </c>
    </row>
    <row r="222" spans="1:52" x14ac:dyDescent="0.75">
      <c r="A222" t="s">
        <v>280</v>
      </c>
      <c r="B222" t="s">
        <v>1</v>
      </c>
      <c r="C222" s="4" t="s">
        <v>64</v>
      </c>
      <c r="D222" s="4" t="s">
        <v>64</v>
      </c>
      <c r="E222" s="4" t="s">
        <v>64</v>
      </c>
      <c r="F222" s="4" t="s">
        <v>64</v>
      </c>
      <c r="G222" s="4" t="s">
        <v>64</v>
      </c>
      <c r="H222" s="4" t="s">
        <v>64</v>
      </c>
      <c r="I222" s="4" t="s">
        <v>64</v>
      </c>
      <c r="J222" s="4" t="s">
        <v>64</v>
      </c>
      <c r="K222" s="4" t="s">
        <v>64</v>
      </c>
      <c r="L222" s="4" t="s">
        <v>64</v>
      </c>
      <c r="M222" s="4" t="s">
        <v>64</v>
      </c>
      <c r="N222" s="4" t="s">
        <v>64</v>
      </c>
      <c r="O222" s="4" t="s">
        <v>64</v>
      </c>
      <c r="P222" s="4" t="s">
        <v>64</v>
      </c>
      <c r="Q222" s="4" t="s">
        <v>64</v>
      </c>
      <c r="R222" s="4" t="s">
        <v>64</v>
      </c>
      <c r="S222" s="4" t="s">
        <v>64</v>
      </c>
      <c r="T222" s="4" t="s">
        <v>64</v>
      </c>
      <c r="U222" t="s">
        <v>64</v>
      </c>
      <c r="V222" t="s">
        <v>64</v>
      </c>
      <c r="W222" t="s">
        <v>64</v>
      </c>
      <c r="X222" t="s">
        <v>64</v>
      </c>
      <c r="Y222" t="s">
        <v>64</v>
      </c>
      <c r="Z222" t="s">
        <v>64</v>
      </c>
      <c r="AA222" t="s">
        <v>64</v>
      </c>
      <c r="AB222" t="s">
        <v>64</v>
      </c>
      <c r="AC222" t="s">
        <v>64</v>
      </c>
      <c r="AD222" t="s">
        <v>64</v>
      </c>
      <c r="AE222" t="s">
        <v>64</v>
      </c>
      <c r="AF222" t="s">
        <v>64</v>
      </c>
      <c r="AG222">
        <v>0.34070110651587759</v>
      </c>
      <c r="AH222" t="s">
        <v>64</v>
      </c>
      <c r="AI222" t="s">
        <v>64</v>
      </c>
      <c r="AJ222">
        <v>-3.3441294126616201</v>
      </c>
      <c r="AK222" t="s">
        <v>64</v>
      </c>
      <c r="AL222" t="s">
        <v>64</v>
      </c>
      <c r="AM222">
        <v>5</v>
      </c>
      <c r="AN222">
        <f t="shared" si="36"/>
        <v>0</v>
      </c>
      <c r="AO222">
        <f t="shared" si="39"/>
        <v>0.1111111111111111</v>
      </c>
      <c r="AP222" t="str">
        <f t="shared" si="37"/>
        <v/>
      </c>
      <c r="AQ222" t="str">
        <f t="shared" si="40"/>
        <v/>
      </c>
      <c r="AR222" t="str">
        <f t="shared" si="38"/>
        <v/>
      </c>
      <c r="AS222" t="str">
        <f t="shared" si="41"/>
        <v/>
      </c>
      <c r="AT222" t="str">
        <f t="shared" si="42"/>
        <v/>
      </c>
      <c r="AU222" t="str">
        <f t="shared" si="43"/>
        <v/>
      </c>
      <c r="AV222" t="str">
        <f t="shared" si="44"/>
        <v/>
      </c>
      <c r="AW222" t="str">
        <f t="shared" si="45"/>
        <v/>
      </c>
      <c r="AX222" t="str">
        <f>IFERROR(PEARSON(#REF!,C222:AL222),"")</f>
        <v/>
      </c>
      <c r="AY222" t="str">
        <f t="shared" si="46"/>
        <v/>
      </c>
      <c r="AZ222" t="str">
        <f t="shared" si="47"/>
        <v/>
      </c>
    </row>
    <row r="223" spans="1:52" x14ac:dyDescent="0.75">
      <c r="A223" t="s">
        <v>281</v>
      </c>
      <c r="B223" t="s">
        <v>1</v>
      </c>
      <c r="C223" s="4" t="s">
        <v>64</v>
      </c>
      <c r="D223" s="4">
        <v>0.29466438210572421</v>
      </c>
      <c r="E223" s="4">
        <v>-0.41502635586777281</v>
      </c>
      <c r="F223" s="4" t="s">
        <v>64</v>
      </c>
      <c r="G223" s="4" t="s">
        <v>64</v>
      </c>
      <c r="H223" s="4" t="s">
        <v>64</v>
      </c>
      <c r="I223" s="4">
        <v>0.90704228481536031</v>
      </c>
      <c r="J223" s="4">
        <v>0.64195237076014755</v>
      </c>
      <c r="K223" s="4">
        <v>-2.506159782320148</v>
      </c>
      <c r="L223" s="4" t="s">
        <v>64</v>
      </c>
      <c r="M223" s="4" t="s">
        <v>64</v>
      </c>
      <c r="N223" s="4">
        <v>0.93897007044282876</v>
      </c>
      <c r="O223" s="4">
        <v>-1.1883843313288363</v>
      </c>
      <c r="P223" s="4">
        <v>-2.6045512993234454</v>
      </c>
      <c r="Q223" s="4">
        <v>-2.5336326928239576</v>
      </c>
      <c r="R223" s="4">
        <v>2.8823857405843092</v>
      </c>
      <c r="S223" s="4" t="s">
        <v>64</v>
      </c>
      <c r="T223" s="4">
        <v>0.94639102123062002</v>
      </c>
      <c r="U223" t="s">
        <v>64</v>
      </c>
      <c r="V223">
        <v>0.79936843722471573</v>
      </c>
      <c r="W223" t="s">
        <v>64</v>
      </c>
      <c r="X223">
        <v>0.4845564302421142</v>
      </c>
      <c r="Y223" t="s">
        <v>64</v>
      </c>
      <c r="Z223" t="s">
        <v>64</v>
      </c>
      <c r="AA223" t="s">
        <v>64</v>
      </c>
      <c r="AB223" t="s">
        <v>64</v>
      </c>
      <c r="AC223" t="s">
        <v>64</v>
      </c>
      <c r="AD223">
        <v>-0.6702505715620275</v>
      </c>
      <c r="AE223">
        <v>0.22506946094807231</v>
      </c>
      <c r="AF223">
        <v>0.30506334821871883</v>
      </c>
      <c r="AG223">
        <v>-1.6963106859318948</v>
      </c>
      <c r="AH223" t="s">
        <v>64</v>
      </c>
      <c r="AI223" t="s">
        <v>64</v>
      </c>
      <c r="AJ223">
        <v>-0.83731998075838932</v>
      </c>
      <c r="AK223" t="s">
        <v>64</v>
      </c>
      <c r="AL223" t="s">
        <v>64</v>
      </c>
      <c r="AM223">
        <v>11</v>
      </c>
      <c r="AN223">
        <f t="shared" si="36"/>
        <v>0.52380952380952384</v>
      </c>
      <c r="AO223">
        <f t="shared" si="39"/>
        <v>0.3888888888888889</v>
      </c>
      <c r="AP223">
        <f t="shared" si="37"/>
        <v>0.96982301720900077</v>
      </c>
      <c r="AQ223">
        <f t="shared" si="40"/>
        <v>1.330751280841525E-2</v>
      </c>
      <c r="AR223">
        <f t="shared" si="38"/>
        <v>-4.4298161768409061E-2</v>
      </c>
      <c r="AS223">
        <f t="shared" si="41"/>
        <v>-5.8949835512235431E-4</v>
      </c>
      <c r="AT223">
        <f t="shared" si="42"/>
        <v>0.11851664571140863</v>
      </c>
      <c r="AU223">
        <f t="shared" si="43"/>
        <v>0.92622064853218555</v>
      </c>
      <c r="AV223">
        <f t="shared" si="44"/>
        <v>-1.176712119550519</v>
      </c>
      <c r="AW223">
        <f t="shared" si="45"/>
        <v>-1.0898950625057644</v>
      </c>
      <c r="AX223" t="str">
        <f>IFERROR(PEARSON(#REF!,C223:AL223),"")</f>
        <v/>
      </c>
      <c r="AY223" t="str">
        <f t="shared" si="46"/>
        <v/>
      </c>
      <c r="AZ223" t="str">
        <f t="shared" si="47"/>
        <v/>
      </c>
    </row>
    <row r="224" spans="1:52" x14ac:dyDescent="0.75">
      <c r="A224" t="s">
        <v>282</v>
      </c>
      <c r="B224" t="s">
        <v>1</v>
      </c>
      <c r="C224" s="4" t="s">
        <v>64</v>
      </c>
      <c r="D224" s="4" t="s">
        <v>64</v>
      </c>
      <c r="E224" s="4" t="s">
        <v>64</v>
      </c>
      <c r="F224" s="4" t="s">
        <v>64</v>
      </c>
      <c r="G224" s="4" t="s">
        <v>64</v>
      </c>
      <c r="H224" s="4" t="s">
        <v>64</v>
      </c>
      <c r="I224" s="4" t="s">
        <v>64</v>
      </c>
      <c r="J224" s="4" t="s">
        <v>64</v>
      </c>
      <c r="K224" s="4" t="s">
        <v>64</v>
      </c>
      <c r="L224" s="4" t="s">
        <v>64</v>
      </c>
      <c r="M224" s="4" t="s">
        <v>64</v>
      </c>
      <c r="N224" s="4" t="s">
        <v>64</v>
      </c>
      <c r="O224" s="4" t="s">
        <v>64</v>
      </c>
      <c r="P224" s="4" t="s">
        <v>64</v>
      </c>
      <c r="Q224" s="4" t="s">
        <v>64</v>
      </c>
      <c r="R224" s="4" t="s">
        <v>64</v>
      </c>
      <c r="S224" s="4" t="s">
        <v>64</v>
      </c>
      <c r="T224" s="4" t="s">
        <v>64</v>
      </c>
      <c r="U224" t="s">
        <v>64</v>
      </c>
      <c r="V224" t="s">
        <v>64</v>
      </c>
      <c r="W224" t="s">
        <v>64</v>
      </c>
      <c r="X224" t="s">
        <v>64</v>
      </c>
      <c r="Y224" t="s">
        <v>64</v>
      </c>
      <c r="Z224">
        <v>0.65585153215283021</v>
      </c>
      <c r="AA224" t="s">
        <v>64</v>
      </c>
      <c r="AB224" t="s">
        <v>64</v>
      </c>
      <c r="AC224" t="s">
        <v>64</v>
      </c>
      <c r="AD224" t="s">
        <v>64</v>
      </c>
      <c r="AE224" t="s">
        <v>64</v>
      </c>
      <c r="AF224" t="s">
        <v>64</v>
      </c>
      <c r="AG224" t="s">
        <v>64</v>
      </c>
      <c r="AH224" t="s">
        <v>64</v>
      </c>
      <c r="AI224" t="s">
        <v>64</v>
      </c>
      <c r="AJ224" t="s">
        <v>64</v>
      </c>
      <c r="AK224" t="s">
        <v>64</v>
      </c>
      <c r="AL224" t="s">
        <v>64</v>
      </c>
      <c r="AM224">
        <v>3</v>
      </c>
      <c r="AN224">
        <f t="shared" si="36"/>
        <v>0</v>
      </c>
      <c r="AO224">
        <f t="shared" si="39"/>
        <v>5.5555555555555552E-2</v>
      </c>
      <c r="AP224" t="str">
        <f t="shared" si="37"/>
        <v/>
      </c>
      <c r="AQ224" t="str">
        <f t="shared" si="40"/>
        <v/>
      </c>
      <c r="AR224" t="str">
        <f t="shared" si="38"/>
        <v/>
      </c>
      <c r="AS224" t="str">
        <f t="shared" si="41"/>
        <v/>
      </c>
      <c r="AT224" t="str">
        <f t="shared" si="42"/>
        <v/>
      </c>
      <c r="AU224" t="str">
        <f t="shared" si="43"/>
        <v/>
      </c>
      <c r="AV224" t="str">
        <f t="shared" si="44"/>
        <v/>
      </c>
      <c r="AW224" t="str">
        <f t="shared" si="45"/>
        <v/>
      </c>
      <c r="AX224" t="str">
        <f>IFERROR(PEARSON(#REF!,C224:AL224),"")</f>
        <v/>
      </c>
      <c r="AY224" t="str">
        <f t="shared" si="46"/>
        <v/>
      </c>
      <c r="AZ224" t="str">
        <f t="shared" si="47"/>
        <v/>
      </c>
    </row>
    <row r="225" spans="1:52" x14ac:dyDescent="0.75">
      <c r="A225" t="s">
        <v>283</v>
      </c>
      <c r="B225" t="s">
        <v>1</v>
      </c>
      <c r="C225" s="4" t="s">
        <v>64</v>
      </c>
      <c r="D225" s="4" t="s">
        <v>64</v>
      </c>
      <c r="E225" s="4" t="s">
        <v>64</v>
      </c>
      <c r="F225" s="4" t="s">
        <v>64</v>
      </c>
      <c r="G225" s="4" t="s">
        <v>64</v>
      </c>
      <c r="H225" s="4" t="s">
        <v>64</v>
      </c>
      <c r="I225" s="4" t="s">
        <v>64</v>
      </c>
      <c r="J225" s="4">
        <v>-1.7108511847034591</v>
      </c>
      <c r="K225" s="4" t="s">
        <v>64</v>
      </c>
      <c r="L225" s="4" t="s">
        <v>64</v>
      </c>
      <c r="M225" s="4" t="s">
        <v>64</v>
      </c>
      <c r="N225" s="4" t="s">
        <v>64</v>
      </c>
      <c r="O225" s="4" t="s">
        <v>64</v>
      </c>
      <c r="P225" s="4" t="s">
        <v>64</v>
      </c>
      <c r="Q225" s="4" t="s">
        <v>64</v>
      </c>
      <c r="R225" s="4" t="s">
        <v>64</v>
      </c>
      <c r="S225" s="4">
        <v>-0.69935233377356532</v>
      </c>
      <c r="T225" s="4" t="s">
        <v>64</v>
      </c>
      <c r="U225">
        <v>1.6770267092171007</v>
      </c>
      <c r="V225">
        <v>-0.63640383419905988</v>
      </c>
      <c r="W225">
        <v>-0.40578750480242254</v>
      </c>
      <c r="X225">
        <v>-1.1745247405768993</v>
      </c>
      <c r="Y225">
        <v>0.3747831167730028</v>
      </c>
      <c r="Z225">
        <v>0.41359891490813061</v>
      </c>
      <c r="AA225">
        <v>1.1272469407220276</v>
      </c>
      <c r="AB225">
        <v>0.9357393390195472</v>
      </c>
      <c r="AC225">
        <v>-0.78848130777708436</v>
      </c>
      <c r="AD225">
        <v>-0.39739623069765118</v>
      </c>
      <c r="AE225">
        <v>0.80458763747729889</v>
      </c>
      <c r="AF225">
        <v>-0.23151396802812058</v>
      </c>
      <c r="AG225">
        <v>0.92036284801949231</v>
      </c>
      <c r="AH225">
        <v>-0.15551766879089923</v>
      </c>
      <c r="AI225">
        <v>-3.4209186694973783</v>
      </c>
      <c r="AJ225">
        <v>0.47497220143324087</v>
      </c>
      <c r="AK225">
        <v>1.0676535690456261</v>
      </c>
      <c r="AL225">
        <v>-2.3534350901878174</v>
      </c>
      <c r="AM225">
        <v>8</v>
      </c>
      <c r="AN225">
        <f t="shared" si="36"/>
        <v>9.5238095238095233E-2</v>
      </c>
      <c r="AO225">
        <f t="shared" si="39"/>
        <v>1</v>
      </c>
      <c r="AP225" t="str">
        <f t="shared" si="37"/>
        <v/>
      </c>
      <c r="AQ225" t="str">
        <f t="shared" si="40"/>
        <v/>
      </c>
      <c r="AR225">
        <f t="shared" si="38"/>
        <v>1.0114988509298937</v>
      </c>
      <c r="AS225" t="str">
        <f t="shared" si="41"/>
        <v/>
      </c>
      <c r="AT225">
        <f t="shared" si="42"/>
        <v>0.3928525157993169</v>
      </c>
      <c r="AU225">
        <f t="shared" si="43"/>
        <v>0.40577046131948769</v>
      </c>
      <c r="AV225">
        <f t="shared" si="44"/>
        <v>-0.53493366716783908</v>
      </c>
      <c r="AW225">
        <f t="shared" si="45"/>
        <v>-0.21706028090201934</v>
      </c>
      <c r="AX225" t="str">
        <f>IFERROR(PEARSON(#REF!,C225:AL225),"")</f>
        <v/>
      </c>
      <c r="AY225" t="str">
        <f t="shared" si="46"/>
        <v/>
      </c>
      <c r="AZ225" t="str">
        <f t="shared" si="47"/>
        <v/>
      </c>
    </row>
    <row r="226" spans="1:52" x14ac:dyDescent="0.75">
      <c r="A226" t="s">
        <v>284</v>
      </c>
      <c r="B226" t="s">
        <v>1</v>
      </c>
      <c r="C226" s="4" t="s">
        <v>64</v>
      </c>
      <c r="D226" s="4" t="s">
        <v>64</v>
      </c>
      <c r="E226" s="4" t="s">
        <v>64</v>
      </c>
      <c r="F226" s="4" t="s">
        <v>64</v>
      </c>
      <c r="G226" s="4" t="s">
        <v>64</v>
      </c>
      <c r="H226" s="4" t="s">
        <v>64</v>
      </c>
      <c r="I226" s="4" t="s">
        <v>64</v>
      </c>
      <c r="J226" s="4" t="s">
        <v>64</v>
      </c>
      <c r="K226" s="4" t="s">
        <v>64</v>
      </c>
      <c r="L226" s="4" t="s">
        <v>64</v>
      </c>
      <c r="M226" s="4" t="s">
        <v>64</v>
      </c>
      <c r="N226" s="4" t="s">
        <v>64</v>
      </c>
      <c r="O226" s="4" t="s">
        <v>64</v>
      </c>
      <c r="P226" s="4" t="s">
        <v>64</v>
      </c>
      <c r="Q226" s="4" t="s">
        <v>64</v>
      </c>
      <c r="R226" s="4" t="s">
        <v>64</v>
      </c>
      <c r="S226" s="4" t="s">
        <v>64</v>
      </c>
      <c r="T226" s="4" t="s">
        <v>64</v>
      </c>
      <c r="U226">
        <v>-3.9577526293122743E-2</v>
      </c>
      <c r="V226">
        <v>1.087396018346322</v>
      </c>
      <c r="W226" t="s">
        <v>64</v>
      </c>
      <c r="X226">
        <v>1.0784425412092202</v>
      </c>
      <c r="Y226" t="s">
        <v>64</v>
      </c>
      <c r="Z226">
        <v>0.9067546792505965</v>
      </c>
      <c r="AA226">
        <v>0.44620655040963886</v>
      </c>
      <c r="AB226">
        <v>0.88512209479826653</v>
      </c>
      <c r="AC226" t="s">
        <v>64</v>
      </c>
      <c r="AD226" t="s">
        <v>64</v>
      </c>
      <c r="AE226" t="s">
        <v>64</v>
      </c>
      <c r="AF226" t="s">
        <v>64</v>
      </c>
      <c r="AG226">
        <v>-1.630161555059755</v>
      </c>
      <c r="AH226" t="s">
        <v>64</v>
      </c>
      <c r="AI226" t="s">
        <v>64</v>
      </c>
      <c r="AJ226">
        <v>-0.10665677612341215</v>
      </c>
      <c r="AK226">
        <v>-2.0898375014033324</v>
      </c>
      <c r="AL226" t="s">
        <v>64</v>
      </c>
      <c r="AM226">
        <v>10</v>
      </c>
      <c r="AN226">
        <f t="shared" si="36"/>
        <v>0</v>
      </c>
      <c r="AO226">
        <f t="shared" si="39"/>
        <v>0.5</v>
      </c>
      <c r="AP226" t="str">
        <f t="shared" si="37"/>
        <v/>
      </c>
      <c r="AQ226" t="str">
        <f t="shared" si="40"/>
        <v/>
      </c>
      <c r="AR226" t="str">
        <f t="shared" si="38"/>
        <v/>
      </c>
      <c r="AS226" t="str">
        <f t="shared" si="41"/>
        <v/>
      </c>
      <c r="AT226">
        <f t="shared" si="42"/>
        <v>3.8666582414893136E-3</v>
      </c>
      <c r="AU226">
        <f t="shared" si="43"/>
        <v>2.4126642117889561</v>
      </c>
      <c r="AV226">
        <f t="shared" si="44"/>
        <v>-2.0029426704823203</v>
      </c>
      <c r="AW226">
        <f t="shared" si="45"/>
        <v>-4.8324280993376938</v>
      </c>
      <c r="AX226" t="str">
        <f>IFERROR(PEARSON(#REF!,C226:AL226),"")</f>
        <v/>
      </c>
      <c r="AY226" t="str">
        <f t="shared" si="46"/>
        <v/>
      </c>
      <c r="AZ226" t="str">
        <f t="shared" si="47"/>
        <v/>
      </c>
    </row>
    <row r="227" spans="1:52" x14ac:dyDescent="0.75">
      <c r="A227" t="s">
        <v>285</v>
      </c>
      <c r="B227" t="s">
        <v>1</v>
      </c>
      <c r="C227" s="4" t="s">
        <v>64</v>
      </c>
      <c r="D227" s="4" t="s">
        <v>64</v>
      </c>
      <c r="E227" s="4" t="s">
        <v>64</v>
      </c>
      <c r="F227" s="4" t="s">
        <v>64</v>
      </c>
      <c r="G227" s="4" t="s">
        <v>64</v>
      </c>
      <c r="H227" s="4" t="s">
        <v>64</v>
      </c>
      <c r="I227" s="4" t="s">
        <v>64</v>
      </c>
      <c r="J227" s="4" t="s">
        <v>64</v>
      </c>
      <c r="K227" s="4" t="s">
        <v>64</v>
      </c>
      <c r="L227" s="4" t="s">
        <v>64</v>
      </c>
      <c r="M227" s="4" t="s">
        <v>64</v>
      </c>
      <c r="N227" s="4" t="s">
        <v>64</v>
      </c>
      <c r="O227" s="4" t="s">
        <v>64</v>
      </c>
      <c r="P227" s="4" t="s">
        <v>64</v>
      </c>
      <c r="Q227" s="4" t="s">
        <v>64</v>
      </c>
      <c r="R227" s="4" t="s">
        <v>64</v>
      </c>
      <c r="S227" s="4" t="s">
        <v>64</v>
      </c>
      <c r="T227" s="4" t="s">
        <v>64</v>
      </c>
      <c r="U227" t="s">
        <v>64</v>
      </c>
      <c r="V227" t="s">
        <v>64</v>
      </c>
      <c r="W227" t="s">
        <v>64</v>
      </c>
      <c r="X227" t="s">
        <v>64</v>
      </c>
      <c r="Y227" t="s">
        <v>64</v>
      </c>
      <c r="Z227" t="s">
        <v>64</v>
      </c>
      <c r="AA227" t="s">
        <v>64</v>
      </c>
      <c r="AB227" t="s">
        <v>64</v>
      </c>
      <c r="AC227" t="s">
        <v>64</v>
      </c>
      <c r="AD227" t="s">
        <v>64</v>
      </c>
      <c r="AE227" t="s">
        <v>64</v>
      </c>
      <c r="AF227" t="s">
        <v>64</v>
      </c>
      <c r="AG227" t="s">
        <v>64</v>
      </c>
      <c r="AH227" t="s">
        <v>64</v>
      </c>
      <c r="AI227" t="s">
        <v>64</v>
      </c>
      <c r="AJ227" t="s">
        <v>64</v>
      </c>
      <c r="AK227" t="s">
        <v>64</v>
      </c>
      <c r="AL227">
        <v>0.25638631946071128</v>
      </c>
      <c r="AM227">
        <v>4</v>
      </c>
      <c r="AN227">
        <f t="shared" si="36"/>
        <v>0</v>
      </c>
      <c r="AO227">
        <f t="shared" si="39"/>
        <v>5.5555555555555552E-2</v>
      </c>
      <c r="AP227" t="str">
        <f t="shared" si="37"/>
        <v/>
      </c>
      <c r="AQ227" t="str">
        <f t="shared" si="40"/>
        <v/>
      </c>
      <c r="AR227" t="str">
        <f t="shared" si="38"/>
        <v/>
      </c>
      <c r="AS227" t="str">
        <f t="shared" si="41"/>
        <v/>
      </c>
      <c r="AT227" t="str">
        <f t="shared" si="42"/>
        <v/>
      </c>
      <c r="AU227" t="str">
        <f t="shared" si="43"/>
        <v/>
      </c>
      <c r="AV227" t="str">
        <f t="shared" si="44"/>
        <v/>
      </c>
      <c r="AW227" t="str">
        <f t="shared" si="45"/>
        <v/>
      </c>
      <c r="AX227" t="str">
        <f>IFERROR(PEARSON(#REF!,C227:AL227),"")</f>
        <v/>
      </c>
      <c r="AY227" t="str">
        <f t="shared" si="46"/>
        <v/>
      </c>
      <c r="AZ227" t="str">
        <f t="shared" si="47"/>
        <v/>
      </c>
    </row>
    <row r="228" spans="1:52" x14ac:dyDescent="0.75">
      <c r="A228" t="s">
        <v>286</v>
      </c>
      <c r="B228" t="s">
        <v>1</v>
      </c>
      <c r="C228" s="4">
        <v>-0.58700364427896423</v>
      </c>
      <c r="D228" s="4">
        <v>-9.9700691113782561E-2</v>
      </c>
      <c r="E228" s="4">
        <v>-0.25729824347251495</v>
      </c>
      <c r="F228" s="4">
        <v>0.19814991515789157</v>
      </c>
      <c r="G228" s="4">
        <v>0.33370306771042701</v>
      </c>
      <c r="H228" s="4">
        <v>0.26223042091731358</v>
      </c>
      <c r="I228" s="4">
        <v>0.66559682339203485</v>
      </c>
      <c r="J228" s="4">
        <v>0.45911608185701164</v>
      </c>
      <c r="K228" s="4">
        <v>0.79911943181454803</v>
      </c>
      <c r="L228" s="4">
        <v>3.5986291198688777E-2</v>
      </c>
      <c r="M228" s="4">
        <v>-2.5406136044543626</v>
      </c>
      <c r="N228" s="4">
        <v>-0.58856281009402767</v>
      </c>
      <c r="O228" s="4">
        <v>0.17049925608330335</v>
      </c>
      <c r="P228" s="4">
        <v>0.68487337913717339</v>
      </c>
      <c r="Q228" s="4">
        <v>0.55117619880823954</v>
      </c>
      <c r="R228" s="4">
        <v>0.78258422008294015</v>
      </c>
      <c r="S228" s="4">
        <v>0.64882460242030737</v>
      </c>
      <c r="T228" s="4">
        <v>1.0944233066435467</v>
      </c>
      <c r="U228">
        <v>-1.069233525183531</v>
      </c>
      <c r="V228">
        <v>-0.98818289598763875</v>
      </c>
      <c r="W228">
        <v>-0.77114357081068197</v>
      </c>
      <c r="X228">
        <v>-1.1952656823633234</v>
      </c>
      <c r="Y228">
        <v>3.3371135641680962E-2</v>
      </c>
      <c r="Z228">
        <v>-1.1123187812221149</v>
      </c>
      <c r="AA228">
        <v>-1.3087925947095724</v>
      </c>
      <c r="AB228">
        <v>0.50853401187183289</v>
      </c>
      <c r="AC228">
        <v>1.0174270752391437</v>
      </c>
      <c r="AD228">
        <v>0.63244361307587293</v>
      </c>
      <c r="AE228">
        <v>-0.12425149183254265</v>
      </c>
      <c r="AF228">
        <v>0.97085198100654002</v>
      </c>
      <c r="AG228">
        <v>1.1517137433778377</v>
      </c>
      <c r="AH228">
        <v>0.26760896972829706</v>
      </c>
      <c r="AI228">
        <v>0.53315551240286319</v>
      </c>
      <c r="AJ228">
        <v>0.10297705021830797</v>
      </c>
      <c r="AK228">
        <v>0.73496798730991775</v>
      </c>
      <c r="AL228">
        <v>0.52080611285330181</v>
      </c>
      <c r="AM228">
        <v>39</v>
      </c>
      <c r="AN228">
        <f t="shared" si="36"/>
        <v>0.8571428571428571</v>
      </c>
      <c r="AO228">
        <f t="shared" si="39"/>
        <v>1</v>
      </c>
      <c r="AP228">
        <f t="shared" si="37"/>
        <v>0.79689464959966372</v>
      </c>
      <c r="AQ228">
        <f t="shared" si="40"/>
        <v>9.8599089045174296E-2</v>
      </c>
      <c r="AR228">
        <f t="shared" si="38"/>
        <v>-0.10385803579535072</v>
      </c>
      <c r="AS228">
        <f t="shared" si="41"/>
        <v>-1.0240307719442685E-2</v>
      </c>
      <c r="AT228">
        <f t="shared" si="42"/>
        <v>3.392016315785167E-3</v>
      </c>
      <c r="AU228">
        <f t="shared" si="43"/>
        <v>2.4695420674299391</v>
      </c>
      <c r="AV228">
        <f t="shared" si="44"/>
        <v>1.075097589518289</v>
      </c>
      <c r="AW228">
        <f t="shared" si="45"/>
        <v>2.6549987239079393</v>
      </c>
      <c r="AX228" t="str">
        <f>IFERROR(PEARSON(#REF!,C228:AL228),"")</f>
        <v/>
      </c>
      <c r="AY228" t="str">
        <f t="shared" si="46"/>
        <v/>
      </c>
      <c r="AZ228" t="str">
        <f t="shared" si="47"/>
        <v/>
      </c>
    </row>
    <row r="229" spans="1:52" x14ac:dyDescent="0.75">
      <c r="A229" t="s">
        <v>287</v>
      </c>
      <c r="B229" t="s">
        <v>1</v>
      </c>
      <c r="C229" s="4">
        <v>-0.81670596865289125</v>
      </c>
      <c r="D229" s="4">
        <v>-0.54229708817003119</v>
      </c>
      <c r="E229" s="4">
        <v>-4.6797124136189389E-2</v>
      </c>
      <c r="F229" s="4">
        <v>-0.43188707578183844</v>
      </c>
      <c r="G229" s="4">
        <v>0.81161171845240088</v>
      </c>
      <c r="H229" s="4">
        <v>0.81129827659614417</v>
      </c>
      <c r="I229" s="4">
        <v>0.61476783375158595</v>
      </c>
      <c r="J229" s="4">
        <v>0.3012608982225487</v>
      </c>
      <c r="K229" s="4">
        <v>0.80262969622479463</v>
      </c>
      <c r="L229" s="4">
        <v>4.3759682709534363E-2</v>
      </c>
      <c r="M229" s="4">
        <v>0.1227623807027772</v>
      </c>
      <c r="N229" s="4">
        <v>0.32009344279609003</v>
      </c>
      <c r="O229" s="4">
        <v>0.54836944934302534</v>
      </c>
      <c r="P229" s="4">
        <v>0.20188434286001405</v>
      </c>
      <c r="Q229" s="4">
        <v>0.31085600951494247</v>
      </c>
      <c r="R229" s="4">
        <v>-5.2263905349855137E-2</v>
      </c>
      <c r="S229" s="4">
        <v>-0.1038893835455717</v>
      </c>
      <c r="T229" s="4">
        <v>0.33291364670521567</v>
      </c>
      <c r="U229">
        <v>-0.52897786090532506</v>
      </c>
      <c r="V229">
        <v>0.67396984247621894</v>
      </c>
      <c r="W229">
        <v>0.61272724330854367</v>
      </c>
      <c r="X229">
        <v>5.6877478177580196E-2</v>
      </c>
      <c r="Y229">
        <v>-0.98643323035824559</v>
      </c>
      <c r="Z229">
        <v>-0.60265750347735336</v>
      </c>
      <c r="AA229">
        <v>-0.47196181429929857</v>
      </c>
      <c r="AB229">
        <v>-0.41775212912493948</v>
      </c>
      <c r="AC229">
        <v>-2.1782775432422183</v>
      </c>
      <c r="AD229">
        <v>0.49035224367435487</v>
      </c>
      <c r="AE229">
        <v>0.82144497150742679</v>
      </c>
      <c r="AF229">
        <v>0.96977696513978739</v>
      </c>
      <c r="AG229">
        <v>1.1504344522221981</v>
      </c>
      <c r="AH229">
        <v>1.0449229412078975</v>
      </c>
      <c r="AI229">
        <v>0.74455689461967445</v>
      </c>
      <c r="AJ229">
        <v>-0.27365931486468859</v>
      </c>
      <c r="AK229">
        <v>4.9639042522252756E-2</v>
      </c>
      <c r="AL229">
        <v>-0.49941230226731176</v>
      </c>
      <c r="AM229">
        <v>30</v>
      </c>
      <c r="AN229">
        <f t="shared" si="36"/>
        <v>0.8571428571428571</v>
      </c>
      <c r="AO229">
        <f t="shared" si="39"/>
        <v>1</v>
      </c>
      <c r="AP229">
        <f t="shared" si="37"/>
        <v>0.91500753453761763</v>
      </c>
      <c r="AQ229">
        <f t="shared" si="40"/>
        <v>3.8575329764547729E-2</v>
      </c>
      <c r="AR229">
        <f t="shared" si="38"/>
        <v>2.4511611025516494E-2</v>
      </c>
      <c r="AS229">
        <f t="shared" si="41"/>
        <v>9.4554347836962275E-4</v>
      </c>
      <c r="AT229">
        <f t="shared" si="42"/>
        <v>1.7735046009948085E-2</v>
      </c>
      <c r="AU229">
        <f t="shared" si="43"/>
        <v>1.7511676805024052</v>
      </c>
      <c r="AV229">
        <f t="shared" si="44"/>
        <v>0.92672682346740332</v>
      </c>
      <c r="AW229">
        <f t="shared" si="45"/>
        <v>1.6228540619107745</v>
      </c>
      <c r="AX229" t="str">
        <f>IFERROR(PEARSON(#REF!,C229:AL229),"")</f>
        <v/>
      </c>
      <c r="AY229" t="str">
        <f t="shared" si="46"/>
        <v/>
      </c>
      <c r="AZ229" t="str">
        <f t="shared" si="47"/>
        <v/>
      </c>
    </row>
    <row r="230" spans="1:52" x14ac:dyDescent="0.75">
      <c r="A230" t="s">
        <v>288</v>
      </c>
      <c r="B230" t="s">
        <v>1</v>
      </c>
      <c r="C230" s="4" t="s">
        <v>64</v>
      </c>
      <c r="D230" s="4" t="s">
        <v>64</v>
      </c>
      <c r="E230" s="4" t="s">
        <v>64</v>
      </c>
      <c r="F230" s="4" t="s">
        <v>64</v>
      </c>
      <c r="G230" s="4" t="s">
        <v>64</v>
      </c>
      <c r="H230" s="4" t="s">
        <v>64</v>
      </c>
      <c r="I230" s="4" t="s">
        <v>64</v>
      </c>
      <c r="J230" s="4" t="s">
        <v>64</v>
      </c>
      <c r="K230" s="4" t="s">
        <v>64</v>
      </c>
      <c r="L230" s="4" t="s">
        <v>64</v>
      </c>
      <c r="M230" s="4" t="s">
        <v>64</v>
      </c>
      <c r="N230" s="4" t="s">
        <v>64</v>
      </c>
      <c r="O230" s="4" t="s">
        <v>64</v>
      </c>
      <c r="P230" s="4" t="s">
        <v>64</v>
      </c>
      <c r="Q230" s="4" t="s">
        <v>64</v>
      </c>
      <c r="R230" s="4" t="s">
        <v>64</v>
      </c>
      <c r="S230" s="4" t="s">
        <v>64</v>
      </c>
      <c r="T230" s="4" t="s">
        <v>64</v>
      </c>
      <c r="U230" t="s">
        <v>64</v>
      </c>
      <c r="V230" t="s">
        <v>64</v>
      </c>
      <c r="W230" t="s">
        <v>64</v>
      </c>
      <c r="X230" t="s">
        <v>64</v>
      </c>
      <c r="Y230" t="s">
        <v>64</v>
      </c>
      <c r="Z230" t="s">
        <v>64</v>
      </c>
      <c r="AA230" t="s">
        <v>64</v>
      </c>
      <c r="AB230" t="s">
        <v>64</v>
      </c>
      <c r="AC230" t="s">
        <v>64</v>
      </c>
      <c r="AD230" t="s">
        <v>64</v>
      </c>
      <c r="AE230">
        <v>-0.58274251400189969</v>
      </c>
      <c r="AF230">
        <v>0.17771648207176968</v>
      </c>
      <c r="AG230">
        <v>-1.5343058434617631</v>
      </c>
      <c r="AH230" t="s">
        <v>64</v>
      </c>
      <c r="AI230" t="s">
        <v>64</v>
      </c>
      <c r="AJ230" t="s">
        <v>64</v>
      </c>
      <c r="AK230" t="s">
        <v>64</v>
      </c>
      <c r="AL230" t="s">
        <v>64</v>
      </c>
      <c r="AM230">
        <v>7</v>
      </c>
      <c r="AN230">
        <f t="shared" si="36"/>
        <v>0</v>
      </c>
      <c r="AO230">
        <f t="shared" si="39"/>
        <v>0.16666666666666666</v>
      </c>
      <c r="AP230" t="str">
        <f t="shared" si="37"/>
        <v/>
      </c>
      <c r="AQ230" t="str">
        <f t="shared" si="40"/>
        <v/>
      </c>
      <c r="AR230" t="str">
        <f t="shared" si="38"/>
        <v/>
      </c>
      <c r="AS230" t="str">
        <f t="shared" si="41"/>
        <v/>
      </c>
      <c r="AT230" t="str">
        <f t="shared" si="42"/>
        <v/>
      </c>
      <c r="AU230" t="str">
        <f t="shared" si="43"/>
        <v/>
      </c>
      <c r="AV230" t="str">
        <f t="shared" si="44"/>
        <v/>
      </c>
      <c r="AW230" t="str">
        <f t="shared" si="45"/>
        <v/>
      </c>
      <c r="AX230" t="str">
        <f>IFERROR(PEARSON(#REF!,C230:AL230),"")</f>
        <v/>
      </c>
      <c r="AY230" t="str">
        <f t="shared" si="46"/>
        <v/>
      </c>
      <c r="AZ230" t="str">
        <f t="shared" si="47"/>
        <v/>
      </c>
    </row>
    <row r="231" spans="1:52" x14ac:dyDescent="0.75">
      <c r="A231" t="s">
        <v>289</v>
      </c>
      <c r="B231" t="s">
        <v>1</v>
      </c>
      <c r="C231" s="4">
        <v>1.207773011781208</v>
      </c>
      <c r="D231" s="4">
        <v>-3.2696763119347829</v>
      </c>
      <c r="E231" s="4">
        <v>-3.0581281540036991</v>
      </c>
      <c r="F231" s="4">
        <v>-3.5163080178566961</v>
      </c>
      <c r="G231" s="4">
        <v>-3.5027326741519187</v>
      </c>
      <c r="H231" s="4">
        <v>-3.9509968798973354</v>
      </c>
      <c r="I231" s="4">
        <v>-1.2435924784120167</v>
      </c>
      <c r="J231" s="4">
        <v>-3.9253839206291254</v>
      </c>
      <c r="K231" s="4">
        <v>1.0204264899766364</v>
      </c>
      <c r="L231" s="4">
        <v>1.3555750328093255</v>
      </c>
      <c r="M231" s="4">
        <v>-1.008145451462346</v>
      </c>
      <c r="N231" s="4">
        <v>1.2222780639961561</v>
      </c>
      <c r="O231" s="4">
        <v>0.36854410229731976</v>
      </c>
      <c r="P231" s="4">
        <v>1.6401811657460528</v>
      </c>
      <c r="Q231" s="4">
        <v>1.5398399475735125</v>
      </c>
      <c r="R231" s="4">
        <v>-0.21201931792915796</v>
      </c>
      <c r="S231" s="4">
        <v>2.2897573586367419</v>
      </c>
      <c r="T231" s="4">
        <v>0.67788869332663582</v>
      </c>
      <c r="U231" t="s">
        <v>64</v>
      </c>
      <c r="V231" t="s">
        <v>64</v>
      </c>
      <c r="W231" t="s">
        <v>64</v>
      </c>
      <c r="X231" t="s">
        <v>64</v>
      </c>
      <c r="Y231" t="s">
        <v>64</v>
      </c>
      <c r="Z231">
        <v>0.65585153215283021</v>
      </c>
      <c r="AA231" t="s">
        <v>64</v>
      </c>
      <c r="AB231" t="s">
        <v>64</v>
      </c>
      <c r="AC231" t="s">
        <v>64</v>
      </c>
      <c r="AD231" t="s">
        <v>64</v>
      </c>
      <c r="AE231" t="s">
        <v>64</v>
      </c>
      <c r="AF231" t="s">
        <v>64</v>
      </c>
      <c r="AG231" t="s">
        <v>64</v>
      </c>
      <c r="AH231" t="s">
        <v>64</v>
      </c>
      <c r="AI231" t="s">
        <v>64</v>
      </c>
      <c r="AJ231" t="s">
        <v>64</v>
      </c>
      <c r="AK231" t="s">
        <v>64</v>
      </c>
      <c r="AL231" t="s">
        <v>64</v>
      </c>
      <c r="AM231">
        <v>14</v>
      </c>
      <c r="AN231">
        <f t="shared" si="36"/>
        <v>0.8571428571428571</v>
      </c>
      <c r="AO231">
        <f t="shared" si="39"/>
        <v>5.5555555555555552E-2</v>
      </c>
      <c r="AP231">
        <f t="shared" si="37"/>
        <v>9.1128598560096094E-4</v>
      </c>
      <c r="AQ231">
        <f t="shared" si="40"/>
        <v>3.0403453085622005</v>
      </c>
      <c r="AR231">
        <f t="shared" si="38"/>
        <v>3.1236131700135523</v>
      </c>
      <c r="AS231">
        <f t="shared" si="41"/>
        <v>9.4968626472138062</v>
      </c>
      <c r="AT231" t="str">
        <f t="shared" si="42"/>
        <v/>
      </c>
      <c r="AU231" t="str">
        <f t="shared" si="43"/>
        <v/>
      </c>
      <c r="AV231" t="str">
        <f t="shared" si="44"/>
        <v/>
      </c>
      <c r="AW231" t="str">
        <f t="shared" si="45"/>
        <v/>
      </c>
      <c r="AX231" t="str">
        <f>IFERROR(PEARSON(#REF!,C231:AL231),"")</f>
        <v/>
      </c>
      <c r="AY231" t="str">
        <f t="shared" si="46"/>
        <v/>
      </c>
      <c r="AZ231" t="str">
        <f t="shared" si="47"/>
        <v/>
      </c>
    </row>
    <row r="232" spans="1:52" x14ac:dyDescent="0.75">
      <c r="A232" t="s">
        <v>290</v>
      </c>
      <c r="B232" t="s">
        <v>1</v>
      </c>
      <c r="C232" s="4">
        <v>-0.58430454487923478</v>
      </c>
      <c r="D232" s="4">
        <v>-0.32645757971681016</v>
      </c>
      <c r="E232" s="4">
        <v>0.69210971445644665</v>
      </c>
      <c r="F232" s="4">
        <v>0.13827966286827537</v>
      </c>
      <c r="G232" s="4">
        <v>-0.47548540793912086</v>
      </c>
      <c r="H232" s="4">
        <v>0.79645110260928098</v>
      </c>
      <c r="I232" s="4">
        <v>0.59924818640636957</v>
      </c>
      <c r="J232" s="4">
        <v>1.1604069374772734</v>
      </c>
      <c r="K232" s="4">
        <v>1.7732046851169165</v>
      </c>
      <c r="L232" s="4">
        <v>-0.29186059316573915</v>
      </c>
      <c r="M232" s="4">
        <v>1.4486480840124425</v>
      </c>
      <c r="N232" s="4">
        <v>-0.13591453166211023</v>
      </c>
      <c r="O232" s="4">
        <v>-0.29756648389965118</v>
      </c>
      <c r="P232" s="4">
        <v>-0.82342549318013936</v>
      </c>
      <c r="Q232" s="4">
        <v>-0.19355987128349361</v>
      </c>
      <c r="R232" s="4">
        <v>0.94774214018985037</v>
      </c>
      <c r="S232" s="4">
        <v>-0.50296978549249916</v>
      </c>
      <c r="T232" s="4">
        <v>-0.39677635452916438</v>
      </c>
      <c r="U232">
        <v>1.0440305072255258</v>
      </c>
      <c r="V232">
        <v>0.96337410189039152</v>
      </c>
      <c r="W232">
        <v>1.0722459516052958</v>
      </c>
      <c r="X232">
        <v>-0.58371142539408705</v>
      </c>
      <c r="Y232">
        <v>0.53395546377277947</v>
      </c>
      <c r="Z232">
        <v>0.42398785306298298</v>
      </c>
      <c r="AA232">
        <v>-4.528292963849713E-2</v>
      </c>
      <c r="AB232">
        <v>-0.23022850011254042</v>
      </c>
      <c r="AC232">
        <v>0.41463029708852278</v>
      </c>
      <c r="AD232">
        <v>-0.23686416178083339</v>
      </c>
      <c r="AE232">
        <v>0.36405143760334308</v>
      </c>
      <c r="AF232">
        <v>0.72356487993793839</v>
      </c>
      <c r="AG232">
        <v>0.72322107674140956</v>
      </c>
      <c r="AH232">
        <v>-5.7587018497754015E-2</v>
      </c>
      <c r="AI232">
        <v>0.59746301500207755</v>
      </c>
      <c r="AJ232">
        <v>-0.86422296365798534</v>
      </c>
      <c r="AK232">
        <v>-0.28335401705140295</v>
      </c>
      <c r="AL232">
        <v>0.48843481452031057</v>
      </c>
      <c r="AM232">
        <v>17</v>
      </c>
      <c r="AN232">
        <f t="shared" si="36"/>
        <v>0.8571428571428571</v>
      </c>
      <c r="AO232">
        <f t="shared" si="39"/>
        <v>1</v>
      </c>
      <c r="AP232">
        <f t="shared" si="37"/>
        <v>0.23390862287803479</v>
      </c>
      <c r="AQ232">
        <f t="shared" si="40"/>
        <v>0.63095376793295121</v>
      </c>
      <c r="AR232">
        <f t="shared" si="38"/>
        <v>-0.44657062726776681</v>
      </c>
      <c r="AS232">
        <f t="shared" si="41"/>
        <v>-0.28176541992277898</v>
      </c>
      <c r="AT232">
        <f t="shared" si="42"/>
        <v>0.38939416089194567</v>
      </c>
      <c r="AU232">
        <f t="shared" si="43"/>
        <v>0.40961056517197186</v>
      </c>
      <c r="AV232">
        <f t="shared" si="44"/>
        <v>-0.23758825074258558</v>
      </c>
      <c r="AW232">
        <f t="shared" si="45"/>
        <v>-9.7318657664890645E-2</v>
      </c>
      <c r="AX232" t="str">
        <f>IFERROR(PEARSON(#REF!,C232:AL232),"")</f>
        <v/>
      </c>
      <c r="AY232" t="str">
        <f t="shared" si="46"/>
        <v/>
      </c>
      <c r="AZ232" t="str">
        <f t="shared" si="47"/>
        <v/>
      </c>
    </row>
    <row r="233" spans="1:52" x14ac:dyDescent="0.75">
      <c r="A233" t="s">
        <v>291</v>
      </c>
      <c r="B233" t="s">
        <v>1</v>
      </c>
      <c r="C233" s="4">
        <v>0.78373589989704995</v>
      </c>
      <c r="D233" s="4">
        <v>-3.1035241198220485</v>
      </c>
      <c r="E233" s="4">
        <v>-2.8998793924125068</v>
      </c>
      <c r="F233" s="4">
        <v>0.87956633379633997</v>
      </c>
      <c r="G233" s="4">
        <v>0.4663173501081268</v>
      </c>
      <c r="H233" s="4">
        <v>1.3287872514044718</v>
      </c>
      <c r="I233" s="4">
        <v>1.4207473174572827</v>
      </c>
      <c r="J233" s="4">
        <v>1.073300976316899</v>
      </c>
      <c r="K233" s="4">
        <v>1.2045900044858155</v>
      </c>
      <c r="L233" s="4">
        <v>-1.8205827214972412</v>
      </c>
      <c r="M233" s="4">
        <v>-0.90447615151104199</v>
      </c>
      <c r="N233" s="4">
        <v>-0.78628971024575334</v>
      </c>
      <c r="O233" s="4">
        <v>-0.39380399940886529</v>
      </c>
      <c r="P233" s="4">
        <v>0.25143680294540616</v>
      </c>
      <c r="Q233" s="4">
        <v>0.20712646965069803</v>
      </c>
      <c r="R233" s="4">
        <v>2.1480304090656347E-3</v>
      </c>
      <c r="S233" s="4">
        <v>1.1145355506756442</v>
      </c>
      <c r="T233" s="4">
        <v>1.511852229071883</v>
      </c>
      <c r="U233" t="s">
        <v>64</v>
      </c>
      <c r="V233" t="s">
        <v>64</v>
      </c>
      <c r="W233" t="s">
        <v>64</v>
      </c>
      <c r="X233">
        <v>0.79919150354652935</v>
      </c>
      <c r="Y233" t="s">
        <v>64</v>
      </c>
      <c r="Z233">
        <v>-2.1752700848642819E-2</v>
      </c>
      <c r="AA233">
        <v>1.0559156711371331</v>
      </c>
      <c r="AB233">
        <v>0.37760421854086124</v>
      </c>
      <c r="AC233" t="s">
        <v>64</v>
      </c>
      <c r="AD233" t="s">
        <v>64</v>
      </c>
      <c r="AE233" t="s">
        <v>64</v>
      </c>
      <c r="AF233" t="s">
        <v>64</v>
      </c>
      <c r="AG233" t="s">
        <v>64</v>
      </c>
      <c r="AH233">
        <v>-1.7751071275408967</v>
      </c>
      <c r="AI233" t="s">
        <v>64</v>
      </c>
      <c r="AJ233" t="s">
        <v>64</v>
      </c>
      <c r="AK233" t="s">
        <v>64</v>
      </c>
      <c r="AL233" t="s">
        <v>64</v>
      </c>
      <c r="AM233">
        <v>9</v>
      </c>
      <c r="AN233">
        <f t="shared" si="36"/>
        <v>0.8571428571428571</v>
      </c>
      <c r="AO233">
        <f t="shared" si="39"/>
        <v>0.27777777777777779</v>
      </c>
      <c r="AP233">
        <f t="shared" si="37"/>
        <v>0.75521630347307889</v>
      </c>
      <c r="AQ233">
        <f t="shared" si="40"/>
        <v>0.1219286431379971</v>
      </c>
      <c r="AR233">
        <f t="shared" si="38"/>
        <v>-0.21907723568240381</v>
      </c>
      <c r="AS233">
        <f t="shared" si="41"/>
        <v>-2.6711790089178698E-2</v>
      </c>
      <c r="AT233" t="str">
        <f t="shared" si="42"/>
        <v/>
      </c>
      <c r="AU233" t="str">
        <f t="shared" si="43"/>
        <v/>
      </c>
      <c r="AV233">
        <f t="shared" si="44"/>
        <v>-2.3278468006348669</v>
      </c>
      <c r="AW233" t="str">
        <f t="shared" si="45"/>
        <v/>
      </c>
      <c r="AX233" t="str">
        <f>IFERROR(PEARSON(#REF!,C233:AL233),"")</f>
        <v/>
      </c>
      <c r="AY233" t="str">
        <f t="shared" si="46"/>
        <v/>
      </c>
      <c r="AZ233" t="str">
        <f t="shared" si="47"/>
        <v/>
      </c>
    </row>
    <row r="234" spans="1:52" x14ac:dyDescent="0.75">
      <c r="A234" t="s">
        <v>292</v>
      </c>
      <c r="B234" t="s">
        <v>1</v>
      </c>
      <c r="C234" s="4">
        <v>-9.491019359498154E-2</v>
      </c>
      <c r="D234" s="4">
        <v>-0.30628650627291615</v>
      </c>
      <c r="E234" s="4">
        <v>0.17798704411778296</v>
      </c>
      <c r="F234" s="4">
        <v>-3.2398762231719402</v>
      </c>
      <c r="G234" s="4">
        <v>-7.99094868997903E-3</v>
      </c>
      <c r="H234" s="4">
        <v>-4.2772583039913474</v>
      </c>
      <c r="I234" s="4">
        <v>0.62256798002114444</v>
      </c>
      <c r="J234" s="4">
        <v>-4.252061731935699</v>
      </c>
      <c r="K234" s="4">
        <v>-4.413601002084385</v>
      </c>
      <c r="L234" s="4">
        <v>1.2383722321581507</v>
      </c>
      <c r="M234" s="4">
        <v>-1.1922023826728068</v>
      </c>
      <c r="N234" s="4">
        <v>0.42368111846001871</v>
      </c>
      <c r="O234" s="4">
        <v>1.2241788024304481</v>
      </c>
      <c r="P234" s="4">
        <v>-0.28988260046619152</v>
      </c>
      <c r="Q234" s="4">
        <v>0.42544012116773749</v>
      </c>
      <c r="R234" s="4">
        <v>1.3859776794904568</v>
      </c>
      <c r="S234" s="4">
        <v>0.81933564348283783</v>
      </c>
      <c r="T234" s="4">
        <v>1.4220858000284347</v>
      </c>
      <c r="U234" t="s">
        <v>64</v>
      </c>
      <c r="V234" t="s">
        <v>64</v>
      </c>
      <c r="W234" t="s">
        <v>64</v>
      </c>
      <c r="X234" t="s">
        <v>64</v>
      </c>
      <c r="Y234" t="s">
        <v>64</v>
      </c>
      <c r="Z234" t="s">
        <v>64</v>
      </c>
      <c r="AA234" t="s">
        <v>64</v>
      </c>
      <c r="AB234" t="s">
        <v>64</v>
      </c>
      <c r="AC234" t="s">
        <v>64</v>
      </c>
      <c r="AD234" t="s">
        <v>64</v>
      </c>
      <c r="AE234" t="s">
        <v>64</v>
      </c>
      <c r="AF234" t="s">
        <v>64</v>
      </c>
      <c r="AG234" t="s">
        <v>64</v>
      </c>
      <c r="AH234" t="s">
        <v>64</v>
      </c>
      <c r="AI234" t="s">
        <v>64</v>
      </c>
      <c r="AJ234" t="s">
        <v>64</v>
      </c>
      <c r="AK234" t="s">
        <v>64</v>
      </c>
      <c r="AL234" t="s">
        <v>64</v>
      </c>
      <c r="AM234">
        <v>11</v>
      </c>
      <c r="AN234">
        <f t="shared" si="36"/>
        <v>0.8571428571428571</v>
      </c>
      <c r="AO234">
        <f t="shared" si="39"/>
        <v>0</v>
      </c>
      <c r="AP234">
        <f t="shared" si="37"/>
        <v>8.9486092997194209E-3</v>
      </c>
      <c r="AQ234">
        <f t="shared" si="40"/>
        <v>2.0482444529954913</v>
      </c>
      <c r="AR234">
        <f t="shared" si="38"/>
        <v>2.3609351444090452</v>
      </c>
      <c r="AS234">
        <f t="shared" si="41"/>
        <v>4.8357723134179356</v>
      </c>
      <c r="AT234" t="str">
        <f t="shared" si="42"/>
        <v/>
      </c>
      <c r="AU234" t="str">
        <f t="shared" si="43"/>
        <v/>
      </c>
      <c r="AV234" t="str">
        <f t="shared" si="44"/>
        <v/>
      </c>
      <c r="AW234" t="str">
        <f t="shared" si="45"/>
        <v/>
      </c>
      <c r="AX234" t="str">
        <f>IFERROR(PEARSON(#REF!,C234:AL234),"")</f>
        <v/>
      </c>
      <c r="AY234" t="str">
        <f t="shared" si="46"/>
        <v/>
      </c>
      <c r="AZ234" t="str">
        <f t="shared" si="47"/>
        <v/>
      </c>
    </row>
    <row r="235" spans="1:52" x14ac:dyDescent="0.75">
      <c r="A235" t="s">
        <v>293</v>
      </c>
      <c r="B235" t="s">
        <v>1</v>
      </c>
      <c r="C235" s="4" t="s">
        <v>64</v>
      </c>
      <c r="D235" s="4" t="s">
        <v>64</v>
      </c>
      <c r="E235" s="4" t="s">
        <v>64</v>
      </c>
      <c r="F235" s="4" t="s">
        <v>64</v>
      </c>
      <c r="G235" s="4">
        <v>0.3885575470902034</v>
      </c>
      <c r="H235" s="4" t="s">
        <v>64</v>
      </c>
      <c r="I235" s="4" t="s">
        <v>64</v>
      </c>
      <c r="J235" s="4" t="s">
        <v>64</v>
      </c>
      <c r="K235" s="4" t="s">
        <v>64</v>
      </c>
      <c r="L235" s="4" t="s">
        <v>64</v>
      </c>
      <c r="M235" s="4" t="s">
        <v>64</v>
      </c>
      <c r="N235" s="4" t="s">
        <v>64</v>
      </c>
      <c r="O235" s="4" t="s">
        <v>64</v>
      </c>
      <c r="P235" s="4" t="s">
        <v>64</v>
      </c>
      <c r="Q235" s="4" t="s">
        <v>64</v>
      </c>
      <c r="R235" s="4" t="s">
        <v>64</v>
      </c>
      <c r="S235" s="4" t="s">
        <v>64</v>
      </c>
      <c r="T235" s="4" t="s">
        <v>64</v>
      </c>
      <c r="U235" t="s">
        <v>64</v>
      </c>
      <c r="V235" t="s">
        <v>64</v>
      </c>
      <c r="W235" t="s">
        <v>64</v>
      </c>
      <c r="X235" t="s">
        <v>64</v>
      </c>
      <c r="Y235" t="s">
        <v>64</v>
      </c>
      <c r="Z235" t="s">
        <v>64</v>
      </c>
      <c r="AA235" t="s">
        <v>64</v>
      </c>
      <c r="AB235" t="s">
        <v>64</v>
      </c>
      <c r="AC235" t="s">
        <v>64</v>
      </c>
      <c r="AD235" t="s">
        <v>64</v>
      </c>
      <c r="AE235" t="s">
        <v>64</v>
      </c>
      <c r="AF235" t="s">
        <v>64</v>
      </c>
      <c r="AG235" t="s">
        <v>64</v>
      </c>
      <c r="AH235" t="s">
        <v>64</v>
      </c>
      <c r="AI235" t="s">
        <v>64</v>
      </c>
      <c r="AJ235" t="s">
        <v>64</v>
      </c>
      <c r="AK235" t="s">
        <v>64</v>
      </c>
      <c r="AL235" t="s">
        <v>64</v>
      </c>
      <c r="AM235">
        <v>2</v>
      </c>
      <c r="AN235">
        <f t="shared" si="36"/>
        <v>4.7619047619047616E-2</v>
      </c>
      <c r="AO235">
        <f t="shared" si="39"/>
        <v>0</v>
      </c>
      <c r="AP235" t="str">
        <f t="shared" si="37"/>
        <v/>
      </c>
      <c r="AQ235" t="str">
        <f t="shared" si="40"/>
        <v/>
      </c>
      <c r="AR235" t="str">
        <f t="shared" si="38"/>
        <v/>
      </c>
      <c r="AS235" t="str">
        <f t="shared" si="41"/>
        <v/>
      </c>
      <c r="AT235" t="str">
        <f t="shared" si="42"/>
        <v/>
      </c>
      <c r="AU235" t="str">
        <f t="shared" si="43"/>
        <v/>
      </c>
      <c r="AV235" t="str">
        <f t="shared" si="44"/>
        <v/>
      </c>
      <c r="AW235" t="str">
        <f t="shared" si="45"/>
        <v/>
      </c>
      <c r="AX235" t="str">
        <f>IFERROR(PEARSON(#REF!,C235:AL235),"")</f>
        <v/>
      </c>
      <c r="AY235" t="str">
        <f t="shared" si="46"/>
        <v/>
      </c>
      <c r="AZ235" t="str">
        <f t="shared" si="47"/>
        <v/>
      </c>
    </row>
    <row r="236" spans="1:52" x14ac:dyDescent="0.75">
      <c r="A236" t="s">
        <v>294</v>
      </c>
      <c r="B236" t="s">
        <v>1</v>
      </c>
      <c r="C236" s="4" t="s">
        <v>64</v>
      </c>
      <c r="D236" s="4" t="s">
        <v>64</v>
      </c>
      <c r="E236" s="4" t="s">
        <v>64</v>
      </c>
      <c r="F236" s="4" t="s">
        <v>64</v>
      </c>
      <c r="G236" s="4" t="s">
        <v>64</v>
      </c>
      <c r="H236" s="4" t="s">
        <v>64</v>
      </c>
      <c r="I236" s="4" t="s">
        <v>64</v>
      </c>
      <c r="J236" s="4" t="s">
        <v>64</v>
      </c>
      <c r="K236" s="4" t="s">
        <v>64</v>
      </c>
      <c r="L236" s="4" t="s">
        <v>64</v>
      </c>
      <c r="M236" s="4" t="s">
        <v>64</v>
      </c>
      <c r="N236" s="4" t="s">
        <v>64</v>
      </c>
      <c r="O236" s="4" t="s">
        <v>64</v>
      </c>
      <c r="P236" s="4" t="s">
        <v>64</v>
      </c>
      <c r="Q236" s="4" t="s">
        <v>64</v>
      </c>
      <c r="R236" s="4" t="s">
        <v>64</v>
      </c>
      <c r="S236" s="4" t="s">
        <v>64</v>
      </c>
      <c r="T236" s="4" t="s">
        <v>64</v>
      </c>
      <c r="U236">
        <v>1.1361440739447357</v>
      </c>
      <c r="V236" t="s">
        <v>64</v>
      </c>
      <c r="W236" t="s">
        <v>64</v>
      </c>
      <c r="X236" t="s">
        <v>64</v>
      </c>
      <c r="Y236" t="s">
        <v>64</v>
      </c>
      <c r="Z236" t="s">
        <v>64</v>
      </c>
      <c r="AA236" t="s">
        <v>64</v>
      </c>
      <c r="AB236" t="s">
        <v>64</v>
      </c>
      <c r="AC236" t="s">
        <v>64</v>
      </c>
      <c r="AD236" t="s">
        <v>64</v>
      </c>
      <c r="AE236" t="s">
        <v>64</v>
      </c>
      <c r="AF236" t="s">
        <v>64</v>
      </c>
      <c r="AG236" t="s">
        <v>64</v>
      </c>
      <c r="AH236" t="s">
        <v>64</v>
      </c>
      <c r="AI236" t="s">
        <v>64</v>
      </c>
      <c r="AJ236" t="s">
        <v>64</v>
      </c>
      <c r="AK236" t="s">
        <v>64</v>
      </c>
      <c r="AL236" t="s">
        <v>64</v>
      </c>
      <c r="AM236">
        <v>10</v>
      </c>
      <c r="AN236">
        <f t="shared" si="36"/>
        <v>0</v>
      </c>
      <c r="AO236">
        <f t="shared" si="39"/>
        <v>5.5555555555555552E-2</v>
      </c>
      <c r="AP236" t="str">
        <f t="shared" si="37"/>
        <v/>
      </c>
      <c r="AQ236" t="str">
        <f t="shared" si="40"/>
        <v/>
      </c>
      <c r="AR236" t="str">
        <f t="shared" si="38"/>
        <v/>
      </c>
      <c r="AS236" t="str">
        <f t="shared" si="41"/>
        <v/>
      </c>
      <c r="AT236" t="str">
        <f t="shared" si="42"/>
        <v/>
      </c>
      <c r="AU236" t="str">
        <f t="shared" si="43"/>
        <v/>
      </c>
      <c r="AV236" t="str">
        <f t="shared" si="44"/>
        <v/>
      </c>
      <c r="AW236" t="str">
        <f t="shared" si="45"/>
        <v/>
      </c>
      <c r="AX236" t="str">
        <f>IFERROR(PEARSON(#REF!,C236:AL236),"")</f>
        <v/>
      </c>
      <c r="AY236" t="str">
        <f t="shared" si="46"/>
        <v/>
      </c>
      <c r="AZ236" t="str">
        <f t="shared" si="47"/>
        <v/>
      </c>
    </row>
    <row r="237" spans="1:52" x14ac:dyDescent="0.75">
      <c r="A237" t="s">
        <v>295</v>
      </c>
      <c r="B237" t="s">
        <v>1</v>
      </c>
      <c r="C237" s="4">
        <v>0.68246739067566131</v>
      </c>
      <c r="D237" s="4">
        <v>6.0804540181012591E-2</v>
      </c>
      <c r="E237" s="4">
        <v>0.86562274596499689</v>
      </c>
      <c r="F237" s="4">
        <v>-4.1892822867717859E-2</v>
      </c>
      <c r="G237" s="4">
        <v>-1.464891500805205</v>
      </c>
      <c r="H237" s="4">
        <v>-0.26746373296612108</v>
      </c>
      <c r="I237" s="4">
        <v>-0.51285456581325595</v>
      </c>
      <c r="J237" s="4">
        <v>-0.23714970888865455</v>
      </c>
      <c r="K237" s="4">
        <v>-0.39511924439603718</v>
      </c>
      <c r="L237" s="4">
        <v>0.36821494948983741</v>
      </c>
      <c r="M237" s="4">
        <v>-0.12133360014812587</v>
      </c>
      <c r="N237" s="4">
        <v>-2.2560954254915315</v>
      </c>
      <c r="O237" s="4">
        <v>-2.844775585621099</v>
      </c>
      <c r="P237" s="4">
        <v>-2.6099466223605319</v>
      </c>
      <c r="Q237" s="4">
        <v>-0.38811666671617645</v>
      </c>
      <c r="R237" s="4">
        <v>0.33836070119665512</v>
      </c>
      <c r="S237" s="4">
        <v>0.99480052772595695</v>
      </c>
      <c r="T237" s="4">
        <v>1.1004080001019703</v>
      </c>
      <c r="U237">
        <v>0.5036090241257567</v>
      </c>
      <c r="V237">
        <v>0.83394910812718748</v>
      </c>
      <c r="W237">
        <v>1.1213140910704109</v>
      </c>
      <c r="X237">
        <v>0.71341595396146973</v>
      </c>
      <c r="Y237">
        <v>-0.30837938632522072</v>
      </c>
      <c r="Z237">
        <v>0.49932401839037205</v>
      </c>
      <c r="AA237">
        <v>0.44841926600482679</v>
      </c>
      <c r="AB237">
        <v>0.26675684400626321</v>
      </c>
      <c r="AC237">
        <v>0.41508538136702772</v>
      </c>
      <c r="AD237">
        <v>-2.240244606827535</v>
      </c>
      <c r="AE237">
        <v>-0.74317649003267783</v>
      </c>
      <c r="AF237">
        <v>-1.0031119565498421</v>
      </c>
      <c r="AG237">
        <v>-0.24525586666743632</v>
      </c>
      <c r="AH237">
        <v>-0.22401526069420172</v>
      </c>
      <c r="AI237">
        <v>0.34554474670648488</v>
      </c>
      <c r="AJ237">
        <v>0.45537696342864875</v>
      </c>
      <c r="AK237">
        <v>1.2191447975901222</v>
      </c>
      <c r="AL237">
        <v>1.1465759722875322</v>
      </c>
      <c r="AM237">
        <v>14</v>
      </c>
      <c r="AN237">
        <f t="shared" si="36"/>
        <v>0.8571428571428571</v>
      </c>
      <c r="AO237">
        <f t="shared" si="39"/>
        <v>1</v>
      </c>
      <c r="AP237">
        <f t="shared" si="37"/>
        <v>0.43186367132591796</v>
      </c>
      <c r="AQ237">
        <f t="shared" si="40"/>
        <v>0.36465332757155827</v>
      </c>
      <c r="AR237">
        <f t="shared" si="38"/>
        <v>-0.45644520254530274</v>
      </c>
      <c r="AS237">
        <f t="shared" si="41"/>
        <v>-0.16644426196221854</v>
      </c>
      <c r="AT237">
        <f t="shared" si="42"/>
        <v>0.1180228375339698</v>
      </c>
      <c r="AU237">
        <f t="shared" si="43"/>
        <v>0.92803394815718532</v>
      </c>
      <c r="AV237">
        <f t="shared" si="44"/>
        <v>-0.64251733349855544</v>
      </c>
      <c r="AW237">
        <f t="shared" si="45"/>
        <v>-0.5962778977660913</v>
      </c>
      <c r="AX237" t="str">
        <f>IFERROR(PEARSON(#REF!,C237:AL237),"")</f>
        <v/>
      </c>
      <c r="AY237" t="str">
        <f t="shared" si="46"/>
        <v/>
      </c>
      <c r="AZ237" t="str">
        <f t="shared" si="47"/>
        <v/>
      </c>
    </row>
    <row r="238" spans="1:52" x14ac:dyDescent="0.75">
      <c r="A238" t="s">
        <v>296</v>
      </c>
      <c r="B238" t="s">
        <v>1</v>
      </c>
      <c r="C238" s="4">
        <v>-1.7817245554158718</v>
      </c>
      <c r="D238" s="4">
        <v>-1.9985149534696132</v>
      </c>
      <c r="E238" s="4">
        <v>1.2559549517600281</v>
      </c>
      <c r="F238" s="4">
        <v>-2.1902105156511316</v>
      </c>
      <c r="G238" s="4">
        <v>-0.23159761024707712</v>
      </c>
      <c r="H238" s="4">
        <v>-0.43352397493686856</v>
      </c>
      <c r="I238" s="4">
        <v>-2.2462529664137358</v>
      </c>
      <c r="J238" s="4">
        <v>-0.40342188324296047</v>
      </c>
      <c r="K238" s="4">
        <v>-2.6776742358501338</v>
      </c>
      <c r="L238" s="4">
        <v>-0.63751856729535838</v>
      </c>
      <c r="M238" s="4">
        <v>1.4686359299871079</v>
      </c>
      <c r="N238" s="4">
        <v>0.33904645328621175</v>
      </c>
      <c r="O238" s="4">
        <v>1.489616002800124</v>
      </c>
      <c r="P238" s="4">
        <v>0.38137382145236876</v>
      </c>
      <c r="Q238" s="4">
        <v>0.96263008549504081</v>
      </c>
      <c r="R238" s="4">
        <v>-0.87248190026086292</v>
      </c>
      <c r="S238" s="4">
        <v>2.1904019755857065</v>
      </c>
      <c r="T238" s="4">
        <v>0.19673117036422696</v>
      </c>
      <c r="U238">
        <v>-2.9125694444023233</v>
      </c>
      <c r="V238">
        <v>-3.6183625792198297</v>
      </c>
      <c r="W238">
        <v>-2.6777701760957626</v>
      </c>
      <c r="X238">
        <v>-3.230242321800715</v>
      </c>
      <c r="Y238">
        <v>-0.97730841351636866</v>
      </c>
      <c r="Z238">
        <v>-1.9708927472248756</v>
      </c>
      <c r="AA238">
        <v>-2.6310200606027356</v>
      </c>
      <c r="AB238">
        <v>0.80974281876218157</v>
      </c>
      <c r="AC238">
        <v>1.3284416452275623</v>
      </c>
      <c r="AD238">
        <v>0.29587457066738554</v>
      </c>
      <c r="AE238">
        <v>0.32043988317572247</v>
      </c>
      <c r="AF238">
        <v>0.35821033224814874</v>
      </c>
      <c r="AG238">
        <v>0.26842080124140455</v>
      </c>
      <c r="AH238">
        <v>0.36733009914886955</v>
      </c>
      <c r="AI238">
        <v>0.83150216465392801</v>
      </c>
      <c r="AJ238">
        <v>0.65095768601830972</v>
      </c>
      <c r="AK238">
        <v>0.87722232562326841</v>
      </c>
      <c r="AL238">
        <v>1.2569124361583044</v>
      </c>
      <c r="AM238">
        <v>125</v>
      </c>
      <c r="AN238">
        <f t="shared" si="36"/>
        <v>0.8571428571428571</v>
      </c>
      <c r="AO238">
        <f t="shared" si="39"/>
        <v>1</v>
      </c>
      <c r="AP238">
        <f t="shared" si="37"/>
        <v>4.6075130334709913E-3</v>
      </c>
      <c r="AQ238">
        <f t="shared" si="40"/>
        <v>2.3365334275996048</v>
      </c>
      <c r="AR238">
        <f t="shared" si="38"/>
        <v>1.8028223016535476</v>
      </c>
      <c r="AS238">
        <f t="shared" si="41"/>
        <v>4.2123545718355722</v>
      </c>
      <c r="AT238">
        <f t="shared" si="42"/>
        <v>1.3272238796689889E-3</v>
      </c>
      <c r="AU238">
        <f t="shared" si="43"/>
        <v>2.8770558130030039</v>
      </c>
      <c r="AV238">
        <f t="shared" si="44"/>
        <v>2.3452057308675789</v>
      </c>
      <c r="AW238">
        <f t="shared" si="45"/>
        <v>6.7472877806805265</v>
      </c>
      <c r="AX238" t="str">
        <f>IFERROR(PEARSON(#REF!,C238:AL238),"")</f>
        <v/>
      </c>
      <c r="AY238" t="str">
        <f t="shared" si="46"/>
        <v/>
      </c>
      <c r="AZ238" t="str">
        <f t="shared" si="47"/>
        <v/>
      </c>
    </row>
    <row r="239" spans="1:52" x14ac:dyDescent="0.75">
      <c r="A239" t="s">
        <v>297</v>
      </c>
      <c r="B239" t="s">
        <v>1</v>
      </c>
      <c r="C239" s="4" t="s">
        <v>64</v>
      </c>
      <c r="D239" s="4" t="s">
        <v>64</v>
      </c>
      <c r="E239" s="4" t="s">
        <v>64</v>
      </c>
      <c r="F239" s="4" t="s">
        <v>64</v>
      </c>
      <c r="G239" s="4" t="s">
        <v>64</v>
      </c>
      <c r="H239" s="4" t="s">
        <v>64</v>
      </c>
      <c r="I239" s="4" t="s">
        <v>64</v>
      </c>
      <c r="J239" s="4" t="s">
        <v>64</v>
      </c>
      <c r="K239" s="4" t="s">
        <v>64</v>
      </c>
      <c r="L239" s="4" t="s">
        <v>64</v>
      </c>
      <c r="M239" s="4" t="s">
        <v>64</v>
      </c>
      <c r="N239" s="4" t="s">
        <v>64</v>
      </c>
      <c r="O239" s="4" t="s">
        <v>64</v>
      </c>
      <c r="P239" s="4" t="s">
        <v>64</v>
      </c>
      <c r="Q239" s="4" t="s">
        <v>64</v>
      </c>
      <c r="R239" s="4" t="s">
        <v>64</v>
      </c>
      <c r="S239" s="4" t="s">
        <v>64</v>
      </c>
      <c r="T239" s="4" t="s">
        <v>64</v>
      </c>
      <c r="U239" t="s">
        <v>64</v>
      </c>
      <c r="V239" t="s">
        <v>64</v>
      </c>
      <c r="W239" t="s">
        <v>64</v>
      </c>
      <c r="X239">
        <v>1.0125156116408927</v>
      </c>
      <c r="Y239" t="s">
        <v>64</v>
      </c>
      <c r="Z239">
        <v>-0.39187479263893155</v>
      </c>
      <c r="AA239" t="s">
        <v>64</v>
      </c>
      <c r="AB239">
        <v>-0.31145462739835256</v>
      </c>
      <c r="AC239" t="s">
        <v>64</v>
      </c>
      <c r="AD239" t="s">
        <v>64</v>
      </c>
      <c r="AE239" t="s">
        <v>64</v>
      </c>
      <c r="AF239">
        <v>-0.89543815042190888</v>
      </c>
      <c r="AG239">
        <v>-1.4973265145137094</v>
      </c>
      <c r="AH239">
        <v>-0.55551621478856217</v>
      </c>
      <c r="AI239">
        <v>0.46727512641569463</v>
      </c>
      <c r="AJ239" t="s">
        <v>64</v>
      </c>
      <c r="AK239">
        <v>0.12638959565177757</v>
      </c>
      <c r="AL239" t="s">
        <v>64</v>
      </c>
      <c r="AM239">
        <v>4</v>
      </c>
      <c r="AN239">
        <f t="shared" si="36"/>
        <v>0</v>
      </c>
      <c r="AO239">
        <f t="shared" si="39"/>
        <v>0.44444444444444442</v>
      </c>
      <c r="AP239" t="str">
        <f t="shared" si="37"/>
        <v/>
      </c>
      <c r="AQ239" t="str">
        <f t="shared" si="40"/>
        <v/>
      </c>
      <c r="AR239" t="str">
        <f t="shared" si="38"/>
        <v/>
      </c>
      <c r="AS239" t="str">
        <f t="shared" si="41"/>
        <v/>
      </c>
      <c r="AT239">
        <f t="shared" si="42"/>
        <v>0.35683982719073298</v>
      </c>
      <c r="AU239">
        <f t="shared" si="43"/>
        <v>0.44752667962136872</v>
      </c>
      <c r="AV239">
        <f t="shared" si="44"/>
        <v>-0.57398529539921106</v>
      </c>
      <c r="AW239">
        <f t="shared" si="45"/>
        <v>-0.25687373340149944</v>
      </c>
      <c r="AX239" t="str">
        <f>IFERROR(PEARSON(#REF!,C239:AL239),"")</f>
        <v/>
      </c>
      <c r="AY239" t="str">
        <f t="shared" si="46"/>
        <v/>
      </c>
      <c r="AZ239" t="str">
        <f t="shared" si="47"/>
        <v/>
      </c>
    </row>
    <row r="240" spans="1:52" x14ac:dyDescent="0.75">
      <c r="A240" t="s">
        <v>298</v>
      </c>
      <c r="B240" t="s">
        <v>1</v>
      </c>
      <c r="C240" s="4">
        <v>7.4212277132609097E-2</v>
      </c>
      <c r="D240" s="4">
        <v>-0.65990614681832505</v>
      </c>
      <c r="E240" s="4">
        <v>-0.57249801325234528</v>
      </c>
      <c r="F240" s="4">
        <v>2.9592144621453566E-2</v>
      </c>
      <c r="G240" s="4">
        <v>-1.0857921849901229</v>
      </c>
      <c r="H240" s="4">
        <v>-1.0645743673728927</v>
      </c>
      <c r="I240" s="4">
        <v>0.47879991005457639</v>
      </c>
      <c r="J240" s="4">
        <v>-0.55427404368853705</v>
      </c>
      <c r="K240" s="4">
        <v>-0.50689422906728043</v>
      </c>
      <c r="L240" s="4">
        <v>0.32246149229204957</v>
      </c>
      <c r="M240" s="4">
        <v>0.27081019681392493</v>
      </c>
      <c r="N240" s="4">
        <v>6.3556531480798595E-2</v>
      </c>
      <c r="O240" s="4">
        <v>0.40447340678825222</v>
      </c>
      <c r="P240" s="4">
        <v>0.50745778139664033</v>
      </c>
      <c r="Q240" s="4">
        <v>0.17836894352221869</v>
      </c>
      <c r="R240" s="4">
        <v>1.0416971854326071</v>
      </c>
      <c r="S240" s="4">
        <v>0.6302374814989008</v>
      </c>
      <c r="T240" s="4">
        <v>0.73598757844536489</v>
      </c>
      <c r="U240">
        <v>-0.20374714307503841</v>
      </c>
      <c r="V240">
        <v>-5.2280203464966375E-2</v>
      </c>
      <c r="W240">
        <v>-4.6276338303180599E-2</v>
      </c>
      <c r="X240">
        <v>0.18621881093775125</v>
      </c>
      <c r="Y240">
        <v>-0.35209066639531045</v>
      </c>
      <c r="Z240">
        <v>-0.29584442557527235</v>
      </c>
      <c r="AA240">
        <v>0.32477650843839811</v>
      </c>
      <c r="AB240">
        <v>0.32880936098488006</v>
      </c>
      <c r="AC240">
        <v>0.34170385325580999</v>
      </c>
      <c r="AD240">
        <v>0.11908341412491028</v>
      </c>
      <c r="AE240">
        <v>0.44395470324725622</v>
      </c>
      <c r="AF240">
        <v>0.29689953196161534</v>
      </c>
      <c r="AG240">
        <v>9.0583803844122832E-2</v>
      </c>
      <c r="AH240">
        <v>0.42050575585252453</v>
      </c>
      <c r="AI240">
        <v>0.46033342279742145</v>
      </c>
      <c r="AJ240">
        <v>0.3817324207564059</v>
      </c>
      <c r="AK240">
        <v>0.77468467096499616</v>
      </c>
      <c r="AL240">
        <v>0.69547101311897874</v>
      </c>
      <c r="AM240">
        <v>80</v>
      </c>
      <c r="AN240">
        <f t="shared" si="36"/>
        <v>0.8571428571428571</v>
      </c>
      <c r="AO240">
        <f t="shared" si="39"/>
        <v>1</v>
      </c>
      <c r="AP240">
        <f t="shared" si="37"/>
        <v>4.5289588666889524E-4</v>
      </c>
      <c r="AQ240">
        <f t="shared" si="40"/>
        <v>3.344001623686911</v>
      </c>
      <c r="AR240">
        <f t="shared" si="38"/>
        <v>0.89070947233906905</v>
      </c>
      <c r="AS240">
        <f t="shared" si="41"/>
        <v>2.9785339217351585</v>
      </c>
      <c r="AT240">
        <f t="shared" si="42"/>
        <v>5.5978932354601961E-3</v>
      </c>
      <c r="AU240">
        <f t="shared" si="43"/>
        <v>2.2519753887731544</v>
      </c>
      <c r="AV240">
        <f t="shared" si="44"/>
        <v>0.38355321998501785</v>
      </c>
      <c r="AW240">
        <f t="shared" si="45"/>
        <v>0.86375241169095573</v>
      </c>
      <c r="AX240" t="str">
        <f>IFERROR(PEARSON(#REF!,C240:AL240),"")</f>
        <v/>
      </c>
      <c r="AY240" t="str">
        <f t="shared" si="46"/>
        <v/>
      </c>
      <c r="AZ240" t="str">
        <f t="shared" si="47"/>
        <v/>
      </c>
    </row>
    <row r="241" spans="1:52" x14ac:dyDescent="0.75">
      <c r="A241" t="s">
        <v>299</v>
      </c>
      <c r="B241" t="s">
        <v>1</v>
      </c>
      <c r="C241" s="4" t="s">
        <v>64</v>
      </c>
      <c r="D241" s="4" t="s">
        <v>64</v>
      </c>
      <c r="E241" s="4" t="s">
        <v>64</v>
      </c>
      <c r="F241" s="4" t="s">
        <v>64</v>
      </c>
      <c r="G241" s="4" t="s">
        <v>64</v>
      </c>
      <c r="H241" s="4" t="s">
        <v>64</v>
      </c>
      <c r="I241" s="4" t="s">
        <v>64</v>
      </c>
      <c r="J241" s="4" t="s">
        <v>64</v>
      </c>
      <c r="K241" s="4" t="s">
        <v>64</v>
      </c>
      <c r="L241" s="4" t="s">
        <v>64</v>
      </c>
      <c r="M241" s="4" t="s">
        <v>64</v>
      </c>
      <c r="N241" s="4" t="s">
        <v>64</v>
      </c>
      <c r="O241" s="4" t="s">
        <v>64</v>
      </c>
      <c r="P241" s="4" t="s">
        <v>64</v>
      </c>
      <c r="Q241" s="4" t="s">
        <v>64</v>
      </c>
      <c r="R241" s="4" t="s">
        <v>64</v>
      </c>
      <c r="S241" s="4" t="s">
        <v>64</v>
      </c>
      <c r="T241" s="4" t="s">
        <v>64</v>
      </c>
      <c r="U241" t="s">
        <v>64</v>
      </c>
      <c r="V241" t="s">
        <v>64</v>
      </c>
      <c r="W241" t="s">
        <v>64</v>
      </c>
      <c r="X241" t="s">
        <v>64</v>
      </c>
      <c r="Y241" t="s">
        <v>64</v>
      </c>
      <c r="Z241" t="s">
        <v>64</v>
      </c>
      <c r="AA241" t="s">
        <v>64</v>
      </c>
      <c r="AB241">
        <v>6.7028378648520695E-2</v>
      </c>
      <c r="AC241" t="s">
        <v>64</v>
      </c>
      <c r="AD241" t="s">
        <v>64</v>
      </c>
      <c r="AE241" t="s">
        <v>64</v>
      </c>
      <c r="AF241" t="s">
        <v>64</v>
      </c>
      <c r="AG241" t="s">
        <v>64</v>
      </c>
      <c r="AH241" t="s">
        <v>64</v>
      </c>
      <c r="AI241" t="s">
        <v>64</v>
      </c>
      <c r="AJ241" t="s">
        <v>64</v>
      </c>
      <c r="AK241" t="s">
        <v>64</v>
      </c>
      <c r="AL241" t="s">
        <v>64</v>
      </c>
      <c r="AM241">
        <v>6</v>
      </c>
      <c r="AN241">
        <f t="shared" si="36"/>
        <v>0</v>
      </c>
      <c r="AO241">
        <f t="shared" si="39"/>
        <v>5.5555555555555552E-2</v>
      </c>
      <c r="AP241" t="str">
        <f t="shared" si="37"/>
        <v/>
      </c>
      <c r="AQ241" t="str">
        <f t="shared" si="40"/>
        <v/>
      </c>
      <c r="AR241" t="str">
        <f t="shared" si="38"/>
        <v/>
      </c>
      <c r="AS241" t="str">
        <f t="shared" si="41"/>
        <v/>
      </c>
      <c r="AT241" t="str">
        <f t="shared" si="42"/>
        <v/>
      </c>
      <c r="AU241" t="str">
        <f t="shared" si="43"/>
        <v/>
      </c>
      <c r="AV241" t="str">
        <f t="shared" si="44"/>
        <v/>
      </c>
      <c r="AW241" t="str">
        <f t="shared" si="45"/>
        <v/>
      </c>
      <c r="AX241" t="str">
        <f>IFERROR(PEARSON(#REF!,C241:AL241),"")</f>
        <v/>
      </c>
      <c r="AY241" t="str">
        <f t="shared" si="46"/>
        <v/>
      </c>
      <c r="AZ241" t="str">
        <f t="shared" si="47"/>
        <v/>
      </c>
    </row>
    <row r="242" spans="1:52" x14ac:dyDescent="0.75">
      <c r="A242" t="s">
        <v>300</v>
      </c>
      <c r="B242" t="s">
        <v>1</v>
      </c>
      <c r="C242" s="4">
        <v>2.4913384978523067E-3</v>
      </c>
      <c r="D242" s="4">
        <v>-0.34144988362809359</v>
      </c>
      <c r="E242" s="4">
        <v>0.67783055570932804</v>
      </c>
      <c r="F242" s="4">
        <v>0.12263943227389587</v>
      </c>
      <c r="G242" s="4">
        <v>8.5051965385932612E-2</v>
      </c>
      <c r="H242" s="4">
        <v>0.38736189230431156</v>
      </c>
      <c r="I242" s="4">
        <v>-0.9779012164018035</v>
      </c>
      <c r="J242" s="4">
        <v>0.81152018901440326</v>
      </c>
      <c r="K242" s="4">
        <v>0.65448304585842143</v>
      </c>
      <c r="L242" s="4">
        <v>0.15711618190701121</v>
      </c>
      <c r="M242" s="4">
        <v>-0.8647532044873838</v>
      </c>
      <c r="N242" s="4">
        <v>-0.15118262380085742</v>
      </c>
      <c r="O242" s="4">
        <v>0.64972748809240555</v>
      </c>
      <c r="P242" s="4">
        <v>0.3261703505186469</v>
      </c>
      <c r="Q242" s="4">
        <v>1.0166375314930491</v>
      </c>
      <c r="R242" s="4">
        <v>8.4210494766716881E-2</v>
      </c>
      <c r="S242" s="4">
        <v>3.0900915237918776E-2</v>
      </c>
      <c r="T242" s="4">
        <v>-0.41585524282163761</v>
      </c>
      <c r="U242">
        <v>0.30176362260853112</v>
      </c>
      <c r="V242">
        <v>-0.88191224306344485</v>
      </c>
      <c r="W242">
        <v>0.16429417123013981</v>
      </c>
      <c r="X242">
        <v>8.7821450836024356E-2</v>
      </c>
      <c r="Y242">
        <v>-0.18348139305750766</v>
      </c>
      <c r="Z242">
        <v>0.42329215566494172</v>
      </c>
      <c r="AA242">
        <v>0.9444110515998555</v>
      </c>
      <c r="AB242">
        <v>2.2638531021864174E-2</v>
      </c>
      <c r="AC242">
        <v>-1.3584670530933076</v>
      </c>
      <c r="AD242">
        <v>0.44936443172465651</v>
      </c>
      <c r="AE242">
        <v>1.0405635621349527</v>
      </c>
      <c r="AF242">
        <v>0.37826778425652791</v>
      </c>
      <c r="AG242">
        <v>0.69392739189460595</v>
      </c>
      <c r="AH242">
        <v>6.735351093329929E-2</v>
      </c>
      <c r="AI242">
        <v>9.8247680172096036E-2</v>
      </c>
      <c r="AJ242">
        <v>0.72876193101027553</v>
      </c>
      <c r="AK242">
        <v>-0.54076447627757418</v>
      </c>
      <c r="AL242">
        <v>-9.0978857940872487E-2</v>
      </c>
      <c r="AM242">
        <v>13</v>
      </c>
      <c r="AN242">
        <f t="shared" si="36"/>
        <v>0.8571428571428571</v>
      </c>
      <c r="AO242">
        <f t="shared" si="39"/>
        <v>1</v>
      </c>
      <c r="AP242">
        <f t="shared" si="37"/>
        <v>0.80754003729256008</v>
      </c>
      <c r="AQ242">
        <f t="shared" si="40"/>
        <v>9.283593643440749E-2</v>
      </c>
      <c r="AR242">
        <f t="shared" si="38"/>
        <v>-6.545060312315315E-2</v>
      </c>
      <c r="AS242">
        <f t="shared" si="41"/>
        <v>-6.076168031134678E-3</v>
      </c>
      <c r="AT242">
        <f t="shared" si="42"/>
        <v>0.21028531634458678</v>
      </c>
      <c r="AU242">
        <f t="shared" si="43"/>
        <v>0.67719105186508333</v>
      </c>
      <c r="AV242">
        <f t="shared" si="44"/>
        <v>0.36715362935120793</v>
      </c>
      <c r="AW242">
        <f t="shared" si="45"/>
        <v>0.24863315245642742</v>
      </c>
      <c r="AX242" t="str">
        <f>IFERROR(PEARSON(#REF!,C242:AL242),"")</f>
        <v/>
      </c>
      <c r="AY242" t="str">
        <f t="shared" si="46"/>
        <v/>
      </c>
      <c r="AZ242" t="str">
        <f t="shared" si="47"/>
        <v/>
      </c>
    </row>
    <row r="243" spans="1:52" x14ac:dyDescent="0.75">
      <c r="A243" t="s">
        <v>301</v>
      </c>
      <c r="B243" t="s">
        <v>1</v>
      </c>
      <c r="C243" s="4">
        <v>-0.36182195299308118</v>
      </c>
      <c r="D243" s="4" t="s">
        <v>64</v>
      </c>
      <c r="E243" s="4" t="s">
        <v>64</v>
      </c>
      <c r="F243" s="4" t="s">
        <v>64</v>
      </c>
      <c r="G243" s="4">
        <v>-0.2629586823787895</v>
      </c>
      <c r="H243" s="4">
        <v>-0.46724674068599265</v>
      </c>
      <c r="I243" s="4">
        <v>0.83813043922453556</v>
      </c>
      <c r="J243" s="4">
        <v>1.0569459720561603</v>
      </c>
      <c r="K243" s="4">
        <v>-0.59533508034424831</v>
      </c>
      <c r="L243" s="4">
        <v>-0.67016291235336911</v>
      </c>
      <c r="M243" s="4">
        <v>0.9571753384772268</v>
      </c>
      <c r="N243" s="4">
        <v>-0.49575746918822372</v>
      </c>
      <c r="O243" s="4" t="s">
        <v>64</v>
      </c>
      <c r="P243" s="4" t="s">
        <v>64</v>
      </c>
      <c r="Q243" s="4" t="s">
        <v>64</v>
      </c>
      <c r="R243" s="4">
        <v>-0.91178372627464277</v>
      </c>
      <c r="S243" s="4">
        <v>0.76483881632261863</v>
      </c>
      <c r="T243" s="4" t="s">
        <v>64</v>
      </c>
      <c r="U243">
        <v>0.25004750775612405</v>
      </c>
      <c r="V243">
        <v>-0.4687189222619918</v>
      </c>
      <c r="W243">
        <v>-0.23163075015427628</v>
      </c>
      <c r="X243">
        <v>-0.27041623821786187</v>
      </c>
      <c r="Y243">
        <v>0.21753494238839563</v>
      </c>
      <c r="Z243">
        <v>0.26012155377114204</v>
      </c>
      <c r="AA243">
        <v>0.40640597578305154</v>
      </c>
      <c r="AB243">
        <v>1.3680586076547334</v>
      </c>
      <c r="AC243">
        <v>0.16486025701349916</v>
      </c>
      <c r="AD243">
        <v>-0.68626971197704922</v>
      </c>
      <c r="AE243">
        <v>-1.1870260322494155</v>
      </c>
      <c r="AF243">
        <v>-7.0160966356785384E-2</v>
      </c>
      <c r="AG243">
        <v>0.58840421944945032</v>
      </c>
      <c r="AH243">
        <v>0.35074172484830812</v>
      </c>
      <c r="AI243">
        <v>0.26074707775171552</v>
      </c>
      <c r="AJ243">
        <v>1.374481707012577</v>
      </c>
      <c r="AK243">
        <v>0.15090760302320883</v>
      </c>
      <c r="AL243">
        <v>0.13179690563319921</v>
      </c>
      <c r="AM243">
        <v>11</v>
      </c>
      <c r="AN243">
        <f t="shared" si="36"/>
        <v>0.52380952380952384</v>
      </c>
      <c r="AO243">
        <f t="shared" si="39"/>
        <v>1</v>
      </c>
      <c r="AP243">
        <f t="shared" si="37"/>
        <v>0.82952413797265256</v>
      </c>
      <c r="AQ243">
        <f t="shared" si="40"/>
        <v>8.1170972103989589E-2</v>
      </c>
      <c r="AR243">
        <f t="shared" si="38"/>
        <v>-0.10575698308304203</v>
      </c>
      <c r="AS243">
        <f t="shared" si="41"/>
        <v>-8.5843971236357029E-3</v>
      </c>
      <c r="AT243">
        <f t="shared" si="42"/>
        <v>0.77642591888111046</v>
      </c>
      <c r="AU243">
        <f t="shared" si="43"/>
        <v>0.10989997529403209</v>
      </c>
      <c r="AV243">
        <f t="shared" si="44"/>
        <v>-8.6960045177511894E-2</v>
      </c>
      <c r="AW243">
        <f t="shared" si="45"/>
        <v>-9.5569068165764718E-3</v>
      </c>
      <c r="AX243" t="str">
        <f>IFERROR(PEARSON(#REF!,C243:AL243),"")</f>
        <v/>
      </c>
      <c r="AY243" t="str">
        <f t="shared" si="46"/>
        <v/>
      </c>
      <c r="AZ243" t="str">
        <f t="shared" si="47"/>
        <v/>
      </c>
    </row>
    <row r="244" spans="1:52" x14ac:dyDescent="0.75">
      <c r="A244" t="s">
        <v>302</v>
      </c>
      <c r="B244" t="s">
        <v>1</v>
      </c>
      <c r="C244" s="4" t="s">
        <v>64</v>
      </c>
      <c r="D244" s="4" t="s">
        <v>64</v>
      </c>
      <c r="E244" s="4" t="s">
        <v>64</v>
      </c>
      <c r="F244" s="4">
        <v>0.11745267789967723</v>
      </c>
      <c r="G244" s="4" t="s">
        <v>64</v>
      </c>
      <c r="H244" s="4">
        <v>0.52080353164837878</v>
      </c>
      <c r="I244" s="4" t="s">
        <v>64</v>
      </c>
      <c r="J244" s="4" t="s">
        <v>64</v>
      </c>
      <c r="K244" s="4" t="s">
        <v>64</v>
      </c>
      <c r="L244" s="4" t="s">
        <v>64</v>
      </c>
      <c r="M244" s="4" t="s">
        <v>64</v>
      </c>
      <c r="N244" s="4" t="s">
        <v>64</v>
      </c>
      <c r="O244" s="4">
        <v>0.89456613570564325</v>
      </c>
      <c r="P244" s="4" t="s">
        <v>64</v>
      </c>
      <c r="Q244" s="4">
        <v>0.41475948661669193</v>
      </c>
      <c r="R244" s="4" t="s">
        <v>64</v>
      </c>
      <c r="S244" s="4">
        <v>-1.533141597641519</v>
      </c>
      <c r="T244" s="4" t="s">
        <v>64</v>
      </c>
      <c r="U244" t="s">
        <v>64</v>
      </c>
      <c r="V244" t="s">
        <v>64</v>
      </c>
      <c r="W244" t="s">
        <v>64</v>
      </c>
      <c r="X244" t="s">
        <v>64</v>
      </c>
      <c r="Y244" t="s">
        <v>64</v>
      </c>
      <c r="Z244" t="s">
        <v>64</v>
      </c>
      <c r="AA244" t="s">
        <v>64</v>
      </c>
      <c r="AB244" t="s">
        <v>64</v>
      </c>
      <c r="AC244" t="s">
        <v>64</v>
      </c>
      <c r="AD244" t="s">
        <v>64</v>
      </c>
      <c r="AE244" t="s">
        <v>64</v>
      </c>
      <c r="AF244" t="s">
        <v>64</v>
      </c>
      <c r="AG244" t="s">
        <v>64</v>
      </c>
      <c r="AH244" t="s">
        <v>64</v>
      </c>
      <c r="AI244" t="s">
        <v>64</v>
      </c>
      <c r="AJ244" t="s">
        <v>64</v>
      </c>
      <c r="AK244" t="s">
        <v>64</v>
      </c>
      <c r="AL244" t="s">
        <v>64</v>
      </c>
      <c r="AM244">
        <v>5</v>
      </c>
      <c r="AN244">
        <f t="shared" si="36"/>
        <v>0.23809523809523808</v>
      </c>
      <c r="AO244">
        <f t="shared" si="39"/>
        <v>0</v>
      </c>
      <c r="AP244">
        <f t="shared" si="37"/>
        <v>0.71203299584747859</v>
      </c>
      <c r="AQ244">
        <f t="shared" si="40"/>
        <v>0.14749988054509022</v>
      </c>
      <c r="AR244">
        <f t="shared" si="38"/>
        <v>-0.39373342988042254</v>
      </c>
      <c r="AS244">
        <f t="shared" si="41"/>
        <v>-5.807563387397098E-2</v>
      </c>
      <c r="AT244" t="str">
        <f t="shared" si="42"/>
        <v/>
      </c>
      <c r="AU244" t="str">
        <f t="shared" si="43"/>
        <v/>
      </c>
      <c r="AV244" t="str">
        <f t="shared" si="44"/>
        <v/>
      </c>
      <c r="AW244" t="str">
        <f t="shared" si="45"/>
        <v/>
      </c>
      <c r="AX244" t="str">
        <f>IFERROR(PEARSON(#REF!,C244:AL244),"")</f>
        <v/>
      </c>
      <c r="AY244" t="str">
        <f t="shared" si="46"/>
        <v/>
      </c>
      <c r="AZ244" t="str">
        <f t="shared" si="47"/>
        <v/>
      </c>
    </row>
    <row r="245" spans="1:52" x14ac:dyDescent="0.75">
      <c r="A245" t="s">
        <v>303</v>
      </c>
      <c r="B245" t="s">
        <v>1</v>
      </c>
      <c r="C245" s="4">
        <v>0.53378184637752712</v>
      </c>
      <c r="D245" s="4">
        <v>8.3673655648578343E-2</v>
      </c>
      <c r="E245" s="4">
        <v>-4.9833266114061019E-2</v>
      </c>
      <c r="F245" s="4">
        <v>-0.22126616169816704</v>
      </c>
      <c r="G245" s="4">
        <v>-0.72728367652707904</v>
      </c>
      <c r="H245" s="4">
        <v>-0.69708325916477487</v>
      </c>
      <c r="I245" s="4">
        <v>-9.4061171969100951E-2</v>
      </c>
      <c r="J245" s="4">
        <v>-0.11154646132205223</v>
      </c>
      <c r="K245" s="4">
        <v>-0.95646690390331546</v>
      </c>
      <c r="L245" s="4">
        <v>1.1360051650824758</v>
      </c>
      <c r="M245" s="4">
        <v>0.6755052075960396</v>
      </c>
      <c r="N245" s="4">
        <v>0.8871184782879773</v>
      </c>
      <c r="O245" s="4">
        <v>0.36854410229731976</v>
      </c>
      <c r="P245" s="4">
        <v>5.6396526724684169E-2</v>
      </c>
      <c r="Q245" s="4">
        <v>1.995537335696065E-2</v>
      </c>
      <c r="R245" s="4">
        <v>0.55945794695303541</v>
      </c>
      <c r="S245" s="4">
        <v>0.27137966461103336</v>
      </c>
      <c r="T245" s="4">
        <v>0.21207139009121137</v>
      </c>
      <c r="U245">
        <v>-0.85721983150341263</v>
      </c>
      <c r="V245">
        <v>-0.41206400041807817</v>
      </c>
      <c r="W245">
        <v>-6.9218011167075835E-2</v>
      </c>
      <c r="X245">
        <v>-0.16930052341689084</v>
      </c>
      <c r="Y245">
        <v>-0.53270117389562255</v>
      </c>
      <c r="Z245">
        <v>-7.814071205399345E-2</v>
      </c>
      <c r="AA245">
        <v>-9.2440065112916317E-2</v>
      </c>
      <c r="AB245">
        <v>0.50621155969966047</v>
      </c>
      <c r="AC245">
        <v>0.6104695931961277</v>
      </c>
      <c r="AD245">
        <v>0.18037943665171641</v>
      </c>
      <c r="AE245">
        <v>0.30885785732583432</v>
      </c>
      <c r="AF245">
        <v>0.35701042855011833</v>
      </c>
      <c r="AG245">
        <v>0.4806793059585846</v>
      </c>
      <c r="AH245">
        <v>0.70479618382294662</v>
      </c>
      <c r="AI245">
        <v>0.56512648293585077</v>
      </c>
      <c r="AJ245">
        <v>0.56236771814885922</v>
      </c>
      <c r="AK245">
        <v>0.53649577246182323</v>
      </c>
      <c r="AL245">
        <v>0.41924804799988896</v>
      </c>
      <c r="AM245">
        <v>84</v>
      </c>
      <c r="AN245">
        <f t="shared" si="36"/>
        <v>0.8571428571428571</v>
      </c>
      <c r="AO245">
        <f t="shared" si="39"/>
        <v>1</v>
      </c>
      <c r="AP245">
        <f t="shared" si="37"/>
        <v>2.6025806004974098E-3</v>
      </c>
      <c r="AQ245">
        <f t="shared" si="40"/>
        <v>2.5845958117466385</v>
      </c>
      <c r="AR245">
        <f t="shared" si="38"/>
        <v>0.71405769485257586</v>
      </c>
      <c r="AS245">
        <f t="shared" si="41"/>
        <v>1.8455505274614268</v>
      </c>
      <c r="AT245">
        <f t="shared" si="42"/>
        <v>2.7680733614886079E-3</v>
      </c>
      <c r="AU245">
        <f t="shared" si="43"/>
        <v>2.5578224040752913</v>
      </c>
      <c r="AV245">
        <f t="shared" si="44"/>
        <v>0.57881826650309154</v>
      </c>
      <c r="AW245">
        <f t="shared" si="45"/>
        <v>1.4805143299496302</v>
      </c>
      <c r="AX245" t="str">
        <f>IFERROR(PEARSON(#REF!,C245:AL245),"")</f>
        <v/>
      </c>
      <c r="AY245" t="str">
        <f t="shared" si="46"/>
        <v/>
      </c>
      <c r="AZ245" t="str">
        <f t="shared" si="47"/>
        <v/>
      </c>
    </row>
    <row r="246" spans="1:52" x14ac:dyDescent="0.75">
      <c r="A246" t="s">
        <v>304</v>
      </c>
      <c r="B246" t="s">
        <v>1</v>
      </c>
      <c r="C246" s="4" t="s">
        <v>64</v>
      </c>
      <c r="D246" s="4" t="s">
        <v>64</v>
      </c>
      <c r="E246" s="4" t="s">
        <v>64</v>
      </c>
      <c r="F246" s="4" t="s">
        <v>64</v>
      </c>
      <c r="G246" s="4" t="s">
        <v>64</v>
      </c>
      <c r="H246" s="4" t="s">
        <v>64</v>
      </c>
      <c r="I246" s="4" t="s">
        <v>64</v>
      </c>
      <c r="J246" s="4" t="s">
        <v>64</v>
      </c>
      <c r="K246" s="4" t="s">
        <v>64</v>
      </c>
      <c r="L246" s="4" t="s">
        <v>64</v>
      </c>
      <c r="M246" s="4" t="s">
        <v>64</v>
      </c>
      <c r="N246" s="4" t="s">
        <v>64</v>
      </c>
      <c r="O246" s="4" t="s">
        <v>64</v>
      </c>
      <c r="P246" s="4" t="s">
        <v>64</v>
      </c>
      <c r="Q246" s="4" t="s">
        <v>64</v>
      </c>
      <c r="R246" s="4" t="s">
        <v>64</v>
      </c>
      <c r="S246" s="4" t="s">
        <v>64</v>
      </c>
      <c r="T246" s="4" t="s">
        <v>64</v>
      </c>
      <c r="U246" t="s">
        <v>64</v>
      </c>
      <c r="V246" t="s">
        <v>64</v>
      </c>
      <c r="W246" t="s">
        <v>64</v>
      </c>
      <c r="X246">
        <v>8.6962856266430289E-3</v>
      </c>
      <c r="Y246" t="s">
        <v>64</v>
      </c>
      <c r="Z246">
        <v>0.10128097170353444</v>
      </c>
      <c r="AA246" t="s">
        <v>64</v>
      </c>
      <c r="AB246" t="s">
        <v>64</v>
      </c>
      <c r="AC246" t="s">
        <v>64</v>
      </c>
      <c r="AD246">
        <v>-0.15672164528839325</v>
      </c>
      <c r="AE246" t="s">
        <v>64</v>
      </c>
      <c r="AF246">
        <v>-1.3668176510890109</v>
      </c>
      <c r="AG246">
        <v>-0.4306720581837209</v>
      </c>
      <c r="AH246">
        <v>0.62321000702522567</v>
      </c>
      <c r="AI246" t="s">
        <v>64</v>
      </c>
      <c r="AJ246" t="s">
        <v>64</v>
      </c>
      <c r="AK246" t="s">
        <v>64</v>
      </c>
      <c r="AL246" t="s">
        <v>64</v>
      </c>
      <c r="AM246">
        <v>3</v>
      </c>
      <c r="AN246">
        <f t="shared" si="36"/>
        <v>0</v>
      </c>
      <c r="AO246">
        <f t="shared" si="39"/>
        <v>0.33333333333333331</v>
      </c>
      <c r="AP246" t="str">
        <f t="shared" si="37"/>
        <v/>
      </c>
      <c r="AQ246" t="str">
        <f t="shared" si="40"/>
        <v/>
      </c>
      <c r="AR246" t="str">
        <f t="shared" si="38"/>
        <v/>
      </c>
      <c r="AS246" t="str">
        <f t="shared" si="41"/>
        <v/>
      </c>
      <c r="AT246">
        <f t="shared" si="42"/>
        <v>0.56360934392181705</v>
      </c>
      <c r="AU246">
        <f t="shared" si="43"/>
        <v>0.24902181545614116</v>
      </c>
      <c r="AV246">
        <f t="shared" si="44"/>
        <v>-0.38773896554906356</v>
      </c>
      <c r="AW246">
        <f t="shared" si="45"/>
        <v>-9.6555461124113978E-2</v>
      </c>
      <c r="AX246" t="str">
        <f>IFERROR(PEARSON(#REF!,C246:AL246),"")</f>
        <v/>
      </c>
      <c r="AY246" t="str">
        <f t="shared" si="46"/>
        <v/>
      </c>
      <c r="AZ246" t="str">
        <f t="shared" si="47"/>
        <v/>
      </c>
    </row>
    <row r="247" spans="1:52" x14ac:dyDescent="0.75">
      <c r="A247" t="s">
        <v>305</v>
      </c>
      <c r="B247" t="s">
        <v>1</v>
      </c>
      <c r="C247" s="4" t="s">
        <v>64</v>
      </c>
      <c r="D247" s="4" t="s">
        <v>64</v>
      </c>
      <c r="E247" s="4">
        <v>-0.27392527521321136</v>
      </c>
      <c r="F247" s="4" t="s">
        <v>64</v>
      </c>
      <c r="G247" s="4" t="s">
        <v>64</v>
      </c>
      <c r="H247" s="4" t="s">
        <v>64</v>
      </c>
      <c r="I247" s="4">
        <v>0.5761675743771616</v>
      </c>
      <c r="J247" s="4" t="s">
        <v>64</v>
      </c>
      <c r="K247" s="4" t="s">
        <v>64</v>
      </c>
      <c r="L247" s="4">
        <v>0.53174871842808258</v>
      </c>
      <c r="M247" s="4">
        <v>0.81579528882764785</v>
      </c>
      <c r="N247" s="4">
        <v>-0.72651741817799642</v>
      </c>
      <c r="O247" s="4" t="s">
        <v>64</v>
      </c>
      <c r="P247" s="4">
        <v>1.6633785045296592</v>
      </c>
      <c r="Q247" s="4" t="s">
        <v>64</v>
      </c>
      <c r="R247" s="4" t="s">
        <v>64</v>
      </c>
      <c r="S247" s="4" t="s">
        <v>64</v>
      </c>
      <c r="T247" s="4">
        <v>-1.1347890934261817</v>
      </c>
      <c r="U247">
        <v>-1.7393729252243046</v>
      </c>
      <c r="V247">
        <v>-6.6762797040498631E-2</v>
      </c>
      <c r="W247">
        <v>-1.4642921152762038</v>
      </c>
      <c r="X247">
        <v>-2.132272598890768</v>
      </c>
      <c r="Y247">
        <v>-0.61435101762596489</v>
      </c>
      <c r="Z247">
        <v>-2.0568264921141988</v>
      </c>
      <c r="AA247">
        <v>-1.9524047970354323</v>
      </c>
      <c r="AB247">
        <v>4.783054576952489E-2</v>
      </c>
      <c r="AC247">
        <v>-1.7983831497986749</v>
      </c>
      <c r="AD247">
        <v>1.2689452907779568</v>
      </c>
      <c r="AE247">
        <v>1.22631104219794</v>
      </c>
      <c r="AF247">
        <v>1.2858032981151453</v>
      </c>
      <c r="AG247">
        <v>0.60221291040642677</v>
      </c>
      <c r="AH247">
        <v>0.55518371777231768</v>
      </c>
      <c r="AI247">
        <v>0.13862502326140322</v>
      </c>
      <c r="AJ247">
        <v>0.54077877980892497</v>
      </c>
      <c r="AK247">
        <v>0.82376898514906094</v>
      </c>
      <c r="AL247">
        <v>4.3025621972708594E-2</v>
      </c>
      <c r="AM247">
        <v>22</v>
      </c>
      <c r="AN247">
        <f t="shared" si="36"/>
        <v>0.33333333333333331</v>
      </c>
      <c r="AO247">
        <f t="shared" si="39"/>
        <v>1</v>
      </c>
      <c r="AP247">
        <f t="shared" si="37"/>
        <v>0.93270410331463083</v>
      </c>
      <c r="AQ247">
        <f t="shared" si="40"/>
        <v>3.0256112608881856E-2</v>
      </c>
      <c r="AR247">
        <f t="shared" si="38"/>
        <v>7.8802050454267136E-2</v>
      </c>
      <c r="AS247">
        <f t="shared" si="41"/>
        <v>2.3842437123550962E-3</v>
      </c>
      <c r="AT247">
        <f t="shared" si="42"/>
        <v>1.2851626997091724E-5</v>
      </c>
      <c r="AU247">
        <f t="shared" si="43"/>
        <v>4.8910418878089414</v>
      </c>
      <c r="AV247">
        <f t="shared" si="44"/>
        <v>2.0290544462998228</v>
      </c>
      <c r="AW247">
        <f t="shared" si="45"/>
        <v>9.9241902894974121</v>
      </c>
      <c r="AX247" t="str">
        <f>IFERROR(PEARSON(#REF!,C247:AL247),"")</f>
        <v/>
      </c>
      <c r="AY247" t="str">
        <f t="shared" si="46"/>
        <v/>
      </c>
      <c r="AZ247" t="str">
        <f t="shared" si="47"/>
        <v/>
      </c>
    </row>
    <row r="248" spans="1:52" x14ac:dyDescent="0.75">
      <c r="A248" t="s">
        <v>306</v>
      </c>
      <c r="B248" t="s">
        <v>1</v>
      </c>
      <c r="C248" s="4">
        <v>-0.86213975863903947</v>
      </c>
      <c r="D248" s="4">
        <v>0.40982449244651226</v>
      </c>
      <c r="E248" s="4">
        <v>1.3176887891893179</v>
      </c>
      <c r="F248" s="4">
        <v>0.69243539040145075</v>
      </c>
      <c r="G248" s="4">
        <v>-0.74088778268285416</v>
      </c>
      <c r="H248" s="4">
        <v>-0.98116702461486938</v>
      </c>
      <c r="I248" s="4">
        <v>-0.61150117610921773</v>
      </c>
      <c r="J248" s="4">
        <v>-1.8257760175350994</v>
      </c>
      <c r="K248" s="4">
        <v>-1.1103687683035248</v>
      </c>
      <c r="L248" s="4">
        <v>1.1218443885092202</v>
      </c>
      <c r="M248" s="4">
        <v>-1.0163980125127103</v>
      </c>
      <c r="N248" s="4">
        <v>1.4176641533915486</v>
      </c>
      <c r="O248" s="4">
        <v>-0.61327589196126475</v>
      </c>
      <c r="P248" s="4">
        <v>0.45746026019163938</v>
      </c>
      <c r="Q248" s="4">
        <v>-0.48423786657625079</v>
      </c>
      <c r="R248" s="4">
        <v>0.95016824254864851</v>
      </c>
      <c r="S248" s="4">
        <v>-0.83146880213187246</v>
      </c>
      <c r="T248" s="4">
        <v>0.99182266832017518</v>
      </c>
      <c r="U248">
        <v>1.1522395143756841</v>
      </c>
      <c r="V248">
        <v>1.6888747844769352</v>
      </c>
      <c r="W248">
        <v>0.70153789532266153</v>
      </c>
      <c r="X248">
        <v>1.1240925594063482</v>
      </c>
      <c r="Y248">
        <v>-0.13244909764281618</v>
      </c>
      <c r="Z248">
        <v>1.4235408574383905</v>
      </c>
      <c r="AA248">
        <v>1.3893348986355456</v>
      </c>
      <c r="AB248">
        <v>0.30104484651425845</v>
      </c>
      <c r="AC248">
        <v>-1.3063632914804268</v>
      </c>
      <c r="AD248">
        <v>-0.50069335461031805</v>
      </c>
      <c r="AE248">
        <v>-0.79183489188738199</v>
      </c>
      <c r="AF248">
        <v>-0.33126329934994692</v>
      </c>
      <c r="AG248">
        <v>-0.15042929899893051</v>
      </c>
      <c r="AH248">
        <v>-0.86571845648201118</v>
      </c>
      <c r="AI248">
        <v>-1.3456686076046334</v>
      </c>
      <c r="AJ248">
        <v>0.35189281103427938</v>
      </c>
      <c r="AK248">
        <v>-3.5404635425896385</v>
      </c>
      <c r="AL248">
        <v>-0.84492286707135045</v>
      </c>
      <c r="AM248">
        <v>12</v>
      </c>
      <c r="AN248">
        <f t="shared" si="36"/>
        <v>0.8571428571428571</v>
      </c>
      <c r="AO248">
        <f t="shared" si="39"/>
        <v>1</v>
      </c>
      <c r="AP248">
        <f t="shared" si="37"/>
        <v>0.18809262157549855</v>
      </c>
      <c r="AQ248">
        <f t="shared" si="40"/>
        <v>0.72562824045119456</v>
      </c>
      <c r="AR248">
        <f t="shared" si="38"/>
        <v>0.6339412217362731</v>
      </c>
      <c r="AS248">
        <f t="shared" si="41"/>
        <v>0.46000565327797244</v>
      </c>
      <c r="AT248">
        <f t="shared" si="42"/>
        <v>4.710256048855525E-3</v>
      </c>
      <c r="AU248">
        <f t="shared" si="43"/>
        <v>2.3269554840425322</v>
      </c>
      <c r="AV248">
        <f t="shared" si="44"/>
        <v>-1.5956616082896122</v>
      </c>
      <c r="AW248">
        <f t="shared" si="45"/>
        <v>-3.7130335300856401</v>
      </c>
      <c r="AX248" t="str">
        <f>IFERROR(PEARSON(#REF!,C248:AL248),"")</f>
        <v/>
      </c>
      <c r="AY248" t="str">
        <f t="shared" si="46"/>
        <v/>
      </c>
      <c r="AZ248" t="str">
        <f t="shared" si="47"/>
        <v/>
      </c>
    </row>
    <row r="249" spans="1:52" x14ac:dyDescent="0.75">
      <c r="A249" t="s">
        <v>307</v>
      </c>
      <c r="B249" t="s">
        <v>1</v>
      </c>
      <c r="C249" s="4" t="s">
        <v>64</v>
      </c>
      <c r="D249" s="4" t="s">
        <v>64</v>
      </c>
      <c r="E249" s="4" t="s">
        <v>64</v>
      </c>
      <c r="F249" s="4" t="s">
        <v>64</v>
      </c>
      <c r="G249" s="4" t="s">
        <v>64</v>
      </c>
      <c r="H249" s="4" t="s">
        <v>64</v>
      </c>
      <c r="I249" s="4" t="s">
        <v>64</v>
      </c>
      <c r="J249" s="4" t="s">
        <v>64</v>
      </c>
      <c r="K249" s="4" t="s">
        <v>64</v>
      </c>
      <c r="L249" s="4" t="s">
        <v>64</v>
      </c>
      <c r="M249" s="4" t="s">
        <v>64</v>
      </c>
      <c r="N249" s="4" t="s">
        <v>64</v>
      </c>
      <c r="O249" s="4" t="s">
        <v>64</v>
      </c>
      <c r="P249" s="4" t="s">
        <v>64</v>
      </c>
      <c r="Q249" s="4" t="s">
        <v>64</v>
      </c>
      <c r="R249" s="4" t="s">
        <v>64</v>
      </c>
      <c r="S249" s="4" t="s">
        <v>64</v>
      </c>
      <c r="T249" s="4" t="s">
        <v>64</v>
      </c>
      <c r="U249" t="s">
        <v>64</v>
      </c>
      <c r="V249" t="s">
        <v>64</v>
      </c>
      <c r="W249" t="s">
        <v>64</v>
      </c>
      <c r="X249" t="s">
        <v>64</v>
      </c>
      <c r="Y249" t="s">
        <v>64</v>
      </c>
      <c r="Z249" t="s">
        <v>64</v>
      </c>
      <c r="AA249" t="s">
        <v>64</v>
      </c>
      <c r="AB249" t="s">
        <v>64</v>
      </c>
      <c r="AC249" t="s">
        <v>64</v>
      </c>
      <c r="AD249">
        <v>-0.15672164528839325</v>
      </c>
      <c r="AE249" t="s">
        <v>64</v>
      </c>
      <c r="AF249">
        <v>-0.79916580955856564</v>
      </c>
      <c r="AG249" t="s">
        <v>64</v>
      </c>
      <c r="AH249" t="s">
        <v>64</v>
      </c>
      <c r="AI249" t="s">
        <v>64</v>
      </c>
      <c r="AJ249" t="s">
        <v>64</v>
      </c>
      <c r="AK249" t="s">
        <v>64</v>
      </c>
      <c r="AL249" t="s">
        <v>64</v>
      </c>
      <c r="AM249">
        <v>3</v>
      </c>
      <c r="AN249">
        <f t="shared" si="36"/>
        <v>0</v>
      </c>
      <c r="AO249">
        <f t="shared" si="39"/>
        <v>0.1111111111111111</v>
      </c>
      <c r="AP249" t="str">
        <f t="shared" si="37"/>
        <v/>
      </c>
      <c r="AQ249" t="str">
        <f t="shared" si="40"/>
        <v/>
      </c>
      <c r="AR249" t="str">
        <f t="shared" si="38"/>
        <v/>
      </c>
      <c r="AS249" t="str">
        <f t="shared" si="41"/>
        <v/>
      </c>
      <c r="AT249" t="str">
        <f t="shared" si="42"/>
        <v/>
      </c>
      <c r="AU249" t="str">
        <f t="shared" si="43"/>
        <v/>
      </c>
      <c r="AV249" t="str">
        <f t="shared" si="44"/>
        <v/>
      </c>
      <c r="AW249" t="str">
        <f t="shared" si="45"/>
        <v/>
      </c>
      <c r="AX249" t="str">
        <f>IFERROR(PEARSON(#REF!,C249:AL249),"")</f>
        <v/>
      </c>
      <c r="AY249" t="str">
        <f t="shared" si="46"/>
        <v/>
      </c>
      <c r="AZ249" t="str">
        <f t="shared" si="47"/>
        <v/>
      </c>
    </row>
    <row r="250" spans="1:52" x14ac:dyDescent="0.75">
      <c r="A250" t="s">
        <v>308</v>
      </c>
      <c r="B250" t="s">
        <v>1</v>
      </c>
      <c r="C250" s="4" t="s">
        <v>64</v>
      </c>
      <c r="D250" s="4" t="s">
        <v>64</v>
      </c>
      <c r="E250" s="4" t="s">
        <v>64</v>
      </c>
      <c r="F250" s="4" t="s">
        <v>64</v>
      </c>
      <c r="G250" s="4" t="s">
        <v>64</v>
      </c>
      <c r="H250" s="4" t="s">
        <v>64</v>
      </c>
      <c r="I250" s="4" t="s">
        <v>64</v>
      </c>
      <c r="J250" s="4" t="s">
        <v>64</v>
      </c>
      <c r="K250" s="4" t="s">
        <v>64</v>
      </c>
      <c r="L250" s="4" t="s">
        <v>64</v>
      </c>
      <c r="M250" s="4" t="s">
        <v>64</v>
      </c>
      <c r="N250" s="4" t="s">
        <v>64</v>
      </c>
      <c r="O250" s="4" t="s">
        <v>64</v>
      </c>
      <c r="P250" s="4" t="s">
        <v>64</v>
      </c>
      <c r="Q250" s="4" t="s">
        <v>64</v>
      </c>
      <c r="R250" s="4" t="s">
        <v>64</v>
      </c>
      <c r="S250" s="4" t="s">
        <v>64</v>
      </c>
      <c r="T250" s="4" t="s">
        <v>64</v>
      </c>
      <c r="U250">
        <v>-1.7567570206162813</v>
      </c>
      <c r="V250">
        <v>-1.6728861177677368</v>
      </c>
      <c r="W250">
        <v>-1.4822730912001165</v>
      </c>
      <c r="X250">
        <v>-0.10531685750831724</v>
      </c>
      <c r="Y250">
        <v>-0.63115358691112589</v>
      </c>
      <c r="Z250">
        <v>-0.25589747045727063</v>
      </c>
      <c r="AA250">
        <v>0.64716515883214032</v>
      </c>
      <c r="AB250">
        <v>0.42720755943752642</v>
      </c>
      <c r="AC250">
        <v>-1.8155385032352347</v>
      </c>
      <c r="AD250">
        <v>-0.82899916726669753</v>
      </c>
      <c r="AE250">
        <v>0.77021144238892791</v>
      </c>
      <c r="AF250">
        <v>0.45593587694179427</v>
      </c>
      <c r="AG250">
        <v>0.42438683015965756</v>
      </c>
      <c r="AH250">
        <v>1.5681086355399154</v>
      </c>
      <c r="AI250">
        <v>0.74668420370039834</v>
      </c>
      <c r="AJ250">
        <v>0.80873430846088668</v>
      </c>
      <c r="AK250">
        <v>0.36668527048590366</v>
      </c>
      <c r="AL250">
        <v>0.38037369837007307</v>
      </c>
      <c r="AM250">
        <v>24</v>
      </c>
      <c r="AN250">
        <f t="shared" si="36"/>
        <v>0</v>
      </c>
      <c r="AO250">
        <f t="shared" si="39"/>
        <v>1</v>
      </c>
      <c r="AP250" t="str">
        <f t="shared" si="37"/>
        <v/>
      </c>
      <c r="AQ250" t="str">
        <f t="shared" si="40"/>
        <v/>
      </c>
      <c r="AR250" t="str">
        <f t="shared" si="38"/>
        <v/>
      </c>
      <c r="AS250" t="str">
        <f t="shared" si="41"/>
        <v/>
      </c>
      <c r="AT250">
        <f t="shared" si="42"/>
        <v>4.8667922925090187E-3</v>
      </c>
      <c r="AU250">
        <f t="shared" si="43"/>
        <v>2.3127571884066045</v>
      </c>
      <c r="AV250">
        <f t="shared" si="44"/>
        <v>1.2597301142452526</v>
      </c>
      <c r="AW250">
        <f t="shared" si="45"/>
        <v>2.9134498771729809</v>
      </c>
      <c r="AX250" t="str">
        <f>IFERROR(PEARSON(#REF!,C250:AL250),"")</f>
        <v/>
      </c>
      <c r="AY250" t="str">
        <f t="shared" si="46"/>
        <v/>
      </c>
      <c r="AZ250" t="str">
        <f t="shared" si="47"/>
        <v/>
      </c>
    </row>
    <row r="251" spans="1:52" x14ac:dyDescent="0.75">
      <c r="A251" t="s">
        <v>309</v>
      </c>
      <c r="B251" t="s">
        <v>1</v>
      </c>
      <c r="C251" s="4">
        <v>0.10367645115634115</v>
      </c>
      <c r="D251" s="4">
        <v>-9.8816324370572278E-2</v>
      </c>
      <c r="E251" s="4">
        <v>0.26319632134309806</v>
      </c>
      <c r="F251" s="4">
        <v>-0.33151722727865479</v>
      </c>
      <c r="G251" s="4">
        <v>8.4028153933012287E-2</v>
      </c>
      <c r="H251" s="4">
        <v>-0.20455535859977936</v>
      </c>
      <c r="I251" s="4">
        <v>0.25873925281318882</v>
      </c>
      <c r="J251" s="4">
        <v>0.32941427039324023</v>
      </c>
      <c r="K251" s="4">
        <v>-0.11614493935236846</v>
      </c>
      <c r="L251" s="4">
        <v>-0.20729958762195355</v>
      </c>
      <c r="M251" s="4">
        <v>1.0397054125630878</v>
      </c>
      <c r="N251" s="4">
        <v>3.6736803308549046E-2</v>
      </c>
      <c r="O251" s="4">
        <v>0.4841993336032655</v>
      </c>
      <c r="P251" s="4">
        <v>0.3250018931960465</v>
      </c>
      <c r="Q251" s="4">
        <v>0.18821186122030509</v>
      </c>
      <c r="R251" s="4">
        <v>0.77950380963596855</v>
      </c>
      <c r="S251" s="4">
        <v>0.31046591117785538</v>
      </c>
      <c r="T251" s="4">
        <v>0.23277096257989571</v>
      </c>
      <c r="U251">
        <v>0.48433319841353278</v>
      </c>
      <c r="V251">
        <v>0.84703855990869348</v>
      </c>
      <c r="W251">
        <v>0.43525570320282675</v>
      </c>
      <c r="X251">
        <v>0.69537611777874797</v>
      </c>
      <c r="Y251">
        <v>0.91250289855686362</v>
      </c>
      <c r="Z251">
        <v>0.79345771548400401</v>
      </c>
      <c r="AA251">
        <v>1.2869018756242867</v>
      </c>
      <c r="AB251">
        <v>0.42929581311805115</v>
      </c>
      <c r="AC251">
        <v>0.80112565538822456</v>
      </c>
      <c r="AD251">
        <v>2.5828043424449615E-3</v>
      </c>
      <c r="AE251">
        <v>-0.34668593271429471</v>
      </c>
      <c r="AF251">
        <v>-0.41292425919622805</v>
      </c>
      <c r="AG251">
        <v>-0.7351735941277896</v>
      </c>
      <c r="AH251">
        <v>-6.9301955982808389E-2</v>
      </c>
      <c r="AI251">
        <v>0.10827370740110966</v>
      </c>
      <c r="AJ251">
        <v>-0.36074160238339326</v>
      </c>
      <c r="AK251">
        <v>-0.18235659501194695</v>
      </c>
      <c r="AL251">
        <v>7.0861558497737731E-2</v>
      </c>
      <c r="AM251">
        <v>33</v>
      </c>
      <c r="AN251">
        <f t="shared" si="36"/>
        <v>0.8571428571428571</v>
      </c>
      <c r="AO251">
        <f t="shared" si="39"/>
        <v>1</v>
      </c>
      <c r="AP251">
        <f t="shared" si="37"/>
        <v>4.3513100613288731E-2</v>
      </c>
      <c r="AQ251">
        <f t="shared" si="40"/>
        <v>1.3613799690799773</v>
      </c>
      <c r="AR251">
        <f t="shared" si="38"/>
        <v>0.32236397773616826</v>
      </c>
      <c r="AS251">
        <f t="shared" si="41"/>
        <v>0.43885986204296323</v>
      </c>
      <c r="AT251">
        <f t="shared" si="42"/>
        <v>1.535274625632328E-6</v>
      </c>
      <c r="AU251">
        <f t="shared" si="43"/>
        <v>5.8138139278552803</v>
      </c>
      <c r="AV251">
        <f t="shared" si="44"/>
        <v>-0.95675037851671108</v>
      </c>
      <c r="AW251">
        <f t="shared" si="45"/>
        <v>-5.5623686761012658</v>
      </c>
      <c r="AX251" t="str">
        <f>IFERROR(PEARSON(#REF!,C251:AL251),"")</f>
        <v/>
      </c>
      <c r="AY251" t="str">
        <f t="shared" si="46"/>
        <v/>
      </c>
      <c r="AZ251" t="str">
        <f t="shared" si="47"/>
        <v/>
      </c>
    </row>
    <row r="252" spans="1:52" x14ac:dyDescent="0.75">
      <c r="A252" t="s">
        <v>310</v>
      </c>
      <c r="B252" t="s">
        <v>1</v>
      </c>
      <c r="C252" s="4">
        <v>-0.97719885573128518</v>
      </c>
      <c r="D252" s="4">
        <v>-0.69135256853135896</v>
      </c>
      <c r="E252" s="4" t="s">
        <v>64</v>
      </c>
      <c r="F252" s="4">
        <v>-0.82655612032191383</v>
      </c>
      <c r="G252" s="4">
        <v>-0.85079810395174749</v>
      </c>
      <c r="H252" s="4">
        <v>-1.0993543111334914</v>
      </c>
      <c r="I252" s="4">
        <v>-1.3824239811369514</v>
      </c>
      <c r="J252" s="4">
        <v>-1.0701019773859823</v>
      </c>
      <c r="K252" s="4" t="s">
        <v>64</v>
      </c>
      <c r="L252" s="4">
        <v>-1.2820563079597169</v>
      </c>
      <c r="M252" s="4" t="s">
        <v>64</v>
      </c>
      <c r="N252" s="4" t="s">
        <v>64</v>
      </c>
      <c r="O252" s="4">
        <v>0.22161750901810132</v>
      </c>
      <c r="P252" s="4">
        <v>-1.2517630221948535</v>
      </c>
      <c r="Q252" s="4">
        <v>4.0225121520424958</v>
      </c>
      <c r="R252" s="4">
        <v>-1.6484665339819522</v>
      </c>
      <c r="S252" s="4" t="s">
        <v>64</v>
      </c>
      <c r="T252" s="4">
        <v>-1.5737407232438856</v>
      </c>
      <c r="U252">
        <v>-0.41577896209841292</v>
      </c>
      <c r="V252">
        <v>-0.33740885320432434</v>
      </c>
      <c r="W252">
        <v>-9.5252734890208496E-2</v>
      </c>
      <c r="X252">
        <v>-0.58371142539408727</v>
      </c>
      <c r="Y252">
        <v>0.66496658673485487</v>
      </c>
      <c r="Z252">
        <v>-0.49586899718318983</v>
      </c>
      <c r="AA252">
        <v>-0.68120476680166842</v>
      </c>
      <c r="AB252">
        <v>1.4846947250119626</v>
      </c>
      <c r="AC252">
        <v>-0.49220519046690492</v>
      </c>
      <c r="AD252">
        <v>-3.2848703287259635</v>
      </c>
      <c r="AE252">
        <v>0.65231945256745605</v>
      </c>
      <c r="AF252">
        <v>-0.28439193697600279</v>
      </c>
      <c r="AG252">
        <v>1.5329544224477296</v>
      </c>
      <c r="AH252">
        <v>-1.8562029227354371</v>
      </c>
      <c r="AI252">
        <v>0.75137143673918327</v>
      </c>
      <c r="AJ252">
        <v>1.8105630798859589</v>
      </c>
      <c r="AK252">
        <v>0.92263670340004889</v>
      </c>
      <c r="AL252">
        <v>-1.9303927793527922</v>
      </c>
      <c r="AM252">
        <v>11</v>
      </c>
      <c r="AN252">
        <f t="shared" si="36"/>
        <v>0.61904761904761907</v>
      </c>
      <c r="AO252">
        <f t="shared" si="39"/>
        <v>1</v>
      </c>
      <c r="AP252">
        <f t="shared" si="37"/>
        <v>0.39652890827660814</v>
      </c>
      <c r="AQ252">
        <f t="shared" si="40"/>
        <v>0.40172514567964035</v>
      </c>
      <c r="AR252">
        <f t="shared" si="38"/>
        <v>0.73341516725994527</v>
      </c>
      <c r="AS252">
        <f t="shared" si="41"/>
        <v>0.29463131491115929</v>
      </c>
      <c r="AT252">
        <f t="shared" si="42"/>
        <v>0.89988431323238172</v>
      </c>
      <c r="AU252">
        <f t="shared" si="43"/>
        <v>4.5813318731969983E-2</v>
      </c>
      <c r="AV252">
        <f t="shared" si="44"/>
        <v>-8.1582583828648941E-2</v>
      </c>
      <c r="AW252">
        <f t="shared" si="45"/>
        <v>-3.7375689159195539E-3</v>
      </c>
      <c r="AX252" t="str">
        <f>IFERROR(PEARSON(#REF!,C252:AL252),"")</f>
        <v/>
      </c>
      <c r="AY252" t="str">
        <f t="shared" si="46"/>
        <v/>
      </c>
      <c r="AZ252" t="str">
        <f t="shared" si="47"/>
        <v/>
      </c>
    </row>
    <row r="253" spans="1:52" x14ac:dyDescent="0.75">
      <c r="A253" t="s">
        <v>311</v>
      </c>
      <c r="B253" t="s">
        <v>1</v>
      </c>
      <c r="C253" s="4">
        <v>0.38782865404539418</v>
      </c>
      <c r="D253" s="4">
        <v>8.721595174597993E-2</v>
      </c>
      <c r="E253" s="4">
        <v>0.1390854172870144</v>
      </c>
      <c r="F253" s="4">
        <v>0.25681063116676744</v>
      </c>
      <c r="G253" s="4">
        <v>0.4531458338331027</v>
      </c>
      <c r="H253" s="4">
        <v>0.73479535748967084</v>
      </c>
      <c r="I253" s="4">
        <v>8.3222584420332424E-2</v>
      </c>
      <c r="J253" s="4">
        <v>7.9936257096055771E-2</v>
      </c>
      <c r="K253" s="4">
        <v>0.17636505198554189</v>
      </c>
      <c r="L253" s="4">
        <v>0.49343906854645658</v>
      </c>
      <c r="M253" s="4">
        <v>5.7319090083963756E-2</v>
      </c>
      <c r="N253" s="4">
        <v>-0.28490279514189953</v>
      </c>
      <c r="O253" s="4">
        <v>0.5998645245506532</v>
      </c>
      <c r="P253" s="4">
        <v>0.47714455633510705</v>
      </c>
      <c r="Q253" s="4">
        <v>0.42372771972346857</v>
      </c>
      <c r="R253" s="4">
        <v>0.24999033241721957</v>
      </c>
      <c r="S253" s="4">
        <v>0.43081677977853688</v>
      </c>
      <c r="T253" s="4">
        <v>-0.96479193085199355</v>
      </c>
      <c r="U253">
        <v>3.4693741453236823E-2</v>
      </c>
      <c r="V253">
        <v>-0.42744791651099395</v>
      </c>
      <c r="W253">
        <v>-0.18876687922141464</v>
      </c>
      <c r="X253">
        <v>0.13075288804260252</v>
      </c>
      <c r="Y253">
        <v>-0.4416173547459506</v>
      </c>
      <c r="Z253">
        <v>0.14386038014096289</v>
      </c>
      <c r="AA253">
        <v>-1.9341944345248306E-3</v>
      </c>
      <c r="AB253">
        <v>0.47852054014766243</v>
      </c>
      <c r="AC253">
        <v>0.73952160983659843</v>
      </c>
      <c r="AD253">
        <v>0.28283097634006804</v>
      </c>
      <c r="AE253">
        <v>0.14283601614198499</v>
      </c>
      <c r="AF253">
        <v>0.36064988529899905</v>
      </c>
      <c r="AG253">
        <v>0.61351199836459847</v>
      </c>
      <c r="AH253">
        <v>-0.1348414299478064</v>
      </c>
      <c r="AI253">
        <v>0.48505041810028954</v>
      </c>
      <c r="AJ253">
        <v>0.29828468540312159</v>
      </c>
      <c r="AK253">
        <v>0.43741589977317408</v>
      </c>
      <c r="AL253">
        <v>0.67683203532173186</v>
      </c>
      <c r="AM253">
        <v>39</v>
      </c>
      <c r="AN253">
        <f t="shared" si="36"/>
        <v>0.8571428571428571</v>
      </c>
      <c r="AO253">
        <f t="shared" si="39"/>
        <v>1</v>
      </c>
      <c r="AP253">
        <f t="shared" si="37"/>
        <v>0.58682062811191438</v>
      </c>
      <c r="AQ253">
        <f t="shared" si="40"/>
        <v>0.23149462809781507</v>
      </c>
      <c r="AR253">
        <f t="shared" si="38"/>
        <v>-0.10175537706981624</v>
      </c>
      <c r="AS253">
        <f t="shared" si="41"/>
        <v>-2.355582317173005E-2</v>
      </c>
      <c r="AT253">
        <f t="shared" si="42"/>
        <v>6.8446391337459389E-2</v>
      </c>
      <c r="AU253">
        <f t="shared" si="43"/>
        <v>1.1646494440024766</v>
      </c>
      <c r="AV253">
        <f t="shared" si="44"/>
        <v>0.29944307445422014</v>
      </c>
      <c r="AW253">
        <f t="shared" si="45"/>
        <v>0.34874621017349972</v>
      </c>
      <c r="AX253" t="str">
        <f>IFERROR(PEARSON(#REF!,C253:AL253),"")</f>
        <v/>
      </c>
      <c r="AY253" t="str">
        <f t="shared" si="46"/>
        <v/>
      </c>
      <c r="AZ253" t="str">
        <f t="shared" si="47"/>
        <v/>
      </c>
    </row>
    <row r="254" spans="1:52" x14ac:dyDescent="0.75">
      <c r="A254" t="s">
        <v>312</v>
      </c>
      <c r="B254" t="s">
        <v>1</v>
      </c>
      <c r="C254" s="4" t="s">
        <v>64</v>
      </c>
      <c r="D254" s="4" t="s">
        <v>64</v>
      </c>
      <c r="E254" s="4">
        <v>1.1854918646580628E-2</v>
      </c>
      <c r="F254" s="4" t="s">
        <v>64</v>
      </c>
      <c r="G254" s="4" t="s">
        <v>64</v>
      </c>
      <c r="H254" s="4" t="s">
        <v>64</v>
      </c>
      <c r="I254" s="4" t="s">
        <v>64</v>
      </c>
      <c r="J254" s="4">
        <v>1.138298238839478</v>
      </c>
      <c r="K254" s="4" t="s">
        <v>64</v>
      </c>
      <c r="L254" s="4">
        <v>-0.59151258712077681</v>
      </c>
      <c r="M254" s="4" t="s">
        <v>64</v>
      </c>
      <c r="N254" s="4" t="s">
        <v>64</v>
      </c>
      <c r="O254" s="4" t="s">
        <v>64</v>
      </c>
      <c r="P254" s="4" t="s">
        <v>64</v>
      </c>
      <c r="Q254" s="4" t="s">
        <v>64</v>
      </c>
      <c r="R254" s="4">
        <v>-0.81709347003805766</v>
      </c>
      <c r="S254" s="4" t="s">
        <v>64</v>
      </c>
      <c r="T254" s="4" t="s">
        <v>64</v>
      </c>
      <c r="U254">
        <v>-2.2184672837140335E-2</v>
      </c>
      <c r="V254">
        <v>-0.27513709353325733</v>
      </c>
      <c r="W254">
        <v>-3.057758048745297E-2</v>
      </c>
      <c r="X254">
        <v>-0.52519255830324574</v>
      </c>
      <c r="Y254">
        <v>0.72540317079343108</v>
      </c>
      <c r="Z254">
        <v>-0.4368816831889607</v>
      </c>
      <c r="AA254">
        <v>-0.30319074864527273</v>
      </c>
      <c r="AB254">
        <v>0.19517983352189017</v>
      </c>
      <c r="AC254">
        <v>0.68339160835761326</v>
      </c>
      <c r="AD254">
        <v>0.70267728887658409</v>
      </c>
      <c r="AE254">
        <v>1.1290484991831695</v>
      </c>
      <c r="AF254">
        <v>0.39047198808761102</v>
      </c>
      <c r="AG254">
        <v>0.55690523799610514</v>
      </c>
      <c r="AH254">
        <v>1.1355255599560659</v>
      </c>
      <c r="AI254">
        <v>0.37479401590200806</v>
      </c>
      <c r="AJ254">
        <v>-0.44516959211796897</v>
      </c>
      <c r="AK254">
        <v>4.6854560225380995E-2</v>
      </c>
      <c r="AL254">
        <v>-0.25179920623559982</v>
      </c>
      <c r="AM254">
        <v>6</v>
      </c>
      <c r="AN254">
        <f t="shared" si="36"/>
        <v>0.19047619047619047</v>
      </c>
      <c r="AO254">
        <f t="shared" si="39"/>
        <v>1</v>
      </c>
      <c r="AP254">
        <f t="shared" si="37"/>
        <v>0.15579490814507102</v>
      </c>
      <c r="AQ254">
        <f t="shared" si="40"/>
        <v>0.80744674050578424</v>
      </c>
      <c r="AR254">
        <f t="shared" si="38"/>
        <v>-1.2793796073224466</v>
      </c>
      <c r="AS254">
        <f t="shared" si="41"/>
        <v>-1.0330308938020796</v>
      </c>
      <c r="AT254">
        <f t="shared" si="42"/>
        <v>0.11132156323477141</v>
      </c>
      <c r="AU254">
        <f t="shared" si="43"/>
        <v>0.95342070370820342</v>
      </c>
      <c r="AV254">
        <f t="shared" si="44"/>
        <v>0.40316645291063902</v>
      </c>
      <c r="AW254">
        <f t="shared" si="45"/>
        <v>0.3843872432456017</v>
      </c>
      <c r="AX254" t="str">
        <f>IFERROR(PEARSON(#REF!,C254:AL254),"")</f>
        <v/>
      </c>
      <c r="AY254" t="str">
        <f t="shared" si="46"/>
        <v/>
      </c>
      <c r="AZ254" t="str">
        <f t="shared" si="47"/>
        <v/>
      </c>
    </row>
    <row r="255" spans="1:52" x14ac:dyDescent="0.75">
      <c r="A255" t="s">
        <v>313</v>
      </c>
      <c r="B255" t="s">
        <v>1</v>
      </c>
      <c r="C255" s="4" t="s">
        <v>64</v>
      </c>
      <c r="D255" s="4" t="s">
        <v>64</v>
      </c>
      <c r="E255" s="4" t="s">
        <v>64</v>
      </c>
      <c r="F255" s="4" t="s">
        <v>64</v>
      </c>
      <c r="G255" s="4" t="s">
        <v>64</v>
      </c>
      <c r="H255" s="4" t="s">
        <v>64</v>
      </c>
      <c r="I255" s="4" t="s">
        <v>64</v>
      </c>
      <c r="J255" s="4" t="s">
        <v>64</v>
      </c>
      <c r="K255" s="4" t="s">
        <v>64</v>
      </c>
      <c r="L255" s="4" t="s">
        <v>64</v>
      </c>
      <c r="M255" s="4" t="s">
        <v>64</v>
      </c>
      <c r="N255" s="4" t="s">
        <v>64</v>
      </c>
      <c r="O255" s="4" t="s">
        <v>64</v>
      </c>
      <c r="P255" s="4" t="s">
        <v>64</v>
      </c>
      <c r="Q255" s="4" t="s">
        <v>64</v>
      </c>
      <c r="R255" s="4" t="s">
        <v>64</v>
      </c>
      <c r="S255" s="4" t="s">
        <v>64</v>
      </c>
      <c r="T255" s="4" t="s">
        <v>64</v>
      </c>
      <c r="U255" t="s">
        <v>64</v>
      </c>
      <c r="V255" t="s">
        <v>64</v>
      </c>
      <c r="W255" t="s">
        <v>64</v>
      </c>
      <c r="X255" t="s">
        <v>64</v>
      </c>
      <c r="Y255" t="s">
        <v>64</v>
      </c>
      <c r="Z255">
        <v>0.89810414939752981</v>
      </c>
      <c r="AA255" t="s">
        <v>64</v>
      </c>
      <c r="AB255" t="s">
        <v>64</v>
      </c>
      <c r="AC255" t="s">
        <v>64</v>
      </c>
      <c r="AD255" t="s">
        <v>64</v>
      </c>
      <c r="AE255" t="s">
        <v>64</v>
      </c>
      <c r="AF255" t="s">
        <v>64</v>
      </c>
      <c r="AG255" t="s">
        <v>64</v>
      </c>
      <c r="AH255">
        <v>-1.6485037629068273</v>
      </c>
      <c r="AI255" t="s">
        <v>64</v>
      </c>
      <c r="AJ255" t="s">
        <v>64</v>
      </c>
      <c r="AK255" t="s">
        <v>64</v>
      </c>
      <c r="AL255" t="s">
        <v>64</v>
      </c>
      <c r="AM255">
        <v>10</v>
      </c>
      <c r="AN255">
        <f t="shared" si="36"/>
        <v>0</v>
      </c>
      <c r="AO255">
        <f t="shared" si="39"/>
        <v>0.1111111111111111</v>
      </c>
      <c r="AP255" t="str">
        <f t="shared" si="37"/>
        <v/>
      </c>
      <c r="AQ255" t="str">
        <f t="shared" si="40"/>
        <v/>
      </c>
      <c r="AR255" t="str">
        <f t="shared" si="38"/>
        <v/>
      </c>
      <c r="AS255" t="str">
        <f t="shared" si="41"/>
        <v/>
      </c>
      <c r="AT255" t="str">
        <f t="shared" si="42"/>
        <v/>
      </c>
      <c r="AU255" t="str">
        <f t="shared" si="43"/>
        <v/>
      </c>
      <c r="AV255">
        <f t="shared" si="44"/>
        <v>-2.5466079123043572</v>
      </c>
      <c r="AW255" t="str">
        <f t="shared" si="45"/>
        <v/>
      </c>
      <c r="AX255" t="str">
        <f>IFERROR(PEARSON(#REF!,C255:AL255),"")</f>
        <v/>
      </c>
      <c r="AY255" t="str">
        <f t="shared" si="46"/>
        <v/>
      </c>
      <c r="AZ255" t="str">
        <f t="shared" si="47"/>
        <v/>
      </c>
    </row>
    <row r="256" spans="1:52" x14ac:dyDescent="0.75">
      <c r="A256" t="s">
        <v>314</v>
      </c>
      <c r="B256" t="s">
        <v>1</v>
      </c>
      <c r="C256" s="4">
        <v>-0.51957541526995688</v>
      </c>
      <c r="D256" s="4">
        <v>-0.70068827548399937</v>
      </c>
      <c r="E256" s="4">
        <v>0.42613237007018934</v>
      </c>
      <c r="F256" s="4">
        <v>0.30006793345113897</v>
      </c>
      <c r="G256" s="4">
        <v>0.52732415461900106</v>
      </c>
      <c r="H256" s="4">
        <v>0.38254955695654419</v>
      </c>
      <c r="I256" s="4">
        <v>0.43165165955120011</v>
      </c>
      <c r="J256" s="4">
        <v>0.12585565740921389</v>
      </c>
      <c r="K256" s="4">
        <v>-3.1791123122813437E-2</v>
      </c>
      <c r="L256" s="4">
        <v>0.81611094264535711</v>
      </c>
      <c r="M256" s="4">
        <v>-1.4382861375348945</v>
      </c>
      <c r="N256" s="4">
        <v>2.2024202509457406E-2</v>
      </c>
      <c r="O256" s="4">
        <v>0.96861006143241046</v>
      </c>
      <c r="P256" s="4">
        <v>1.5954440089403804E-2</v>
      </c>
      <c r="Q256" s="4">
        <v>0.53220965149141208</v>
      </c>
      <c r="R256" s="4">
        <v>-0.25642745056603367</v>
      </c>
      <c r="S256" s="4">
        <v>-0.68752399210300019</v>
      </c>
      <c r="T256" s="4">
        <v>0.13134837780741754</v>
      </c>
      <c r="U256">
        <v>0.67844681164988474</v>
      </c>
      <c r="V256">
        <v>0.92899803431993155</v>
      </c>
      <c r="W256">
        <v>1.3789762716009302</v>
      </c>
      <c r="X256">
        <v>0.68068002448587528</v>
      </c>
      <c r="Y256">
        <v>-0.59039266817960367</v>
      </c>
      <c r="Z256">
        <v>0.22407341866811953</v>
      </c>
      <c r="AA256">
        <v>0.81784726611332126</v>
      </c>
      <c r="AB256">
        <v>7.7809383885388286E-2</v>
      </c>
      <c r="AC256">
        <v>-0.19955883625895024</v>
      </c>
      <c r="AD256">
        <v>-0.10339962031364315</v>
      </c>
      <c r="AE256">
        <v>-0.22488736246016602</v>
      </c>
      <c r="AF256">
        <v>0.22407529426923786</v>
      </c>
      <c r="AG256">
        <v>-0.16508231914240032</v>
      </c>
      <c r="AH256">
        <v>1.0570014156720982</v>
      </c>
      <c r="AI256">
        <v>0.3652328633980606</v>
      </c>
      <c r="AJ256">
        <v>-0.93725007730750942</v>
      </c>
      <c r="AK256">
        <v>0.2700575921663283</v>
      </c>
      <c r="AL256">
        <v>-0.38854437847031292</v>
      </c>
      <c r="AM256">
        <v>19</v>
      </c>
      <c r="AN256">
        <f t="shared" si="36"/>
        <v>0.8571428571428571</v>
      </c>
      <c r="AO256">
        <f t="shared" si="39"/>
        <v>1</v>
      </c>
      <c r="AP256">
        <f t="shared" si="37"/>
        <v>0.75280244495418969</v>
      </c>
      <c r="AQ256">
        <f t="shared" si="40"/>
        <v>0.12331897907550092</v>
      </c>
      <c r="AR256">
        <f t="shared" si="38"/>
        <v>-9.3056269156554211E-2</v>
      </c>
      <c r="AS256">
        <f t="shared" si="41"/>
        <v>-1.147560410896129E-2</v>
      </c>
      <c r="AT256">
        <f t="shared" si="42"/>
        <v>0.13708501280828719</v>
      </c>
      <c r="AU256">
        <f t="shared" si="43"/>
        <v>0.86301002304014629</v>
      </c>
      <c r="AV256">
        <f t="shared" si="44"/>
        <v>-0.43329736649702272</v>
      </c>
      <c r="AW256">
        <f t="shared" si="45"/>
        <v>-0.3739399702438303</v>
      </c>
      <c r="AX256" t="str">
        <f>IFERROR(PEARSON(#REF!,C256:AL256),"")</f>
        <v/>
      </c>
      <c r="AY256" t="str">
        <f t="shared" si="46"/>
        <v/>
      </c>
      <c r="AZ256" t="str">
        <f t="shared" si="47"/>
        <v/>
      </c>
    </row>
    <row r="257" spans="1:52" x14ac:dyDescent="0.75">
      <c r="A257" t="s">
        <v>315</v>
      </c>
      <c r="B257" t="s">
        <v>1</v>
      </c>
      <c r="C257" s="4">
        <v>-0.22581946057461208</v>
      </c>
      <c r="D257" s="4">
        <v>0.44082728249368786</v>
      </c>
      <c r="E257" s="4">
        <v>-0.47114407688128979</v>
      </c>
      <c r="F257" s="4">
        <v>-9.856477734840903E-2</v>
      </c>
      <c r="G257" s="4">
        <v>0.31370534302582348</v>
      </c>
      <c r="H257" s="4">
        <v>0.15284385325139274</v>
      </c>
      <c r="I257" s="4">
        <v>0.68366693528126155</v>
      </c>
      <c r="J257" s="4">
        <v>1.1968243466922786</v>
      </c>
      <c r="K257" s="4">
        <v>1.0401297847911799</v>
      </c>
      <c r="L257" s="4">
        <v>-6.9902202235172239E-2</v>
      </c>
      <c r="M257" s="4">
        <v>-0.64766499589072557</v>
      </c>
      <c r="N257" s="4">
        <v>-0.93739502579400646</v>
      </c>
      <c r="O257" s="4">
        <v>0.39029360908973659</v>
      </c>
      <c r="P257" s="4">
        <v>0.84607505727758847</v>
      </c>
      <c r="Q257" s="4">
        <v>3.998044347394665E-2</v>
      </c>
      <c r="R257" s="4">
        <v>-0.18910597151956388</v>
      </c>
      <c r="S257" s="4">
        <v>-0.79199986736169203</v>
      </c>
      <c r="T257" s="4">
        <v>0.70051043427215021</v>
      </c>
      <c r="U257">
        <v>-5.8835330033998275E-2</v>
      </c>
      <c r="V257">
        <v>0.27381194347245674</v>
      </c>
      <c r="W257">
        <v>-0.89355217865109271</v>
      </c>
      <c r="X257">
        <v>-0.55949313051692395</v>
      </c>
      <c r="Y257">
        <v>-1.6230028694419003</v>
      </c>
      <c r="Z257">
        <v>-0.61642328737308716</v>
      </c>
      <c r="AA257">
        <v>-0.33839060436741747</v>
      </c>
      <c r="AB257">
        <v>2.9749105478782175E-2</v>
      </c>
      <c r="AC257">
        <v>-6.1964520792824615E-3</v>
      </c>
      <c r="AD257">
        <v>0.92318597651637868</v>
      </c>
      <c r="AE257">
        <v>0.79590202030873392</v>
      </c>
      <c r="AF257">
        <v>0.50445206135145892</v>
      </c>
      <c r="AG257">
        <v>0.65194105055520568</v>
      </c>
      <c r="AH257">
        <v>0.3063920183642363</v>
      </c>
      <c r="AI257">
        <v>0.74505542242852774</v>
      </c>
      <c r="AJ257">
        <v>0.46447457737366343</v>
      </c>
      <c r="AK257">
        <v>0.41385691233550603</v>
      </c>
      <c r="AL257">
        <v>0.35404855349354059</v>
      </c>
      <c r="AM257">
        <v>46</v>
      </c>
      <c r="AN257">
        <f t="shared" si="36"/>
        <v>0.8571428571428571</v>
      </c>
      <c r="AO257">
        <f t="shared" si="39"/>
        <v>1</v>
      </c>
      <c r="AP257">
        <f t="shared" si="37"/>
        <v>0.1689707658895141</v>
      </c>
      <c r="AQ257">
        <f t="shared" si="40"/>
        <v>0.77218842740471638</v>
      </c>
      <c r="AR257">
        <f t="shared" si="38"/>
        <v>-0.4101864166021168</v>
      </c>
      <c r="AS257">
        <f t="shared" si="41"/>
        <v>-0.31674120397876443</v>
      </c>
      <c r="AT257">
        <f t="shared" si="42"/>
        <v>1.9599715169792703E-4</v>
      </c>
      <c r="AU257">
        <f t="shared" si="43"/>
        <v>3.7077502399234286</v>
      </c>
      <c r="AV257">
        <f t="shared" si="44"/>
        <v>0.99462682180441275</v>
      </c>
      <c r="AW257">
        <f t="shared" si="45"/>
        <v>3.6878278371795887</v>
      </c>
      <c r="AX257" t="str">
        <f>IFERROR(PEARSON(#REF!,C257:AL257),"")</f>
        <v/>
      </c>
      <c r="AY257" t="str">
        <f t="shared" si="46"/>
        <v/>
      </c>
      <c r="AZ257" t="str">
        <f t="shared" si="47"/>
        <v/>
      </c>
    </row>
    <row r="258" spans="1:52" x14ac:dyDescent="0.75">
      <c r="A258" t="s">
        <v>316</v>
      </c>
      <c r="B258" t="s">
        <v>1</v>
      </c>
      <c r="C258" s="4" t="s">
        <v>64</v>
      </c>
      <c r="D258" s="4" t="s">
        <v>64</v>
      </c>
      <c r="E258" s="4" t="s">
        <v>64</v>
      </c>
      <c r="F258" s="4" t="s">
        <v>64</v>
      </c>
      <c r="G258" s="4" t="s">
        <v>64</v>
      </c>
      <c r="H258" s="4">
        <v>0.85266400101859541</v>
      </c>
      <c r="I258" s="4" t="s">
        <v>64</v>
      </c>
      <c r="J258" s="4" t="s">
        <v>64</v>
      </c>
      <c r="K258" s="4">
        <v>-1.6428161475518004</v>
      </c>
      <c r="L258" s="4" t="s">
        <v>64</v>
      </c>
      <c r="M258" s="4" t="s">
        <v>64</v>
      </c>
      <c r="N258" s="4" t="s">
        <v>64</v>
      </c>
      <c r="O258" s="4" t="s">
        <v>64</v>
      </c>
      <c r="P258" s="4">
        <v>-1.6902182869056803</v>
      </c>
      <c r="Q258" s="4" t="s">
        <v>64</v>
      </c>
      <c r="R258" s="4" t="s">
        <v>64</v>
      </c>
      <c r="S258" s="4" t="s">
        <v>64</v>
      </c>
      <c r="T258" s="4" t="s">
        <v>64</v>
      </c>
      <c r="U258" t="s">
        <v>64</v>
      </c>
      <c r="V258" t="s">
        <v>64</v>
      </c>
      <c r="W258" t="s">
        <v>64</v>
      </c>
      <c r="X258">
        <v>-0.89502750010325671</v>
      </c>
      <c r="Y258" t="s">
        <v>64</v>
      </c>
      <c r="Z258" t="s">
        <v>64</v>
      </c>
      <c r="AA258" t="s">
        <v>64</v>
      </c>
      <c r="AB258">
        <v>0.11764562286980132</v>
      </c>
      <c r="AC258" t="s">
        <v>64</v>
      </c>
      <c r="AD258">
        <v>1.005519632672302E-3</v>
      </c>
      <c r="AE258" t="s">
        <v>64</v>
      </c>
      <c r="AF258">
        <v>-1.6548126817593765</v>
      </c>
      <c r="AG258">
        <v>0.54066346535004117</v>
      </c>
      <c r="AH258">
        <v>-0.8076419799729545</v>
      </c>
      <c r="AI258" t="s">
        <v>64</v>
      </c>
      <c r="AJ258" t="s">
        <v>64</v>
      </c>
      <c r="AK258">
        <v>-6.0019829740251288E-2</v>
      </c>
      <c r="AL258" t="s">
        <v>64</v>
      </c>
      <c r="AM258">
        <v>7</v>
      </c>
      <c r="AN258">
        <f t="shared" si="36"/>
        <v>0.14285714285714285</v>
      </c>
      <c r="AO258">
        <f t="shared" si="39"/>
        <v>0.3888888888888889</v>
      </c>
      <c r="AP258" t="str">
        <f t="shared" si="37"/>
        <v/>
      </c>
      <c r="AQ258" t="str">
        <f t="shared" si="40"/>
        <v/>
      </c>
      <c r="AR258">
        <f t="shared" si="38"/>
        <v>-1.2951422136390778</v>
      </c>
      <c r="AS258" t="str">
        <f t="shared" si="41"/>
        <v/>
      </c>
      <c r="AT258">
        <f t="shared" si="42"/>
        <v>0.99179748762386</v>
      </c>
      <c r="AU258">
        <f t="shared" si="43"/>
        <v>3.57699617848021E-3</v>
      </c>
      <c r="AV258">
        <f t="shared" si="44"/>
        <v>-7.470162681246062E-3</v>
      </c>
      <c r="AW258">
        <f t="shared" si="45"/>
        <v>-2.6720743363442645E-5</v>
      </c>
      <c r="AX258" t="str">
        <f>IFERROR(PEARSON(#REF!,C258:AL258),"")</f>
        <v/>
      </c>
      <c r="AY258" t="str">
        <f t="shared" si="46"/>
        <v/>
      </c>
      <c r="AZ258" t="str">
        <f t="shared" si="47"/>
        <v/>
      </c>
    </row>
    <row r="259" spans="1:52" x14ac:dyDescent="0.75">
      <c r="A259" t="s">
        <v>317</v>
      </c>
      <c r="B259" t="s">
        <v>1</v>
      </c>
      <c r="C259" s="4">
        <v>-0.34419016536958319</v>
      </c>
      <c r="D259" s="4">
        <v>-2.8018645042195538</v>
      </c>
      <c r="E259" s="4">
        <v>-0.79420801188950652</v>
      </c>
      <c r="F259" s="4">
        <v>0.8240382932509448</v>
      </c>
      <c r="G259" s="4">
        <v>-1.0578826921880851</v>
      </c>
      <c r="H259" s="4">
        <v>1.3749541033874804</v>
      </c>
      <c r="I259" s="4">
        <v>0.85706190308876395</v>
      </c>
      <c r="J259" s="4">
        <v>-1.2930655799421817</v>
      </c>
      <c r="K259" s="4">
        <v>0.91827743424734654</v>
      </c>
      <c r="L259" s="4">
        <v>-5.3105445940824454E-2</v>
      </c>
      <c r="M259" s="4">
        <v>-0.71625810409658852</v>
      </c>
      <c r="N259" s="4">
        <v>-1.2828334380819251</v>
      </c>
      <c r="O259" s="4">
        <v>1.3080354921079795</v>
      </c>
      <c r="P259" s="4">
        <v>1.0221343794327256</v>
      </c>
      <c r="Q259" s="4">
        <v>0.54694721015321734</v>
      </c>
      <c r="R259" s="4">
        <v>0.84842583274458072</v>
      </c>
      <c r="S259" s="4">
        <v>-0.21907007212468518</v>
      </c>
      <c r="T259" s="4">
        <v>0.43975301923672483</v>
      </c>
      <c r="U259">
        <v>1.1685632665287013</v>
      </c>
      <c r="V259" t="s">
        <v>64</v>
      </c>
      <c r="W259" t="s">
        <v>64</v>
      </c>
      <c r="X259">
        <v>0.58920316625713376</v>
      </c>
      <c r="Y259" t="s">
        <v>64</v>
      </c>
      <c r="Z259">
        <v>-0.81857587854263814</v>
      </c>
      <c r="AA259" t="s">
        <v>64</v>
      </c>
      <c r="AB259" t="s">
        <v>64</v>
      </c>
      <c r="AC259" t="s">
        <v>64</v>
      </c>
      <c r="AD259">
        <v>-0.47170886523248984</v>
      </c>
      <c r="AE259">
        <v>-0.97550320203481922</v>
      </c>
      <c r="AF259">
        <v>-0.3032742970947892</v>
      </c>
      <c r="AG259">
        <v>0.15944911646284715</v>
      </c>
      <c r="AH259">
        <v>0.22321146102756281</v>
      </c>
      <c r="AI259" t="s">
        <v>64</v>
      </c>
      <c r="AJ259">
        <v>-1.3011740258350126</v>
      </c>
      <c r="AK259" t="s">
        <v>64</v>
      </c>
      <c r="AL259" t="s">
        <v>64</v>
      </c>
      <c r="AM259">
        <v>8</v>
      </c>
      <c r="AN259">
        <f t="shared" si="36"/>
        <v>0.8571428571428571</v>
      </c>
      <c r="AO259">
        <f t="shared" si="39"/>
        <v>0.5</v>
      </c>
      <c r="AP259">
        <f t="shared" si="37"/>
        <v>0.39601942246363409</v>
      </c>
      <c r="AQ259">
        <f t="shared" si="40"/>
        <v>0.40228351391809331</v>
      </c>
      <c r="AR259">
        <f t="shared" si="38"/>
        <v>0.46787867700728653</v>
      </c>
      <c r="AS259">
        <f t="shared" si="41"/>
        <v>0.18821987827383982</v>
      </c>
      <c r="AT259">
        <f t="shared" si="42"/>
        <v>0.19596176522413003</v>
      </c>
      <c r="AU259">
        <f t="shared" si="43"/>
        <v>0.70782865707217724</v>
      </c>
      <c r="AV259">
        <f t="shared" si="44"/>
        <v>-0.75789682019884919</v>
      </c>
      <c r="AW259">
        <f t="shared" si="45"/>
        <v>-0.53646108844062479</v>
      </c>
      <c r="AX259" t="str">
        <f>IFERROR(PEARSON(#REF!,C259:AL259),"")</f>
        <v/>
      </c>
      <c r="AY259" t="str">
        <f t="shared" si="46"/>
        <v/>
      </c>
      <c r="AZ259" t="str">
        <f t="shared" si="47"/>
        <v/>
      </c>
    </row>
    <row r="260" spans="1:52" x14ac:dyDescent="0.75">
      <c r="A260" t="s">
        <v>318</v>
      </c>
      <c r="B260" t="s">
        <v>1</v>
      </c>
      <c r="C260" s="4">
        <v>0.75156071481180631</v>
      </c>
      <c r="D260" s="4">
        <v>0.65429055530944646</v>
      </c>
      <c r="E260" s="4">
        <v>1.1450979707760753</v>
      </c>
      <c r="F260" s="4">
        <v>1.0875644508307758</v>
      </c>
      <c r="G260" s="4">
        <v>-1.9748477372765985</v>
      </c>
      <c r="H260" s="4">
        <v>0.38893559975392727</v>
      </c>
      <c r="I260" s="4">
        <v>-1.7334331456727043</v>
      </c>
      <c r="J260" s="4">
        <v>8.7803343276337043E-2</v>
      </c>
      <c r="K260" s="4">
        <v>-6.9877270291921742E-2</v>
      </c>
      <c r="L260" s="4">
        <v>1.1005703545689349</v>
      </c>
      <c r="M260" s="4">
        <v>-1.2725100128212545</v>
      </c>
      <c r="N260" s="4">
        <v>0.99963917551558223</v>
      </c>
      <c r="O260" s="4">
        <v>-0.14985855904119916</v>
      </c>
      <c r="P260" s="4">
        <v>-2.4381088279738537E-2</v>
      </c>
      <c r="Q260" s="4">
        <v>-5.7563152812789051E-2</v>
      </c>
      <c r="R260" s="4">
        <v>0.42107401687678636</v>
      </c>
      <c r="S260" s="4">
        <v>3.2712342858776597E-2</v>
      </c>
      <c r="T260" s="4">
        <v>0.13869620394319737</v>
      </c>
      <c r="U260" t="s">
        <v>64</v>
      </c>
      <c r="V260" t="s">
        <v>64</v>
      </c>
      <c r="W260" t="s">
        <v>64</v>
      </c>
      <c r="X260" t="s">
        <v>64</v>
      </c>
      <c r="Y260" t="s">
        <v>64</v>
      </c>
      <c r="Z260" t="s">
        <v>64</v>
      </c>
      <c r="AA260" t="s">
        <v>64</v>
      </c>
      <c r="AB260" t="s">
        <v>64</v>
      </c>
      <c r="AC260" t="s">
        <v>64</v>
      </c>
      <c r="AD260" t="s">
        <v>64</v>
      </c>
      <c r="AE260" t="s">
        <v>64</v>
      </c>
      <c r="AF260" t="s">
        <v>64</v>
      </c>
      <c r="AG260" t="s">
        <v>64</v>
      </c>
      <c r="AH260" t="s">
        <v>64</v>
      </c>
      <c r="AI260" t="s">
        <v>64</v>
      </c>
      <c r="AJ260" t="s">
        <v>64</v>
      </c>
      <c r="AK260" t="s">
        <v>64</v>
      </c>
      <c r="AL260" t="s">
        <v>64</v>
      </c>
      <c r="AM260">
        <v>11</v>
      </c>
      <c r="AN260">
        <f t="shared" si="36"/>
        <v>0.8571428571428571</v>
      </c>
      <c r="AO260">
        <f t="shared" si="39"/>
        <v>0</v>
      </c>
      <c r="AP260">
        <f t="shared" si="37"/>
        <v>0.83538938849587918</v>
      </c>
      <c r="AQ260">
        <f t="shared" si="40"/>
        <v>7.8111045646135913E-2</v>
      </c>
      <c r="AR260">
        <f t="shared" si="38"/>
        <v>9.4587199921239179E-2</v>
      </c>
      <c r="AS260">
        <f t="shared" si="41"/>
        <v>7.3883050905880964E-3</v>
      </c>
      <c r="AT260" t="str">
        <f t="shared" si="42"/>
        <v/>
      </c>
      <c r="AU260" t="str">
        <f t="shared" si="43"/>
        <v/>
      </c>
      <c r="AV260" t="str">
        <f t="shared" si="44"/>
        <v/>
      </c>
      <c r="AW260" t="str">
        <f t="shared" si="45"/>
        <v/>
      </c>
      <c r="AX260" t="str">
        <f>IFERROR(PEARSON(#REF!,C260:AL260),"")</f>
        <v/>
      </c>
      <c r="AY260" t="str">
        <f t="shared" si="46"/>
        <v/>
      </c>
      <c r="AZ260" t="str">
        <f t="shared" si="47"/>
        <v/>
      </c>
    </row>
    <row r="261" spans="1:52" x14ac:dyDescent="0.75">
      <c r="A261" t="s">
        <v>319</v>
      </c>
      <c r="B261" t="s">
        <v>1</v>
      </c>
      <c r="C261" s="4" t="s">
        <v>64</v>
      </c>
      <c r="D261" s="4" t="s">
        <v>64</v>
      </c>
      <c r="E261" s="4" t="s">
        <v>64</v>
      </c>
      <c r="F261" s="4">
        <v>0.38483940981846293</v>
      </c>
      <c r="G261" s="4">
        <v>0.79031297233999309</v>
      </c>
      <c r="H261" s="4">
        <v>1.3897112463476817</v>
      </c>
      <c r="I261" s="4">
        <v>0.46220195941623687</v>
      </c>
      <c r="J261" s="4">
        <v>0.21584405596579598</v>
      </c>
      <c r="K261" s="4">
        <v>-1.4371848361455446</v>
      </c>
      <c r="L261" s="4" t="s">
        <v>64</v>
      </c>
      <c r="M261" s="4" t="s">
        <v>64</v>
      </c>
      <c r="N261" s="4" t="s">
        <v>64</v>
      </c>
      <c r="O261" s="4">
        <v>-3.3099304838959287</v>
      </c>
      <c r="P261" s="4">
        <v>1.0377969438878389</v>
      </c>
      <c r="Q261" s="4" t="s">
        <v>64</v>
      </c>
      <c r="R261" s="4">
        <v>-0.1516851384637973</v>
      </c>
      <c r="S261" s="4">
        <v>-0.20208375337174131</v>
      </c>
      <c r="T261" s="4">
        <v>-0.80861477276103322</v>
      </c>
      <c r="U261">
        <v>1.289812699121625</v>
      </c>
      <c r="V261">
        <v>0.56678107323219218</v>
      </c>
      <c r="W261" t="s">
        <v>64</v>
      </c>
      <c r="X261" t="s">
        <v>64</v>
      </c>
      <c r="Y261" t="s">
        <v>64</v>
      </c>
      <c r="Z261">
        <v>0.80081798606603471</v>
      </c>
      <c r="AA261">
        <v>0.95687173680289472</v>
      </c>
      <c r="AB261" t="s">
        <v>64</v>
      </c>
      <c r="AC261" t="s">
        <v>64</v>
      </c>
      <c r="AD261" t="s">
        <v>64</v>
      </c>
      <c r="AE261" t="s">
        <v>64</v>
      </c>
      <c r="AF261" t="s">
        <v>64</v>
      </c>
      <c r="AG261">
        <v>-1.2207555916644524</v>
      </c>
      <c r="AH261" t="s">
        <v>64</v>
      </c>
      <c r="AI261">
        <v>-0.17448238822097756</v>
      </c>
      <c r="AJ261" t="s">
        <v>64</v>
      </c>
      <c r="AK261" t="s">
        <v>64</v>
      </c>
      <c r="AL261" t="s">
        <v>64</v>
      </c>
      <c r="AM261">
        <v>7</v>
      </c>
      <c r="AN261">
        <f t="shared" ref="AN261:AN324" si="48">COUNT(C261:T261)/21</f>
        <v>0.52380952380952384</v>
      </c>
      <c r="AO261">
        <f t="shared" si="39"/>
        <v>0.33333333333333331</v>
      </c>
      <c r="AP261">
        <f t="shared" ref="AP261:AP324" si="49">IFERROR(TTEST(C261:K261,L261:T261,2,2),"")</f>
        <v>0.23632166983879099</v>
      </c>
      <c r="AQ261">
        <f t="shared" si="40"/>
        <v>0.62649645331508752</v>
      </c>
      <c r="AR261">
        <f t="shared" ref="AR261:AR324" si="50">IFERROR(AVERAGE(L261:T261)-AVERAGE(C261:K261),"")</f>
        <v>-0.98785757554470344</v>
      </c>
      <c r="AS261">
        <f t="shared" si="41"/>
        <v>-0.61888926745919781</v>
      </c>
      <c r="AT261">
        <f t="shared" si="42"/>
        <v>1.5158018197259015E-2</v>
      </c>
      <c r="AU261">
        <f t="shared" si="43"/>
        <v>1.8193575758976628</v>
      </c>
      <c r="AV261">
        <f t="shared" si="44"/>
        <v>-1.6011898637484017</v>
      </c>
      <c r="AW261">
        <f t="shared" si="45"/>
        <v>-2.9131369090612012</v>
      </c>
      <c r="AX261" t="str">
        <f>IFERROR(PEARSON(#REF!,C261:AL261),"")</f>
        <v/>
      </c>
      <c r="AY261" t="str">
        <f t="shared" si="46"/>
        <v/>
      </c>
      <c r="AZ261" t="str">
        <f t="shared" si="47"/>
        <v/>
      </c>
    </row>
    <row r="262" spans="1:52" x14ac:dyDescent="0.75">
      <c r="A262" t="s">
        <v>320</v>
      </c>
      <c r="B262" t="s">
        <v>1</v>
      </c>
      <c r="C262" s="4">
        <v>1.3052720048889277</v>
      </c>
      <c r="D262" s="4" t="s">
        <v>64</v>
      </c>
      <c r="E262" s="4">
        <v>0.88319540466434465</v>
      </c>
      <c r="F262" s="4" t="s">
        <v>64</v>
      </c>
      <c r="G262" s="4" t="s">
        <v>64</v>
      </c>
      <c r="H262" s="4" t="s">
        <v>64</v>
      </c>
      <c r="I262" s="4" t="s">
        <v>64</v>
      </c>
      <c r="J262" s="4">
        <v>-0.21671752538163047</v>
      </c>
      <c r="K262" s="4" t="s">
        <v>64</v>
      </c>
      <c r="L262" s="4" t="s">
        <v>64</v>
      </c>
      <c r="M262" s="4" t="s">
        <v>64</v>
      </c>
      <c r="N262" s="4" t="s">
        <v>64</v>
      </c>
      <c r="O262" s="4" t="s">
        <v>64</v>
      </c>
      <c r="P262" s="4" t="s">
        <v>64</v>
      </c>
      <c r="Q262" s="4" t="s">
        <v>64</v>
      </c>
      <c r="R262" s="4" t="s">
        <v>64</v>
      </c>
      <c r="S262" s="4" t="s">
        <v>64</v>
      </c>
      <c r="T262" s="4">
        <v>-2.3100515978228393</v>
      </c>
      <c r="U262" t="s">
        <v>64</v>
      </c>
      <c r="V262" t="s">
        <v>64</v>
      </c>
      <c r="W262" t="s">
        <v>64</v>
      </c>
      <c r="X262" t="s">
        <v>64</v>
      </c>
      <c r="Y262" t="s">
        <v>64</v>
      </c>
      <c r="Z262" t="s">
        <v>64</v>
      </c>
      <c r="AA262" t="s">
        <v>64</v>
      </c>
      <c r="AB262">
        <v>-0.79456327813358374</v>
      </c>
      <c r="AC262" t="s">
        <v>64</v>
      </c>
      <c r="AD262">
        <v>-1.7941999871649201</v>
      </c>
      <c r="AE262">
        <v>0.51333747591218515</v>
      </c>
      <c r="AF262">
        <v>-1.5803437845603097</v>
      </c>
      <c r="AG262">
        <v>-0.68477258125130847</v>
      </c>
      <c r="AH262" t="s">
        <v>64</v>
      </c>
      <c r="AI262" t="s">
        <v>64</v>
      </c>
      <c r="AJ262">
        <v>-0.48891304654006118</v>
      </c>
      <c r="AK262">
        <v>0.79027332987124721</v>
      </c>
      <c r="AL262" t="s">
        <v>64</v>
      </c>
      <c r="AM262">
        <v>4</v>
      </c>
      <c r="AN262">
        <f t="shared" si="48"/>
        <v>0.19047619047619047</v>
      </c>
      <c r="AO262">
        <f t="shared" ref="AO262:AO325" si="51">COUNT(U262:AL262)/18</f>
        <v>0.3888888888888889</v>
      </c>
      <c r="AP262" t="str">
        <f t="shared" si="49"/>
        <v/>
      </c>
      <c r="AQ262" t="str">
        <f t="shared" ref="AQ262:AQ325" si="52">IFERROR(-LOG(AP262),"")</f>
        <v/>
      </c>
      <c r="AR262">
        <f t="shared" si="50"/>
        <v>-2.9673015592133867</v>
      </c>
      <c r="AS262" t="str">
        <f t="shared" ref="AS262:AS325" si="53">IFERROR(AR262*AQ262,"")</f>
        <v/>
      </c>
      <c r="AT262" t="str">
        <f t="shared" ref="AT262:AT325" si="54">IFERROR(TTEST(U262:AC262,AD262:AL262,2,2),"")</f>
        <v/>
      </c>
      <c r="AU262" t="str">
        <f t="shared" ref="AU262:AU325" si="55">IFERROR(-LOG(AT262),"")</f>
        <v/>
      </c>
      <c r="AV262">
        <f t="shared" ref="AV262:AV325" si="56">IFERROR(AVERAGE(AD262:AL262)-AVERAGE(U262:AC262),"")</f>
        <v>0.25379351251138926</v>
      </c>
      <c r="AW262" t="str">
        <f t="shared" ref="AW262:AW325" si="57">IFERROR(AV262*AU262,"")</f>
        <v/>
      </c>
      <c r="AX262" t="str">
        <f>IFERROR(PEARSON(#REF!,C262:AL262),"")</f>
        <v/>
      </c>
      <c r="AY262" t="str">
        <f t="shared" ref="AY262:AY325" si="58">IFERROR((AX262*SQRT(39-2)/SQRT(1-AX262^2)),"")</f>
        <v/>
      </c>
      <c r="AZ262" t="str">
        <f t="shared" ref="AZ262:AZ325" si="59">IFERROR(TDIST(ABS(AY262),39-2, 2),"")</f>
        <v/>
      </c>
    </row>
    <row r="263" spans="1:52" x14ac:dyDescent="0.75">
      <c r="A263" t="s">
        <v>321</v>
      </c>
      <c r="B263" t="s">
        <v>1</v>
      </c>
      <c r="C263" s="4">
        <v>0.75156071481180631</v>
      </c>
      <c r="D263" s="4">
        <v>0.35423761843484125</v>
      </c>
      <c r="E263" s="4">
        <v>-0.89162112241344682</v>
      </c>
      <c r="F263" s="4">
        <v>0.26422163659534037</v>
      </c>
      <c r="G263" s="4">
        <v>-0.14037573433297651</v>
      </c>
      <c r="H263" s="4">
        <v>0.92997326642052214</v>
      </c>
      <c r="I263" s="4">
        <v>0.17327507545477946</v>
      </c>
      <c r="J263" s="4">
        <v>-1.4063303160454919</v>
      </c>
      <c r="K263" s="4">
        <v>1.03222686098318</v>
      </c>
      <c r="L263" s="4">
        <v>1.1005703545689349</v>
      </c>
      <c r="M263" s="4">
        <v>-1.2725100128212545</v>
      </c>
      <c r="N263" s="4">
        <v>0.55730227245831476</v>
      </c>
      <c r="O263" s="4">
        <v>-0.58406727241261447</v>
      </c>
      <c r="P263" s="4">
        <v>0.3278406124676958</v>
      </c>
      <c r="Q263" s="4">
        <v>0.57324594006253904</v>
      </c>
      <c r="R263" s="4">
        <v>-1.3180280960332627</v>
      </c>
      <c r="S263" s="4">
        <v>3.2712342858776597E-2</v>
      </c>
      <c r="T263" s="4">
        <v>0.76121798052809375</v>
      </c>
      <c r="U263">
        <v>1.0711733982672487</v>
      </c>
      <c r="V263">
        <v>0.44876104145137646</v>
      </c>
      <c r="W263">
        <v>1.2038919958154619</v>
      </c>
      <c r="X263">
        <v>0.28193286861431061</v>
      </c>
      <c r="Y263">
        <v>-0.88501369124255236</v>
      </c>
      <c r="Z263">
        <v>0.24883535473850782</v>
      </c>
      <c r="AA263">
        <v>0.24733014250976981</v>
      </c>
      <c r="AB263">
        <v>0.50995689918298637</v>
      </c>
      <c r="AC263">
        <v>-2.0747286151363693</v>
      </c>
      <c r="AD263">
        <v>0.12100366865742938</v>
      </c>
      <c r="AE263">
        <v>0.73612921652917296</v>
      </c>
      <c r="AF263">
        <v>0.26908122145353353</v>
      </c>
      <c r="AG263">
        <v>0.52701379087806033</v>
      </c>
      <c r="AH263">
        <v>8.1079299327127805E-2</v>
      </c>
      <c r="AI263">
        <v>9.3584243764592484E-2</v>
      </c>
      <c r="AJ263">
        <v>-0.59495206543782408</v>
      </c>
      <c r="AK263">
        <v>8.2390502061999799E-2</v>
      </c>
      <c r="AL263">
        <v>0.16483763289081263</v>
      </c>
      <c r="AM263">
        <v>21</v>
      </c>
      <c r="AN263">
        <f t="shared" si="48"/>
        <v>0.8571428571428571</v>
      </c>
      <c r="AO263">
        <f t="shared" si="51"/>
        <v>1</v>
      </c>
      <c r="AP263">
        <f t="shared" si="49"/>
        <v>0.80891789559322103</v>
      </c>
      <c r="AQ263">
        <f t="shared" si="52"/>
        <v>9.20955566328992E-2</v>
      </c>
      <c r="AR263">
        <f t="shared" si="50"/>
        <v>-9.8764875359036802E-2</v>
      </c>
      <c r="AS263">
        <f t="shared" si="53"/>
        <v>-9.0958061719694054E-3</v>
      </c>
      <c r="AT263">
        <f t="shared" si="54"/>
        <v>0.89632993344553236</v>
      </c>
      <c r="AU263">
        <f t="shared" si="55"/>
        <v>4.7532099824711245E-2</v>
      </c>
      <c r="AV263">
        <f t="shared" si="56"/>
        <v>4.7558679547129376E-2</v>
      </c>
      <c r="AW263">
        <f t="shared" si="57"/>
        <v>2.2605639037656063E-3</v>
      </c>
      <c r="AX263" t="str">
        <f>IFERROR(PEARSON(#REF!,C263:AL263),"")</f>
        <v/>
      </c>
      <c r="AY263" t="str">
        <f t="shared" si="58"/>
        <v/>
      </c>
      <c r="AZ263" t="str">
        <f t="shared" si="59"/>
        <v/>
      </c>
    </row>
    <row r="264" spans="1:52" x14ac:dyDescent="0.75">
      <c r="A264" t="s">
        <v>322</v>
      </c>
      <c r="B264" t="s">
        <v>1</v>
      </c>
      <c r="C264" s="4">
        <v>0.3792566568436132</v>
      </c>
      <c r="D264" s="4">
        <v>-0.22079810529928678</v>
      </c>
      <c r="E264" s="4">
        <v>-0.1542772068246217</v>
      </c>
      <c r="F264" s="4">
        <v>-2.3273504313044922</v>
      </c>
      <c r="G264" s="4">
        <v>-2.3304915729673144</v>
      </c>
      <c r="H264" s="4">
        <v>0.29398007411659149</v>
      </c>
      <c r="I264" s="4">
        <v>7.4018727231540307E-2</v>
      </c>
      <c r="J264" s="4">
        <v>1.4261357340958891</v>
      </c>
      <c r="K264" s="4">
        <v>1.6630030480116216</v>
      </c>
      <c r="L264" s="4">
        <v>6.6720621894454005E-2</v>
      </c>
      <c r="M264" s="4">
        <v>-0.29703726526480378</v>
      </c>
      <c r="N264" s="4">
        <v>-0.5985828693202927</v>
      </c>
      <c r="O264" s="4">
        <v>0.11221581594392334</v>
      </c>
      <c r="P264" s="4">
        <v>0.88438912590762286</v>
      </c>
      <c r="Q264" s="4">
        <v>-0.70534315168486028</v>
      </c>
      <c r="R264" s="4">
        <v>0.69717227493961431</v>
      </c>
      <c r="S264" s="4">
        <v>0.63629871454528053</v>
      </c>
      <c r="T264" s="4">
        <v>0.74204644021256905</v>
      </c>
      <c r="U264" t="s">
        <v>64</v>
      </c>
      <c r="V264" t="s">
        <v>64</v>
      </c>
      <c r="W264" t="s">
        <v>64</v>
      </c>
      <c r="X264">
        <v>0.86870040673077653</v>
      </c>
      <c r="Y264" t="s">
        <v>64</v>
      </c>
      <c r="Z264" t="s">
        <v>64</v>
      </c>
      <c r="AA264" t="s">
        <v>64</v>
      </c>
      <c r="AB264" t="s">
        <v>64</v>
      </c>
      <c r="AC264" t="s">
        <v>64</v>
      </c>
      <c r="AD264" t="s">
        <v>64</v>
      </c>
      <c r="AE264" t="s">
        <v>64</v>
      </c>
      <c r="AF264" t="s">
        <v>64</v>
      </c>
      <c r="AG264" t="s">
        <v>64</v>
      </c>
      <c r="AH264" t="s">
        <v>64</v>
      </c>
      <c r="AI264" t="s">
        <v>64</v>
      </c>
      <c r="AJ264" t="s">
        <v>64</v>
      </c>
      <c r="AK264" t="s">
        <v>64</v>
      </c>
      <c r="AL264">
        <v>-0.40110503937384168</v>
      </c>
      <c r="AM264">
        <v>6</v>
      </c>
      <c r="AN264">
        <f t="shared" si="48"/>
        <v>0.8571428571428571</v>
      </c>
      <c r="AO264">
        <f t="shared" si="51"/>
        <v>0.1111111111111111</v>
      </c>
      <c r="AP264">
        <f t="shared" si="49"/>
        <v>0.55959764912813492</v>
      </c>
      <c r="AQ264">
        <f t="shared" si="52"/>
        <v>0.25212411864915785</v>
      </c>
      <c r="AR264">
        <f t="shared" si="50"/>
        <v>0.30382253147444077</v>
      </c>
      <c r="AS264">
        <f t="shared" si="53"/>
        <v>7.6600987973749396E-2</v>
      </c>
      <c r="AT264" t="str">
        <f t="shared" si="54"/>
        <v/>
      </c>
      <c r="AU264" t="str">
        <f t="shared" si="55"/>
        <v/>
      </c>
      <c r="AV264">
        <f t="shared" si="56"/>
        <v>-1.2698054461046182</v>
      </c>
      <c r="AW264" t="str">
        <f t="shared" si="57"/>
        <v/>
      </c>
      <c r="AX264" t="str">
        <f>IFERROR(PEARSON(#REF!,C264:AL264),"")</f>
        <v/>
      </c>
      <c r="AY264" t="str">
        <f t="shared" si="58"/>
        <v/>
      </c>
      <c r="AZ264" t="str">
        <f t="shared" si="59"/>
        <v/>
      </c>
    </row>
    <row r="265" spans="1:52" x14ac:dyDescent="0.75">
      <c r="A265" t="s">
        <v>323</v>
      </c>
      <c r="B265" t="s">
        <v>1</v>
      </c>
      <c r="C265" s="4" t="s">
        <v>64</v>
      </c>
      <c r="D265" s="4" t="s">
        <v>64</v>
      </c>
      <c r="E265" s="4" t="s">
        <v>64</v>
      </c>
      <c r="F265" s="4" t="s">
        <v>64</v>
      </c>
      <c r="G265" s="4" t="s">
        <v>64</v>
      </c>
      <c r="H265" s="4" t="s">
        <v>64</v>
      </c>
      <c r="I265" s="4" t="s">
        <v>64</v>
      </c>
      <c r="J265" s="4" t="s">
        <v>64</v>
      </c>
      <c r="K265" s="4" t="s">
        <v>64</v>
      </c>
      <c r="L265" s="4" t="s">
        <v>64</v>
      </c>
      <c r="M265" s="4" t="s">
        <v>64</v>
      </c>
      <c r="N265" s="4">
        <v>0.14932654039188567</v>
      </c>
      <c r="O265" s="4">
        <v>4.5125338781766465E-2</v>
      </c>
      <c r="P265" s="4" t="s">
        <v>64</v>
      </c>
      <c r="Q265" s="4" t="s">
        <v>64</v>
      </c>
      <c r="R265" s="4" t="s">
        <v>64</v>
      </c>
      <c r="S265" s="4" t="s">
        <v>64</v>
      </c>
      <c r="T265" s="4" t="s">
        <v>64</v>
      </c>
      <c r="U265" t="s">
        <v>64</v>
      </c>
      <c r="V265" t="s">
        <v>64</v>
      </c>
      <c r="W265" t="s">
        <v>64</v>
      </c>
      <c r="X265" t="s">
        <v>64</v>
      </c>
      <c r="Y265" t="s">
        <v>64</v>
      </c>
      <c r="Z265" t="s">
        <v>64</v>
      </c>
      <c r="AA265" t="s">
        <v>64</v>
      </c>
      <c r="AB265" t="s">
        <v>64</v>
      </c>
      <c r="AC265" t="s">
        <v>64</v>
      </c>
      <c r="AD265" t="s">
        <v>64</v>
      </c>
      <c r="AE265" t="s">
        <v>64</v>
      </c>
      <c r="AF265" t="s">
        <v>64</v>
      </c>
      <c r="AG265">
        <v>-1.3827604341345843</v>
      </c>
      <c r="AH265" t="s">
        <v>64</v>
      </c>
      <c r="AI265" t="s">
        <v>64</v>
      </c>
      <c r="AJ265">
        <v>-0.22544595364192402</v>
      </c>
      <c r="AK265" t="s">
        <v>64</v>
      </c>
      <c r="AL265" t="s">
        <v>64</v>
      </c>
      <c r="AM265">
        <v>3</v>
      </c>
      <c r="AN265">
        <f t="shared" si="48"/>
        <v>9.5238095238095233E-2</v>
      </c>
      <c r="AO265">
        <f t="shared" si="51"/>
        <v>0.1111111111111111</v>
      </c>
      <c r="AP265" t="str">
        <f t="shared" si="49"/>
        <v/>
      </c>
      <c r="AQ265" t="str">
        <f t="shared" si="52"/>
        <v/>
      </c>
      <c r="AR265" t="str">
        <f t="shared" si="50"/>
        <v/>
      </c>
      <c r="AS265" t="str">
        <f t="shared" si="53"/>
        <v/>
      </c>
      <c r="AT265" t="str">
        <f t="shared" si="54"/>
        <v/>
      </c>
      <c r="AU265" t="str">
        <f t="shared" si="55"/>
        <v/>
      </c>
      <c r="AV265" t="str">
        <f t="shared" si="56"/>
        <v/>
      </c>
      <c r="AW265" t="str">
        <f t="shared" si="57"/>
        <v/>
      </c>
      <c r="AX265" t="str">
        <f>IFERROR(PEARSON(#REF!,C265:AL265),"")</f>
        <v/>
      </c>
      <c r="AY265" t="str">
        <f t="shared" si="58"/>
        <v/>
      </c>
      <c r="AZ265" t="str">
        <f t="shared" si="59"/>
        <v/>
      </c>
    </row>
    <row r="266" spans="1:52" x14ac:dyDescent="0.75">
      <c r="A266" t="s">
        <v>324</v>
      </c>
      <c r="B266" t="s">
        <v>1</v>
      </c>
      <c r="C266" s="4" t="s">
        <v>64</v>
      </c>
      <c r="D266" s="4" t="s">
        <v>64</v>
      </c>
      <c r="E266" s="4" t="s">
        <v>64</v>
      </c>
      <c r="F266" s="4" t="s">
        <v>64</v>
      </c>
      <c r="G266" s="4" t="s">
        <v>64</v>
      </c>
      <c r="H266" s="4" t="s">
        <v>64</v>
      </c>
      <c r="I266" s="4" t="s">
        <v>64</v>
      </c>
      <c r="J266" s="4" t="s">
        <v>64</v>
      </c>
      <c r="K266" s="4" t="s">
        <v>64</v>
      </c>
      <c r="L266" s="4" t="s">
        <v>64</v>
      </c>
      <c r="M266" s="4" t="s">
        <v>64</v>
      </c>
      <c r="N266" s="4" t="s">
        <v>64</v>
      </c>
      <c r="O266" s="4" t="s">
        <v>64</v>
      </c>
      <c r="P266" s="4" t="s">
        <v>64</v>
      </c>
      <c r="Q266" s="4" t="s">
        <v>64</v>
      </c>
      <c r="R266" s="4" t="s">
        <v>64</v>
      </c>
      <c r="S266" s="4" t="s">
        <v>64</v>
      </c>
      <c r="T266" s="4" t="s">
        <v>64</v>
      </c>
      <c r="U266">
        <v>0.87934930775845099</v>
      </c>
      <c r="V266" t="s">
        <v>64</v>
      </c>
      <c r="W266" t="s">
        <v>64</v>
      </c>
      <c r="X266" t="s">
        <v>64</v>
      </c>
      <c r="Y266" t="s">
        <v>64</v>
      </c>
      <c r="Z266" t="s">
        <v>64</v>
      </c>
      <c r="AA266" t="s">
        <v>64</v>
      </c>
      <c r="AB266" t="s">
        <v>64</v>
      </c>
      <c r="AC266" t="s">
        <v>64</v>
      </c>
      <c r="AD266">
        <v>0.43111991552008028</v>
      </c>
      <c r="AE266">
        <v>-0.90224277723687951</v>
      </c>
      <c r="AF266">
        <v>-0.79916580955856564</v>
      </c>
      <c r="AG266" t="s">
        <v>64</v>
      </c>
      <c r="AH266" t="s">
        <v>64</v>
      </c>
      <c r="AI266" t="s">
        <v>64</v>
      </c>
      <c r="AJ266" t="s">
        <v>64</v>
      </c>
      <c r="AK266" t="s">
        <v>64</v>
      </c>
      <c r="AL266" t="s">
        <v>64</v>
      </c>
      <c r="AM266">
        <v>2</v>
      </c>
      <c r="AN266">
        <f t="shared" si="48"/>
        <v>0</v>
      </c>
      <c r="AO266">
        <f t="shared" si="51"/>
        <v>0.22222222222222221</v>
      </c>
      <c r="AP266" t="str">
        <f t="shared" si="49"/>
        <v/>
      </c>
      <c r="AQ266" t="str">
        <f t="shared" si="52"/>
        <v/>
      </c>
      <c r="AR266" t="str">
        <f t="shared" si="50"/>
        <v/>
      </c>
      <c r="AS266" t="str">
        <f t="shared" si="53"/>
        <v/>
      </c>
      <c r="AT266" t="str">
        <f t="shared" si="54"/>
        <v/>
      </c>
      <c r="AU266" t="str">
        <f t="shared" si="55"/>
        <v/>
      </c>
      <c r="AV266">
        <f t="shared" si="56"/>
        <v>-1.3027788648502394</v>
      </c>
      <c r="AW266" t="str">
        <f t="shared" si="57"/>
        <v/>
      </c>
      <c r="AX266" t="str">
        <f>IFERROR(PEARSON(#REF!,C266:AL266),"")</f>
        <v/>
      </c>
      <c r="AY266" t="str">
        <f t="shared" si="58"/>
        <v/>
      </c>
      <c r="AZ266" t="str">
        <f t="shared" si="59"/>
        <v/>
      </c>
    </row>
    <row r="267" spans="1:52" x14ac:dyDescent="0.75">
      <c r="A267" t="s">
        <v>325</v>
      </c>
      <c r="B267" t="s">
        <v>1</v>
      </c>
      <c r="C267" s="4" t="s">
        <v>64</v>
      </c>
      <c r="D267" s="4" t="s">
        <v>64</v>
      </c>
      <c r="E267" s="4" t="s">
        <v>64</v>
      </c>
      <c r="F267" s="4" t="s">
        <v>64</v>
      </c>
      <c r="G267" s="4" t="s">
        <v>64</v>
      </c>
      <c r="H267" s="4" t="s">
        <v>64</v>
      </c>
      <c r="I267" s="4" t="s">
        <v>64</v>
      </c>
      <c r="J267" s="4" t="s">
        <v>64</v>
      </c>
      <c r="K267" s="4" t="s">
        <v>64</v>
      </c>
      <c r="L267" s="4" t="s">
        <v>64</v>
      </c>
      <c r="M267" s="4" t="s">
        <v>64</v>
      </c>
      <c r="N267" s="4" t="s">
        <v>64</v>
      </c>
      <c r="O267" s="4" t="s">
        <v>64</v>
      </c>
      <c r="P267" s="4" t="s">
        <v>64</v>
      </c>
      <c r="Q267" s="4" t="s">
        <v>64</v>
      </c>
      <c r="R267" s="4" t="s">
        <v>64</v>
      </c>
      <c r="S267" s="4" t="s">
        <v>64</v>
      </c>
      <c r="T267" s="4" t="s">
        <v>64</v>
      </c>
      <c r="U267" t="s">
        <v>64</v>
      </c>
      <c r="V267" t="s">
        <v>64</v>
      </c>
      <c r="W267" t="s">
        <v>64</v>
      </c>
      <c r="X267" t="s">
        <v>64</v>
      </c>
      <c r="Y267" t="s">
        <v>64</v>
      </c>
      <c r="Z267" t="s">
        <v>64</v>
      </c>
      <c r="AA267" t="s">
        <v>64</v>
      </c>
      <c r="AB267" t="s">
        <v>64</v>
      </c>
      <c r="AC267" t="s">
        <v>64</v>
      </c>
      <c r="AD267" t="s">
        <v>64</v>
      </c>
      <c r="AE267" t="s">
        <v>64</v>
      </c>
      <c r="AF267" t="s">
        <v>64</v>
      </c>
      <c r="AG267">
        <v>-0.85878839036015664</v>
      </c>
      <c r="AH267" t="s">
        <v>64</v>
      </c>
      <c r="AI267" t="s">
        <v>64</v>
      </c>
      <c r="AJ267" t="s">
        <v>64</v>
      </c>
      <c r="AK267" t="s">
        <v>64</v>
      </c>
      <c r="AL267" t="s">
        <v>64</v>
      </c>
      <c r="AM267">
        <v>10</v>
      </c>
      <c r="AN267">
        <f t="shared" si="48"/>
        <v>0</v>
      </c>
      <c r="AO267">
        <f t="shared" si="51"/>
        <v>5.5555555555555552E-2</v>
      </c>
      <c r="AP267" t="str">
        <f t="shared" si="49"/>
        <v/>
      </c>
      <c r="AQ267" t="str">
        <f t="shared" si="52"/>
        <v/>
      </c>
      <c r="AR267" t="str">
        <f t="shared" si="50"/>
        <v/>
      </c>
      <c r="AS267" t="str">
        <f t="shared" si="53"/>
        <v/>
      </c>
      <c r="AT267" t="str">
        <f t="shared" si="54"/>
        <v/>
      </c>
      <c r="AU267" t="str">
        <f t="shared" si="55"/>
        <v/>
      </c>
      <c r="AV267" t="str">
        <f t="shared" si="56"/>
        <v/>
      </c>
      <c r="AW267" t="str">
        <f t="shared" si="57"/>
        <v/>
      </c>
      <c r="AX267" t="str">
        <f>IFERROR(PEARSON(#REF!,C267:AL267),"")</f>
        <v/>
      </c>
      <c r="AY267" t="str">
        <f t="shared" si="58"/>
        <v/>
      </c>
      <c r="AZ267" t="str">
        <f t="shared" si="59"/>
        <v/>
      </c>
    </row>
    <row r="268" spans="1:52" x14ac:dyDescent="0.75">
      <c r="A268" t="s">
        <v>326</v>
      </c>
      <c r="B268" t="s">
        <v>1</v>
      </c>
      <c r="C268" s="4" t="s">
        <v>64</v>
      </c>
      <c r="D268" s="4" t="s">
        <v>64</v>
      </c>
      <c r="E268" s="4" t="s">
        <v>64</v>
      </c>
      <c r="F268" s="4" t="s">
        <v>64</v>
      </c>
      <c r="G268" s="4" t="s">
        <v>64</v>
      </c>
      <c r="H268" s="4" t="s">
        <v>64</v>
      </c>
      <c r="I268" s="4" t="s">
        <v>64</v>
      </c>
      <c r="J268" s="4" t="s">
        <v>64</v>
      </c>
      <c r="K268" s="4" t="s">
        <v>64</v>
      </c>
      <c r="L268" s="4" t="s">
        <v>64</v>
      </c>
      <c r="M268" s="4" t="s">
        <v>64</v>
      </c>
      <c r="N268" s="4" t="s">
        <v>64</v>
      </c>
      <c r="O268" s="4" t="s">
        <v>64</v>
      </c>
      <c r="P268" s="4" t="s">
        <v>64</v>
      </c>
      <c r="Q268" s="4" t="s">
        <v>64</v>
      </c>
      <c r="R268" s="4" t="s">
        <v>64</v>
      </c>
      <c r="S268" s="4" t="s">
        <v>64</v>
      </c>
      <c r="T268" s="4" t="s">
        <v>64</v>
      </c>
      <c r="U268" t="s">
        <v>64</v>
      </c>
      <c r="V268" t="s">
        <v>64</v>
      </c>
      <c r="W268" t="s">
        <v>64</v>
      </c>
      <c r="X268" t="s">
        <v>64</v>
      </c>
      <c r="Y268" t="s">
        <v>64</v>
      </c>
      <c r="Z268">
        <v>0.41359891490813061</v>
      </c>
      <c r="AA268" t="s">
        <v>64</v>
      </c>
      <c r="AB268" t="s">
        <v>64</v>
      </c>
      <c r="AC268" t="s">
        <v>64</v>
      </c>
      <c r="AD268">
        <v>-0.15672164528839325</v>
      </c>
      <c r="AE268" t="s">
        <v>64</v>
      </c>
      <c r="AF268" t="s">
        <v>64</v>
      </c>
      <c r="AG268" t="s">
        <v>64</v>
      </c>
      <c r="AH268" t="s">
        <v>64</v>
      </c>
      <c r="AI268" t="s">
        <v>64</v>
      </c>
      <c r="AJ268">
        <v>-0.66934336911767567</v>
      </c>
      <c r="AK268" t="s">
        <v>64</v>
      </c>
      <c r="AL268" t="s">
        <v>64</v>
      </c>
      <c r="AM268">
        <v>6</v>
      </c>
      <c r="AN268">
        <f t="shared" si="48"/>
        <v>0</v>
      </c>
      <c r="AO268">
        <f t="shared" si="51"/>
        <v>0.16666666666666666</v>
      </c>
      <c r="AP268" t="str">
        <f t="shared" si="49"/>
        <v/>
      </c>
      <c r="AQ268" t="str">
        <f t="shared" si="52"/>
        <v/>
      </c>
      <c r="AR268" t="str">
        <f t="shared" si="50"/>
        <v/>
      </c>
      <c r="AS268" t="str">
        <f t="shared" si="53"/>
        <v/>
      </c>
      <c r="AT268" t="str">
        <f t="shared" si="54"/>
        <v/>
      </c>
      <c r="AU268" t="str">
        <f t="shared" si="55"/>
        <v/>
      </c>
      <c r="AV268">
        <f t="shared" si="56"/>
        <v>-0.82663142211116503</v>
      </c>
      <c r="AW268" t="str">
        <f t="shared" si="57"/>
        <v/>
      </c>
      <c r="AX268" t="str">
        <f>IFERROR(PEARSON(#REF!,C268:AL268),"")</f>
        <v/>
      </c>
      <c r="AY268" t="str">
        <f t="shared" si="58"/>
        <v/>
      </c>
      <c r="AZ268" t="str">
        <f t="shared" si="59"/>
        <v/>
      </c>
    </row>
    <row r="269" spans="1:52" x14ac:dyDescent="0.75">
      <c r="A269" t="s">
        <v>327</v>
      </c>
      <c r="B269" t="s">
        <v>1</v>
      </c>
      <c r="C269" s="4">
        <v>0.6726045470897225</v>
      </c>
      <c r="D269" s="4">
        <v>-0.94267300037552348</v>
      </c>
      <c r="E269" s="4">
        <v>-0.84181437811922344</v>
      </c>
      <c r="F269" s="4">
        <v>-2.4962517766877332</v>
      </c>
      <c r="G269" s="4">
        <v>0.27843079549679811</v>
      </c>
      <c r="H269" s="4">
        <v>0.11491290184030288</v>
      </c>
      <c r="I269" s="4">
        <v>-3.8801749747918683</v>
      </c>
      <c r="J269" s="4">
        <v>-1.348418729829755</v>
      </c>
      <c r="K269" s="4">
        <v>-3.00283843773544</v>
      </c>
      <c r="L269" s="4">
        <v>0.73836355775059637</v>
      </c>
      <c r="M269" s="4">
        <v>-0.39805611633256444</v>
      </c>
      <c r="N269" s="4">
        <v>0.48262393949419063</v>
      </c>
      <c r="O269" s="4">
        <v>1.246879521267116</v>
      </c>
      <c r="P269" s="4">
        <v>1.3156816316350559</v>
      </c>
      <c r="Q269" s="4">
        <v>1.5212310952529289</v>
      </c>
      <c r="R269" s="4">
        <v>0.3265536488478632</v>
      </c>
      <c r="S269" s="4">
        <v>0.72205235350340558</v>
      </c>
      <c r="T269" s="4">
        <v>0.37614447202517132</v>
      </c>
      <c r="U269">
        <v>0.91045404533792962</v>
      </c>
      <c r="V269">
        <v>1.1923397632862731</v>
      </c>
      <c r="W269">
        <v>0.85195970539944654</v>
      </c>
      <c r="X269">
        <v>1.038929968619851</v>
      </c>
      <c r="Y269">
        <v>-0.61435101762596489</v>
      </c>
      <c r="Z269">
        <v>1.0810644262505147</v>
      </c>
      <c r="AA269">
        <v>0.96441614200511339</v>
      </c>
      <c r="AB269">
        <v>0.44823244287777197</v>
      </c>
      <c r="AC269">
        <v>0.69692306991001007</v>
      </c>
      <c r="AD269">
        <v>3.038421606102399E-2</v>
      </c>
      <c r="AE269">
        <v>-1.2973043674743572</v>
      </c>
      <c r="AF269">
        <v>-1.449621055186805</v>
      </c>
      <c r="AG269">
        <v>-1.0954918214471165</v>
      </c>
      <c r="AH269">
        <v>-3.3997271982970187E-2</v>
      </c>
      <c r="AI269">
        <v>0.13862502326140355</v>
      </c>
      <c r="AJ269">
        <v>-0.50804630948456753</v>
      </c>
      <c r="AK269">
        <v>-0.15625404316349187</v>
      </c>
      <c r="AL269">
        <v>0.36381454854970674</v>
      </c>
      <c r="AM269">
        <v>19</v>
      </c>
      <c r="AN269">
        <f t="shared" si="48"/>
        <v>0.8571428571428571</v>
      </c>
      <c r="AO269">
        <f t="shared" si="51"/>
        <v>1</v>
      </c>
      <c r="AP269">
        <f t="shared" si="49"/>
        <v>2.787184113306143E-3</v>
      </c>
      <c r="AQ269">
        <f t="shared" si="52"/>
        <v>2.5548343421040975</v>
      </c>
      <c r="AR269">
        <f t="shared" si="50"/>
        <v>1.9752996840618313</v>
      </c>
      <c r="AS269">
        <f t="shared" si="53"/>
        <v>5.0465634687885403</v>
      </c>
      <c r="AT269">
        <f t="shared" si="54"/>
        <v>9.2575128035141184E-4</v>
      </c>
      <c r="AU269">
        <f t="shared" si="55"/>
        <v>3.0335056786312946</v>
      </c>
      <c r="AV269">
        <f t="shared" si="56"/>
        <v>-1.1753177363253466</v>
      </c>
      <c r="AW269">
        <f t="shared" si="57"/>
        <v>-3.5653330273390176</v>
      </c>
      <c r="AX269" t="str">
        <f>IFERROR(PEARSON(#REF!,C269:AL269),"")</f>
        <v/>
      </c>
      <c r="AY269" t="str">
        <f t="shared" si="58"/>
        <v/>
      </c>
      <c r="AZ269" t="str">
        <f t="shared" si="59"/>
        <v/>
      </c>
    </row>
    <row r="270" spans="1:52" x14ac:dyDescent="0.75">
      <c r="A270" t="s">
        <v>328</v>
      </c>
      <c r="B270" t="s">
        <v>1</v>
      </c>
      <c r="C270" s="4" t="s">
        <v>64</v>
      </c>
      <c r="D270" s="4" t="s">
        <v>64</v>
      </c>
      <c r="E270" s="4" t="s">
        <v>64</v>
      </c>
      <c r="F270" s="4" t="s">
        <v>64</v>
      </c>
      <c r="G270" s="4" t="s">
        <v>64</v>
      </c>
      <c r="H270" s="4" t="s">
        <v>64</v>
      </c>
      <c r="I270" s="4" t="s">
        <v>64</v>
      </c>
      <c r="J270" s="4" t="s">
        <v>64</v>
      </c>
      <c r="K270" s="4" t="s">
        <v>64</v>
      </c>
      <c r="L270" s="4" t="s">
        <v>64</v>
      </c>
      <c r="M270" s="4" t="s">
        <v>64</v>
      </c>
      <c r="N270" s="4" t="s">
        <v>64</v>
      </c>
      <c r="O270" s="4" t="s">
        <v>64</v>
      </c>
      <c r="P270" s="4" t="s">
        <v>64</v>
      </c>
      <c r="Q270" s="4" t="s">
        <v>64</v>
      </c>
      <c r="R270" s="4" t="s">
        <v>64</v>
      </c>
      <c r="S270" s="4" t="s">
        <v>64</v>
      </c>
      <c r="T270" s="4" t="s">
        <v>64</v>
      </c>
      <c r="U270">
        <v>-0.28712882727138694</v>
      </c>
      <c r="V270">
        <v>-0.20928645101199828</v>
      </c>
      <c r="W270">
        <v>3.7814584678258246E-2</v>
      </c>
      <c r="X270">
        <v>-0.77314816938415376</v>
      </c>
      <c r="Y270">
        <v>0.78931316648119443</v>
      </c>
      <c r="Z270">
        <v>-0.68682219322575799</v>
      </c>
      <c r="AA270">
        <v>-0.5576471956448269</v>
      </c>
      <c r="AB270">
        <v>-1.6543235914712433</v>
      </c>
      <c r="AC270">
        <v>-0.36524784912389446</v>
      </c>
      <c r="AD270">
        <v>1.1926342480251022</v>
      </c>
      <c r="AE270">
        <v>1.5553195128609232</v>
      </c>
      <c r="AF270">
        <v>0.50384576496487332</v>
      </c>
      <c r="AG270">
        <v>0.16785033779713876</v>
      </c>
      <c r="AH270">
        <v>0.23249538594178765</v>
      </c>
      <c r="AI270">
        <v>-1.0432954450284992</v>
      </c>
      <c r="AJ270">
        <v>0.93842550662258484</v>
      </c>
      <c r="AK270">
        <v>1.7826340725094316</v>
      </c>
      <c r="AL270">
        <v>-1.7491148297602856</v>
      </c>
      <c r="AM270">
        <v>7</v>
      </c>
      <c r="AN270">
        <f t="shared" si="48"/>
        <v>0</v>
      </c>
      <c r="AO270">
        <f t="shared" si="51"/>
        <v>1</v>
      </c>
      <c r="AP270" t="str">
        <f t="shared" si="49"/>
        <v/>
      </c>
      <c r="AQ270" t="str">
        <f t="shared" si="52"/>
        <v/>
      </c>
      <c r="AR270" t="str">
        <f t="shared" si="50"/>
        <v/>
      </c>
      <c r="AS270" t="str">
        <f t="shared" si="53"/>
        <v/>
      </c>
      <c r="AT270">
        <f t="shared" si="54"/>
        <v>8.9375498339426304E-2</v>
      </c>
      <c r="AU270">
        <f t="shared" si="55"/>
        <v>1.0487815236472593</v>
      </c>
      <c r="AV270">
        <f t="shared" si="56"/>
        <v>0.80969678665631828</v>
      </c>
      <c r="AW270">
        <f t="shared" si="57"/>
        <v>0.84919502960170334</v>
      </c>
      <c r="AX270" t="str">
        <f>IFERROR(PEARSON(#REF!,C270:AL270),"")</f>
        <v/>
      </c>
      <c r="AY270" t="str">
        <f t="shared" si="58"/>
        <v/>
      </c>
      <c r="AZ270" t="str">
        <f t="shared" si="59"/>
        <v/>
      </c>
    </row>
    <row r="271" spans="1:52" x14ac:dyDescent="0.75">
      <c r="A271" t="s">
        <v>329</v>
      </c>
      <c r="B271" t="s">
        <v>1</v>
      </c>
      <c r="C271" s="4">
        <v>0.41991724016010978</v>
      </c>
      <c r="D271" s="4">
        <v>0.83018051783147528</v>
      </c>
      <c r="E271" s="4">
        <v>0.44307116070379882</v>
      </c>
      <c r="F271" s="4">
        <v>0.26298458920193651</v>
      </c>
      <c r="G271" s="4">
        <v>0.1089891399739531</v>
      </c>
      <c r="H271" s="4">
        <v>-4.8835291806187571E-3</v>
      </c>
      <c r="I271" s="4">
        <v>-0.1133302555990842</v>
      </c>
      <c r="J271" s="4">
        <v>-3.6719322425041424E-2</v>
      </c>
      <c r="K271" s="4">
        <v>4.5458187716561814E-2</v>
      </c>
      <c r="L271" s="4">
        <v>0.25431707529007203</v>
      </c>
      <c r="M271" s="4">
        <v>0.2673536055001694</v>
      </c>
      <c r="N271" s="4">
        <v>4.0136124975834506E-2</v>
      </c>
      <c r="O271" s="4">
        <v>0.38011911629337053</v>
      </c>
      <c r="P271" s="4">
        <v>3.6831357992614916E-2</v>
      </c>
      <c r="Q271" s="4">
        <v>5.9655853213033766E-2</v>
      </c>
      <c r="R271" s="4">
        <v>0.14355395502388546</v>
      </c>
      <c r="S271" s="4">
        <v>0.46325615311214308</v>
      </c>
      <c r="T271" s="4">
        <v>7.7496016110987526E-2</v>
      </c>
      <c r="U271">
        <v>0.83852519624753807</v>
      </c>
      <c r="V271">
        <v>0.83778345275673582</v>
      </c>
      <c r="W271">
        <v>0.85968464394951594</v>
      </c>
      <c r="X271">
        <v>0.40718154181630956</v>
      </c>
      <c r="Y271">
        <v>-0.18746459851408093</v>
      </c>
      <c r="Z271">
        <v>0.58985335050955134</v>
      </c>
      <c r="AA271">
        <v>0.65362809387494869</v>
      </c>
      <c r="AB271">
        <v>-0.33710995242714736</v>
      </c>
      <c r="AC271">
        <v>2.7262346148254967E-2</v>
      </c>
      <c r="AD271">
        <v>0.32645277999722422</v>
      </c>
      <c r="AE271">
        <v>0.48458702937612375</v>
      </c>
      <c r="AF271">
        <v>0.46747407791035278</v>
      </c>
      <c r="AG271">
        <v>-0.28129164858571126</v>
      </c>
      <c r="AH271">
        <v>-0.41503659117462255</v>
      </c>
      <c r="AI271">
        <v>0.63222042701772363</v>
      </c>
      <c r="AJ271">
        <v>-0.26161359641800364</v>
      </c>
      <c r="AK271">
        <v>-5.9101575778449815E-2</v>
      </c>
      <c r="AL271">
        <v>0.23890288093469095</v>
      </c>
      <c r="AM271">
        <v>68</v>
      </c>
      <c r="AN271">
        <f t="shared" si="48"/>
        <v>0.8571428571428571</v>
      </c>
      <c r="AO271">
        <f t="shared" si="51"/>
        <v>1</v>
      </c>
      <c r="AP271">
        <f t="shared" si="49"/>
        <v>0.8229975871815709</v>
      </c>
      <c r="AQ271">
        <f t="shared" si="52"/>
        <v>8.4601438026206024E-2</v>
      </c>
      <c r="AR271">
        <f t="shared" si="50"/>
        <v>-2.5883163430108824E-2</v>
      </c>
      <c r="AS271">
        <f t="shared" si="53"/>
        <v>-2.1897528468545137E-3</v>
      </c>
      <c r="AT271">
        <f t="shared" si="54"/>
        <v>0.17747015934230376</v>
      </c>
      <c r="AU271">
        <f t="shared" si="55"/>
        <v>0.75087466076358711</v>
      </c>
      <c r="AV271">
        <f t="shared" si="56"/>
        <v>-0.28408336567581094</v>
      </c>
      <c r="AW271">
        <f t="shared" si="57"/>
        <v>-0.21331100083040261</v>
      </c>
      <c r="AX271" t="str">
        <f>IFERROR(PEARSON(#REF!,C271:AL271),"")</f>
        <v/>
      </c>
      <c r="AY271" t="str">
        <f t="shared" si="58"/>
        <v/>
      </c>
      <c r="AZ271" t="str">
        <f t="shared" si="59"/>
        <v/>
      </c>
    </row>
    <row r="272" spans="1:52" x14ac:dyDescent="0.75">
      <c r="A272" t="s">
        <v>330</v>
      </c>
      <c r="B272" t="s">
        <v>1</v>
      </c>
      <c r="C272" s="4">
        <v>0.40291453178562947</v>
      </c>
      <c r="D272" s="4">
        <v>-2.6679722832223813</v>
      </c>
      <c r="E272" s="4">
        <v>-2.4850456314236604</v>
      </c>
      <c r="F272" s="4">
        <v>1.3339415386037403</v>
      </c>
      <c r="G272" s="4">
        <v>1.5879428386932211</v>
      </c>
      <c r="H272" s="4">
        <v>-3.2855083715349034</v>
      </c>
      <c r="I272" s="4">
        <v>1.0118548033755379</v>
      </c>
      <c r="J272" s="4">
        <v>0.34934272562298707</v>
      </c>
      <c r="K272" s="4">
        <v>1.066683914298771</v>
      </c>
      <c r="L272" s="4">
        <v>-2.7987738357031016</v>
      </c>
      <c r="M272" s="4">
        <v>-0.63271714900473996</v>
      </c>
      <c r="N272" s="4">
        <v>-2.5205021473418823</v>
      </c>
      <c r="O272" s="4">
        <v>-1.5116690398252692</v>
      </c>
      <c r="P272" s="4">
        <v>1.5315274989561203</v>
      </c>
      <c r="Q272" s="4">
        <v>1.435570068943975</v>
      </c>
      <c r="R272" s="4">
        <v>2.7601127401701517</v>
      </c>
      <c r="S272" s="4">
        <v>0.95614088442876954</v>
      </c>
      <c r="T272" s="4">
        <v>1.0617634812532866</v>
      </c>
      <c r="U272">
        <v>1.415128585526348</v>
      </c>
      <c r="V272">
        <v>-0.89722763187356602</v>
      </c>
      <c r="W272">
        <v>-0.67667786466404423</v>
      </c>
      <c r="X272">
        <v>0.62359551117513512</v>
      </c>
      <c r="Y272">
        <v>0.12164590889743356</v>
      </c>
      <c r="Z272">
        <v>0.72110250098795625</v>
      </c>
      <c r="AA272">
        <v>-0.90311702727997323</v>
      </c>
      <c r="AB272">
        <v>-0.15989356854185516</v>
      </c>
      <c r="AC272">
        <v>-1.046933345399947</v>
      </c>
      <c r="AD272">
        <v>-3.3906955326189835E-2</v>
      </c>
      <c r="AE272">
        <v>0.3461451893807676</v>
      </c>
      <c r="AF272">
        <v>1.1274478990517178</v>
      </c>
      <c r="AG272">
        <v>1.1337513350950872</v>
      </c>
      <c r="AH272">
        <v>-0.2729519276105436</v>
      </c>
      <c r="AI272">
        <v>0.71019467587315621</v>
      </c>
      <c r="AJ272">
        <v>0.29619869768762597</v>
      </c>
      <c r="AK272">
        <v>-1.4481587676687845E-2</v>
      </c>
      <c r="AL272">
        <v>-2.722469719872564</v>
      </c>
      <c r="AM272">
        <v>12</v>
      </c>
      <c r="AN272">
        <f t="shared" si="48"/>
        <v>0.8571428571428571</v>
      </c>
      <c r="AO272">
        <f t="shared" si="51"/>
        <v>1</v>
      </c>
      <c r="AP272">
        <f t="shared" si="49"/>
        <v>0.72479828169558624</v>
      </c>
      <c r="AQ272">
        <f t="shared" si="52"/>
        <v>0.13978284492700729</v>
      </c>
      <c r="AR272">
        <f t="shared" si="50"/>
        <v>0.32969982618648547</v>
      </c>
      <c r="AS272">
        <f t="shared" si="53"/>
        <v>4.6086379676286759E-2</v>
      </c>
      <c r="AT272">
        <f t="shared" si="54"/>
        <v>0.75616510784551083</v>
      </c>
      <c r="AU272">
        <f t="shared" si="55"/>
        <v>0.1213833664071893</v>
      </c>
      <c r="AV272">
        <f t="shared" si="56"/>
        <v>0.15247828197498692</v>
      </c>
      <c r="AW272">
        <f t="shared" si="57"/>
        <v>1.8508327170108564E-2</v>
      </c>
      <c r="AX272" t="str">
        <f>IFERROR(PEARSON(#REF!,C272:AL272),"")</f>
        <v/>
      </c>
      <c r="AY272" t="str">
        <f t="shared" si="58"/>
        <v/>
      </c>
      <c r="AZ272" t="str">
        <f t="shared" si="59"/>
        <v/>
      </c>
    </row>
    <row r="273" spans="1:52" x14ac:dyDescent="0.75">
      <c r="A273" t="s">
        <v>331</v>
      </c>
      <c r="B273" t="s">
        <v>1</v>
      </c>
      <c r="C273" s="4">
        <v>0.79413716389620392</v>
      </c>
      <c r="D273" s="4">
        <v>-0.95542497689475192</v>
      </c>
      <c r="E273" s="4">
        <v>-0.32062551812922663</v>
      </c>
      <c r="F273" s="4">
        <v>-0.51786999807916123</v>
      </c>
      <c r="G273" s="4">
        <v>-0.54645204152611226</v>
      </c>
      <c r="H273" s="4">
        <v>0.72014021787909888</v>
      </c>
      <c r="I273" s="4">
        <v>1.4319152805559228</v>
      </c>
      <c r="J273" s="4">
        <v>0.75171465960277806</v>
      </c>
      <c r="K273" s="4">
        <v>1.4694136048179758</v>
      </c>
      <c r="L273" s="4">
        <v>-0.96525661957078435</v>
      </c>
      <c r="M273" s="4">
        <v>0.43581272185014702</v>
      </c>
      <c r="N273" s="4">
        <v>0.59757193514440565</v>
      </c>
      <c r="O273" s="4">
        <v>-1.0671153638081046</v>
      </c>
      <c r="P273" s="4">
        <v>-0.90441841667058753</v>
      </c>
      <c r="Q273" s="4">
        <v>0.61779046233190205</v>
      </c>
      <c r="R273" s="4">
        <v>0.47204333001502241</v>
      </c>
      <c r="S273" s="4">
        <v>-1.3036936278954554</v>
      </c>
      <c r="T273" s="4">
        <v>0.5197825866320761</v>
      </c>
      <c r="U273">
        <v>-0.80910223599280484</v>
      </c>
      <c r="V273">
        <v>-1.1938159773423129</v>
      </c>
      <c r="W273">
        <v>-0.984713114327326</v>
      </c>
      <c r="X273">
        <v>-0.95181432971776536</v>
      </c>
      <c r="Y273">
        <v>-1.2571869920433163</v>
      </c>
      <c r="Z273">
        <v>-0.86691858646901399</v>
      </c>
      <c r="AA273">
        <v>-1.0589584976251127</v>
      </c>
      <c r="AB273">
        <v>0.35483608661051791</v>
      </c>
      <c r="AC273">
        <v>0.36730003902104519</v>
      </c>
      <c r="AD273">
        <v>0.72178248087390207</v>
      </c>
      <c r="AE273">
        <v>0.49233938631914748</v>
      </c>
      <c r="AF273">
        <v>0.56686059887828288</v>
      </c>
      <c r="AG273">
        <v>0.49925439655371712</v>
      </c>
      <c r="AH273">
        <v>1.011469264542433</v>
      </c>
      <c r="AI273">
        <v>0.73952888706629827</v>
      </c>
      <c r="AJ273">
        <v>0.47289215416476044</v>
      </c>
      <c r="AK273">
        <v>0.53506168026408829</v>
      </c>
      <c r="AL273">
        <v>0.81833760585962734</v>
      </c>
      <c r="AM273">
        <v>34</v>
      </c>
      <c r="AN273">
        <f t="shared" si="48"/>
        <v>0.8571428571428571</v>
      </c>
      <c r="AO273">
        <f t="shared" si="51"/>
        <v>1</v>
      </c>
      <c r="AP273">
        <f t="shared" si="49"/>
        <v>0.25245570776605736</v>
      </c>
      <c r="AQ273">
        <f t="shared" si="52"/>
        <v>0.59781480590222302</v>
      </c>
      <c r="AR273">
        <f t="shared" si="50"/>
        <v>-0.49160348712156732</v>
      </c>
      <c r="AS273">
        <f t="shared" si="53"/>
        <v>-0.29388784323443579</v>
      </c>
      <c r="AT273">
        <f t="shared" si="54"/>
        <v>1.1021093950762234E-5</v>
      </c>
      <c r="AU273">
        <f t="shared" si="55"/>
        <v>4.957775295393513</v>
      </c>
      <c r="AV273">
        <f t="shared" si="56"/>
        <v>1.3619888958231496</v>
      </c>
      <c r="AW273">
        <f t="shared" si="57"/>
        <v>6.7524349003123003</v>
      </c>
      <c r="AX273" t="str">
        <f>IFERROR(PEARSON(#REF!,C273:AL273),"")</f>
        <v/>
      </c>
      <c r="AY273" t="str">
        <f t="shared" si="58"/>
        <v/>
      </c>
      <c r="AZ273" t="str">
        <f t="shared" si="59"/>
        <v/>
      </c>
    </row>
    <row r="274" spans="1:52" x14ac:dyDescent="0.75">
      <c r="A274" t="s">
        <v>332</v>
      </c>
      <c r="B274" t="s">
        <v>1</v>
      </c>
      <c r="C274" s="4">
        <v>0.30034868399342934</v>
      </c>
      <c r="D274" s="4">
        <v>-0.144278773036808</v>
      </c>
      <c r="E274" s="4">
        <v>-0.18736377707977481</v>
      </c>
      <c r="F274" s="4">
        <v>0.32833174310523189</v>
      </c>
      <c r="G274" s="4">
        <v>0.36958050213841637</v>
      </c>
      <c r="H274" s="4">
        <v>-0.26746373296612108</v>
      </c>
      <c r="I274" s="4">
        <v>0.24432234887131191</v>
      </c>
      <c r="J274" s="4">
        <v>6.4118229943944949E-2</v>
      </c>
      <c r="K274" s="4">
        <v>8.6312027507910061E-2</v>
      </c>
      <c r="L274" s="4">
        <v>-1.1740671067419356E-2</v>
      </c>
      <c r="M274" s="4">
        <v>0.34380942864147301</v>
      </c>
      <c r="N274" s="4">
        <v>0.42474945451183954</v>
      </c>
      <c r="O274" s="4">
        <v>0.29244962786354717</v>
      </c>
      <c r="P274" s="4">
        <v>0.3168824912002059</v>
      </c>
      <c r="Q274" s="4">
        <v>0.42662186732296259</v>
      </c>
      <c r="R274" s="4">
        <v>0.16525800101433499</v>
      </c>
      <c r="S274" s="4">
        <v>0.36316915356628371</v>
      </c>
      <c r="T274" s="4">
        <v>3.333139776480256E-2</v>
      </c>
      <c r="U274">
        <v>0.20957066537283164</v>
      </c>
      <c r="V274">
        <v>0.4288230857598872</v>
      </c>
      <c r="W274">
        <v>0.70055212468979411</v>
      </c>
      <c r="X274">
        <v>0.57303417579513183</v>
      </c>
      <c r="Y274">
        <v>4.7400992885474912E-2</v>
      </c>
      <c r="Z274">
        <v>0.56985264029388483</v>
      </c>
      <c r="AA274">
        <v>0.68549231145260059</v>
      </c>
      <c r="AB274">
        <v>0.41219670618587961</v>
      </c>
      <c r="AC274">
        <v>0.39337395565825967</v>
      </c>
      <c r="AD274">
        <v>0.20225188848819489</v>
      </c>
      <c r="AE274">
        <v>0.22602213992590509</v>
      </c>
      <c r="AF274">
        <v>3.6506824970922294E-2</v>
      </c>
      <c r="AG274">
        <v>-0.16970344428644835</v>
      </c>
      <c r="AH274">
        <v>-0.19883844533213016</v>
      </c>
      <c r="AI274">
        <v>8.0867542628792186E-2</v>
      </c>
      <c r="AJ274">
        <v>0.20227402570558925</v>
      </c>
      <c r="AK274">
        <v>0.30085062473733215</v>
      </c>
      <c r="AL274">
        <v>0.32472853032536819</v>
      </c>
      <c r="AM274">
        <v>48</v>
      </c>
      <c r="AN274">
        <f t="shared" si="48"/>
        <v>0.8571428571428571</v>
      </c>
      <c r="AO274">
        <f t="shared" si="51"/>
        <v>1</v>
      </c>
      <c r="AP274">
        <f t="shared" si="49"/>
        <v>9.2095449270257243E-2</v>
      </c>
      <c r="AQ274">
        <f t="shared" si="52"/>
        <v>1.0357618291478217</v>
      </c>
      <c r="AR274">
        <f t="shared" si="50"/>
        <v>0.17340261092672105</v>
      </c>
      <c r="AS274">
        <f t="shared" si="53"/>
        <v>0.17960380547246863</v>
      </c>
      <c r="AT274">
        <f t="shared" si="54"/>
        <v>3.0593533196419348E-3</v>
      </c>
      <c r="AU274">
        <f t="shared" si="55"/>
        <v>2.5143703641693067</v>
      </c>
      <c r="AV274">
        <f t="shared" si="56"/>
        <v>-0.33503744121446882</v>
      </c>
      <c r="AW274">
        <f t="shared" si="57"/>
        <v>-0.84240821307677671</v>
      </c>
      <c r="AX274" t="str">
        <f>IFERROR(PEARSON(#REF!,C274:AL274),"")</f>
        <v/>
      </c>
      <c r="AY274" t="str">
        <f t="shared" si="58"/>
        <v/>
      </c>
      <c r="AZ274" t="str">
        <f t="shared" si="59"/>
        <v/>
      </c>
    </row>
    <row r="275" spans="1:52" x14ac:dyDescent="0.75">
      <c r="A275" t="s">
        <v>333</v>
      </c>
      <c r="B275" t="s">
        <v>1</v>
      </c>
      <c r="C275" s="4" t="s">
        <v>64</v>
      </c>
      <c r="D275" s="4" t="s">
        <v>64</v>
      </c>
      <c r="E275" s="4" t="s">
        <v>64</v>
      </c>
      <c r="F275" s="4" t="s">
        <v>64</v>
      </c>
      <c r="G275" s="4" t="s">
        <v>64</v>
      </c>
      <c r="H275" s="4" t="s">
        <v>64</v>
      </c>
      <c r="I275" s="4">
        <v>-1.5491921111685967</v>
      </c>
      <c r="J275" s="4">
        <v>1.138298238839478</v>
      </c>
      <c r="K275" s="4" t="s">
        <v>64</v>
      </c>
      <c r="L275" s="4" t="s">
        <v>64</v>
      </c>
      <c r="M275" s="4" t="s">
        <v>64</v>
      </c>
      <c r="N275" s="4">
        <v>0.95307900898013853</v>
      </c>
      <c r="O275" s="4" t="s">
        <v>64</v>
      </c>
      <c r="P275" s="4" t="s">
        <v>64</v>
      </c>
      <c r="Q275" s="4" t="s">
        <v>64</v>
      </c>
      <c r="R275" s="4">
        <v>-9.5300878105317566E-2</v>
      </c>
      <c r="S275" s="4">
        <v>-1.8640367784079548</v>
      </c>
      <c r="T275" s="4">
        <v>-1.7573108700110776</v>
      </c>
      <c r="U275" t="s">
        <v>64</v>
      </c>
      <c r="V275" t="s">
        <v>64</v>
      </c>
      <c r="W275" t="s">
        <v>64</v>
      </c>
      <c r="X275" t="s">
        <v>64</v>
      </c>
      <c r="Y275" t="s">
        <v>64</v>
      </c>
      <c r="Z275" t="s">
        <v>64</v>
      </c>
      <c r="AA275" t="s">
        <v>64</v>
      </c>
      <c r="AB275" t="s">
        <v>64</v>
      </c>
      <c r="AC275" t="s">
        <v>64</v>
      </c>
      <c r="AD275">
        <v>-1.1171140140126186</v>
      </c>
      <c r="AE275" t="s">
        <v>64</v>
      </c>
      <c r="AF275" t="s">
        <v>64</v>
      </c>
      <c r="AG275">
        <v>-1.5343058434617631</v>
      </c>
      <c r="AH275" t="s">
        <v>64</v>
      </c>
      <c r="AI275">
        <v>0.43214389164200856</v>
      </c>
      <c r="AJ275" t="s">
        <v>64</v>
      </c>
      <c r="AK275" t="s">
        <v>64</v>
      </c>
      <c r="AL275" t="s">
        <v>64</v>
      </c>
      <c r="AM275">
        <v>4</v>
      </c>
      <c r="AN275">
        <f t="shared" si="48"/>
        <v>0.2857142857142857</v>
      </c>
      <c r="AO275">
        <f t="shared" si="51"/>
        <v>0.16666666666666666</v>
      </c>
      <c r="AP275">
        <f t="shared" si="49"/>
        <v>0.73016076642698291</v>
      </c>
      <c r="AQ275">
        <f t="shared" si="52"/>
        <v>0.13658150661230195</v>
      </c>
      <c r="AR275">
        <f t="shared" si="50"/>
        <v>-0.48544544322149352</v>
      </c>
      <c r="AS275">
        <f t="shared" si="53"/>
        <v>-6.6302870013268275E-2</v>
      </c>
      <c r="AT275" t="str">
        <f t="shared" si="54"/>
        <v/>
      </c>
      <c r="AU275" t="str">
        <f t="shared" si="55"/>
        <v/>
      </c>
      <c r="AV275" t="str">
        <f t="shared" si="56"/>
        <v/>
      </c>
      <c r="AW275" t="str">
        <f t="shared" si="57"/>
        <v/>
      </c>
      <c r="AX275" t="str">
        <f>IFERROR(PEARSON(#REF!,C275:AL275),"")</f>
        <v/>
      </c>
      <c r="AY275" t="str">
        <f t="shared" si="58"/>
        <v/>
      </c>
      <c r="AZ275" t="str">
        <f t="shared" si="59"/>
        <v/>
      </c>
    </row>
    <row r="276" spans="1:52" x14ac:dyDescent="0.75">
      <c r="A276" t="s">
        <v>334</v>
      </c>
      <c r="B276" t="s">
        <v>1</v>
      </c>
      <c r="C276" s="4" t="s">
        <v>64</v>
      </c>
      <c r="D276" s="4">
        <v>-1.1356560187054436</v>
      </c>
      <c r="E276" s="4" t="s">
        <v>64</v>
      </c>
      <c r="F276" s="4" t="s">
        <v>64</v>
      </c>
      <c r="G276" s="4" t="s">
        <v>64</v>
      </c>
      <c r="H276" s="4" t="s">
        <v>64</v>
      </c>
      <c r="I276" s="4" t="s">
        <v>64</v>
      </c>
      <c r="J276" s="4" t="s">
        <v>64</v>
      </c>
      <c r="K276" s="4" t="s">
        <v>64</v>
      </c>
      <c r="L276" s="4">
        <v>1.1312742067121893</v>
      </c>
      <c r="M276" s="4" t="s">
        <v>64</v>
      </c>
      <c r="N276" s="4">
        <v>0.14932654039188567</v>
      </c>
      <c r="O276" s="4" t="s">
        <v>64</v>
      </c>
      <c r="P276" s="4" t="s">
        <v>64</v>
      </c>
      <c r="Q276" s="4" t="s">
        <v>64</v>
      </c>
      <c r="R276" s="4" t="s">
        <v>64</v>
      </c>
      <c r="S276" s="4" t="s">
        <v>64</v>
      </c>
      <c r="T276" s="4">
        <v>-0.4221823558849051</v>
      </c>
      <c r="U276" t="s">
        <v>64</v>
      </c>
      <c r="V276" t="s">
        <v>64</v>
      </c>
      <c r="W276" t="s">
        <v>64</v>
      </c>
      <c r="X276" t="s">
        <v>64</v>
      </c>
      <c r="Y276" t="s">
        <v>64</v>
      </c>
      <c r="Z276" t="s">
        <v>64</v>
      </c>
      <c r="AA276" t="s">
        <v>64</v>
      </c>
      <c r="AB276" t="s">
        <v>64</v>
      </c>
      <c r="AC276" t="s">
        <v>64</v>
      </c>
      <c r="AD276" t="s">
        <v>64</v>
      </c>
      <c r="AE276" t="s">
        <v>64</v>
      </c>
      <c r="AF276" t="s">
        <v>64</v>
      </c>
      <c r="AG276" t="s">
        <v>64</v>
      </c>
      <c r="AH276" t="s">
        <v>64</v>
      </c>
      <c r="AI276" t="s">
        <v>64</v>
      </c>
      <c r="AJ276" t="s">
        <v>64</v>
      </c>
      <c r="AK276" t="s">
        <v>64</v>
      </c>
      <c r="AL276" t="s">
        <v>64</v>
      </c>
      <c r="AM276">
        <v>12</v>
      </c>
      <c r="AN276">
        <f t="shared" si="48"/>
        <v>0.19047619047619047</v>
      </c>
      <c r="AO276">
        <f t="shared" si="51"/>
        <v>0</v>
      </c>
      <c r="AP276" t="str">
        <f t="shared" si="49"/>
        <v/>
      </c>
      <c r="AQ276" t="str">
        <f t="shared" si="52"/>
        <v/>
      </c>
      <c r="AR276">
        <f t="shared" si="50"/>
        <v>1.4217954824451668</v>
      </c>
      <c r="AS276" t="str">
        <f t="shared" si="53"/>
        <v/>
      </c>
      <c r="AT276" t="str">
        <f t="shared" si="54"/>
        <v/>
      </c>
      <c r="AU276" t="str">
        <f t="shared" si="55"/>
        <v/>
      </c>
      <c r="AV276" t="str">
        <f t="shared" si="56"/>
        <v/>
      </c>
      <c r="AW276" t="str">
        <f t="shared" si="57"/>
        <v/>
      </c>
      <c r="AX276" t="str">
        <f>IFERROR(PEARSON(#REF!,C276:AL276),"")</f>
        <v/>
      </c>
      <c r="AY276" t="str">
        <f t="shared" si="58"/>
        <v/>
      </c>
      <c r="AZ276" t="str">
        <f t="shared" si="59"/>
        <v/>
      </c>
    </row>
    <row r="277" spans="1:52" x14ac:dyDescent="0.75">
      <c r="A277" t="s">
        <v>335</v>
      </c>
      <c r="B277" t="s">
        <v>1</v>
      </c>
      <c r="C277" s="4" t="s">
        <v>64</v>
      </c>
      <c r="D277" s="4" t="s">
        <v>64</v>
      </c>
      <c r="E277" s="4" t="s">
        <v>64</v>
      </c>
      <c r="F277" s="4" t="s">
        <v>64</v>
      </c>
      <c r="G277" s="4">
        <v>-0.99916695172221648</v>
      </c>
      <c r="H277" s="4" t="s">
        <v>64</v>
      </c>
      <c r="I277" s="4" t="s">
        <v>64</v>
      </c>
      <c r="J277" s="4">
        <v>0.26428607707092905</v>
      </c>
      <c r="K277" s="4">
        <v>0.98155164026275032</v>
      </c>
      <c r="L277" s="4" t="s">
        <v>64</v>
      </c>
      <c r="M277" s="4" t="s">
        <v>64</v>
      </c>
      <c r="N277" s="4" t="s">
        <v>64</v>
      </c>
      <c r="O277" s="4" t="s">
        <v>64</v>
      </c>
      <c r="P277" s="4" t="s">
        <v>64</v>
      </c>
      <c r="Q277" s="4" t="s">
        <v>64</v>
      </c>
      <c r="R277" s="4" t="s">
        <v>64</v>
      </c>
      <c r="S277" s="4" t="s">
        <v>64</v>
      </c>
      <c r="T277" s="4" t="s">
        <v>64</v>
      </c>
      <c r="U277">
        <v>1.602755441470741</v>
      </c>
      <c r="V277" t="s">
        <v>64</v>
      </c>
      <c r="W277" t="s">
        <v>64</v>
      </c>
      <c r="X277" t="s">
        <v>64</v>
      </c>
      <c r="Y277" t="s">
        <v>64</v>
      </c>
      <c r="Z277" t="s">
        <v>64</v>
      </c>
      <c r="AA277" t="s">
        <v>64</v>
      </c>
      <c r="AB277" t="s">
        <v>64</v>
      </c>
      <c r="AC277" t="s">
        <v>64</v>
      </c>
      <c r="AD277" t="s">
        <v>64</v>
      </c>
      <c r="AE277" t="s">
        <v>64</v>
      </c>
      <c r="AF277" t="s">
        <v>64</v>
      </c>
      <c r="AG277" t="s">
        <v>64</v>
      </c>
      <c r="AH277" t="s">
        <v>64</v>
      </c>
      <c r="AI277" t="s">
        <v>64</v>
      </c>
      <c r="AJ277" t="s">
        <v>64</v>
      </c>
      <c r="AK277">
        <v>-1.4595998321308801</v>
      </c>
      <c r="AL277" t="s">
        <v>64</v>
      </c>
      <c r="AM277">
        <v>3</v>
      </c>
      <c r="AN277">
        <f t="shared" si="48"/>
        <v>0.14285714285714285</v>
      </c>
      <c r="AO277">
        <f t="shared" si="51"/>
        <v>0.1111111111111111</v>
      </c>
      <c r="AP277" t="str">
        <f t="shared" si="49"/>
        <v/>
      </c>
      <c r="AQ277" t="str">
        <f t="shared" si="52"/>
        <v/>
      </c>
      <c r="AR277" t="str">
        <f t="shared" si="50"/>
        <v/>
      </c>
      <c r="AS277" t="str">
        <f t="shared" si="53"/>
        <v/>
      </c>
      <c r="AT277" t="str">
        <f t="shared" si="54"/>
        <v/>
      </c>
      <c r="AU277" t="str">
        <f t="shared" si="55"/>
        <v/>
      </c>
      <c r="AV277">
        <f t="shared" si="56"/>
        <v>-3.0623552736016211</v>
      </c>
      <c r="AW277" t="str">
        <f t="shared" si="57"/>
        <v/>
      </c>
      <c r="AX277" t="str">
        <f>IFERROR(PEARSON(#REF!,C277:AL277),"")</f>
        <v/>
      </c>
      <c r="AY277" t="str">
        <f t="shared" si="58"/>
        <v/>
      </c>
      <c r="AZ277" t="str">
        <f t="shared" si="59"/>
        <v/>
      </c>
    </row>
    <row r="278" spans="1:52" x14ac:dyDescent="0.75">
      <c r="A278" t="s">
        <v>336</v>
      </c>
      <c r="B278" t="s">
        <v>1</v>
      </c>
      <c r="C278" s="4">
        <v>1.6967263635069221</v>
      </c>
      <c r="D278" s="4">
        <v>0.21354884660185058</v>
      </c>
      <c r="E278" s="4">
        <v>-0.27392527521321136</v>
      </c>
      <c r="F278" s="4">
        <v>1.2538159025409883</v>
      </c>
      <c r="G278" s="4">
        <v>-3.2714685676485331</v>
      </c>
      <c r="H278" s="4">
        <v>0.7743705839674343</v>
      </c>
      <c r="I278" s="4">
        <v>0.92305900684780018</v>
      </c>
      <c r="J278" s="4">
        <v>1.138298238839478</v>
      </c>
      <c r="K278" s="4">
        <v>0.25561420723866135</v>
      </c>
      <c r="L278" s="4">
        <v>1.1312742067121893</v>
      </c>
      <c r="M278" s="4">
        <v>-0.86785537023073789</v>
      </c>
      <c r="N278" s="4">
        <v>-3.4745652591844438</v>
      </c>
      <c r="O278" s="4">
        <v>0.64364433167763724</v>
      </c>
      <c r="P278" s="4">
        <v>-0.18953074156172797</v>
      </c>
      <c r="Q278" s="4">
        <v>0.67302587508258782</v>
      </c>
      <c r="R278" s="4">
        <v>0.53524551303059253</v>
      </c>
      <c r="S278" s="4">
        <v>-4.6765543644341134</v>
      </c>
      <c r="T278" s="4">
        <v>1.2947871680243306</v>
      </c>
      <c r="U278">
        <v>-0.21697493504887749</v>
      </c>
      <c r="V278">
        <v>-0.13942033538938761</v>
      </c>
      <c r="W278">
        <v>0.1103772011721771</v>
      </c>
      <c r="X278">
        <v>-0.70749263056737421</v>
      </c>
      <c r="Y278">
        <v>0.85712029754632124</v>
      </c>
      <c r="Z278">
        <v>0.88436964387240957</v>
      </c>
      <c r="AA278">
        <v>-0.49027031693524331</v>
      </c>
      <c r="AB278">
        <v>-1.5694772204867309</v>
      </c>
      <c r="AC278">
        <v>-0.29601705000029438</v>
      </c>
      <c r="AD278">
        <v>-9.9158057316737533E-2</v>
      </c>
      <c r="AE278">
        <v>1.6781211642846026</v>
      </c>
      <c r="AF278">
        <v>0.62413290417269018</v>
      </c>
      <c r="AG278">
        <v>0.83496656956445425</v>
      </c>
      <c r="AH278">
        <v>-0.35581353045778458</v>
      </c>
      <c r="AI278">
        <v>-2.7986747992767977E-3</v>
      </c>
      <c r="AJ278">
        <v>1.0868462285497067</v>
      </c>
      <c r="AK278">
        <v>-2.3855768085802058</v>
      </c>
      <c r="AL278">
        <v>1.064212755019172</v>
      </c>
      <c r="AM278">
        <v>9</v>
      </c>
      <c r="AN278">
        <f t="shared" si="48"/>
        <v>0.8571428571428571</v>
      </c>
      <c r="AO278">
        <f t="shared" si="51"/>
        <v>1</v>
      </c>
      <c r="AP278">
        <f t="shared" si="49"/>
        <v>0.33896646428688226</v>
      </c>
      <c r="AQ278">
        <f t="shared" si="52"/>
        <v>0.46984326668067777</v>
      </c>
      <c r="AR278">
        <f t="shared" si="50"/>
        <v>-0.84895199417389733</v>
      </c>
      <c r="AS278">
        <f t="shared" si="53"/>
        <v>-0.39887437819773963</v>
      </c>
      <c r="AT278">
        <f t="shared" si="54"/>
        <v>0.35822472887529944</v>
      </c>
      <c r="AU278">
        <f t="shared" si="55"/>
        <v>0.44584443734966012</v>
      </c>
      <c r="AV278">
        <f t="shared" si="56"/>
        <v>0.44585754403040234</v>
      </c>
      <c r="AW278">
        <f t="shared" si="57"/>
        <v>0.19878310585633605</v>
      </c>
      <c r="AX278" t="str">
        <f>IFERROR(PEARSON(#REF!,C278:AL278),"")</f>
        <v/>
      </c>
      <c r="AY278" t="str">
        <f t="shared" si="58"/>
        <v/>
      </c>
      <c r="AZ278" t="str">
        <f t="shared" si="59"/>
        <v/>
      </c>
    </row>
    <row r="279" spans="1:52" x14ac:dyDescent="0.75">
      <c r="A279" t="s">
        <v>337</v>
      </c>
      <c r="B279" t="s">
        <v>1</v>
      </c>
      <c r="C279" s="4">
        <v>0.16014837555356515</v>
      </c>
      <c r="D279" s="4">
        <v>-0.42429179722147348</v>
      </c>
      <c r="E279" s="4">
        <v>0.40360118807738826</v>
      </c>
      <c r="F279" s="4">
        <v>0.27538910690595075</v>
      </c>
      <c r="G279" s="4">
        <v>-0.12936527622881655</v>
      </c>
      <c r="H279" s="4">
        <v>6.8914747915844274E-2</v>
      </c>
      <c r="I279" s="4">
        <v>1.2027711238454821</v>
      </c>
      <c r="J279" s="4">
        <v>-0.29335048833825583</v>
      </c>
      <c r="K279" s="4">
        <v>0.81677726027819519</v>
      </c>
      <c r="L279" s="4">
        <v>-1.5956565431772241</v>
      </c>
      <c r="M279" s="4">
        <v>0.76720892082583747</v>
      </c>
      <c r="N279" s="4">
        <v>0.56820402768693623</v>
      </c>
      <c r="O279" s="4">
        <v>-1.1023982971615249</v>
      </c>
      <c r="P279" s="4">
        <v>-0.93826967647566162</v>
      </c>
      <c r="Q279" s="4">
        <v>-4.5504112677739537E-2</v>
      </c>
      <c r="R279" s="4">
        <v>9.9842906669726061E-2</v>
      </c>
      <c r="S279" s="4">
        <v>0.93019265911375881</v>
      </c>
      <c r="T279" s="4">
        <v>0.77484072843324359</v>
      </c>
      <c r="U279">
        <v>0.92899446158850396</v>
      </c>
      <c r="V279">
        <v>-4.829843498706525E-2</v>
      </c>
      <c r="W279">
        <v>1.0300815206545806</v>
      </c>
      <c r="X279">
        <v>0.87119638511746389</v>
      </c>
      <c r="Y279">
        <v>-0.14542834567101645</v>
      </c>
      <c r="Z279">
        <v>0.46043269048485574</v>
      </c>
      <c r="AA279">
        <v>0.81184743944128668</v>
      </c>
      <c r="AB279">
        <v>0.78123165780416037</v>
      </c>
      <c r="AC279">
        <v>0.25474788848911856</v>
      </c>
      <c r="AD279">
        <v>0.30397920437997361</v>
      </c>
      <c r="AE279">
        <v>0.13145307934288158</v>
      </c>
      <c r="AF279">
        <v>-5.011914371355964E-2</v>
      </c>
      <c r="AG279">
        <v>-0.49137938161891065</v>
      </c>
      <c r="AH279">
        <v>-0.49599859996272422</v>
      </c>
      <c r="AI279">
        <v>-0.12331529869714616</v>
      </c>
      <c r="AJ279">
        <v>-0.66370096756644636</v>
      </c>
      <c r="AK279">
        <v>0.17039400104158164</v>
      </c>
      <c r="AL279">
        <v>0.26014431237041685</v>
      </c>
      <c r="AM279">
        <v>11</v>
      </c>
      <c r="AN279">
        <f t="shared" si="48"/>
        <v>0.8571428571428571</v>
      </c>
      <c r="AO279">
        <f t="shared" si="51"/>
        <v>1</v>
      </c>
      <c r="AP279">
        <f t="shared" si="49"/>
        <v>0.42659175888846823</v>
      </c>
      <c r="AQ279">
        <f t="shared" si="52"/>
        <v>0.36998753872211254</v>
      </c>
      <c r="AR279">
        <f t="shared" si="50"/>
        <v>-0.29134818083894753</v>
      </c>
      <c r="AS279">
        <f t="shared" si="53"/>
        <v>-0.10779519633976715</v>
      </c>
      <c r="AT279">
        <f t="shared" si="54"/>
        <v>3.2179743316352576E-3</v>
      </c>
      <c r="AU279">
        <f t="shared" si="55"/>
        <v>2.4924174243990858</v>
      </c>
      <c r="AV279">
        <f t="shared" si="56"/>
        <v>-0.6559275619273135</v>
      </c>
      <c r="AW279">
        <f t="shared" si="57"/>
        <v>-1.6348452844912464</v>
      </c>
      <c r="AX279" t="str">
        <f>IFERROR(PEARSON(#REF!,C279:AL279),"")</f>
        <v/>
      </c>
      <c r="AY279" t="str">
        <f t="shared" si="58"/>
        <v/>
      </c>
      <c r="AZ279" t="str">
        <f t="shared" si="59"/>
        <v/>
      </c>
    </row>
    <row r="280" spans="1:52" x14ac:dyDescent="0.75">
      <c r="A280" t="s">
        <v>338</v>
      </c>
      <c r="B280" t="s">
        <v>1</v>
      </c>
      <c r="C280" s="4">
        <v>0.95668761992536022</v>
      </c>
      <c r="D280" s="4">
        <v>1.4596042200035988</v>
      </c>
      <c r="E280" s="4">
        <v>0.16116604565374262</v>
      </c>
      <c r="F280" s="4">
        <v>-0.81349746931422151</v>
      </c>
      <c r="G280" s="4">
        <v>-2.8016052592277636</v>
      </c>
      <c r="H280" s="4">
        <v>-0.21261155056521389</v>
      </c>
      <c r="I280" s="4">
        <v>0.19186449691650165</v>
      </c>
      <c r="J280" s="4">
        <v>-0.18222752205067297</v>
      </c>
      <c r="K280" s="4">
        <v>0.28052463417400841</v>
      </c>
      <c r="L280" s="4">
        <v>-0.42367070373519622</v>
      </c>
      <c r="M280" s="4">
        <v>-0.58282557160465132</v>
      </c>
      <c r="N280" s="4">
        <v>-0.26129292607642124</v>
      </c>
      <c r="O280" s="4">
        <v>0.76836154018098535</v>
      </c>
      <c r="P280" s="4">
        <v>-1.2370689635504581</v>
      </c>
      <c r="Q280" s="4">
        <v>1.5256474712432562</v>
      </c>
      <c r="R280" s="4">
        <v>-0.61502194779054808</v>
      </c>
      <c r="S280" s="4">
        <v>5.3182671173999309E-2</v>
      </c>
      <c r="T280" s="4">
        <v>0.1591585238444759</v>
      </c>
      <c r="U280">
        <v>0.41843500746805273</v>
      </c>
      <c r="V280">
        <v>2.8685815012683854E-2</v>
      </c>
      <c r="W280">
        <v>0.28497145209324676</v>
      </c>
      <c r="X280">
        <v>-1.2960469772206364</v>
      </c>
      <c r="Y280">
        <v>2.0394706553990343</v>
      </c>
      <c r="Z280">
        <v>0.53335650300167625</v>
      </c>
      <c r="AA280">
        <v>0.68457774700600915</v>
      </c>
      <c r="AB280">
        <v>0.56414654910869266</v>
      </c>
      <c r="AC280">
        <v>-1.2433308439281352</v>
      </c>
      <c r="AD280">
        <v>0.20056105492870407</v>
      </c>
      <c r="AE280">
        <v>0.26676606975798078</v>
      </c>
      <c r="AF280">
        <v>8.2423149700163775E-2</v>
      </c>
      <c r="AG280">
        <v>-0.69561850749991505</v>
      </c>
      <c r="AH280">
        <v>0.60382121759852581</v>
      </c>
      <c r="AI280">
        <v>2.6530093464544956E-2</v>
      </c>
      <c r="AJ280">
        <v>0.74354591208227516</v>
      </c>
      <c r="AK280">
        <v>0.29926311288360063</v>
      </c>
      <c r="AL280">
        <v>0.36906786322550128</v>
      </c>
      <c r="AM280">
        <v>10</v>
      </c>
      <c r="AN280">
        <f t="shared" si="48"/>
        <v>0.8571428571428571</v>
      </c>
      <c r="AO280">
        <f t="shared" si="51"/>
        <v>1</v>
      </c>
      <c r="AP280">
        <f t="shared" si="49"/>
        <v>0.93795385108188112</v>
      </c>
      <c r="AQ280">
        <f t="shared" si="52"/>
        <v>2.7818529119370876E-2</v>
      </c>
      <c r="AR280">
        <f t="shared" si="50"/>
        <v>3.8507208685566896E-2</v>
      </c>
      <c r="AS280">
        <f t="shared" si="53"/>
        <v>1.0712139061251338E-3</v>
      </c>
      <c r="AT280">
        <f t="shared" si="54"/>
        <v>0.97183716785723084</v>
      </c>
      <c r="AU280">
        <f t="shared" si="55"/>
        <v>1.2406495387619917E-2</v>
      </c>
      <c r="AV280">
        <f t="shared" si="56"/>
        <v>-1.3100660199915876E-2</v>
      </c>
      <c r="AW280">
        <f t="shared" si="57"/>
        <v>-1.6253328034503213E-4</v>
      </c>
      <c r="AX280" t="str">
        <f>IFERROR(PEARSON(#REF!,C280:AL280),"")</f>
        <v/>
      </c>
      <c r="AY280" t="str">
        <f t="shared" si="58"/>
        <v/>
      </c>
      <c r="AZ280" t="str">
        <f t="shared" si="59"/>
        <v/>
      </c>
    </row>
    <row r="281" spans="1:52" x14ac:dyDescent="0.75">
      <c r="A281" t="s">
        <v>339</v>
      </c>
      <c r="B281" t="s">
        <v>1</v>
      </c>
      <c r="C281" s="4">
        <v>-0.28806362082781439</v>
      </c>
      <c r="D281" s="4">
        <v>-0.35138098256041739</v>
      </c>
      <c r="E281" s="4">
        <v>-0.81198285190889152</v>
      </c>
      <c r="F281" s="4">
        <v>-0.15887147474664995</v>
      </c>
      <c r="G281" s="4">
        <v>0.52158483892774965</v>
      </c>
      <c r="H281" s="4">
        <v>-0.72334356027054125</v>
      </c>
      <c r="I281" s="4">
        <v>-0.20557410009791774</v>
      </c>
      <c r="J281" s="4">
        <v>5.7191325273902152E-2</v>
      </c>
      <c r="K281" s="4">
        <v>-1.4726595909343794</v>
      </c>
      <c r="L281" s="4">
        <v>0.69324709997831913</v>
      </c>
      <c r="M281" s="4">
        <v>0.32026477676803705</v>
      </c>
      <c r="N281" s="4">
        <v>0.72337739763888775</v>
      </c>
      <c r="O281" s="4">
        <v>8.1210187325953531E-2</v>
      </c>
      <c r="P281" s="4">
        <v>-0.34281743689119293</v>
      </c>
      <c r="Q281" s="4">
        <v>3.6630206095015438E-2</v>
      </c>
      <c r="R281" s="4">
        <v>-1.0094222719149915</v>
      </c>
      <c r="S281" s="4">
        <v>0.76192690896641013</v>
      </c>
      <c r="T281" s="4">
        <v>0.24510370971231787</v>
      </c>
      <c r="U281">
        <v>-1.3795751712452129</v>
      </c>
      <c r="V281">
        <v>-1.8827008474411036</v>
      </c>
      <c r="W281">
        <v>-0.69163180469693664</v>
      </c>
      <c r="X281">
        <v>-1.1624909372632464</v>
      </c>
      <c r="Y281">
        <v>-6.3791183751379293E-2</v>
      </c>
      <c r="Z281">
        <v>-1.519469090148954</v>
      </c>
      <c r="AA281">
        <v>-0.63923673267748926</v>
      </c>
      <c r="AB281">
        <v>-0.22799622887705531</v>
      </c>
      <c r="AC281">
        <v>0.59151492235238157</v>
      </c>
      <c r="AD281">
        <v>1.1046706417005008</v>
      </c>
      <c r="AE281">
        <v>1.0536756881606426</v>
      </c>
      <c r="AF281">
        <v>1.0308984050767989</v>
      </c>
      <c r="AG281">
        <v>0.68830193284902952</v>
      </c>
      <c r="AH281">
        <v>0.15981254233063941</v>
      </c>
      <c r="AI281">
        <v>0.69210604936068676</v>
      </c>
      <c r="AJ281">
        <v>0.29032960240757394</v>
      </c>
      <c r="AK281">
        <v>0.31120159550125343</v>
      </c>
      <c r="AL281">
        <v>0.57015239740465695</v>
      </c>
      <c r="AM281">
        <v>99</v>
      </c>
      <c r="AN281">
        <f t="shared" si="48"/>
        <v>0.8571428571428571</v>
      </c>
      <c r="AO281">
        <f t="shared" si="51"/>
        <v>1</v>
      </c>
      <c r="AP281">
        <f t="shared" si="49"/>
        <v>5.8456401592729683E-2</v>
      </c>
      <c r="AQ281">
        <f t="shared" si="52"/>
        <v>1.2331679220699252</v>
      </c>
      <c r="AR281">
        <f t="shared" si="50"/>
        <v>0.54918006609152403</v>
      </c>
      <c r="AS281">
        <f t="shared" si="53"/>
        <v>0.67723124094430887</v>
      </c>
      <c r="AT281">
        <f t="shared" si="54"/>
        <v>1.4335796847748098E-4</v>
      </c>
      <c r="AU281">
        <f t="shared" si="55"/>
        <v>3.8435781620155942</v>
      </c>
      <c r="AV281">
        <f t="shared" si="56"/>
        <v>1.4307251031711976</v>
      </c>
      <c r="AW281">
        <f t="shared" si="57"/>
        <v>5.4991037623963228</v>
      </c>
      <c r="AX281" t="str">
        <f>IFERROR(PEARSON(#REF!,C281:AL281),"")</f>
        <v/>
      </c>
      <c r="AY281" t="str">
        <f t="shared" si="58"/>
        <v/>
      </c>
      <c r="AZ281" t="str">
        <f t="shared" si="59"/>
        <v/>
      </c>
    </row>
    <row r="282" spans="1:52" x14ac:dyDescent="0.75">
      <c r="A282" t="s">
        <v>340</v>
      </c>
      <c r="B282" t="s">
        <v>1</v>
      </c>
      <c r="C282" s="4" t="s">
        <v>64</v>
      </c>
      <c r="D282" s="4" t="s">
        <v>64</v>
      </c>
      <c r="E282" s="4">
        <v>-7.8597245368629651E-2</v>
      </c>
      <c r="F282" s="4" t="s">
        <v>64</v>
      </c>
      <c r="G282" s="4" t="s">
        <v>64</v>
      </c>
      <c r="H282" s="4" t="s">
        <v>64</v>
      </c>
      <c r="I282" s="4">
        <v>0.81326455146052612</v>
      </c>
      <c r="J282" s="4" t="s">
        <v>64</v>
      </c>
      <c r="K282" s="4">
        <v>-0.61917505536618878</v>
      </c>
      <c r="L282" s="4" t="s">
        <v>64</v>
      </c>
      <c r="M282" s="4" t="s">
        <v>64</v>
      </c>
      <c r="N282" s="4" t="s">
        <v>64</v>
      </c>
      <c r="O282" s="4" t="s">
        <v>64</v>
      </c>
      <c r="P282" s="4" t="s">
        <v>64</v>
      </c>
      <c r="Q282" s="4" t="s">
        <v>64</v>
      </c>
      <c r="R282" s="4" t="s">
        <v>64</v>
      </c>
      <c r="S282" s="4" t="s">
        <v>64</v>
      </c>
      <c r="T282" s="4" t="s">
        <v>64</v>
      </c>
      <c r="U282" t="s">
        <v>64</v>
      </c>
      <c r="V282">
        <v>1.2081480765478068</v>
      </c>
      <c r="W282" t="s">
        <v>64</v>
      </c>
      <c r="X282" t="s">
        <v>64</v>
      </c>
      <c r="Y282" t="s">
        <v>64</v>
      </c>
      <c r="Z282" t="s">
        <v>64</v>
      </c>
      <c r="AA282" t="s">
        <v>64</v>
      </c>
      <c r="AB282" t="s">
        <v>64</v>
      </c>
      <c r="AC282" t="s">
        <v>64</v>
      </c>
      <c r="AD282" t="s">
        <v>64</v>
      </c>
      <c r="AE282" t="s">
        <v>64</v>
      </c>
      <c r="AF282" t="s">
        <v>64</v>
      </c>
      <c r="AG282" t="s">
        <v>64</v>
      </c>
      <c r="AH282" t="s">
        <v>64</v>
      </c>
      <c r="AI282" t="s">
        <v>64</v>
      </c>
      <c r="AJ282">
        <v>-0.66934336911767567</v>
      </c>
      <c r="AK282" t="s">
        <v>64</v>
      </c>
      <c r="AL282" t="s">
        <v>64</v>
      </c>
      <c r="AM282">
        <v>2</v>
      </c>
      <c r="AN282">
        <f t="shared" si="48"/>
        <v>0.14285714285714285</v>
      </c>
      <c r="AO282">
        <f t="shared" si="51"/>
        <v>0.1111111111111111</v>
      </c>
      <c r="AP282" t="str">
        <f t="shared" si="49"/>
        <v/>
      </c>
      <c r="AQ282" t="str">
        <f t="shared" si="52"/>
        <v/>
      </c>
      <c r="AR282" t="str">
        <f t="shared" si="50"/>
        <v/>
      </c>
      <c r="AS282" t="str">
        <f t="shared" si="53"/>
        <v/>
      </c>
      <c r="AT282" t="str">
        <f t="shared" si="54"/>
        <v/>
      </c>
      <c r="AU282" t="str">
        <f t="shared" si="55"/>
        <v/>
      </c>
      <c r="AV282">
        <f t="shared" si="56"/>
        <v>-1.8774914456654823</v>
      </c>
      <c r="AW282" t="str">
        <f t="shared" si="57"/>
        <v/>
      </c>
      <c r="AX282" t="str">
        <f>IFERROR(PEARSON(#REF!,C282:AL282),"")</f>
        <v/>
      </c>
      <c r="AY282" t="str">
        <f t="shared" si="58"/>
        <v/>
      </c>
      <c r="AZ282" t="str">
        <f t="shared" si="59"/>
        <v/>
      </c>
    </row>
    <row r="283" spans="1:52" x14ac:dyDescent="0.75">
      <c r="A283" t="s">
        <v>341</v>
      </c>
      <c r="B283" t="s">
        <v>1</v>
      </c>
      <c r="C283" s="4" t="s">
        <v>64</v>
      </c>
      <c r="D283" s="4" t="s">
        <v>64</v>
      </c>
      <c r="E283" s="4" t="s">
        <v>64</v>
      </c>
      <c r="F283" s="4" t="s">
        <v>64</v>
      </c>
      <c r="G283" s="4" t="s">
        <v>64</v>
      </c>
      <c r="H283" s="4" t="s">
        <v>64</v>
      </c>
      <c r="I283" s="4" t="s">
        <v>64</v>
      </c>
      <c r="J283" s="4">
        <v>0.26428607707092905</v>
      </c>
      <c r="K283" s="4" t="s">
        <v>64</v>
      </c>
      <c r="L283" s="4" t="s">
        <v>64</v>
      </c>
      <c r="M283" s="4" t="s">
        <v>64</v>
      </c>
      <c r="N283" s="4" t="s">
        <v>64</v>
      </c>
      <c r="O283" s="4" t="s">
        <v>64</v>
      </c>
      <c r="P283" s="4" t="s">
        <v>64</v>
      </c>
      <c r="Q283" s="4" t="s">
        <v>64</v>
      </c>
      <c r="R283" s="4" t="s">
        <v>64</v>
      </c>
      <c r="S283" s="4" t="s">
        <v>64</v>
      </c>
      <c r="T283" s="4" t="s">
        <v>64</v>
      </c>
      <c r="U283" t="s">
        <v>64</v>
      </c>
      <c r="V283" t="s">
        <v>64</v>
      </c>
      <c r="W283" t="s">
        <v>64</v>
      </c>
      <c r="X283" t="s">
        <v>64</v>
      </c>
      <c r="Y283" t="s">
        <v>64</v>
      </c>
      <c r="Z283" t="s">
        <v>64</v>
      </c>
      <c r="AA283" t="s">
        <v>64</v>
      </c>
      <c r="AB283" t="s">
        <v>64</v>
      </c>
      <c r="AC283" t="s">
        <v>64</v>
      </c>
      <c r="AD283" t="s">
        <v>64</v>
      </c>
      <c r="AE283" t="s">
        <v>64</v>
      </c>
      <c r="AF283" t="s">
        <v>64</v>
      </c>
      <c r="AG283" t="s">
        <v>64</v>
      </c>
      <c r="AH283" t="s">
        <v>64</v>
      </c>
      <c r="AI283" t="s">
        <v>64</v>
      </c>
      <c r="AJ283" t="s">
        <v>64</v>
      </c>
      <c r="AK283" t="s">
        <v>64</v>
      </c>
      <c r="AL283" t="s">
        <v>64</v>
      </c>
      <c r="AM283">
        <v>2</v>
      </c>
      <c r="AN283">
        <f t="shared" si="48"/>
        <v>4.7619047619047616E-2</v>
      </c>
      <c r="AO283">
        <f t="shared" si="51"/>
        <v>0</v>
      </c>
      <c r="AP283" t="str">
        <f t="shared" si="49"/>
        <v/>
      </c>
      <c r="AQ283" t="str">
        <f t="shared" si="52"/>
        <v/>
      </c>
      <c r="AR283" t="str">
        <f t="shared" si="50"/>
        <v/>
      </c>
      <c r="AS283" t="str">
        <f t="shared" si="53"/>
        <v/>
      </c>
      <c r="AT283" t="str">
        <f t="shared" si="54"/>
        <v/>
      </c>
      <c r="AU283" t="str">
        <f t="shared" si="55"/>
        <v/>
      </c>
      <c r="AV283" t="str">
        <f t="shared" si="56"/>
        <v/>
      </c>
      <c r="AW283" t="str">
        <f t="shared" si="57"/>
        <v/>
      </c>
      <c r="AX283" t="str">
        <f>IFERROR(PEARSON(#REF!,C283:AL283),"")</f>
        <v/>
      </c>
      <c r="AY283" t="str">
        <f t="shared" si="58"/>
        <v/>
      </c>
      <c r="AZ283" t="str">
        <f t="shared" si="59"/>
        <v/>
      </c>
    </row>
    <row r="284" spans="1:52" x14ac:dyDescent="0.75">
      <c r="A284" t="s">
        <v>342</v>
      </c>
      <c r="B284" t="s">
        <v>1</v>
      </c>
      <c r="C284" s="4">
        <v>-6.6058306775720679E-2</v>
      </c>
      <c r="D284" s="4">
        <v>0.15485622410452834</v>
      </c>
      <c r="E284" s="4">
        <v>0.20350821663936122</v>
      </c>
      <c r="F284" s="4">
        <v>1.0935127911765146</v>
      </c>
      <c r="G284" s="4">
        <v>-0.79219694716040201</v>
      </c>
      <c r="H284" s="4">
        <v>0.93627962521850339</v>
      </c>
      <c r="I284" s="4">
        <v>0.24326111803547307</v>
      </c>
      <c r="J284" s="4">
        <v>0.48712630980476085</v>
      </c>
      <c r="K284" s="4">
        <v>-1.1656613800950395</v>
      </c>
      <c r="L284" s="4">
        <v>-0.37607351612224882</v>
      </c>
      <c r="M284" s="4">
        <v>-0.55508707191365714</v>
      </c>
      <c r="N284" s="4">
        <v>0.79659009664145586</v>
      </c>
      <c r="O284" s="4">
        <v>-0.39380399940886557</v>
      </c>
      <c r="P284" s="4">
        <v>-1.1848825916523058</v>
      </c>
      <c r="Q284" s="4">
        <v>-1.1712425571167508</v>
      </c>
      <c r="R284" s="4">
        <v>0.72394062234180556</v>
      </c>
      <c r="S284" s="4">
        <v>1.114535550675644</v>
      </c>
      <c r="T284" s="4">
        <v>0.2157333938772395</v>
      </c>
      <c r="U284">
        <v>1.3625193096163304</v>
      </c>
      <c r="V284">
        <v>0.46251972458555152</v>
      </c>
      <c r="W284">
        <v>0.25291688918144634</v>
      </c>
      <c r="X284">
        <v>0.16800836497504415</v>
      </c>
      <c r="Y284">
        <v>-0.10066668016777051</v>
      </c>
      <c r="Z284">
        <v>0.86940726046953298</v>
      </c>
      <c r="AA284">
        <v>0.40818433669872539</v>
      </c>
      <c r="AB284">
        <v>-0.43807104206210939</v>
      </c>
      <c r="AC284">
        <v>-1.2739135752733817</v>
      </c>
      <c r="AD284">
        <v>0.14553424225499367</v>
      </c>
      <c r="AE284">
        <v>0.66202761430214752</v>
      </c>
      <c r="AF284">
        <v>2.92862610718355E-2</v>
      </c>
      <c r="AG284">
        <v>0.19323586999306311</v>
      </c>
      <c r="AH284">
        <v>0.26054813749263955</v>
      </c>
      <c r="AI284">
        <v>-3.3543696641908247E-2</v>
      </c>
      <c r="AJ284">
        <v>0.13469447403144699</v>
      </c>
      <c r="AK284">
        <v>0.5037798621110503</v>
      </c>
      <c r="AL284">
        <v>2.9752097260053172E-2</v>
      </c>
      <c r="AM284">
        <v>10</v>
      </c>
      <c r="AN284">
        <f t="shared" si="48"/>
        <v>0.8571428571428571</v>
      </c>
      <c r="AO284">
        <f t="shared" si="51"/>
        <v>1</v>
      </c>
      <c r="AP284">
        <f t="shared" si="49"/>
        <v>0.57482822168800207</v>
      </c>
      <c r="AQ284">
        <f t="shared" si="52"/>
        <v>0.24046191795170885</v>
      </c>
      <c r="AR284">
        <f t="shared" si="50"/>
        <v>-0.21387974706951807</v>
      </c>
      <c r="AS284">
        <f t="shared" si="53"/>
        <v>-5.1429934191362693E-2</v>
      </c>
      <c r="AT284">
        <f t="shared" si="54"/>
        <v>0.92917583578411733</v>
      </c>
      <c r="AU284">
        <f t="shared" si="55"/>
        <v>3.1902093019536837E-2</v>
      </c>
      <c r="AV284">
        <f t="shared" si="56"/>
        <v>2.3823363761328015E-2</v>
      </c>
      <c r="AW284">
        <f t="shared" si="57"/>
        <v>7.6001516675214926E-4</v>
      </c>
      <c r="AX284" t="str">
        <f>IFERROR(PEARSON(#REF!,C284:AL284),"")</f>
        <v/>
      </c>
      <c r="AY284" t="str">
        <f t="shared" si="58"/>
        <v/>
      </c>
      <c r="AZ284" t="str">
        <f t="shared" si="59"/>
        <v/>
      </c>
    </row>
    <row r="285" spans="1:52" x14ac:dyDescent="0.75">
      <c r="A285" t="s">
        <v>343</v>
      </c>
      <c r="B285" t="s">
        <v>1</v>
      </c>
      <c r="C285" s="4">
        <v>-0.52957949342545785</v>
      </c>
      <c r="D285" s="4" t="s">
        <v>64</v>
      </c>
      <c r="E285" s="4" t="s">
        <v>64</v>
      </c>
      <c r="F285" s="4" t="s">
        <v>64</v>
      </c>
      <c r="G285" s="4" t="s">
        <v>64</v>
      </c>
      <c r="H285" s="4" t="s">
        <v>64</v>
      </c>
      <c r="I285" s="4" t="s">
        <v>64</v>
      </c>
      <c r="J285" s="4" t="s">
        <v>64</v>
      </c>
      <c r="K285" s="4">
        <v>0.7274352370290541</v>
      </c>
      <c r="L285" s="4">
        <v>-0.83697081592755607</v>
      </c>
      <c r="M285" s="4" t="s">
        <v>64</v>
      </c>
      <c r="N285" s="4">
        <v>-0.65442592819636736</v>
      </c>
      <c r="O285" s="4" t="s">
        <v>64</v>
      </c>
      <c r="P285" s="4" t="s">
        <v>64</v>
      </c>
      <c r="Q285" s="4" t="s">
        <v>64</v>
      </c>
      <c r="R285" s="4" t="s">
        <v>64</v>
      </c>
      <c r="S285" s="4" t="s">
        <v>64</v>
      </c>
      <c r="T285" s="4">
        <v>-1.0447041324698016</v>
      </c>
      <c r="U285">
        <v>9.1302131797569783E-2</v>
      </c>
      <c r="V285">
        <v>1.2177387981283698</v>
      </c>
      <c r="W285">
        <v>-0.7382597676512811</v>
      </c>
      <c r="X285">
        <v>-0.418982666437891</v>
      </c>
      <c r="Y285">
        <v>6.4099856000547781E-2</v>
      </c>
      <c r="Z285">
        <v>0.4226837859362213</v>
      </c>
      <c r="AA285">
        <v>0.571905390051482</v>
      </c>
      <c r="AB285">
        <v>0.33243442087027369</v>
      </c>
      <c r="AC285">
        <v>-1.1056876263417832</v>
      </c>
      <c r="AD285">
        <v>0.68889395000389253</v>
      </c>
      <c r="AE285">
        <v>0.51091772828059445</v>
      </c>
      <c r="AF285">
        <v>1.7406685306126497E-2</v>
      </c>
      <c r="AG285">
        <v>0.78846725091790215</v>
      </c>
      <c r="AH285">
        <v>0.33929458508848048</v>
      </c>
      <c r="AI285">
        <v>-0.45369473837442947</v>
      </c>
      <c r="AJ285">
        <v>0.17023810061106329</v>
      </c>
      <c r="AK285">
        <v>0.23604846791428163</v>
      </c>
      <c r="AL285">
        <v>0.26995604898098108</v>
      </c>
      <c r="AM285">
        <v>10</v>
      </c>
      <c r="AN285">
        <f t="shared" si="48"/>
        <v>0.23809523809523808</v>
      </c>
      <c r="AO285">
        <f t="shared" si="51"/>
        <v>1</v>
      </c>
      <c r="AP285">
        <f t="shared" si="49"/>
        <v>0.14990498369705649</v>
      </c>
      <c r="AQ285">
        <f t="shared" si="52"/>
        <v>0.82418392848492705</v>
      </c>
      <c r="AR285">
        <f t="shared" si="50"/>
        <v>-0.94429483066637321</v>
      </c>
      <c r="AS285">
        <f t="shared" si="53"/>
        <v>-0.77827262318662038</v>
      </c>
      <c r="AT285">
        <f t="shared" si="54"/>
        <v>0.38866606264100068</v>
      </c>
      <c r="AU285">
        <f t="shared" si="55"/>
        <v>0.41042337923290428</v>
      </c>
      <c r="AV285">
        <f t="shared" si="56"/>
        <v>0.2366993062639316</v>
      </c>
      <c r="AW285">
        <f t="shared" si="57"/>
        <v>9.714692913892696E-2</v>
      </c>
      <c r="AX285" t="str">
        <f>IFERROR(PEARSON(#REF!,C285:AL285),"")</f>
        <v/>
      </c>
      <c r="AY285" t="str">
        <f t="shared" si="58"/>
        <v/>
      </c>
      <c r="AZ285" t="str">
        <f t="shared" si="59"/>
        <v/>
      </c>
    </row>
    <row r="286" spans="1:52" x14ac:dyDescent="0.75">
      <c r="A286" t="s">
        <v>344</v>
      </c>
      <c r="B286" t="s">
        <v>1</v>
      </c>
      <c r="C286" s="4">
        <v>-0.10036104294633853</v>
      </c>
      <c r="D286" s="4">
        <v>0.12299804701832608</v>
      </c>
      <c r="E286" s="4">
        <v>0.17316545073095993</v>
      </c>
      <c r="F286" s="4">
        <v>-0.80035429570527739</v>
      </c>
      <c r="G286" s="4">
        <v>-0.82496467129691209</v>
      </c>
      <c r="H286" s="4">
        <v>-0.19867731618981702</v>
      </c>
      <c r="I286" s="4">
        <v>-0.44095260443973922</v>
      </c>
      <c r="J286" s="4">
        <v>-1.0422876660450464</v>
      </c>
      <c r="K286" s="4">
        <v>-0.32618380241860673</v>
      </c>
      <c r="L286" s="4">
        <v>1.0343271329831929</v>
      </c>
      <c r="M286" s="4">
        <v>0.61624968844852523</v>
      </c>
      <c r="N286" s="4">
        <v>-0.24846247677799338</v>
      </c>
      <c r="O286" s="4">
        <v>0.25234767011606707</v>
      </c>
      <c r="P286" s="4">
        <v>0.36150484195292532</v>
      </c>
      <c r="Q286" s="4">
        <v>0.80204720104657812</v>
      </c>
      <c r="R286" s="4">
        <v>0.68287597418590251</v>
      </c>
      <c r="S286" s="4">
        <v>1.4559680947687883</v>
      </c>
      <c r="T286" s="4">
        <v>0.17519135274558828</v>
      </c>
      <c r="U286">
        <v>-1.8731653182939418</v>
      </c>
      <c r="V286">
        <v>-0.99441163164930535</v>
      </c>
      <c r="W286">
        <v>-0.2949803012844211</v>
      </c>
      <c r="X286">
        <v>-1.074265033812265</v>
      </c>
      <c r="Y286">
        <v>-0.74366783875993192</v>
      </c>
      <c r="Z286">
        <v>-0.67803157230178357</v>
      </c>
      <c r="AA286">
        <v>-0.54869774536601801</v>
      </c>
      <c r="AB286">
        <v>0.85075440256954438</v>
      </c>
      <c r="AC286">
        <v>0.98250248685126673</v>
      </c>
      <c r="AD286">
        <v>0.53437316717715933</v>
      </c>
      <c r="AE286">
        <v>0.10206725801234735</v>
      </c>
      <c r="AF286">
        <v>0.39247624582683799</v>
      </c>
      <c r="AG286">
        <v>0.36349875023342582</v>
      </c>
      <c r="AH286">
        <v>0.55913627641242281</v>
      </c>
      <c r="AI286">
        <v>0.58967666397877272</v>
      </c>
      <c r="AJ286">
        <v>0.59799931767132863</v>
      </c>
      <c r="AK286">
        <v>0.50231702714443571</v>
      </c>
      <c r="AL286">
        <v>0.7906609668393868</v>
      </c>
      <c r="AM286">
        <v>24</v>
      </c>
      <c r="AN286">
        <f t="shared" si="48"/>
        <v>0.8571428571428571</v>
      </c>
      <c r="AO286">
        <f t="shared" si="51"/>
        <v>1</v>
      </c>
      <c r="AP286">
        <f t="shared" si="49"/>
        <v>5.4985194222078942E-4</v>
      </c>
      <c r="AQ286">
        <f t="shared" si="52"/>
        <v>3.2597542365654086</v>
      </c>
      <c r="AR286">
        <f t="shared" si="50"/>
        <v>0.95218526452911401</v>
      </c>
      <c r="AS286">
        <f t="shared" si="53"/>
        <v>3.1038899500439339</v>
      </c>
      <c r="AT286">
        <f t="shared" si="54"/>
        <v>6.0886057371554291E-3</v>
      </c>
      <c r="AU286">
        <f t="shared" si="55"/>
        <v>2.215482147430369</v>
      </c>
      <c r="AV286">
        <f t="shared" si="56"/>
        <v>0.97846313614921909</v>
      </c>
      <c r="AW286">
        <f t="shared" si="57"/>
        <v>2.1677676100573255</v>
      </c>
      <c r="AX286" t="str">
        <f>IFERROR(PEARSON(#REF!,C286:AL286),"")</f>
        <v/>
      </c>
      <c r="AY286" t="str">
        <f t="shared" si="58"/>
        <v/>
      </c>
      <c r="AZ286" t="str">
        <f t="shared" si="59"/>
        <v/>
      </c>
    </row>
    <row r="287" spans="1:52" x14ac:dyDescent="0.75">
      <c r="A287" t="s">
        <v>345</v>
      </c>
      <c r="B287" t="s">
        <v>1</v>
      </c>
      <c r="C287" s="4">
        <v>0.48001704005777085</v>
      </c>
      <c r="D287" s="4">
        <v>-0.68718894947146503</v>
      </c>
      <c r="E287" s="4">
        <v>-1.3501754610980754</v>
      </c>
      <c r="F287" s="4">
        <v>0.21507671066850897</v>
      </c>
      <c r="G287" s="4">
        <v>0.84982829617310995</v>
      </c>
      <c r="H287" s="4">
        <v>-0.47541823807656181</v>
      </c>
      <c r="I287" s="4">
        <v>0.1822063707364148</v>
      </c>
      <c r="J287" s="4">
        <v>0.42864254833719501</v>
      </c>
      <c r="K287" s="4">
        <v>-0.12209300931215616</v>
      </c>
      <c r="L287" s="4">
        <v>-0.21304499680675781</v>
      </c>
      <c r="M287" s="4">
        <v>-1.0804742639933629</v>
      </c>
      <c r="N287" s="4">
        <v>0.87074225011833783</v>
      </c>
      <c r="O287" s="4">
        <v>-0.73892548404509173</v>
      </c>
      <c r="P287" s="4">
        <v>0.99423916032255333</v>
      </c>
      <c r="Q287" s="4">
        <v>0.62716111735360203</v>
      </c>
      <c r="R287" s="4">
        <v>0.48276554288831913</v>
      </c>
      <c r="S287" s="4">
        <v>-0.40925149093297075</v>
      </c>
      <c r="T287" s="4">
        <v>0.53036834384302711</v>
      </c>
      <c r="U287">
        <v>0.52791450790777761</v>
      </c>
      <c r="V287">
        <v>0.42574380333917028</v>
      </c>
      <c r="W287">
        <v>0.48033337098358897</v>
      </c>
      <c r="X287">
        <v>0.57014047053186434</v>
      </c>
      <c r="Y287">
        <v>-0.90735260142130159</v>
      </c>
      <c r="Z287">
        <v>0.6672195496638289</v>
      </c>
      <c r="AA287">
        <v>0.61934834168230135</v>
      </c>
      <c r="AB287">
        <v>0.39217839167692681</v>
      </c>
      <c r="AC287">
        <v>-0.52317361133931295</v>
      </c>
      <c r="AD287">
        <v>0.73068538497887481</v>
      </c>
      <c r="AE287">
        <v>0.6956724825859415</v>
      </c>
      <c r="AF287">
        <v>0.76603020427565882</v>
      </c>
      <c r="AG287">
        <v>-0.8342003242469852</v>
      </c>
      <c r="AH287">
        <v>-0.6671400591036174</v>
      </c>
      <c r="AI287">
        <v>0.45550313443589946</v>
      </c>
      <c r="AJ287">
        <v>-0.26853902868799234</v>
      </c>
      <c r="AK287">
        <v>-0.27663419243778575</v>
      </c>
      <c r="AL287">
        <v>0.132270980542226</v>
      </c>
      <c r="AM287">
        <v>22</v>
      </c>
      <c r="AN287">
        <f t="shared" si="48"/>
        <v>0.8571428571428571</v>
      </c>
      <c r="AO287">
        <f t="shared" si="51"/>
        <v>1</v>
      </c>
      <c r="AP287">
        <f t="shared" si="49"/>
        <v>0.61804625627593213</v>
      </c>
      <c r="AQ287">
        <f t="shared" si="52"/>
        <v>0.20897901990532683</v>
      </c>
      <c r="AR287">
        <f t="shared" si="50"/>
        <v>0.171409430081435</v>
      </c>
      <c r="AS287">
        <f t="shared" si="53"/>
        <v>3.5820974700948929E-2</v>
      </c>
      <c r="AT287">
        <f t="shared" si="54"/>
        <v>0.55330792447911969</v>
      </c>
      <c r="AU287">
        <f t="shared" si="55"/>
        <v>0.25703310977336152</v>
      </c>
      <c r="AV287">
        <f t="shared" si="56"/>
        <v>-0.16874484896473596</v>
      </c>
      <c r="AW287">
        <f t="shared" si="57"/>
        <v>-4.3373013287642287E-2</v>
      </c>
      <c r="AX287" t="str">
        <f>IFERROR(PEARSON(#REF!,C287:AL287),"")</f>
        <v/>
      </c>
      <c r="AY287" t="str">
        <f t="shared" si="58"/>
        <v/>
      </c>
      <c r="AZ287" t="str">
        <f t="shared" si="59"/>
        <v/>
      </c>
    </row>
    <row r="288" spans="1:52" x14ac:dyDescent="0.75">
      <c r="A288" t="s">
        <v>346</v>
      </c>
      <c r="B288" t="s">
        <v>1</v>
      </c>
      <c r="C288" s="4" t="s">
        <v>64</v>
      </c>
      <c r="D288" s="4">
        <v>0.86848908357062371</v>
      </c>
      <c r="E288" s="4" t="s">
        <v>64</v>
      </c>
      <c r="F288" s="4">
        <v>0.80069765427850281</v>
      </c>
      <c r="G288" s="4" t="s">
        <v>64</v>
      </c>
      <c r="H288" s="4" t="s">
        <v>64</v>
      </c>
      <c r="I288" s="4" t="s">
        <v>64</v>
      </c>
      <c r="J288" s="4" t="s">
        <v>64</v>
      </c>
      <c r="K288" s="4">
        <v>0.50012036835880291</v>
      </c>
      <c r="L288" s="4" t="s">
        <v>64</v>
      </c>
      <c r="M288" s="4" t="s">
        <v>64</v>
      </c>
      <c r="N288" s="4" t="s">
        <v>64</v>
      </c>
      <c r="O288" s="4">
        <v>0.4793340521531817</v>
      </c>
      <c r="P288" s="4" t="s">
        <v>64</v>
      </c>
      <c r="Q288" s="4" t="s">
        <v>64</v>
      </c>
      <c r="R288" s="4">
        <v>-0.65516670812903599</v>
      </c>
      <c r="S288" s="4" t="s">
        <v>64</v>
      </c>
      <c r="T288" s="4" t="s">
        <v>64</v>
      </c>
      <c r="U288">
        <v>-0.17682649488497862</v>
      </c>
      <c r="V288">
        <v>-9.9436587179642349E-2</v>
      </c>
      <c r="W288">
        <v>0.49433727334357547</v>
      </c>
      <c r="X288">
        <v>-0.66991855751019558</v>
      </c>
      <c r="Y288">
        <v>0.89592570745314892</v>
      </c>
      <c r="Z288">
        <v>-0.58276622235983244</v>
      </c>
      <c r="AA288">
        <v>-0.13375021799168729</v>
      </c>
      <c r="AB288">
        <v>0.80895484020402841</v>
      </c>
      <c r="AC288">
        <v>-0.25639688769629987</v>
      </c>
      <c r="AD288">
        <v>1.7034745262265532</v>
      </c>
      <c r="AE288">
        <v>4.1569027767362064E-2</v>
      </c>
      <c r="AF288">
        <v>0.69297214969386878</v>
      </c>
      <c r="AG288">
        <v>0.39291465430141886</v>
      </c>
      <c r="AH288">
        <v>-0.26528617832636436</v>
      </c>
      <c r="AI288">
        <v>-3.0175004799105145</v>
      </c>
      <c r="AJ288">
        <v>0.62849954111125905</v>
      </c>
      <c r="AK288">
        <v>0.34097145042119631</v>
      </c>
      <c r="AL288">
        <v>0.65428745669212096</v>
      </c>
      <c r="AM288">
        <v>7</v>
      </c>
      <c r="AN288">
        <f t="shared" si="48"/>
        <v>0.23809523809523808</v>
      </c>
      <c r="AO288">
        <f t="shared" si="51"/>
        <v>1</v>
      </c>
      <c r="AP288">
        <f t="shared" si="49"/>
        <v>0.16749466152560694</v>
      </c>
      <c r="AQ288">
        <f t="shared" si="52"/>
        <v>0.77599903045948238</v>
      </c>
      <c r="AR288">
        <f t="shared" si="50"/>
        <v>-0.81101869672390359</v>
      </c>
      <c r="AS288">
        <f t="shared" si="53"/>
        <v>-0.62934972234226216</v>
      </c>
      <c r="AT288">
        <f t="shared" si="54"/>
        <v>0.83670363039777362</v>
      </c>
      <c r="AU288">
        <f t="shared" si="55"/>
        <v>7.7428346637211473E-2</v>
      </c>
      <c r="AV288">
        <f t="shared" si="56"/>
        <v>9.9086588288753746E-2</v>
      </c>
      <c r="AW288">
        <f t="shared" si="57"/>
        <v>7.6721107051202836E-3</v>
      </c>
      <c r="AX288" t="str">
        <f>IFERROR(PEARSON(#REF!,C288:AL288),"")</f>
        <v/>
      </c>
      <c r="AY288" t="str">
        <f t="shared" si="58"/>
        <v/>
      </c>
      <c r="AZ288" t="str">
        <f t="shared" si="59"/>
        <v/>
      </c>
    </row>
    <row r="289" spans="1:52" x14ac:dyDescent="0.75">
      <c r="A289" t="s">
        <v>347</v>
      </c>
      <c r="B289" t="s">
        <v>1</v>
      </c>
      <c r="C289" s="4" t="s">
        <v>64</v>
      </c>
      <c r="D289" s="4" t="s">
        <v>64</v>
      </c>
      <c r="E289" s="4" t="s">
        <v>64</v>
      </c>
      <c r="F289" s="4" t="s">
        <v>64</v>
      </c>
      <c r="G289" s="4" t="s">
        <v>64</v>
      </c>
      <c r="H289" s="4" t="s">
        <v>64</v>
      </c>
      <c r="I289" s="4" t="s">
        <v>64</v>
      </c>
      <c r="J289" s="4" t="s">
        <v>64</v>
      </c>
      <c r="K289" s="4" t="s">
        <v>64</v>
      </c>
      <c r="L289" s="4" t="s">
        <v>64</v>
      </c>
      <c r="M289" s="4" t="s">
        <v>64</v>
      </c>
      <c r="N289" s="4" t="s">
        <v>64</v>
      </c>
      <c r="O289" s="4" t="s">
        <v>64</v>
      </c>
      <c r="P289" s="4" t="s">
        <v>64</v>
      </c>
      <c r="Q289" s="4" t="s">
        <v>64</v>
      </c>
      <c r="R289" s="4" t="s">
        <v>64</v>
      </c>
      <c r="S289" s="4" t="s">
        <v>64</v>
      </c>
      <c r="T289" s="4">
        <v>-4.0341346101841764E-2</v>
      </c>
      <c r="U289">
        <v>1.0489590168197069</v>
      </c>
      <c r="V289">
        <v>-0.46748987706028694</v>
      </c>
      <c r="W289">
        <v>-0.23035426963392319</v>
      </c>
      <c r="X289">
        <v>1.533635112626587</v>
      </c>
      <c r="Y289">
        <v>3.0231636920695171</v>
      </c>
      <c r="Z289">
        <v>0.57360371773341423</v>
      </c>
      <c r="AA289">
        <v>1.0435130688996406</v>
      </c>
      <c r="AB289">
        <v>0.36198586680403694</v>
      </c>
      <c r="AC289">
        <v>0.49278795451836299</v>
      </c>
      <c r="AD289">
        <v>-3.5167938419159177</v>
      </c>
      <c r="AE289">
        <v>-0.60534759850395825</v>
      </c>
      <c r="AF289">
        <v>-0.50834991840117449</v>
      </c>
      <c r="AG289">
        <v>-1.036683497985724</v>
      </c>
      <c r="AH289">
        <v>-0.35210394548646168</v>
      </c>
      <c r="AI289">
        <v>3.9044268937529297E-4</v>
      </c>
      <c r="AJ289">
        <v>-0.85379598763685416</v>
      </c>
      <c r="AK289">
        <v>-0.27513769628876678</v>
      </c>
      <c r="AL289">
        <v>-0.52395550052555906</v>
      </c>
      <c r="AM289">
        <v>8</v>
      </c>
      <c r="AN289">
        <f t="shared" si="48"/>
        <v>4.7619047619047616E-2</v>
      </c>
      <c r="AO289">
        <f t="shared" si="51"/>
        <v>1</v>
      </c>
      <c r="AP289" t="str">
        <f t="shared" si="49"/>
        <v/>
      </c>
      <c r="AQ289" t="str">
        <f t="shared" si="52"/>
        <v/>
      </c>
      <c r="AR289" t="str">
        <f t="shared" si="50"/>
        <v/>
      </c>
      <c r="AS289" t="str">
        <f t="shared" si="53"/>
        <v/>
      </c>
      <c r="AT289">
        <f t="shared" si="54"/>
        <v>3.5962761926247315E-3</v>
      </c>
      <c r="AU289">
        <f t="shared" si="55"/>
        <v>2.4441469620092402</v>
      </c>
      <c r="AV289">
        <f t="shared" si="56"/>
        <v>-1.6723979807591218</v>
      </c>
      <c r="AW289">
        <f t="shared" si="57"/>
        <v>-4.0875864439427954</v>
      </c>
      <c r="AX289" t="str">
        <f>IFERROR(PEARSON(#REF!,C289:AL289),"")</f>
        <v/>
      </c>
      <c r="AY289" t="str">
        <f t="shared" si="58"/>
        <v/>
      </c>
      <c r="AZ289" t="str">
        <f t="shared" si="59"/>
        <v/>
      </c>
    </row>
    <row r="290" spans="1:52" x14ac:dyDescent="0.75">
      <c r="A290" t="s">
        <v>348</v>
      </c>
      <c r="B290" t="s">
        <v>1</v>
      </c>
      <c r="C290" s="4" t="s">
        <v>64</v>
      </c>
      <c r="D290" s="4" t="s">
        <v>64</v>
      </c>
      <c r="E290" s="4" t="s">
        <v>64</v>
      </c>
      <c r="F290" s="4" t="s">
        <v>64</v>
      </c>
      <c r="G290" s="4" t="s">
        <v>64</v>
      </c>
      <c r="H290" s="4" t="s">
        <v>64</v>
      </c>
      <c r="I290" s="4" t="s">
        <v>64</v>
      </c>
      <c r="J290" s="4" t="s">
        <v>64</v>
      </c>
      <c r="K290" s="4" t="s">
        <v>64</v>
      </c>
      <c r="L290" s="4" t="s">
        <v>64</v>
      </c>
      <c r="M290" s="4" t="s">
        <v>64</v>
      </c>
      <c r="N290" s="4" t="s">
        <v>64</v>
      </c>
      <c r="O290" s="4" t="s">
        <v>64</v>
      </c>
      <c r="P290" s="4" t="s">
        <v>64</v>
      </c>
      <c r="Q290" s="4" t="s">
        <v>64</v>
      </c>
      <c r="R290" s="4" t="s">
        <v>64</v>
      </c>
      <c r="S290" s="4" t="s">
        <v>64</v>
      </c>
      <c r="T290" s="4" t="s">
        <v>64</v>
      </c>
      <c r="U290" t="s">
        <v>64</v>
      </c>
      <c r="V290" t="s">
        <v>64</v>
      </c>
      <c r="W290" t="s">
        <v>64</v>
      </c>
      <c r="X290">
        <v>0.43200873101040205</v>
      </c>
      <c r="Y290" t="s">
        <v>64</v>
      </c>
      <c r="Z290" t="s">
        <v>64</v>
      </c>
      <c r="AA290" t="s">
        <v>64</v>
      </c>
      <c r="AB290" t="s">
        <v>64</v>
      </c>
      <c r="AC290" t="s">
        <v>64</v>
      </c>
      <c r="AD290" t="s">
        <v>64</v>
      </c>
      <c r="AE290" t="s">
        <v>64</v>
      </c>
      <c r="AF290" t="s">
        <v>64</v>
      </c>
      <c r="AG290" t="s">
        <v>64</v>
      </c>
      <c r="AH290">
        <v>-0.62861553448526963</v>
      </c>
      <c r="AI290" t="s">
        <v>64</v>
      </c>
      <c r="AJ290" t="s">
        <v>64</v>
      </c>
      <c r="AK290" t="s">
        <v>64</v>
      </c>
      <c r="AL290" t="s">
        <v>64</v>
      </c>
      <c r="AM290">
        <v>5</v>
      </c>
      <c r="AN290">
        <f t="shared" si="48"/>
        <v>0</v>
      </c>
      <c r="AO290">
        <f t="shared" si="51"/>
        <v>0.1111111111111111</v>
      </c>
      <c r="AP290" t="str">
        <f t="shared" si="49"/>
        <v/>
      </c>
      <c r="AQ290" t="str">
        <f t="shared" si="52"/>
        <v/>
      </c>
      <c r="AR290" t="str">
        <f t="shared" si="50"/>
        <v/>
      </c>
      <c r="AS290" t="str">
        <f t="shared" si="53"/>
        <v/>
      </c>
      <c r="AT290" t="str">
        <f t="shared" si="54"/>
        <v/>
      </c>
      <c r="AU290" t="str">
        <f t="shared" si="55"/>
        <v/>
      </c>
      <c r="AV290">
        <f t="shared" si="56"/>
        <v>-1.0606242654956717</v>
      </c>
      <c r="AW290" t="str">
        <f t="shared" si="57"/>
        <v/>
      </c>
      <c r="AX290" t="str">
        <f>IFERROR(PEARSON(#REF!,C290:AL290),"")</f>
        <v/>
      </c>
      <c r="AY290" t="str">
        <f t="shared" si="58"/>
        <v/>
      </c>
      <c r="AZ290" t="str">
        <f t="shared" si="59"/>
        <v/>
      </c>
    </row>
    <row r="291" spans="1:52" x14ac:dyDescent="0.75">
      <c r="A291" t="s">
        <v>349</v>
      </c>
      <c r="B291" t="s">
        <v>1</v>
      </c>
      <c r="C291" s="4">
        <v>0.84243462207341113</v>
      </c>
      <c r="D291" s="4">
        <v>0.78210636088665031</v>
      </c>
      <c r="E291" s="4">
        <v>0.30358664767302734</v>
      </c>
      <c r="F291" s="4">
        <v>-1.404208315497165</v>
      </c>
      <c r="G291" s="4">
        <v>-0.60856184161961646</v>
      </c>
      <c r="H291" s="4">
        <v>-2.104281837910059</v>
      </c>
      <c r="I291" s="4">
        <v>-0.28264213785098241</v>
      </c>
      <c r="J291" s="4">
        <v>-1.0631819739446071</v>
      </c>
      <c r="K291" s="4">
        <v>-1.5099793674975381</v>
      </c>
      <c r="L291" s="4">
        <v>0.92543313285085305</v>
      </c>
      <c r="M291" s="4">
        <v>1.5199311745819233</v>
      </c>
      <c r="N291" s="4">
        <v>1.1872681154970535</v>
      </c>
      <c r="O291" s="4">
        <v>-1.4215047913006595</v>
      </c>
      <c r="P291" s="4">
        <v>-0.13508213868493882</v>
      </c>
      <c r="Q291" s="4">
        <v>-0.73909178777160145</v>
      </c>
      <c r="R291" s="4">
        <v>0.78097020008910378</v>
      </c>
      <c r="S291" s="4">
        <v>0.19543168796443908</v>
      </c>
      <c r="T291" s="4">
        <v>-8.6851527403802205E-3</v>
      </c>
      <c r="U291">
        <v>0.23707236811852503</v>
      </c>
      <c r="V291">
        <v>4.1842907070353604E-2</v>
      </c>
      <c r="W291">
        <v>8.1615719953758811E-2</v>
      </c>
      <c r="X291">
        <v>0.20937588569473922</v>
      </c>
      <c r="Y291">
        <v>1.033041634080162</v>
      </c>
      <c r="Z291">
        <v>0.10563222302945495</v>
      </c>
      <c r="AA291">
        <v>0.31352709759206088</v>
      </c>
      <c r="AB291">
        <v>-0.50571621841502645</v>
      </c>
      <c r="AC291">
        <v>0.3440695444749462</v>
      </c>
      <c r="AD291">
        <v>0.43419496838040578</v>
      </c>
      <c r="AE291">
        <v>0.4665695097574164</v>
      </c>
      <c r="AF291">
        <v>0.43325908147904674</v>
      </c>
      <c r="AG291">
        <v>0.33503611255443594</v>
      </c>
      <c r="AH291">
        <v>0.24224682261718758</v>
      </c>
      <c r="AI291">
        <v>0.38689310473929117</v>
      </c>
      <c r="AJ291">
        <v>0.47863615273369942</v>
      </c>
      <c r="AK291">
        <v>0.32128765385011149</v>
      </c>
      <c r="AL291">
        <v>0.44085468089786911</v>
      </c>
      <c r="AM291">
        <v>138</v>
      </c>
      <c r="AN291">
        <f t="shared" si="48"/>
        <v>0.8571428571428571</v>
      </c>
      <c r="AO291">
        <f t="shared" si="51"/>
        <v>1</v>
      </c>
      <c r="AP291">
        <f t="shared" si="49"/>
        <v>0.10310279491147892</v>
      </c>
      <c r="AQ291">
        <f t="shared" si="52"/>
        <v>0.98672956169824388</v>
      </c>
      <c r="AR291">
        <f t="shared" si="50"/>
        <v>0.81659980935251908</v>
      </c>
      <c r="AS291">
        <f t="shared" si="53"/>
        <v>0.80576317196528069</v>
      </c>
      <c r="AT291">
        <f t="shared" si="54"/>
        <v>0.18802157973999767</v>
      </c>
      <c r="AU291">
        <f t="shared" si="55"/>
        <v>0.72579230273547579</v>
      </c>
      <c r="AV291">
        <f t="shared" si="56"/>
        <v>0.18650188060116546</v>
      </c>
      <c r="AW291">
        <f t="shared" si="57"/>
        <v>0.13536162938601665</v>
      </c>
      <c r="AX291" t="str">
        <f>IFERROR(PEARSON(#REF!,C291:AL291),"")</f>
        <v/>
      </c>
      <c r="AY291" t="str">
        <f t="shared" si="58"/>
        <v/>
      </c>
      <c r="AZ291" t="str">
        <f t="shared" si="59"/>
        <v/>
      </c>
    </row>
    <row r="292" spans="1:52" x14ac:dyDescent="0.75">
      <c r="A292" t="s">
        <v>350</v>
      </c>
      <c r="B292" t="s">
        <v>1</v>
      </c>
      <c r="C292" s="4" t="s">
        <v>64</v>
      </c>
      <c r="D292" s="4" t="s">
        <v>64</v>
      </c>
      <c r="E292" s="4">
        <v>0.54518917657775334</v>
      </c>
      <c r="F292" s="4" t="s">
        <v>64</v>
      </c>
      <c r="G292" s="4" t="s">
        <v>64</v>
      </c>
      <c r="H292" s="4" t="s">
        <v>64</v>
      </c>
      <c r="I292" s="4" t="s">
        <v>64</v>
      </c>
      <c r="J292" s="4" t="s">
        <v>64</v>
      </c>
      <c r="K292" s="4" t="s">
        <v>64</v>
      </c>
      <c r="L292" s="4" t="s">
        <v>64</v>
      </c>
      <c r="M292" s="4" t="s">
        <v>64</v>
      </c>
      <c r="N292" s="4">
        <v>0.95307900898013853</v>
      </c>
      <c r="O292" s="4" t="s">
        <v>64</v>
      </c>
      <c r="P292" s="4" t="s">
        <v>64</v>
      </c>
      <c r="Q292" s="4" t="s">
        <v>64</v>
      </c>
      <c r="R292" s="4" t="s">
        <v>64</v>
      </c>
      <c r="S292" s="4" t="s">
        <v>64</v>
      </c>
      <c r="T292" s="4" t="s">
        <v>64</v>
      </c>
      <c r="U292">
        <v>-1.5514175962560421</v>
      </c>
      <c r="V292">
        <v>-1.1386810354492189</v>
      </c>
      <c r="W292">
        <v>-1.2698833658563629</v>
      </c>
      <c r="X292">
        <v>-1.9563691955876963</v>
      </c>
      <c r="Y292">
        <v>-0.11269175874694755</v>
      </c>
      <c r="Z292">
        <v>-1.879514971930724</v>
      </c>
      <c r="AA292">
        <v>-1.7718896039147405</v>
      </c>
      <c r="AB292">
        <v>-7.4634894099629298E-2</v>
      </c>
      <c r="AC292">
        <v>-1.6129009589782368</v>
      </c>
      <c r="AD292">
        <v>0.67910532175146787</v>
      </c>
      <c r="AE292">
        <v>0.58924847959396176</v>
      </c>
      <c r="AF292">
        <v>0.66178536135589205</v>
      </c>
      <c r="AG292">
        <v>1.1199387137480024</v>
      </c>
      <c r="AH292">
        <v>1.4249148017774871</v>
      </c>
      <c r="AI292">
        <v>1.4074748998741233</v>
      </c>
      <c r="AJ292">
        <v>1.0955571329391112</v>
      </c>
      <c r="AK292">
        <v>-6.8881314158995219E-2</v>
      </c>
      <c r="AL292">
        <v>9.1338228639950503E-2</v>
      </c>
      <c r="AM292">
        <v>19</v>
      </c>
      <c r="AN292">
        <f t="shared" si="48"/>
        <v>9.5238095238095233E-2</v>
      </c>
      <c r="AO292">
        <f t="shared" si="51"/>
        <v>1</v>
      </c>
      <c r="AP292" t="str">
        <f t="shared" si="49"/>
        <v/>
      </c>
      <c r="AQ292" t="str">
        <f t="shared" si="52"/>
        <v/>
      </c>
      <c r="AR292">
        <f t="shared" si="50"/>
        <v>0.40788983240238519</v>
      </c>
      <c r="AS292" t="str">
        <f t="shared" si="53"/>
        <v/>
      </c>
      <c r="AT292">
        <f t="shared" si="54"/>
        <v>3.7744673623923287E-6</v>
      </c>
      <c r="AU292">
        <f t="shared" si="55"/>
        <v>5.4231443255962981</v>
      </c>
      <c r="AV292">
        <f t="shared" si="56"/>
        <v>2.0409405562600669</v>
      </c>
      <c r="AW292">
        <f t="shared" si="57"/>
        <v>11.068315196561134</v>
      </c>
      <c r="AX292" t="str">
        <f>IFERROR(PEARSON(#REF!,C292:AL292),"")</f>
        <v/>
      </c>
      <c r="AY292" t="str">
        <f t="shared" si="58"/>
        <v/>
      </c>
      <c r="AZ292" t="str">
        <f t="shared" si="59"/>
        <v/>
      </c>
    </row>
    <row r="293" spans="1:52" x14ac:dyDescent="0.75">
      <c r="A293" t="s">
        <v>351</v>
      </c>
      <c r="B293" t="s">
        <v>1</v>
      </c>
      <c r="C293" s="4" t="s">
        <v>64</v>
      </c>
      <c r="D293" s="4">
        <v>7.9254831575318499E-2</v>
      </c>
      <c r="E293" s="4">
        <v>0.13150298703517013</v>
      </c>
      <c r="F293" s="4" t="s">
        <v>64</v>
      </c>
      <c r="G293" s="4" t="s">
        <v>64</v>
      </c>
      <c r="H293" s="4" t="s">
        <v>64</v>
      </c>
      <c r="I293" s="4">
        <v>0.42091015970217827</v>
      </c>
      <c r="J293" s="4" t="s">
        <v>64</v>
      </c>
      <c r="K293" s="4" t="s">
        <v>64</v>
      </c>
      <c r="L293" s="4">
        <v>0.3879685217205866</v>
      </c>
      <c r="M293" s="4" t="s">
        <v>64</v>
      </c>
      <c r="N293" s="4" t="s">
        <v>64</v>
      </c>
      <c r="O293" s="4" t="s">
        <v>64</v>
      </c>
      <c r="P293" s="4">
        <v>-0.34717381236631156</v>
      </c>
      <c r="Q293" s="4" t="s">
        <v>64</v>
      </c>
      <c r="R293" s="4" t="s">
        <v>64</v>
      </c>
      <c r="S293" s="4" t="s">
        <v>64</v>
      </c>
      <c r="T293" s="4" t="s">
        <v>64</v>
      </c>
      <c r="U293" t="s">
        <v>64</v>
      </c>
      <c r="V293" t="s">
        <v>64</v>
      </c>
      <c r="W293" t="s">
        <v>64</v>
      </c>
      <c r="X293" t="s">
        <v>64</v>
      </c>
      <c r="Y293" t="s">
        <v>64</v>
      </c>
      <c r="Z293" t="s">
        <v>64</v>
      </c>
      <c r="AA293">
        <v>0.13935377629043877</v>
      </c>
      <c r="AB293" t="s">
        <v>64</v>
      </c>
      <c r="AC293" t="s">
        <v>64</v>
      </c>
      <c r="AD293" t="s">
        <v>64</v>
      </c>
      <c r="AE293">
        <v>0.53933060637663965</v>
      </c>
      <c r="AF293">
        <v>-0.18717071820323766</v>
      </c>
      <c r="AG293">
        <v>-2.2820794240068394</v>
      </c>
      <c r="AH293">
        <v>-0.67622887485984906</v>
      </c>
      <c r="AI293" t="s">
        <v>64</v>
      </c>
      <c r="AJ293">
        <v>-0.45749718898477498</v>
      </c>
      <c r="AK293" t="s">
        <v>64</v>
      </c>
      <c r="AL293" t="s">
        <v>64</v>
      </c>
      <c r="AM293">
        <v>3</v>
      </c>
      <c r="AN293">
        <f t="shared" si="48"/>
        <v>0.23809523809523808</v>
      </c>
      <c r="AO293">
        <f t="shared" si="51"/>
        <v>0.33333333333333331</v>
      </c>
      <c r="AP293">
        <f t="shared" si="49"/>
        <v>0.57879700010404356</v>
      </c>
      <c r="AQ293">
        <f t="shared" si="52"/>
        <v>0.23747372848879222</v>
      </c>
      <c r="AR293">
        <f t="shared" si="50"/>
        <v>-0.19015863809375144</v>
      </c>
      <c r="AS293">
        <f t="shared" si="53"/>
        <v>-4.5157680792474029E-2</v>
      </c>
      <c r="AT293" t="str">
        <f t="shared" si="54"/>
        <v/>
      </c>
      <c r="AU293" t="str">
        <f t="shared" si="55"/>
        <v/>
      </c>
      <c r="AV293">
        <f t="shared" si="56"/>
        <v>-0.75208289622605107</v>
      </c>
      <c r="AW293" t="str">
        <f t="shared" si="57"/>
        <v/>
      </c>
      <c r="AX293" t="str">
        <f>IFERROR(PEARSON(#REF!,C293:AL293),"")</f>
        <v/>
      </c>
      <c r="AY293" t="str">
        <f t="shared" si="58"/>
        <v/>
      </c>
      <c r="AZ293" t="str">
        <f t="shared" si="59"/>
        <v/>
      </c>
    </row>
    <row r="294" spans="1:52" x14ac:dyDescent="0.75">
      <c r="A294" t="s">
        <v>352</v>
      </c>
      <c r="B294" t="s">
        <v>1</v>
      </c>
      <c r="C294" s="4" t="s">
        <v>64</v>
      </c>
      <c r="D294" s="4" t="s">
        <v>64</v>
      </c>
      <c r="E294" s="4" t="s">
        <v>64</v>
      </c>
      <c r="F294" s="4" t="s">
        <v>64</v>
      </c>
      <c r="G294" s="4" t="s">
        <v>64</v>
      </c>
      <c r="H294" s="4" t="s">
        <v>64</v>
      </c>
      <c r="I294" s="4" t="s">
        <v>64</v>
      </c>
      <c r="J294" s="4" t="s">
        <v>64</v>
      </c>
      <c r="K294" s="4" t="s">
        <v>64</v>
      </c>
      <c r="L294" s="4" t="s">
        <v>64</v>
      </c>
      <c r="M294" s="4" t="s">
        <v>64</v>
      </c>
      <c r="N294" s="4" t="s">
        <v>64</v>
      </c>
      <c r="O294" s="4" t="s">
        <v>64</v>
      </c>
      <c r="P294" s="4" t="s">
        <v>64</v>
      </c>
      <c r="Q294" s="4" t="s">
        <v>64</v>
      </c>
      <c r="R294" s="4" t="s">
        <v>64</v>
      </c>
      <c r="S294" s="4" t="s">
        <v>64</v>
      </c>
      <c r="T294" s="4" t="s">
        <v>64</v>
      </c>
      <c r="U294">
        <v>-0.46981730388252341</v>
      </c>
      <c r="V294">
        <v>-0.39122552560174595</v>
      </c>
      <c r="W294">
        <v>-0.15114647573085685</v>
      </c>
      <c r="X294">
        <v>1.0991027099602084</v>
      </c>
      <c r="Y294">
        <v>0.61273591488167412</v>
      </c>
      <c r="Z294">
        <v>0.95816354505713452</v>
      </c>
      <c r="AA294">
        <v>-0.73310402263350394</v>
      </c>
      <c r="AB294">
        <v>5.420044621062952E-2</v>
      </c>
      <c r="AC294">
        <v>-0.54553248944501964</v>
      </c>
      <c r="AD294">
        <v>0.49570138871877545</v>
      </c>
      <c r="AE294">
        <v>0.92500321854669409</v>
      </c>
      <c r="AF294">
        <v>0.19060478115618143</v>
      </c>
      <c r="AG294">
        <v>-0.20491292325209062</v>
      </c>
      <c r="AH294">
        <v>-0.17943354541929135</v>
      </c>
      <c r="AI294">
        <v>-0.49292292067870153</v>
      </c>
      <c r="AJ294">
        <v>0.55192156895950895</v>
      </c>
      <c r="AK294">
        <v>-0.14747367101474268</v>
      </c>
      <c r="AL294">
        <v>0.70793838147186228</v>
      </c>
      <c r="AM294">
        <v>6</v>
      </c>
      <c r="AN294">
        <f t="shared" si="48"/>
        <v>0</v>
      </c>
      <c r="AO294">
        <f t="shared" si="51"/>
        <v>1</v>
      </c>
      <c r="AP294" t="str">
        <f t="shared" si="49"/>
        <v/>
      </c>
      <c r="AQ294" t="str">
        <f t="shared" si="52"/>
        <v/>
      </c>
      <c r="AR294" t="str">
        <f t="shared" si="50"/>
        <v/>
      </c>
      <c r="AS294" t="str">
        <f t="shared" si="53"/>
        <v/>
      </c>
      <c r="AT294">
        <f t="shared" si="54"/>
        <v>0.58188676616974599</v>
      </c>
      <c r="AU294">
        <f t="shared" si="55"/>
        <v>0.23516151983839792</v>
      </c>
      <c r="AV294">
        <f t="shared" si="56"/>
        <v>0.15700549774135553</v>
      </c>
      <c r="AW294">
        <f t="shared" si="57"/>
        <v>3.6921651471841316E-2</v>
      </c>
      <c r="AX294" t="str">
        <f>IFERROR(PEARSON(#REF!,C294:AL294),"")</f>
        <v/>
      </c>
      <c r="AY294" t="str">
        <f t="shared" si="58"/>
        <v/>
      </c>
      <c r="AZ294" t="str">
        <f t="shared" si="59"/>
        <v/>
      </c>
    </row>
    <row r="295" spans="1:52" x14ac:dyDescent="0.75">
      <c r="A295" t="s">
        <v>353</v>
      </c>
      <c r="B295" t="s">
        <v>1</v>
      </c>
      <c r="C295" s="4" t="s">
        <v>64</v>
      </c>
      <c r="D295" s="4" t="s">
        <v>64</v>
      </c>
      <c r="E295" s="4">
        <v>-0.43013566209411508</v>
      </c>
      <c r="F295" s="4">
        <v>-0.63781851426049496</v>
      </c>
      <c r="G295" s="4">
        <v>2.110734889996261</v>
      </c>
      <c r="H295" s="4">
        <v>0.59297224557791872</v>
      </c>
      <c r="I295" s="4">
        <v>-1.1732636313602978</v>
      </c>
      <c r="J295" s="4">
        <v>-0.86974926861309521</v>
      </c>
      <c r="K295" s="4">
        <v>0.46718086155524935</v>
      </c>
      <c r="L295" s="4" t="s">
        <v>64</v>
      </c>
      <c r="M295" s="4" t="s">
        <v>64</v>
      </c>
      <c r="N295" s="4">
        <v>1.2842299027333739</v>
      </c>
      <c r="O295" s="4" t="s">
        <v>64</v>
      </c>
      <c r="P295" s="4">
        <v>-1.0393887539618183</v>
      </c>
      <c r="Q295" s="4">
        <v>-1.0316188771661869</v>
      </c>
      <c r="R295" s="4" t="s">
        <v>64</v>
      </c>
      <c r="S295" s="4">
        <v>1.2723261034732039</v>
      </c>
      <c r="T295" s="4">
        <v>-1.3435073081477773</v>
      </c>
      <c r="U295">
        <v>-2.2657133135183436</v>
      </c>
      <c r="V295">
        <v>-0.59094409704258277</v>
      </c>
      <c r="W295">
        <v>-0.35857323728799601</v>
      </c>
      <c r="X295">
        <v>-1.131804696520067</v>
      </c>
      <c r="Y295">
        <v>-1.1230844686613775</v>
      </c>
      <c r="Z295">
        <v>-1.4885372042802383</v>
      </c>
      <c r="AA295">
        <v>-1.3738476314569223</v>
      </c>
      <c r="AB295">
        <v>0.83321304520665518</v>
      </c>
      <c r="AC295">
        <v>0.5042181582864933</v>
      </c>
      <c r="AD295">
        <v>0.33437416701763129</v>
      </c>
      <c r="AE295">
        <v>-0.12069669243859639</v>
      </c>
      <c r="AF295">
        <v>0.28705815707397669</v>
      </c>
      <c r="AG295">
        <v>0.78235141770430539</v>
      </c>
      <c r="AH295">
        <v>0.31006975969074052</v>
      </c>
      <c r="AI295">
        <v>0.84315861152721916</v>
      </c>
      <c r="AJ295">
        <v>0.8583107991314024</v>
      </c>
      <c r="AK295">
        <v>1.0015749444949686</v>
      </c>
      <c r="AL295">
        <v>0.86632080320472316</v>
      </c>
      <c r="AM295">
        <v>29</v>
      </c>
      <c r="AN295">
        <f t="shared" si="48"/>
        <v>0.5714285714285714</v>
      </c>
      <c r="AO295">
        <f t="shared" si="51"/>
        <v>1</v>
      </c>
      <c r="AP295">
        <f t="shared" si="49"/>
        <v>0.80559427167319064</v>
      </c>
      <c r="AQ295">
        <f t="shared" si="52"/>
        <v>9.388363057455848E-2</v>
      </c>
      <c r="AR295">
        <f t="shared" si="50"/>
        <v>-0.18015191815690182</v>
      </c>
      <c r="AS295">
        <f t="shared" si="53"/>
        <v>-1.6913316131540665E-2</v>
      </c>
      <c r="AT295">
        <f t="shared" si="54"/>
        <v>1.4555995086363157E-3</v>
      </c>
      <c r="AU295">
        <f t="shared" si="55"/>
        <v>2.836958099689658</v>
      </c>
      <c r="AV295">
        <f t="shared" si="56"/>
        <v>1.3508439347423056</v>
      </c>
      <c r="AW295">
        <f t="shared" si="57"/>
        <v>3.8322876420838314</v>
      </c>
      <c r="AX295" t="str">
        <f>IFERROR(PEARSON(#REF!,C295:AL295),"")</f>
        <v/>
      </c>
      <c r="AY295" t="str">
        <f t="shared" si="58"/>
        <v/>
      </c>
      <c r="AZ295" t="str">
        <f t="shared" si="59"/>
        <v/>
      </c>
    </row>
    <row r="296" spans="1:52" x14ac:dyDescent="0.75">
      <c r="A296" t="s">
        <v>354</v>
      </c>
      <c r="B296" t="s">
        <v>1</v>
      </c>
      <c r="C296" s="4">
        <v>1.1861102825508318</v>
      </c>
      <c r="D296" s="4">
        <v>1.017737009546654</v>
      </c>
      <c r="E296" s="4">
        <v>-2.8297360342945703</v>
      </c>
      <c r="F296" s="4">
        <v>-3.2661458422375764</v>
      </c>
      <c r="G296" s="4">
        <v>-3.2560877243746313</v>
      </c>
      <c r="H296" s="4">
        <v>-3.6857779540388274</v>
      </c>
      <c r="I296" s="4">
        <v>-0.3189785269638869</v>
      </c>
      <c r="J296" s="4">
        <v>0.82257446565433656</v>
      </c>
      <c r="K296" s="4">
        <v>-3.8208392148620516</v>
      </c>
      <c r="L296" s="4">
        <v>0.86900683477384522</v>
      </c>
      <c r="M296" s="4">
        <v>-0.85852499992411735</v>
      </c>
      <c r="N296" s="4">
        <v>0.96830800190628341</v>
      </c>
      <c r="O296" s="4">
        <v>0.22773190118681347</v>
      </c>
      <c r="P296" s="4">
        <v>1.1066994578985425</v>
      </c>
      <c r="Q296" s="4">
        <v>-3.8697822082125337</v>
      </c>
      <c r="R296" s="4">
        <v>0.94128397962569976</v>
      </c>
      <c r="S296" s="4">
        <v>0.87739806785314789</v>
      </c>
      <c r="T296" s="4">
        <v>0.98305147048891317</v>
      </c>
      <c r="U296">
        <v>1.2275918580412024</v>
      </c>
      <c r="V296">
        <v>-1.0839950694436116</v>
      </c>
      <c r="W296">
        <v>-0.87065363997623613</v>
      </c>
      <c r="X296">
        <v>0.8104692421104106</v>
      </c>
      <c r="Y296">
        <v>-5.9617411743101409E-2</v>
      </c>
      <c r="Z296">
        <v>0.90947216690852839</v>
      </c>
      <c r="AA296">
        <v>0.69560278675985932</v>
      </c>
      <c r="AB296">
        <v>-2.7165817588450207</v>
      </c>
      <c r="AC296">
        <v>-1.2320024427444229</v>
      </c>
      <c r="AD296">
        <v>-5.1910351436079562E-2</v>
      </c>
      <c r="AE296">
        <v>0.28686039758548726</v>
      </c>
      <c r="AF296">
        <v>0.36558904075556142</v>
      </c>
      <c r="AG296">
        <v>3.3219713247532486E-3</v>
      </c>
      <c r="AH296">
        <v>5.0680273613421416E-2</v>
      </c>
      <c r="AI296">
        <v>0.6094115561730048</v>
      </c>
      <c r="AJ296">
        <v>0.22454582090996139</v>
      </c>
      <c r="AK296">
        <v>0.57458154856478605</v>
      </c>
      <c r="AL296">
        <v>0.63520990471057803</v>
      </c>
      <c r="AM296">
        <v>9</v>
      </c>
      <c r="AN296">
        <f t="shared" si="48"/>
        <v>0.8571428571428571</v>
      </c>
      <c r="AO296">
        <f t="shared" si="51"/>
        <v>1</v>
      </c>
      <c r="AP296">
        <f t="shared" si="49"/>
        <v>7.8321729988188038E-2</v>
      </c>
      <c r="AQ296">
        <f t="shared" si="52"/>
        <v>1.1061177283036667</v>
      </c>
      <c r="AR296">
        <f t="shared" si="50"/>
        <v>1.7107017827351461</v>
      </c>
      <c r="AS296">
        <f t="shared" si="53"/>
        <v>1.8922375697240326</v>
      </c>
      <c r="AT296">
        <f t="shared" si="54"/>
        <v>0.22856068508307367</v>
      </c>
      <c r="AU296">
        <f t="shared" si="55"/>
        <v>0.64099847087805828</v>
      </c>
      <c r="AV296">
        <f t="shared" si="56"/>
        <v>0.5575560479037629</v>
      </c>
      <c r="AW296">
        <f t="shared" si="57"/>
        <v>0.35739257413512543</v>
      </c>
      <c r="AX296" t="str">
        <f>IFERROR(PEARSON(#REF!,C296:AL296),"")</f>
        <v/>
      </c>
      <c r="AY296" t="str">
        <f t="shared" si="58"/>
        <v/>
      </c>
      <c r="AZ296" t="str">
        <f t="shared" si="59"/>
        <v/>
      </c>
    </row>
    <row r="297" spans="1:52" x14ac:dyDescent="0.75">
      <c r="A297" t="s">
        <v>355</v>
      </c>
      <c r="B297" t="s">
        <v>1</v>
      </c>
      <c r="C297" s="4">
        <v>0.35249740734190327</v>
      </c>
      <c r="D297" s="4">
        <v>0.51940354982339376</v>
      </c>
      <c r="E297" s="4">
        <v>0.38095840018325261</v>
      </c>
      <c r="F297" s="4">
        <v>0.48666673714190989</v>
      </c>
      <c r="G297" s="4">
        <v>0.31800366749963516</v>
      </c>
      <c r="H297" s="4">
        <v>0.12932387811902454</v>
      </c>
      <c r="I297" s="4">
        <v>1.7332104050749787E-2</v>
      </c>
      <c r="J297" s="4">
        <v>0.13159316204949867</v>
      </c>
      <c r="K297" s="4">
        <v>0.13999460487262294</v>
      </c>
      <c r="L297" s="4">
        <v>0.21284959509885959</v>
      </c>
      <c r="M297" s="4">
        <v>0.68393506850765762</v>
      </c>
      <c r="N297" s="4">
        <v>0.2985960984579929</v>
      </c>
      <c r="O297" s="4">
        <v>-6.993390610723757E-2</v>
      </c>
      <c r="P297" s="4">
        <v>5.2300466629459939E-2</v>
      </c>
      <c r="Q297" s="4">
        <v>1.6024574686225916E-2</v>
      </c>
      <c r="R297" s="4">
        <v>6.428431201088565E-2</v>
      </c>
      <c r="S297" s="4">
        <v>-0.10822577031445056</v>
      </c>
      <c r="T297" s="4">
        <v>5.823240489547267E-2</v>
      </c>
      <c r="U297">
        <v>5.9485181950721258E-3</v>
      </c>
      <c r="V297">
        <v>2.9272798144979743E-2</v>
      </c>
      <c r="W297">
        <v>0.18715165455575339</v>
      </c>
      <c r="X297">
        <v>-0.29167604341362746</v>
      </c>
      <c r="Y297">
        <v>-0.37261747171574677</v>
      </c>
      <c r="Z297">
        <v>-0.22898177266302866</v>
      </c>
      <c r="AA297">
        <v>-0.19546008996796252</v>
      </c>
      <c r="AB297">
        <v>-0.91537123425047739</v>
      </c>
      <c r="AC297">
        <v>0.95072073226111664</v>
      </c>
      <c r="AD297">
        <v>0.29666530498686572</v>
      </c>
      <c r="AE297">
        <v>0.27577578232195465</v>
      </c>
      <c r="AF297">
        <v>0.27515643700667392</v>
      </c>
      <c r="AG297">
        <v>0.43700685960739943</v>
      </c>
      <c r="AH297">
        <v>0.44371606234782346</v>
      </c>
      <c r="AI297">
        <v>0.5041110134746426</v>
      </c>
      <c r="AJ297">
        <v>0.69007832125329605</v>
      </c>
      <c r="AK297">
        <v>0.76540134024436413</v>
      </c>
      <c r="AL297">
        <v>0.91183152885686158</v>
      </c>
      <c r="AM297">
        <v>308</v>
      </c>
      <c r="AN297">
        <f t="shared" si="48"/>
        <v>0.8571428571428571</v>
      </c>
      <c r="AO297">
        <f t="shared" si="51"/>
        <v>1</v>
      </c>
      <c r="AP297">
        <f t="shared" si="49"/>
        <v>0.17730682037247686</v>
      </c>
      <c r="AQ297">
        <f t="shared" si="52"/>
        <v>0.7512745582898851</v>
      </c>
      <c r="AR297">
        <f t="shared" si="50"/>
        <v>-0.14085674080190272</v>
      </c>
      <c r="AS297">
        <f t="shared" si="53"/>
        <v>-0.1058220857281023</v>
      </c>
      <c r="AT297">
        <f t="shared" si="54"/>
        <v>4.7345471974708049E-3</v>
      </c>
      <c r="AU297">
        <f t="shared" si="55"/>
        <v>2.3247215497215543</v>
      </c>
      <c r="AV297">
        <f t="shared" si="56"/>
        <v>0.6034172843282003</v>
      </c>
      <c r="AW297">
        <f t="shared" si="57"/>
        <v>1.4027771643522255</v>
      </c>
      <c r="AX297" t="str">
        <f>IFERROR(PEARSON(#REF!,C297:AL297),"")</f>
        <v/>
      </c>
      <c r="AY297" t="str">
        <f t="shared" si="58"/>
        <v/>
      </c>
      <c r="AZ297" t="str">
        <f t="shared" si="59"/>
        <v/>
      </c>
    </row>
    <row r="298" spans="1:52" x14ac:dyDescent="0.75">
      <c r="A298" t="s">
        <v>356</v>
      </c>
      <c r="B298" t="s">
        <v>1</v>
      </c>
      <c r="C298" s="4">
        <v>-2.8940214315191657</v>
      </c>
      <c r="D298" s="4">
        <v>-2.4715742032879291</v>
      </c>
      <c r="E298" s="4">
        <v>0.2720636503670763</v>
      </c>
      <c r="F298" s="4">
        <v>0.13131357290284626</v>
      </c>
      <c r="G298" s="4">
        <v>0.66956185515717803</v>
      </c>
      <c r="H298" s="4">
        <v>1.0158891954531719</v>
      </c>
      <c r="I298" s="4">
        <v>1.5858022080109035</v>
      </c>
      <c r="J298" s="4">
        <v>1.4408496425630641</v>
      </c>
      <c r="K298" s="4">
        <v>0.89101405749286</v>
      </c>
      <c r="L298" s="4">
        <v>0.7655438036214387</v>
      </c>
      <c r="M298" s="4">
        <v>-0.51017617497551793</v>
      </c>
      <c r="N298" s="4">
        <v>-2.8907627138014562</v>
      </c>
      <c r="O298" s="4">
        <v>0.37939402740314715</v>
      </c>
      <c r="P298" s="4">
        <v>-0.17393396943569484</v>
      </c>
      <c r="Q298" s="4">
        <v>-0.2010821082933974</v>
      </c>
      <c r="R298" s="4">
        <v>0.25685488935019335</v>
      </c>
      <c r="S298" s="4">
        <v>0.75437192483700155</v>
      </c>
      <c r="T298" s="4">
        <v>-3.1266063177970711</v>
      </c>
      <c r="U298" t="s">
        <v>64</v>
      </c>
      <c r="V298" t="s">
        <v>64</v>
      </c>
      <c r="W298" t="s">
        <v>64</v>
      </c>
      <c r="X298" t="s">
        <v>64</v>
      </c>
      <c r="Y298" t="s">
        <v>64</v>
      </c>
      <c r="Z298" t="s">
        <v>64</v>
      </c>
      <c r="AA298" t="s">
        <v>64</v>
      </c>
      <c r="AB298" t="s">
        <v>64</v>
      </c>
      <c r="AC298" t="s">
        <v>64</v>
      </c>
      <c r="AD298" t="s">
        <v>64</v>
      </c>
      <c r="AE298" t="s">
        <v>64</v>
      </c>
      <c r="AF298" t="s">
        <v>64</v>
      </c>
      <c r="AG298" t="s">
        <v>64</v>
      </c>
      <c r="AH298" t="s">
        <v>64</v>
      </c>
      <c r="AI298" t="s">
        <v>64</v>
      </c>
      <c r="AJ298" t="s">
        <v>64</v>
      </c>
      <c r="AK298" t="s">
        <v>64</v>
      </c>
      <c r="AL298">
        <v>0.25638631946071128</v>
      </c>
      <c r="AM298">
        <v>7</v>
      </c>
      <c r="AN298">
        <f t="shared" si="48"/>
        <v>0.8571428571428571</v>
      </c>
      <c r="AO298">
        <f t="shared" si="51"/>
        <v>5.5555555555555552E-2</v>
      </c>
      <c r="AP298">
        <f t="shared" si="49"/>
        <v>0.42633818086748199</v>
      </c>
      <c r="AQ298">
        <f t="shared" si="52"/>
        <v>0.37024577221435567</v>
      </c>
      <c r="AR298">
        <f t="shared" si="50"/>
        <v>-0.59858835402570676</v>
      </c>
      <c r="AS298">
        <f t="shared" si="53"/>
        <v>-0.22162480737476792</v>
      </c>
      <c r="AT298" t="str">
        <f t="shared" si="54"/>
        <v/>
      </c>
      <c r="AU298" t="str">
        <f t="shared" si="55"/>
        <v/>
      </c>
      <c r="AV298" t="str">
        <f t="shared" si="56"/>
        <v/>
      </c>
      <c r="AW298" t="str">
        <f t="shared" si="57"/>
        <v/>
      </c>
      <c r="AX298" t="str">
        <f>IFERROR(PEARSON(#REF!,C298:AL298),"")</f>
        <v/>
      </c>
      <c r="AY298" t="str">
        <f t="shared" si="58"/>
        <v/>
      </c>
      <c r="AZ298" t="str">
        <f t="shared" si="59"/>
        <v/>
      </c>
    </row>
    <row r="299" spans="1:52" x14ac:dyDescent="0.75">
      <c r="A299" t="s">
        <v>357</v>
      </c>
      <c r="B299" t="s">
        <v>1</v>
      </c>
      <c r="C299" s="4" t="s">
        <v>64</v>
      </c>
      <c r="D299" s="4" t="s">
        <v>64</v>
      </c>
      <c r="E299" s="4" t="s">
        <v>64</v>
      </c>
      <c r="F299" s="4" t="s">
        <v>64</v>
      </c>
      <c r="G299" s="4" t="s">
        <v>64</v>
      </c>
      <c r="H299" s="4" t="s">
        <v>64</v>
      </c>
      <c r="I299" s="4" t="s">
        <v>64</v>
      </c>
      <c r="J299" s="4" t="s">
        <v>64</v>
      </c>
      <c r="K299" s="4" t="s">
        <v>64</v>
      </c>
      <c r="L299" s="4" t="s">
        <v>64</v>
      </c>
      <c r="M299" s="4" t="s">
        <v>64</v>
      </c>
      <c r="N299" s="4">
        <v>-0.42094491152308516</v>
      </c>
      <c r="O299" s="4" t="s">
        <v>64</v>
      </c>
      <c r="P299" s="4" t="s">
        <v>64</v>
      </c>
      <c r="Q299" s="4" t="s">
        <v>64</v>
      </c>
      <c r="R299" s="4">
        <v>-0.81709347003805766</v>
      </c>
      <c r="S299" s="4" t="s">
        <v>64</v>
      </c>
      <c r="T299" s="4" t="s">
        <v>64</v>
      </c>
      <c r="U299" t="s">
        <v>64</v>
      </c>
      <c r="V299" t="s">
        <v>64</v>
      </c>
      <c r="W299" t="s">
        <v>64</v>
      </c>
      <c r="X299" t="s">
        <v>64</v>
      </c>
      <c r="Y299" t="s">
        <v>64</v>
      </c>
      <c r="Z299" t="s">
        <v>64</v>
      </c>
      <c r="AA299" t="s">
        <v>64</v>
      </c>
      <c r="AB299" t="s">
        <v>64</v>
      </c>
      <c r="AC299" t="s">
        <v>64</v>
      </c>
      <c r="AD299" t="s">
        <v>64</v>
      </c>
      <c r="AE299" t="s">
        <v>64</v>
      </c>
      <c r="AF299" t="s">
        <v>64</v>
      </c>
      <c r="AG299">
        <v>-0.52276773878117599</v>
      </c>
      <c r="AH299">
        <v>-1.1097098756774726</v>
      </c>
      <c r="AI299" t="s">
        <v>64</v>
      </c>
      <c r="AJ299">
        <v>-0.86422296365798534</v>
      </c>
      <c r="AK299" t="s">
        <v>64</v>
      </c>
      <c r="AL299" t="s">
        <v>64</v>
      </c>
      <c r="AM299">
        <v>5</v>
      </c>
      <c r="AN299">
        <f t="shared" si="48"/>
        <v>9.5238095238095233E-2</v>
      </c>
      <c r="AO299">
        <f t="shared" si="51"/>
        <v>0.16666666666666666</v>
      </c>
      <c r="AP299" t="str">
        <f t="shared" si="49"/>
        <v/>
      </c>
      <c r="AQ299" t="str">
        <f t="shared" si="52"/>
        <v/>
      </c>
      <c r="AR299" t="str">
        <f t="shared" si="50"/>
        <v/>
      </c>
      <c r="AS299" t="str">
        <f t="shared" si="53"/>
        <v/>
      </c>
      <c r="AT299" t="str">
        <f t="shared" si="54"/>
        <v/>
      </c>
      <c r="AU299" t="str">
        <f t="shared" si="55"/>
        <v/>
      </c>
      <c r="AV299" t="str">
        <f t="shared" si="56"/>
        <v/>
      </c>
      <c r="AW299" t="str">
        <f t="shared" si="57"/>
        <v/>
      </c>
      <c r="AX299" t="str">
        <f>IFERROR(PEARSON(#REF!,C299:AL299),"")</f>
        <v/>
      </c>
      <c r="AY299" t="str">
        <f t="shared" si="58"/>
        <v/>
      </c>
      <c r="AZ299" t="str">
        <f t="shared" si="59"/>
        <v/>
      </c>
    </row>
    <row r="300" spans="1:52" x14ac:dyDescent="0.75">
      <c r="A300" t="s">
        <v>358</v>
      </c>
      <c r="B300" t="s">
        <v>1</v>
      </c>
      <c r="C300" s="4" t="s">
        <v>64</v>
      </c>
      <c r="D300" s="4" t="s">
        <v>64</v>
      </c>
      <c r="E300" s="4" t="s">
        <v>64</v>
      </c>
      <c r="F300" s="4" t="s">
        <v>64</v>
      </c>
      <c r="G300" s="4" t="s">
        <v>64</v>
      </c>
      <c r="H300" s="4" t="s">
        <v>64</v>
      </c>
      <c r="I300" s="4" t="s">
        <v>64</v>
      </c>
      <c r="J300" s="4" t="s">
        <v>64</v>
      </c>
      <c r="K300" s="4" t="s">
        <v>64</v>
      </c>
      <c r="L300" s="4" t="s">
        <v>64</v>
      </c>
      <c r="M300" s="4" t="s">
        <v>64</v>
      </c>
      <c r="N300" s="4" t="s">
        <v>64</v>
      </c>
      <c r="O300" s="4" t="s">
        <v>64</v>
      </c>
      <c r="P300" s="4" t="s">
        <v>64</v>
      </c>
      <c r="Q300" s="4" t="s">
        <v>64</v>
      </c>
      <c r="R300" s="4" t="s">
        <v>64</v>
      </c>
      <c r="S300" s="4">
        <v>-0.14639527777548383</v>
      </c>
      <c r="T300" s="4" t="s">
        <v>64</v>
      </c>
      <c r="U300" t="s">
        <v>64</v>
      </c>
      <c r="V300" t="s">
        <v>64</v>
      </c>
      <c r="W300" t="s">
        <v>64</v>
      </c>
      <c r="X300" t="s">
        <v>64</v>
      </c>
      <c r="Y300" t="s">
        <v>64</v>
      </c>
      <c r="Z300" t="s">
        <v>64</v>
      </c>
      <c r="AA300" t="s">
        <v>64</v>
      </c>
      <c r="AB300" t="s">
        <v>64</v>
      </c>
      <c r="AC300" t="s">
        <v>64</v>
      </c>
      <c r="AD300" t="s">
        <v>64</v>
      </c>
      <c r="AE300" t="s">
        <v>64</v>
      </c>
      <c r="AF300" t="s">
        <v>64</v>
      </c>
      <c r="AG300" t="s">
        <v>64</v>
      </c>
      <c r="AH300" t="s">
        <v>64</v>
      </c>
      <c r="AI300" t="s">
        <v>64</v>
      </c>
      <c r="AJ300" t="s">
        <v>64</v>
      </c>
      <c r="AK300" t="s">
        <v>64</v>
      </c>
      <c r="AL300" t="s">
        <v>64</v>
      </c>
      <c r="AM300">
        <v>4</v>
      </c>
      <c r="AN300">
        <f t="shared" si="48"/>
        <v>4.7619047619047616E-2</v>
      </c>
      <c r="AO300">
        <f t="shared" si="51"/>
        <v>0</v>
      </c>
      <c r="AP300" t="str">
        <f t="shared" si="49"/>
        <v/>
      </c>
      <c r="AQ300" t="str">
        <f t="shared" si="52"/>
        <v/>
      </c>
      <c r="AR300" t="str">
        <f t="shared" si="50"/>
        <v/>
      </c>
      <c r="AS300" t="str">
        <f t="shared" si="53"/>
        <v/>
      </c>
      <c r="AT300" t="str">
        <f t="shared" si="54"/>
        <v/>
      </c>
      <c r="AU300" t="str">
        <f t="shared" si="55"/>
        <v/>
      </c>
      <c r="AV300" t="str">
        <f t="shared" si="56"/>
        <v/>
      </c>
      <c r="AW300" t="str">
        <f t="shared" si="57"/>
        <v/>
      </c>
      <c r="AX300" t="str">
        <f>IFERROR(PEARSON(#REF!,C300:AL300),"")</f>
        <v/>
      </c>
      <c r="AY300" t="str">
        <f t="shared" si="58"/>
        <v/>
      </c>
      <c r="AZ300" t="str">
        <f t="shared" si="59"/>
        <v/>
      </c>
    </row>
    <row r="301" spans="1:52" x14ac:dyDescent="0.75">
      <c r="A301" t="s">
        <v>359</v>
      </c>
      <c r="B301" t="s">
        <v>1</v>
      </c>
      <c r="C301" s="4">
        <v>0.12955147603153785</v>
      </c>
      <c r="D301" s="4">
        <v>1.1257602726277578</v>
      </c>
      <c r="E301" s="4">
        <v>1.1282288679229056</v>
      </c>
      <c r="F301" s="4">
        <v>0.24574459160856024</v>
      </c>
      <c r="G301" s="4">
        <v>-1.1812982058876498</v>
      </c>
      <c r="H301" s="4">
        <v>3.7485989809980143E-2</v>
      </c>
      <c r="I301" s="4">
        <v>-0.1940927489386019</v>
      </c>
      <c r="J301" s="4">
        <v>1.5623228616197364</v>
      </c>
      <c r="K301" s="4">
        <v>-8.9508850576145965E-2</v>
      </c>
      <c r="L301" s="4">
        <v>1.7279662665963709</v>
      </c>
      <c r="M301" s="4">
        <v>0.40008963979632006</v>
      </c>
      <c r="N301" s="4">
        <v>-3.1006587767714863E-2</v>
      </c>
      <c r="O301" s="4">
        <v>-1.8222966501635673</v>
      </c>
      <c r="P301" s="4">
        <v>-4.5172116575918922E-2</v>
      </c>
      <c r="Q301" s="4">
        <v>0.81156014411465593</v>
      </c>
      <c r="R301" s="4">
        <v>-2.062650636147469</v>
      </c>
      <c r="S301" s="4">
        <v>1.3458151657671209</v>
      </c>
      <c r="T301" s="4">
        <v>-1.9826537338295291</v>
      </c>
      <c r="U301">
        <v>-0.54947857720259763</v>
      </c>
      <c r="V301">
        <v>-0.47056002232178568</v>
      </c>
      <c r="W301">
        <v>-0.23354290794886989</v>
      </c>
      <c r="X301">
        <v>-1.7652050828362982</v>
      </c>
      <c r="Y301">
        <v>-0.55524570192472023</v>
      </c>
      <c r="Z301">
        <v>-0.93431521848556409</v>
      </c>
      <c r="AA301">
        <v>-1.5757136000223719</v>
      </c>
      <c r="AB301">
        <v>0.92259221822640458</v>
      </c>
      <c r="AC301">
        <v>-0.62414557043645069</v>
      </c>
      <c r="AD301">
        <v>1.1827708069583958</v>
      </c>
      <c r="AE301">
        <v>0.65555031077579551</v>
      </c>
      <c r="AF301">
        <v>0.72672958242004448</v>
      </c>
      <c r="AG301">
        <v>0.72698713826738448</v>
      </c>
      <c r="AH301">
        <v>0.34657328339685067</v>
      </c>
      <c r="AI301">
        <v>6.3059607880962973E-2</v>
      </c>
      <c r="AJ301">
        <v>0.32174545996285958</v>
      </c>
      <c r="AK301">
        <v>0.33067900102638953</v>
      </c>
      <c r="AL301">
        <v>0.64558800870917088</v>
      </c>
      <c r="AM301">
        <v>20</v>
      </c>
      <c r="AN301">
        <f t="shared" si="48"/>
        <v>0.8571428571428571</v>
      </c>
      <c r="AO301">
        <f t="shared" si="51"/>
        <v>1</v>
      </c>
      <c r="AP301">
        <f t="shared" si="49"/>
        <v>0.39209924954767172</v>
      </c>
      <c r="AQ301">
        <f t="shared" si="52"/>
        <v>0.40660398891024213</v>
      </c>
      <c r="AR301">
        <f t="shared" si="50"/>
        <v>-0.49139364026975685</v>
      </c>
      <c r="AS301">
        <f t="shared" si="53"/>
        <v>-0.19980261425880771</v>
      </c>
      <c r="AT301">
        <f t="shared" si="54"/>
        <v>6.1910739729125136E-4</v>
      </c>
      <c r="AU301">
        <f t="shared" si="55"/>
        <v>3.2082340068680857</v>
      </c>
      <c r="AV301">
        <f t="shared" si="56"/>
        <v>1.1983664069277897</v>
      </c>
      <c r="AW301">
        <f t="shared" si="57"/>
        <v>3.8446398593940536</v>
      </c>
      <c r="AX301" t="str">
        <f>IFERROR(PEARSON(#REF!,C301:AL301),"")</f>
        <v/>
      </c>
      <c r="AY301" t="str">
        <f t="shared" si="58"/>
        <v/>
      </c>
      <c r="AZ301" t="str">
        <f t="shared" si="59"/>
        <v/>
      </c>
    </row>
    <row r="302" spans="1:52" x14ac:dyDescent="0.75">
      <c r="A302" t="s">
        <v>360</v>
      </c>
      <c r="B302" t="s">
        <v>1</v>
      </c>
      <c r="C302" s="4" t="s">
        <v>64</v>
      </c>
      <c r="D302" s="4" t="s">
        <v>64</v>
      </c>
      <c r="E302" s="4" t="s">
        <v>64</v>
      </c>
      <c r="F302" s="4" t="s">
        <v>64</v>
      </c>
      <c r="G302" s="4" t="s">
        <v>64</v>
      </c>
      <c r="H302" s="4" t="s">
        <v>64</v>
      </c>
      <c r="I302" s="4" t="s">
        <v>64</v>
      </c>
      <c r="J302" s="4" t="s">
        <v>64</v>
      </c>
      <c r="K302" s="4" t="s">
        <v>64</v>
      </c>
      <c r="L302" s="4" t="s">
        <v>64</v>
      </c>
      <c r="M302" s="4" t="s">
        <v>64</v>
      </c>
      <c r="N302" s="4" t="s">
        <v>64</v>
      </c>
      <c r="O302" s="4" t="s">
        <v>64</v>
      </c>
      <c r="P302" s="4" t="s">
        <v>64</v>
      </c>
      <c r="Q302" s="4" t="s">
        <v>64</v>
      </c>
      <c r="R302" s="4" t="s">
        <v>64</v>
      </c>
      <c r="S302" s="4" t="s">
        <v>64</v>
      </c>
      <c r="T302" s="4" t="s">
        <v>64</v>
      </c>
      <c r="U302" t="s">
        <v>64</v>
      </c>
      <c r="V302" t="s">
        <v>64</v>
      </c>
      <c r="W302" t="s">
        <v>64</v>
      </c>
      <c r="X302">
        <v>-0.18766661851518507</v>
      </c>
      <c r="Y302" t="s">
        <v>64</v>
      </c>
      <c r="Z302" t="s">
        <v>64</v>
      </c>
      <c r="AA302" t="s">
        <v>64</v>
      </c>
      <c r="AB302" t="s">
        <v>64</v>
      </c>
      <c r="AC302" t="s">
        <v>64</v>
      </c>
      <c r="AD302" t="s">
        <v>64</v>
      </c>
      <c r="AE302" t="s">
        <v>64</v>
      </c>
      <c r="AF302" t="s">
        <v>64</v>
      </c>
      <c r="AG302">
        <v>9.3299985590706846E-2</v>
      </c>
      <c r="AH302" t="s">
        <v>64</v>
      </c>
      <c r="AI302" t="s">
        <v>64</v>
      </c>
      <c r="AJ302" t="s">
        <v>64</v>
      </c>
      <c r="AK302" t="s">
        <v>64</v>
      </c>
      <c r="AL302" t="s">
        <v>64</v>
      </c>
      <c r="AM302">
        <v>3</v>
      </c>
      <c r="AN302">
        <f t="shared" si="48"/>
        <v>0</v>
      </c>
      <c r="AO302">
        <f t="shared" si="51"/>
        <v>0.1111111111111111</v>
      </c>
      <c r="AP302" t="str">
        <f t="shared" si="49"/>
        <v/>
      </c>
      <c r="AQ302" t="str">
        <f t="shared" si="52"/>
        <v/>
      </c>
      <c r="AR302" t="str">
        <f t="shared" si="50"/>
        <v/>
      </c>
      <c r="AS302" t="str">
        <f t="shared" si="53"/>
        <v/>
      </c>
      <c r="AT302" t="str">
        <f t="shared" si="54"/>
        <v/>
      </c>
      <c r="AU302" t="str">
        <f t="shared" si="55"/>
        <v/>
      </c>
      <c r="AV302">
        <f t="shared" si="56"/>
        <v>0.28096660410589192</v>
      </c>
      <c r="AW302" t="str">
        <f t="shared" si="57"/>
        <v/>
      </c>
      <c r="AX302" t="str">
        <f>IFERROR(PEARSON(#REF!,C302:AL302),"")</f>
        <v/>
      </c>
      <c r="AY302" t="str">
        <f t="shared" si="58"/>
        <v/>
      </c>
      <c r="AZ302" t="str">
        <f t="shared" si="59"/>
        <v/>
      </c>
    </row>
    <row r="303" spans="1:52" x14ac:dyDescent="0.75">
      <c r="A303" t="s">
        <v>361</v>
      </c>
      <c r="B303" t="s">
        <v>1</v>
      </c>
      <c r="C303" s="4" t="s">
        <v>64</v>
      </c>
      <c r="D303" s="4" t="s">
        <v>64</v>
      </c>
      <c r="E303" s="4" t="s">
        <v>64</v>
      </c>
      <c r="F303" s="4" t="s">
        <v>64</v>
      </c>
      <c r="G303" s="4" t="s">
        <v>64</v>
      </c>
      <c r="H303" s="4" t="s">
        <v>64</v>
      </c>
      <c r="I303" s="4" t="s">
        <v>64</v>
      </c>
      <c r="J303" s="4" t="s">
        <v>64</v>
      </c>
      <c r="K303" s="4" t="s">
        <v>64</v>
      </c>
      <c r="L303" s="4" t="s">
        <v>64</v>
      </c>
      <c r="M303" s="4" t="s">
        <v>64</v>
      </c>
      <c r="N303" s="4" t="s">
        <v>64</v>
      </c>
      <c r="O303" s="4" t="s">
        <v>64</v>
      </c>
      <c r="P303" s="4" t="s">
        <v>64</v>
      </c>
      <c r="Q303" s="4" t="s">
        <v>64</v>
      </c>
      <c r="R303" s="4" t="s">
        <v>64</v>
      </c>
      <c r="S303" s="4" t="s">
        <v>64</v>
      </c>
      <c r="T303" s="4" t="s">
        <v>64</v>
      </c>
      <c r="U303" t="s">
        <v>64</v>
      </c>
      <c r="V303" t="s">
        <v>64</v>
      </c>
      <c r="W303" t="s">
        <v>64</v>
      </c>
      <c r="X303" t="s">
        <v>64</v>
      </c>
      <c r="Y303" t="s">
        <v>64</v>
      </c>
      <c r="Z303" t="s">
        <v>64</v>
      </c>
      <c r="AA303" t="s">
        <v>64</v>
      </c>
      <c r="AB303" t="s">
        <v>64</v>
      </c>
      <c r="AC303" t="s">
        <v>64</v>
      </c>
      <c r="AD303" t="s">
        <v>64</v>
      </c>
      <c r="AE303" t="s">
        <v>64</v>
      </c>
      <c r="AF303" t="s">
        <v>64</v>
      </c>
      <c r="AG303" t="s">
        <v>64</v>
      </c>
      <c r="AH303" t="s">
        <v>64</v>
      </c>
      <c r="AI303" t="s">
        <v>64</v>
      </c>
      <c r="AJ303">
        <v>-0.66934336911767567</v>
      </c>
      <c r="AK303" t="s">
        <v>64</v>
      </c>
      <c r="AL303">
        <v>0.25638631946071128</v>
      </c>
      <c r="AM303">
        <v>1</v>
      </c>
      <c r="AN303">
        <f t="shared" si="48"/>
        <v>0</v>
      </c>
      <c r="AO303">
        <f t="shared" si="51"/>
        <v>0.1111111111111111</v>
      </c>
      <c r="AP303" t="str">
        <f t="shared" si="49"/>
        <v/>
      </c>
      <c r="AQ303" t="str">
        <f t="shared" si="52"/>
        <v/>
      </c>
      <c r="AR303" t="str">
        <f t="shared" si="50"/>
        <v/>
      </c>
      <c r="AS303" t="str">
        <f t="shared" si="53"/>
        <v/>
      </c>
      <c r="AT303" t="str">
        <f t="shared" si="54"/>
        <v/>
      </c>
      <c r="AU303" t="str">
        <f t="shared" si="55"/>
        <v/>
      </c>
      <c r="AV303" t="str">
        <f t="shared" si="56"/>
        <v/>
      </c>
      <c r="AW303" t="str">
        <f t="shared" si="57"/>
        <v/>
      </c>
      <c r="AX303" t="str">
        <f>IFERROR(PEARSON(#REF!,C303:AL303),"")</f>
        <v/>
      </c>
      <c r="AY303" t="str">
        <f t="shared" si="58"/>
        <v/>
      </c>
      <c r="AZ303" t="str">
        <f t="shared" si="59"/>
        <v/>
      </c>
    </row>
    <row r="304" spans="1:52" x14ac:dyDescent="0.75">
      <c r="A304" t="s">
        <v>362</v>
      </c>
      <c r="B304" t="s">
        <v>1</v>
      </c>
      <c r="C304" s="4">
        <v>-1.4768726932059482</v>
      </c>
      <c r="D304" s="4">
        <v>0.19378734520961444</v>
      </c>
      <c r="E304" s="4">
        <v>-2.8628001241591181</v>
      </c>
      <c r="F304" s="4">
        <v>9.6837138053722904E-2</v>
      </c>
      <c r="G304" s="4">
        <v>-0.51634525985810975</v>
      </c>
      <c r="H304" s="4">
        <v>1.0843747062683726</v>
      </c>
      <c r="I304" s="4">
        <v>0.55332128732819286</v>
      </c>
      <c r="J304" s="4">
        <v>-8.9882166194897861E-2</v>
      </c>
      <c r="K304" s="4">
        <v>-0.24772076332911677</v>
      </c>
      <c r="L304" s="4">
        <v>0.13063569516118279</v>
      </c>
      <c r="M304" s="4">
        <v>-0.88018539723351008</v>
      </c>
      <c r="N304" s="4">
        <v>-0.74664243871133551</v>
      </c>
      <c r="O304" s="4">
        <v>1.8360249394584607</v>
      </c>
      <c r="P304" s="4">
        <v>1.3710565586760346</v>
      </c>
      <c r="Q304" s="4">
        <v>0.98877527684422373</v>
      </c>
      <c r="R304" s="4">
        <v>1.7914316959600407</v>
      </c>
      <c r="S304" s="4">
        <v>1.4559680947687881</v>
      </c>
      <c r="T304" s="4">
        <v>0.55703236252865107</v>
      </c>
      <c r="U304">
        <v>1.3175442875406569</v>
      </c>
      <c r="V304">
        <v>0.92410688045656764</v>
      </c>
      <c r="W304">
        <v>1.4805633053067833</v>
      </c>
      <c r="X304">
        <v>0.8946538117695424</v>
      </c>
      <c r="Y304">
        <v>2.7325963506134695E-2</v>
      </c>
      <c r="Z304">
        <v>0.99433063889917017</v>
      </c>
      <c r="AA304">
        <v>1.153880785404614</v>
      </c>
      <c r="AB304">
        <v>0.50096974968257824</v>
      </c>
      <c r="AC304">
        <v>1.6787824303331513</v>
      </c>
      <c r="AD304">
        <v>-0.57972865230565851</v>
      </c>
      <c r="AE304">
        <v>-4.3241090748785842</v>
      </c>
      <c r="AF304">
        <v>-4.1509652595095856</v>
      </c>
      <c r="AG304">
        <v>-1.4407421172659451</v>
      </c>
      <c r="AH304">
        <v>-0.49298658076729568</v>
      </c>
      <c r="AI304">
        <v>-0.12072587611576473</v>
      </c>
      <c r="AJ304">
        <v>-0.28556493848910347</v>
      </c>
      <c r="AK304">
        <v>0.46836024748854166</v>
      </c>
      <c r="AL304">
        <v>-0.14549816557985221</v>
      </c>
      <c r="AM304">
        <v>10</v>
      </c>
      <c r="AN304">
        <f t="shared" si="48"/>
        <v>0.8571428571428571</v>
      </c>
      <c r="AO304">
        <f t="shared" si="51"/>
        <v>1</v>
      </c>
      <c r="AP304">
        <f t="shared" si="49"/>
        <v>5.37678449077683E-2</v>
      </c>
      <c r="AQ304">
        <f t="shared" si="52"/>
        <v>1.2694773703188817</v>
      </c>
      <c r="AR304">
        <f t="shared" si="50"/>
        <v>1.0854885908155361</v>
      </c>
      <c r="AS304">
        <f t="shared" si="53"/>
        <v>1.3780032017796553</v>
      </c>
      <c r="AT304">
        <f t="shared" si="54"/>
        <v>2.3241628687226414E-3</v>
      </c>
      <c r="AU304">
        <f t="shared" si="55"/>
        <v>2.633733441467117</v>
      </c>
      <c r="AV304">
        <f t="shared" si="56"/>
        <v>-2.2271242522580494</v>
      </c>
      <c r="AW304">
        <f t="shared" si="57"/>
        <v>-5.8656516214744725</v>
      </c>
      <c r="AX304" t="str">
        <f>IFERROR(PEARSON(#REF!,C304:AL304),"")</f>
        <v/>
      </c>
      <c r="AY304" t="str">
        <f t="shared" si="58"/>
        <v/>
      </c>
      <c r="AZ304" t="str">
        <f t="shared" si="59"/>
        <v/>
      </c>
    </row>
    <row r="305" spans="1:52" x14ac:dyDescent="0.75">
      <c r="A305" t="s">
        <v>363</v>
      </c>
      <c r="B305" t="s">
        <v>1</v>
      </c>
      <c r="C305" s="4">
        <v>0.42247159805609447</v>
      </c>
      <c r="D305" s="4">
        <v>0.90862434400784542</v>
      </c>
      <c r="E305" s="4">
        <v>-1.4010777525965585</v>
      </c>
      <c r="F305" s="4">
        <v>0.15932247535830421</v>
      </c>
      <c r="G305" s="4">
        <v>0.12121925285391247</v>
      </c>
      <c r="H305" s="4">
        <v>0.67023039850948529</v>
      </c>
      <c r="I305" s="4">
        <v>0.12041913287552281</v>
      </c>
      <c r="J305" s="4">
        <v>-2.3551418185481867E-2</v>
      </c>
      <c r="K305" s="4">
        <v>0.2120269513108349</v>
      </c>
      <c r="L305" s="4">
        <v>-0.73529278382827301</v>
      </c>
      <c r="M305" s="4">
        <v>-0.76443144804129615</v>
      </c>
      <c r="N305" s="4">
        <v>-0.55770930792544182</v>
      </c>
      <c r="O305" s="4">
        <v>0.5284400071722779</v>
      </c>
      <c r="P305" s="4">
        <v>0.27417249545114103</v>
      </c>
      <c r="Q305" s="4">
        <v>0.85975395088023376</v>
      </c>
      <c r="R305" s="4">
        <v>0.74890594268967092</v>
      </c>
      <c r="S305" s="4">
        <v>0.35649880532603295</v>
      </c>
      <c r="T305" s="4">
        <v>0.46235599447920578</v>
      </c>
      <c r="U305">
        <v>1.0994410240671808</v>
      </c>
      <c r="V305">
        <v>0.96263966768342213</v>
      </c>
      <c r="W305">
        <v>0.16429417123013981</v>
      </c>
      <c r="X305">
        <v>0.52451312655639892</v>
      </c>
      <c r="Y305">
        <v>-0.18348139305750766</v>
      </c>
      <c r="Z305">
        <v>0.62122695617042722</v>
      </c>
      <c r="AA305">
        <v>0.57252475183324969</v>
      </c>
      <c r="AB305">
        <v>0.23718865615594104</v>
      </c>
      <c r="AC305">
        <v>-1.3584670530933076</v>
      </c>
      <c r="AD305">
        <v>0.23407367883193556</v>
      </c>
      <c r="AE305">
        <v>0.51204658214094623</v>
      </c>
      <c r="AF305">
        <v>-0.11762372820724852</v>
      </c>
      <c r="AG305">
        <v>-0.25816098405625754</v>
      </c>
      <c r="AH305">
        <v>-0.98476934624641899</v>
      </c>
      <c r="AI305">
        <v>9.8247680172096036E-2</v>
      </c>
      <c r="AJ305">
        <v>-4.6575833091214193E-2</v>
      </c>
      <c r="AK305">
        <v>0.78904391107507976</v>
      </c>
      <c r="AL305">
        <v>0.45463550847994022</v>
      </c>
      <c r="AM305">
        <v>10</v>
      </c>
      <c r="AN305">
        <f t="shared" si="48"/>
        <v>0.8571428571428571</v>
      </c>
      <c r="AO305">
        <f t="shared" si="51"/>
        <v>1</v>
      </c>
      <c r="AP305">
        <f t="shared" si="49"/>
        <v>0.99511575271097552</v>
      </c>
      <c r="AQ305">
        <f t="shared" si="52"/>
        <v>2.1263988123050568E-3</v>
      </c>
      <c r="AR305">
        <f t="shared" si="50"/>
        <v>-1.8879251096008409E-3</v>
      </c>
      <c r="AS305">
        <f t="shared" si="53"/>
        <v>-4.0144817107761221E-6</v>
      </c>
      <c r="AT305">
        <f t="shared" si="54"/>
        <v>0.47823455709929497</v>
      </c>
      <c r="AU305">
        <f t="shared" si="55"/>
        <v>0.32035904508497454</v>
      </c>
      <c r="AV305">
        <f t="shared" si="56"/>
        <v>-0.21766249316078723</v>
      </c>
      <c r="AW305">
        <f t="shared" si="57"/>
        <v>-6.9730148459804603E-2</v>
      </c>
      <c r="AX305" t="str">
        <f>IFERROR(PEARSON(#REF!,C305:AL305),"")</f>
        <v/>
      </c>
      <c r="AY305" t="str">
        <f t="shared" si="58"/>
        <v/>
      </c>
      <c r="AZ305" t="str">
        <f t="shared" si="59"/>
        <v/>
      </c>
    </row>
    <row r="306" spans="1:52" x14ac:dyDescent="0.75">
      <c r="A306" t="s">
        <v>364</v>
      </c>
      <c r="B306" t="s">
        <v>1</v>
      </c>
      <c r="C306" s="4">
        <v>1.4930856830060155</v>
      </c>
      <c r="D306" s="4">
        <v>0.25368410703907246</v>
      </c>
      <c r="E306" s="4">
        <v>1.0493275301355469</v>
      </c>
      <c r="F306" s="4">
        <v>0.15932247535830421</v>
      </c>
      <c r="G306" s="4">
        <v>1.5089437516663322</v>
      </c>
      <c r="H306" s="4">
        <v>1.4380915227078679</v>
      </c>
      <c r="I306" s="4">
        <v>0.62256798002114444</v>
      </c>
      <c r="J306" s="4">
        <v>-1.5176850775073105</v>
      </c>
      <c r="K306" s="4">
        <v>-2.2974660207372266</v>
      </c>
      <c r="L306" s="4">
        <v>-0.27026468729464398</v>
      </c>
      <c r="M306" s="4">
        <v>-9.8797354622896859E-4</v>
      </c>
      <c r="N306" s="4">
        <v>0.68838006372007854</v>
      </c>
      <c r="O306" s="4">
        <v>-1.9236546889129467</v>
      </c>
      <c r="P306" s="4">
        <v>-1.7262019950639029</v>
      </c>
      <c r="Q306" s="4">
        <v>0.71823840343113032</v>
      </c>
      <c r="R306" s="4">
        <v>-2.8912250450394481</v>
      </c>
      <c r="S306" s="4">
        <v>1.7933080980886331</v>
      </c>
      <c r="T306" s="4">
        <v>0.63325571250790469</v>
      </c>
      <c r="U306">
        <v>1.7433877619088045E-2</v>
      </c>
      <c r="V306">
        <v>9.4026914506238235E-2</v>
      </c>
      <c r="W306">
        <v>-0.12979799657210261</v>
      </c>
      <c r="X306">
        <v>-0.92480607349771227</v>
      </c>
      <c r="Y306">
        <v>-0.45829984821981756</v>
      </c>
      <c r="Z306">
        <v>-0.83969412760148776</v>
      </c>
      <c r="AA306">
        <v>-1.4793828907906454</v>
      </c>
      <c r="AB306">
        <v>7.9162900297584687E-2</v>
      </c>
      <c r="AC306">
        <v>0.5154330432851163</v>
      </c>
      <c r="AD306">
        <v>0.48061578072339445</v>
      </c>
      <c r="AE306">
        <v>0.69214147438811646</v>
      </c>
      <c r="AF306">
        <v>9.8647315344037881E-2</v>
      </c>
      <c r="AG306">
        <v>0.63774416303428616</v>
      </c>
      <c r="AH306">
        <v>-5.3046589963072273E-2</v>
      </c>
      <c r="AI306">
        <v>0.94937870263074009</v>
      </c>
      <c r="AJ306">
        <v>1.3262512900720713</v>
      </c>
      <c r="AK306">
        <v>0.4978909928698122</v>
      </c>
      <c r="AL306">
        <v>0.4615177419167471</v>
      </c>
      <c r="AM306">
        <v>18</v>
      </c>
      <c r="AN306">
        <f t="shared" si="48"/>
        <v>0.8571428571428571</v>
      </c>
      <c r="AO306">
        <f t="shared" si="51"/>
        <v>1</v>
      </c>
      <c r="AP306">
        <f t="shared" si="49"/>
        <v>0.36890381575435127</v>
      </c>
      <c r="AQ306">
        <f t="shared" si="52"/>
        <v>0.43308685262765956</v>
      </c>
      <c r="AR306">
        <f t="shared" si="50"/>
        <v>-0.63211378486657466</v>
      </c>
      <c r="AS306">
        <f t="shared" si="53"/>
        <v>-0.27376016959042232</v>
      </c>
      <c r="AT306">
        <f t="shared" si="54"/>
        <v>2.2271326054320462E-3</v>
      </c>
      <c r="AU306">
        <f t="shared" si="55"/>
        <v>2.6522539239211032</v>
      </c>
      <c r="AV306">
        <f t="shared" si="56"/>
        <v>0.91300723022109675</v>
      </c>
      <c r="AW306">
        <f t="shared" si="57"/>
        <v>2.4215270089222418</v>
      </c>
      <c r="AX306" t="str">
        <f>IFERROR(PEARSON(#REF!,C306:AL306),"")</f>
        <v/>
      </c>
      <c r="AY306" t="str">
        <f t="shared" si="58"/>
        <v/>
      </c>
      <c r="AZ306" t="str">
        <f t="shared" si="59"/>
        <v/>
      </c>
    </row>
    <row r="307" spans="1:52" x14ac:dyDescent="0.75">
      <c r="A307" t="s">
        <v>365</v>
      </c>
      <c r="B307" t="s">
        <v>1</v>
      </c>
      <c r="C307" s="4">
        <v>0.30089798301222664</v>
      </c>
      <c r="D307" s="4">
        <v>-0.64845990637622308</v>
      </c>
      <c r="E307" s="4">
        <v>6.2190181049882907E-2</v>
      </c>
      <c r="F307" s="4">
        <v>-1.23492800198972</v>
      </c>
      <c r="G307" s="4">
        <v>-0.44166157254418148</v>
      </c>
      <c r="H307" s="4">
        <v>0.44031446759893178</v>
      </c>
      <c r="I307" s="4">
        <v>0.2269810474233491</v>
      </c>
      <c r="J307" s="4">
        <v>0.24441884684212997</v>
      </c>
      <c r="K307" s="4">
        <v>-1.1812697702089134</v>
      </c>
      <c r="L307" s="4">
        <v>-0.85617819859493438</v>
      </c>
      <c r="M307" s="4">
        <v>-1.6767058987962689</v>
      </c>
      <c r="N307" s="4">
        <v>-0.36712357387903566</v>
      </c>
      <c r="O307" s="4">
        <v>1.3934364076793202</v>
      </c>
      <c r="P307" s="4">
        <v>0.38237182026471955</v>
      </c>
      <c r="Q307" s="4">
        <v>-0.15651481968888514</v>
      </c>
      <c r="R307" s="4">
        <v>1.1632330115490863</v>
      </c>
      <c r="S307" s="4">
        <v>1.2565368140372155</v>
      </c>
      <c r="T307" s="4">
        <v>-0.35492763412065947</v>
      </c>
      <c r="U307">
        <v>0.4904758810361336</v>
      </c>
      <c r="V307">
        <v>0.84152056879320991</v>
      </c>
      <c r="W307">
        <v>0.72866882418123546</v>
      </c>
      <c r="X307">
        <v>0.59847450780155498</v>
      </c>
      <c r="Y307">
        <v>-0.35530079542019544</v>
      </c>
      <c r="Z307">
        <v>0.3085613313767932</v>
      </c>
      <c r="AA307">
        <v>0.2853457616635629</v>
      </c>
      <c r="AB307">
        <v>0.31274208734177406</v>
      </c>
      <c r="AC307">
        <v>-0.49329664927442723</v>
      </c>
      <c r="AD307">
        <v>-0.66940950456515558</v>
      </c>
      <c r="AE307">
        <v>-0.28035913264799239</v>
      </c>
      <c r="AF307">
        <v>-1.0511237841132001E-2</v>
      </c>
      <c r="AG307">
        <v>0.73473645060772508</v>
      </c>
      <c r="AH307">
        <v>0.78974314842973625</v>
      </c>
      <c r="AI307">
        <v>0.43856342788040314</v>
      </c>
      <c r="AJ307">
        <v>0.48722006503286991</v>
      </c>
      <c r="AK307">
        <v>-5.9230157794232484E-2</v>
      </c>
      <c r="AL307">
        <v>0.23285073628149119</v>
      </c>
      <c r="AM307">
        <v>38</v>
      </c>
      <c r="AN307">
        <f t="shared" si="48"/>
        <v>0.8571428571428571</v>
      </c>
      <c r="AO307">
        <f t="shared" si="51"/>
        <v>1</v>
      </c>
      <c r="AP307">
        <f t="shared" si="49"/>
        <v>0.42691470868282089</v>
      </c>
      <c r="AQ307">
        <f t="shared" si="52"/>
        <v>0.36965888199684654</v>
      </c>
      <c r="AR307">
        <f t="shared" si="50"/>
        <v>0.33507162818256392</v>
      </c>
      <c r="AS307">
        <f t="shared" si="53"/>
        <v>0.12386220346282964</v>
      </c>
      <c r="AT307">
        <f t="shared" si="54"/>
        <v>0.60436511064107978</v>
      </c>
      <c r="AU307">
        <f t="shared" si="55"/>
        <v>0.21870061497068535</v>
      </c>
      <c r="AV307">
        <f t="shared" si="56"/>
        <v>-0.11706530245732535</v>
      </c>
      <c r="AW307">
        <f t="shared" si="57"/>
        <v>-2.5602253639146338E-2</v>
      </c>
      <c r="AX307" t="str">
        <f>IFERROR(PEARSON(#REF!,C307:AL307),"")</f>
        <v/>
      </c>
      <c r="AY307" t="str">
        <f t="shared" si="58"/>
        <v/>
      </c>
      <c r="AZ307" t="str">
        <f t="shared" si="59"/>
        <v/>
      </c>
    </row>
    <row r="308" spans="1:52" x14ac:dyDescent="0.75">
      <c r="A308" t="s">
        <v>366</v>
      </c>
      <c r="B308" t="s">
        <v>1</v>
      </c>
      <c r="C308" s="4" t="s">
        <v>64</v>
      </c>
      <c r="D308" s="4" t="s">
        <v>64</v>
      </c>
      <c r="E308" s="4" t="s">
        <v>64</v>
      </c>
      <c r="F308" s="4" t="s">
        <v>64</v>
      </c>
      <c r="G308" s="4" t="s">
        <v>64</v>
      </c>
      <c r="H308" s="4" t="s">
        <v>64</v>
      </c>
      <c r="I308" s="4" t="s">
        <v>64</v>
      </c>
      <c r="J308" s="4" t="s">
        <v>64</v>
      </c>
      <c r="K308" s="4" t="s">
        <v>64</v>
      </c>
      <c r="L308" s="4" t="s">
        <v>64</v>
      </c>
      <c r="M308" s="4" t="s">
        <v>64</v>
      </c>
      <c r="N308" s="4" t="s">
        <v>64</v>
      </c>
      <c r="O308" s="4" t="s">
        <v>64</v>
      </c>
      <c r="P308" s="4" t="s">
        <v>64</v>
      </c>
      <c r="Q308" s="4" t="s">
        <v>64</v>
      </c>
      <c r="R308" s="4" t="s">
        <v>64</v>
      </c>
      <c r="S308" s="4" t="s">
        <v>64</v>
      </c>
      <c r="T308" s="4" t="s">
        <v>64</v>
      </c>
      <c r="U308">
        <v>-2.1515865910409357</v>
      </c>
      <c r="V308">
        <v>-2.0660960672744824</v>
      </c>
      <c r="W308">
        <v>-1.8906590807944388</v>
      </c>
      <c r="X308">
        <v>-2.5180546200933933</v>
      </c>
      <c r="Y308">
        <v>-1.0127754696322981</v>
      </c>
      <c r="Z308">
        <v>-2.4456967206283977</v>
      </c>
      <c r="AA308">
        <v>1.1010718492142924</v>
      </c>
      <c r="AB308">
        <v>-3.9092587076583953</v>
      </c>
      <c r="AC308">
        <v>-2.2051728601064009</v>
      </c>
      <c r="AD308">
        <v>0.6278493181919691</v>
      </c>
      <c r="AE308">
        <v>1.0110048535973608</v>
      </c>
      <c r="AF308">
        <v>0.67080715435680727</v>
      </c>
      <c r="AG308">
        <v>1.3887251293461178</v>
      </c>
      <c r="AH308">
        <v>0.98347034538638667</v>
      </c>
      <c r="AI308">
        <v>-3.7529616057062718</v>
      </c>
      <c r="AJ308">
        <v>0.91238573776488641</v>
      </c>
      <c r="AK308">
        <v>1.1918356595334052</v>
      </c>
      <c r="AL308">
        <v>1.3098609285913634</v>
      </c>
      <c r="AM308">
        <v>34</v>
      </c>
      <c r="AN308">
        <f t="shared" si="48"/>
        <v>0</v>
      </c>
      <c r="AO308">
        <f t="shared" si="51"/>
        <v>1</v>
      </c>
      <c r="AP308" t="str">
        <f t="shared" si="49"/>
        <v/>
      </c>
      <c r="AQ308" t="str">
        <f t="shared" si="52"/>
        <v/>
      </c>
      <c r="AR308" t="str">
        <f t="shared" si="50"/>
        <v/>
      </c>
      <c r="AS308" t="str">
        <f t="shared" si="53"/>
        <v/>
      </c>
      <c r="AT308">
        <f t="shared" si="54"/>
        <v>3.6841485215986444E-3</v>
      </c>
      <c r="AU308">
        <f t="shared" si="55"/>
        <v>2.4336628701118448</v>
      </c>
      <c r="AV308">
        <f t="shared" si="56"/>
        <v>2.3823561987862747</v>
      </c>
      <c r="AW308">
        <f t="shared" si="57"/>
        <v>5.7978518243669503</v>
      </c>
      <c r="AX308" t="str">
        <f>IFERROR(PEARSON(#REF!,C308:AL308),"")</f>
        <v/>
      </c>
      <c r="AY308" t="str">
        <f t="shared" si="58"/>
        <v/>
      </c>
      <c r="AZ308" t="str">
        <f t="shared" si="59"/>
        <v/>
      </c>
    </row>
    <row r="309" spans="1:52" x14ac:dyDescent="0.75">
      <c r="A309" t="s">
        <v>367</v>
      </c>
      <c r="B309" t="s">
        <v>1</v>
      </c>
      <c r="C309" s="4" t="s">
        <v>64</v>
      </c>
      <c r="D309" s="4" t="s">
        <v>64</v>
      </c>
      <c r="E309" s="4" t="s">
        <v>64</v>
      </c>
      <c r="F309" s="4" t="s">
        <v>64</v>
      </c>
      <c r="G309" s="4" t="s">
        <v>64</v>
      </c>
      <c r="H309" s="4" t="s">
        <v>64</v>
      </c>
      <c r="I309" s="4" t="s">
        <v>64</v>
      </c>
      <c r="J309" s="4" t="s">
        <v>64</v>
      </c>
      <c r="K309" s="4" t="s">
        <v>64</v>
      </c>
      <c r="L309" s="4" t="s">
        <v>64</v>
      </c>
      <c r="M309" s="4" t="s">
        <v>64</v>
      </c>
      <c r="N309" s="4" t="s">
        <v>64</v>
      </c>
      <c r="O309" s="4">
        <v>-0.92051189032336334</v>
      </c>
      <c r="P309" s="4" t="s">
        <v>64</v>
      </c>
      <c r="Q309" s="4" t="s">
        <v>64</v>
      </c>
      <c r="R309" s="4" t="s">
        <v>64</v>
      </c>
      <c r="S309" s="4" t="s">
        <v>64</v>
      </c>
      <c r="T309" s="4" t="s">
        <v>64</v>
      </c>
      <c r="U309">
        <v>-0.66368715724338112</v>
      </c>
      <c r="V309">
        <v>-0.58430011008363536</v>
      </c>
      <c r="W309">
        <v>-0.35167282392743582</v>
      </c>
      <c r="X309">
        <v>-6.9194093256434816E-2</v>
      </c>
      <c r="Y309">
        <v>0.42535132166877371</v>
      </c>
      <c r="Z309">
        <v>2.2767075848830615E-2</v>
      </c>
      <c r="AA309">
        <v>-0.9192996160855248</v>
      </c>
      <c r="AB309">
        <v>-0.74460676063583064</v>
      </c>
      <c r="AC309">
        <v>-0.73685138065603162</v>
      </c>
      <c r="AD309">
        <v>0.83900368861946295</v>
      </c>
      <c r="AE309">
        <v>0.21836582860163159</v>
      </c>
      <c r="AF309">
        <v>0.65825234058279058</v>
      </c>
      <c r="AG309">
        <v>1.0271148151704212</v>
      </c>
      <c r="AH309">
        <v>1.1820414783453701</v>
      </c>
      <c r="AI309">
        <v>1.3192900066836954</v>
      </c>
      <c r="AJ309">
        <v>0.14176180897841975</v>
      </c>
      <c r="AK309">
        <v>-0.47067419867499899</v>
      </c>
      <c r="AL309">
        <v>0.43476082474167455</v>
      </c>
      <c r="AM309">
        <v>8</v>
      </c>
      <c r="AN309">
        <f t="shared" si="48"/>
        <v>4.7619047619047616E-2</v>
      </c>
      <c r="AO309">
        <f t="shared" si="51"/>
        <v>1</v>
      </c>
      <c r="AP309" t="str">
        <f t="shared" si="49"/>
        <v/>
      </c>
      <c r="AQ309" t="str">
        <f t="shared" si="52"/>
        <v/>
      </c>
      <c r="AR309" t="str">
        <f t="shared" si="50"/>
        <v/>
      </c>
      <c r="AS309" t="str">
        <f t="shared" si="53"/>
        <v/>
      </c>
      <c r="AT309">
        <f t="shared" si="54"/>
        <v>7.9430559496335119E-4</v>
      </c>
      <c r="AU309">
        <f t="shared" si="55"/>
        <v>3.1000123783379916</v>
      </c>
      <c r="AV309">
        <f t="shared" si="56"/>
        <v>0.99682334860212651</v>
      </c>
      <c r="AW309">
        <f t="shared" si="57"/>
        <v>3.0901647196829192</v>
      </c>
      <c r="AX309" t="str">
        <f>IFERROR(PEARSON(#REF!,C309:AL309),"")</f>
        <v/>
      </c>
      <c r="AY309" t="str">
        <f t="shared" si="58"/>
        <v/>
      </c>
      <c r="AZ309" t="str">
        <f t="shared" si="59"/>
        <v/>
      </c>
    </row>
    <row r="310" spans="1:52" x14ac:dyDescent="0.75">
      <c r="A310" t="s">
        <v>368</v>
      </c>
      <c r="B310" t="s">
        <v>1</v>
      </c>
      <c r="C310" s="4" t="s">
        <v>64</v>
      </c>
      <c r="D310" s="4" t="s">
        <v>64</v>
      </c>
      <c r="E310" s="4" t="s">
        <v>64</v>
      </c>
      <c r="F310" s="4" t="s">
        <v>64</v>
      </c>
      <c r="G310" s="4" t="s">
        <v>64</v>
      </c>
      <c r="H310" s="4" t="s">
        <v>64</v>
      </c>
      <c r="I310" s="4" t="s">
        <v>64</v>
      </c>
      <c r="J310" s="4" t="s">
        <v>64</v>
      </c>
      <c r="K310" s="4" t="s">
        <v>64</v>
      </c>
      <c r="L310" s="4" t="s">
        <v>64</v>
      </c>
      <c r="M310" s="4" t="s">
        <v>64</v>
      </c>
      <c r="N310" s="4" t="s">
        <v>64</v>
      </c>
      <c r="O310" s="4" t="s">
        <v>64</v>
      </c>
      <c r="P310" s="4" t="s">
        <v>64</v>
      </c>
      <c r="Q310" s="4" t="s">
        <v>64</v>
      </c>
      <c r="R310" s="4" t="s">
        <v>64</v>
      </c>
      <c r="S310" s="4" t="s">
        <v>64</v>
      </c>
      <c r="T310" s="4" t="s">
        <v>64</v>
      </c>
      <c r="U310" t="s">
        <v>64</v>
      </c>
      <c r="V310" t="s">
        <v>64</v>
      </c>
      <c r="W310" t="s">
        <v>64</v>
      </c>
      <c r="X310" t="s">
        <v>64</v>
      </c>
      <c r="Y310" t="s">
        <v>64</v>
      </c>
      <c r="Z310">
        <v>0.65585153215283021</v>
      </c>
      <c r="AA310" t="s">
        <v>64</v>
      </c>
      <c r="AB310" t="s">
        <v>64</v>
      </c>
      <c r="AC310" t="s">
        <v>64</v>
      </c>
      <c r="AD310" t="s">
        <v>64</v>
      </c>
      <c r="AE310" t="s">
        <v>64</v>
      </c>
      <c r="AF310" t="s">
        <v>64</v>
      </c>
      <c r="AG310" t="s">
        <v>64</v>
      </c>
      <c r="AH310" t="s">
        <v>64</v>
      </c>
      <c r="AI310" t="s">
        <v>64</v>
      </c>
      <c r="AJ310" t="s">
        <v>64</v>
      </c>
      <c r="AK310" t="s">
        <v>64</v>
      </c>
      <c r="AL310" t="s">
        <v>64</v>
      </c>
      <c r="AM310">
        <v>2</v>
      </c>
      <c r="AN310">
        <f t="shared" si="48"/>
        <v>0</v>
      </c>
      <c r="AO310">
        <f t="shared" si="51"/>
        <v>5.5555555555555552E-2</v>
      </c>
      <c r="AP310" t="str">
        <f t="shared" si="49"/>
        <v/>
      </c>
      <c r="AQ310" t="str">
        <f t="shared" si="52"/>
        <v/>
      </c>
      <c r="AR310" t="str">
        <f t="shared" si="50"/>
        <v/>
      </c>
      <c r="AS310" t="str">
        <f t="shared" si="53"/>
        <v/>
      </c>
      <c r="AT310" t="str">
        <f t="shared" si="54"/>
        <v/>
      </c>
      <c r="AU310" t="str">
        <f t="shared" si="55"/>
        <v/>
      </c>
      <c r="AV310" t="str">
        <f t="shared" si="56"/>
        <v/>
      </c>
      <c r="AW310" t="str">
        <f t="shared" si="57"/>
        <v/>
      </c>
      <c r="AX310" t="str">
        <f>IFERROR(PEARSON(#REF!,C310:AL310),"")</f>
        <v/>
      </c>
      <c r="AY310" t="str">
        <f t="shared" si="58"/>
        <v/>
      </c>
      <c r="AZ310" t="str">
        <f t="shared" si="59"/>
        <v/>
      </c>
    </row>
    <row r="311" spans="1:52" x14ac:dyDescent="0.75">
      <c r="A311" t="s">
        <v>369</v>
      </c>
      <c r="B311" t="s">
        <v>1</v>
      </c>
      <c r="C311" s="4" t="s">
        <v>64</v>
      </c>
      <c r="D311" s="4" t="s">
        <v>64</v>
      </c>
      <c r="E311" s="4">
        <v>0.34986114673317176</v>
      </c>
      <c r="F311" s="4" t="s">
        <v>64</v>
      </c>
      <c r="G311" s="4">
        <v>0.17761913042123376</v>
      </c>
      <c r="H311" s="4" t="s">
        <v>64</v>
      </c>
      <c r="I311" s="4" t="s">
        <v>64</v>
      </c>
      <c r="J311" s="4" t="s">
        <v>64</v>
      </c>
      <c r="K311" s="4" t="s">
        <v>64</v>
      </c>
      <c r="L311" s="4" t="s">
        <v>64</v>
      </c>
      <c r="M311" s="4">
        <v>1.2244398875725473</v>
      </c>
      <c r="N311" s="4" t="s">
        <v>64</v>
      </c>
      <c r="O311" s="4">
        <v>1.4449712812583113</v>
      </c>
      <c r="P311" s="4" t="s">
        <v>64</v>
      </c>
      <c r="Q311" s="4">
        <v>-0.10906595260702948</v>
      </c>
      <c r="R311" s="4">
        <v>-0.35964977908446782</v>
      </c>
      <c r="S311" s="4">
        <v>-0.40748209930121748</v>
      </c>
      <c r="T311" s="4" t="s">
        <v>64</v>
      </c>
      <c r="U311">
        <v>-1.7819285556029099</v>
      </c>
      <c r="V311">
        <v>-1.6979543972039861</v>
      </c>
      <c r="W311">
        <v>-1.508308887389511</v>
      </c>
      <c r="X311">
        <v>-2.4819371849435754</v>
      </c>
      <c r="Y311">
        <v>-0.97547443299357339</v>
      </c>
      <c r="Z311">
        <v>-2.4092901633288299</v>
      </c>
      <c r="AA311">
        <v>-1.993275879958885</v>
      </c>
      <c r="AB311">
        <v>0.77524730242279738</v>
      </c>
      <c r="AC311">
        <v>0.77458140989337221</v>
      </c>
      <c r="AD311">
        <v>0.51048415272676373</v>
      </c>
      <c r="AE311">
        <v>0.57230089491257519</v>
      </c>
      <c r="AF311">
        <v>0.90866781782531314</v>
      </c>
      <c r="AG311">
        <v>0.33604671676977538</v>
      </c>
      <c r="AH311">
        <v>1.1648569503369559</v>
      </c>
      <c r="AI311">
        <v>0.6627590122023701</v>
      </c>
      <c r="AJ311">
        <v>0.19422543926952074</v>
      </c>
      <c r="AK311">
        <v>0.84642879147503691</v>
      </c>
      <c r="AL311">
        <v>0.53589888244443451</v>
      </c>
      <c r="AM311">
        <v>28</v>
      </c>
      <c r="AN311">
        <f t="shared" si="48"/>
        <v>0.33333333333333331</v>
      </c>
      <c r="AO311">
        <f t="shared" si="51"/>
        <v>1</v>
      </c>
      <c r="AP311">
        <f t="shared" si="49"/>
        <v>0.89386692725519179</v>
      </c>
      <c r="AQ311">
        <f t="shared" si="52"/>
        <v>4.8727131159834208E-2</v>
      </c>
      <c r="AR311">
        <f t="shared" si="50"/>
        <v>9.4902528990426116E-2</v>
      </c>
      <c r="AS311">
        <f t="shared" si="53"/>
        <v>4.624327977516462E-3</v>
      </c>
      <c r="AT311">
        <f t="shared" si="54"/>
        <v>3.9407128032504189E-4</v>
      </c>
      <c r="AU311">
        <f t="shared" si="55"/>
        <v>3.4044252150984931</v>
      </c>
      <c r="AV311">
        <f t="shared" si="56"/>
        <v>1.8922232718964274</v>
      </c>
      <c r="AW311">
        <f t="shared" si="57"/>
        <v>6.4419326194403688</v>
      </c>
      <c r="AX311" t="str">
        <f>IFERROR(PEARSON(#REF!,C311:AL311),"")</f>
        <v/>
      </c>
      <c r="AY311" t="str">
        <f t="shared" si="58"/>
        <v/>
      </c>
      <c r="AZ311" t="str">
        <f t="shared" si="59"/>
        <v/>
      </c>
    </row>
    <row r="312" spans="1:52" x14ac:dyDescent="0.75">
      <c r="A312" t="s">
        <v>370</v>
      </c>
      <c r="B312" t="s">
        <v>1</v>
      </c>
      <c r="C312" s="4">
        <v>-9.5494891714054952E-2</v>
      </c>
      <c r="D312" s="4">
        <v>0.26181143061403755</v>
      </c>
      <c r="E312" s="4">
        <v>0.3661649456926046</v>
      </c>
      <c r="F312" s="4">
        <v>-0.20242352617386472</v>
      </c>
      <c r="G312" s="4">
        <v>6.1705559706074845E-2</v>
      </c>
      <c r="H312" s="4">
        <v>-0.11813316009913584</v>
      </c>
      <c r="I312" s="4">
        <v>0.36691211503198584</v>
      </c>
      <c r="J312" s="4">
        <v>-0.4075596336502138</v>
      </c>
      <c r="K312" s="4">
        <v>0.33768509965587501</v>
      </c>
      <c r="L312" s="4">
        <v>0.43964024976828353</v>
      </c>
      <c r="M312" s="4">
        <v>0.57490110842446585</v>
      </c>
      <c r="N312" s="4">
        <v>8.1837554210306585E-2</v>
      </c>
      <c r="O312" s="4">
        <v>-0.18485231989922557</v>
      </c>
      <c r="P312" s="4">
        <v>0.21934472701848881</v>
      </c>
      <c r="Q312" s="4">
        <v>0.29817887086999417</v>
      </c>
      <c r="R312" s="4">
        <v>0.30193823352725696</v>
      </c>
      <c r="S312" s="4">
        <v>-1.514493936713821E-2</v>
      </c>
      <c r="T312" s="4">
        <v>0.75131375227516495</v>
      </c>
      <c r="U312">
        <v>-0.83643263030248527</v>
      </c>
      <c r="V312">
        <v>-0.75633696807791617</v>
      </c>
      <c r="W312">
        <v>-0.44822603430815489</v>
      </c>
      <c r="X312">
        <v>-0.66275719239993502</v>
      </c>
      <c r="Y312">
        <v>-0.36408117706414161</v>
      </c>
      <c r="Z312">
        <v>-0.66606958587369469</v>
      </c>
      <c r="AA312">
        <v>-0.585649987374393</v>
      </c>
      <c r="AB312">
        <v>-1.511665805771188</v>
      </c>
      <c r="AC312">
        <v>0.58287742236745621</v>
      </c>
      <c r="AD312">
        <v>0.52182440098072935</v>
      </c>
      <c r="AE312">
        <v>0.64452887194157849</v>
      </c>
      <c r="AF312">
        <v>0.62554283033101188</v>
      </c>
      <c r="AG312">
        <v>0.68509900157918446</v>
      </c>
      <c r="AH312">
        <v>0.82133220198212276</v>
      </c>
      <c r="AI312">
        <v>0.44010247055558577</v>
      </c>
      <c r="AJ312">
        <v>1.0885859179268105</v>
      </c>
      <c r="AK312">
        <v>0.98550000232158874</v>
      </c>
      <c r="AL312">
        <v>0.5298603616330303</v>
      </c>
      <c r="AM312">
        <v>160</v>
      </c>
      <c r="AN312">
        <f t="shared" si="48"/>
        <v>0.8571428571428571</v>
      </c>
      <c r="AO312">
        <f t="shared" si="51"/>
        <v>1</v>
      </c>
      <c r="AP312">
        <f t="shared" si="49"/>
        <v>0.14063475746938231</v>
      </c>
      <c r="AQ312">
        <f t="shared" si="52"/>
        <v>0.85190733143807096</v>
      </c>
      <c r="AR312">
        <f t="shared" si="50"/>
        <v>0.21072103308492093</v>
      </c>
      <c r="AS312">
        <f t="shared" si="53"/>
        <v>0.17951479297324846</v>
      </c>
      <c r="AT312">
        <f t="shared" si="54"/>
        <v>6.6291607118609297E-6</v>
      </c>
      <c r="AU312">
        <f t="shared" si="55"/>
        <v>5.1785414521804887</v>
      </c>
      <c r="AV312">
        <f t="shared" si="56"/>
        <v>1.2878575575617883</v>
      </c>
      <c r="AW312">
        <f t="shared" si="57"/>
        <v>6.6692237463376403</v>
      </c>
      <c r="AX312" t="str">
        <f>IFERROR(PEARSON(#REF!,C312:AL312),"")</f>
        <v/>
      </c>
      <c r="AY312" t="str">
        <f t="shared" si="58"/>
        <v/>
      </c>
      <c r="AZ312" t="str">
        <f t="shared" si="59"/>
        <v/>
      </c>
    </row>
    <row r="313" spans="1:52" x14ac:dyDescent="0.75">
      <c r="A313" t="s">
        <v>371</v>
      </c>
      <c r="B313" t="s">
        <v>1</v>
      </c>
      <c r="C313" s="4" t="s">
        <v>64</v>
      </c>
      <c r="D313" s="4" t="s">
        <v>64</v>
      </c>
      <c r="E313" s="4" t="s">
        <v>64</v>
      </c>
      <c r="F313" s="4" t="s">
        <v>64</v>
      </c>
      <c r="G313" s="4" t="s">
        <v>64</v>
      </c>
      <c r="H313" s="4" t="s">
        <v>64</v>
      </c>
      <c r="I313" s="4" t="s">
        <v>64</v>
      </c>
      <c r="J313" s="4" t="s">
        <v>64</v>
      </c>
      <c r="K313" s="4" t="s">
        <v>64</v>
      </c>
      <c r="L313" s="4" t="s">
        <v>64</v>
      </c>
      <c r="M313" s="4" t="s">
        <v>64</v>
      </c>
      <c r="N313" s="4" t="s">
        <v>64</v>
      </c>
      <c r="O313" s="4" t="s">
        <v>64</v>
      </c>
      <c r="P313" s="4" t="s">
        <v>64</v>
      </c>
      <c r="Q313" s="4" t="s">
        <v>64</v>
      </c>
      <c r="R313" s="4" t="s">
        <v>64</v>
      </c>
      <c r="S313" s="4" t="s">
        <v>64</v>
      </c>
      <c r="T313" s="4" t="s">
        <v>64</v>
      </c>
      <c r="U313">
        <v>1.5420219657696159E-2</v>
      </c>
      <c r="V313">
        <v>9.2021516722908175E-2</v>
      </c>
      <c r="W313">
        <v>0.35075161165438479</v>
      </c>
      <c r="X313">
        <v>-0.48999893752644486</v>
      </c>
      <c r="Y313">
        <v>1.0817414584664984</v>
      </c>
      <c r="Z313">
        <v>-0.40140633544970344</v>
      </c>
      <c r="AA313">
        <v>5.0886487937248599E-2</v>
      </c>
      <c r="AB313">
        <v>7.672751766925838E-2</v>
      </c>
      <c r="AC313">
        <v>-6.6679777853525177E-2</v>
      </c>
      <c r="AD313">
        <v>0.90132483925266282</v>
      </c>
      <c r="AE313">
        <v>0.37808940145864889</v>
      </c>
      <c r="AF313">
        <v>-0.34511031459425678</v>
      </c>
      <c r="AG313">
        <v>-3.1455482693038936</v>
      </c>
      <c r="AH313">
        <v>1.4937128610345711</v>
      </c>
      <c r="AI313">
        <v>2.3378308198101627</v>
      </c>
      <c r="AJ313">
        <v>0.33480716070930477</v>
      </c>
      <c r="AK313">
        <v>-0.11642199718451066</v>
      </c>
      <c r="AL313">
        <v>-1.3227999179864844</v>
      </c>
      <c r="AM313">
        <v>7</v>
      </c>
      <c r="AN313">
        <f t="shared" si="48"/>
        <v>0</v>
      </c>
      <c r="AO313">
        <f t="shared" si="51"/>
        <v>1</v>
      </c>
      <c r="AP313" t="str">
        <f t="shared" si="49"/>
        <v/>
      </c>
      <c r="AQ313" t="str">
        <f t="shared" si="52"/>
        <v/>
      </c>
      <c r="AR313" t="str">
        <f t="shared" si="50"/>
        <v/>
      </c>
      <c r="AS313" t="str">
        <f t="shared" si="53"/>
        <v/>
      </c>
      <c r="AT313">
        <f t="shared" si="54"/>
        <v>0.96956120098882725</v>
      </c>
      <c r="AU313">
        <f t="shared" si="55"/>
        <v>1.3424772028448032E-2</v>
      </c>
      <c r="AV313">
        <f t="shared" si="56"/>
        <v>-2.1508797564679549E-2</v>
      </c>
      <c r="AW313">
        <f t="shared" si="57"/>
        <v>-2.8875070391186114E-4</v>
      </c>
      <c r="AX313" t="str">
        <f>IFERROR(PEARSON(#REF!,C313:AL313),"")</f>
        <v/>
      </c>
      <c r="AY313" t="str">
        <f t="shared" si="58"/>
        <v/>
      </c>
      <c r="AZ313" t="str">
        <f t="shared" si="59"/>
        <v/>
      </c>
    </row>
    <row r="314" spans="1:52" x14ac:dyDescent="0.75">
      <c r="A314" t="s">
        <v>372</v>
      </c>
      <c r="B314" t="s">
        <v>1</v>
      </c>
      <c r="C314" s="4" t="s">
        <v>64</v>
      </c>
      <c r="D314" s="4" t="s">
        <v>64</v>
      </c>
      <c r="E314" s="4" t="s">
        <v>64</v>
      </c>
      <c r="F314" s="4" t="s">
        <v>64</v>
      </c>
      <c r="G314" s="4" t="s">
        <v>64</v>
      </c>
      <c r="H314" s="4" t="s">
        <v>64</v>
      </c>
      <c r="I314" s="4" t="s">
        <v>64</v>
      </c>
      <c r="J314" s="4" t="s">
        <v>64</v>
      </c>
      <c r="K314" s="4" t="s">
        <v>64</v>
      </c>
      <c r="L314" s="4" t="s">
        <v>64</v>
      </c>
      <c r="M314" s="4" t="s">
        <v>64</v>
      </c>
      <c r="N314" s="4" t="s">
        <v>64</v>
      </c>
      <c r="O314" s="4" t="s">
        <v>64</v>
      </c>
      <c r="P314" s="4" t="s">
        <v>64</v>
      </c>
      <c r="Q314" s="4" t="s">
        <v>64</v>
      </c>
      <c r="R314" s="4" t="s">
        <v>64</v>
      </c>
      <c r="S314" s="4" t="s">
        <v>64</v>
      </c>
      <c r="T314" s="4" t="s">
        <v>64</v>
      </c>
      <c r="U314">
        <v>-0.52646792483662297</v>
      </c>
      <c r="V314">
        <v>-0.44764376140138229</v>
      </c>
      <c r="W314">
        <v>-0.20974218798865418</v>
      </c>
      <c r="X314">
        <v>1.2424475002780808</v>
      </c>
      <c r="Y314">
        <v>0.55798034882167824</v>
      </c>
      <c r="Z314">
        <v>-0.91260764693746843</v>
      </c>
      <c r="AA314">
        <v>1.5107928386586753</v>
      </c>
      <c r="AB314">
        <v>0.69666310229839667</v>
      </c>
      <c r="AC314">
        <v>-0.60143769491902299</v>
      </c>
      <c r="AD314">
        <v>1.0826504523564531</v>
      </c>
      <c r="AE314">
        <v>1.1363657599024568</v>
      </c>
      <c r="AF314">
        <v>-0.47418124513626908</v>
      </c>
      <c r="AG314">
        <v>-0.99602206882953581</v>
      </c>
      <c r="AH314">
        <v>0.27185470982824789</v>
      </c>
      <c r="AI314">
        <v>3.9019759514628848E-2</v>
      </c>
      <c r="AJ314">
        <v>-0.81163571026499326</v>
      </c>
      <c r="AK314">
        <v>-0.24191594900298616</v>
      </c>
      <c r="AL314">
        <v>-2.0863620539647676</v>
      </c>
      <c r="AM314">
        <v>7</v>
      </c>
      <c r="AN314">
        <f t="shared" si="48"/>
        <v>0</v>
      </c>
      <c r="AO314">
        <f t="shared" si="51"/>
        <v>1</v>
      </c>
      <c r="AP314" t="str">
        <f t="shared" si="49"/>
        <v/>
      </c>
      <c r="AQ314" t="str">
        <f t="shared" si="52"/>
        <v/>
      </c>
      <c r="AR314" t="str">
        <f t="shared" si="50"/>
        <v/>
      </c>
      <c r="AS314" t="str">
        <f t="shared" si="53"/>
        <v/>
      </c>
      <c r="AT314">
        <f t="shared" si="54"/>
        <v>0.41351110730740126</v>
      </c>
      <c r="AU314">
        <f t="shared" si="55"/>
        <v>0.3835128203858576</v>
      </c>
      <c r="AV314">
        <f t="shared" si="56"/>
        <v>-0.37669010217449389</v>
      </c>
      <c r="AW314">
        <f t="shared" si="57"/>
        <v>-0.14446548349637703</v>
      </c>
      <c r="AX314" t="str">
        <f>IFERROR(PEARSON(#REF!,C314:AL314),"")</f>
        <v/>
      </c>
      <c r="AY314" t="str">
        <f t="shared" si="58"/>
        <v/>
      </c>
      <c r="AZ314" t="str">
        <f t="shared" si="59"/>
        <v/>
      </c>
    </row>
    <row r="315" spans="1:52" x14ac:dyDescent="0.75">
      <c r="A315" t="s">
        <v>373</v>
      </c>
      <c r="B315" t="s">
        <v>1</v>
      </c>
      <c r="C315" s="4" t="s">
        <v>64</v>
      </c>
      <c r="D315" s="4" t="s">
        <v>64</v>
      </c>
      <c r="E315" s="4" t="s">
        <v>64</v>
      </c>
      <c r="F315" s="4" t="s">
        <v>64</v>
      </c>
      <c r="G315" s="4" t="s">
        <v>64</v>
      </c>
      <c r="H315" s="4" t="s">
        <v>64</v>
      </c>
      <c r="I315" s="4" t="s">
        <v>64</v>
      </c>
      <c r="J315" s="4" t="s">
        <v>64</v>
      </c>
      <c r="K315" s="4" t="s">
        <v>64</v>
      </c>
      <c r="L315" s="4">
        <v>-0.27026468729464398</v>
      </c>
      <c r="M315" s="4" t="s">
        <v>64</v>
      </c>
      <c r="N315" s="4">
        <v>-0.11537240486817425</v>
      </c>
      <c r="O315" s="4">
        <v>-0.27288694240839595</v>
      </c>
      <c r="P315" s="4">
        <v>1.4413672829788342</v>
      </c>
      <c r="Q315" s="4" t="s">
        <v>64</v>
      </c>
      <c r="R315" s="4" t="s">
        <v>64</v>
      </c>
      <c r="S315" s="4">
        <v>-0.47729045854192015</v>
      </c>
      <c r="T315" s="4" t="s">
        <v>64</v>
      </c>
      <c r="U315" t="s">
        <v>64</v>
      </c>
      <c r="V315" t="s">
        <v>64</v>
      </c>
      <c r="W315" t="s">
        <v>64</v>
      </c>
      <c r="X315" t="s">
        <v>64</v>
      </c>
      <c r="Y315" t="s">
        <v>64</v>
      </c>
      <c r="Z315" t="s">
        <v>64</v>
      </c>
      <c r="AA315" t="s">
        <v>64</v>
      </c>
      <c r="AB315" t="s">
        <v>64</v>
      </c>
      <c r="AC315" t="s">
        <v>64</v>
      </c>
      <c r="AD315" t="s">
        <v>64</v>
      </c>
      <c r="AE315">
        <v>-0.45273355735477627</v>
      </c>
      <c r="AF315" t="s">
        <v>64</v>
      </c>
      <c r="AG315" t="s">
        <v>64</v>
      </c>
      <c r="AH315" t="s">
        <v>64</v>
      </c>
      <c r="AI315" t="s">
        <v>64</v>
      </c>
      <c r="AJ315" t="s">
        <v>64</v>
      </c>
      <c r="AK315" t="s">
        <v>64</v>
      </c>
      <c r="AL315" t="s">
        <v>64</v>
      </c>
      <c r="AM315">
        <v>2</v>
      </c>
      <c r="AN315">
        <f t="shared" si="48"/>
        <v>0.23809523809523808</v>
      </c>
      <c r="AO315">
        <f t="shared" si="51"/>
        <v>5.5555555555555552E-2</v>
      </c>
      <c r="AP315" t="str">
        <f t="shared" si="49"/>
        <v/>
      </c>
      <c r="AQ315" t="str">
        <f t="shared" si="52"/>
        <v/>
      </c>
      <c r="AR315" t="str">
        <f t="shared" si="50"/>
        <v/>
      </c>
      <c r="AS315" t="str">
        <f t="shared" si="53"/>
        <v/>
      </c>
      <c r="AT315" t="str">
        <f t="shared" si="54"/>
        <v/>
      </c>
      <c r="AU315" t="str">
        <f t="shared" si="55"/>
        <v/>
      </c>
      <c r="AV315" t="str">
        <f t="shared" si="56"/>
        <v/>
      </c>
      <c r="AW315" t="str">
        <f t="shared" si="57"/>
        <v/>
      </c>
      <c r="AX315" t="str">
        <f>IFERROR(PEARSON(#REF!,C315:AL315),"")</f>
        <v/>
      </c>
      <c r="AY315" t="str">
        <f t="shared" si="58"/>
        <v/>
      </c>
      <c r="AZ315" t="str">
        <f t="shared" si="59"/>
        <v/>
      </c>
    </row>
    <row r="316" spans="1:52" x14ac:dyDescent="0.75">
      <c r="A316" t="s">
        <v>374</v>
      </c>
      <c r="B316" t="s">
        <v>1</v>
      </c>
      <c r="C316" s="4">
        <v>1.6873907115711593</v>
      </c>
      <c r="D316" s="4">
        <v>-1.4750333469497965</v>
      </c>
      <c r="E316" s="4">
        <v>-0.81551746043858597</v>
      </c>
      <c r="F316" s="4">
        <v>0.34757940601601744</v>
      </c>
      <c r="G316" s="4">
        <v>-1.6568528725223879</v>
      </c>
      <c r="H316" s="4">
        <v>0.14545003363596476</v>
      </c>
      <c r="I316" s="4">
        <v>1.9807269483590235</v>
      </c>
      <c r="J316" s="4">
        <v>-1.3178426253874698</v>
      </c>
      <c r="K316" s="4">
        <v>-1.4767730255211486</v>
      </c>
      <c r="L316" s="4">
        <v>-1.5215687801880349</v>
      </c>
      <c r="M316" s="4">
        <v>0.1116073334800953</v>
      </c>
      <c r="N316" s="4">
        <v>-1.8758901695525911</v>
      </c>
      <c r="O316" s="4">
        <v>0.91354276552459712</v>
      </c>
      <c r="P316" s="4">
        <v>6.941603912736366E-2</v>
      </c>
      <c r="Q316" s="4">
        <v>3.2449594842074228E-2</v>
      </c>
      <c r="R316" s="4">
        <v>0.81958650380186271</v>
      </c>
      <c r="S316" s="4">
        <v>1.4700879784132337</v>
      </c>
      <c r="T316" s="4">
        <v>-2.5710362768079182</v>
      </c>
      <c r="U316">
        <v>1.2362772217682008</v>
      </c>
      <c r="V316">
        <v>1.6934960993705586</v>
      </c>
      <c r="W316">
        <v>0.52284924660008325</v>
      </c>
      <c r="X316">
        <v>0.41224644825707912</v>
      </c>
      <c r="Y316">
        <v>0.15157530920065446</v>
      </c>
      <c r="Z316">
        <v>0.19574363343702081</v>
      </c>
      <c r="AA316">
        <v>1.1069665355636611</v>
      </c>
      <c r="AB316">
        <v>-1.0871798905654808</v>
      </c>
      <c r="AC316">
        <v>-1.016375552027271</v>
      </c>
      <c r="AD316">
        <v>2.1074987020878032E-2</v>
      </c>
      <c r="AE316">
        <v>-0.7269636084635831</v>
      </c>
      <c r="AF316">
        <v>0.47675346419055042</v>
      </c>
      <c r="AG316">
        <v>-0.2263572627779338</v>
      </c>
      <c r="AH316">
        <v>0.54336203789248561</v>
      </c>
      <c r="AI316">
        <v>0.4723393449433409</v>
      </c>
      <c r="AJ316">
        <v>0.36171014360890114</v>
      </c>
      <c r="AK316">
        <v>3.7140575088666715E-2</v>
      </c>
      <c r="AL316">
        <v>-1.0883508699869571</v>
      </c>
      <c r="AM316">
        <v>8</v>
      </c>
      <c r="AN316">
        <f t="shared" si="48"/>
        <v>0.8571428571428571</v>
      </c>
      <c r="AO316">
        <f t="shared" si="51"/>
        <v>1</v>
      </c>
      <c r="AP316">
        <f t="shared" si="49"/>
        <v>0.99613877091876435</v>
      </c>
      <c r="AQ316">
        <f t="shared" si="52"/>
        <v>1.6801563090525545E-3</v>
      </c>
      <c r="AR316">
        <f t="shared" si="50"/>
        <v>3.2296910975450621E-3</v>
      </c>
      <c r="AS316">
        <f t="shared" si="53"/>
        <v>5.4263858738312054E-6</v>
      </c>
      <c r="AT316">
        <f t="shared" si="54"/>
        <v>0.32953539102008822</v>
      </c>
      <c r="AU316">
        <f t="shared" si="55"/>
        <v>0.48209793676237434</v>
      </c>
      <c r="AV316">
        <f t="shared" si="56"/>
        <v>-0.37165447112090633</v>
      </c>
      <c r="AW316">
        <f t="shared" si="57"/>
        <v>-0.17917385371590039</v>
      </c>
      <c r="AX316" t="str">
        <f>IFERROR(PEARSON(#REF!,C316:AL316),"")</f>
        <v/>
      </c>
      <c r="AY316" t="str">
        <f t="shared" si="58"/>
        <v/>
      </c>
      <c r="AZ316" t="str">
        <f t="shared" si="59"/>
        <v/>
      </c>
    </row>
    <row r="317" spans="1:52" x14ac:dyDescent="0.75">
      <c r="A317" t="s">
        <v>375</v>
      </c>
      <c r="B317" t="s">
        <v>1</v>
      </c>
      <c r="C317" s="4" t="s">
        <v>64</v>
      </c>
      <c r="D317" s="4" t="s">
        <v>64</v>
      </c>
      <c r="E317" s="4" t="s">
        <v>64</v>
      </c>
      <c r="F317" s="4" t="s">
        <v>64</v>
      </c>
      <c r="G317" s="4" t="s">
        <v>64</v>
      </c>
      <c r="H317" s="4" t="s">
        <v>64</v>
      </c>
      <c r="I317" s="4" t="s">
        <v>64</v>
      </c>
      <c r="J317" s="4" t="s">
        <v>64</v>
      </c>
      <c r="K317" s="4" t="s">
        <v>64</v>
      </c>
      <c r="L317" s="4" t="s">
        <v>64</v>
      </c>
      <c r="M317" s="4" t="s">
        <v>64</v>
      </c>
      <c r="N317" s="4" t="s">
        <v>64</v>
      </c>
      <c r="O317" s="4" t="s">
        <v>64</v>
      </c>
      <c r="P317" s="4" t="s">
        <v>64</v>
      </c>
      <c r="Q317" s="4" t="s">
        <v>64</v>
      </c>
      <c r="R317" s="4" t="s">
        <v>64</v>
      </c>
      <c r="S317" s="4" t="s">
        <v>64</v>
      </c>
      <c r="T317" s="4" t="s">
        <v>64</v>
      </c>
      <c r="U317" t="s">
        <v>64</v>
      </c>
      <c r="V317" t="s">
        <v>64</v>
      </c>
      <c r="W317" t="s">
        <v>64</v>
      </c>
      <c r="X317">
        <v>0.55886273196798297</v>
      </c>
      <c r="Y317" t="s">
        <v>64</v>
      </c>
      <c r="Z317" t="s">
        <v>64</v>
      </c>
      <c r="AA317" t="s">
        <v>64</v>
      </c>
      <c r="AB317" t="s">
        <v>64</v>
      </c>
      <c r="AC317" t="s">
        <v>64</v>
      </c>
      <c r="AD317" t="s">
        <v>64</v>
      </c>
      <c r="AE317" t="s">
        <v>64</v>
      </c>
      <c r="AF317" t="s">
        <v>64</v>
      </c>
      <c r="AG317" t="s">
        <v>64</v>
      </c>
      <c r="AH317" t="s">
        <v>64</v>
      </c>
      <c r="AI317" t="s">
        <v>64</v>
      </c>
      <c r="AJ317" t="s">
        <v>64</v>
      </c>
      <c r="AK317" t="s">
        <v>64</v>
      </c>
      <c r="AL317" t="s">
        <v>64</v>
      </c>
      <c r="AM317">
        <v>4</v>
      </c>
      <c r="AN317">
        <f t="shared" si="48"/>
        <v>0</v>
      </c>
      <c r="AO317">
        <f t="shared" si="51"/>
        <v>5.5555555555555552E-2</v>
      </c>
      <c r="AP317" t="str">
        <f t="shared" si="49"/>
        <v/>
      </c>
      <c r="AQ317" t="str">
        <f t="shared" si="52"/>
        <v/>
      </c>
      <c r="AR317" t="str">
        <f t="shared" si="50"/>
        <v/>
      </c>
      <c r="AS317" t="str">
        <f t="shared" si="53"/>
        <v/>
      </c>
      <c r="AT317" t="str">
        <f t="shared" si="54"/>
        <v/>
      </c>
      <c r="AU317" t="str">
        <f t="shared" si="55"/>
        <v/>
      </c>
      <c r="AV317" t="str">
        <f t="shared" si="56"/>
        <v/>
      </c>
      <c r="AW317" t="str">
        <f t="shared" si="57"/>
        <v/>
      </c>
      <c r="AX317" t="str">
        <f>IFERROR(PEARSON(#REF!,C317:AL317),"")</f>
        <v/>
      </c>
      <c r="AY317" t="str">
        <f t="shared" si="58"/>
        <v/>
      </c>
      <c r="AZ317" t="str">
        <f t="shared" si="59"/>
        <v/>
      </c>
    </row>
    <row r="318" spans="1:52" x14ac:dyDescent="0.75">
      <c r="A318" t="s">
        <v>376</v>
      </c>
      <c r="B318" t="s">
        <v>1</v>
      </c>
      <c r="C318" s="4">
        <v>-0.60151901861182278</v>
      </c>
      <c r="D318" s="4">
        <v>-0.77679222863111819</v>
      </c>
      <c r="E318" s="4">
        <v>-1.2171583840618307</v>
      </c>
      <c r="F318" s="4">
        <v>0.22067497400953148</v>
      </c>
      <c r="G318" s="4">
        <v>-1.5146347615483768</v>
      </c>
      <c r="H318" s="4">
        <v>-0.3209529862223357</v>
      </c>
      <c r="I318" s="4">
        <v>-0.97905199113702746</v>
      </c>
      <c r="J318" s="4">
        <v>0.5833049346085093</v>
      </c>
      <c r="K318" s="4">
        <v>0.42606488092929568</v>
      </c>
      <c r="L318" s="4">
        <v>1.0827696215010929</v>
      </c>
      <c r="M318" s="4">
        <v>0.19788008303389504</v>
      </c>
      <c r="N318" s="4">
        <v>-5.5479707206419308E-2</v>
      </c>
      <c r="O318" s="4">
        <v>0.39758780909971492</v>
      </c>
      <c r="P318" s="4">
        <v>0.50085158020772191</v>
      </c>
      <c r="Q318" s="4">
        <v>-0.10458642104308778</v>
      </c>
      <c r="R318" s="4">
        <v>1.1986415047114534</v>
      </c>
      <c r="S318" s="4">
        <v>0.9332313264166392</v>
      </c>
      <c r="T318" s="4">
        <v>1.0388628859319844</v>
      </c>
      <c r="U318">
        <v>-1.5489059876100516E-2</v>
      </c>
      <c r="V318">
        <v>-0.58012797391173421</v>
      </c>
      <c r="W318">
        <v>-0.34733966307679748</v>
      </c>
      <c r="X318">
        <v>-3.2131883474801538E-2</v>
      </c>
      <c r="Y318">
        <v>-1.4325784409956943</v>
      </c>
      <c r="Z318">
        <v>-0.28559878526111154</v>
      </c>
      <c r="AA318">
        <v>-0.14917446415881902</v>
      </c>
      <c r="AB318">
        <v>0.6036796200452994</v>
      </c>
      <c r="AC318">
        <v>-0.4793013524542733</v>
      </c>
      <c r="AD318">
        <v>0.5943329892912852</v>
      </c>
      <c r="AE318">
        <v>0.32398391349759031</v>
      </c>
      <c r="AF318">
        <v>0.53808856054319387</v>
      </c>
      <c r="AG318">
        <v>0.94209911027506432</v>
      </c>
      <c r="AH318">
        <v>0.5248425493502723</v>
      </c>
      <c r="AI318">
        <v>0.5416816003813727</v>
      </c>
      <c r="AJ318">
        <v>0.51722393735453909</v>
      </c>
      <c r="AK318">
        <v>5.8016819877937359E-2</v>
      </c>
      <c r="AL318">
        <v>0.33600996364689423</v>
      </c>
      <c r="AM318">
        <v>41</v>
      </c>
      <c r="AN318">
        <f t="shared" si="48"/>
        <v>0.8571428571428571</v>
      </c>
      <c r="AO318">
        <f t="shared" si="51"/>
        <v>1</v>
      </c>
      <c r="AP318">
        <f t="shared" si="49"/>
        <v>3.1201067751160561E-3</v>
      </c>
      <c r="AQ318">
        <f t="shared" si="52"/>
        <v>2.5058305434654549</v>
      </c>
      <c r="AR318">
        <f t="shared" si="50"/>
        <v>1.0410914737020187</v>
      </c>
      <c r="AS318">
        <f t="shared" si="53"/>
        <v>2.6087988133439808</v>
      </c>
      <c r="AT318">
        <f t="shared" si="54"/>
        <v>1.11436803932159E-3</v>
      </c>
      <c r="AU318">
        <f t="shared" si="55"/>
        <v>2.9529713522062369</v>
      </c>
      <c r="AV318">
        <f t="shared" si="56"/>
        <v>0.78826016082024242</v>
      </c>
      <c r="AW318">
        <f t="shared" si="57"/>
        <v>2.3277096729876572</v>
      </c>
      <c r="AX318" t="str">
        <f>IFERROR(PEARSON(#REF!,C318:AL318),"")</f>
        <v/>
      </c>
      <c r="AY318" t="str">
        <f t="shared" si="58"/>
        <v/>
      </c>
      <c r="AZ318" t="str">
        <f t="shared" si="59"/>
        <v/>
      </c>
    </row>
    <row r="319" spans="1:52" x14ac:dyDescent="0.75">
      <c r="A319" t="s">
        <v>377</v>
      </c>
      <c r="B319" t="s">
        <v>1</v>
      </c>
      <c r="C319" s="4">
        <v>-0.14746078674322563</v>
      </c>
      <c r="D319" s="4" t="s">
        <v>64</v>
      </c>
      <c r="E319" s="4" t="s">
        <v>64</v>
      </c>
      <c r="F319" s="4">
        <v>-2.2645159956932247E-2</v>
      </c>
      <c r="G319" s="4" t="s">
        <v>64</v>
      </c>
      <c r="H319" s="4" t="s">
        <v>64</v>
      </c>
      <c r="I319" s="4" t="s">
        <v>64</v>
      </c>
      <c r="J319" s="4" t="s">
        <v>64</v>
      </c>
      <c r="K319" s="4">
        <v>-0.37466889424604716</v>
      </c>
      <c r="L319" s="4" t="s">
        <v>64</v>
      </c>
      <c r="M319" s="4" t="s">
        <v>64</v>
      </c>
      <c r="N319" s="4">
        <v>1.0810135578378421</v>
      </c>
      <c r="O319" s="4">
        <v>1.1644645695526032</v>
      </c>
      <c r="P319" s="4" t="s">
        <v>64</v>
      </c>
      <c r="Q319" s="4" t="s">
        <v>64</v>
      </c>
      <c r="R319" s="4" t="s">
        <v>64</v>
      </c>
      <c r="S319" s="4" t="s">
        <v>64</v>
      </c>
      <c r="T319" s="4">
        <v>-0.59308207391360357</v>
      </c>
      <c r="U319">
        <v>-1.4524088307704972</v>
      </c>
      <c r="V319">
        <v>-1.3697863873371676</v>
      </c>
      <c r="W319">
        <v>-0.82504200716310916</v>
      </c>
      <c r="X319">
        <v>-1.5538713185239401</v>
      </c>
      <c r="Y319">
        <v>-0.33698633624950636</v>
      </c>
      <c r="Z319">
        <v>-1.7861130193705204</v>
      </c>
      <c r="AA319">
        <v>-1.3588391418742278</v>
      </c>
      <c r="AB319">
        <v>0.6741917917747311</v>
      </c>
      <c r="AC319">
        <v>0.38587780433733609</v>
      </c>
      <c r="AD319">
        <v>0.16736747050709144</v>
      </c>
      <c r="AE319">
        <v>0.42603908725893952</v>
      </c>
      <c r="AF319">
        <v>0.31385263479851178</v>
      </c>
      <c r="AG319">
        <v>1.3219592843908274</v>
      </c>
      <c r="AH319">
        <v>0.85574049745027236</v>
      </c>
      <c r="AI319">
        <v>0.50078891709987361</v>
      </c>
      <c r="AJ319">
        <v>1.1478928930345778</v>
      </c>
      <c r="AK319">
        <v>0.52427892806634824</v>
      </c>
      <c r="AL319">
        <v>0.44738013523613784</v>
      </c>
      <c r="AM319">
        <v>18</v>
      </c>
      <c r="AN319">
        <f t="shared" si="48"/>
        <v>0.2857142857142857</v>
      </c>
      <c r="AO319">
        <f t="shared" si="51"/>
        <v>1</v>
      </c>
      <c r="AP319">
        <f t="shared" si="49"/>
        <v>0.27644104818410425</v>
      </c>
      <c r="AQ319">
        <f t="shared" si="52"/>
        <v>0.55839746898150366</v>
      </c>
      <c r="AR319">
        <f t="shared" si="50"/>
        <v>0.73239029814101553</v>
      </c>
      <c r="AS319">
        <f t="shared" si="53"/>
        <v>0.40896488878855192</v>
      </c>
      <c r="AT319">
        <f t="shared" si="54"/>
        <v>3.2092306429903607E-4</v>
      </c>
      <c r="AU319">
        <f t="shared" si="55"/>
        <v>3.4935990696360366</v>
      </c>
      <c r="AV319">
        <f t="shared" si="56"/>
        <v>1.4809196992243869</v>
      </c>
      <c r="AW319">
        <f t="shared" si="57"/>
        <v>5.173739683415997</v>
      </c>
      <c r="AX319" t="str">
        <f>IFERROR(PEARSON(#REF!,C319:AL319),"")</f>
        <v/>
      </c>
      <c r="AY319" t="str">
        <f t="shared" si="58"/>
        <v/>
      </c>
      <c r="AZ319" t="str">
        <f t="shared" si="59"/>
        <v/>
      </c>
    </row>
    <row r="320" spans="1:52" x14ac:dyDescent="0.75">
      <c r="A320" t="s">
        <v>378</v>
      </c>
      <c r="B320" t="s">
        <v>1</v>
      </c>
      <c r="C320" s="4">
        <v>0.36803086463764761</v>
      </c>
      <c r="D320" s="4">
        <v>0.16170678399974447</v>
      </c>
      <c r="E320" s="4">
        <v>-4.608422214230895E-2</v>
      </c>
      <c r="F320" s="4">
        <v>-0.37343787205942836</v>
      </c>
      <c r="G320" s="4">
        <v>-0.48577881494562336</v>
      </c>
      <c r="H320" s="4">
        <v>-0.29944051006087002</v>
      </c>
      <c r="I320" s="4">
        <v>0.49190468933401821</v>
      </c>
      <c r="J320" s="4">
        <v>0.13619418667943539</v>
      </c>
      <c r="K320" s="4">
        <v>0.26665001537838418</v>
      </c>
      <c r="L320" s="4">
        <v>0.40791112622205472</v>
      </c>
      <c r="M320" s="4">
        <v>-0.67442752127259764</v>
      </c>
      <c r="N320" s="4">
        <v>3.1531642778592862E-2</v>
      </c>
      <c r="O320" s="4">
        <v>-0.38542226019986503</v>
      </c>
      <c r="P320" s="4">
        <v>2.6913301598274163E-2</v>
      </c>
      <c r="Q320" s="4">
        <v>0.17198763131577061</v>
      </c>
      <c r="R320" s="4">
        <v>0.93484239972308547</v>
      </c>
      <c r="S320" s="4">
        <v>0.5401407966216174</v>
      </c>
      <c r="T320" s="4">
        <v>0.4349848494920337</v>
      </c>
      <c r="U320">
        <v>0.20477598108513856</v>
      </c>
      <c r="V320">
        <v>0.50604715366262254</v>
      </c>
      <c r="W320">
        <v>0.25483521025926614</v>
      </c>
      <c r="X320">
        <v>0.43374445127620065</v>
      </c>
      <c r="Y320">
        <v>-0.68088766433242232</v>
      </c>
      <c r="Z320">
        <v>0.32231527668340632</v>
      </c>
      <c r="AA320">
        <v>0.5264153863625084</v>
      </c>
      <c r="AB320">
        <v>0.60416058099588033</v>
      </c>
      <c r="AC320">
        <v>0.88240526073044812</v>
      </c>
      <c r="AD320">
        <v>-0.40152009131037347</v>
      </c>
      <c r="AE320">
        <v>-8.5457782278760316E-2</v>
      </c>
      <c r="AF320">
        <v>-6.3806076565571634E-2</v>
      </c>
      <c r="AG320">
        <v>0.10840060906741567</v>
      </c>
      <c r="AH320">
        <v>-0.11399911511851324</v>
      </c>
      <c r="AI320">
        <v>0.1729901366512871</v>
      </c>
      <c r="AJ320">
        <v>0.51392815538245873</v>
      </c>
      <c r="AK320">
        <v>0.61060013171387351</v>
      </c>
      <c r="AL320">
        <v>0.44388912589043533</v>
      </c>
      <c r="AM320">
        <v>84</v>
      </c>
      <c r="AN320">
        <f t="shared" si="48"/>
        <v>0.8571428571428571</v>
      </c>
      <c r="AO320">
        <f t="shared" si="51"/>
        <v>1</v>
      </c>
      <c r="AP320">
        <f t="shared" si="49"/>
        <v>0.48991868487060941</v>
      </c>
      <c r="AQ320">
        <f t="shared" si="52"/>
        <v>0.30987599679299382</v>
      </c>
      <c r="AR320">
        <f t="shared" si="50"/>
        <v>0.14096853838421855</v>
      </c>
      <c r="AS320">
        <f t="shared" si="53"/>
        <v>4.3682766348261133E-2</v>
      </c>
      <c r="AT320">
        <f t="shared" si="54"/>
        <v>0.27295998743424088</v>
      </c>
      <c r="AU320">
        <f t="shared" si="55"/>
        <v>0.56390101050539032</v>
      </c>
      <c r="AV320">
        <f t="shared" si="56"/>
        <v>-0.20764294925453305</v>
      </c>
      <c r="AW320">
        <f t="shared" si="57"/>
        <v>-0.11709006890895067</v>
      </c>
      <c r="AX320" t="str">
        <f>IFERROR(PEARSON(#REF!,C320:AL320),"")</f>
        <v/>
      </c>
      <c r="AY320" t="str">
        <f t="shared" si="58"/>
        <v/>
      </c>
      <c r="AZ320" t="str">
        <f t="shared" si="59"/>
        <v/>
      </c>
    </row>
    <row r="321" spans="1:52" x14ac:dyDescent="0.75">
      <c r="A321" t="s">
        <v>379</v>
      </c>
      <c r="B321" t="s">
        <v>1</v>
      </c>
      <c r="C321" s="4" t="s">
        <v>64</v>
      </c>
      <c r="D321" s="4" t="s">
        <v>64</v>
      </c>
      <c r="E321" s="4">
        <v>-0.11605107703621106</v>
      </c>
      <c r="F321" s="4" t="s">
        <v>64</v>
      </c>
      <c r="G321" s="4" t="s">
        <v>64</v>
      </c>
      <c r="H321" s="4" t="s">
        <v>64</v>
      </c>
      <c r="I321" s="4" t="s">
        <v>64</v>
      </c>
      <c r="J321" s="4">
        <v>-1.9986886799598704</v>
      </c>
      <c r="K321" s="4">
        <v>0.83269981068198884</v>
      </c>
      <c r="L321" s="4" t="s">
        <v>64</v>
      </c>
      <c r="M321" s="4" t="s">
        <v>64</v>
      </c>
      <c r="N321" s="4" t="s">
        <v>64</v>
      </c>
      <c r="O321" s="4" t="s">
        <v>64</v>
      </c>
      <c r="P321" s="4" t="s">
        <v>64</v>
      </c>
      <c r="Q321" s="4" t="s">
        <v>64</v>
      </c>
      <c r="R321" s="4" t="s">
        <v>64</v>
      </c>
      <c r="S321" s="4">
        <v>0.68739398609246938</v>
      </c>
      <c r="T321" s="4" t="s">
        <v>64</v>
      </c>
      <c r="U321" t="s">
        <v>64</v>
      </c>
      <c r="V321" t="s">
        <v>64</v>
      </c>
      <c r="W321" t="s">
        <v>64</v>
      </c>
      <c r="X321" t="s">
        <v>64</v>
      </c>
      <c r="Y321" t="s">
        <v>64</v>
      </c>
      <c r="Z321" t="s">
        <v>64</v>
      </c>
      <c r="AA321" t="s">
        <v>64</v>
      </c>
      <c r="AB321" t="s">
        <v>64</v>
      </c>
      <c r="AC321" t="s">
        <v>64</v>
      </c>
      <c r="AD321" t="s">
        <v>64</v>
      </c>
      <c r="AE321" t="s">
        <v>64</v>
      </c>
      <c r="AF321" t="s">
        <v>64</v>
      </c>
      <c r="AG321" t="s">
        <v>64</v>
      </c>
      <c r="AH321" t="s">
        <v>64</v>
      </c>
      <c r="AI321" t="s">
        <v>64</v>
      </c>
      <c r="AJ321" t="s">
        <v>64</v>
      </c>
      <c r="AK321" t="s">
        <v>64</v>
      </c>
      <c r="AL321" t="s">
        <v>64</v>
      </c>
      <c r="AM321">
        <v>4</v>
      </c>
      <c r="AN321">
        <f t="shared" si="48"/>
        <v>0.19047619047619047</v>
      </c>
      <c r="AO321">
        <f t="shared" si="51"/>
        <v>0</v>
      </c>
      <c r="AP321" t="str">
        <f t="shared" si="49"/>
        <v/>
      </c>
      <c r="AQ321" t="str">
        <f t="shared" si="52"/>
        <v/>
      </c>
      <c r="AR321">
        <f t="shared" si="50"/>
        <v>1.1147406348638336</v>
      </c>
      <c r="AS321" t="str">
        <f t="shared" si="53"/>
        <v/>
      </c>
      <c r="AT321" t="str">
        <f t="shared" si="54"/>
        <v/>
      </c>
      <c r="AU321" t="str">
        <f t="shared" si="55"/>
        <v/>
      </c>
      <c r="AV321" t="str">
        <f t="shared" si="56"/>
        <v/>
      </c>
      <c r="AW321" t="str">
        <f t="shared" si="57"/>
        <v/>
      </c>
      <c r="AX321" t="str">
        <f>IFERROR(PEARSON(#REF!,C321:AL321),"")</f>
        <v/>
      </c>
      <c r="AY321" t="str">
        <f t="shared" si="58"/>
        <v/>
      </c>
      <c r="AZ321" t="str">
        <f t="shared" si="59"/>
        <v/>
      </c>
    </row>
    <row r="322" spans="1:52" x14ac:dyDescent="0.75">
      <c r="A322" t="s">
        <v>380</v>
      </c>
      <c r="B322" t="s">
        <v>1</v>
      </c>
      <c r="C322" s="4">
        <v>0.32021471324731288</v>
      </c>
      <c r="D322" s="4" t="s">
        <v>64</v>
      </c>
      <c r="E322" s="4" t="s">
        <v>64</v>
      </c>
      <c r="F322" s="4" t="s">
        <v>64</v>
      </c>
      <c r="G322" s="4">
        <v>0.3885575470902034</v>
      </c>
      <c r="H322" s="4">
        <v>0.23333291730083952</v>
      </c>
      <c r="I322" s="4">
        <v>1.0624677488248644E-2</v>
      </c>
      <c r="J322" s="4" t="s">
        <v>64</v>
      </c>
      <c r="K322" s="4" t="s">
        <v>64</v>
      </c>
      <c r="L322" s="4" t="s">
        <v>64</v>
      </c>
      <c r="M322" s="4" t="s">
        <v>64</v>
      </c>
      <c r="N322" s="4" t="s">
        <v>64</v>
      </c>
      <c r="O322" s="4">
        <v>4.5125338781766465E-2</v>
      </c>
      <c r="P322" s="4" t="s">
        <v>64</v>
      </c>
      <c r="Q322" s="4">
        <v>0.12196120435329928</v>
      </c>
      <c r="R322" s="4" t="s">
        <v>64</v>
      </c>
      <c r="S322" s="4" t="s">
        <v>64</v>
      </c>
      <c r="T322" s="4" t="s">
        <v>64</v>
      </c>
      <c r="U322">
        <v>-1.3057827074297519</v>
      </c>
      <c r="V322">
        <v>-1.5534697113923219</v>
      </c>
      <c r="W322">
        <v>-1.3582477776173918</v>
      </c>
      <c r="X322">
        <v>-0.54326369017467024</v>
      </c>
      <c r="Y322">
        <v>-0.51525643353047212</v>
      </c>
      <c r="Z322">
        <v>-1.6477902542173855</v>
      </c>
      <c r="AA322">
        <v>-0.76987640961058346</v>
      </c>
      <c r="AB322">
        <v>7.8937064625392191E-3</v>
      </c>
      <c r="AC322">
        <v>-0.5833166935349513</v>
      </c>
      <c r="AD322">
        <v>0.80026793790333084</v>
      </c>
      <c r="AE322">
        <v>0.85798156461938557</v>
      </c>
      <c r="AF322">
        <v>1.1574243052977726</v>
      </c>
      <c r="AG322">
        <v>0.66905142001565054</v>
      </c>
      <c r="AH322">
        <v>1.612697921677525</v>
      </c>
      <c r="AI322">
        <v>0.83514962170964524</v>
      </c>
      <c r="AJ322">
        <v>0.21439701430290919</v>
      </c>
      <c r="AK322">
        <v>-0.763223965689523</v>
      </c>
      <c r="AL322">
        <v>0.54933370009518323</v>
      </c>
      <c r="AM322">
        <v>22</v>
      </c>
      <c r="AN322">
        <f t="shared" si="48"/>
        <v>0.2857142857142857</v>
      </c>
      <c r="AO322">
        <f t="shared" si="51"/>
        <v>1</v>
      </c>
      <c r="AP322">
        <f t="shared" si="49"/>
        <v>0.28560001505422067</v>
      </c>
      <c r="AQ322">
        <f t="shared" si="52"/>
        <v>0.54424177400382967</v>
      </c>
      <c r="AR322">
        <f t="shared" si="50"/>
        <v>-0.15463919221411826</v>
      </c>
      <c r="AS322">
        <f t="shared" si="53"/>
        <v>-8.4161108301130924E-2</v>
      </c>
      <c r="AT322">
        <f t="shared" si="54"/>
        <v>5.4362324771744449E-5</v>
      </c>
      <c r="AU322">
        <f t="shared" si="55"/>
        <v>4.2647019792031235</v>
      </c>
      <c r="AV322">
        <f t="shared" si="56"/>
        <v>1.5780210545529854</v>
      </c>
      <c r="AW322">
        <f t="shared" si="57"/>
        <v>6.7297895145763169</v>
      </c>
      <c r="AX322" t="str">
        <f>IFERROR(PEARSON(#REF!,C322:AL322),"")</f>
        <v/>
      </c>
      <c r="AY322" t="str">
        <f t="shared" si="58"/>
        <v/>
      </c>
      <c r="AZ322" t="str">
        <f t="shared" si="59"/>
        <v/>
      </c>
    </row>
    <row r="323" spans="1:52" x14ac:dyDescent="0.75">
      <c r="A323" t="s">
        <v>381</v>
      </c>
      <c r="B323" t="s">
        <v>1</v>
      </c>
      <c r="C323" s="4">
        <v>-0.28272387171206964</v>
      </c>
      <c r="D323" s="4">
        <v>-4.6368829835532692E-2</v>
      </c>
      <c r="E323" s="4">
        <v>1.1854918646580628E-2</v>
      </c>
      <c r="F323" s="4" t="s">
        <v>64</v>
      </c>
      <c r="G323" s="4" t="s">
        <v>64</v>
      </c>
      <c r="H323" s="4">
        <v>-0.38599816641691659</v>
      </c>
      <c r="I323" s="4">
        <v>-0.6367577818090453</v>
      </c>
      <c r="J323" s="4" t="s">
        <v>64</v>
      </c>
      <c r="K323" s="4" t="s">
        <v>64</v>
      </c>
      <c r="L323" s="4">
        <v>0.85299661825421569</v>
      </c>
      <c r="M323" s="4" t="s">
        <v>64</v>
      </c>
      <c r="N323" s="4">
        <v>0.95307900898013853</v>
      </c>
      <c r="O323" s="4">
        <v>-0.6400051786176546</v>
      </c>
      <c r="P323" s="4" t="s">
        <v>64</v>
      </c>
      <c r="Q323" s="4" t="s">
        <v>64</v>
      </c>
      <c r="R323" s="4">
        <v>-0.81709347003805766</v>
      </c>
      <c r="S323" s="4" t="s">
        <v>64</v>
      </c>
      <c r="T323" s="4">
        <v>0.9640214402661178</v>
      </c>
      <c r="U323">
        <v>-1.8917270953967076</v>
      </c>
      <c r="V323">
        <v>-1.0128972669310896</v>
      </c>
      <c r="W323">
        <v>-1.9643104858126195</v>
      </c>
      <c r="X323">
        <v>-1.5283282827764115</v>
      </c>
      <c r="Y323">
        <v>-1.0816000340499423</v>
      </c>
      <c r="Z323">
        <v>-2.512870871104619</v>
      </c>
      <c r="AA323">
        <v>-2.416689007445886</v>
      </c>
      <c r="AB323">
        <v>0.4279032959263816</v>
      </c>
      <c r="AC323">
        <v>0.66622761209667636</v>
      </c>
      <c r="AD323">
        <v>0.90336719048720859</v>
      </c>
      <c r="AE323">
        <v>0.64909376787327189</v>
      </c>
      <c r="AF323">
        <v>0.36064988529899888</v>
      </c>
      <c r="AG323">
        <v>0.52141631776714281</v>
      </c>
      <c r="AH323">
        <v>0.91728142723191186</v>
      </c>
      <c r="AI323">
        <v>0.55369544355815425</v>
      </c>
      <c r="AJ323">
        <v>0.55872918923562143</v>
      </c>
      <c r="AK323">
        <v>0.75263261247518376</v>
      </c>
      <c r="AL323">
        <v>1.0022342600736764</v>
      </c>
      <c r="AM323">
        <v>28</v>
      </c>
      <c r="AN323">
        <f t="shared" si="48"/>
        <v>0.47619047619047616</v>
      </c>
      <c r="AO323">
        <f t="shared" si="51"/>
        <v>1</v>
      </c>
      <c r="AP323">
        <f t="shared" si="49"/>
        <v>0.24491830901278225</v>
      </c>
      <c r="AQ323">
        <f t="shared" si="52"/>
        <v>0.61097874772133176</v>
      </c>
      <c r="AR323">
        <f t="shared" si="50"/>
        <v>0.5305984299943487</v>
      </c>
      <c r="AS323">
        <f t="shared" si="53"/>
        <v>0.3241843643008519</v>
      </c>
      <c r="AT323">
        <f t="shared" si="54"/>
        <v>1.2903048422473646E-4</v>
      </c>
      <c r="AU323">
        <f t="shared" si="55"/>
        <v>3.8893076729057663</v>
      </c>
      <c r="AV323">
        <f t="shared" si="56"/>
        <v>1.9481546921661539</v>
      </c>
      <c r="AW323">
        <f t="shared" si="57"/>
        <v>7.5769729922491935</v>
      </c>
      <c r="AX323" t="str">
        <f>IFERROR(PEARSON(#REF!,C323:AL323),"")</f>
        <v/>
      </c>
      <c r="AY323" t="str">
        <f t="shared" si="58"/>
        <v/>
      </c>
      <c r="AZ323" t="str">
        <f t="shared" si="59"/>
        <v/>
      </c>
    </row>
    <row r="324" spans="1:52" x14ac:dyDescent="0.75">
      <c r="A324" t="s">
        <v>382</v>
      </c>
      <c r="B324" t="s">
        <v>1</v>
      </c>
      <c r="C324" s="4" t="s">
        <v>64</v>
      </c>
      <c r="D324" s="4" t="s">
        <v>64</v>
      </c>
      <c r="E324" s="4" t="s">
        <v>64</v>
      </c>
      <c r="F324" s="4" t="s">
        <v>64</v>
      </c>
      <c r="G324" s="4" t="s">
        <v>64</v>
      </c>
      <c r="H324" s="4" t="s">
        <v>64</v>
      </c>
      <c r="I324" s="4" t="s">
        <v>64</v>
      </c>
      <c r="J324" s="4" t="s">
        <v>64</v>
      </c>
      <c r="K324" s="4" t="s">
        <v>64</v>
      </c>
      <c r="L324" s="4" t="s">
        <v>64</v>
      </c>
      <c r="M324" s="4" t="s">
        <v>64</v>
      </c>
      <c r="N324" s="4" t="s">
        <v>64</v>
      </c>
      <c r="O324" s="4">
        <v>-1.8326287897598994</v>
      </c>
      <c r="P324" s="4">
        <v>-5.5085009540750456E-2</v>
      </c>
      <c r="Q324" s="4" t="s">
        <v>64</v>
      </c>
      <c r="R324" s="4">
        <v>-0.33443354679140652</v>
      </c>
      <c r="S324" s="4">
        <v>-0.38257703665157472</v>
      </c>
      <c r="T324" s="4" t="s">
        <v>64</v>
      </c>
      <c r="U324" t="s">
        <v>64</v>
      </c>
      <c r="V324">
        <v>0.56678107323219218</v>
      </c>
      <c r="W324" t="s">
        <v>64</v>
      </c>
      <c r="X324" t="s">
        <v>64</v>
      </c>
      <c r="Y324" t="s">
        <v>64</v>
      </c>
      <c r="Z324" t="s">
        <v>64</v>
      </c>
      <c r="AA324">
        <v>1.2035013857995855</v>
      </c>
      <c r="AB324" t="s">
        <v>64</v>
      </c>
      <c r="AC324" t="s">
        <v>64</v>
      </c>
      <c r="AD324">
        <v>-0.84425967314824246</v>
      </c>
      <c r="AE324" t="s">
        <v>64</v>
      </c>
      <c r="AF324">
        <v>-0.66302965683182369</v>
      </c>
      <c r="AG324">
        <v>0.76881743869231334</v>
      </c>
      <c r="AH324" t="s">
        <v>64</v>
      </c>
      <c r="AI324" t="s">
        <v>64</v>
      </c>
      <c r="AJ324" t="s">
        <v>64</v>
      </c>
      <c r="AK324">
        <v>-2.5332271790535303</v>
      </c>
      <c r="AL324" t="s">
        <v>64</v>
      </c>
      <c r="AM324">
        <v>7</v>
      </c>
      <c r="AN324">
        <f t="shared" si="48"/>
        <v>0.19047619047619047</v>
      </c>
      <c r="AO324">
        <f t="shared" si="51"/>
        <v>0.33333333333333331</v>
      </c>
      <c r="AP324" t="str">
        <f t="shared" si="49"/>
        <v/>
      </c>
      <c r="AQ324" t="str">
        <f t="shared" si="52"/>
        <v/>
      </c>
      <c r="AR324" t="str">
        <f t="shared" si="50"/>
        <v/>
      </c>
      <c r="AS324" t="str">
        <f t="shared" si="53"/>
        <v/>
      </c>
      <c r="AT324">
        <f t="shared" si="54"/>
        <v>0.17445140868890027</v>
      </c>
      <c r="AU324">
        <f t="shared" si="55"/>
        <v>0.75832551928926661</v>
      </c>
      <c r="AV324">
        <f t="shared" si="56"/>
        <v>-1.7030659971012096</v>
      </c>
      <c r="AW324">
        <f t="shared" si="57"/>
        <v>-1.2914784066356675</v>
      </c>
      <c r="AX324" t="str">
        <f>IFERROR(PEARSON(#REF!,C324:AL324),"")</f>
        <v/>
      </c>
      <c r="AY324" t="str">
        <f t="shared" si="58"/>
        <v/>
      </c>
      <c r="AZ324" t="str">
        <f t="shared" si="59"/>
        <v/>
      </c>
    </row>
    <row r="325" spans="1:52" x14ac:dyDescent="0.75">
      <c r="A325" t="s">
        <v>383</v>
      </c>
      <c r="B325" t="s">
        <v>1</v>
      </c>
      <c r="C325" s="4">
        <v>0.32021471324731288</v>
      </c>
      <c r="D325" s="4" t="s">
        <v>64</v>
      </c>
      <c r="E325" s="4" t="s">
        <v>64</v>
      </c>
      <c r="F325" s="4">
        <v>0.43047308830555309</v>
      </c>
      <c r="G325" s="4" t="s">
        <v>64</v>
      </c>
      <c r="H325" s="4" t="s">
        <v>64</v>
      </c>
      <c r="I325" s="4" t="s">
        <v>64</v>
      </c>
      <c r="J325" s="4" t="s">
        <v>64</v>
      </c>
      <c r="K325" s="4" t="s">
        <v>64</v>
      </c>
      <c r="L325" s="4">
        <v>8.0129011633298438E-3</v>
      </c>
      <c r="M325" s="4">
        <v>1.3523999418013832</v>
      </c>
      <c r="N325" s="4" t="s">
        <v>64</v>
      </c>
      <c r="O325" s="4" t="s">
        <v>64</v>
      </c>
      <c r="P325" s="4" t="s">
        <v>64</v>
      </c>
      <c r="Q325" s="4" t="s">
        <v>64</v>
      </c>
      <c r="R325" s="4">
        <v>-9.5300878105317566E-2</v>
      </c>
      <c r="S325" s="4" t="s">
        <v>64</v>
      </c>
      <c r="T325" s="4">
        <v>-4.0341346101841764E-2</v>
      </c>
      <c r="U325">
        <v>-1.5683076359843933</v>
      </c>
      <c r="V325">
        <v>-1.8149177427295076</v>
      </c>
      <c r="W325">
        <v>-1.6297864636019697</v>
      </c>
      <c r="X325">
        <v>-2.2820139000657407</v>
      </c>
      <c r="Y325">
        <v>-0.76899947863347806</v>
      </c>
      <c r="Z325">
        <v>-2.2077664810343691</v>
      </c>
      <c r="AA325">
        <v>-1.7881110582364439</v>
      </c>
      <c r="AB325">
        <v>0.89430906423936185</v>
      </c>
      <c r="AC325">
        <v>0.7319756498359532</v>
      </c>
      <c r="AD325">
        <v>0.88978991634804427</v>
      </c>
      <c r="AE325">
        <v>0.52056656168728055</v>
      </c>
      <c r="AF325">
        <v>0.21140277686259185</v>
      </c>
      <c r="AG325">
        <v>0.77192549852146231</v>
      </c>
      <c r="AH325">
        <v>1.136098312247434</v>
      </c>
      <c r="AI325">
        <v>0.47022785656669031</v>
      </c>
      <c r="AJ325">
        <v>0.35940565202211605</v>
      </c>
      <c r="AK325">
        <v>0.55703166516733593</v>
      </c>
      <c r="AL325">
        <v>0.60485871785084722</v>
      </c>
      <c r="AM325">
        <v>23</v>
      </c>
      <c r="AN325">
        <f t="shared" ref="AN325:AN388" si="60">COUNT(C325:T325)/21</f>
        <v>0.2857142857142857</v>
      </c>
      <c r="AO325">
        <f t="shared" si="51"/>
        <v>1</v>
      </c>
      <c r="AP325">
        <f t="shared" ref="AP325:AP388" si="61">IFERROR(TTEST(C325:K325,L325:T325,2,2),"")</f>
        <v>0.90159526525888778</v>
      </c>
      <c r="AQ325">
        <f t="shared" si="52"/>
        <v>4.4988377659972878E-2</v>
      </c>
      <c r="AR325">
        <f t="shared" ref="AR325:AR388" si="62">IFERROR(AVERAGE(L325:T325)-AVERAGE(C325:K325),"")</f>
        <v>-6.9151246087044538E-2</v>
      </c>
      <c r="AS325">
        <f t="shared" si="53"/>
        <v>-3.1110023746216812E-3</v>
      </c>
      <c r="AT325">
        <f t="shared" si="54"/>
        <v>5.3384842373963948E-4</v>
      </c>
      <c r="AU325">
        <f t="shared" si="55"/>
        <v>3.2725820352523343</v>
      </c>
      <c r="AV325">
        <f t="shared" si="56"/>
        <v>1.7727694448315989</v>
      </c>
      <c r="AW325">
        <f t="shared" si="57"/>
        <v>5.8015334378001446</v>
      </c>
      <c r="AX325" t="str">
        <f>IFERROR(PEARSON(#REF!,C325:AL325),"")</f>
        <v/>
      </c>
      <c r="AY325" t="str">
        <f t="shared" si="58"/>
        <v/>
      </c>
      <c r="AZ325" t="str">
        <f t="shared" si="59"/>
        <v/>
      </c>
    </row>
    <row r="326" spans="1:52" x14ac:dyDescent="0.75">
      <c r="A326" t="s">
        <v>384</v>
      </c>
      <c r="B326" t="s">
        <v>1</v>
      </c>
      <c r="C326" s="4" t="s">
        <v>64</v>
      </c>
      <c r="D326" s="4" t="s">
        <v>64</v>
      </c>
      <c r="E326" s="4" t="s">
        <v>64</v>
      </c>
      <c r="F326" s="4" t="s">
        <v>64</v>
      </c>
      <c r="G326" s="4" t="s">
        <v>64</v>
      </c>
      <c r="H326" s="4" t="s">
        <v>64</v>
      </c>
      <c r="I326" s="4" t="s">
        <v>64</v>
      </c>
      <c r="J326" s="4" t="s">
        <v>64</v>
      </c>
      <c r="K326" s="4">
        <v>0.7274352370290541</v>
      </c>
      <c r="L326" s="4" t="s">
        <v>64</v>
      </c>
      <c r="M326" s="4" t="s">
        <v>64</v>
      </c>
      <c r="N326" s="4" t="s">
        <v>64</v>
      </c>
      <c r="O326" s="4" t="s">
        <v>64</v>
      </c>
      <c r="P326" s="4" t="s">
        <v>64</v>
      </c>
      <c r="Q326" s="4" t="s">
        <v>64</v>
      </c>
      <c r="R326" s="4">
        <v>-1.1126103990826266</v>
      </c>
      <c r="S326" s="4" t="s">
        <v>64</v>
      </c>
      <c r="T326" s="4" t="s">
        <v>64</v>
      </c>
      <c r="U326">
        <v>-0.20374714307503841</v>
      </c>
      <c r="V326">
        <v>1.4625637313923501</v>
      </c>
      <c r="W326">
        <v>0.12405916756991672</v>
      </c>
      <c r="X326">
        <v>-0.6951130207996925</v>
      </c>
      <c r="Y326">
        <v>0.86990559848482774</v>
      </c>
      <c r="Z326">
        <v>-0.60816236877986829</v>
      </c>
      <c r="AA326">
        <v>-0.47756614176859458</v>
      </c>
      <c r="AB326">
        <v>0.37599424633477024</v>
      </c>
      <c r="AC326">
        <v>-0.28296331085656956</v>
      </c>
      <c r="AD326">
        <v>-7.5670761481570689E-2</v>
      </c>
      <c r="AE326">
        <v>-5.5545166348470306E-3</v>
      </c>
      <c r="AF326">
        <v>-0.7208986598399646</v>
      </c>
      <c r="AG326">
        <v>0.33798492476929354</v>
      </c>
      <c r="AH326">
        <v>0.42050575585252475</v>
      </c>
      <c r="AI326">
        <v>0.66460035552060504</v>
      </c>
      <c r="AJ326">
        <v>1.114831538730815</v>
      </c>
      <c r="AK326">
        <v>0.84801237222179171</v>
      </c>
      <c r="AL326">
        <v>0.61635418975729261</v>
      </c>
      <c r="AM326">
        <v>5</v>
      </c>
      <c r="AN326">
        <f t="shared" si="60"/>
        <v>9.5238095238095233E-2</v>
      </c>
      <c r="AO326">
        <f t="shared" ref="AO326:AO389" si="63">COUNT(U326:AL326)/18</f>
        <v>1</v>
      </c>
      <c r="AP326" t="str">
        <f t="shared" si="61"/>
        <v/>
      </c>
      <c r="AQ326" t="str">
        <f t="shared" ref="AQ326:AQ389" si="64">IFERROR(-LOG(AP326),"")</f>
        <v/>
      </c>
      <c r="AR326">
        <f t="shared" si="62"/>
        <v>-1.8400456361116806</v>
      </c>
      <c r="AS326" t="str">
        <f t="shared" ref="AS326:AS389" si="65">IFERROR(AR326*AQ326,"")</f>
        <v/>
      </c>
      <c r="AT326">
        <f t="shared" ref="AT326:AT389" si="66">IFERROR(TTEST(U326:AC326,AD326:AL326,2,2),"")</f>
        <v>0.35078659824008995</v>
      </c>
      <c r="AU326">
        <f t="shared" ref="AU326:AU389" si="67">IFERROR(-LOG(AT326),"")</f>
        <v>0.45495700715764315</v>
      </c>
      <c r="AV326">
        <f t="shared" ref="AV326:AV389" si="68">IFERROR(AVERAGE(AD326:AL326)-AVERAGE(U326:AC326),"")</f>
        <v>0.29279938226598218</v>
      </c>
      <c r="AW326">
        <f t="shared" ref="AW326:AW389" si="69">IFERROR(AV326*AU326,"")</f>
        <v>0.13321113065333795</v>
      </c>
      <c r="AX326" t="str">
        <f>IFERROR(PEARSON(#REF!,C326:AL326),"")</f>
        <v/>
      </c>
      <c r="AY326" t="str">
        <f t="shared" ref="AY326:AY389" si="70">IFERROR((AX326*SQRT(39-2)/SQRT(1-AX326^2)),"")</f>
        <v/>
      </c>
      <c r="AZ326" t="str">
        <f t="shared" ref="AZ326:AZ389" si="71">IFERROR(TDIST(ABS(AY326),39-2, 2),"")</f>
        <v/>
      </c>
    </row>
    <row r="327" spans="1:52" x14ac:dyDescent="0.75">
      <c r="A327" t="s">
        <v>385</v>
      </c>
      <c r="B327" t="s">
        <v>1</v>
      </c>
      <c r="C327" s="4" t="s">
        <v>64</v>
      </c>
      <c r="D327" s="4" t="s">
        <v>64</v>
      </c>
      <c r="E327" s="4" t="s">
        <v>64</v>
      </c>
      <c r="F327" s="4" t="s">
        <v>64</v>
      </c>
      <c r="G327" s="4" t="s">
        <v>64</v>
      </c>
      <c r="H327" s="4" t="s">
        <v>64</v>
      </c>
      <c r="I327" s="4" t="s">
        <v>64</v>
      </c>
      <c r="J327" s="4" t="s">
        <v>64</v>
      </c>
      <c r="K327" s="4" t="s">
        <v>64</v>
      </c>
      <c r="L327" s="4" t="s">
        <v>64</v>
      </c>
      <c r="M327" s="4" t="s">
        <v>64</v>
      </c>
      <c r="N327" s="4" t="s">
        <v>64</v>
      </c>
      <c r="O327" s="4" t="s">
        <v>64</v>
      </c>
      <c r="P327" s="4" t="s">
        <v>64</v>
      </c>
      <c r="Q327" s="4" t="s">
        <v>64</v>
      </c>
      <c r="R327" s="4" t="s">
        <v>64</v>
      </c>
      <c r="S327" s="4" t="s">
        <v>64</v>
      </c>
      <c r="T327" s="4" t="s">
        <v>64</v>
      </c>
      <c r="U327" t="s">
        <v>64</v>
      </c>
      <c r="V327" t="s">
        <v>64</v>
      </c>
      <c r="W327" t="s">
        <v>64</v>
      </c>
      <c r="X327" t="s">
        <v>64</v>
      </c>
      <c r="Y327" t="s">
        <v>64</v>
      </c>
      <c r="Z327" t="s">
        <v>64</v>
      </c>
      <c r="AA327" t="s">
        <v>64</v>
      </c>
      <c r="AB327" t="s">
        <v>64</v>
      </c>
      <c r="AC327" t="s">
        <v>64</v>
      </c>
      <c r="AD327" t="s">
        <v>64</v>
      </c>
      <c r="AE327">
        <v>-6.5211987128269172E-2</v>
      </c>
      <c r="AF327" t="s">
        <v>64</v>
      </c>
      <c r="AG327">
        <v>-0.40707247402919888</v>
      </c>
      <c r="AH327" t="s">
        <v>64</v>
      </c>
      <c r="AI327">
        <v>-0.83888768421882043</v>
      </c>
      <c r="AJ327">
        <v>-1.4446811332191651</v>
      </c>
      <c r="AK327" t="s">
        <v>64</v>
      </c>
      <c r="AL327" t="s">
        <v>64</v>
      </c>
      <c r="AM327">
        <v>10</v>
      </c>
      <c r="AN327">
        <f t="shared" si="60"/>
        <v>0</v>
      </c>
      <c r="AO327">
        <f t="shared" si="63"/>
        <v>0.22222222222222221</v>
      </c>
      <c r="AP327" t="str">
        <f t="shared" si="61"/>
        <v/>
      </c>
      <c r="AQ327" t="str">
        <f t="shared" si="64"/>
        <v/>
      </c>
      <c r="AR327" t="str">
        <f t="shared" si="62"/>
        <v/>
      </c>
      <c r="AS327" t="str">
        <f t="shared" si="65"/>
        <v/>
      </c>
      <c r="AT327" t="str">
        <f t="shared" si="66"/>
        <v/>
      </c>
      <c r="AU327" t="str">
        <f t="shared" si="67"/>
        <v/>
      </c>
      <c r="AV327" t="str">
        <f t="shared" si="68"/>
        <v/>
      </c>
      <c r="AW327" t="str">
        <f t="shared" si="69"/>
        <v/>
      </c>
      <c r="AX327" t="str">
        <f>IFERROR(PEARSON(#REF!,C327:AL327),"")</f>
        <v/>
      </c>
      <c r="AY327" t="str">
        <f t="shared" si="70"/>
        <v/>
      </c>
      <c r="AZ327" t="str">
        <f t="shared" si="71"/>
        <v/>
      </c>
    </row>
    <row r="328" spans="1:52" x14ac:dyDescent="0.75">
      <c r="A328" t="s">
        <v>386</v>
      </c>
      <c r="B328" t="s">
        <v>1</v>
      </c>
      <c r="C328" s="4" t="s">
        <v>64</v>
      </c>
      <c r="D328" s="4" t="s">
        <v>64</v>
      </c>
      <c r="E328" s="4" t="s">
        <v>64</v>
      </c>
      <c r="F328" s="4" t="s">
        <v>64</v>
      </c>
      <c r="G328" s="4" t="s">
        <v>64</v>
      </c>
      <c r="H328" s="4" t="s">
        <v>64</v>
      </c>
      <c r="I328" s="4" t="s">
        <v>64</v>
      </c>
      <c r="J328" s="4" t="s">
        <v>64</v>
      </c>
      <c r="K328" s="4" t="s">
        <v>64</v>
      </c>
      <c r="L328" s="4" t="s">
        <v>64</v>
      </c>
      <c r="M328" s="4" t="s">
        <v>64</v>
      </c>
      <c r="N328" s="4" t="s">
        <v>64</v>
      </c>
      <c r="O328" s="4" t="s">
        <v>64</v>
      </c>
      <c r="P328" s="4" t="s">
        <v>64</v>
      </c>
      <c r="Q328" s="4" t="s">
        <v>64</v>
      </c>
      <c r="R328" s="4" t="s">
        <v>64</v>
      </c>
      <c r="S328" s="4" t="s">
        <v>64</v>
      </c>
      <c r="T328" s="4">
        <v>-4.0341346101841764E-2</v>
      </c>
      <c r="U328">
        <v>1.1361440739447357</v>
      </c>
      <c r="V328">
        <v>0.87844010065825606</v>
      </c>
      <c r="W328" t="s">
        <v>64</v>
      </c>
      <c r="X328">
        <v>0.24902505720518939</v>
      </c>
      <c r="Y328" t="s">
        <v>64</v>
      </c>
      <c r="Z328">
        <v>0.89810414939752981</v>
      </c>
      <c r="AA328" t="s">
        <v>64</v>
      </c>
      <c r="AB328">
        <v>-0.33337351845972618</v>
      </c>
      <c r="AC328" t="s">
        <v>64</v>
      </c>
      <c r="AD328" t="s">
        <v>64</v>
      </c>
      <c r="AE328" t="s">
        <v>64</v>
      </c>
      <c r="AF328" t="s">
        <v>64</v>
      </c>
      <c r="AG328" t="s">
        <v>64</v>
      </c>
      <c r="AH328">
        <v>-0.32298572436351553</v>
      </c>
      <c r="AI328">
        <v>-0.47236252349096652</v>
      </c>
      <c r="AJ328">
        <v>-0.66934336911767567</v>
      </c>
      <c r="AK328">
        <v>0.29831123592744935</v>
      </c>
      <c r="AL328">
        <v>0.25638631946071128</v>
      </c>
      <c r="AM328">
        <v>5</v>
      </c>
      <c r="AN328">
        <f t="shared" si="60"/>
        <v>4.7619047619047616E-2</v>
      </c>
      <c r="AO328">
        <f t="shared" si="63"/>
        <v>0.55555555555555558</v>
      </c>
      <c r="AP328" t="str">
        <f t="shared" si="61"/>
        <v/>
      </c>
      <c r="AQ328" t="str">
        <f t="shared" si="64"/>
        <v/>
      </c>
      <c r="AR328" t="str">
        <f t="shared" si="62"/>
        <v/>
      </c>
      <c r="AS328" t="str">
        <f t="shared" si="65"/>
        <v/>
      </c>
      <c r="AT328">
        <f t="shared" si="66"/>
        <v>5.4501232563997616E-2</v>
      </c>
      <c r="AU328">
        <f t="shared" si="67"/>
        <v>1.2635936758941877</v>
      </c>
      <c r="AV328">
        <f t="shared" si="68"/>
        <v>-0.74766678486599636</v>
      </c>
      <c r="AW328">
        <f t="shared" si="69"/>
        <v>-0.94474702103281316</v>
      </c>
      <c r="AX328" t="str">
        <f>IFERROR(PEARSON(#REF!,C328:AL328),"")</f>
        <v/>
      </c>
      <c r="AY328" t="str">
        <f t="shared" si="70"/>
        <v/>
      </c>
      <c r="AZ328" t="str">
        <f t="shared" si="71"/>
        <v/>
      </c>
    </row>
    <row r="329" spans="1:52" x14ac:dyDescent="0.75">
      <c r="A329" t="s">
        <v>387</v>
      </c>
      <c r="B329" t="s">
        <v>1</v>
      </c>
      <c r="C329" s="4" t="s">
        <v>64</v>
      </c>
      <c r="D329" s="4" t="s">
        <v>64</v>
      </c>
      <c r="E329" s="4" t="s">
        <v>64</v>
      </c>
      <c r="F329" s="4" t="s">
        <v>64</v>
      </c>
      <c r="G329" s="4" t="s">
        <v>64</v>
      </c>
      <c r="H329" s="4" t="s">
        <v>64</v>
      </c>
      <c r="I329" s="4" t="s">
        <v>64</v>
      </c>
      <c r="J329" s="4" t="s">
        <v>64</v>
      </c>
      <c r="K329" s="4" t="s">
        <v>64</v>
      </c>
      <c r="L329" s="4">
        <v>8.0129011633298438E-3</v>
      </c>
      <c r="M329" s="4" t="s">
        <v>64</v>
      </c>
      <c r="N329" s="4" t="s">
        <v>64</v>
      </c>
      <c r="O329" s="4" t="s">
        <v>64</v>
      </c>
      <c r="P329" s="4" t="s">
        <v>64</v>
      </c>
      <c r="Q329" s="4" t="s">
        <v>64</v>
      </c>
      <c r="R329" s="4" t="s">
        <v>64</v>
      </c>
      <c r="S329" s="4" t="s">
        <v>64</v>
      </c>
      <c r="T329" s="4" t="s">
        <v>64</v>
      </c>
      <c r="U329" t="s">
        <v>64</v>
      </c>
      <c r="V329" t="s">
        <v>64</v>
      </c>
      <c r="W329" t="s">
        <v>64</v>
      </c>
      <c r="X329" t="s">
        <v>64</v>
      </c>
      <c r="Y329" t="s">
        <v>64</v>
      </c>
      <c r="Z329" t="s">
        <v>64</v>
      </c>
      <c r="AA329" t="s">
        <v>64</v>
      </c>
      <c r="AB329" t="s">
        <v>64</v>
      </c>
      <c r="AC329" t="s">
        <v>64</v>
      </c>
      <c r="AD329" t="s">
        <v>64</v>
      </c>
      <c r="AE329" t="s">
        <v>64</v>
      </c>
      <c r="AF329" t="s">
        <v>64</v>
      </c>
      <c r="AG329" t="s">
        <v>64</v>
      </c>
      <c r="AH329" t="s">
        <v>64</v>
      </c>
      <c r="AI329" t="s">
        <v>64</v>
      </c>
      <c r="AJ329" t="s">
        <v>64</v>
      </c>
      <c r="AK329" t="s">
        <v>64</v>
      </c>
      <c r="AL329" t="s">
        <v>64</v>
      </c>
      <c r="AM329">
        <v>1</v>
      </c>
      <c r="AN329">
        <f t="shared" si="60"/>
        <v>4.7619047619047616E-2</v>
      </c>
      <c r="AO329">
        <f t="shared" si="63"/>
        <v>0</v>
      </c>
      <c r="AP329" t="str">
        <f t="shared" si="61"/>
        <v/>
      </c>
      <c r="AQ329" t="str">
        <f t="shared" si="64"/>
        <v/>
      </c>
      <c r="AR329" t="str">
        <f t="shared" si="62"/>
        <v/>
      </c>
      <c r="AS329" t="str">
        <f t="shared" si="65"/>
        <v/>
      </c>
      <c r="AT329" t="str">
        <f t="shared" si="66"/>
        <v/>
      </c>
      <c r="AU329" t="str">
        <f t="shared" si="67"/>
        <v/>
      </c>
      <c r="AV329" t="str">
        <f t="shared" si="68"/>
        <v/>
      </c>
      <c r="AW329" t="str">
        <f t="shared" si="69"/>
        <v/>
      </c>
      <c r="AX329" t="str">
        <f>IFERROR(PEARSON(#REF!,C329:AL329),"")</f>
        <v/>
      </c>
      <c r="AY329" t="str">
        <f t="shared" si="70"/>
        <v/>
      </c>
      <c r="AZ329" t="str">
        <f t="shared" si="71"/>
        <v/>
      </c>
    </row>
    <row r="330" spans="1:52" x14ac:dyDescent="0.75">
      <c r="A330" t="s">
        <v>388</v>
      </c>
      <c r="B330" t="s">
        <v>1</v>
      </c>
      <c r="C330" s="4" t="s">
        <v>64</v>
      </c>
      <c r="D330" s="4" t="s">
        <v>64</v>
      </c>
      <c r="E330" s="4" t="s">
        <v>64</v>
      </c>
      <c r="F330" s="4" t="s">
        <v>64</v>
      </c>
      <c r="G330" s="4" t="s">
        <v>64</v>
      </c>
      <c r="H330" s="4" t="s">
        <v>64</v>
      </c>
      <c r="I330" s="4" t="s">
        <v>64</v>
      </c>
      <c r="J330" s="4" t="s">
        <v>64</v>
      </c>
      <c r="K330" s="4">
        <v>0.10676237765790009</v>
      </c>
      <c r="L330" s="4" t="s">
        <v>64</v>
      </c>
      <c r="M330" s="4" t="s">
        <v>64</v>
      </c>
      <c r="N330" s="4" t="s">
        <v>64</v>
      </c>
      <c r="O330" s="4" t="s">
        <v>64</v>
      </c>
      <c r="P330" s="4" t="s">
        <v>64</v>
      </c>
      <c r="Q330" s="4" t="s">
        <v>64</v>
      </c>
      <c r="R330" s="4" t="s">
        <v>64</v>
      </c>
      <c r="S330" s="4" t="s">
        <v>64</v>
      </c>
      <c r="T330" s="4" t="s">
        <v>64</v>
      </c>
      <c r="U330">
        <v>1.3135414827004908</v>
      </c>
      <c r="V330">
        <v>0.79936843722471573</v>
      </c>
      <c r="W330">
        <v>0.60276636533860661</v>
      </c>
      <c r="X330" t="s">
        <v>64</v>
      </c>
      <c r="Y330" t="s">
        <v>64</v>
      </c>
      <c r="Z330">
        <v>1.0211378219497071</v>
      </c>
      <c r="AA330" t="s">
        <v>64</v>
      </c>
      <c r="AB330" t="s">
        <v>64</v>
      </c>
      <c r="AC330" t="s">
        <v>64</v>
      </c>
      <c r="AD330">
        <v>-0.6702505715620275</v>
      </c>
      <c r="AE330">
        <v>-0.59171553401004717</v>
      </c>
      <c r="AF330">
        <v>0.30506334821871883</v>
      </c>
      <c r="AG330" t="s">
        <v>64</v>
      </c>
      <c r="AH330" t="s">
        <v>64</v>
      </c>
      <c r="AI330" t="s">
        <v>64</v>
      </c>
      <c r="AJ330" t="s">
        <v>64</v>
      </c>
      <c r="AK330" t="s">
        <v>64</v>
      </c>
      <c r="AL330" t="s">
        <v>64</v>
      </c>
      <c r="AM330">
        <v>6</v>
      </c>
      <c r="AN330">
        <f t="shared" si="60"/>
        <v>4.7619047619047616E-2</v>
      </c>
      <c r="AO330">
        <f t="shared" si="63"/>
        <v>0.3888888888888889</v>
      </c>
      <c r="AP330" t="str">
        <f t="shared" si="61"/>
        <v/>
      </c>
      <c r="AQ330" t="str">
        <f t="shared" si="64"/>
        <v/>
      </c>
      <c r="AR330" t="str">
        <f t="shared" si="62"/>
        <v/>
      </c>
      <c r="AS330" t="str">
        <f t="shared" si="65"/>
        <v/>
      </c>
      <c r="AT330">
        <f t="shared" si="66"/>
        <v>1.0949097486392778E-2</v>
      </c>
      <c r="AU330">
        <f t="shared" si="67"/>
        <v>1.9606216774296292</v>
      </c>
      <c r="AV330">
        <f t="shared" si="68"/>
        <v>-1.253171112587832</v>
      </c>
      <c r="AW330">
        <f t="shared" si="69"/>
        <v>-2.45699444886831</v>
      </c>
      <c r="AX330" t="str">
        <f>IFERROR(PEARSON(#REF!,C330:AL330),"")</f>
        <v/>
      </c>
      <c r="AY330" t="str">
        <f t="shared" si="70"/>
        <v/>
      </c>
      <c r="AZ330" t="str">
        <f t="shared" si="71"/>
        <v/>
      </c>
    </row>
    <row r="331" spans="1:52" x14ac:dyDescent="0.75">
      <c r="A331" t="s">
        <v>389</v>
      </c>
      <c r="B331" t="s">
        <v>1</v>
      </c>
      <c r="C331" s="4" t="s">
        <v>64</v>
      </c>
      <c r="D331" s="4">
        <v>0.829943444429036</v>
      </c>
      <c r="E331" s="4">
        <v>-0.43854339356699673</v>
      </c>
      <c r="F331" s="4">
        <v>2.1680000148219345</v>
      </c>
      <c r="G331" s="4" t="s">
        <v>64</v>
      </c>
      <c r="H331" s="4" t="s">
        <v>64</v>
      </c>
      <c r="I331" s="4">
        <v>-1.1834692721888826</v>
      </c>
      <c r="J331" s="4" t="s">
        <v>64</v>
      </c>
      <c r="K331" s="4">
        <v>0.45739628339156457</v>
      </c>
      <c r="L331" s="4">
        <v>-1.0978090869924004</v>
      </c>
      <c r="M331" s="4" t="s">
        <v>64</v>
      </c>
      <c r="N331" s="4" t="s">
        <v>64</v>
      </c>
      <c r="O331" s="4" t="s">
        <v>64</v>
      </c>
      <c r="P331" s="4" t="s">
        <v>64</v>
      </c>
      <c r="Q331" s="4">
        <v>0.4783213265459817</v>
      </c>
      <c r="R331" s="4">
        <v>-1.4266439730112292</v>
      </c>
      <c r="S331" s="4">
        <v>0.25633197232778532</v>
      </c>
      <c r="T331" s="4">
        <v>-1.3547411751006602</v>
      </c>
      <c r="U331">
        <v>-0.25576979619152224</v>
      </c>
      <c r="V331">
        <v>-0.17805605706194044</v>
      </c>
      <c r="W331">
        <v>7.0250323790948463E-2</v>
      </c>
      <c r="X331">
        <v>-0.74379991774630605</v>
      </c>
      <c r="Y331">
        <v>0.8196231872532922</v>
      </c>
      <c r="Z331">
        <v>-0.65723900714226824</v>
      </c>
      <c r="AA331">
        <v>-0.52752949915527736</v>
      </c>
      <c r="AB331">
        <v>0.31307637840065805</v>
      </c>
      <c r="AC331">
        <v>1.5667713228841866</v>
      </c>
      <c r="AD331">
        <v>1.5633026308974973</v>
      </c>
      <c r="AE331">
        <v>0.48290003517227681</v>
      </c>
      <c r="AF331">
        <v>-0.810097646797593</v>
      </c>
      <c r="AG331">
        <v>0.7558083258714704</v>
      </c>
      <c r="AH331">
        <v>-1.4954116679027551</v>
      </c>
      <c r="AI331">
        <v>-7.8000873502160936E-2</v>
      </c>
      <c r="AJ331">
        <v>0.46148355097824018</v>
      </c>
      <c r="AK331">
        <v>0.7612853816863524</v>
      </c>
      <c r="AL331">
        <v>-0.11444109450258619</v>
      </c>
      <c r="AM331">
        <v>7</v>
      </c>
      <c r="AN331">
        <f t="shared" si="60"/>
        <v>0.47619047619047616</v>
      </c>
      <c r="AO331">
        <f t="shared" si="63"/>
        <v>1</v>
      </c>
      <c r="AP331">
        <f t="shared" si="61"/>
        <v>0.19501486216294528</v>
      </c>
      <c r="AQ331">
        <f t="shared" si="64"/>
        <v>0.70993228961492882</v>
      </c>
      <c r="AR331">
        <f t="shared" si="62"/>
        <v>-0.99557360262343564</v>
      </c>
      <c r="AS331">
        <f t="shared" si="65"/>
        <v>-0.70678984719063898</v>
      </c>
      <c r="AT331">
        <f t="shared" si="66"/>
        <v>0.75722800444678617</v>
      </c>
      <c r="AU331">
        <f t="shared" si="67"/>
        <v>0.1207733329652281</v>
      </c>
      <c r="AV331">
        <f t="shared" si="68"/>
        <v>0.12438907854099673</v>
      </c>
      <c r="AW331">
        <f t="shared" si="69"/>
        <v>1.5022883599869708E-2</v>
      </c>
      <c r="AX331" t="str">
        <f>IFERROR(PEARSON(#REF!,C331:AL331),"")</f>
        <v/>
      </c>
      <c r="AY331" t="str">
        <f t="shared" si="70"/>
        <v/>
      </c>
      <c r="AZ331" t="str">
        <f t="shared" si="71"/>
        <v/>
      </c>
    </row>
    <row r="332" spans="1:52" x14ac:dyDescent="0.75">
      <c r="A332" t="s">
        <v>390</v>
      </c>
      <c r="B332" t="s">
        <v>1</v>
      </c>
      <c r="C332" s="4" t="s">
        <v>64</v>
      </c>
      <c r="D332" s="4" t="s">
        <v>64</v>
      </c>
      <c r="E332" s="4" t="s">
        <v>64</v>
      </c>
      <c r="F332" s="4" t="s">
        <v>64</v>
      </c>
      <c r="G332" s="4" t="s">
        <v>64</v>
      </c>
      <c r="H332" s="4" t="s">
        <v>64</v>
      </c>
      <c r="I332" s="4" t="s">
        <v>64</v>
      </c>
      <c r="J332" s="4">
        <v>0.26428607707092905</v>
      </c>
      <c r="K332" s="4">
        <v>0.10676237765790009</v>
      </c>
      <c r="L332" s="4" t="s">
        <v>64</v>
      </c>
      <c r="M332" s="4">
        <v>1.3523999418013832</v>
      </c>
      <c r="N332" s="4">
        <v>0.14932654039188567</v>
      </c>
      <c r="O332" s="4">
        <v>4.5125338781766465E-2</v>
      </c>
      <c r="P332" s="4" t="s">
        <v>64</v>
      </c>
      <c r="Q332" s="4" t="s">
        <v>64</v>
      </c>
      <c r="R332" s="4" t="s">
        <v>64</v>
      </c>
      <c r="S332" s="4">
        <v>-0.14639527777548383</v>
      </c>
      <c r="T332" s="4" t="s">
        <v>64</v>
      </c>
      <c r="U332">
        <v>-1.636848741362396</v>
      </c>
      <c r="V332">
        <v>-1.5534697113923219</v>
      </c>
      <c r="W332">
        <v>-1.3582477776173918</v>
      </c>
      <c r="X332">
        <v>-2.036322391141006</v>
      </c>
      <c r="Y332">
        <v>-0.51525643353047212</v>
      </c>
      <c r="Z332">
        <v>-1.9601081974219812</v>
      </c>
      <c r="AA332">
        <v>-1.8539389916179183</v>
      </c>
      <c r="AB332">
        <v>0.68363359127047374</v>
      </c>
      <c r="AC332">
        <v>1.1248080570306711</v>
      </c>
      <c r="AD332">
        <v>0.52741359703895452</v>
      </c>
      <c r="AE332">
        <v>0.4397045930081494</v>
      </c>
      <c r="AF332">
        <v>0.66153279283399613</v>
      </c>
      <c r="AG332">
        <v>0.51750601068847191</v>
      </c>
      <c r="AH332">
        <v>3.9863858428855849E-2</v>
      </c>
      <c r="AI332">
        <v>0.68124119997253929</v>
      </c>
      <c r="AJ332">
        <v>0.75768354306154784</v>
      </c>
      <c r="AK332">
        <v>0.86232372884000474</v>
      </c>
      <c r="AL332">
        <v>0.84498145306856542</v>
      </c>
      <c r="AM332">
        <v>15</v>
      </c>
      <c r="AN332">
        <f t="shared" si="60"/>
        <v>0.2857142857142857</v>
      </c>
      <c r="AO332">
        <f t="shared" si="63"/>
        <v>1</v>
      </c>
      <c r="AP332">
        <f t="shared" si="61"/>
        <v>0.76385294030040396</v>
      </c>
      <c r="AQ332">
        <f t="shared" si="64"/>
        <v>0.11699024530339752</v>
      </c>
      <c r="AR332">
        <f t="shared" si="62"/>
        <v>0.16458990843547336</v>
      </c>
      <c r="AS332">
        <f t="shared" si="65"/>
        <v>1.9255413762329764E-2</v>
      </c>
      <c r="AT332">
        <f t="shared" si="66"/>
        <v>1.0632814896465457E-3</v>
      </c>
      <c r="AU332">
        <f t="shared" si="67"/>
        <v>2.9733517465615318</v>
      </c>
      <c r="AV332">
        <f t="shared" si="68"/>
        <v>1.6042223747470477</v>
      </c>
      <c r="AW332">
        <f t="shared" si="69"/>
        <v>4.7699173998272224</v>
      </c>
      <c r="AX332" t="str">
        <f>IFERROR(PEARSON(#REF!,C332:AL332),"")</f>
        <v/>
      </c>
      <c r="AY332" t="str">
        <f t="shared" si="70"/>
        <v/>
      </c>
      <c r="AZ332" t="str">
        <f t="shared" si="71"/>
        <v/>
      </c>
    </row>
    <row r="333" spans="1:52" x14ac:dyDescent="0.75">
      <c r="A333" t="s">
        <v>391</v>
      </c>
      <c r="B333" t="s">
        <v>1</v>
      </c>
      <c r="C333" s="4">
        <v>-0.66484257839430172</v>
      </c>
      <c r="D333" s="4">
        <v>0.9479487353775935</v>
      </c>
      <c r="E333" s="4">
        <v>-0.32615130944001081</v>
      </c>
      <c r="F333" s="4" t="s">
        <v>64</v>
      </c>
      <c r="G333" s="4" t="s">
        <v>64</v>
      </c>
      <c r="H333" s="4" t="s">
        <v>64</v>
      </c>
      <c r="I333" s="4">
        <v>0.51277352463387038</v>
      </c>
      <c r="J333" s="4">
        <v>-0.74884397979834028</v>
      </c>
      <c r="K333" s="4" t="s">
        <v>64</v>
      </c>
      <c r="L333" s="4" t="s">
        <v>64</v>
      </c>
      <c r="M333" s="4">
        <v>0.78158183683544935</v>
      </c>
      <c r="N333" s="4">
        <v>-0.78236047705407064</v>
      </c>
      <c r="O333" s="4">
        <v>0.5765538545154808</v>
      </c>
      <c r="P333" s="4" t="s">
        <v>64</v>
      </c>
      <c r="Q333" s="4" t="s">
        <v>64</v>
      </c>
      <c r="R333" s="4" t="s">
        <v>64</v>
      </c>
      <c r="S333" s="4" t="s">
        <v>64</v>
      </c>
      <c r="T333" s="4" t="s">
        <v>64</v>
      </c>
      <c r="U333">
        <v>-1.7254956914001753</v>
      </c>
      <c r="V333">
        <v>-2.7658662688986753</v>
      </c>
      <c r="W333">
        <v>-2.2750039542079912</v>
      </c>
      <c r="X333">
        <v>-3.1756522155248192</v>
      </c>
      <c r="Y333">
        <v>-1.6919231416354898</v>
      </c>
      <c r="Z333">
        <v>-3.1085584227072891</v>
      </c>
      <c r="AA333">
        <v>-3.0231394699193883</v>
      </c>
      <c r="AB333">
        <v>0.74035400297778153</v>
      </c>
      <c r="AC333">
        <v>1.0836875545766125</v>
      </c>
      <c r="AD333">
        <v>0.40617870668989436</v>
      </c>
      <c r="AE333">
        <v>0.46947233375024422</v>
      </c>
      <c r="AF333">
        <v>0.54446177684503339</v>
      </c>
      <c r="AG333">
        <v>0.71530801514836262</v>
      </c>
      <c r="AH333">
        <v>0.60666784917617755</v>
      </c>
      <c r="AI333">
        <v>0.87592799461799209</v>
      </c>
      <c r="AJ333">
        <v>0.3803254890907487</v>
      </c>
      <c r="AK333">
        <v>0.8469037284661407</v>
      </c>
      <c r="AL333">
        <v>0.95549433062778388</v>
      </c>
      <c r="AM333">
        <v>47</v>
      </c>
      <c r="AN333">
        <f t="shared" si="60"/>
        <v>0.38095238095238093</v>
      </c>
      <c r="AO333">
        <f t="shared" si="63"/>
        <v>1</v>
      </c>
      <c r="AP333">
        <f t="shared" si="61"/>
        <v>0.68083251204966388</v>
      </c>
      <c r="AQ333">
        <f t="shared" si="64"/>
        <v>0.16695971340139909</v>
      </c>
      <c r="AR333">
        <f t="shared" si="62"/>
        <v>0.24774819295652428</v>
      </c>
      <c r="AS333">
        <f t="shared" si="65"/>
        <v>4.1363967291735818E-2</v>
      </c>
      <c r="AT333">
        <f t="shared" si="66"/>
        <v>4.1947019569741955E-4</v>
      </c>
      <c r="AU333">
        <f t="shared" si="67"/>
        <v>3.3772988913406001</v>
      </c>
      <c r="AV333">
        <f t="shared" si="68"/>
        <v>2.4158153145724235</v>
      </c>
      <c r="AW333">
        <f t="shared" si="69"/>
        <v>8.1589303835890892</v>
      </c>
      <c r="AX333" t="str">
        <f>IFERROR(PEARSON(#REF!,C333:AL333),"")</f>
        <v/>
      </c>
      <c r="AY333" t="str">
        <f t="shared" si="70"/>
        <v/>
      </c>
      <c r="AZ333" t="str">
        <f t="shared" si="71"/>
        <v/>
      </c>
    </row>
    <row r="334" spans="1:52" x14ac:dyDescent="0.75">
      <c r="A334" t="s">
        <v>392</v>
      </c>
      <c r="B334" t="s">
        <v>1</v>
      </c>
      <c r="C334" s="4" t="s">
        <v>64</v>
      </c>
      <c r="D334" s="4" t="s">
        <v>64</v>
      </c>
      <c r="E334" s="4" t="s">
        <v>64</v>
      </c>
      <c r="F334" s="4" t="s">
        <v>64</v>
      </c>
      <c r="G334" s="4" t="s">
        <v>64</v>
      </c>
      <c r="H334" s="4" t="s">
        <v>64</v>
      </c>
      <c r="I334" s="4" t="s">
        <v>64</v>
      </c>
      <c r="J334" s="4" t="s">
        <v>64</v>
      </c>
      <c r="K334" s="4" t="s">
        <v>64</v>
      </c>
      <c r="L334" s="4" t="s">
        <v>64</v>
      </c>
      <c r="M334" s="4" t="s">
        <v>64</v>
      </c>
      <c r="N334" s="4" t="s">
        <v>64</v>
      </c>
      <c r="O334" s="4" t="s">
        <v>64</v>
      </c>
      <c r="P334" s="4" t="s">
        <v>64</v>
      </c>
      <c r="Q334" s="4" t="s">
        <v>64</v>
      </c>
      <c r="R334" s="4" t="s">
        <v>64</v>
      </c>
      <c r="S334" s="4" t="s">
        <v>64</v>
      </c>
      <c r="T334" s="4" t="s">
        <v>64</v>
      </c>
      <c r="U334" t="s">
        <v>64</v>
      </c>
      <c r="V334" t="s">
        <v>64</v>
      </c>
      <c r="W334" t="s">
        <v>64</v>
      </c>
      <c r="X334" t="s">
        <v>64</v>
      </c>
      <c r="Y334">
        <v>2.1649752872386152</v>
      </c>
      <c r="Z334" t="s">
        <v>64</v>
      </c>
      <c r="AA334" t="s">
        <v>64</v>
      </c>
      <c r="AB334" t="s">
        <v>64</v>
      </c>
      <c r="AC334" t="s">
        <v>64</v>
      </c>
      <c r="AD334" t="s">
        <v>64</v>
      </c>
      <c r="AE334" t="s">
        <v>64</v>
      </c>
      <c r="AF334" t="s">
        <v>64</v>
      </c>
      <c r="AG334" t="s">
        <v>64</v>
      </c>
      <c r="AH334" t="s">
        <v>64</v>
      </c>
      <c r="AI334" t="s">
        <v>64</v>
      </c>
      <c r="AJ334" t="s">
        <v>64</v>
      </c>
      <c r="AK334" t="s">
        <v>64</v>
      </c>
      <c r="AL334" t="s">
        <v>64</v>
      </c>
      <c r="AM334">
        <v>1</v>
      </c>
      <c r="AN334">
        <f t="shared" si="60"/>
        <v>0</v>
      </c>
      <c r="AO334">
        <f t="shared" si="63"/>
        <v>5.5555555555555552E-2</v>
      </c>
      <c r="AP334" t="str">
        <f t="shared" si="61"/>
        <v/>
      </c>
      <c r="AQ334" t="str">
        <f t="shared" si="64"/>
        <v/>
      </c>
      <c r="AR334" t="str">
        <f t="shared" si="62"/>
        <v/>
      </c>
      <c r="AS334" t="str">
        <f t="shared" si="65"/>
        <v/>
      </c>
      <c r="AT334" t="str">
        <f t="shared" si="66"/>
        <v/>
      </c>
      <c r="AU334" t="str">
        <f t="shared" si="67"/>
        <v/>
      </c>
      <c r="AV334" t="str">
        <f t="shared" si="68"/>
        <v/>
      </c>
      <c r="AW334" t="str">
        <f t="shared" si="69"/>
        <v/>
      </c>
      <c r="AX334" t="str">
        <f>IFERROR(PEARSON(#REF!,C334:AL334),"")</f>
        <v/>
      </c>
      <c r="AY334" t="str">
        <f t="shared" si="70"/>
        <v/>
      </c>
      <c r="AZ334" t="str">
        <f t="shared" si="71"/>
        <v/>
      </c>
    </row>
    <row r="335" spans="1:52" x14ac:dyDescent="0.75">
      <c r="A335" t="s">
        <v>393</v>
      </c>
      <c r="B335" t="s">
        <v>1</v>
      </c>
      <c r="C335" s="4">
        <v>0.40941329790498843</v>
      </c>
      <c r="D335" s="4">
        <v>3.6473083757847032E-2</v>
      </c>
      <c r="E335" s="4" t="s">
        <v>64</v>
      </c>
      <c r="F335" s="4" t="s">
        <v>64</v>
      </c>
      <c r="G335" s="4" t="s">
        <v>64</v>
      </c>
      <c r="H335" s="4" t="s">
        <v>64</v>
      </c>
      <c r="I335" s="4">
        <v>-3.0132352994256366</v>
      </c>
      <c r="J335" s="4" t="s">
        <v>64</v>
      </c>
      <c r="K335" s="4">
        <v>-0.42208829289933208</v>
      </c>
      <c r="L335" s="4">
        <v>-0.50281893513838372</v>
      </c>
      <c r="M335" s="4" t="s">
        <v>64</v>
      </c>
      <c r="N335" s="4">
        <v>1.037444826080598</v>
      </c>
      <c r="O335" s="4">
        <v>-1.5042843689734045</v>
      </c>
      <c r="P335" s="4" t="s">
        <v>64</v>
      </c>
      <c r="Q335" s="4">
        <v>0.21528294503682505</v>
      </c>
      <c r="R335" s="4">
        <v>-0.71031165307881849</v>
      </c>
      <c r="S335" s="4" t="s">
        <v>64</v>
      </c>
      <c r="T335" s="4" t="s">
        <v>64</v>
      </c>
      <c r="U335">
        <v>-0.79027676290520821</v>
      </c>
      <c r="V335" t="s">
        <v>64</v>
      </c>
      <c r="W335" t="s">
        <v>64</v>
      </c>
      <c r="X335">
        <v>0.48935382878373568</v>
      </c>
      <c r="Y335" t="s">
        <v>64</v>
      </c>
      <c r="Z335">
        <v>1.0960389499030152</v>
      </c>
      <c r="AA335" t="s">
        <v>64</v>
      </c>
      <c r="AB335" t="s">
        <v>64</v>
      </c>
      <c r="AC335" t="s">
        <v>64</v>
      </c>
      <c r="AD335" t="s">
        <v>64</v>
      </c>
      <c r="AE335" t="s">
        <v>64</v>
      </c>
      <c r="AF335" t="s">
        <v>64</v>
      </c>
      <c r="AG335">
        <v>-1.0103337996873356</v>
      </c>
      <c r="AH335">
        <v>-1.6485037629068273</v>
      </c>
      <c r="AI335">
        <v>0.69489279213831168</v>
      </c>
      <c r="AJ335" t="s">
        <v>64</v>
      </c>
      <c r="AK335" t="s">
        <v>64</v>
      </c>
      <c r="AL335" t="s">
        <v>64</v>
      </c>
      <c r="AM335">
        <v>9</v>
      </c>
      <c r="AN335">
        <f t="shared" si="60"/>
        <v>0.42857142857142855</v>
      </c>
      <c r="AO335">
        <f t="shared" si="63"/>
        <v>0.33333333333333331</v>
      </c>
      <c r="AP335">
        <f t="shared" si="61"/>
        <v>0.60417490334855728</v>
      </c>
      <c r="AQ335">
        <f t="shared" si="64"/>
        <v>0.21883731872444795</v>
      </c>
      <c r="AR335">
        <f t="shared" si="62"/>
        <v>0.45442186545089658</v>
      </c>
      <c r="AS335">
        <f t="shared" si="65"/>
        <v>9.944446260503606E-2</v>
      </c>
      <c r="AT335">
        <f t="shared" si="66"/>
        <v>0.36150354284986919</v>
      </c>
      <c r="AU335">
        <f t="shared" si="67"/>
        <v>0.44188744212433617</v>
      </c>
      <c r="AV335">
        <f t="shared" si="68"/>
        <v>-0.91968692874579794</v>
      </c>
      <c r="AW335">
        <f t="shared" si="69"/>
        <v>-0.40639810449866726</v>
      </c>
      <c r="AX335" t="str">
        <f>IFERROR(PEARSON(#REF!,C335:AL335),"")</f>
        <v/>
      </c>
      <c r="AY335" t="str">
        <f t="shared" si="70"/>
        <v/>
      </c>
      <c r="AZ335" t="str">
        <f t="shared" si="71"/>
        <v/>
      </c>
    </row>
    <row r="336" spans="1:52" x14ac:dyDescent="0.75">
      <c r="A336" t="s">
        <v>394</v>
      </c>
      <c r="B336" t="s">
        <v>1</v>
      </c>
      <c r="C336" s="4" t="s">
        <v>64</v>
      </c>
      <c r="D336" s="4" t="s">
        <v>64</v>
      </c>
      <c r="E336" s="4" t="s">
        <v>64</v>
      </c>
      <c r="F336" s="4" t="s">
        <v>64</v>
      </c>
      <c r="G336" s="4" t="s">
        <v>64</v>
      </c>
      <c r="H336" s="4" t="s">
        <v>64</v>
      </c>
      <c r="I336" s="4" t="s">
        <v>64</v>
      </c>
      <c r="J336" s="4" t="s">
        <v>64</v>
      </c>
      <c r="K336" s="4" t="s">
        <v>64</v>
      </c>
      <c r="L336" s="4" t="s">
        <v>64</v>
      </c>
      <c r="M336" s="4" t="s">
        <v>64</v>
      </c>
      <c r="N336" s="4" t="s">
        <v>64</v>
      </c>
      <c r="O336" s="4" t="s">
        <v>64</v>
      </c>
      <c r="P336" s="4" t="s">
        <v>64</v>
      </c>
      <c r="Q336" s="4" t="s">
        <v>64</v>
      </c>
      <c r="R336" s="4" t="s">
        <v>64</v>
      </c>
      <c r="S336" s="4" t="s">
        <v>64</v>
      </c>
      <c r="T336" s="4" t="s">
        <v>64</v>
      </c>
      <c r="U336" t="s">
        <v>64</v>
      </c>
      <c r="V336" t="s">
        <v>64</v>
      </c>
      <c r="W336" t="s">
        <v>64</v>
      </c>
      <c r="X336" t="s">
        <v>64</v>
      </c>
      <c r="Y336" t="s">
        <v>64</v>
      </c>
      <c r="Z336" t="s">
        <v>64</v>
      </c>
      <c r="AA336" t="s">
        <v>64</v>
      </c>
      <c r="AB336">
        <v>0.17843348543541176</v>
      </c>
      <c r="AC336" t="s">
        <v>64</v>
      </c>
      <c r="AD336" t="s">
        <v>64</v>
      </c>
      <c r="AE336" t="s">
        <v>64</v>
      </c>
      <c r="AF336" t="s">
        <v>64</v>
      </c>
      <c r="AG336">
        <v>-1.0631031857659439</v>
      </c>
      <c r="AH336" t="s">
        <v>64</v>
      </c>
      <c r="AI336" t="s">
        <v>64</v>
      </c>
      <c r="AJ336" t="s">
        <v>64</v>
      </c>
      <c r="AK336" t="s">
        <v>64</v>
      </c>
      <c r="AL336" t="s">
        <v>64</v>
      </c>
      <c r="AM336">
        <v>13</v>
      </c>
      <c r="AN336">
        <f t="shared" si="60"/>
        <v>0</v>
      </c>
      <c r="AO336">
        <f t="shared" si="63"/>
        <v>0.1111111111111111</v>
      </c>
      <c r="AP336" t="str">
        <f t="shared" si="61"/>
        <v/>
      </c>
      <c r="AQ336" t="str">
        <f t="shared" si="64"/>
        <v/>
      </c>
      <c r="AR336" t="str">
        <f t="shared" si="62"/>
        <v/>
      </c>
      <c r="AS336" t="str">
        <f t="shared" si="65"/>
        <v/>
      </c>
      <c r="AT336" t="str">
        <f t="shared" si="66"/>
        <v/>
      </c>
      <c r="AU336" t="str">
        <f t="shared" si="67"/>
        <v/>
      </c>
      <c r="AV336">
        <f t="shared" si="68"/>
        <v>-1.2415366712013556</v>
      </c>
      <c r="AW336" t="str">
        <f t="shared" si="69"/>
        <v/>
      </c>
      <c r="AX336" t="str">
        <f>IFERROR(PEARSON(#REF!,C336:AL336),"")</f>
        <v/>
      </c>
      <c r="AY336" t="str">
        <f t="shared" si="70"/>
        <v/>
      </c>
      <c r="AZ336" t="str">
        <f t="shared" si="71"/>
        <v/>
      </c>
    </row>
    <row r="337" spans="1:52" x14ac:dyDescent="0.75">
      <c r="A337" t="s">
        <v>395</v>
      </c>
      <c r="B337" t="s">
        <v>1</v>
      </c>
      <c r="C337" s="4" t="s">
        <v>64</v>
      </c>
      <c r="D337" s="4" t="s">
        <v>64</v>
      </c>
      <c r="E337" s="4" t="s">
        <v>64</v>
      </c>
      <c r="F337" s="4" t="s">
        <v>64</v>
      </c>
      <c r="G337" s="4" t="s">
        <v>64</v>
      </c>
      <c r="H337" s="4" t="s">
        <v>64</v>
      </c>
      <c r="I337" s="4" t="s">
        <v>64</v>
      </c>
      <c r="J337" s="4">
        <v>-1.3350186463104783</v>
      </c>
      <c r="K337" s="4" t="s">
        <v>64</v>
      </c>
      <c r="L337" s="4">
        <v>0.75131858615493263</v>
      </c>
      <c r="M337" s="4" t="s">
        <v>64</v>
      </c>
      <c r="N337" s="4" t="s">
        <v>64</v>
      </c>
      <c r="O337" s="4" t="s">
        <v>64</v>
      </c>
      <c r="P337" s="4" t="s">
        <v>64</v>
      </c>
      <c r="Q337" s="4" t="s">
        <v>64</v>
      </c>
      <c r="R337" s="4" t="s">
        <v>64</v>
      </c>
      <c r="S337" s="4" t="s">
        <v>64</v>
      </c>
      <c r="T337" s="4">
        <v>-0.1611976768998265</v>
      </c>
      <c r="U337" t="s">
        <v>64</v>
      </c>
      <c r="V337" t="s">
        <v>64</v>
      </c>
      <c r="W337" t="s">
        <v>64</v>
      </c>
      <c r="X337">
        <v>-0.16171321347641945</v>
      </c>
      <c r="Y337" t="s">
        <v>64</v>
      </c>
      <c r="Z337">
        <v>-0.51068008301039214</v>
      </c>
      <c r="AA337" t="s">
        <v>64</v>
      </c>
      <c r="AB337" t="s">
        <v>64</v>
      </c>
      <c r="AC337" t="s">
        <v>64</v>
      </c>
      <c r="AD337" t="s">
        <v>64</v>
      </c>
      <c r="AE337">
        <v>0.41259450123917973</v>
      </c>
      <c r="AF337" t="s">
        <v>64</v>
      </c>
      <c r="AG337">
        <v>-0.44023679180809694</v>
      </c>
      <c r="AH337">
        <v>-1.3125789475219671</v>
      </c>
      <c r="AI337">
        <v>0.48590040374722154</v>
      </c>
      <c r="AJ337">
        <v>-0.61067317644634334</v>
      </c>
      <c r="AK337" t="s">
        <v>64</v>
      </c>
      <c r="AL337" t="s">
        <v>64</v>
      </c>
      <c r="AM337">
        <v>9</v>
      </c>
      <c r="AN337">
        <f t="shared" si="60"/>
        <v>0.14285714285714285</v>
      </c>
      <c r="AO337">
        <f t="shared" si="63"/>
        <v>0.3888888888888889</v>
      </c>
      <c r="AP337" t="str">
        <f t="shared" si="61"/>
        <v/>
      </c>
      <c r="AQ337" t="str">
        <f t="shared" si="64"/>
        <v/>
      </c>
      <c r="AR337">
        <f t="shared" si="62"/>
        <v>1.6300791009380313</v>
      </c>
      <c r="AS337" t="str">
        <f t="shared" si="65"/>
        <v/>
      </c>
      <c r="AT337">
        <f t="shared" si="66"/>
        <v>0.94261305213962199</v>
      </c>
      <c r="AU337">
        <f t="shared" si="67"/>
        <v>2.5666550961944586E-2</v>
      </c>
      <c r="AV337">
        <f t="shared" si="68"/>
        <v>4.3197846085404557E-2</v>
      </c>
      <c r="AW337">
        <f t="shared" si="69"/>
        <v>1.1087397179972746E-3</v>
      </c>
      <c r="AX337" t="str">
        <f>IFERROR(PEARSON(#REF!,C337:AL337),"")</f>
        <v/>
      </c>
      <c r="AY337" t="str">
        <f t="shared" si="70"/>
        <v/>
      </c>
      <c r="AZ337" t="str">
        <f t="shared" si="71"/>
        <v/>
      </c>
    </row>
    <row r="338" spans="1:52" x14ac:dyDescent="0.75">
      <c r="A338" t="s">
        <v>396</v>
      </c>
      <c r="B338" t="s">
        <v>1</v>
      </c>
      <c r="C338" s="4">
        <v>-0.14746078674322563</v>
      </c>
      <c r="D338" s="4">
        <v>-0.70997942041998718</v>
      </c>
      <c r="E338" s="4">
        <v>-2.9807545049209364E-2</v>
      </c>
      <c r="F338" s="4">
        <v>0.13989062148785034</v>
      </c>
      <c r="G338" s="4">
        <v>0.10206060662733489</v>
      </c>
      <c r="H338" s="4">
        <v>-0.24705759255000356</v>
      </c>
      <c r="I338" s="4">
        <v>1.0624677488248644E-2</v>
      </c>
      <c r="J338" s="4">
        <v>-0.21671752538163047</v>
      </c>
      <c r="K338" s="4">
        <v>0.37680133129538984</v>
      </c>
      <c r="L338" s="4">
        <v>0.50064386834879893</v>
      </c>
      <c r="M338" s="4">
        <v>0.73200363764073917</v>
      </c>
      <c r="N338" s="4">
        <v>0.27726108924958909</v>
      </c>
      <c r="O338" s="4">
        <v>0.73025585618118738</v>
      </c>
      <c r="P338" s="4">
        <v>0.57928081067938175</v>
      </c>
      <c r="Q338" s="4">
        <v>0.64029795500917508</v>
      </c>
      <c r="R338" s="4">
        <v>0.49779714628197802</v>
      </c>
      <c r="S338" s="4">
        <v>-0.31736188145994021</v>
      </c>
      <c r="T338" s="4">
        <v>0.26969569652901698</v>
      </c>
      <c r="U338">
        <v>-1.0285422381277392</v>
      </c>
      <c r="V338">
        <v>-0.85592281782035673</v>
      </c>
      <c r="W338">
        <v>-1.3706323752049645</v>
      </c>
      <c r="X338">
        <v>-0.55446942484810502</v>
      </c>
      <c r="Y338">
        <v>-0.37830122928017018</v>
      </c>
      <c r="Z338">
        <v>-0.67994864105438202</v>
      </c>
      <c r="AA338">
        <v>-0.70512148825258159</v>
      </c>
      <c r="AB338">
        <v>0.72168024257885843</v>
      </c>
      <c r="AC338">
        <v>0.82177463882168733</v>
      </c>
      <c r="AD338">
        <v>0.36591985859464216</v>
      </c>
      <c r="AE338">
        <v>0.36262931282766586</v>
      </c>
      <c r="AF338">
        <v>0.38899188755850789</v>
      </c>
      <c r="AG338">
        <v>0.24567380870601449</v>
      </c>
      <c r="AH338">
        <v>0.53568240534841405</v>
      </c>
      <c r="AI338">
        <v>0.87478275308433129</v>
      </c>
      <c r="AJ338">
        <v>0.60746835494247775</v>
      </c>
      <c r="AK338">
        <v>0.66293223137222668</v>
      </c>
      <c r="AL338">
        <v>0.66047431354773789</v>
      </c>
      <c r="AM338">
        <v>144</v>
      </c>
      <c r="AN338">
        <f t="shared" si="60"/>
        <v>0.8571428571428571</v>
      </c>
      <c r="AO338">
        <f t="shared" si="63"/>
        <v>1</v>
      </c>
      <c r="AP338">
        <f t="shared" si="61"/>
        <v>3.3826287548795863E-3</v>
      </c>
      <c r="AQ338">
        <f t="shared" si="64"/>
        <v>2.4707456636233185</v>
      </c>
      <c r="AR338">
        <f t="shared" si="62"/>
        <v>0.51461331241168429</v>
      </c>
      <c r="AS338">
        <f t="shared" si="65"/>
        <v>1.271478610084001</v>
      </c>
      <c r="AT338">
        <f t="shared" si="66"/>
        <v>1.6968519225436121E-3</v>
      </c>
      <c r="AU338">
        <f t="shared" si="67"/>
        <v>2.7703560551650148</v>
      </c>
      <c r="AV338">
        <f t="shared" si="68"/>
        <v>0.97044869546330803</v>
      </c>
      <c r="AW338">
        <f t="shared" si="69"/>
        <v>2.6884884197037651</v>
      </c>
      <c r="AX338" t="str">
        <f>IFERROR(PEARSON(#REF!,C338:AL338),"")</f>
        <v/>
      </c>
      <c r="AY338" t="str">
        <f t="shared" si="70"/>
        <v/>
      </c>
      <c r="AZ338" t="str">
        <f t="shared" si="71"/>
        <v/>
      </c>
    </row>
    <row r="339" spans="1:52" x14ac:dyDescent="0.75">
      <c r="A339" t="s">
        <v>397</v>
      </c>
      <c r="B339" t="s">
        <v>1</v>
      </c>
      <c r="C339" s="4" t="s">
        <v>64</v>
      </c>
      <c r="D339" s="4" t="s">
        <v>64</v>
      </c>
      <c r="E339" s="4" t="s">
        <v>64</v>
      </c>
      <c r="F339" s="4" t="s">
        <v>64</v>
      </c>
      <c r="G339" s="4" t="s">
        <v>64</v>
      </c>
      <c r="H339" s="4" t="s">
        <v>64</v>
      </c>
      <c r="I339" s="4">
        <v>1.0624677488248644E-2</v>
      </c>
      <c r="J339" s="4" t="s">
        <v>64</v>
      </c>
      <c r="K339" s="4" t="s">
        <v>64</v>
      </c>
      <c r="L339" s="4" t="s">
        <v>64</v>
      </c>
      <c r="M339" s="4" t="s">
        <v>64</v>
      </c>
      <c r="N339" s="4" t="s">
        <v>64</v>
      </c>
      <c r="O339" s="4" t="s">
        <v>64</v>
      </c>
      <c r="P339" s="4" t="s">
        <v>64</v>
      </c>
      <c r="Q339" s="4" t="s">
        <v>64</v>
      </c>
      <c r="R339" s="4" t="s">
        <v>64</v>
      </c>
      <c r="S339" s="4" t="s">
        <v>64</v>
      </c>
      <c r="T339" s="4" t="s">
        <v>64</v>
      </c>
      <c r="U339" t="s">
        <v>64</v>
      </c>
      <c r="V339" t="s">
        <v>64</v>
      </c>
      <c r="W339" t="s">
        <v>64</v>
      </c>
      <c r="X339" t="s">
        <v>64</v>
      </c>
      <c r="Y339" t="s">
        <v>64</v>
      </c>
      <c r="Z339" t="s">
        <v>64</v>
      </c>
      <c r="AA339" t="s">
        <v>64</v>
      </c>
      <c r="AB339" t="s">
        <v>64</v>
      </c>
      <c r="AC339" t="s">
        <v>64</v>
      </c>
      <c r="AD339" t="s">
        <v>64</v>
      </c>
      <c r="AE339" t="s">
        <v>64</v>
      </c>
      <c r="AF339" t="s">
        <v>64</v>
      </c>
      <c r="AG339" t="s">
        <v>64</v>
      </c>
      <c r="AH339" t="s">
        <v>64</v>
      </c>
      <c r="AI339" t="s">
        <v>64</v>
      </c>
      <c r="AJ339" t="s">
        <v>64</v>
      </c>
      <c r="AK339" t="s">
        <v>64</v>
      </c>
      <c r="AL339" t="s">
        <v>64</v>
      </c>
      <c r="AM339">
        <v>3</v>
      </c>
      <c r="AN339">
        <f t="shared" si="60"/>
        <v>4.7619047619047616E-2</v>
      </c>
      <c r="AO339">
        <f t="shared" si="63"/>
        <v>0</v>
      </c>
      <c r="AP339" t="str">
        <f t="shared" si="61"/>
        <v/>
      </c>
      <c r="AQ339" t="str">
        <f t="shared" si="64"/>
        <v/>
      </c>
      <c r="AR339" t="str">
        <f t="shared" si="62"/>
        <v/>
      </c>
      <c r="AS339" t="str">
        <f t="shared" si="65"/>
        <v/>
      </c>
      <c r="AT339" t="str">
        <f t="shared" si="66"/>
        <v/>
      </c>
      <c r="AU339" t="str">
        <f t="shared" si="67"/>
        <v/>
      </c>
      <c r="AV339" t="str">
        <f t="shared" si="68"/>
        <v/>
      </c>
      <c r="AW339" t="str">
        <f t="shared" si="69"/>
        <v/>
      </c>
      <c r="AX339" t="str">
        <f>IFERROR(PEARSON(#REF!,C339:AL339),"")</f>
        <v/>
      </c>
      <c r="AY339" t="str">
        <f t="shared" si="70"/>
        <v/>
      </c>
      <c r="AZ339" t="str">
        <f t="shared" si="71"/>
        <v/>
      </c>
    </row>
    <row r="340" spans="1:52" x14ac:dyDescent="0.75">
      <c r="A340" t="s">
        <v>398</v>
      </c>
      <c r="B340" t="s">
        <v>1</v>
      </c>
      <c r="C340" s="4" t="s">
        <v>64</v>
      </c>
      <c r="D340" s="4" t="s">
        <v>64</v>
      </c>
      <c r="E340" s="4" t="s">
        <v>64</v>
      </c>
      <c r="F340" s="4" t="s">
        <v>64</v>
      </c>
      <c r="G340" s="4" t="s">
        <v>64</v>
      </c>
      <c r="H340" s="4" t="s">
        <v>64</v>
      </c>
      <c r="I340" s="4">
        <v>-0.90180965187130291</v>
      </c>
      <c r="J340" s="4">
        <v>0.88440757462420871</v>
      </c>
      <c r="K340" s="4" t="s">
        <v>64</v>
      </c>
      <c r="L340" s="4" t="s">
        <v>64</v>
      </c>
      <c r="M340" s="4" t="s">
        <v>64</v>
      </c>
      <c r="N340" s="4" t="s">
        <v>64</v>
      </c>
      <c r="O340" s="4">
        <v>-0.92051189032336334</v>
      </c>
      <c r="P340" s="4" t="s">
        <v>64</v>
      </c>
      <c r="Q340" s="4" t="s">
        <v>64</v>
      </c>
      <c r="R340" s="4" t="s">
        <v>64</v>
      </c>
      <c r="S340" s="4">
        <v>0.56649035530457748</v>
      </c>
      <c r="T340" s="4" t="s">
        <v>64</v>
      </c>
      <c r="U340" t="s">
        <v>64</v>
      </c>
      <c r="V340" t="s">
        <v>64</v>
      </c>
      <c r="W340" t="s">
        <v>64</v>
      </c>
      <c r="X340">
        <v>0.12217105624760845</v>
      </c>
      <c r="Y340" t="s">
        <v>64</v>
      </c>
      <c r="Z340" t="s">
        <v>64</v>
      </c>
      <c r="AA340" t="s">
        <v>64</v>
      </c>
      <c r="AB340" t="s">
        <v>64</v>
      </c>
      <c r="AC340" t="s">
        <v>64</v>
      </c>
      <c r="AD340" t="s">
        <v>64</v>
      </c>
      <c r="AE340" t="s">
        <v>64</v>
      </c>
      <c r="AF340" t="s">
        <v>64</v>
      </c>
      <c r="AG340">
        <v>-0.18327093725855034</v>
      </c>
      <c r="AH340" t="s">
        <v>64</v>
      </c>
      <c r="AI340" t="s">
        <v>64</v>
      </c>
      <c r="AJ340" t="s">
        <v>64</v>
      </c>
      <c r="AK340" t="s">
        <v>64</v>
      </c>
      <c r="AL340" t="s">
        <v>64</v>
      </c>
      <c r="AM340">
        <v>2</v>
      </c>
      <c r="AN340">
        <f t="shared" si="60"/>
        <v>0.19047619047619047</v>
      </c>
      <c r="AO340">
        <f t="shared" si="63"/>
        <v>0.1111111111111111</v>
      </c>
      <c r="AP340">
        <f t="shared" si="61"/>
        <v>0.89811942662815203</v>
      </c>
      <c r="AQ340">
        <f t="shared" si="64"/>
        <v>4.6665909572109074E-2</v>
      </c>
      <c r="AR340">
        <f t="shared" si="62"/>
        <v>-0.16830972888584583</v>
      </c>
      <c r="AS340">
        <f t="shared" si="65"/>
        <v>-7.8543265882930757E-3</v>
      </c>
      <c r="AT340" t="str">
        <f t="shared" si="66"/>
        <v/>
      </c>
      <c r="AU340" t="str">
        <f t="shared" si="67"/>
        <v/>
      </c>
      <c r="AV340">
        <f t="shared" si="68"/>
        <v>-0.3054419935061588</v>
      </c>
      <c r="AW340" t="str">
        <f t="shared" si="69"/>
        <v/>
      </c>
      <c r="AX340" t="str">
        <f>IFERROR(PEARSON(#REF!,C340:AL340),"")</f>
        <v/>
      </c>
      <c r="AY340" t="str">
        <f t="shared" si="70"/>
        <v/>
      </c>
      <c r="AZ340" t="str">
        <f t="shared" si="71"/>
        <v/>
      </c>
    </row>
    <row r="341" spans="1:52" x14ac:dyDescent="0.75">
      <c r="A341" t="s">
        <v>399</v>
      </c>
      <c r="B341" t="s">
        <v>1</v>
      </c>
      <c r="C341" s="4">
        <v>-0.14746078674322563</v>
      </c>
      <c r="D341" s="4" t="s">
        <v>64</v>
      </c>
      <c r="E341" s="4" t="s">
        <v>64</v>
      </c>
      <c r="F341" s="4" t="s">
        <v>64</v>
      </c>
      <c r="G341" s="4">
        <v>-5.8189957040998587E-2</v>
      </c>
      <c r="H341" s="4">
        <v>-0.24705759255000356</v>
      </c>
      <c r="I341" s="4" t="s">
        <v>64</v>
      </c>
      <c r="J341" s="4">
        <v>-0.21671752538163047</v>
      </c>
      <c r="K341" s="4" t="s">
        <v>64</v>
      </c>
      <c r="L341" s="4">
        <v>0.98749401000469361</v>
      </c>
      <c r="M341" s="4">
        <v>1.0813927172381241</v>
      </c>
      <c r="N341" s="4" t="s">
        <v>64</v>
      </c>
      <c r="O341" s="4">
        <v>1.1644645695526032</v>
      </c>
      <c r="P341" s="4">
        <v>-0.34717381236631156</v>
      </c>
      <c r="Q341" s="4">
        <v>1.1525522331436269</v>
      </c>
      <c r="R341" s="4" t="s">
        <v>64</v>
      </c>
      <c r="S341" s="4" t="s">
        <v>64</v>
      </c>
      <c r="T341" s="4">
        <v>-0.59308207391360357</v>
      </c>
      <c r="U341">
        <v>-1.8719952061124892</v>
      </c>
      <c r="V341">
        <v>-2.1173595633546998</v>
      </c>
      <c r="W341">
        <v>-1.9439011048150567</v>
      </c>
      <c r="X341">
        <v>-2.2563909768591137</v>
      </c>
      <c r="Y341">
        <v>-1.0625282083754115</v>
      </c>
      <c r="Z341">
        <v>-2.4942563880554718</v>
      </c>
      <c r="AA341">
        <v>-2.3977381970361522</v>
      </c>
      <c r="AB341">
        <v>0.52701956080385515</v>
      </c>
      <c r="AC341">
        <v>1.1461715075907988</v>
      </c>
      <c r="AD341">
        <v>0.70683048591623143</v>
      </c>
      <c r="AE341">
        <v>0.84487487518364401</v>
      </c>
      <c r="AF341">
        <v>0.75423790118625555</v>
      </c>
      <c r="AG341">
        <v>0.46582216799663057</v>
      </c>
      <c r="AH341">
        <v>0.76947382410993137</v>
      </c>
      <c r="AI341">
        <v>-0.2624293766384061</v>
      </c>
      <c r="AJ341">
        <v>0.99086033673412433</v>
      </c>
      <c r="AK341">
        <v>0.78552765478236775</v>
      </c>
      <c r="AL341">
        <v>0.61194923434286252</v>
      </c>
      <c r="AM341">
        <v>27</v>
      </c>
      <c r="AN341">
        <f t="shared" si="60"/>
        <v>0.47619047619047616</v>
      </c>
      <c r="AO341">
        <f t="shared" si="63"/>
        <v>1</v>
      </c>
      <c r="AP341">
        <f t="shared" si="61"/>
        <v>0.11343463412851953</v>
      </c>
      <c r="AQ341">
        <f t="shared" si="64"/>
        <v>0.9452543253864244</v>
      </c>
      <c r="AR341">
        <f t="shared" si="62"/>
        <v>0.74163107270548667</v>
      </c>
      <c r="AS341">
        <f t="shared" si="65"/>
        <v>0.70102997931583511</v>
      </c>
      <c r="AT341">
        <f t="shared" si="66"/>
        <v>4.7878727205671385E-4</v>
      </c>
      <c r="AU341">
        <f t="shared" si="67"/>
        <v>3.3198574032719086</v>
      </c>
      <c r="AV341">
        <f t="shared" si="68"/>
        <v>2.0153472977585984</v>
      </c>
      <c r="AW341">
        <f t="shared" si="69"/>
        <v>6.6906656466279184</v>
      </c>
      <c r="AX341" t="str">
        <f>IFERROR(PEARSON(#REF!,C341:AL341),"")</f>
        <v/>
      </c>
      <c r="AY341" t="str">
        <f t="shared" si="70"/>
        <v/>
      </c>
      <c r="AZ341" t="str">
        <f t="shared" si="71"/>
        <v/>
      </c>
    </row>
    <row r="342" spans="1:52" x14ac:dyDescent="0.75">
      <c r="A342" t="s">
        <v>400</v>
      </c>
      <c r="B342" t="s">
        <v>1</v>
      </c>
      <c r="C342" s="4" t="s">
        <v>64</v>
      </c>
      <c r="D342" s="4" t="s">
        <v>64</v>
      </c>
      <c r="E342" s="4" t="s">
        <v>64</v>
      </c>
      <c r="F342" s="4" t="s">
        <v>64</v>
      </c>
      <c r="G342" s="4" t="s">
        <v>64</v>
      </c>
      <c r="H342" s="4">
        <v>-1.8782273861714842</v>
      </c>
      <c r="I342" s="4" t="s">
        <v>64</v>
      </c>
      <c r="J342" s="4" t="s">
        <v>64</v>
      </c>
      <c r="K342" s="4" t="s">
        <v>64</v>
      </c>
      <c r="L342" s="4">
        <v>-0.59151258712077681</v>
      </c>
      <c r="M342" s="4" t="s">
        <v>64</v>
      </c>
      <c r="N342" s="4" t="s">
        <v>64</v>
      </c>
      <c r="O342" s="4" t="s">
        <v>64</v>
      </c>
      <c r="P342" s="4" t="s">
        <v>64</v>
      </c>
      <c r="Q342" s="4">
        <v>1.641845778569851</v>
      </c>
      <c r="R342" s="4" t="s">
        <v>64</v>
      </c>
      <c r="S342" s="4">
        <v>0.6427435370986887</v>
      </c>
      <c r="T342" s="4">
        <v>-1.7573108700110776</v>
      </c>
      <c r="U342" t="s">
        <v>64</v>
      </c>
      <c r="V342">
        <v>8.4034832550095154E-2</v>
      </c>
      <c r="W342" t="s">
        <v>64</v>
      </c>
      <c r="X342" t="s">
        <v>64</v>
      </c>
      <c r="Y342" t="s">
        <v>64</v>
      </c>
      <c r="Z342" t="s">
        <v>64</v>
      </c>
      <c r="AA342" t="s">
        <v>64</v>
      </c>
      <c r="AB342">
        <v>0.51025891086193476</v>
      </c>
      <c r="AC342" t="s">
        <v>64</v>
      </c>
      <c r="AD342" t="s">
        <v>64</v>
      </c>
      <c r="AE342">
        <v>0.1887722688300468</v>
      </c>
      <c r="AF342">
        <v>0.44119950094546079</v>
      </c>
      <c r="AG342">
        <v>-1.1723386421574677</v>
      </c>
      <c r="AH342">
        <v>-0.90201071584886316</v>
      </c>
      <c r="AI342">
        <v>-1.5208406521568252</v>
      </c>
      <c r="AJ342">
        <v>-0.99445160707491587</v>
      </c>
      <c r="AK342" t="s">
        <v>64</v>
      </c>
      <c r="AL342" t="s">
        <v>64</v>
      </c>
      <c r="AM342">
        <v>16</v>
      </c>
      <c r="AN342">
        <f t="shared" si="60"/>
        <v>0.23809523809523808</v>
      </c>
      <c r="AO342">
        <f t="shared" si="63"/>
        <v>0.44444444444444442</v>
      </c>
      <c r="AP342" t="str">
        <f t="shared" si="61"/>
        <v/>
      </c>
      <c r="AQ342" t="str">
        <f t="shared" si="64"/>
        <v/>
      </c>
      <c r="AR342">
        <f t="shared" si="62"/>
        <v>1.8621688508056555</v>
      </c>
      <c r="AS342" t="str">
        <f t="shared" si="65"/>
        <v/>
      </c>
      <c r="AT342">
        <f t="shared" si="66"/>
        <v>0.15947792622373783</v>
      </c>
      <c r="AU342">
        <f t="shared" si="67"/>
        <v>0.79729942033496937</v>
      </c>
      <c r="AV342">
        <f t="shared" si="68"/>
        <v>-0.95709184628310906</v>
      </c>
      <c r="AW342">
        <f t="shared" si="69"/>
        <v>-0.76308877424884847</v>
      </c>
      <c r="AX342" t="str">
        <f>IFERROR(PEARSON(#REF!,C342:AL342),"")</f>
        <v/>
      </c>
      <c r="AY342" t="str">
        <f t="shared" si="70"/>
        <v/>
      </c>
      <c r="AZ342" t="str">
        <f t="shared" si="71"/>
        <v/>
      </c>
    </row>
    <row r="343" spans="1:52" x14ac:dyDescent="0.75">
      <c r="A343" t="s">
        <v>401</v>
      </c>
      <c r="B343" t="s">
        <v>1</v>
      </c>
      <c r="C343" s="4" t="s">
        <v>64</v>
      </c>
      <c r="D343" s="4" t="s">
        <v>64</v>
      </c>
      <c r="E343" s="4" t="s">
        <v>64</v>
      </c>
      <c r="F343" s="4" t="s">
        <v>64</v>
      </c>
      <c r="G343" s="4" t="s">
        <v>64</v>
      </c>
      <c r="H343" s="4" t="s">
        <v>64</v>
      </c>
      <c r="I343" s="4" t="s">
        <v>64</v>
      </c>
      <c r="J343" s="4" t="s">
        <v>64</v>
      </c>
      <c r="K343" s="4" t="s">
        <v>64</v>
      </c>
      <c r="L343" s="4" t="s">
        <v>64</v>
      </c>
      <c r="M343" s="4" t="s">
        <v>64</v>
      </c>
      <c r="N343" s="4" t="s">
        <v>64</v>
      </c>
      <c r="O343" s="4" t="s">
        <v>64</v>
      </c>
      <c r="P343" s="4" t="s">
        <v>64</v>
      </c>
      <c r="Q343" s="4" t="s">
        <v>64</v>
      </c>
      <c r="R343" s="4" t="s">
        <v>64</v>
      </c>
      <c r="S343" s="4" t="s">
        <v>64</v>
      </c>
      <c r="T343" s="4" t="s">
        <v>64</v>
      </c>
      <c r="U343" t="s">
        <v>64</v>
      </c>
      <c r="V343" t="s">
        <v>64</v>
      </c>
      <c r="W343" t="s">
        <v>64</v>
      </c>
      <c r="X343" t="s">
        <v>64</v>
      </c>
      <c r="Y343" t="s">
        <v>64</v>
      </c>
      <c r="Z343" t="s">
        <v>64</v>
      </c>
      <c r="AA343" t="s">
        <v>64</v>
      </c>
      <c r="AB343" t="s">
        <v>64</v>
      </c>
      <c r="AC343" t="s">
        <v>64</v>
      </c>
      <c r="AD343" t="s">
        <v>64</v>
      </c>
      <c r="AE343" t="s">
        <v>64</v>
      </c>
      <c r="AF343" t="s">
        <v>64</v>
      </c>
      <c r="AG343">
        <v>0.97313223409810012</v>
      </c>
      <c r="AH343">
        <v>-1.7283517320395678</v>
      </c>
      <c r="AI343">
        <v>-1.1827650635855036</v>
      </c>
      <c r="AJ343" t="s">
        <v>64</v>
      </c>
      <c r="AK343">
        <v>-2.0705558520097638</v>
      </c>
      <c r="AL343" t="s">
        <v>64</v>
      </c>
      <c r="AM343">
        <v>6</v>
      </c>
      <c r="AN343">
        <f t="shared" si="60"/>
        <v>0</v>
      </c>
      <c r="AO343">
        <f t="shared" si="63"/>
        <v>0.22222222222222221</v>
      </c>
      <c r="AP343" t="str">
        <f t="shared" si="61"/>
        <v/>
      </c>
      <c r="AQ343" t="str">
        <f t="shared" si="64"/>
        <v/>
      </c>
      <c r="AR343" t="str">
        <f t="shared" si="62"/>
        <v/>
      </c>
      <c r="AS343" t="str">
        <f t="shared" si="65"/>
        <v/>
      </c>
      <c r="AT343" t="str">
        <f t="shared" si="66"/>
        <v/>
      </c>
      <c r="AU343" t="str">
        <f t="shared" si="67"/>
        <v/>
      </c>
      <c r="AV343" t="str">
        <f t="shared" si="68"/>
        <v/>
      </c>
      <c r="AW343" t="str">
        <f t="shared" si="69"/>
        <v/>
      </c>
      <c r="AX343" t="str">
        <f>IFERROR(PEARSON(#REF!,C343:AL343),"")</f>
        <v/>
      </c>
      <c r="AY343" t="str">
        <f t="shared" si="70"/>
        <v/>
      </c>
      <c r="AZ343" t="str">
        <f t="shared" si="71"/>
        <v/>
      </c>
    </row>
    <row r="344" spans="1:52" x14ac:dyDescent="0.75">
      <c r="A344" t="s">
        <v>402</v>
      </c>
      <c r="B344" t="s">
        <v>1</v>
      </c>
      <c r="C344" s="4">
        <v>0.33272729007956325</v>
      </c>
      <c r="D344" s="4">
        <v>9.0875708887956388E-2</v>
      </c>
      <c r="E344" s="4">
        <v>0.73295297478159283</v>
      </c>
      <c r="F344" s="4">
        <v>-1.0522059868102205E-2</v>
      </c>
      <c r="G344" s="4">
        <v>-4.6237305105691448E-2</v>
      </c>
      <c r="H344" s="4">
        <v>0.45137245797394776</v>
      </c>
      <c r="I344" s="4">
        <v>-0.21303739434294278</v>
      </c>
      <c r="J344" s="4">
        <v>-0.49168585273765197</v>
      </c>
      <c r="K344" s="4">
        <v>-0.36178828412371256</v>
      </c>
      <c r="L344" s="4">
        <v>1.3580693314519301</v>
      </c>
      <c r="M344" s="4">
        <v>-1.7862215996898001</v>
      </c>
      <c r="N344" s="4">
        <v>0.52257675299195139</v>
      </c>
      <c r="O344" s="4">
        <v>-0.47208489924849467</v>
      </c>
      <c r="P344" s="4">
        <v>-6.4407861825807156E-2</v>
      </c>
      <c r="Q344" s="4">
        <v>-0.98505047006240998</v>
      </c>
      <c r="R344" s="4">
        <v>-0.64018759501734857</v>
      </c>
      <c r="S344" s="4">
        <v>0.87315485983864771</v>
      </c>
      <c r="T344" s="4">
        <v>-0.57829359167496064</v>
      </c>
      <c r="U344">
        <v>-0.13104710573681821</v>
      </c>
      <c r="V344">
        <v>-5.3844988566506213E-2</v>
      </c>
      <c r="W344">
        <v>-3.9606584369978645E-2</v>
      </c>
      <c r="X344">
        <v>0.34002124050104737</v>
      </c>
      <c r="Y344">
        <v>-2.0470179749910522</v>
      </c>
      <c r="Z344">
        <v>0.43525820193530362</v>
      </c>
      <c r="AA344">
        <v>0.35835775735554437</v>
      </c>
      <c r="AB344">
        <v>-0.11632146776073939</v>
      </c>
      <c r="AC344">
        <v>-3.261130161482412</v>
      </c>
      <c r="AD344">
        <v>-0.24614988852074898</v>
      </c>
      <c r="AE344">
        <v>-7.0292543821523598E-2</v>
      </c>
      <c r="AF344">
        <v>6.4472492553571459E-2</v>
      </c>
      <c r="AG344">
        <v>1.094167408074346</v>
      </c>
      <c r="AH344">
        <v>0.8900607858138867</v>
      </c>
      <c r="AI344">
        <v>0.74123403695069656</v>
      </c>
      <c r="AJ344">
        <v>0.65518348796377579</v>
      </c>
      <c r="AK344">
        <v>0.62378057914554463</v>
      </c>
      <c r="AL344">
        <v>0.30070536464804826</v>
      </c>
      <c r="AM344">
        <v>76</v>
      </c>
      <c r="AN344">
        <f t="shared" si="60"/>
        <v>0.8571428571428571</v>
      </c>
      <c r="AO344">
        <f t="shared" si="63"/>
        <v>1</v>
      </c>
      <c r="AP344">
        <f t="shared" si="61"/>
        <v>0.48633838076641722</v>
      </c>
      <c r="AQ344">
        <f t="shared" si="64"/>
        <v>0.31306145550415271</v>
      </c>
      <c r="AR344">
        <f t="shared" si="62"/>
        <v>-0.25078917875347229</v>
      </c>
      <c r="AS344">
        <f t="shared" si="65"/>
        <v>-7.8512425325253168E-2</v>
      </c>
      <c r="AT344">
        <f t="shared" si="66"/>
        <v>5.1392196142744304E-2</v>
      </c>
      <c r="AU344">
        <f t="shared" si="67"/>
        <v>1.2891028232119617</v>
      </c>
      <c r="AV344">
        <f t="shared" si="68"/>
        <v>0.95205475621368973</v>
      </c>
      <c r="AW344">
        <f t="shared" si="69"/>
        <v>1.2272964740874432</v>
      </c>
      <c r="AX344" t="str">
        <f>IFERROR(PEARSON(#REF!,C344:AL344),"")</f>
        <v/>
      </c>
      <c r="AY344" t="str">
        <f t="shared" si="70"/>
        <v/>
      </c>
      <c r="AZ344" t="str">
        <f t="shared" si="71"/>
        <v/>
      </c>
    </row>
    <row r="345" spans="1:52" x14ac:dyDescent="0.75">
      <c r="A345" t="s">
        <v>403</v>
      </c>
      <c r="B345" t="s">
        <v>1</v>
      </c>
      <c r="C345" s="4" t="s">
        <v>64</v>
      </c>
      <c r="D345" s="4" t="s">
        <v>64</v>
      </c>
      <c r="E345" s="4" t="s">
        <v>64</v>
      </c>
      <c r="F345" s="4" t="s">
        <v>64</v>
      </c>
      <c r="G345" s="4" t="s">
        <v>64</v>
      </c>
      <c r="H345" s="4" t="s">
        <v>64</v>
      </c>
      <c r="I345" s="4" t="s">
        <v>64</v>
      </c>
      <c r="J345" s="4" t="s">
        <v>64</v>
      </c>
      <c r="K345" s="4" t="s">
        <v>64</v>
      </c>
      <c r="L345" s="4" t="s">
        <v>64</v>
      </c>
      <c r="M345" s="4" t="s">
        <v>64</v>
      </c>
      <c r="N345" s="4" t="s">
        <v>64</v>
      </c>
      <c r="O345" s="4" t="s">
        <v>64</v>
      </c>
      <c r="P345" s="4" t="s">
        <v>64</v>
      </c>
      <c r="Q345" s="4" t="s">
        <v>64</v>
      </c>
      <c r="R345" s="4" t="s">
        <v>64</v>
      </c>
      <c r="S345" s="4" t="s">
        <v>64</v>
      </c>
      <c r="T345" s="4" t="s">
        <v>64</v>
      </c>
      <c r="U345" t="s">
        <v>64</v>
      </c>
      <c r="V345" t="s">
        <v>64</v>
      </c>
      <c r="W345" t="s">
        <v>64</v>
      </c>
      <c r="X345" t="s">
        <v>64</v>
      </c>
      <c r="Y345" t="s">
        <v>64</v>
      </c>
      <c r="Z345" t="s">
        <v>64</v>
      </c>
      <c r="AA345" t="s">
        <v>64</v>
      </c>
      <c r="AB345" t="s">
        <v>64</v>
      </c>
      <c r="AC345" t="s">
        <v>64</v>
      </c>
      <c r="AD345">
        <v>-0.90182326111989775</v>
      </c>
      <c r="AE345">
        <v>-0.82000933243079221</v>
      </c>
      <c r="AF345">
        <v>-5.469201151831541E-2</v>
      </c>
      <c r="AG345">
        <v>-0.49682118905586103</v>
      </c>
      <c r="AH345" t="s">
        <v>64</v>
      </c>
      <c r="AI345" t="s">
        <v>64</v>
      </c>
      <c r="AJ345" t="s">
        <v>64</v>
      </c>
      <c r="AK345" t="s">
        <v>64</v>
      </c>
      <c r="AL345" t="s">
        <v>64</v>
      </c>
      <c r="AM345">
        <v>7</v>
      </c>
      <c r="AN345">
        <f t="shared" si="60"/>
        <v>0</v>
      </c>
      <c r="AO345">
        <f t="shared" si="63"/>
        <v>0.22222222222222221</v>
      </c>
      <c r="AP345" t="str">
        <f t="shared" si="61"/>
        <v/>
      </c>
      <c r="AQ345" t="str">
        <f t="shared" si="64"/>
        <v/>
      </c>
      <c r="AR345" t="str">
        <f t="shared" si="62"/>
        <v/>
      </c>
      <c r="AS345" t="str">
        <f t="shared" si="65"/>
        <v/>
      </c>
      <c r="AT345" t="str">
        <f t="shared" si="66"/>
        <v/>
      </c>
      <c r="AU345" t="str">
        <f t="shared" si="67"/>
        <v/>
      </c>
      <c r="AV345" t="str">
        <f t="shared" si="68"/>
        <v/>
      </c>
      <c r="AW345" t="str">
        <f t="shared" si="69"/>
        <v/>
      </c>
      <c r="AX345" t="str">
        <f>IFERROR(PEARSON(#REF!,C345:AL345),"")</f>
        <v/>
      </c>
      <c r="AY345" t="str">
        <f t="shared" si="70"/>
        <v/>
      </c>
      <c r="AZ345" t="str">
        <f t="shared" si="71"/>
        <v/>
      </c>
    </row>
    <row r="346" spans="1:52" x14ac:dyDescent="0.75">
      <c r="A346" t="s">
        <v>404</v>
      </c>
      <c r="B346" t="s">
        <v>1</v>
      </c>
      <c r="C346" s="4" t="s">
        <v>64</v>
      </c>
      <c r="D346" s="4" t="s">
        <v>64</v>
      </c>
      <c r="E346" s="4" t="s">
        <v>64</v>
      </c>
      <c r="F346" s="4" t="s">
        <v>64</v>
      </c>
      <c r="G346" s="4" t="s">
        <v>64</v>
      </c>
      <c r="H346" s="4" t="s">
        <v>64</v>
      </c>
      <c r="I346" s="4" t="s">
        <v>64</v>
      </c>
      <c r="J346" s="4" t="s">
        <v>64</v>
      </c>
      <c r="K346" s="4" t="s">
        <v>64</v>
      </c>
      <c r="L346" s="4" t="s">
        <v>64</v>
      </c>
      <c r="M346" s="4" t="s">
        <v>64</v>
      </c>
      <c r="N346" s="4" t="s">
        <v>64</v>
      </c>
      <c r="O346" s="4" t="s">
        <v>64</v>
      </c>
      <c r="P346" s="4" t="s">
        <v>64</v>
      </c>
      <c r="Q346" s="4" t="s">
        <v>64</v>
      </c>
      <c r="R346" s="4" t="s">
        <v>64</v>
      </c>
      <c r="S346" s="4" t="s">
        <v>64</v>
      </c>
      <c r="T346" s="4" t="s">
        <v>64</v>
      </c>
      <c r="U346" t="s">
        <v>64</v>
      </c>
      <c r="V346" t="s">
        <v>64</v>
      </c>
      <c r="W346" t="s">
        <v>64</v>
      </c>
      <c r="X346" t="s">
        <v>64</v>
      </c>
      <c r="Y346" t="s">
        <v>64</v>
      </c>
      <c r="Z346" t="s">
        <v>64</v>
      </c>
      <c r="AA346" t="s">
        <v>64</v>
      </c>
      <c r="AB346" t="s">
        <v>64</v>
      </c>
      <c r="AC346" t="s">
        <v>64</v>
      </c>
      <c r="AD346" t="s">
        <v>64</v>
      </c>
      <c r="AE346" t="s">
        <v>64</v>
      </c>
      <c r="AF346" t="s">
        <v>64</v>
      </c>
      <c r="AG346">
        <v>-0.85878839036015664</v>
      </c>
      <c r="AH346" t="s">
        <v>64</v>
      </c>
      <c r="AI346" t="s">
        <v>64</v>
      </c>
      <c r="AJ346" t="s">
        <v>64</v>
      </c>
      <c r="AK346" t="s">
        <v>64</v>
      </c>
      <c r="AL346" t="s">
        <v>64</v>
      </c>
      <c r="AM346">
        <v>3</v>
      </c>
      <c r="AN346">
        <f t="shared" si="60"/>
        <v>0</v>
      </c>
      <c r="AO346">
        <f t="shared" si="63"/>
        <v>5.5555555555555552E-2</v>
      </c>
      <c r="AP346" t="str">
        <f t="shared" si="61"/>
        <v/>
      </c>
      <c r="AQ346" t="str">
        <f t="shared" si="64"/>
        <v/>
      </c>
      <c r="AR346" t="str">
        <f t="shared" si="62"/>
        <v/>
      </c>
      <c r="AS346" t="str">
        <f t="shared" si="65"/>
        <v/>
      </c>
      <c r="AT346" t="str">
        <f t="shared" si="66"/>
        <v/>
      </c>
      <c r="AU346" t="str">
        <f t="shared" si="67"/>
        <v/>
      </c>
      <c r="AV346" t="str">
        <f t="shared" si="68"/>
        <v/>
      </c>
      <c r="AW346" t="str">
        <f t="shared" si="69"/>
        <v/>
      </c>
      <c r="AX346" t="str">
        <f>IFERROR(PEARSON(#REF!,C346:AL346),"")</f>
        <v/>
      </c>
      <c r="AY346" t="str">
        <f t="shared" si="70"/>
        <v/>
      </c>
      <c r="AZ346" t="str">
        <f t="shared" si="71"/>
        <v/>
      </c>
    </row>
    <row r="347" spans="1:52" x14ac:dyDescent="0.75">
      <c r="A347" t="s">
        <v>405</v>
      </c>
      <c r="B347" t="s">
        <v>1</v>
      </c>
      <c r="C347" s="4" t="s">
        <v>64</v>
      </c>
      <c r="D347" s="4" t="s">
        <v>64</v>
      </c>
      <c r="E347" s="4" t="s">
        <v>64</v>
      </c>
      <c r="F347" s="4" t="s">
        <v>64</v>
      </c>
      <c r="G347" s="4" t="s">
        <v>64</v>
      </c>
      <c r="H347" s="4" t="s">
        <v>64</v>
      </c>
      <c r="I347" s="4" t="s">
        <v>64</v>
      </c>
      <c r="J347" s="4" t="s">
        <v>64</v>
      </c>
      <c r="K347" s="4" t="s">
        <v>64</v>
      </c>
      <c r="L347" s="4" t="s">
        <v>64</v>
      </c>
      <c r="M347" s="4" t="s">
        <v>64</v>
      </c>
      <c r="N347" s="4" t="s">
        <v>64</v>
      </c>
      <c r="O347" s="4" t="s">
        <v>64</v>
      </c>
      <c r="P347" s="4" t="s">
        <v>64</v>
      </c>
      <c r="Q347" s="4" t="s">
        <v>64</v>
      </c>
      <c r="R347" s="4" t="s">
        <v>64</v>
      </c>
      <c r="S347" s="4" t="s">
        <v>64</v>
      </c>
      <c r="T347" s="4" t="s">
        <v>64</v>
      </c>
      <c r="U347" t="s">
        <v>64</v>
      </c>
      <c r="V347" t="s">
        <v>64</v>
      </c>
      <c r="W347" t="s">
        <v>64</v>
      </c>
      <c r="X347">
        <v>0.55886273196798297</v>
      </c>
      <c r="Y347" t="s">
        <v>64</v>
      </c>
      <c r="Z347" t="s">
        <v>64</v>
      </c>
      <c r="AA347" t="s">
        <v>64</v>
      </c>
      <c r="AB347" t="s">
        <v>64</v>
      </c>
      <c r="AC347" t="s">
        <v>64</v>
      </c>
      <c r="AD347" t="s">
        <v>64</v>
      </c>
      <c r="AE347" t="s">
        <v>64</v>
      </c>
      <c r="AF347" t="s">
        <v>64</v>
      </c>
      <c r="AG347" t="s">
        <v>64</v>
      </c>
      <c r="AH347" t="s">
        <v>64</v>
      </c>
      <c r="AI347" t="s">
        <v>64</v>
      </c>
      <c r="AJ347" t="s">
        <v>64</v>
      </c>
      <c r="AK347" t="s">
        <v>64</v>
      </c>
      <c r="AL347" t="s">
        <v>64</v>
      </c>
      <c r="AM347">
        <v>2</v>
      </c>
      <c r="AN347">
        <f t="shared" si="60"/>
        <v>0</v>
      </c>
      <c r="AO347">
        <f t="shared" si="63"/>
        <v>5.5555555555555552E-2</v>
      </c>
      <c r="AP347" t="str">
        <f t="shared" si="61"/>
        <v/>
      </c>
      <c r="AQ347" t="str">
        <f t="shared" si="64"/>
        <v/>
      </c>
      <c r="AR347" t="str">
        <f t="shared" si="62"/>
        <v/>
      </c>
      <c r="AS347" t="str">
        <f t="shared" si="65"/>
        <v/>
      </c>
      <c r="AT347" t="str">
        <f t="shared" si="66"/>
        <v/>
      </c>
      <c r="AU347" t="str">
        <f t="shared" si="67"/>
        <v/>
      </c>
      <c r="AV347" t="str">
        <f t="shared" si="68"/>
        <v/>
      </c>
      <c r="AW347" t="str">
        <f t="shared" si="69"/>
        <v/>
      </c>
      <c r="AX347" t="str">
        <f>IFERROR(PEARSON(#REF!,C347:AL347),"")</f>
        <v/>
      </c>
      <c r="AY347" t="str">
        <f t="shared" si="70"/>
        <v/>
      </c>
      <c r="AZ347" t="str">
        <f t="shared" si="71"/>
        <v/>
      </c>
    </row>
    <row r="348" spans="1:52" x14ac:dyDescent="0.75">
      <c r="A348" t="s">
        <v>406</v>
      </c>
      <c r="B348" t="s">
        <v>1</v>
      </c>
      <c r="C348" s="4">
        <v>-0.78239770918673257</v>
      </c>
      <c r="D348" s="4">
        <v>-0.51043378140185358</v>
      </c>
      <c r="E348" s="4" t="s">
        <v>64</v>
      </c>
      <c r="F348" s="4" t="s">
        <v>64</v>
      </c>
      <c r="G348" s="4" t="s">
        <v>64</v>
      </c>
      <c r="H348" s="4">
        <v>-0.89925697417664918</v>
      </c>
      <c r="I348" s="4" t="s">
        <v>64</v>
      </c>
      <c r="J348" s="4" t="s">
        <v>64</v>
      </c>
      <c r="K348" s="4">
        <v>-1.0282812604207552</v>
      </c>
      <c r="L348" s="4">
        <v>0.35615131946649387</v>
      </c>
      <c r="M348" s="4" t="s">
        <v>64</v>
      </c>
      <c r="N348" s="4" t="s">
        <v>64</v>
      </c>
      <c r="O348" s="4">
        <v>2.0937414825935412</v>
      </c>
      <c r="P348" s="4">
        <v>1.4708505081052439</v>
      </c>
      <c r="Q348" s="4">
        <v>-1.0316188771661869</v>
      </c>
      <c r="R348" s="4">
        <v>-1.4152652959398815</v>
      </c>
      <c r="S348" s="4">
        <v>0.26757023592079454</v>
      </c>
      <c r="T348" s="4">
        <v>-1.3435073081477773</v>
      </c>
      <c r="U348">
        <v>-0.24939412763284335</v>
      </c>
      <c r="V348">
        <v>-0.17170654198044968</v>
      </c>
      <c r="W348">
        <v>7.6844900055489801E-2</v>
      </c>
      <c r="X348">
        <v>-0.73783306485652511</v>
      </c>
      <c r="Y348">
        <v>0.82578557938707364</v>
      </c>
      <c r="Z348">
        <v>0.85378633265831549</v>
      </c>
      <c r="AA348">
        <v>-0.20344529028199801</v>
      </c>
      <c r="AB348">
        <v>1.2855239919065131</v>
      </c>
      <c r="AC348">
        <v>-0.32800966706580498</v>
      </c>
      <c r="AD348">
        <v>0.88708525382205894</v>
      </c>
      <c r="AE348">
        <v>-2.8780641252534527</v>
      </c>
      <c r="AF348">
        <v>-2.7345298277399865</v>
      </c>
      <c r="AG348">
        <v>1.1969337708687489</v>
      </c>
      <c r="AH348">
        <v>-1.4810357073342109</v>
      </c>
      <c r="AI348">
        <v>-6.5641909461780307E-2</v>
      </c>
      <c r="AJ348">
        <v>1.8374660627855544</v>
      </c>
      <c r="AK348">
        <v>0.21999391426187467</v>
      </c>
      <c r="AL348">
        <v>0.55203407243409353</v>
      </c>
      <c r="AM348">
        <v>7</v>
      </c>
      <c r="AN348">
        <f t="shared" si="60"/>
        <v>0.52380952380952384</v>
      </c>
      <c r="AO348">
        <f t="shared" si="63"/>
        <v>1</v>
      </c>
      <c r="AP348">
        <f t="shared" si="61"/>
        <v>0.25930151213193275</v>
      </c>
      <c r="AQ348">
        <f t="shared" si="64"/>
        <v>0.58619495060959381</v>
      </c>
      <c r="AR348">
        <f t="shared" si="62"/>
        <v>0.86193844055824442</v>
      </c>
      <c r="AS348">
        <f t="shared" si="65"/>
        <v>0.5052639615915504</v>
      </c>
      <c r="AT348">
        <f t="shared" si="66"/>
        <v>0.4975590968906114</v>
      </c>
      <c r="AU348">
        <f t="shared" si="67"/>
        <v>0.30315532913083759</v>
      </c>
      <c r="AV348">
        <f t="shared" si="68"/>
        <v>-0.4241456230896522</v>
      </c>
      <c r="AW348">
        <f t="shared" si="69"/>
        <v>-0.12858200596714769</v>
      </c>
      <c r="AX348" t="str">
        <f>IFERROR(PEARSON(#REF!,C348:AL348),"")</f>
        <v/>
      </c>
      <c r="AY348" t="str">
        <f t="shared" si="70"/>
        <v/>
      </c>
      <c r="AZ348" t="str">
        <f t="shared" si="71"/>
        <v/>
      </c>
    </row>
    <row r="349" spans="1:52" x14ac:dyDescent="0.75">
      <c r="A349" t="s">
        <v>407</v>
      </c>
      <c r="B349" t="s">
        <v>1</v>
      </c>
      <c r="C349" s="4" t="s">
        <v>64</v>
      </c>
      <c r="D349" s="4" t="s">
        <v>64</v>
      </c>
      <c r="E349" s="4" t="s">
        <v>64</v>
      </c>
      <c r="F349" s="4" t="s">
        <v>64</v>
      </c>
      <c r="G349" s="4" t="s">
        <v>64</v>
      </c>
      <c r="H349" s="4">
        <v>0.23333291730083952</v>
      </c>
      <c r="I349" s="4">
        <v>1.0624677488248644E-2</v>
      </c>
      <c r="J349" s="4" t="s">
        <v>64</v>
      </c>
      <c r="K349" s="4" t="s">
        <v>64</v>
      </c>
      <c r="L349" s="4">
        <v>8.0129011633298438E-3</v>
      </c>
      <c r="M349" s="4" t="s">
        <v>64</v>
      </c>
      <c r="N349" s="4">
        <v>0.14932654039188567</v>
      </c>
      <c r="O349" s="4" t="s">
        <v>64</v>
      </c>
      <c r="P349" s="4">
        <v>0.16269095918570647</v>
      </c>
      <c r="Q349" s="4" t="s">
        <v>64</v>
      </c>
      <c r="R349" s="4" t="s">
        <v>64</v>
      </c>
      <c r="S349" s="4" t="s">
        <v>64</v>
      </c>
      <c r="T349" s="4" t="s">
        <v>64</v>
      </c>
      <c r="U349">
        <v>-0.71600549515884848</v>
      </c>
      <c r="V349">
        <v>-0.63640383419905988</v>
      </c>
      <c r="W349">
        <v>-0.40578750480242254</v>
      </c>
      <c r="X349">
        <v>-1.1745247405768993</v>
      </c>
      <c r="Y349">
        <v>0.3747831167730028</v>
      </c>
      <c r="Z349">
        <v>-0.77909386379683565</v>
      </c>
      <c r="AA349">
        <v>-0.6515860351261622</v>
      </c>
      <c r="AB349">
        <v>0.15685443586442704</v>
      </c>
      <c r="AC349">
        <v>-0.78848130777708436</v>
      </c>
      <c r="AD349">
        <v>1.0189614763285533</v>
      </c>
      <c r="AE349">
        <v>0.80458763747729889</v>
      </c>
      <c r="AF349">
        <v>1.136198208622855</v>
      </c>
      <c r="AG349">
        <v>0.60681259622218131</v>
      </c>
      <c r="AH349">
        <v>-0.15551766879089923</v>
      </c>
      <c r="AI349">
        <v>0.57611560517489224</v>
      </c>
      <c r="AJ349">
        <v>0.47497220143324087</v>
      </c>
      <c r="AK349">
        <v>1.0676535690456261</v>
      </c>
      <c r="AL349">
        <v>-0.10545728640045919</v>
      </c>
      <c r="AM349">
        <v>8</v>
      </c>
      <c r="AN349">
        <f t="shared" si="60"/>
        <v>0.23809523809523808</v>
      </c>
      <c r="AO349">
        <f t="shared" si="63"/>
        <v>1</v>
      </c>
      <c r="AP349">
        <f t="shared" si="61"/>
        <v>0.89310680950739174</v>
      </c>
      <c r="AQ349">
        <f t="shared" si="64"/>
        <v>4.9096599335650006E-2</v>
      </c>
      <c r="AR349">
        <f t="shared" si="62"/>
        <v>-1.5301997147570079E-2</v>
      </c>
      <c r="AS349">
        <f t="shared" si="65"/>
        <v>-7.5127602298950737E-4</v>
      </c>
      <c r="AT349">
        <f t="shared" si="66"/>
        <v>1.5625931479669531E-4</v>
      </c>
      <c r="AU349">
        <f t="shared" si="67"/>
        <v>3.8061540844208279</v>
      </c>
      <c r="AV349">
        <f t="shared" si="68"/>
        <v>1.116063507545908</v>
      </c>
      <c r="AW349">
        <f t="shared" si="69"/>
        <v>4.2479096777188934</v>
      </c>
      <c r="AX349" t="str">
        <f>IFERROR(PEARSON(#REF!,C349:AL349),"")</f>
        <v/>
      </c>
      <c r="AY349" t="str">
        <f t="shared" si="70"/>
        <v/>
      </c>
      <c r="AZ349" t="str">
        <f t="shared" si="71"/>
        <v/>
      </c>
    </row>
    <row r="350" spans="1:52" x14ac:dyDescent="0.75">
      <c r="A350" t="s">
        <v>408</v>
      </c>
      <c r="B350" t="s">
        <v>1</v>
      </c>
      <c r="C350" s="4" t="s">
        <v>64</v>
      </c>
      <c r="D350" s="4" t="s">
        <v>64</v>
      </c>
      <c r="E350" s="4" t="s">
        <v>64</v>
      </c>
      <c r="F350" s="4">
        <v>4.6195779510928035E-2</v>
      </c>
      <c r="G350" s="4" t="s">
        <v>64</v>
      </c>
      <c r="H350" s="4">
        <v>-0.17407325758581313</v>
      </c>
      <c r="I350" s="4" t="s">
        <v>64</v>
      </c>
      <c r="J350" s="4">
        <v>0.73037211672948366</v>
      </c>
      <c r="K350" s="4" t="s">
        <v>64</v>
      </c>
      <c r="L350" s="4">
        <v>-1.8308740326193513</v>
      </c>
      <c r="M350" s="4" t="s">
        <v>64</v>
      </c>
      <c r="N350" s="4">
        <v>-1.5998313221655289</v>
      </c>
      <c r="O350" s="4">
        <v>0.56007244312155169</v>
      </c>
      <c r="P350" s="4">
        <v>2.5927494243905804</v>
      </c>
      <c r="Q350" s="4" t="s">
        <v>64</v>
      </c>
      <c r="R350" s="4">
        <v>-0.5701079185910356</v>
      </c>
      <c r="S350" s="4" t="s">
        <v>64</v>
      </c>
      <c r="T350" s="4">
        <v>-0.50910578046124189</v>
      </c>
      <c r="U350">
        <v>0.4921352976629752</v>
      </c>
      <c r="V350" t="s">
        <v>64</v>
      </c>
      <c r="W350" t="s">
        <v>64</v>
      </c>
      <c r="X350" t="s">
        <v>64</v>
      </c>
      <c r="Y350" t="s">
        <v>64</v>
      </c>
      <c r="Z350" t="s">
        <v>64</v>
      </c>
      <c r="AA350" t="s">
        <v>64</v>
      </c>
      <c r="AB350" t="s">
        <v>64</v>
      </c>
      <c r="AC350" t="s">
        <v>64</v>
      </c>
      <c r="AD350">
        <v>0.19954722596220967</v>
      </c>
      <c r="AE350" t="s">
        <v>64</v>
      </c>
      <c r="AF350" t="s">
        <v>64</v>
      </c>
      <c r="AG350">
        <v>-0.54523813856284575</v>
      </c>
      <c r="AH350" t="s">
        <v>64</v>
      </c>
      <c r="AI350" t="s">
        <v>64</v>
      </c>
      <c r="AJ350">
        <v>-1.0446532862356002</v>
      </c>
      <c r="AK350" t="s">
        <v>64</v>
      </c>
      <c r="AL350" t="s">
        <v>64</v>
      </c>
      <c r="AM350">
        <v>7</v>
      </c>
      <c r="AN350">
        <f t="shared" si="60"/>
        <v>0.42857142857142855</v>
      </c>
      <c r="AO350">
        <f t="shared" si="63"/>
        <v>0.22222222222222221</v>
      </c>
      <c r="AP350">
        <f t="shared" si="61"/>
        <v>0.67863764724153897</v>
      </c>
      <c r="AQ350">
        <f t="shared" si="64"/>
        <v>0.1683620516526676</v>
      </c>
      <c r="AR350">
        <f t="shared" si="62"/>
        <v>-0.42701441060570378</v>
      </c>
      <c r="AS350">
        <f t="shared" si="65"/>
        <v>-7.1893022254830907E-2</v>
      </c>
      <c r="AT350" t="str">
        <f t="shared" si="66"/>
        <v/>
      </c>
      <c r="AU350" t="str">
        <f t="shared" si="67"/>
        <v/>
      </c>
      <c r="AV350">
        <f t="shared" si="68"/>
        <v>-0.95558336394172061</v>
      </c>
      <c r="AW350" t="str">
        <f t="shared" si="69"/>
        <v/>
      </c>
      <c r="AX350" t="str">
        <f>IFERROR(PEARSON(#REF!,C350:AL350),"")</f>
        <v/>
      </c>
      <c r="AY350" t="str">
        <f t="shared" si="70"/>
        <v/>
      </c>
      <c r="AZ350" t="str">
        <f t="shared" si="71"/>
        <v/>
      </c>
    </row>
    <row r="351" spans="1:52" x14ac:dyDescent="0.75">
      <c r="A351" t="s">
        <v>409</v>
      </c>
      <c r="B351" t="s">
        <v>1</v>
      </c>
      <c r="C351" s="4" t="s">
        <v>64</v>
      </c>
      <c r="D351" s="4" t="s">
        <v>64</v>
      </c>
      <c r="E351" s="4" t="s">
        <v>64</v>
      </c>
      <c r="F351" s="4" t="s">
        <v>64</v>
      </c>
      <c r="G351" s="4" t="s">
        <v>64</v>
      </c>
      <c r="H351" s="4">
        <v>0.20046461939195015</v>
      </c>
      <c r="I351" s="4">
        <v>1.5360844637394633</v>
      </c>
      <c r="J351" s="4">
        <v>0.23137583139274423</v>
      </c>
      <c r="K351" s="4">
        <v>7.3822870854346412E-2</v>
      </c>
      <c r="L351" s="4">
        <v>-0.48883239762439185</v>
      </c>
      <c r="M351" s="4" t="s">
        <v>64</v>
      </c>
      <c r="N351" s="4">
        <v>-1.6972989549463555</v>
      </c>
      <c r="O351" s="4" t="s">
        <v>64</v>
      </c>
      <c r="P351" s="4">
        <v>-1.0393887539618183</v>
      </c>
      <c r="Q351" s="4" t="s">
        <v>64</v>
      </c>
      <c r="R351" s="4">
        <v>1.0456294089029079</v>
      </c>
      <c r="S351" s="4">
        <v>0.26757023592079454</v>
      </c>
      <c r="T351" s="4">
        <v>-0.63090057060650073</v>
      </c>
      <c r="U351" t="s">
        <v>64</v>
      </c>
      <c r="V351" t="s">
        <v>64</v>
      </c>
      <c r="W351" t="s">
        <v>64</v>
      </c>
      <c r="X351">
        <v>1.9520639973422748E-2</v>
      </c>
      <c r="Y351" t="s">
        <v>64</v>
      </c>
      <c r="Z351">
        <v>-0.64031338532413518</v>
      </c>
      <c r="AA351">
        <v>0.25580359902455108</v>
      </c>
      <c r="AB351">
        <v>-6.5626313672552741E-2</v>
      </c>
      <c r="AC351" t="s">
        <v>64</v>
      </c>
      <c r="AD351">
        <v>-0.7240266288106264</v>
      </c>
      <c r="AE351">
        <v>0.75157300782985026</v>
      </c>
      <c r="AF351" t="s">
        <v>64</v>
      </c>
      <c r="AG351">
        <v>0.11689956974522858</v>
      </c>
      <c r="AH351" t="s">
        <v>64</v>
      </c>
      <c r="AI351">
        <v>-4.3221747845042624E-2</v>
      </c>
      <c r="AJ351">
        <v>-0.90139460446052688</v>
      </c>
      <c r="AK351">
        <v>0.23927556365544322</v>
      </c>
      <c r="AL351" t="s">
        <v>64</v>
      </c>
      <c r="AM351">
        <v>10</v>
      </c>
      <c r="AN351">
        <f t="shared" si="60"/>
        <v>0.47619047619047616</v>
      </c>
      <c r="AO351">
        <f t="shared" si="63"/>
        <v>0.55555555555555558</v>
      </c>
      <c r="AP351">
        <f t="shared" si="61"/>
        <v>0.13603485363105669</v>
      </c>
      <c r="AQ351">
        <f t="shared" si="64"/>
        <v>0.86634980633289504</v>
      </c>
      <c r="AR351">
        <f t="shared" si="62"/>
        <v>-0.93430711839718661</v>
      </c>
      <c r="AS351">
        <f t="shared" si="65"/>
        <v>-0.80943679107884781</v>
      </c>
      <c r="AT351">
        <f t="shared" si="66"/>
        <v>0.96871961109269911</v>
      </c>
      <c r="AU351">
        <f t="shared" si="67"/>
        <v>1.3801908167447316E-2</v>
      </c>
      <c r="AV351">
        <f t="shared" si="68"/>
        <v>1.4171391685399548E-2</v>
      </c>
      <c r="AW351">
        <f t="shared" si="69"/>
        <v>1.9559224664681101E-4</v>
      </c>
      <c r="AX351" t="str">
        <f>IFERROR(PEARSON(#REF!,C351:AL351),"")</f>
        <v/>
      </c>
      <c r="AY351" t="str">
        <f t="shared" si="70"/>
        <v/>
      </c>
      <c r="AZ351" t="str">
        <f t="shared" si="71"/>
        <v/>
      </c>
    </row>
    <row r="352" spans="1:52" x14ac:dyDescent="0.75">
      <c r="A352" t="s">
        <v>410</v>
      </c>
      <c r="B352" t="s">
        <v>1</v>
      </c>
      <c r="C352" s="4">
        <v>0.29541146052240908</v>
      </c>
      <c r="D352" s="4">
        <v>-0.2986681358106224</v>
      </c>
      <c r="E352" s="4">
        <v>-0.22844316116319702</v>
      </c>
      <c r="F352" s="4">
        <v>0.99061290534971458</v>
      </c>
      <c r="G352" s="4">
        <v>0.36486421432119925</v>
      </c>
      <c r="H352" s="4">
        <v>0.20785532178275717</v>
      </c>
      <c r="I352" s="4">
        <v>1.1335244311525308</v>
      </c>
      <c r="J352" s="4">
        <v>-0.63523619569009526</v>
      </c>
      <c r="K352" s="4">
        <v>8.1229585140551924E-2</v>
      </c>
      <c r="L352" s="4">
        <v>-2.3061428685176328</v>
      </c>
      <c r="M352" s="4">
        <v>3.7654463307702731E-3</v>
      </c>
      <c r="N352" s="4">
        <v>-2.0519092644618078</v>
      </c>
      <c r="O352" s="4">
        <v>1.6940933609311412E-2</v>
      </c>
      <c r="P352" s="4">
        <v>2.3767648459907331</v>
      </c>
      <c r="Q352" s="4">
        <v>1.953906819599851</v>
      </c>
      <c r="R352" s="4">
        <v>1.1566649606938082</v>
      </c>
      <c r="S352" s="4">
        <v>-3.6110044541473467</v>
      </c>
      <c r="T352" s="4">
        <v>-1.0740188345731612</v>
      </c>
      <c r="U352">
        <v>-1.1843204976833492</v>
      </c>
      <c r="V352">
        <v>-2.1529444156145749</v>
      </c>
      <c r="W352">
        <v>-1.9808593636865495</v>
      </c>
      <c r="X352">
        <v>-1.8531395837137383</v>
      </c>
      <c r="Y352">
        <v>-1.8680581619591232</v>
      </c>
      <c r="Z352">
        <v>-2.0877769442693945</v>
      </c>
      <c r="AA352">
        <v>-0.89985188141743677</v>
      </c>
      <c r="AB352">
        <v>0.78703594914265473</v>
      </c>
      <c r="AC352">
        <v>1.0526583541520544</v>
      </c>
      <c r="AD352">
        <v>-0.40042120865950076</v>
      </c>
      <c r="AE352">
        <v>-8.8439928879761098E-2</v>
      </c>
      <c r="AF352">
        <v>-9.1732531473906281E-2</v>
      </c>
      <c r="AG352">
        <v>0.88734997078839195</v>
      </c>
      <c r="AH352">
        <v>1.1557587546684354</v>
      </c>
      <c r="AI352">
        <v>-1.9914067853594699E-2</v>
      </c>
      <c r="AJ352">
        <v>1.2905752473884089</v>
      </c>
      <c r="AK352">
        <v>1.009200617904469</v>
      </c>
      <c r="AL352">
        <v>1.0693021609603126</v>
      </c>
      <c r="AM352">
        <v>84</v>
      </c>
      <c r="AN352">
        <f t="shared" si="60"/>
        <v>0.8571428571428571</v>
      </c>
      <c r="AO352">
        <f t="shared" si="63"/>
        <v>1</v>
      </c>
      <c r="AP352">
        <f t="shared" si="61"/>
        <v>0.40355643287948895</v>
      </c>
      <c r="AQ352">
        <f t="shared" si="64"/>
        <v>0.39409572544138954</v>
      </c>
      <c r="AR352">
        <f t="shared" si="62"/>
        <v>-0.60513142678674703</v>
      </c>
      <c r="AS352">
        <f t="shared" si="65"/>
        <v>-0.23847970862690618</v>
      </c>
      <c r="AT352">
        <f t="shared" si="66"/>
        <v>2.6274969535875097E-3</v>
      </c>
      <c r="AU352">
        <f t="shared" si="67"/>
        <v>2.5804577788357435</v>
      </c>
      <c r="AV352">
        <f t="shared" si="68"/>
        <v>1.6665483955436349</v>
      </c>
      <c r="AW352">
        <f t="shared" si="69"/>
        <v>4.3004577710868004</v>
      </c>
      <c r="AX352" t="str">
        <f>IFERROR(PEARSON(#REF!,C352:AL352),"")</f>
        <v/>
      </c>
      <c r="AY352" t="str">
        <f t="shared" si="70"/>
        <v/>
      </c>
      <c r="AZ352" t="str">
        <f t="shared" si="71"/>
        <v/>
      </c>
    </row>
    <row r="353" spans="1:52" x14ac:dyDescent="0.75">
      <c r="A353" t="s">
        <v>411</v>
      </c>
      <c r="B353" t="s">
        <v>1</v>
      </c>
      <c r="C353" s="4" t="s">
        <v>64</v>
      </c>
      <c r="D353" s="4" t="s">
        <v>64</v>
      </c>
      <c r="E353" s="4" t="s">
        <v>64</v>
      </c>
      <c r="F353" s="4" t="s">
        <v>64</v>
      </c>
      <c r="G353" s="4" t="s">
        <v>64</v>
      </c>
      <c r="H353" s="4" t="s">
        <v>64</v>
      </c>
      <c r="I353" s="4">
        <v>1.0624677488248644E-2</v>
      </c>
      <c r="J353" s="4" t="s">
        <v>64</v>
      </c>
      <c r="K353" s="4" t="s">
        <v>64</v>
      </c>
      <c r="L353" s="4" t="s">
        <v>64</v>
      </c>
      <c r="M353" s="4" t="s">
        <v>64</v>
      </c>
      <c r="N353" s="4" t="s">
        <v>64</v>
      </c>
      <c r="O353" s="4" t="s">
        <v>64</v>
      </c>
      <c r="P353" s="4" t="s">
        <v>64</v>
      </c>
      <c r="Q353" s="4" t="s">
        <v>64</v>
      </c>
      <c r="R353" s="4" t="s">
        <v>64</v>
      </c>
      <c r="S353" s="4" t="s">
        <v>64</v>
      </c>
      <c r="T353" s="4" t="s">
        <v>64</v>
      </c>
      <c r="U353" t="s">
        <v>64</v>
      </c>
      <c r="V353" t="s">
        <v>64</v>
      </c>
      <c r="W353" t="s">
        <v>64</v>
      </c>
      <c r="X353" t="s">
        <v>64</v>
      </c>
      <c r="Y353" t="s">
        <v>64</v>
      </c>
      <c r="Z353" t="s">
        <v>64</v>
      </c>
      <c r="AA353" t="s">
        <v>64</v>
      </c>
      <c r="AB353" t="s">
        <v>64</v>
      </c>
      <c r="AC353" t="s">
        <v>64</v>
      </c>
      <c r="AD353" t="s">
        <v>64</v>
      </c>
      <c r="AE353" t="s">
        <v>64</v>
      </c>
      <c r="AF353" t="s">
        <v>64</v>
      </c>
      <c r="AG353" t="s">
        <v>64</v>
      </c>
      <c r="AH353" t="s">
        <v>64</v>
      </c>
      <c r="AI353" t="s">
        <v>64</v>
      </c>
      <c r="AJ353" t="s">
        <v>64</v>
      </c>
      <c r="AK353" t="s">
        <v>64</v>
      </c>
      <c r="AL353" t="s">
        <v>64</v>
      </c>
      <c r="AM353">
        <v>1</v>
      </c>
      <c r="AN353">
        <f t="shared" si="60"/>
        <v>4.7619047619047616E-2</v>
      </c>
      <c r="AO353">
        <f t="shared" si="63"/>
        <v>0</v>
      </c>
      <c r="AP353" t="str">
        <f t="shared" si="61"/>
        <v/>
      </c>
      <c r="AQ353" t="str">
        <f t="shared" si="64"/>
        <v/>
      </c>
      <c r="AR353" t="str">
        <f t="shared" si="62"/>
        <v/>
      </c>
      <c r="AS353" t="str">
        <f t="shared" si="65"/>
        <v/>
      </c>
      <c r="AT353" t="str">
        <f t="shared" si="66"/>
        <v/>
      </c>
      <c r="AU353" t="str">
        <f t="shared" si="67"/>
        <v/>
      </c>
      <c r="AV353" t="str">
        <f t="shared" si="68"/>
        <v/>
      </c>
      <c r="AW353" t="str">
        <f t="shared" si="69"/>
        <v/>
      </c>
      <c r="AX353" t="str">
        <f>IFERROR(PEARSON(#REF!,C353:AL353),"")</f>
        <v/>
      </c>
      <c r="AY353" t="str">
        <f t="shared" si="70"/>
        <v/>
      </c>
      <c r="AZ353" t="str">
        <f t="shared" si="71"/>
        <v/>
      </c>
    </row>
    <row r="354" spans="1:52" x14ac:dyDescent="0.75">
      <c r="A354" t="s">
        <v>412</v>
      </c>
      <c r="B354" t="s">
        <v>1</v>
      </c>
      <c r="C354" s="4" t="s">
        <v>64</v>
      </c>
      <c r="D354" s="4" t="s">
        <v>64</v>
      </c>
      <c r="E354" s="4" t="s">
        <v>64</v>
      </c>
      <c r="F354" s="4" t="s">
        <v>64</v>
      </c>
      <c r="G354" s="4" t="s">
        <v>64</v>
      </c>
      <c r="H354" s="4" t="s">
        <v>64</v>
      </c>
      <c r="I354" s="4" t="s">
        <v>64</v>
      </c>
      <c r="J354" s="4" t="s">
        <v>64</v>
      </c>
      <c r="K354" s="4" t="s">
        <v>64</v>
      </c>
      <c r="L354" s="4" t="s">
        <v>64</v>
      </c>
      <c r="M354" s="4" t="s">
        <v>64</v>
      </c>
      <c r="N354" s="4" t="s">
        <v>64</v>
      </c>
      <c r="O354" s="4">
        <v>1.0973740923904465</v>
      </c>
      <c r="P354" s="4" t="s">
        <v>64</v>
      </c>
      <c r="Q354" s="4" t="s">
        <v>64</v>
      </c>
      <c r="R354" s="4">
        <v>-2.1299199200599346</v>
      </c>
      <c r="S354" s="4" t="s">
        <v>64</v>
      </c>
      <c r="T354" s="4" t="s">
        <v>64</v>
      </c>
      <c r="U354" t="s">
        <v>64</v>
      </c>
      <c r="V354" t="s">
        <v>64</v>
      </c>
      <c r="W354" t="s">
        <v>64</v>
      </c>
      <c r="X354">
        <v>-0.62435829423555966</v>
      </c>
      <c r="Y354" t="s">
        <v>64</v>
      </c>
      <c r="Z354">
        <v>0.21566411440264505</v>
      </c>
      <c r="AA354" t="s">
        <v>64</v>
      </c>
      <c r="AB354" t="s">
        <v>64</v>
      </c>
      <c r="AC354" t="s">
        <v>64</v>
      </c>
      <c r="AD354">
        <v>1.4749268146305319</v>
      </c>
      <c r="AE354">
        <v>-1.2695185523128958</v>
      </c>
      <c r="AF354">
        <v>0.64909598273887181</v>
      </c>
      <c r="AG354">
        <v>-3.4384825953634905</v>
      </c>
      <c r="AH354">
        <v>-1.9541335730285818</v>
      </c>
      <c r="AI354" t="s">
        <v>64</v>
      </c>
      <c r="AJ354">
        <v>-0.66934336911767567</v>
      </c>
      <c r="AK354" t="s">
        <v>64</v>
      </c>
      <c r="AL354" t="s">
        <v>64</v>
      </c>
      <c r="AM354">
        <v>8</v>
      </c>
      <c r="AN354">
        <f t="shared" si="60"/>
        <v>9.5238095238095233E-2</v>
      </c>
      <c r="AO354">
        <f t="shared" si="63"/>
        <v>0.44444444444444442</v>
      </c>
      <c r="AP354" t="str">
        <f t="shared" si="61"/>
        <v/>
      </c>
      <c r="AQ354" t="str">
        <f t="shared" si="64"/>
        <v/>
      </c>
      <c r="AR354" t="str">
        <f t="shared" si="62"/>
        <v/>
      </c>
      <c r="AS354" t="str">
        <f t="shared" si="65"/>
        <v/>
      </c>
      <c r="AT354">
        <f t="shared" si="66"/>
        <v>0.63777680576458251</v>
      </c>
      <c r="AU354">
        <f t="shared" si="67"/>
        <v>0.19533127893379013</v>
      </c>
      <c r="AV354">
        <f t="shared" si="68"/>
        <v>-0.663562125492416</v>
      </c>
      <c r="AW354">
        <f t="shared" si="69"/>
        <v>-0.12961443862445776</v>
      </c>
      <c r="AX354" t="str">
        <f>IFERROR(PEARSON(#REF!,C354:AL354),"")</f>
        <v/>
      </c>
      <c r="AY354" t="str">
        <f t="shared" si="70"/>
        <v/>
      </c>
      <c r="AZ354" t="str">
        <f t="shared" si="71"/>
        <v/>
      </c>
    </row>
    <row r="355" spans="1:52" x14ac:dyDescent="0.75">
      <c r="A355" t="s">
        <v>413</v>
      </c>
      <c r="B355" t="s">
        <v>1</v>
      </c>
      <c r="C355" s="4">
        <v>1.1807294056690323</v>
      </c>
      <c r="D355" s="4">
        <v>-3.0348749990517794</v>
      </c>
      <c r="E355" s="4">
        <v>-0.26444238184031099</v>
      </c>
      <c r="F355" s="4">
        <v>0.95118228323959597</v>
      </c>
      <c r="G355" s="4">
        <v>1.2105650953055993</v>
      </c>
      <c r="H355" s="4">
        <v>1.1172430041772619</v>
      </c>
      <c r="I355" s="4">
        <v>0.58767828973382352</v>
      </c>
      <c r="J355" s="4">
        <v>-5.6971920516713237E-2</v>
      </c>
      <c r="K355" s="4">
        <v>-0.21478125652556329</v>
      </c>
      <c r="L355" s="4">
        <v>0.54240851797253242</v>
      </c>
      <c r="M355" s="4">
        <v>-0.86164309464894806</v>
      </c>
      <c r="N355" s="4">
        <v>-0.71637776693358557</v>
      </c>
      <c r="O355" s="4">
        <v>0.65582622238951649</v>
      </c>
      <c r="P355" s="4">
        <v>0.33202161682651532</v>
      </c>
      <c r="Q355" s="4">
        <v>-0.83564266476632987</v>
      </c>
      <c r="R355" s="4">
        <v>9.0635578928096996E-2</v>
      </c>
      <c r="S355" s="4">
        <v>-1.2285959755580431</v>
      </c>
      <c r="T355" s="4">
        <v>0.97669186900461147</v>
      </c>
      <c r="U355">
        <v>0.9911658577729463</v>
      </c>
      <c r="V355">
        <v>-0.52504596417445781</v>
      </c>
      <c r="W355">
        <v>-0.29013174887315196</v>
      </c>
      <c r="X355">
        <v>1.169710046887624</v>
      </c>
      <c r="Y355">
        <v>0.48285922234438322</v>
      </c>
      <c r="Z355">
        <v>1.0736539145248285</v>
      </c>
      <c r="AA355">
        <v>-0.86215661670184973</v>
      </c>
      <c r="AB355">
        <v>-2.0377862837495111</v>
      </c>
      <c r="AC355">
        <v>-0.67813605297362123</v>
      </c>
      <c r="AD355">
        <v>1.4581777680673489</v>
      </c>
      <c r="AE355">
        <v>-0.7065122687324249</v>
      </c>
      <c r="AF355">
        <v>1.0644378795561866</v>
      </c>
      <c r="AG355">
        <v>-0.47908900769070512</v>
      </c>
      <c r="AH355">
        <v>0.96970450808552755</v>
      </c>
      <c r="AI355">
        <v>0.38614664754531464</v>
      </c>
      <c r="AJ355">
        <v>0.26763889595602997</v>
      </c>
      <c r="AK355">
        <v>-1.149372739837649</v>
      </c>
      <c r="AL355">
        <v>-2.1958769582481263</v>
      </c>
      <c r="AM355">
        <v>9</v>
      </c>
      <c r="AN355">
        <f t="shared" si="60"/>
        <v>0.8571428571428571</v>
      </c>
      <c r="AO355">
        <f t="shared" si="63"/>
        <v>1</v>
      </c>
      <c r="AP355">
        <f t="shared" si="61"/>
        <v>0.59859953776027464</v>
      </c>
      <c r="AQ355">
        <f t="shared" si="64"/>
        <v>0.22286362285874012</v>
      </c>
      <c r="AR355">
        <f t="shared" si="62"/>
        <v>-0.28011146855295332</v>
      </c>
      <c r="AS355">
        <f t="shared" si="65"/>
        <v>-6.2426656685993231E-2</v>
      </c>
      <c r="AT355">
        <f t="shared" si="66"/>
        <v>0.95261565261086356</v>
      </c>
      <c r="AU355">
        <f t="shared" si="67"/>
        <v>2.1082286789705678E-2</v>
      </c>
      <c r="AV355">
        <f t="shared" si="68"/>
        <v>3.2346927738256911E-2</v>
      </c>
      <c r="AW355">
        <f t="shared" si="69"/>
        <v>6.8194720734381781E-4</v>
      </c>
      <c r="AX355" t="str">
        <f>IFERROR(PEARSON(#REF!,C355:AL355),"")</f>
        <v/>
      </c>
      <c r="AY355" t="str">
        <f t="shared" si="70"/>
        <v/>
      </c>
      <c r="AZ355" t="str">
        <f t="shared" si="71"/>
        <v/>
      </c>
    </row>
    <row r="356" spans="1:52" x14ac:dyDescent="0.75">
      <c r="A356" t="s">
        <v>414</v>
      </c>
      <c r="B356" t="s">
        <v>1</v>
      </c>
      <c r="C356" s="4">
        <v>-1.2140789688731286</v>
      </c>
      <c r="D356" s="4">
        <v>-0.35138098256041739</v>
      </c>
      <c r="E356" s="4">
        <v>1.0063780815826286</v>
      </c>
      <c r="F356" s="4">
        <v>-0.47189188515252556</v>
      </c>
      <c r="G356" s="4">
        <v>-1.0770780765536396</v>
      </c>
      <c r="H356" s="4">
        <v>-1.3426746439882971</v>
      </c>
      <c r="I356" s="4">
        <v>-0.98938256756111953</v>
      </c>
      <c r="J356" s="4">
        <v>-0.69361134733143148</v>
      </c>
      <c r="K356" s="4">
        <v>-0.85198673156322491</v>
      </c>
      <c r="L356" s="4">
        <v>1.9709484017791248</v>
      </c>
      <c r="M356" s="4">
        <v>0.46331194710246021</v>
      </c>
      <c r="N356" s="4">
        <v>-1.3018393123055887</v>
      </c>
      <c r="O356" s="4">
        <v>0.63757667376733862</v>
      </c>
      <c r="P356" s="4">
        <v>-0.85268220844321108</v>
      </c>
      <c r="Q356" s="4">
        <v>0.66743929897034349</v>
      </c>
      <c r="R356" s="4">
        <v>-1.2102489447229754</v>
      </c>
      <c r="S356" s="4">
        <v>0.47005667449406202</v>
      </c>
      <c r="T356" s="4">
        <v>-1.1411000864387051</v>
      </c>
      <c r="U356">
        <v>-1.5490950823873948</v>
      </c>
      <c r="V356">
        <v>-2.590189268596311</v>
      </c>
      <c r="W356">
        <v>-2.4349797952879548</v>
      </c>
      <c r="X356">
        <v>-1.9541956041500064</v>
      </c>
      <c r="Y356">
        <v>-1.5214234182935549</v>
      </c>
      <c r="Z356">
        <v>-1.8773239807683155</v>
      </c>
      <c r="AA356">
        <v>-1.0035573623945799</v>
      </c>
      <c r="AB356">
        <v>0.54134963621450649</v>
      </c>
      <c r="AC356">
        <v>9.7515745547574986E-2</v>
      </c>
      <c r="AD356">
        <v>0.55135295985769595</v>
      </c>
      <c r="AE356">
        <v>0.72453314330127161</v>
      </c>
      <c r="AF356">
        <v>0.68464994598396134</v>
      </c>
      <c r="AG356">
        <v>0.92036284801949231</v>
      </c>
      <c r="AH356">
        <v>0.81675721925607903</v>
      </c>
      <c r="AI356">
        <v>0.77021948021332964</v>
      </c>
      <c r="AJ356">
        <v>0.61823088320831376</v>
      </c>
      <c r="AK356">
        <v>0.65196845897751499</v>
      </c>
      <c r="AL356">
        <v>0.75210218841327925</v>
      </c>
      <c r="AM356">
        <v>44</v>
      </c>
      <c r="AN356">
        <f t="shared" si="60"/>
        <v>0.8571428571428571</v>
      </c>
      <c r="AO356">
        <f t="shared" si="63"/>
        <v>1</v>
      </c>
      <c r="AP356">
        <f t="shared" si="61"/>
        <v>0.1759895974592843</v>
      </c>
      <c r="AQ356">
        <f t="shared" si="64"/>
        <v>0.75451300206964522</v>
      </c>
      <c r="AR356">
        <f t="shared" si="62"/>
        <v>0.63212995180044507</v>
      </c>
      <c r="AS356">
        <f t="shared" si="65"/>
        <v>0.47695026763109394</v>
      </c>
      <c r="AT356">
        <f t="shared" si="66"/>
        <v>2.7007874912553282E-5</v>
      </c>
      <c r="AU356">
        <f t="shared" si="67"/>
        <v>4.5685095864922971</v>
      </c>
      <c r="AV356">
        <f t="shared" si="68"/>
        <v>2.0868973619274414</v>
      </c>
      <c r="AW356">
        <f t="shared" si="69"/>
        <v>9.5340106039910015</v>
      </c>
      <c r="AX356" t="str">
        <f>IFERROR(PEARSON(#REF!,C356:AL356),"")</f>
        <v/>
      </c>
      <c r="AY356" t="str">
        <f t="shared" si="70"/>
        <v/>
      </c>
      <c r="AZ356" t="str">
        <f t="shared" si="71"/>
        <v/>
      </c>
    </row>
    <row r="357" spans="1:52" x14ac:dyDescent="0.75">
      <c r="A357" t="s">
        <v>415</v>
      </c>
      <c r="B357" t="s">
        <v>1</v>
      </c>
      <c r="C357" s="4" t="s">
        <v>64</v>
      </c>
      <c r="D357" s="4" t="s">
        <v>64</v>
      </c>
      <c r="E357" s="4" t="s">
        <v>64</v>
      </c>
      <c r="F357" s="4">
        <v>0.43047308830555309</v>
      </c>
      <c r="G357" s="4" t="s">
        <v>64</v>
      </c>
      <c r="H357" s="4" t="s">
        <v>64</v>
      </c>
      <c r="I357" s="4" t="s">
        <v>64</v>
      </c>
      <c r="J357" s="4" t="s">
        <v>64</v>
      </c>
      <c r="K357" s="4" t="s">
        <v>64</v>
      </c>
      <c r="L357" s="4" t="s">
        <v>64</v>
      </c>
      <c r="M357" s="4" t="s">
        <v>64</v>
      </c>
      <c r="N357" s="4" t="s">
        <v>64</v>
      </c>
      <c r="O357" s="4" t="s">
        <v>64</v>
      </c>
      <c r="P357" s="4" t="s">
        <v>64</v>
      </c>
      <c r="Q357" s="4" t="s">
        <v>64</v>
      </c>
      <c r="R357" s="4" t="s">
        <v>64</v>
      </c>
      <c r="S357" s="4" t="s">
        <v>64</v>
      </c>
      <c r="T357" s="4" t="s">
        <v>64</v>
      </c>
      <c r="U357" t="s">
        <v>64</v>
      </c>
      <c r="V357" t="s">
        <v>64</v>
      </c>
      <c r="W357" t="s">
        <v>64</v>
      </c>
      <c r="X357" t="s">
        <v>64</v>
      </c>
      <c r="Y357" t="s">
        <v>64</v>
      </c>
      <c r="Z357" t="s">
        <v>64</v>
      </c>
      <c r="AA357" t="s">
        <v>64</v>
      </c>
      <c r="AB357" t="s">
        <v>64</v>
      </c>
      <c r="AC357" t="s">
        <v>64</v>
      </c>
      <c r="AD357" t="s">
        <v>64</v>
      </c>
      <c r="AE357" t="s">
        <v>64</v>
      </c>
      <c r="AF357" t="s">
        <v>64</v>
      </c>
      <c r="AG357" t="s">
        <v>64</v>
      </c>
      <c r="AH357" t="s">
        <v>64</v>
      </c>
      <c r="AI357" t="s">
        <v>64</v>
      </c>
      <c r="AJ357" t="s">
        <v>64</v>
      </c>
      <c r="AK357" t="s">
        <v>64</v>
      </c>
      <c r="AL357" t="s">
        <v>64</v>
      </c>
      <c r="AM357">
        <v>5</v>
      </c>
      <c r="AN357">
        <f t="shared" si="60"/>
        <v>4.7619047619047616E-2</v>
      </c>
      <c r="AO357">
        <f t="shared" si="63"/>
        <v>0</v>
      </c>
      <c r="AP357" t="str">
        <f t="shared" si="61"/>
        <v/>
      </c>
      <c r="AQ357" t="str">
        <f t="shared" si="64"/>
        <v/>
      </c>
      <c r="AR357" t="str">
        <f t="shared" si="62"/>
        <v/>
      </c>
      <c r="AS357" t="str">
        <f t="shared" si="65"/>
        <v/>
      </c>
      <c r="AT357" t="str">
        <f t="shared" si="66"/>
        <v/>
      </c>
      <c r="AU357" t="str">
        <f t="shared" si="67"/>
        <v/>
      </c>
      <c r="AV357" t="str">
        <f t="shared" si="68"/>
        <v/>
      </c>
      <c r="AW357" t="str">
        <f t="shared" si="69"/>
        <v/>
      </c>
      <c r="AX357" t="str">
        <f>IFERROR(PEARSON(#REF!,C357:AL357),"")</f>
        <v/>
      </c>
      <c r="AY357" t="str">
        <f t="shared" si="70"/>
        <v/>
      </c>
      <c r="AZ357" t="str">
        <f t="shared" si="71"/>
        <v/>
      </c>
    </row>
    <row r="358" spans="1:52" x14ac:dyDescent="0.75">
      <c r="A358" t="s">
        <v>416</v>
      </c>
      <c r="B358" t="s">
        <v>1</v>
      </c>
      <c r="C358" s="4">
        <v>0.54103459152446354</v>
      </c>
      <c r="D358" s="4" t="s">
        <v>64</v>
      </c>
      <c r="E358" s="4">
        <v>-0.54450946913801257</v>
      </c>
      <c r="F358" s="4" t="s">
        <v>64</v>
      </c>
      <c r="G358" s="4">
        <v>2.3538258084079038E-2</v>
      </c>
      <c r="H358" s="4">
        <v>-1.0320728449219405</v>
      </c>
      <c r="I358" s="4" t="s">
        <v>64</v>
      </c>
      <c r="J358" s="4">
        <v>-1.0027346440136091</v>
      </c>
      <c r="K358" s="4">
        <v>-1.1613848756478529</v>
      </c>
      <c r="L358" s="4" t="s">
        <v>64</v>
      </c>
      <c r="M358" s="4" t="s">
        <v>64</v>
      </c>
      <c r="N358" s="4" t="s">
        <v>64</v>
      </c>
      <c r="O358" s="4">
        <v>0.82747565854348659</v>
      </c>
      <c r="P358" s="4" t="s">
        <v>64</v>
      </c>
      <c r="Q358" s="4" t="s">
        <v>64</v>
      </c>
      <c r="R358" s="4" t="s">
        <v>64</v>
      </c>
      <c r="S358" s="4" t="s">
        <v>64</v>
      </c>
      <c r="T358" s="4" t="s">
        <v>64</v>
      </c>
      <c r="U358">
        <v>1.0558945837604887</v>
      </c>
      <c r="V358">
        <v>1.128227775873895</v>
      </c>
      <c r="W358">
        <v>1.4269505204003257</v>
      </c>
      <c r="X358">
        <v>0.68012184142501619</v>
      </c>
      <c r="Y358">
        <v>-2.2773237826045477E-2</v>
      </c>
      <c r="Z358">
        <v>0.94543281706037874</v>
      </c>
      <c r="AA358">
        <v>0.73221317564034383</v>
      </c>
      <c r="AB358">
        <v>0.7880657833124457</v>
      </c>
      <c r="AC358">
        <v>-1.1943846942383438</v>
      </c>
      <c r="AD358">
        <v>-0.67176362030946535</v>
      </c>
      <c r="AE358">
        <v>-0.59320715915119759</v>
      </c>
      <c r="AF358">
        <v>-0.93676304459909865</v>
      </c>
      <c r="AG358">
        <v>-1.022531951057156</v>
      </c>
      <c r="AH358">
        <v>0.44226215882442121</v>
      </c>
      <c r="AI358">
        <v>-1.1257085696604878</v>
      </c>
      <c r="AJ358">
        <v>1.0805305436082622</v>
      </c>
      <c r="AK358">
        <v>8.6209949801251809E-2</v>
      </c>
      <c r="AL358">
        <v>-0.21853499950199423</v>
      </c>
      <c r="AM358">
        <v>11</v>
      </c>
      <c r="AN358">
        <f t="shared" si="60"/>
        <v>0.33333333333333331</v>
      </c>
      <c r="AO358">
        <f t="shared" si="63"/>
        <v>1</v>
      </c>
      <c r="AP358" t="str">
        <f t="shared" si="61"/>
        <v/>
      </c>
      <c r="AQ358" t="str">
        <f t="shared" si="64"/>
        <v/>
      </c>
      <c r="AR358">
        <f t="shared" si="62"/>
        <v>1.3568304892289653</v>
      </c>
      <c r="AS358" t="str">
        <f t="shared" si="65"/>
        <v/>
      </c>
      <c r="AT358">
        <f t="shared" si="66"/>
        <v>1.87782001647664E-2</v>
      </c>
      <c r="AU358">
        <f t="shared" si="67"/>
        <v>1.7263460359234182</v>
      </c>
      <c r="AV358">
        <f t="shared" si="68"/>
        <v>-0.94436169527266323</v>
      </c>
      <c r="AW358">
        <f t="shared" si="69"/>
        <v>-1.6302950691118812</v>
      </c>
      <c r="AX358" t="str">
        <f>IFERROR(PEARSON(#REF!,C358:AL358),"")</f>
        <v/>
      </c>
      <c r="AY358" t="str">
        <f t="shared" si="70"/>
        <v/>
      </c>
      <c r="AZ358" t="str">
        <f t="shared" si="71"/>
        <v/>
      </c>
    </row>
    <row r="359" spans="1:52" x14ac:dyDescent="0.75">
      <c r="A359" t="s">
        <v>417</v>
      </c>
      <c r="B359" t="s">
        <v>1</v>
      </c>
      <c r="C359" s="4" t="s">
        <v>64</v>
      </c>
      <c r="D359" s="4" t="s">
        <v>64</v>
      </c>
      <c r="E359" s="4" t="s">
        <v>64</v>
      </c>
      <c r="F359" s="4" t="s">
        <v>64</v>
      </c>
      <c r="G359" s="4" t="s">
        <v>64</v>
      </c>
      <c r="H359" s="4" t="s">
        <v>64</v>
      </c>
      <c r="I359" s="4" t="s">
        <v>64</v>
      </c>
      <c r="J359" s="4" t="s">
        <v>64</v>
      </c>
      <c r="K359" s="4" t="s">
        <v>64</v>
      </c>
      <c r="L359" s="4" t="s">
        <v>64</v>
      </c>
      <c r="M359" s="4" t="s">
        <v>64</v>
      </c>
      <c r="N359" s="4" t="s">
        <v>64</v>
      </c>
      <c r="O359" s="4" t="s">
        <v>64</v>
      </c>
      <c r="P359" s="4" t="s">
        <v>64</v>
      </c>
      <c r="Q359" s="4" t="s">
        <v>64</v>
      </c>
      <c r="R359" s="4">
        <v>-9.5300878105317566E-2</v>
      </c>
      <c r="S359" s="4" t="s">
        <v>64</v>
      </c>
      <c r="T359" s="4" t="s">
        <v>64</v>
      </c>
      <c r="U359" t="s">
        <v>64</v>
      </c>
      <c r="V359" t="s">
        <v>64</v>
      </c>
      <c r="W359" t="s">
        <v>64</v>
      </c>
      <c r="X359" t="s">
        <v>64</v>
      </c>
      <c r="Y359" t="s">
        <v>64</v>
      </c>
      <c r="Z359" t="s">
        <v>64</v>
      </c>
      <c r="AA359" t="s">
        <v>64</v>
      </c>
      <c r="AB359" t="s">
        <v>64</v>
      </c>
      <c r="AC359" t="s">
        <v>64</v>
      </c>
      <c r="AD359" t="s">
        <v>64</v>
      </c>
      <c r="AE359" t="s">
        <v>64</v>
      </c>
      <c r="AF359" t="s">
        <v>64</v>
      </c>
      <c r="AG359" t="s">
        <v>64</v>
      </c>
      <c r="AH359" t="s">
        <v>64</v>
      </c>
      <c r="AI359" t="s">
        <v>64</v>
      </c>
      <c r="AJ359" t="s">
        <v>64</v>
      </c>
      <c r="AK359" t="s">
        <v>64</v>
      </c>
      <c r="AL359" t="s">
        <v>64</v>
      </c>
      <c r="AM359">
        <v>4</v>
      </c>
      <c r="AN359">
        <f t="shared" si="60"/>
        <v>4.7619047619047616E-2</v>
      </c>
      <c r="AO359">
        <f t="shared" si="63"/>
        <v>0</v>
      </c>
      <c r="AP359" t="str">
        <f t="shared" si="61"/>
        <v/>
      </c>
      <c r="AQ359" t="str">
        <f t="shared" si="64"/>
        <v/>
      </c>
      <c r="AR359" t="str">
        <f t="shared" si="62"/>
        <v/>
      </c>
      <c r="AS359" t="str">
        <f t="shared" si="65"/>
        <v/>
      </c>
      <c r="AT359" t="str">
        <f t="shared" si="66"/>
        <v/>
      </c>
      <c r="AU359" t="str">
        <f t="shared" si="67"/>
        <v/>
      </c>
      <c r="AV359" t="str">
        <f t="shared" si="68"/>
        <v/>
      </c>
      <c r="AW359" t="str">
        <f t="shared" si="69"/>
        <v/>
      </c>
      <c r="AX359" t="str">
        <f>IFERROR(PEARSON(#REF!,C359:AL359),"")</f>
        <v/>
      </c>
      <c r="AY359" t="str">
        <f t="shared" si="70"/>
        <v/>
      </c>
      <c r="AZ359" t="str">
        <f t="shared" si="71"/>
        <v/>
      </c>
    </row>
    <row r="360" spans="1:52" x14ac:dyDescent="0.75">
      <c r="A360" t="s">
        <v>418</v>
      </c>
      <c r="B360" t="s">
        <v>1</v>
      </c>
      <c r="C360" s="4" t="s">
        <v>64</v>
      </c>
      <c r="D360" s="4" t="s">
        <v>64</v>
      </c>
      <c r="E360" s="4" t="s">
        <v>64</v>
      </c>
      <c r="F360" s="4" t="s">
        <v>64</v>
      </c>
      <c r="G360" s="4" t="s">
        <v>64</v>
      </c>
      <c r="H360" s="4" t="s">
        <v>64</v>
      </c>
      <c r="I360" s="4" t="s">
        <v>64</v>
      </c>
      <c r="J360" s="4" t="s">
        <v>64</v>
      </c>
      <c r="K360" s="4" t="s">
        <v>64</v>
      </c>
      <c r="L360" s="4" t="s">
        <v>64</v>
      </c>
      <c r="M360" s="4" t="s">
        <v>64</v>
      </c>
      <c r="N360" s="4" t="s">
        <v>64</v>
      </c>
      <c r="O360" s="4" t="s">
        <v>64</v>
      </c>
      <c r="P360" s="4" t="s">
        <v>64</v>
      </c>
      <c r="Q360" s="4" t="s">
        <v>64</v>
      </c>
      <c r="R360" s="4" t="s">
        <v>64</v>
      </c>
      <c r="S360" s="4" t="s">
        <v>64</v>
      </c>
      <c r="T360" s="4" t="s">
        <v>64</v>
      </c>
      <c r="U360" t="s">
        <v>64</v>
      </c>
      <c r="V360" t="s">
        <v>64</v>
      </c>
      <c r="W360" t="s">
        <v>64</v>
      </c>
      <c r="X360" t="s">
        <v>64</v>
      </c>
      <c r="Y360">
        <v>2.1649752872386152</v>
      </c>
      <c r="Z360" t="s">
        <v>64</v>
      </c>
      <c r="AA360" t="s">
        <v>64</v>
      </c>
      <c r="AB360" t="s">
        <v>64</v>
      </c>
      <c r="AC360" t="s">
        <v>64</v>
      </c>
      <c r="AD360" t="s">
        <v>64</v>
      </c>
      <c r="AE360" t="s">
        <v>64</v>
      </c>
      <c r="AF360" t="s">
        <v>64</v>
      </c>
      <c r="AG360" t="s">
        <v>64</v>
      </c>
      <c r="AH360" t="s">
        <v>64</v>
      </c>
      <c r="AI360" t="s">
        <v>64</v>
      </c>
      <c r="AJ360" t="s">
        <v>64</v>
      </c>
      <c r="AK360" t="s">
        <v>64</v>
      </c>
      <c r="AL360" t="s">
        <v>64</v>
      </c>
      <c r="AM360">
        <v>1</v>
      </c>
      <c r="AN360">
        <f t="shared" si="60"/>
        <v>0</v>
      </c>
      <c r="AO360">
        <f t="shared" si="63"/>
        <v>5.5555555555555552E-2</v>
      </c>
      <c r="AP360" t="str">
        <f t="shared" si="61"/>
        <v/>
      </c>
      <c r="AQ360" t="str">
        <f t="shared" si="64"/>
        <v/>
      </c>
      <c r="AR360" t="str">
        <f t="shared" si="62"/>
        <v/>
      </c>
      <c r="AS360" t="str">
        <f t="shared" si="65"/>
        <v/>
      </c>
      <c r="AT360" t="str">
        <f t="shared" si="66"/>
        <v/>
      </c>
      <c r="AU360" t="str">
        <f t="shared" si="67"/>
        <v/>
      </c>
      <c r="AV360" t="str">
        <f t="shared" si="68"/>
        <v/>
      </c>
      <c r="AW360" t="str">
        <f t="shared" si="69"/>
        <v/>
      </c>
      <c r="AX360" t="str">
        <f>IFERROR(PEARSON(#REF!,C360:AL360),"")</f>
        <v/>
      </c>
      <c r="AY360" t="str">
        <f t="shared" si="70"/>
        <v/>
      </c>
      <c r="AZ360" t="str">
        <f t="shared" si="71"/>
        <v/>
      </c>
    </row>
    <row r="361" spans="1:52" x14ac:dyDescent="0.75">
      <c r="A361" t="s">
        <v>419</v>
      </c>
      <c r="B361" t="s">
        <v>1</v>
      </c>
      <c r="C361" s="4">
        <v>-7.8128231339433821E-2</v>
      </c>
      <c r="D361" s="4">
        <v>-0.64558779822091295</v>
      </c>
      <c r="E361" s="4">
        <v>-0.34050259180799181</v>
      </c>
      <c r="F361" s="4">
        <v>0.20706507482732056</v>
      </c>
      <c r="G361" s="4">
        <v>0.16829060174640545</v>
      </c>
      <c r="H361" s="4">
        <v>0.69705808992737062</v>
      </c>
      <c r="I361" s="4">
        <v>1.0469622228435891</v>
      </c>
      <c r="J361" s="4">
        <v>-0.14540908840526501</v>
      </c>
      <c r="K361" s="4">
        <v>1.1003428775799668</v>
      </c>
      <c r="L361" s="4">
        <v>-0.2212672120444682</v>
      </c>
      <c r="M361" s="4">
        <v>-2.2457319753931553</v>
      </c>
      <c r="N361" s="4">
        <v>-0.58884980150386312</v>
      </c>
      <c r="O361" s="4">
        <v>0.27761123443167424</v>
      </c>
      <c r="P361" s="4">
        <v>0.65486789514882104</v>
      </c>
      <c r="Q361" s="4">
        <v>0.46894759007621933</v>
      </c>
      <c r="R361" s="4">
        <v>0.1496255891113262</v>
      </c>
      <c r="S361" s="4">
        <v>0.38737901832246552</v>
      </c>
      <c r="T361" s="4">
        <v>0.20146807767377237</v>
      </c>
      <c r="U361">
        <v>7.2121600607009895E-2</v>
      </c>
      <c r="V361">
        <v>1.4993285744880394</v>
      </c>
      <c r="W361">
        <v>-0.41566571893183552</v>
      </c>
      <c r="X361">
        <v>1.0561253824660612</v>
      </c>
      <c r="Y361">
        <v>-0.72543285766635746</v>
      </c>
      <c r="Z361">
        <v>0.84477685561980287</v>
      </c>
      <c r="AA361">
        <v>0.90545543971618803</v>
      </c>
      <c r="AB361">
        <v>0.42064197705066986</v>
      </c>
      <c r="AC361">
        <v>-1.9117972470081561</v>
      </c>
      <c r="AD361">
        <v>-0.35147582089487439</v>
      </c>
      <c r="AE361">
        <v>0.20835202341864842</v>
      </c>
      <c r="AF361">
        <v>-0.58313244376185169</v>
      </c>
      <c r="AG361">
        <v>0.74933069732745139</v>
      </c>
      <c r="AH361">
        <v>1.0016743693065457</v>
      </c>
      <c r="AI361">
        <v>-0.27825864845252879</v>
      </c>
      <c r="AJ361">
        <v>-0.45749718898477543</v>
      </c>
      <c r="AK361">
        <v>-0.57381544479021751</v>
      </c>
      <c r="AL361">
        <v>-1.2429033046531579</v>
      </c>
      <c r="AM361">
        <v>23</v>
      </c>
      <c r="AN361">
        <f t="shared" si="60"/>
        <v>0.8571428571428571</v>
      </c>
      <c r="AO361">
        <f t="shared" si="63"/>
        <v>1</v>
      </c>
      <c r="AP361">
        <f t="shared" si="61"/>
        <v>0.37807989330750813</v>
      </c>
      <c r="AQ361">
        <f t="shared" si="64"/>
        <v>0.42241641826769177</v>
      </c>
      <c r="AR361">
        <f t="shared" si="62"/>
        <v>-0.32511563792536186</v>
      </c>
      <c r="AS361">
        <f t="shared" si="65"/>
        <v>-0.13733418329524708</v>
      </c>
      <c r="AT361">
        <f t="shared" si="66"/>
        <v>0.40587084555806008</v>
      </c>
      <c r="AU361">
        <f t="shared" si="67"/>
        <v>0.39161214372582853</v>
      </c>
      <c r="AV361">
        <f t="shared" si="68"/>
        <v>-0.36369775198068699</v>
      </c>
      <c r="AW361">
        <f t="shared" si="69"/>
        <v>-0.14242845632142154</v>
      </c>
      <c r="AX361" t="str">
        <f>IFERROR(PEARSON(#REF!,C361:AL361),"")</f>
        <v/>
      </c>
      <c r="AY361" t="str">
        <f t="shared" si="70"/>
        <v/>
      </c>
      <c r="AZ361" t="str">
        <f t="shared" si="71"/>
        <v/>
      </c>
    </row>
    <row r="362" spans="1:52" x14ac:dyDescent="0.75">
      <c r="A362" t="s">
        <v>420</v>
      </c>
      <c r="B362" t="s">
        <v>1</v>
      </c>
      <c r="C362" s="4" t="s">
        <v>64</v>
      </c>
      <c r="D362" s="4" t="s">
        <v>64</v>
      </c>
      <c r="E362" s="4" t="s">
        <v>64</v>
      </c>
      <c r="F362" s="4">
        <v>1.1547419495152875</v>
      </c>
      <c r="G362" s="4">
        <v>-0.28508115335472345</v>
      </c>
      <c r="H362" s="4">
        <v>-0.49103517825534571</v>
      </c>
      <c r="I362" s="4">
        <v>-0.74655223719631925</v>
      </c>
      <c r="J362" s="4" t="s">
        <v>64</v>
      </c>
      <c r="K362" s="4" t="s">
        <v>64</v>
      </c>
      <c r="L362" s="4" t="s">
        <v>64</v>
      </c>
      <c r="M362" s="4" t="s">
        <v>64</v>
      </c>
      <c r="N362" s="4" t="s">
        <v>64</v>
      </c>
      <c r="O362" s="4">
        <v>0.89456613570564325</v>
      </c>
      <c r="P362" s="4">
        <v>1.9041186690116589</v>
      </c>
      <c r="Q362" s="4">
        <v>-0.61583154217363512</v>
      </c>
      <c r="R362" s="4">
        <v>-0.93950769890030605</v>
      </c>
      <c r="S362" s="4" t="s">
        <v>64</v>
      </c>
      <c r="T362" s="4">
        <v>-0.87380441444110257</v>
      </c>
      <c r="U362" t="s">
        <v>64</v>
      </c>
      <c r="V362" t="s">
        <v>64</v>
      </c>
      <c r="W362" t="s">
        <v>64</v>
      </c>
      <c r="X362">
        <v>-0.89502750010325671</v>
      </c>
      <c r="Y362" t="s">
        <v>64</v>
      </c>
      <c r="Z362" t="s">
        <v>64</v>
      </c>
      <c r="AA362" t="s">
        <v>64</v>
      </c>
      <c r="AB362" t="s">
        <v>64</v>
      </c>
      <c r="AC362" t="s">
        <v>64</v>
      </c>
      <c r="AD362" t="s">
        <v>64</v>
      </c>
      <c r="AE362" t="s">
        <v>64</v>
      </c>
      <c r="AF362" t="s">
        <v>64</v>
      </c>
      <c r="AG362">
        <v>0.54066346535004117</v>
      </c>
      <c r="AH362">
        <v>0.24448087720676401</v>
      </c>
      <c r="AI362">
        <v>-1.0329915592572585</v>
      </c>
      <c r="AJ362">
        <v>0.40638470307541336</v>
      </c>
      <c r="AK362">
        <v>-2.7196366044455598</v>
      </c>
      <c r="AL362">
        <v>-0.15113842592641102</v>
      </c>
      <c r="AM362">
        <v>7</v>
      </c>
      <c r="AN362">
        <f t="shared" si="60"/>
        <v>0.42857142857142855</v>
      </c>
      <c r="AO362">
        <f t="shared" si="63"/>
        <v>0.3888888888888889</v>
      </c>
      <c r="AP362">
        <f t="shared" si="61"/>
        <v>0.82985566696117918</v>
      </c>
      <c r="AQ362">
        <f t="shared" si="64"/>
        <v>8.0997435928852696E-2</v>
      </c>
      <c r="AR362">
        <f t="shared" si="62"/>
        <v>0.16588988466322702</v>
      </c>
      <c r="AS362">
        <f t="shared" si="65"/>
        <v>1.3436655304254494E-2</v>
      </c>
      <c r="AT362" t="str">
        <f t="shared" si="66"/>
        <v/>
      </c>
      <c r="AU362" t="str">
        <f t="shared" si="67"/>
        <v/>
      </c>
      <c r="AV362">
        <f t="shared" si="68"/>
        <v>0.44298790943708827</v>
      </c>
      <c r="AW362" t="str">
        <f t="shared" si="69"/>
        <v/>
      </c>
      <c r="AX362" t="str">
        <f>IFERROR(PEARSON(#REF!,C362:AL362),"")</f>
        <v/>
      </c>
      <c r="AY362" t="str">
        <f t="shared" si="70"/>
        <v/>
      </c>
      <c r="AZ362" t="str">
        <f t="shared" si="71"/>
        <v/>
      </c>
    </row>
    <row r="363" spans="1:52" x14ac:dyDescent="0.75">
      <c r="A363" t="s">
        <v>421</v>
      </c>
      <c r="B363" t="s">
        <v>1</v>
      </c>
      <c r="C363" s="4" t="s">
        <v>64</v>
      </c>
      <c r="D363" s="4" t="s">
        <v>64</v>
      </c>
      <c r="E363" s="4" t="s">
        <v>64</v>
      </c>
      <c r="F363" s="4" t="s">
        <v>64</v>
      </c>
      <c r="G363" s="4" t="s">
        <v>64</v>
      </c>
      <c r="H363" s="4" t="s">
        <v>64</v>
      </c>
      <c r="I363" s="4" t="s">
        <v>64</v>
      </c>
      <c r="J363" s="4" t="s">
        <v>64</v>
      </c>
      <c r="K363" s="4" t="s">
        <v>64</v>
      </c>
      <c r="L363" s="4" t="s">
        <v>64</v>
      </c>
      <c r="M363" s="4" t="s">
        <v>64</v>
      </c>
      <c r="N363" s="4" t="s">
        <v>64</v>
      </c>
      <c r="O363" s="4" t="s">
        <v>64</v>
      </c>
      <c r="P363" s="4" t="s">
        <v>64</v>
      </c>
      <c r="Q363" s="4" t="s">
        <v>64</v>
      </c>
      <c r="R363" s="4" t="s">
        <v>64</v>
      </c>
      <c r="S363" s="4" t="s">
        <v>64</v>
      </c>
      <c r="T363" s="4" t="s">
        <v>64</v>
      </c>
      <c r="U363" t="s">
        <v>64</v>
      </c>
      <c r="V363" t="s">
        <v>64</v>
      </c>
      <c r="W363">
        <v>1.5099553658278988</v>
      </c>
      <c r="X363" t="s">
        <v>64</v>
      </c>
      <c r="Y363" t="s">
        <v>64</v>
      </c>
      <c r="Z363" t="s">
        <v>64</v>
      </c>
      <c r="AA363" t="s">
        <v>64</v>
      </c>
      <c r="AB363" t="s">
        <v>64</v>
      </c>
      <c r="AC363" t="s">
        <v>64</v>
      </c>
      <c r="AD363" t="s">
        <v>64</v>
      </c>
      <c r="AE363" t="s">
        <v>64</v>
      </c>
      <c r="AF363" t="s">
        <v>64</v>
      </c>
      <c r="AG363" t="s">
        <v>64</v>
      </c>
      <c r="AH363" t="s">
        <v>64</v>
      </c>
      <c r="AI363" t="s">
        <v>64</v>
      </c>
      <c r="AJ363" t="s">
        <v>64</v>
      </c>
      <c r="AK363" t="s">
        <v>64</v>
      </c>
      <c r="AL363" t="s">
        <v>64</v>
      </c>
      <c r="AM363">
        <v>1</v>
      </c>
      <c r="AN363">
        <f t="shared" si="60"/>
        <v>0</v>
      </c>
      <c r="AO363">
        <f t="shared" si="63"/>
        <v>5.5555555555555552E-2</v>
      </c>
      <c r="AP363" t="str">
        <f t="shared" si="61"/>
        <v/>
      </c>
      <c r="AQ363" t="str">
        <f t="shared" si="64"/>
        <v/>
      </c>
      <c r="AR363" t="str">
        <f t="shared" si="62"/>
        <v/>
      </c>
      <c r="AS363" t="str">
        <f t="shared" si="65"/>
        <v/>
      </c>
      <c r="AT363" t="str">
        <f t="shared" si="66"/>
        <v/>
      </c>
      <c r="AU363" t="str">
        <f t="shared" si="67"/>
        <v/>
      </c>
      <c r="AV363" t="str">
        <f t="shared" si="68"/>
        <v/>
      </c>
      <c r="AW363" t="str">
        <f t="shared" si="69"/>
        <v/>
      </c>
      <c r="AX363" t="str">
        <f>IFERROR(PEARSON(#REF!,C363:AL363),"")</f>
        <v/>
      </c>
      <c r="AY363" t="str">
        <f t="shared" si="70"/>
        <v/>
      </c>
      <c r="AZ363" t="str">
        <f t="shared" si="71"/>
        <v/>
      </c>
    </row>
    <row r="364" spans="1:52" x14ac:dyDescent="0.75">
      <c r="A364" t="s">
        <v>422</v>
      </c>
      <c r="B364" t="s">
        <v>1</v>
      </c>
      <c r="C364" s="4">
        <v>-0.38498075652085112</v>
      </c>
      <c r="D364" s="4" t="s">
        <v>64</v>
      </c>
      <c r="E364" s="4" t="s">
        <v>64</v>
      </c>
      <c r="F364" s="4" t="s">
        <v>64</v>
      </c>
      <c r="G364" s="4" t="s">
        <v>64</v>
      </c>
      <c r="H364" s="4" t="s">
        <v>64</v>
      </c>
      <c r="I364" s="4">
        <v>1.7256988808200773</v>
      </c>
      <c r="J364" s="4">
        <v>-0.46100648454192911</v>
      </c>
      <c r="K364" s="4" t="s">
        <v>64</v>
      </c>
      <c r="L364" s="4" t="s">
        <v>64</v>
      </c>
      <c r="M364" s="4" t="s">
        <v>64</v>
      </c>
      <c r="N364" s="4" t="s">
        <v>64</v>
      </c>
      <c r="O364" s="4" t="s">
        <v>64</v>
      </c>
      <c r="P364" s="4" t="s">
        <v>64</v>
      </c>
      <c r="Q364" s="4" t="s">
        <v>64</v>
      </c>
      <c r="R364" s="4" t="s">
        <v>64</v>
      </c>
      <c r="S364" s="4" t="s">
        <v>64</v>
      </c>
      <c r="T364" s="4" t="s">
        <v>64</v>
      </c>
      <c r="U364" t="s">
        <v>64</v>
      </c>
      <c r="V364" t="s">
        <v>64</v>
      </c>
      <c r="W364" t="s">
        <v>64</v>
      </c>
      <c r="X364">
        <v>0.39284026211530543</v>
      </c>
      <c r="Y364" t="s">
        <v>64</v>
      </c>
      <c r="Z364" t="s">
        <v>64</v>
      </c>
      <c r="AA364">
        <v>-0.57533159004860424</v>
      </c>
      <c r="AB364" t="s">
        <v>64</v>
      </c>
      <c r="AC364" t="s">
        <v>64</v>
      </c>
      <c r="AD364" t="s">
        <v>64</v>
      </c>
      <c r="AE364" t="s">
        <v>64</v>
      </c>
      <c r="AF364">
        <v>-9.5377815301378552E-2</v>
      </c>
      <c r="AG364">
        <v>-2.126609478841808E-2</v>
      </c>
      <c r="AH364">
        <v>-0.55551621478856217</v>
      </c>
      <c r="AI364">
        <v>-0.17448238822097756</v>
      </c>
      <c r="AJ364" t="s">
        <v>64</v>
      </c>
      <c r="AK364" t="s">
        <v>64</v>
      </c>
      <c r="AL364" t="s">
        <v>64</v>
      </c>
      <c r="AM364">
        <v>5</v>
      </c>
      <c r="AN364">
        <f t="shared" si="60"/>
        <v>0.14285714285714285</v>
      </c>
      <c r="AO364">
        <f t="shared" si="63"/>
        <v>0.33333333333333331</v>
      </c>
      <c r="AP364" t="str">
        <f t="shared" si="61"/>
        <v/>
      </c>
      <c r="AQ364" t="str">
        <f t="shared" si="64"/>
        <v/>
      </c>
      <c r="AR364" t="str">
        <f t="shared" si="62"/>
        <v/>
      </c>
      <c r="AS364" t="str">
        <f t="shared" si="65"/>
        <v/>
      </c>
      <c r="AT364">
        <f t="shared" si="66"/>
        <v>0.7452892435944567</v>
      </c>
      <c r="AU364">
        <f t="shared" si="67"/>
        <v>0.12767514669042937</v>
      </c>
      <c r="AV364">
        <f t="shared" si="68"/>
        <v>-0.12041496430818471</v>
      </c>
      <c r="AW364">
        <f t="shared" si="69"/>
        <v>-1.5373998231770301E-2</v>
      </c>
      <c r="AX364" t="str">
        <f>IFERROR(PEARSON(#REF!,C364:AL364),"")</f>
        <v/>
      </c>
      <c r="AY364" t="str">
        <f t="shared" si="70"/>
        <v/>
      </c>
      <c r="AZ364" t="str">
        <f t="shared" si="71"/>
        <v/>
      </c>
    </row>
    <row r="365" spans="1:52" x14ac:dyDescent="0.75">
      <c r="A365" t="s">
        <v>423</v>
      </c>
      <c r="B365" t="s">
        <v>1</v>
      </c>
      <c r="C365" s="4" t="s">
        <v>64</v>
      </c>
      <c r="D365" s="4" t="s">
        <v>64</v>
      </c>
      <c r="E365" s="4" t="s">
        <v>64</v>
      </c>
      <c r="F365" s="4">
        <v>0.43047308830555309</v>
      </c>
      <c r="G365" s="4">
        <v>0.3885575470902034</v>
      </c>
      <c r="H365" s="4" t="s">
        <v>64</v>
      </c>
      <c r="I365" s="4" t="s">
        <v>64</v>
      </c>
      <c r="J365" s="4" t="s">
        <v>64</v>
      </c>
      <c r="K365" s="4" t="s">
        <v>64</v>
      </c>
      <c r="L365" s="4" t="s">
        <v>64</v>
      </c>
      <c r="M365" s="4" t="s">
        <v>64</v>
      </c>
      <c r="N365" s="4" t="s">
        <v>64</v>
      </c>
      <c r="O365" s="4" t="s">
        <v>64</v>
      </c>
      <c r="P365" s="4">
        <v>0.16269095918570647</v>
      </c>
      <c r="Q365" s="4" t="s">
        <v>64</v>
      </c>
      <c r="R365" s="4" t="s">
        <v>64</v>
      </c>
      <c r="S365" s="4" t="s">
        <v>64</v>
      </c>
      <c r="T365" s="4" t="s">
        <v>64</v>
      </c>
      <c r="U365" t="s">
        <v>64</v>
      </c>
      <c r="V365" t="s">
        <v>64</v>
      </c>
      <c r="W365" t="s">
        <v>64</v>
      </c>
      <c r="X365" t="s">
        <v>64</v>
      </c>
      <c r="Y365" t="s">
        <v>64</v>
      </c>
      <c r="Z365" t="s">
        <v>64</v>
      </c>
      <c r="AA365" t="s">
        <v>64</v>
      </c>
      <c r="AB365" t="s">
        <v>64</v>
      </c>
      <c r="AC365" t="s">
        <v>64</v>
      </c>
      <c r="AD365" t="s">
        <v>64</v>
      </c>
      <c r="AE365" t="s">
        <v>64</v>
      </c>
      <c r="AF365" t="s">
        <v>64</v>
      </c>
      <c r="AG365" t="s">
        <v>64</v>
      </c>
      <c r="AH365" t="s">
        <v>64</v>
      </c>
      <c r="AI365" t="s">
        <v>64</v>
      </c>
      <c r="AJ365" t="s">
        <v>64</v>
      </c>
      <c r="AK365" t="s">
        <v>64</v>
      </c>
      <c r="AL365" t="s">
        <v>64</v>
      </c>
      <c r="AM365">
        <v>2</v>
      </c>
      <c r="AN365">
        <f t="shared" si="60"/>
        <v>0.14285714285714285</v>
      </c>
      <c r="AO365">
        <f t="shared" si="63"/>
        <v>0</v>
      </c>
      <c r="AP365" t="str">
        <f t="shared" si="61"/>
        <v/>
      </c>
      <c r="AQ365" t="str">
        <f t="shared" si="64"/>
        <v/>
      </c>
      <c r="AR365">
        <f t="shared" si="62"/>
        <v>-0.24682435851217177</v>
      </c>
      <c r="AS365" t="str">
        <f t="shared" si="65"/>
        <v/>
      </c>
      <c r="AT365" t="str">
        <f t="shared" si="66"/>
        <v/>
      </c>
      <c r="AU365" t="str">
        <f t="shared" si="67"/>
        <v/>
      </c>
      <c r="AV365" t="str">
        <f t="shared" si="68"/>
        <v/>
      </c>
      <c r="AW365" t="str">
        <f t="shared" si="69"/>
        <v/>
      </c>
      <c r="AX365" t="str">
        <f>IFERROR(PEARSON(#REF!,C365:AL365),"")</f>
        <v/>
      </c>
      <c r="AY365" t="str">
        <f t="shared" si="70"/>
        <v/>
      </c>
      <c r="AZ365" t="str">
        <f t="shared" si="71"/>
        <v/>
      </c>
    </row>
    <row r="366" spans="1:52" x14ac:dyDescent="0.75">
      <c r="A366" t="s">
        <v>424</v>
      </c>
      <c r="B366" t="s">
        <v>1</v>
      </c>
      <c r="C366" s="4">
        <v>0.62087575042156384</v>
      </c>
      <c r="D366" s="4">
        <v>0.52392802078904099</v>
      </c>
      <c r="E366" s="4">
        <v>0.98239240381956083</v>
      </c>
      <c r="F366" s="4">
        <v>-0.38209721666800922</v>
      </c>
      <c r="G366" s="4">
        <v>-0.10396878448635698</v>
      </c>
      <c r="H366" s="4">
        <v>-0.75119677911369076</v>
      </c>
      <c r="I366" s="4">
        <v>-1.8023058102844007</v>
      </c>
      <c r="J366" s="4">
        <v>2.1830873206867763E-2</v>
      </c>
      <c r="K366" s="4">
        <v>-0.87990029417386018</v>
      </c>
      <c r="L366" s="4">
        <v>-5.9581768076264696E-2</v>
      </c>
      <c r="M366" s="4">
        <v>1.1641072089502484</v>
      </c>
      <c r="N366" s="4">
        <v>-0.53673241909529146</v>
      </c>
      <c r="O366" s="4">
        <v>-0.90787761962312752</v>
      </c>
      <c r="P366" s="4">
        <v>0.56301797871929182</v>
      </c>
      <c r="Q366" s="4">
        <v>0.36462090816004222</v>
      </c>
      <c r="R366" s="4">
        <v>0.56912149689682934</v>
      </c>
      <c r="S366" s="4">
        <v>-0.13324918394677837</v>
      </c>
      <c r="T366" s="4">
        <v>0.46987364339811188</v>
      </c>
      <c r="U366">
        <v>-1.804690085561758</v>
      </c>
      <c r="V366">
        <v>-2.2472854563144109</v>
      </c>
      <c r="W366">
        <v>-1.4127207920230698</v>
      </c>
      <c r="X366">
        <v>-2.0355075207141335</v>
      </c>
      <c r="Y366">
        <v>-1.959618931504524</v>
      </c>
      <c r="Z366">
        <v>-1.9110283812022075</v>
      </c>
      <c r="AA366">
        <v>-1.4389724209721508</v>
      </c>
      <c r="AB366">
        <v>-3.3504126886453274</v>
      </c>
      <c r="AC366">
        <v>1.1595702008499345</v>
      </c>
      <c r="AD366">
        <v>0.68382253616689836</v>
      </c>
      <c r="AE366">
        <v>0.74318494019102666</v>
      </c>
      <c r="AF366">
        <v>0.81256978689357107</v>
      </c>
      <c r="AG366">
        <v>0.89796261973922553</v>
      </c>
      <c r="AH366">
        <v>1.0939499859190018</v>
      </c>
      <c r="AI366">
        <v>0.93114504951973487</v>
      </c>
      <c r="AJ366">
        <v>0.65205358213297993</v>
      </c>
      <c r="AK366">
        <v>0.76962584790391408</v>
      </c>
      <c r="AL366">
        <v>0.74646082840093542</v>
      </c>
      <c r="AM366">
        <v>528</v>
      </c>
      <c r="AN366">
        <f t="shared" si="60"/>
        <v>0.8571428571428571</v>
      </c>
      <c r="AO366">
        <f t="shared" si="63"/>
        <v>1</v>
      </c>
      <c r="AP366">
        <f t="shared" si="61"/>
        <v>0.32688488403120652</v>
      </c>
      <c r="AQ366">
        <f t="shared" si="64"/>
        <v>0.48560516181063496</v>
      </c>
      <c r="AR366">
        <f t="shared" si="62"/>
        <v>0.36263800909692734</v>
      </c>
      <c r="AS366">
        <f t="shared" si="65"/>
        <v>0.17609888908619992</v>
      </c>
      <c r="AT366">
        <f t="shared" si="66"/>
        <v>1.4043052078917946E-5</v>
      </c>
      <c r="AU366">
        <f t="shared" si="67"/>
        <v>4.8525384935608038</v>
      </c>
      <c r="AV366">
        <f t="shared" si="68"/>
        <v>2.4812712503283261</v>
      </c>
      <c r="AW366">
        <f t="shared" si="69"/>
        <v>12.040464255183947</v>
      </c>
      <c r="AX366" t="str">
        <f>IFERROR(PEARSON(#REF!,C366:AL366),"")</f>
        <v/>
      </c>
      <c r="AY366" t="str">
        <f t="shared" si="70"/>
        <v/>
      </c>
      <c r="AZ366" t="str">
        <f t="shared" si="71"/>
        <v/>
      </c>
    </row>
    <row r="367" spans="1:52" x14ac:dyDescent="0.75">
      <c r="A367" t="s">
        <v>425</v>
      </c>
      <c r="B367" t="s">
        <v>1</v>
      </c>
      <c r="C367" s="4">
        <v>-0.54614756701185641</v>
      </c>
      <c r="D367" s="4">
        <v>0.49821442138185912</v>
      </c>
      <c r="E367" s="4">
        <v>-0.22115866608471263</v>
      </c>
      <c r="F367" s="4">
        <v>-1.8164359256385549</v>
      </c>
      <c r="G367" s="4">
        <v>-0.43903591544317938</v>
      </c>
      <c r="H367" s="4">
        <v>0.21631439630160529</v>
      </c>
      <c r="I367" s="4">
        <v>-7.1646637344628915E-3</v>
      </c>
      <c r="J367" s="4">
        <v>-0.62676632537928512</v>
      </c>
      <c r="K367" s="4">
        <v>-0.78508227643070216</v>
      </c>
      <c r="L367" s="4">
        <v>1.0560922004491786</v>
      </c>
      <c r="M367" s="4">
        <v>-0.34085153585686606</v>
      </c>
      <c r="N367" s="4">
        <v>1.8132525500062731</v>
      </c>
      <c r="O367" s="4">
        <v>-2.5901062521942633</v>
      </c>
      <c r="P367" s="4">
        <v>2.3857429253004869</v>
      </c>
      <c r="Q367" s="4">
        <v>0.73543637345854407</v>
      </c>
      <c r="R367" s="4">
        <v>0.60665766592341497</v>
      </c>
      <c r="S367" s="4">
        <v>-3.6012675737417301</v>
      </c>
      <c r="T367" s="4">
        <v>1.6570465468415427</v>
      </c>
      <c r="U367">
        <v>-1.0350211024255562</v>
      </c>
      <c r="V367">
        <v>0.30499174513768557</v>
      </c>
      <c r="W367">
        <v>8.9309076468896464E-2</v>
      </c>
      <c r="X367">
        <v>1.9974024190524547E-2</v>
      </c>
      <c r="Y367">
        <v>-0.25355224212663807</v>
      </c>
      <c r="Z367">
        <v>-0.6398563717402479</v>
      </c>
      <c r="AA367">
        <v>-6.169204863008728E-2</v>
      </c>
      <c r="AB367">
        <v>-0.31879934532366061</v>
      </c>
      <c r="AC367">
        <v>-0.31611780131989448</v>
      </c>
      <c r="AD367">
        <v>-1.0957172505465316</v>
      </c>
      <c r="AE367">
        <v>1.3319391909643521</v>
      </c>
      <c r="AF367">
        <v>1.1257855640126928</v>
      </c>
      <c r="AG367">
        <v>-0.40608399207054907</v>
      </c>
      <c r="AH367">
        <v>-9.6111543116102233E-2</v>
      </c>
      <c r="AI367">
        <v>0.86222374846508543</v>
      </c>
      <c r="AJ367">
        <v>-0.19995153033016458</v>
      </c>
      <c r="AK367">
        <v>1.3137105333918577</v>
      </c>
      <c r="AL367">
        <v>0.93085765768396056</v>
      </c>
      <c r="AM367">
        <v>16</v>
      </c>
      <c r="AN367">
        <f t="shared" si="60"/>
        <v>0.8571428571428571</v>
      </c>
      <c r="AO367">
        <f t="shared" si="63"/>
        <v>1</v>
      </c>
      <c r="AP367">
        <f t="shared" si="61"/>
        <v>0.40962249927761429</v>
      </c>
      <c r="AQ367">
        <f t="shared" si="64"/>
        <v>0.38761619694493066</v>
      </c>
      <c r="AR367">
        <f t="shared" si="62"/>
        <v>0.60547393580287445</v>
      </c>
      <c r="AS367">
        <f t="shared" si="65"/>
        <v>0.23469150434518929</v>
      </c>
      <c r="AT367">
        <f t="shared" si="66"/>
        <v>5.6637564560865591E-2</v>
      </c>
      <c r="AU367">
        <f t="shared" si="67"/>
        <v>1.2468954297624519</v>
      </c>
      <c r="AV367">
        <f t="shared" si="68"/>
        <v>0.66415738269150881</v>
      </c>
      <c r="AW367">
        <f t="shared" si="69"/>
        <v>0.8281348051210341</v>
      </c>
      <c r="AX367" t="str">
        <f>IFERROR(PEARSON(#REF!,C367:AL367),"")</f>
        <v/>
      </c>
      <c r="AY367" t="str">
        <f t="shared" si="70"/>
        <v/>
      </c>
      <c r="AZ367" t="str">
        <f t="shared" si="71"/>
        <v/>
      </c>
    </row>
    <row r="368" spans="1:52" x14ac:dyDescent="0.75">
      <c r="A368" t="s">
        <v>426</v>
      </c>
      <c r="B368" t="s">
        <v>1</v>
      </c>
      <c r="C368" s="4" t="s">
        <v>64</v>
      </c>
      <c r="D368" s="4" t="s">
        <v>64</v>
      </c>
      <c r="E368" s="4" t="s">
        <v>64</v>
      </c>
      <c r="F368" s="4">
        <v>-2.2645159956932247E-2</v>
      </c>
      <c r="G368" s="4" t="s">
        <v>64</v>
      </c>
      <c r="H368" s="4">
        <v>-0.24705759255000356</v>
      </c>
      <c r="I368" s="4">
        <v>-0.491524169657373</v>
      </c>
      <c r="J368" s="4" t="s">
        <v>64</v>
      </c>
      <c r="K368" s="4" t="s">
        <v>64</v>
      </c>
      <c r="L368" s="4" t="s">
        <v>64</v>
      </c>
      <c r="M368" s="4" t="s">
        <v>64</v>
      </c>
      <c r="N368" s="4">
        <v>1.0810135578378421</v>
      </c>
      <c r="O368" s="4">
        <v>-0.48630317695194775</v>
      </c>
      <c r="P368" s="4" t="s">
        <v>64</v>
      </c>
      <c r="Q368" s="4" t="s">
        <v>64</v>
      </c>
      <c r="R368" s="4">
        <v>-0.65516670812903599</v>
      </c>
      <c r="S368" s="4">
        <v>-0.69935233377356532</v>
      </c>
      <c r="T368" s="4" t="s">
        <v>64</v>
      </c>
      <c r="U368">
        <v>-0.56780388848844643</v>
      </c>
      <c r="V368">
        <v>-1.6129234057851254</v>
      </c>
      <c r="W368">
        <v>-1.077562961962039</v>
      </c>
      <c r="X368">
        <v>-2.0921930275034546</v>
      </c>
      <c r="Y368">
        <v>-0.57295800190983892</v>
      </c>
      <c r="Z368">
        <v>-1.7041081382436283</v>
      </c>
      <c r="AA368">
        <v>-0.3790711029862619</v>
      </c>
      <c r="AB368">
        <v>0.90042899804705578</v>
      </c>
      <c r="AC368">
        <v>-0.18175811442705661</v>
      </c>
      <c r="AD368">
        <v>0.26998249265421909</v>
      </c>
      <c r="AE368">
        <v>0.87560616756703769</v>
      </c>
      <c r="AF368">
        <v>8.3313579126202852E-2</v>
      </c>
      <c r="AG368">
        <v>1.1857786959319083</v>
      </c>
      <c r="AH368">
        <v>0.65174757622690493</v>
      </c>
      <c r="AI368">
        <v>0.56551802085759029</v>
      </c>
      <c r="AJ368">
        <v>0.63138254343708033</v>
      </c>
      <c r="AK368">
        <v>0.30012886559042512</v>
      </c>
      <c r="AL368">
        <v>0.76086155185840521</v>
      </c>
      <c r="AM368">
        <v>21</v>
      </c>
      <c r="AN368">
        <f t="shared" si="60"/>
        <v>0.33333333333333331</v>
      </c>
      <c r="AO368">
        <f t="shared" si="63"/>
        <v>1</v>
      </c>
      <c r="AP368">
        <f t="shared" si="61"/>
        <v>0.90656862692179918</v>
      </c>
      <c r="AQ368">
        <f t="shared" si="64"/>
        <v>4.2599314386639407E-2</v>
      </c>
      <c r="AR368">
        <f t="shared" si="62"/>
        <v>6.3790142133926225E-2</v>
      </c>
      <c r="AS368">
        <f t="shared" si="65"/>
        <v>2.7174163195315361E-3</v>
      </c>
      <c r="AT368">
        <f t="shared" si="66"/>
        <v>5.6643113563257619E-4</v>
      </c>
      <c r="AU368">
        <f t="shared" si="67"/>
        <v>3.2468528823278717</v>
      </c>
      <c r="AV368">
        <f t="shared" si="68"/>
        <v>1.401363237389841</v>
      </c>
      <c r="AW368">
        <f t="shared" si="69"/>
        <v>4.5500202665075227</v>
      </c>
      <c r="AX368" t="str">
        <f>IFERROR(PEARSON(#REF!,C368:AL368),"")</f>
        <v/>
      </c>
      <c r="AY368" t="str">
        <f t="shared" si="70"/>
        <v/>
      </c>
      <c r="AZ368" t="str">
        <f t="shared" si="71"/>
        <v/>
      </c>
    </row>
    <row r="369" spans="1:52" x14ac:dyDescent="0.75">
      <c r="A369" t="s">
        <v>427</v>
      </c>
      <c r="B369" t="s">
        <v>1</v>
      </c>
      <c r="C369" s="4" t="s">
        <v>64</v>
      </c>
      <c r="D369" s="4" t="s">
        <v>64</v>
      </c>
      <c r="E369" s="4" t="s">
        <v>64</v>
      </c>
      <c r="F369" s="4" t="s">
        <v>64</v>
      </c>
      <c r="G369" s="4" t="s">
        <v>64</v>
      </c>
      <c r="H369" s="4" t="s">
        <v>64</v>
      </c>
      <c r="I369" s="4" t="s">
        <v>64</v>
      </c>
      <c r="J369" s="4" t="s">
        <v>64</v>
      </c>
      <c r="K369" s="4" t="s">
        <v>64</v>
      </c>
      <c r="L369" s="4" t="s">
        <v>64</v>
      </c>
      <c r="M369" s="4" t="s">
        <v>64</v>
      </c>
      <c r="N369" s="4" t="s">
        <v>64</v>
      </c>
      <c r="O369" s="4" t="s">
        <v>64</v>
      </c>
      <c r="P369" s="4" t="s">
        <v>64</v>
      </c>
      <c r="Q369" s="4" t="s">
        <v>64</v>
      </c>
      <c r="R369" s="4" t="s">
        <v>64</v>
      </c>
      <c r="S369" s="4" t="s">
        <v>64</v>
      </c>
      <c r="T369" s="4" t="s">
        <v>64</v>
      </c>
      <c r="U369" t="s">
        <v>64</v>
      </c>
      <c r="V369" t="s">
        <v>64</v>
      </c>
      <c r="W369" t="s">
        <v>64</v>
      </c>
      <c r="X369" t="s">
        <v>64</v>
      </c>
      <c r="Y369" t="s">
        <v>64</v>
      </c>
      <c r="Z369" t="s">
        <v>64</v>
      </c>
      <c r="AA369" t="s">
        <v>64</v>
      </c>
      <c r="AB369" t="s">
        <v>64</v>
      </c>
      <c r="AC369" t="s">
        <v>64</v>
      </c>
      <c r="AD369">
        <v>-0.90182326111989775</v>
      </c>
      <c r="AE369" t="s">
        <v>64</v>
      </c>
      <c r="AF369">
        <v>-2.0863283705630788</v>
      </c>
      <c r="AG369" t="s">
        <v>64</v>
      </c>
      <c r="AH369">
        <v>-0.32298572436351553</v>
      </c>
      <c r="AI369">
        <v>-0.87908313752015277</v>
      </c>
      <c r="AJ369">
        <v>0.57436131471612706</v>
      </c>
      <c r="AK369" t="s">
        <v>64</v>
      </c>
      <c r="AL369" t="s">
        <v>64</v>
      </c>
      <c r="AM369">
        <v>4</v>
      </c>
      <c r="AN369">
        <f t="shared" si="60"/>
        <v>0</v>
      </c>
      <c r="AO369">
        <f t="shared" si="63"/>
        <v>0.27777777777777779</v>
      </c>
      <c r="AP369" t="str">
        <f t="shared" si="61"/>
        <v/>
      </c>
      <c r="AQ369" t="str">
        <f t="shared" si="64"/>
        <v/>
      </c>
      <c r="AR369" t="str">
        <f t="shared" si="62"/>
        <v/>
      </c>
      <c r="AS369" t="str">
        <f t="shared" si="65"/>
        <v/>
      </c>
      <c r="AT369" t="str">
        <f t="shared" si="66"/>
        <v/>
      </c>
      <c r="AU369" t="str">
        <f t="shared" si="67"/>
        <v/>
      </c>
      <c r="AV369" t="str">
        <f t="shared" si="68"/>
        <v/>
      </c>
      <c r="AW369" t="str">
        <f t="shared" si="69"/>
        <v/>
      </c>
      <c r="AX369" t="str">
        <f>IFERROR(PEARSON(#REF!,C369:AL369),"")</f>
        <v/>
      </c>
      <c r="AY369" t="str">
        <f t="shared" si="70"/>
        <v/>
      </c>
      <c r="AZ369" t="str">
        <f t="shared" si="71"/>
        <v/>
      </c>
    </row>
    <row r="370" spans="1:52" x14ac:dyDescent="0.75">
      <c r="A370" t="s">
        <v>428</v>
      </c>
      <c r="B370" t="s">
        <v>1</v>
      </c>
      <c r="C370" s="4">
        <v>-0.18420623926754276</v>
      </c>
      <c r="D370" s="4">
        <v>4.5128016506990151E-2</v>
      </c>
      <c r="E370" s="4">
        <v>0.34655356046376534</v>
      </c>
      <c r="F370" s="4">
        <v>-0.20873147230697295</v>
      </c>
      <c r="G370" s="4">
        <v>-0.24165993626638121</v>
      </c>
      <c r="H370" s="4">
        <v>2.6685458238878876E-3</v>
      </c>
      <c r="I370" s="4">
        <v>0.48614197185523661</v>
      </c>
      <c r="J370" s="4">
        <v>-0.97980273390095152</v>
      </c>
      <c r="K370" s="4">
        <v>-0.41249514331367204</v>
      </c>
      <c r="L370" s="4">
        <v>0.87516689401763081</v>
      </c>
      <c r="M370" s="4">
        <v>0.38044774707036405</v>
      </c>
      <c r="N370" s="4">
        <v>0.65632064533156853</v>
      </c>
      <c r="O370" s="4">
        <v>0.54836944934302578</v>
      </c>
      <c r="P370" s="4">
        <v>-0.22959102215642532</v>
      </c>
      <c r="Q370" s="4">
        <v>0.68277569078111666</v>
      </c>
      <c r="R370" s="4">
        <v>1.2130492210522876</v>
      </c>
      <c r="S370" s="4">
        <v>0.48738853211734423</v>
      </c>
      <c r="T370" s="4">
        <v>0.48308467960656043</v>
      </c>
      <c r="U370">
        <v>0.6308960712675018</v>
      </c>
      <c r="V370">
        <v>0.55193437480046592</v>
      </c>
      <c r="W370">
        <v>0.54135539570330315</v>
      </c>
      <c r="X370">
        <v>0.27109701499387362</v>
      </c>
      <c r="Y370">
        <v>-1.7273379013086505</v>
      </c>
      <c r="Z370">
        <v>-4.6205266991460561E-2</v>
      </c>
      <c r="AA370">
        <v>0.25270678817074782</v>
      </c>
      <c r="AB370">
        <v>0.50508049864790183</v>
      </c>
      <c r="AC370">
        <v>-0.11272208617201074</v>
      </c>
      <c r="AD370">
        <v>-7.4908593535378043E-2</v>
      </c>
      <c r="AE370">
        <v>-0.13914889024266258</v>
      </c>
      <c r="AF370">
        <v>1.5197064051013015E-2</v>
      </c>
      <c r="AG370">
        <v>0.59004615984087316</v>
      </c>
      <c r="AH370">
        <v>0.33638881295335199</v>
      </c>
      <c r="AI370">
        <v>0.53580666334285176</v>
      </c>
      <c r="AJ370">
        <v>0.43097877085064151</v>
      </c>
      <c r="AK370">
        <v>0.4740265692873431</v>
      </c>
      <c r="AL370">
        <v>0.39293814021774559</v>
      </c>
      <c r="AM370">
        <v>46</v>
      </c>
      <c r="AN370">
        <f t="shared" si="60"/>
        <v>0.8571428571428571</v>
      </c>
      <c r="AO370">
        <f t="shared" si="63"/>
        <v>1</v>
      </c>
      <c r="AP370">
        <f t="shared" si="61"/>
        <v>2.4742544535536646E-3</v>
      </c>
      <c r="AQ370">
        <f t="shared" si="64"/>
        <v>2.6065556393505016</v>
      </c>
      <c r="AR370">
        <f t="shared" si="62"/>
        <v>0.69371280750767927</v>
      </c>
      <c r="AS370">
        <f t="shared" si="65"/>
        <v>1.8082010304988103</v>
      </c>
      <c r="AT370">
        <f t="shared" si="66"/>
        <v>0.48143941795995404</v>
      </c>
      <c r="AU370">
        <f t="shared" si="67"/>
        <v>0.31745835464747463</v>
      </c>
      <c r="AV370">
        <f t="shared" si="68"/>
        <v>0.18827997862823415</v>
      </c>
      <c r="AW370">
        <f t="shared" si="69"/>
        <v>5.9771052228380896E-2</v>
      </c>
      <c r="AX370" t="str">
        <f>IFERROR(PEARSON(#REF!,C370:AL370),"")</f>
        <v/>
      </c>
      <c r="AY370" t="str">
        <f t="shared" si="70"/>
        <v/>
      </c>
      <c r="AZ370" t="str">
        <f t="shared" si="71"/>
        <v/>
      </c>
    </row>
    <row r="371" spans="1:52" x14ac:dyDescent="0.75">
      <c r="A371" t="s">
        <v>429</v>
      </c>
      <c r="B371" t="s">
        <v>1</v>
      </c>
      <c r="C371" s="4" t="s">
        <v>64</v>
      </c>
      <c r="D371" s="4" t="s">
        <v>64</v>
      </c>
      <c r="E371" s="4" t="s">
        <v>64</v>
      </c>
      <c r="F371" s="4" t="s">
        <v>64</v>
      </c>
      <c r="G371" s="4" t="s">
        <v>64</v>
      </c>
      <c r="H371" s="4" t="s">
        <v>64</v>
      </c>
      <c r="I371" s="4" t="s">
        <v>64</v>
      </c>
      <c r="J371" s="4" t="s">
        <v>64</v>
      </c>
      <c r="K371" s="4" t="s">
        <v>64</v>
      </c>
      <c r="L371" s="4" t="s">
        <v>64</v>
      </c>
      <c r="M371" s="4" t="s">
        <v>64</v>
      </c>
      <c r="N371" s="4" t="s">
        <v>64</v>
      </c>
      <c r="O371" s="4" t="s">
        <v>64</v>
      </c>
      <c r="P371" s="4" t="s">
        <v>64</v>
      </c>
      <c r="Q371" s="4" t="s">
        <v>64</v>
      </c>
      <c r="R371" s="4" t="s">
        <v>64</v>
      </c>
      <c r="S371" s="4" t="s">
        <v>64</v>
      </c>
      <c r="T371" s="4" t="s">
        <v>64</v>
      </c>
      <c r="U371" t="s">
        <v>64</v>
      </c>
      <c r="V371" t="s">
        <v>64</v>
      </c>
      <c r="W371" t="s">
        <v>64</v>
      </c>
      <c r="X371" t="s">
        <v>64</v>
      </c>
      <c r="Y371" t="s">
        <v>64</v>
      </c>
      <c r="Z371" t="s">
        <v>64</v>
      </c>
      <c r="AA371" t="s">
        <v>64</v>
      </c>
      <c r="AB371">
        <v>6.7028378648520695E-2</v>
      </c>
      <c r="AC371" t="s">
        <v>64</v>
      </c>
      <c r="AD371" t="s">
        <v>64</v>
      </c>
      <c r="AE371" t="s">
        <v>64</v>
      </c>
      <c r="AF371" t="s">
        <v>64</v>
      </c>
      <c r="AG371" t="s">
        <v>64</v>
      </c>
      <c r="AH371" t="s">
        <v>64</v>
      </c>
      <c r="AI371" t="s">
        <v>64</v>
      </c>
      <c r="AJ371" t="s">
        <v>64</v>
      </c>
      <c r="AK371" t="s">
        <v>64</v>
      </c>
      <c r="AL371" t="s">
        <v>64</v>
      </c>
      <c r="AM371">
        <v>1</v>
      </c>
      <c r="AN371">
        <f t="shared" si="60"/>
        <v>0</v>
      </c>
      <c r="AO371">
        <f t="shared" si="63"/>
        <v>5.5555555555555552E-2</v>
      </c>
      <c r="AP371" t="str">
        <f t="shared" si="61"/>
        <v/>
      </c>
      <c r="AQ371" t="str">
        <f t="shared" si="64"/>
        <v/>
      </c>
      <c r="AR371" t="str">
        <f t="shared" si="62"/>
        <v/>
      </c>
      <c r="AS371" t="str">
        <f t="shared" si="65"/>
        <v/>
      </c>
      <c r="AT371" t="str">
        <f t="shared" si="66"/>
        <v/>
      </c>
      <c r="AU371" t="str">
        <f t="shared" si="67"/>
        <v/>
      </c>
      <c r="AV371" t="str">
        <f t="shared" si="68"/>
        <v/>
      </c>
      <c r="AW371" t="str">
        <f t="shared" si="69"/>
        <v/>
      </c>
      <c r="AX371" t="str">
        <f>IFERROR(PEARSON(#REF!,C371:AL371),"")</f>
        <v/>
      </c>
      <c r="AY371" t="str">
        <f t="shared" si="70"/>
        <v/>
      </c>
      <c r="AZ371" t="str">
        <f t="shared" si="71"/>
        <v/>
      </c>
    </row>
    <row r="372" spans="1:52" x14ac:dyDescent="0.75">
      <c r="A372" t="s">
        <v>430</v>
      </c>
      <c r="B372" t="s">
        <v>1</v>
      </c>
      <c r="C372" s="4">
        <v>-1.3002756188172169</v>
      </c>
      <c r="D372" s="4">
        <v>1.7070042252086242</v>
      </c>
      <c r="E372" s="4">
        <v>0.39679787177365372</v>
      </c>
      <c r="F372" s="4">
        <v>0.26793730686077066</v>
      </c>
      <c r="G372" s="4">
        <v>0.22830698342187003</v>
      </c>
      <c r="H372" s="4">
        <v>0.93391257528767191</v>
      </c>
      <c r="I372" s="4">
        <v>-1.7293154136075892</v>
      </c>
      <c r="J372" s="4">
        <v>1.5858813389608066</v>
      </c>
      <c r="K372" s="4">
        <v>-6.5929426944801667E-2</v>
      </c>
      <c r="L372" s="4">
        <v>-1.6033042077858497</v>
      </c>
      <c r="M372" s="4">
        <v>0.41336296566453856</v>
      </c>
      <c r="N372" s="4">
        <v>-9.3419186162578063E-3</v>
      </c>
      <c r="O372" s="4">
        <v>-2.4813989910951295</v>
      </c>
      <c r="P372" s="4">
        <v>-2.0200083920918797E-2</v>
      </c>
      <c r="Q372" s="4">
        <v>2.3554092184810638</v>
      </c>
      <c r="R372" s="4">
        <v>-2.0352296638233498</v>
      </c>
      <c r="S372" s="4">
        <v>0.66001212875888537</v>
      </c>
      <c r="T372" s="4">
        <v>-2.6681884705682246</v>
      </c>
      <c r="U372">
        <v>-1.6883370258112416</v>
      </c>
      <c r="V372">
        <v>-1.6047467869835563</v>
      </c>
      <c r="W372">
        <v>-1.4115039052537803</v>
      </c>
      <c r="X372">
        <v>-2.3943468585555681</v>
      </c>
      <c r="Y372">
        <v>-0.88501369124255236</v>
      </c>
      <c r="Z372">
        <v>-1.2561753671710545</v>
      </c>
      <c r="AA372">
        <v>-0.68914672483511275</v>
      </c>
      <c r="AB372">
        <v>0.74914166417562345</v>
      </c>
      <c r="AC372">
        <v>7.9759982273400504E-2</v>
      </c>
      <c r="AD372">
        <v>0.77172318256588934</v>
      </c>
      <c r="AE372">
        <v>0.31045979749859087</v>
      </c>
      <c r="AF372">
        <v>0.26908122145353353</v>
      </c>
      <c r="AG372">
        <v>0.93641975427336277</v>
      </c>
      <c r="AH372">
        <v>0.75010825821515625</v>
      </c>
      <c r="AI372">
        <v>0.94795849739201299</v>
      </c>
      <c r="AJ372">
        <v>0.52386908180133329</v>
      </c>
      <c r="AK372">
        <v>0.35693061049449853</v>
      </c>
      <c r="AL372">
        <v>0.96342431003254703</v>
      </c>
      <c r="AM372">
        <v>25</v>
      </c>
      <c r="AN372">
        <f t="shared" si="60"/>
        <v>0.8571428571428571</v>
      </c>
      <c r="AO372">
        <f t="shared" si="63"/>
        <v>1</v>
      </c>
      <c r="AP372">
        <f t="shared" si="61"/>
        <v>0.24631578648550384</v>
      </c>
      <c r="AQ372">
        <f t="shared" si="64"/>
        <v>0.60850775314734917</v>
      </c>
      <c r="AR372">
        <f t="shared" si="62"/>
        <v>-0.82368876278322578</v>
      </c>
      <c r="AS372">
        <f t="shared" si="65"/>
        <v>-0.50122099833394063</v>
      </c>
      <c r="AT372">
        <f t="shared" si="66"/>
        <v>1.3790850154495876E-4</v>
      </c>
      <c r="AU372">
        <f t="shared" si="67"/>
        <v>3.8604089603632619</v>
      </c>
      <c r="AV372">
        <f t="shared" si="68"/>
        <v>1.6589270474589741</v>
      </c>
      <c r="AW372">
        <f t="shared" si="69"/>
        <v>6.4041368385995936</v>
      </c>
      <c r="AX372" t="str">
        <f>IFERROR(PEARSON(#REF!,C372:AL372),"")</f>
        <v/>
      </c>
      <c r="AY372" t="str">
        <f t="shared" si="70"/>
        <v/>
      </c>
      <c r="AZ372" t="str">
        <f t="shared" si="71"/>
        <v/>
      </c>
    </row>
    <row r="373" spans="1:52" x14ac:dyDescent="0.75">
      <c r="A373" t="s">
        <v>431</v>
      </c>
      <c r="B373" t="s">
        <v>1</v>
      </c>
      <c r="C373" s="4">
        <v>0.69237686726513403</v>
      </c>
      <c r="D373" s="4">
        <v>0.85924207725680679</v>
      </c>
      <c r="E373" s="4">
        <v>1.407722512482237</v>
      </c>
      <c r="F373" s="4">
        <v>1.3752220408030522</v>
      </c>
      <c r="G373" s="4">
        <v>0.74406582888584416</v>
      </c>
      <c r="H373" s="4">
        <v>-1.7495140604946307</v>
      </c>
      <c r="I373" s="4">
        <v>-2.0620314294679991</v>
      </c>
      <c r="J373" s="4">
        <v>1.7481794358003873</v>
      </c>
      <c r="K373" s="4">
        <v>0.48987096292041038</v>
      </c>
      <c r="L373" s="4">
        <v>-0.4669153862797259</v>
      </c>
      <c r="M373" s="4">
        <v>-0.11559128577108042</v>
      </c>
      <c r="N373" s="4">
        <v>-0.30242747061906183</v>
      </c>
      <c r="O373" s="4">
        <v>-0.49761699605168608</v>
      </c>
      <c r="P373" s="4">
        <v>0.56842607176364168</v>
      </c>
      <c r="Q373" s="4">
        <v>-0.37774912996499072</v>
      </c>
      <c r="R373" s="4">
        <v>-0.66708594191773829</v>
      </c>
      <c r="S373" s="4">
        <v>0.29363138396703264</v>
      </c>
      <c r="T373" s="4">
        <v>-0.6048496182180072</v>
      </c>
      <c r="U373">
        <v>-0.84870582055089938</v>
      </c>
      <c r="V373">
        <v>-0.76855981276676544</v>
      </c>
      <c r="W373">
        <v>-0.5430440776736859</v>
      </c>
      <c r="X373">
        <v>-0.98887848397723899</v>
      </c>
      <c r="Y373">
        <v>0.2465218318865646</v>
      </c>
      <c r="Z373">
        <v>-1.216597384623864</v>
      </c>
      <c r="AA373">
        <v>-1.293180826322218E-2</v>
      </c>
      <c r="AB373">
        <v>0.77524730242279749</v>
      </c>
      <c r="AC373">
        <v>0.65492739148100743</v>
      </c>
      <c r="AD373">
        <v>1.0240130790003983</v>
      </c>
      <c r="AE373">
        <v>-1.134529519801603</v>
      </c>
      <c r="AF373">
        <v>0.34101597629486807</v>
      </c>
      <c r="AG373">
        <v>1.3973705491121629</v>
      </c>
      <c r="AH373">
        <v>0.76485840433929275</v>
      </c>
      <c r="AI373">
        <v>0.66275901220237032</v>
      </c>
      <c r="AJ373">
        <v>0.19422543926952093</v>
      </c>
      <c r="AK373">
        <v>0.20090412525806264</v>
      </c>
      <c r="AL373">
        <v>0.17405527658326414</v>
      </c>
      <c r="AM373">
        <v>11</v>
      </c>
      <c r="AN373">
        <f t="shared" si="60"/>
        <v>0.8571428571428571</v>
      </c>
      <c r="AO373">
        <f t="shared" si="63"/>
        <v>1</v>
      </c>
      <c r="AP373">
        <f t="shared" si="61"/>
        <v>0.20365478792782712</v>
      </c>
      <c r="AQ373">
        <f t="shared" si="64"/>
        <v>0.6911053751866657</v>
      </c>
      <c r="AR373">
        <f t="shared" si="62"/>
        <v>-0.6305902898380954</v>
      </c>
      <c r="AS373">
        <f t="shared" si="65"/>
        <v>-0.43580433884762521</v>
      </c>
      <c r="AT373">
        <f t="shared" si="66"/>
        <v>5.6530876345457295E-2</v>
      </c>
      <c r="AU373">
        <f t="shared" si="67"/>
        <v>1.247714282025352</v>
      </c>
      <c r="AV373">
        <f t="shared" si="68"/>
        <v>0.70296591159151589</v>
      </c>
      <c r="AW373">
        <f t="shared" si="69"/>
        <v>0.87710060766970532</v>
      </c>
      <c r="AX373" t="str">
        <f>IFERROR(PEARSON(#REF!,C373:AL373),"")</f>
        <v/>
      </c>
      <c r="AY373" t="str">
        <f t="shared" si="70"/>
        <v/>
      </c>
      <c r="AZ373" t="str">
        <f t="shared" si="71"/>
        <v/>
      </c>
    </row>
    <row r="374" spans="1:52" x14ac:dyDescent="0.75">
      <c r="A374" t="s">
        <v>432</v>
      </c>
      <c r="B374" t="s">
        <v>1</v>
      </c>
      <c r="C374" s="4">
        <v>0.30915479104216431</v>
      </c>
      <c r="D374" s="4">
        <v>0.70841335165275299</v>
      </c>
      <c r="E374" s="4">
        <v>-0.21628638571856282</v>
      </c>
      <c r="F374" s="4">
        <v>-9.0564977506765287E-2</v>
      </c>
      <c r="G374" s="4">
        <v>0.58893096165592973</v>
      </c>
      <c r="H374" s="4">
        <v>0.65398253500736925</v>
      </c>
      <c r="I374" s="4">
        <v>-0.26630236496372772</v>
      </c>
      <c r="J374" s="4">
        <v>0.68547254378517708</v>
      </c>
      <c r="K374" s="4">
        <v>0.71605000856510648</v>
      </c>
      <c r="L374" s="4">
        <v>0.59654107491850739</v>
      </c>
      <c r="M374" s="4">
        <v>1.3459909705793209</v>
      </c>
      <c r="N374" s="4">
        <v>-0.66488662527453046</v>
      </c>
      <c r="O374" s="4">
        <v>-0.93307948910014571</v>
      </c>
      <c r="P374" s="4">
        <v>-1.7022759309529423</v>
      </c>
      <c r="Q374" s="4">
        <v>0.55040668487230326</v>
      </c>
      <c r="R374" s="4">
        <v>0.39494058698846424</v>
      </c>
      <c r="S374" s="4">
        <v>-0.15947199875456119</v>
      </c>
      <c r="T374" s="4">
        <v>-1.0577757375663668</v>
      </c>
      <c r="U374">
        <v>-0.17219646229857583</v>
      </c>
      <c r="V374">
        <v>0.31395409198414753</v>
      </c>
      <c r="W374">
        <v>-0.24381581340006642</v>
      </c>
      <c r="X374">
        <v>8.0943942204883337E-2</v>
      </c>
      <c r="Y374">
        <v>-1.5840437273583365</v>
      </c>
      <c r="Z374">
        <v>-0.19117931486070522</v>
      </c>
      <c r="AA374">
        <v>-5.3049018299203068E-2</v>
      </c>
      <c r="AB374">
        <v>0.36353540902672316</v>
      </c>
      <c r="AC374">
        <v>0.36029049857028717</v>
      </c>
      <c r="AD374">
        <v>0.43631603336154945</v>
      </c>
      <c r="AE374">
        <v>0.55593147090981587</v>
      </c>
      <c r="AF374">
        <v>0.39674206509730559</v>
      </c>
      <c r="AG374">
        <v>0.62234844268427159</v>
      </c>
      <c r="AH374">
        <v>0.32417868550814949</v>
      </c>
      <c r="AI374">
        <v>0.1622837728082614</v>
      </c>
      <c r="AJ374">
        <v>0.74463051236480449</v>
      </c>
      <c r="AK374">
        <v>0.34869018001771707</v>
      </c>
      <c r="AL374">
        <v>0.26974959749241229</v>
      </c>
      <c r="AM374">
        <v>41</v>
      </c>
      <c r="AN374">
        <f t="shared" si="60"/>
        <v>0.8571428571428571</v>
      </c>
      <c r="AO374">
        <f t="shared" si="63"/>
        <v>1</v>
      </c>
      <c r="AP374">
        <f t="shared" si="61"/>
        <v>0.15983903324281101</v>
      </c>
      <c r="AQ374">
        <f t="shared" si="64"/>
        <v>0.79631715586097473</v>
      </c>
      <c r="AR374">
        <f t="shared" si="62"/>
        <v>-0.52427343642326607</v>
      </c>
      <c r="AS374">
        <f t="shared" si="65"/>
        <v>-0.41748793178603477</v>
      </c>
      <c r="AT374">
        <f t="shared" si="66"/>
        <v>1.7242422446496611E-2</v>
      </c>
      <c r="AU374">
        <f t="shared" si="67"/>
        <v>1.7634017187178419</v>
      </c>
      <c r="AV374">
        <f t="shared" si="68"/>
        <v>0.55404790607501475</v>
      </c>
      <c r="AW374">
        <f t="shared" si="69"/>
        <v>0.9770090298247025</v>
      </c>
      <c r="AX374" t="str">
        <f>IFERROR(PEARSON(#REF!,C374:AL374),"")</f>
        <v/>
      </c>
      <c r="AY374" t="str">
        <f t="shared" si="70"/>
        <v/>
      </c>
      <c r="AZ374" t="str">
        <f t="shared" si="71"/>
        <v/>
      </c>
    </row>
    <row r="375" spans="1:52" x14ac:dyDescent="0.75">
      <c r="A375" t="s">
        <v>433</v>
      </c>
      <c r="B375" t="s">
        <v>1</v>
      </c>
      <c r="C375" s="4">
        <v>1.1115735022704922</v>
      </c>
      <c r="D375" s="4">
        <v>-0.45552719082488013</v>
      </c>
      <c r="E375" s="4">
        <v>-0.79152702572127942</v>
      </c>
      <c r="F375" s="4">
        <v>-0.58053900986566154</v>
      </c>
      <c r="G375" s="4">
        <v>-0.2432206516155225</v>
      </c>
      <c r="H375" s="4">
        <v>-0.44602230725517317</v>
      </c>
      <c r="I375" s="4">
        <v>-5.2118138001998236E-2</v>
      </c>
      <c r="J375" s="4">
        <v>0.20418533114594037</v>
      </c>
      <c r="K375" s="4">
        <v>1.0940892622241758</v>
      </c>
      <c r="L375" s="4">
        <v>0.19536650178178844</v>
      </c>
      <c r="M375" s="4">
        <v>-1.5563271105023357</v>
      </c>
      <c r="N375" s="4">
        <v>9.4057145966688641E-2</v>
      </c>
      <c r="O375" s="4">
        <v>-0.33928821266615011</v>
      </c>
      <c r="P375" s="4">
        <v>0.36810865650514241</v>
      </c>
      <c r="Q375" s="4">
        <v>-0.56998445154662414</v>
      </c>
      <c r="R375" s="4">
        <v>1.0528808416785935</v>
      </c>
      <c r="S375" s="4">
        <v>0.98761781871163101</v>
      </c>
      <c r="T375" s="4">
        <v>0.89495723809543992</v>
      </c>
      <c r="U375">
        <v>-0.11384879403948249</v>
      </c>
      <c r="V375">
        <v>-3.6717225651390031E-2</v>
      </c>
      <c r="W375">
        <v>0.21704416409460653</v>
      </c>
      <c r="X375">
        <v>0.8820796370673919</v>
      </c>
      <c r="Y375">
        <v>0.95679670234914882</v>
      </c>
      <c r="Z375">
        <v>1.2939737504085007</v>
      </c>
      <c r="AA375">
        <v>0.69283619940632968</v>
      </c>
      <c r="AB375">
        <v>-1.4447531525685608</v>
      </c>
      <c r="AC375">
        <v>-0.1942478547863086</v>
      </c>
      <c r="AD375">
        <v>1.5003106471470693</v>
      </c>
      <c r="AE375">
        <v>1.5481122076374787</v>
      </c>
      <c r="AF375">
        <v>0.23330301915204971</v>
      </c>
      <c r="AG375">
        <v>0.52141631776714259</v>
      </c>
      <c r="AH375">
        <v>-1.175405897212457</v>
      </c>
      <c r="AI375">
        <v>-0.70739942409845269</v>
      </c>
      <c r="AJ375">
        <v>-0.92586410871708869</v>
      </c>
      <c r="AK375">
        <v>-2.2136551683045349</v>
      </c>
      <c r="AL375">
        <v>-1.5049499155778387</v>
      </c>
      <c r="AM375">
        <v>13</v>
      </c>
      <c r="AN375">
        <f t="shared" si="60"/>
        <v>0.8571428571428571</v>
      </c>
      <c r="AO375">
        <f t="shared" si="63"/>
        <v>1</v>
      </c>
      <c r="AP375">
        <f t="shared" si="61"/>
        <v>0.70196102882375533</v>
      </c>
      <c r="AQ375">
        <f t="shared" si="64"/>
        <v>0.15368699817874776</v>
      </c>
      <c r="AR375">
        <f t="shared" si="62"/>
        <v>0.14294385062978671</v>
      </c>
      <c r="AS375">
        <f t="shared" si="65"/>
        <v>2.1968611311403222E-2</v>
      </c>
      <c r="AT375">
        <f t="shared" si="66"/>
        <v>0.30399441855355647</v>
      </c>
      <c r="AU375">
        <f t="shared" si="67"/>
        <v>0.51713439012033835</v>
      </c>
      <c r="AV375">
        <f t="shared" si="68"/>
        <v>-0.5530328609429852</v>
      </c>
      <c r="AW375">
        <f t="shared" si="69"/>
        <v>-0.28599231126025654</v>
      </c>
      <c r="AX375" t="str">
        <f>IFERROR(PEARSON(#REF!,C375:AL375),"")</f>
        <v/>
      </c>
      <c r="AY375" t="str">
        <f t="shared" si="70"/>
        <v/>
      </c>
      <c r="AZ375" t="str">
        <f t="shared" si="71"/>
        <v/>
      </c>
    </row>
    <row r="376" spans="1:52" x14ac:dyDescent="0.75">
      <c r="A376" t="s">
        <v>434</v>
      </c>
      <c r="B376" t="s">
        <v>1</v>
      </c>
      <c r="C376" s="4">
        <v>-1.5801374406906676</v>
      </c>
      <c r="D376" s="4">
        <v>2.5363737376411515</v>
      </c>
      <c r="E376" s="4">
        <v>-1.6691171257892479</v>
      </c>
      <c r="F376" s="4">
        <v>1.8574187797645669</v>
      </c>
      <c r="G376" s="4">
        <v>1.3486931879979989</v>
      </c>
      <c r="H376" s="4">
        <v>-0.22645617509667945</v>
      </c>
      <c r="I376" s="4">
        <v>1.0898271368794457</v>
      </c>
      <c r="J376" s="4">
        <v>-1.6902234749392619</v>
      </c>
      <c r="K376" s="4">
        <v>-1.8494849659687744</v>
      </c>
      <c r="L376" s="4">
        <v>-1.8815817962438237</v>
      </c>
      <c r="M376" s="4">
        <v>1.9348401185018895</v>
      </c>
      <c r="N376" s="4">
        <v>0.5297116047119349</v>
      </c>
      <c r="O376" s="4">
        <v>-2.7994112722852922</v>
      </c>
      <c r="P376" s="4">
        <v>2.1849308629179021</v>
      </c>
      <c r="Q376" s="4">
        <v>-1.866233693556657</v>
      </c>
      <c r="R376" s="4">
        <v>-0.631157013004643</v>
      </c>
      <c r="S376" s="4">
        <v>-3.106166053272494</v>
      </c>
      <c r="T376" s="4">
        <v>-0.56937793687592575</v>
      </c>
      <c r="U376">
        <v>-4.348372378369767</v>
      </c>
      <c r="V376">
        <v>-3.9241624963862014</v>
      </c>
      <c r="W376">
        <v>-3.8204380661345843</v>
      </c>
      <c r="X376">
        <v>-3.5176127896271403</v>
      </c>
      <c r="Y376">
        <v>-1.5940876148982144</v>
      </c>
      <c r="Z376">
        <v>-2.2605636322068374</v>
      </c>
      <c r="AA376">
        <v>-3.3740654776862042</v>
      </c>
      <c r="AB376">
        <v>1.0147604467181959</v>
      </c>
      <c r="AC376">
        <v>1.1372172002608605</v>
      </c>
      <c r="AD376">
        <v>-10.26759164382289</v>
      </c>
      <c r="AE376">
        <v>0.99841113448456975</v>
      </c>
      <c r="AF376">
        <v>1.007294829360077</v>
      </c>
      <c r="AG376">
        <v>-12.049566681180268</v>
      </c>
      <c r="AH376">
        <v>1.2776521872720827</v>
      </c>
      <c r="AI376">
        <v>1.3348905943674267</v>
      </c>
      <c r="AJ376">
        <v>1.043849141801455</v>
      </c>
      <c r="AK376">
        <v>1.176577521565082</v>
      </c>
      <c r="AL376">
        <v>1.4774033383151779</v>
      </c>
      <c r="AM376">
        <v>204</v>
      </c>
      <c r="AN376">
        <f t="shared" si="60"/>
        <v>0.8571428571428571</v>
      </c>
      <c r="AO376">
        <f t="shared" si="63"/>
        <v>1</v>
      </c>
      <c r="AP376">
        <f t="shared" si="61"/>
        <v>0.45208073008326632</v>
      </c>
      <c r="AQ376">
        <f t="shared" si="64"/>
        <v>0.34478400435004958</v>
      </c>
      <c r="AR376">
        <f t="shared" si="62"/>
        <v>-0.66903764876729344</v>
      </c>
      <c r="AS376">
        <f t="shared" si="65"/>
        <v>-0.23067347960292944</v>
      </c>
      <c r="AT376">
        <f t="shared" si="66"/>
        <v>0.70833886532542545</v>
      </c>
      <c r="AU376">
        <f t="shared" si="67"/>
        <v>0.14975892856261502</v>
      </c>
      <c r="AV376">
        <f t="shared" si="68"/>
        <v>0.742916136721401</v>
      </c>
      <c r="AW376">
        <f t="shared" si="69"/>
        <v>0.11125832464727423</v>
      </c>
      <c r="AX376" t="str">
        <f>IFERROR(PEARSON(#REF!,C376:AL376),"")</f>
        <v/>
      </c>
      <c r="AY376" t="str">
        <f t="shared" si="70"/>
        <v/>
      </c>
      <c r="AZ376" t="str">
        <f t="shared" si="71"/>
        <v/>
      </c>
    </row>
    <row r="377" spans="1:52" x14ac:dyDescent="0.75">
      <c r="A377" t="s">
        <v>435</v>
      </c>
      <c r="B377" t="s">
        <v>1</v>
      </c>
      <c r="C377" s="4" t="s">
        <v>64</v>
      </c>
      <c r="D377" s="4" t="s">
        <v>64</v>
      </c>
      <c r="E377" s="4" t="s">
        <v>64</v>
      </c>
      <c r="F377" s="4" t="s">
        <v>64</v>
      </c>
      <c r="G377" s="4" t="s">
        <v>64</v>
      </c>
      <c r="H377" s="4" t="s">
        <v>64</v>
      </c>
      <c r="I377" s="4" t="s">
        <v>64</v>
      </c>
      <c r="J377" s="4" t="s">
        <v>64</v>
      </c>
      <c r="K377" s="4" t="s">
        <v>64</v>
      </c>
      <c r="L377" s="4" t="s">
        <v>64</v>
      </c>
      <c r="M377" s="4" t="s">
        <v>64</v>
      </c>
      <c r="N377" s="4" t="s">
        <v>64</v>
      </c>
      <c r="O377" s="4" t="s">
        <v>64</v>
      </c>
      <c r="P377" s="4" t="s">
        <v>64</v>
      </c>
      <c r="Q377" s="4" t="s">
        <v>64</v>
      </c>
      <c r="R377" s="4" t="s">
        <v>64</v>
      </c>
      <c r="S377" s="4">
        <v>-0.14639527777548383</v>
      </c>
      <c r="T377" s="4" t="s">
        <v>64</v>
      </c>
      <c r="U377" t="s">
        <v>64</v>
      </c>
      <c r="V377" t="s">
        <v>64</v>
      </c>
      <c r="W377" t="s">
        <v>64</v>
      </c>
      <c r="X377" t="s">
        <v>64</v>
      </c>
      <c r="Y377" t="s">
        <v>64</v>
      </c>
      <c r="Z377" t="s">
        <v>64</v>
      </c>
      <c r="AA377" t="s">
        <v>64</v>
      </c>
      <c r="AB377" t="s">
        <v>64</v>
      </c>
      <c r="AC377" t="s">
        <v>64</v>
      </c>
      <c r="AD377" t="s">
        <v>64</v>
      </c>
      <c r="AE377" t="s">
        <v>64</v>
      </c>
      <c r="AF377" t="s">
        <v>64</v>
      </c>
      <c r="AG377" t="s">
        <v>64</v>
      </c>
      <c r="AH377" t="s">
        <v>64</v>
      </c>
      <c r="AI377" t="s">
        <v>64</v>
      </c>
      <c r="AJ377" t="s">
        <v>64</v>
      </c>
      <c r="AK377" t="s">
        <v>64</v>
      </c>
      <c r="AL377" t="s">
        <v>64</v>
      </c>
      <c r="AM377">
        <v>5</v>
      </c>
      <c r="AN377">
        <f t="shared" si="60"/>
        <v>4.7619047619047616E-2</v>
      </c>
      <c r="AO377">
        <f t="shared" si="63"/>
        <v>0</v>
      </c>
      <c r="AP377" t="str">
        <f t="shared" si="61"/>
        <v/>
      </c>
      <c r="AQ377" t="str">
        <f t="shared" si="64"/>
        <v/>
      </c>
      <c r="AR377" t="str">
        <f t="shared" si="62"/>
        <v/>
      </c>
      <c r="AS377" t="str">
        <f t="shared" si="65"/>
        <v/>
      </c>
      <c r="AT377" t="str">
        <f t="shared" si="66"/>
        <v/>
      </c>
      <c r="AU377" t="str">
        <f t="shared" si="67"/>
        <v/>
      </c>
      <c r="AV377" t="str">
        <f t="shared" si="68"/>
        <v/>
      </c>
      <c r="AW377" t="str">
        <f t="shared" si="69"/>
        <v/>
      </c>
      <c r="AX377" t="str">
        <f>IFERROR(PEARSON(#REF!,C377:AL377),"")</f>
        <v/>
      </c>
      <c r="AY377" t="str">
        <f t="shared" si="70"/>
        <v/>
      </c>
      <c r="AZ377" t="str">
        <f t="shared" si="71"/>
        <v/>
      </c>
    </row>
    <row r="378" spans="1:52" x14ac:dyDescent="0.75">
      <c r="A378" t="s">
        <v>436</v>
      </c>
      <c r="B378" t="s">
        <v>1</v>
      </c>
      <c r="C378" s="4" t="s">
        <v>64</v>
      </c>
      <c r="D378" s="4" t="s">
        <v>64</v>
      </c>
      <c r="E378" s="4" t="s">
        <v>64</v>
      </c>
      <c r="F378" s="4" t="s">
        <v>64</v>
      </c>
      <c r="G378" s="4" t="s">
        <v>64</v>
      </c>
      <c r="H378" s="4" t="s">
        <v>64</v>
      </c>
      <c r="I378" s="4" t="s">
        <v>64</v>
      </c>
      <c r="J378" s="4" t="s">
        <v>64</v>
      </c>
      <c r="K378" s="4" t="s">
        <v>64</v>
      </c>
      <c r="L378" s="4" t="s">
        <v>64</v>
      </c>
      <c r="M378" s="4" t="s">
        <v>64</v>
      </c>
      <c r="N378" s="4" t="s">
        <v>64</v>
      </c>
      <c r="O378" s="4" t="s">
        <v>64</v>
      </c>
      <c r="P378" s="4" t="s">
        <v>64</v>
      </c>
      <c r="Q378" s="4" t="s">
        <v>64</v>
      </c>
      <c r="R378" s="4" t="s">
        <v>64</v>
      </c>
      <c r="S378" s="4" t="s">
        <v>64</v>
      </c>
      <c r="T378" s="4" t="s">
        <v>64</v>
      </c>
      <c r="U378" t="s">
        <v>64</v>
      </c>
      <c r="V378" t="s">
        <v>64</v>
      </c>
      <c r="W378" t="s">
        <v>64</v>
      </c>
      <c r="X378" t="s">
        <v>64</v>
      </c>
      <c r="Y378" t="s">
        <v>64</v>
      </c>
      <c r="Z378" t="s">
        <v>64</v>
      </c>
      <c r="AA378" t="s">
        <v>64</v>
      </c>
      <c r="AB378" t="s">
        <v>64</v>
      </c>
      <c r="AC378" t="s">
        <v>64</v>
      </c>
      <c r="AD378" t="s">
        <v>64</v>
      </c>
      <c r="AE378" t="s">
        <v>64</v>
      </c>
      <c r="AF378" t="s">
        <v>64</v>
      </c>
      <c r="AG378">
        <v>-0.85878839036015664</v>
      </c>
      <c r="AH378" t="s">
        <v>64</v>
      </c>
      <c r="AI378" t="s">
        <v>64</v>
      </c>
      <c r="AJ378" t="s">
        <v>64</v>
      </c>
      <c r="AK378" t="s">
        <v>64</v>
      </c>
      <c r="AL378" t="s">
        <v>64</v>
      </c>
      <c r="AM378">
        <v>3</v>
      </c>
      <c r="AN378">
        <f t="shared" si="60"/>
        <v>0</v>
      </c>
      <c r="AO378">
        <f t="shared" si="63"/>
        <v>5.5555555555555552E-2</v>
      </c>
      <c r="AP378" t="str">
        <f t="shared" si="61"/>
        <v/>
      </c>
      <c r="AQ378" t="str">
        <f t="shared" si="64"/>
        <v/>
      </c>
      <c r="AR378" t="str">
        <f t="shared" si="62"/>
        <v/>
      </c>
      <c r="AS378" t="str">
        <f t="shared" si="65"/>
        <v/>
      </c>
      <c r="AT378" t="str">
        <f t="shared" si="66"/>
        <v/>
      </c>
      <c r="AU378" t="str">
        <f t="shared" si="67"/>
        <v/>
      </c>
      <c r="AV378" t="str">
        <f t="shared" si="68"/>
        <v/>
      </c>
      <c r="AW378" t="str">
        <f t="shared" si="69"/>
        <v/>
      </c>
      <c r="AX378" t="str">
        <f>IFERROR(PEARSON(#REF!,C378:AL378),"")</f>
        <v/>
      </c>
      <c r="AY378" t="str">
        <f t="shared" si="70"/>
        <v/>
      </c>
      <c r="AZ378" t="str">
        <f t="shared" si="71"/>
        <v/>
      </c>
    </row>
    <row r="379" spans="1:52" x14ac:dyDescent="0.75">
      <c r="A379" t="s">
        <v>437</v>
      </c>
      <c r="B379" t="s">
        <v>1</v>
      </c>
      <c r="C379" s="4" t="s">
        <v>64</v>
      </c>
      <c r="D379" s="4" t="s">
        <v>64</v>
      </c>
      <c r="E379" s="4" t="s">
        <v>64</v>
      </c>
      <c r="F379" s="4" t="s">
        <v>64</v>
      </c>
      <c r="G379" s="4" t="s">
        <v>64</v>
      </c>
      <c r="H379" s="4" t="s">
        <v>64</v>
      </c>
      <c r="I379" s="4" t="s">
        <v>64</v>
      </c>
      <c r="J379" s="4" t="s">
        <v>64</v>
      </c>
      <c r="K379" s="4" t="s">
        <v>64</v>
      </c>
      <c r="L379" s="4" t="s">
        <v>64</v>
      </c>
      <c r="M379" s="4" t="s">
        <v>64</v>
      </c>
      <c r="N379" s="4" t="s">
        <v>64</v>
      </c>
      <c r="O379" s="4" t="s">
        <v>64</v>
      </c>
      <c r="P379" s="4" t="s">
        <v>64</v>
      </c>
      <c r="Q379" s="4" t="s">
        <v>64</v>
      </c>
      <c r="R379" s="4" t="s">
        <v>64</v>
      </c>
      <c r="S379" s="4" t="s">
        <v>64</v>
      </c>
      <c r="T379" s="4" t="s">
        <v>64</v>
      </c>
      <c r="U379" t="s">
        <v>64</v>
      </c>
      <c r="V379" t="s">
        <v>64</v>
      </c>
      <c r="W379" t="s">
        <v>64</v>
      </c>
      <c r="X379">
        <v>-4.3851413605069119E-2</v>
      </c>
      <c r="Y379" t="s">
        <v>64</v>
      </c>
      <c r="Z379" t="s">
        <v>64</v>
      </c>
      <c r="AA379" t="s">
        <v>64</v>
      </c>
      <c r="AB379" t="s">
        <v>64</v>
      </c>
      <c r="AC379" t="s">
        <v>64</v>
      </c>
      <c r="AD379">
        <v>0.57209803387796176</v>
      </c>
      <c r="AE379">
        <v>-1.5800457955397282</v>
      </c>
      <c r="AF379">
        <v>-9.5377815301378552E-2</v>
      </c>
      <c r="AG379" t="s">
        <v>64</v>
      </c>
      <c r="AH379" t="s">
        <v>64</v>
      </c>
      <c r="AI379" t="s">
        <v>64</v>
      </c>
      <c r="AJ379" t="s">
        <v>64</v>
      </c>
      <c r="AK379" t="s">
        <v>64</v>
      </c>
      <c r="AL379" t="s">
        <v>64</v>
      </c>
      <c r="AM379">
        <v>3</v>
      </c>
      <c r="AN379">
        <f t="shared" si="60"/>
        <v>0</v>
      </c>
      <c r="AO379">
        <f t="shared" si="63"/>
        <v>0.22222222222222221</v>
      </c>
      <c r="AP379" t="str">
        <f t="shared" si="61"/>
        <v/>
      </c>
      <c r="AQ379" t="str">
        <f t="shared" si="64"/>
        <v/>
      </c>
      <c r="AR379" t="str">
        <f t="shared" si="62"/>
        <v/>
      </c>
      <c r="AS379" t="str">
        <f t="shared" si="65"/>
        <v/>
      </c>
      <c r="AT379" t="str">
        <f t="shared" si="66"/>
        <v/>
      </c>
      <c r="AU379" t="str">
        <f t="shared" si="67"/>
        <v/>
      </c>
      <c r="AV379">
        <f t="shared" si="68"/>
        <v>-0.32392377871597922</v>
      </c>
      <c r="AW379" t="str">
        <f t="shared" si="69"/>
        <v/>
      </c>
      <c r="AX379" t="str">
        <f>IFERROR(PEARSON(#REF!,C379:AL379),"")</f>
        <v/>
      </c>
      <c r="AY379" t="str">
        <f t="shared" si="70"/>
        <v/>
      </c>
      <c r="AZ379" t="str">
        <f t="shared" si="71"/>
        <v/>
      </c>
    </row>
    <row r="380" spans="1:52" x14ac:dyDescent="0.75">
      <c r="A380" t="s">
        <v>438</v>
      </c>
      <c r="B380" t="s">
        <v>1</v>
      </c>
      <c r="C380" s="4">
        <v>-0.88097899015440462</v>
      </c>
      <c r="D380" s="4">
        <v>-0.60198974040266551</v>
      </c>
      <c r="E380" s="4">
        <v>-0.5173365406617717</v>
      </c>
      <c r="F380" s="4">
        <v>0.9872029746853116</v>
      </c>
      <c r="G380" s="4">
        <v>-0.18292627235990014</v>
      </c>
      <c r="H380" s="4">
        <v>-0.38118736733071407</v>
      </c>
      <c r="I380" s="4">
        <v>0.28070524225918375</v>
      </c>
      <c r="J380" s="4">
        <v>-0.35101848167176231</v>
      </c>
      <c r="K380" s="4">
        <v>0.69827944485728288</v>
      </c>
      <c r="L380" s="4">
        <v>1.1031118015511179</v>
      </c>
      <c r="M380" s="4">
        <v>-1.0273149150359062</v>
      </c>
      <c r="N380" s="4">
        <v>2.5821708452783119E-2</v>
      </c>
      <c r="O380" s="4">
        <v>0.33095396206867506</v>
      </c>
      <c r="P380" s="4">
        <v>0.43692153093814728</v>
      </c>
      <c r="Q380" s="4">
        <v>0.38512755002682658</v>
      </c>
      <c r="R380" s="4">
        <v>0.20582274376153525</v>
      </c>
      <c r="S380" s="4">
        <v>0.15101246263246426</v>
      </c>
      <c r="T380" s="4">
        <v>0.63879105205715891</v>
      </c>
      <c r="U380">
        <v>0.18997096433081559</v>
      </c>
      <c r="V380">
        <v>0.59556421685933447</v>
      </c>
      <c r="W380">
        <v>4.8663127357155972E-2</v>
      </c>
      <c r="X380">
        <v>0.41988875031076456</v>
      </c>
      <c r="Y380">
        <v>-1.0625282083754115</v>
      </c>
      <c r="Z380">
        <v>0.42130239403016645</v>
      </c>
      <c r="AA380">
        <v>0.46515736081937259</v>
      </c>
      <c r="AB380">
        <v>-1.1619945101375706E-3</v>
      </c>
      <c r="AC380">
        <v>-0.10148160226354354</v>
      </c>
      <c r="AD380">
        <v>0.146053853761939</v>
      </c>
      <c r="AE380">
        <v>0.10411549373642681</v>
      </c>
      <c r="AF380">
        <v>0.18658605965581052</v>
      </c>
      <c r="AG380">
        <v>0.46582216799663057</v>
      </c>
      <c r="AH380">
        <v>0.5617746642813215</v>
      </c>
      <c r="AI380">
        <v>1.6782973515045874E-2</v>
      </c>
      <c r="AJ380">
        <v>0.37898630961765878</v>
      </c>
      <c r="AK380">
        <v>0.29088045477987884</v>
      </c>
      <c r="AL380">
        <v>0.70463578722481901</v>
      </c>
      <c r="AM380">
        <v>24</v>
      </c>
      <c r="AN380">
        <f t="shared" si="60"/>
        <v>0.8571428571428571</v>
      </c>
      <c r="AO380">
        <f t="shared" si="63"/>
        <v>1</v>
      </c>
      <c r="AP380">
        <f t="shared" si="61"/>
        <v>0.2276520547243277</v>
      </c>
      <c r="AQ380">
        <f t="shared" si="64"/>
        <v>0.64272842551651943</v>
      </c>
      <c r="AR380">
        <f t="shared" si="62"/>
        <v>0.35549973635913801</v>
      </c>
      <c r="AS380">
        <f t="shared" si="65"/>
        <v>0.22848978582164653</v>
      </c>
      <c r="AT380">
        <f t="shared" si="66"/>
        <v>0.27080873112700349</v>
      </c>
      <c r="AU380">
        <f t="shared" si="67"/>
        <v>0.56733733770051642</v>
      </c>
      <c r="AV380">
        <f t="shared" si="68"/>
        <v>0.2089180840012238</v>
      </c>
      <c r="AW380">
        <f t="shared" si="69"/>
        <v>0.11852702957474716</v>
      </c>
      <c r="AX380" t="str">
        <f>IFERROR(PEARSON(#REF!,C380:AL380),"")</f>
        <v/>
      </c>
      <c r="AY380" t="str">
        <f t="shared" si="70"/>
        <v/>
      </c>
      <c r="AZ380" t="str">
        <f t="shared" si="71"/>
        <v/>
      </c>
    </row>
    <row r="381" spans="1:52" x14ac:dyDescent="0.75">
      <c r="A381" t="s">
        <v>439</v>
      </c>
      <c r="B381" t="s">
        <v>1</v>
      </c>
      <c r="C381" s="4">
        <v>-8.964055719739028E-2</v>
      </c>
      <c r="D381" s="4">
        <v>1.1821064737239617</v>
      </c>
      <c r="E381" s="4">
        <v>1.0205842937200365</v>
      </c>
      <c r="F381" s="4">
        <v>-0.27964510077123461</v>
      </c>
      <c r="G381" s="4">
        <v>-0.31157653452031903</v>
      </c>
      <c r="H381" s="4">
        <v>-0.51952583472042324</v>
      </c>
      <c r="I381" s="4">
        <v>0.37319798488919992</v>
      </c>
      <c r="J381" s="4">
        <v>0.38447865990440894</v>
      </c>
      <c r="K381" s="4">
        <v>1.1803141276971201</v>
      </c>
      <c r="L381" s="4">
        <v>0.12421354441740258</v>
      </c>
      <c r="M381" s="4">
        <v>-1.5977933480018058</v>
      </c>
      <c r="N381" s="4">
        <v>0.46871302278374466</v>
      </c>
      <c r="O381" s="4">
        <v>-0.102588675381313</v>
      </c>
      <c r="P381" s="4">
        <v>2.0970728041715448E-2</v>
      </c>
      <c r="Q381" s="4">
        <v>-0.30683940288734068</v>
      </c>
      <c r="R381" s="4">
        <v>4.4597700216447989E-2</v>
      </c>
      <c r="S381" s="4">
        <v>0.90301103877070632</v>
      </c>
      <c r="T381" s="4">
        <v>-0.90658596584025797</v>
      </c>
      <c r="U381">
        <v>-0.17384347650700532</v>
      </c>
      <c r="V381">
        <v>0.36823148684874757</v>
      </c>
      <c r="W381">
        <v>0.15498957242979108</v>
      </c>
      <c r="X381">
        <v>-6.4412668347422042E-2</v>
      </c>
      <c r="Y381">
        <v>-0.96317000514229878</v>
      </c>
      <c r="Z381">
        <v>0.41480584749768812</v>
      </c>
      <c r="AA381">
        <v>0.16966974898930681</v>
      </c>
      <c r="AB381">
        <v>0.49653931201834689</v>
      </c>
      <c r="AC381">
        <v>0.38208171344300718</v>
      </c>
      <c r="AD381">
        <v>0.53308805844750806</v>
      </c>
      <c r="AE381">
        <v>-0.37148628654964361</v>
      </c>
      <c r="AF381">
        <v>0.36284353930438729</v>
      </c>
      <c r="AG381">
        <v>0.67557222081299095</v>
      </c>
      <c r="AH381">
        <v>0.18736634852911604</v>
      </c>
      <c r="AI381">
        <v>0.21605047130105956</v>
      </c>
      <c r="AJ381">
        <v>0.59646809983049531</v>
      </c>
      <c r="AK381">
        <v>0.57191213396163443</v>
      </c>
      <c r="AL381">
        <v>5.0897897995358293E-2</v>
      </c>
      <c r="AM381">
        <v>24</v>
      </c>
      <c r="AN381">
        <f t="shared" si="60"/>
        <v>0.8571428571428571</v>
      </c>
      <c r="AO381">
        <f t="shared" si="63"/>
        <v>1</v>
      </c>
      <c r="AP381">
        <f t="shared" si="61"/>
        <v>0.17022152668283153</v>
      </c>
      <c r="AQ381">
        <f t="shared" si="64"/>
        <v>0.76898551870267984</v>
      </c>
      <c r="AR381">
        <f t="shared" si="62"/>
        <v>-0.47695498562289562</v>
      </c>
      <c r="AS381">
        <f t="shared" si="65"/>
        <v>-0.36677147701705159</v>
      </c>
      <c r="AT381">
        <f t="shared" si="66"/>
        <v>0.24542315719520749</v>
      </c>
      <c r="AU381">
        <f t="shared" si="67"/>
        <v>0.61008446130091376</v>
      </c>
      <c r="AV381">
        <f t="shared" si="68"/>
        <v>0.22642455026697172</v>
      </c>
      <c r="AW381">
        <f t="shared" si="69"/>
        <v>0.13813809977492711</v>
      </c>
      <c r="AX381" t="str">
        <f>IFERROR(PEARSON(#REF!,C381:AL381),"")</f>
        <v/>
      </c>
      <c r="AY381" t="str">
        <f t="shared" si="70"/>
        <v/>
      </c>
      <c r="AZ381" t="str">
        <f t="shared" si="71"/>
        <v/>
      </c>
    </row>
    <row r="382" spans="1:52" x14ac:dyDescent="0.75">
      <c r="A382" t="s">
        <v>440</v>
      </c>
      <c r="B382" t="s">
        <v>1</v>
      </c>
      <c r="C382" s="4">
        <v>0.42771778451053322</v>
      </c>
      <c r="D382" s="4" t="s">
        <v>64</v>
      </c>
      <c r="E382" s="4">
        <v>1.3919743153691573</v>
      </c>
      <c r="F382" s="4">
        <v>-0.8728839069112917</v>
      </c>
      <c r="G382" s="4" t="s">
        <v>64</v>
      </c>
      <c r="H382" s="4" t="s">
        <v>64</v>
      </c>
      <c r="I382" s="4" t="s">
        <v>64</v>
      </c>
      <c r="J382" s="4">
        <v>-1.1192808227063664</v>
      </c>
      <c r="K382" s="4" t="s">
        <v>64</v>
      </c>
      <c r="L382" s="4" t="s">
        <v>64</v>
      </c>
      <c r="M382" s="4" t="s">
        <v>64</v>
      </c>
      <c r="N382" s="4">
        <v>0.25100510942678195</v>
      </c>
      <c r="O382" s="4">
        <v>-1.4834846346528145</v>
      </c>
      <c r="P382" s="4">
        <v>-1.3038926956663588</v>
      </c>
      <c r="Q382" s="4" t="s">
        <v>64</v>
      </c>
      <c r="R382" s="4">
        <v>-1.7057084234699222</v>
      </c>
      <c r="S382" s="4" t="s">
        <v>64</v>
      </c>
      <c r="T382" s="4">
        <v>1.0910781833566461</v>
      </c>
      <c r="U382">
        <v>-0.28712882727138694</v>
      </c>
      <c r="V382">
        <v>0.12042152487755244</v>
      </c>
      <c r="W382">
        <v>0.38024772549705405</v>
      </c>
      <c r="X382">
        <v>-0.46331049462136004</v>
      </c>
      <c r="Y382">
        <v>0.78931316648119443</v>
      </c>
      <c r="Z382">
        <v>-0.68682219322575799</v>
      </c>
      <c r="AA382">
        <v>-0.5576471956448269</v>
      </c>
      <c r="AB382">
        <v>1.2398864339166269</v>
      </c>
      <c r="AC382">
        <v>-0.36524784912389446</v>
      </c>
      <c r="AD382">
        <v>0.36411810180737109</v>
      </c>
      <c r="AE382">
        <v>0.42800727467597122</v>
      </c>
      <c r="AF382">
        <v>0.50384576496487332</v>
      </c>
      <c r="AG382">
        <v>-3.7628787734094082</v>
      </c>
      <c r="AH382">
        <v>0.23249538594178765</v>
      </c>
      <c r="AI382">
        <v>-0.13878902989552436</v>
      </c>
      <c r="AJ382">
        <v>0.39513897786394681</v>
      </c>
      <c r="AK382">
        <v>1.1371094062924565</v>
      </c>
      <c r="AL382">
        <v>1.3272041229473697</v>
      </c>
      <c r="AM382">
        <v>6</v>
      </c>
      <c r="AN382">
        <f t="shared" si="60"/>
        <v>0.42857142857142855</v>
      </c>
      <c r="AO382">
        <f t="shared" si="63"/>
        <v>1</v>
      </c>
      <c r="AP382">
        <f t="shared" si="61"/>
        <v>0.49208536388243307</v>
      </c>
      <c r="AQ382">
        <f t="shared" si="64"/>
        <v>0.30795955201453534</v>
      </c>
      <c r="AR382">
        <f t="shared" si="62"/>
        <v>-0.58708233476664184</v>
      </c>
      <c r="AS382">
        <f t="shared" si="65"/>
        <v>-0.18079761281038248</v>
      </c>
      <c r="AT382">
        <f t="shared" si="66"/>
        <v>0.94949775615567544</v>
      </c>
      <c r="AU382">
        <f t="shared" si="67"/>
        <v>2.2506057246457975E-2</v>
      </c>
      <c r="AV382">
        <f t="shared" si="68"/>
        <v>3.5170993367071343E-2</v>
      </c>
      <c r="AW382">
        <f t="shared" si="69"/>
        <v>7.9156039013410142E-4</v>
      </c>
      <c r="AX382" t="str">
        <f>IFERROR(PEARSON(#REF!,C382:AL382),"")</f>
        <v/>
      </c>
      <c r="AY382" t="str">
        <f t="shared" si="70"/>
        <v/>
      </c>
      <c r="AZ382" t="str">
        <f t="shared" si="71"/>
        <v/>
      </c>
    </row>
    <row r="383" spans="1:52" x14ac:dyDescent="0.75">
      <c r="A383" t="s">
        <v>441</v>
      </c>
      <c r="B383" t="s">
        <v>1</v>
      </c>
      <c r="C383" s="4">
        <v>0.46957134185298122</v>
      </c>
      <c r="D383" s="4">
        <v>-0.49180692951322541</v>
      </c>
      <c r="E383" s="4">
        <v>-0.41239484142701255</v>
      </c>
      <c r="F383" s="4">
        <v>0.57518071981834396</v>
      </c>
      <c r="G383" s="4">
        <v>0.29542153327921644</v>
      </c>
      <c r="H383" s="4">
        <v>-0.15428746116713971</v>
      </c>
      <c r="I383" s="4">
        <v>0.40808767517652061</v>
      </c>
      <c r="J383" s="4">
        <v>-0.12382899723603964</v>
      </c>
      <c r="K383" s="4">
        <v>6.3956399045790712E-3</v>
      </c>
      <c r="L383" s="4">
        <v>-8.8934172565667158E-2</v>
      </c>
      <c r="M383" s="4">
        <v>0.45407618222749058</v>
      </c>
      <c r="N383" s="4">
        <v>5.7110029876917344E-2</v>
      </c>
      <c r="O383" s="4">
        <v>0.69275028669673377</v>
      </c>
      <c r="P383" s="4">
        <v>0.78403726700315901</v>
      </c>
      <c r="Q383" s="4">
        <v>0.71823840343113032</v>
      </c>
      <c r="R383" s="4">
        <v>0.34784651209456041</v>
      </c>
      <c r="S383" s="4">
        <v>3.0196828608665117E-2</v>
      </c>
      <c r="T383" s="4">
        <v>1.0470592743712051</v>
      </c>
      <c r="U383">
        <v>-0.22394084164180342</v>
      </c>
      <c r="V383">
        <v>0.10938370722671338</v>
      </c>
      <c r="W383">
        <v>-0.23926101968739155</v>
      </c>
      <c r="X383">
        <v>3.2517475776704372E-2</v>
      </c>
      <c r="Y383">
        <v>-1.0115915323889773</v>
      </c>
      <c r="Z383">
        <v>0.65237749478034246</v>
      </c>
      <c r="AA383">
        <v>-0.2503308319300987</v>
      </c>
      <c r="AB383">
        <v>0.73005434460183238</v>
      </c>
      <c r="AC383">
        <v>0.1575803423297405</v>
      </c>
      <c r="AD383">
        <v>0.44413506933107366</v>
      </c>
      <c r="AE383">
        <v>-4.09027981597751E-2</v>
      </c>
      <c r="AF383">
        <v>0.27694568612752873</v>
      </c>
      <c r="AG383">
        <v>0.573351995738965</v>
      </c>
      <c r="AH383">
        <v>0.68060248788889244</v>
      </c>
      <c r="AI383">
        <v>0.48148401078050534</v>
      </c>
      <c r="AJ383">
        <v>0.11516994935311693</v>
      </c>
      <c r="AK383">
        <v>0.37873591970260401</v>
      </c>
      <c r="AL383">
        <v>-1.9693148363308276E-2</v>
      </c>
      <c r="AM383">
        <v>24</v>
      </c>
      <c r="AN383">
        <f t="shared" si="60"/>
        <v>0.8571428571428571</v>
      </c>
      <c r="AO383">
        <f t="shared" si="63"/>
        <v>1</v>
      </c>
      <c r="AP383">
        <f t="shared" si="61"/>
        <v>5.2939987566279205E-2</v>
      </c>
      <c r="AQ383">
        <f t="shared" si="64"/>
        <v>1.276216165034991</v>
      </c>
      <c r="AR383">
        <f t="shared" si="62"/>
        <v>0.38556021456177447</v>
      </c>
      <c r="AS383">
        <f t="shared" si="65"/>
        <v>0.49205817841809613</v>
      </c>
      <c r="AT383">
        <f t="shared" si="66"/>
        <v>0.11291527122214155</v>
      </c>
      <c r="AU383">
        <f t="shared" si="67"/>
        <v>0.94724731795987327</v>
      </c>
      <c r="AV383">
        <f t="shared" si="68"/>
        <v>0.32589333703694895</v>
      </c>
      <c r="AW383">
        <f t="shared" si="69"/>
        <v>0.30870158944924292</v>
      </c>
      <c r="AX383" t="str">
        <f>IFERROR(PEARSON(#REF!,C383:AL383),"")</f>
        <v/>
      </c>
      <c r="AY383" t="str">
        <f t="shared" si="70"/>
        <v/>
      </c>
      <c r="AZ383" t="str">
        <f t="shared" si="71"/>
        <v/>
      </c>
    </row>
    <row r="384" spans="1:52" x14ac:dyDescent="0.75">
      <c r="A384" t="s">
        <v>442</v>
      </c>
      <c r="B384" t="s">
        <v>1</v>
      </c>
      <c r="C384" s="4" t="s">
        <v>64</v>
      </c>
      <c r="D384" s="4" t="s">
        <v>64</v>
      </c>
      <c r="E384" s="4" t="s">
        <v>64</v>
      </c>
      <c r="F384" s="4" t="s">
        <v>64</v>
      </c>
      <c r="G384" s="4" t="s">
        <v>64</v>
      </c>
      <c r="H384" s="4" t="s">
        <v>64</v>
      </c>
      <c r="I384" s="4" t="s">
        <v>64</v>
      </c>
      <c r="J384" s="4" t="s">
        <v>64</v>
      </c>
      <c r="K384" s="4" t="s">
        <v>64</v>
      </c>
      <c r="L384" s="4" t="s">
        <v>64</v>
      </c>
      <c r="M384" s="4" t="s">
        <v>64</v>
      </c>
      <c r="N384" s="4" t="s">
        <v>64</v>
      </c>
      <c r="O384" s="4" t="s">
        <v>64</v>
      </c>
      <c r="P384" s="4">
        <v>-0.76376366385998717</v>
      </c>
      <c r="Q384" s="4">
        <v>0.12196120435329928</v>
      </c>
      <c r="R384" s="4">
        <v>1.1863575438511411</v>
      </c>
      <c r="S384" s="4">
        <v>-1.1511511453278938</v>
      </c>
      <c r="T384" s="4" t="s">
        <v>64</v>
      </c>
      <c r="U384">
        <v>-0.8600438948379695</v>
      </c>
      <c r="V384">
        <v>-0.7798513774110436</v>
      </c>
      <c r="W384">
        <v>-0.55477144318696048</v>
      </c>
      <c r="X384">
        <v>1.4804272759596693</v>
      </c>
      <c r="Y384">
        <v>0.23556303452189276</v>
      </c>
      <c r="Z384">
        <v>1.3425406361823939</v>
      </c>
      <c r="AA384">
        <v>-2.3821069455134691E-2</v>
      </c>
      <c r="AB384">
        <v>0.76153467113842743</v>
      </c>
      <c r="AC384">
        <v>-0.93062443338787526</v>
      </c>
      <c r="AD384">
        <v>0.1753650237302582</v>
      </c>
      <c r="AE384">
        <v>-0.12534898009781606</v>
      </c>
      <c r="AF384">
        <v>0.32157550796288048</v>
      </c>
      <c r="AG384">
        <v>-0.47717137683027222</v>
      </c>
      <c r="AH384">
        <v>1.3183181225714911</v>
      </c>
      <c r="AI384">
        <v>-0.60760316011153515</v>
      </c>
      <c r="AJ384">
        <v>-4.8925681973176003</v>
      </c>
      <c r="AK384">
        <v>0.18200241605105436</v>
      </c>
      <c r="AL384">
        <v>0.15807905656724111</v>
      </c>
      <c r="AM384">
        <v>10</v>
      </c>
      <c r="AN384">
        <f t="shared" si="60"/>
        <v>0.19047619047619047</v>
      </c>
      <c r="AO384">
        <f t="shared" si="63"/>
        <v>1</v>
      </c>
      <c r="AP384" t="str">
        <f t="shared" si="61"/>
        <v/>
      </c>
      <c r="AQ384" t="str">
        <f t="shared" si="64"/>
        <v/>
      </c>
      <c r="AR384" t="str">
        <f t="shared" si="62"/>
        <v/>
      </c>
      <c r="AS384" t="str">
        <f t="shared" si="65"/>
        <v/>
      </c>
      <c r="AT384">
        <f t="shared" si="66"/>
        <v>0.45164253543280364</v>
      </c>
      <c r="AU384">
        <f t="shared" si="67"/>
        <v>0.34520516321774958</v>
      </c>
      <c r="AV384">
        <f t="shared" si="68"/>
        <v>-0.51314499855529982</v>
      </c>
      <c r="AW384">
        <f t="shared" si="69"/>
        <v>-0.17714030298065414</v>
      </c>
      <c r="AX384" t="str">
        <f>IFERROR(PEARSON(#REF!,C384:AL384),"")</f>
        <v/>
      </c>
      <c r="AY384" t="str">
        <f t="shared" si="70"/>
        <v/>
      </c>
      <c r="AZ384" t="str">
        <f t="shared" si="71"/>
        <v/>
      </c>
    </row>
    <row r="385" spans="1:52" x14ac:dyDescent="0.75">
      <c r="A385" t="s">
        <v>443</v>
      </c>
      <c r="B385" t="s">
        <v>1</v>
      </c>
      <c r="C385" s="4">
        <v>0.74263947740758174</v>
      </c>
      <c r="D385" s="4">
        <v>0.11668850772275732</v>
      </c>
      <c r="E385" s="4">
        <v>0.38551419961687172</v>
      </c>
      <c r="F385" s="4">
        <v>0.66306265872922421</v>
      </c>
      <c r="G385" s="4">
        <v>-1.9687554028555092E-2</v>
      </c>
      <c r="H385" s="4">
        <v>4.7911345269453884E-2</v>
      </c>
      <c r="I385" s="4">
        <v>-0.44824706770101475</v>
      </c>
      <c r="J385" s="4">
        <v>-0.17526280122355961</v>
      </c>
      <c r="K385" s="4">
        <v>-0.33317731190427935</v>
      </c>
      <c r="L385" s="4">
        <v>1.273030132967069</v>
      </c>
      <c r="M385" s="4">
        <v>1.1047491529941791</v>
      </c>
      <c r="N385" s="4">
        <v>1.2393118744686291</v>
      </c>
      <c r="O385" s="4">
        <v>-0.15999592982998548</v>
      </c>
      <c r="P385" s="4">
        <v>-3.410711555967573E-2</v>
      </c>
      <c r="Q385" s="4">
        <v>-6.6896769560278208E-2</v>
      </c>
      <c r="R385" s="4">
        <v>-0.60691533655754826</v>
      </c>
      <c r="S385" s="4">
        <v>-0.65169638668547625</v>
      </c>
      <c r="T385" s="4">
        <v>-0.54544477081330534</v>
      </c>
      <c r="U385">
        <v>0.81955376837930027</v>
      </c>
      <c r="V385">
        <v>0.637115073956527</v>
      </c>
      <c r="W385">
        <v>0.91688319624828307</v>
      </c>
      <c r="X385">
        <v>0.26257258415779222</v>
      </c>
      <c r="Y385">
        <v>0.8397770712282574</v>
      </c>
      <c r="Z385">
        <v>0.46066170340680851</v>
      </c>
      <c r="AA385">
        <v>0.50522781606035017</v>
      </c>
      <c r="AB385">
        <v>0.42267333837011078</v>
      </c>
      <c r="AC385">
        <v>0.47345705712168856</v>
      </c>
      <c r="AD385">
        <v>-0.55530302484304672</v>
      </c>
      <c r="AE385">
        <v>-0.6396367610423711</v>
      </c>
      <c r="AF385">
        <v>-0.38399737250793298</v>
      </c>
      <c r="AG385">
        <v>0.34663824964881024</v>
      </c>
      <c r="AH385">
        <v>0.54541411727622924</v>
      </c>
      <c r="AI385">
        <v>0.56904495804030386</v>
      </c>
      <c r="AJ385">
        <v>0.34846607552184655</v>
      </c>
      <c r="AK385">
        <v>0.24412640812537439</v>
      </c>
      <c r="AL385">
        <v>-3.5161372631065897E-2</v>
      </c>
      <c r="AM385">
        <v>23</v>
      </c>
      <c r="AN385">
        <f t="shared" si="60"/>
        <v>0.8571428571428571</v>
      </c>
      <c r="AO385">
        <f t="shared" si="63"/>
        <v>1</v>
      </c>
      <c r="AP385">
        <f t="shared" si="61"/>
        <v>0.83649852236971989</v>
      </c>
      <c r="AQ385">
        <f t="shared" si="64"/>
        <v>7.7534821859080685E-2</v>
      </c>
      <c r="AR385">
        <f t="shared" si="62"/>
        <v>6.3621488615014168E-2</v>
      </c>
      <c r="AS385">
        <f t="shared" si="65"/>
        <v>4.9328807861746538E-3</v>
      </c>
      <c r="AT385">
        <f t="shared" si="66"/>
        <v>6.3344821891130124E-3</v>
      </c>
      <c r="AU385">
        <f t="shared" si="67"/>
        <v>2.1982888806388066</v>
      </c>
      <c r="AV385">
        <f t="shared" si="68"/>
        <v>-0.54425892570455237</v>
      </c>
      <c r="AW385">
        <f t="shared" si="69"/>
        <v>-1.1964383445647397</v>
      </c>
      <c r="AX385" t="str">
        <f>IFERROR(PEARSON(#REF!,C385:AL385),"")</f>
        <v/>
      </c>
      <c r="AY385" t="str">
        <f t="shared" si="70"/>
        <v/>
      </c>
      <c r="AZ385" t="str">
        <f t="shared" si="71"/>
        <v/>
      </c>
    </row>
    <row r="386" spans="1:52" x14ac:dyDescent="0.75">
      <c r="A386" t="s">
        <v>444</v>
      </c>
      <c r="B386" t="s">
        <v>1</v>
      </c>
      <c r="C386" s="4" t="s">
        <v>64</v>
      </c>
      <c r="D386" s="4" t="s">
        <v>64</v>
      </c>
      <c r="E386" s="4" t="s">
        <v>64</v>
      </c>
      <c r="F386" s="4" t="s">
        <v>64</v>
      </c>
      <c r="G386" s="4" t="s">
        <v>64</v>
      </c>
      <c r="H386" s="4" t="s">
        <v>64</v>
      </c>
      <c r="I386" s="4" t="s">
        <v>64</v>
      </c>
      <c r="J386" s="4" t="s">
        <v>64</v>
      </c>
      <c r="K386" s="4" t="s">
        <v>64</v>
      </c>
      <c r="L386" s="4">
        <v>8.0129011633298438E-3</v>
      </c>
      <c r="M386" s="4" t="s">
        <v>64</v>
      </c>
      <c r="N386" s="4" t="s">
        <v>64</v>
      </c>
      <c r="O386" s="4" t="s">
        <v>64</v>
      </c>
      <c r="P386" s="4" t="s">
        <v>64</v>
      </c>
      <c r="Q386" s="4" t="s">
        <v>64</v>
      </c>
      <c r="R386" s="4" t="s">
        <v>64</v>
      </c>
      <c r="S386" s="4" t="s">
        <v>64</v>
      </c>
      <c r="T386" s="4" t="s">
        <v>64</v>
      </c>
      <c r="U386" t="s">
        <v>64</v>
      </c>
      <c r="V386" t="s">
        <v>64</v>
      </c>
      <c r="W386" t="s">
        <v>64</v>
      </c>
      <c r="X386" t="s">
        <v>64</v>
      </c>
      <c r="Y386" t="s">
        <v>64</v>
      </c>
      <c r="Z386" t="s">
        <v>64</v>
      </c>
      <c r="AA386" t="s">
        <v>64</v>
      </c>
      <c r="AB386" t="s">
        <v>64</v>
      </c>
      <c r="AC386" t="s">
        <v>64</v>
      </c>
      <c r="AD386" t="s">
        <v>64</v>
      </c>
      <c r="AE386" t="s">
        <v>64</v>
      </c>
      <c r="AF386" t="s">
        <v>64</v>
      </c>
      <c r="AG386" t="s">
        <v>64</v>
      </c>
      <c r="AH386" t="s">
        <v>64</v>
      </c>
      <c r="AI386" t="s">
        <v>64</v>
      </c>
      <c r="AJ386" t="s">
        <v>64</v>
      </c>
      <c r="AK386" t="s">
        <v>64</v>
      </c>
      <c r="AL386" t="s">
        <v>64</v>
      </c>
      <c r="AM386">
        <v>10</v>
      </c>
      <c r="AN386">
        <f t="shared" si="60"/>
        <v>4.7619047619047616E-2</v>
      </c>
      <c r="AO386">
        <f t="shared" si="63"/>
        <v>0</v>
      </c>
      <c r="AP386" t="str">
        <f t="shared" si="61"/>
        <v/>
      </c>
      <c r="AQ386" t="str">
        <f t="shared" si="64"/>
        <v/>
      </c>
      <c r="AR386" t="str">
        <f t="shared" si="62"/>
        <v/>
      </c>
      <c r="AS386" t="str">
        <f t="shared" si="65"/>
        <v/>
      </c>
      <c r="AT386" t="str">
        <f t="shared" si="66"/>
        <v/>
      </c>
      <c r="AU386" t="str">
        <f t="shared" si="67"/>
        <v/>
      </c>
      <c r="AV386" t="str">
        <f t="shared" si="68"/>
        <v/>
      </c>
      <c r="AW386" t="str">
        <f t="shared" si="69"/>
        <v/>
      </c>
      <c r="AX386" t="str">
        <f>IFERROR(PEARSON(#REF!,C386:AL386),"")</f>
        <v/>
      </c>
      <c r="AY386" t="str">
        <f t="shared" si="70"/>
        <v/>
      </c>
      <c r="AZ386" t="str">
        <f t="shared" si="71"/>
        <v/>
      </c>
    </row>
    <row r="387" spans="1:52" x14ac:dyDescent="0.75">
      <c r="A387" t="s">
        <v>445</v>
      </c>
      <c r="B387" t="s">
        <v>1</v>
      </c>
      <c r="C387" s="4" t="s">
        <v>64</v>
      </c>
      <c r="D387" s="4" t="s">
        <v>64</v>
      </c>
      <c r="E387" s="4" t="s">
        <v>64</v>
      </c>
      <c r="F387" s="4" t="s">
        <v>64</v>
      </c>
      <c r="G387" s="4" t="s">
        <v>64</v>
      </c>
      <c r="H387" s="4" t="s">
        <v>64</v>
      </c>
      <c r="I387" s="4">
        <v>-0.33626675498238978</v>
      </c>
      <c r="J387" s="4" t="s">
        <v>64</v>
      </c>
      <c r="K387" s="4" t="s">
        <v>64</v>
      </c>
      <c r="L387" s="4" t="s">
        <v>64</v>
      </c>
      <c r="M387" s="4" t="s">
        <v>64</v>
      </c>
      <c r="N387" s="4" t="s">
        <v>64</v>
      </c>
      <c r="O387" s="4">
        <v>0.36313761997192878</v>
      </c>
      <c r="P387" s="4" t="s">
        <v>64</v>
      </c>
      <c r="Q387" s="4" t="s">
        <v>64</v>
      </c>
      <c r="R387" s="4" t="s">
        <v>64</v>
      </c>
      <c r="S387" s="4" t="s">
        <v>64</v>
      </c>
      <c r="T387" s="4" t="s">
        <v>64</v>
      </c>
      <c r="U387" t="s">
        <v>64</v>
      </c>
      <c r="V387" t="s">
        <v>64</v>
      </c>
      <c r="W387" t="s">
        <v>64</v>
      </c>
      <c r="X387">
        <v>-0.62435829423555966</v>
      </c>
      <c r="Y387" t="s">
        <v>64</v>
      </c>
      <c r="Z387" t="s">
        <v>64</v>
      </c>
      <c r="AA387">
        <v>0.36114527729627816</v>
      </c>
      <c r="AB387" t="s">
        <v>64</v>
      </c>
      <c r="AC387">
        <v>1.0392974612009023</v>
      </c>
      <c r="AD387" t="s">
        <v>64</v>
      </c>
      <c r="AE387" t="s">
        <v>64</v>
      </c>
      <c r="AF387" t="s">
        <v>64</v>
      </c>
      <c r="AG387" t="s">
        <v>64</v>
      </c>
      <c r="AH387" t="s">
        <v>64</v>
      </c>
      <c r="AI387" t="s">
        <v>64</v>
      </c>
      <c r="AJ387" t="s">
        <v>64</v>
      </c>
      <c r="AK387">
        <v>1.2000169425744278</v>
      </c>
      <c r="AL387" t="s">
        <v>64</v>
      </c>
      <c r="AM387">
        <v>6</v>
      </c>
      <c r="AN387">
        <f t="shared" si="60"/>
        <v>9.5238095238095233E-2</v>
      </c>
      <c r="AO387">
        <f t="shared" si="63"/>
        <v>0.22222222222222221</v>
      </c>
      <c r="AP387" t="str">
        <f t="shared" si="61"/>
        <v/>
      </c>
      <c r="AQ387" t="str">
        <f t="shared" si="64"/>
        <v/>
      </c>
      <c r="AR387">
        <f t="shared" si="62"/>
        <v>0.69940437495431862</v>
      </c>
      <c r="AS387" t="str">
        <f t="shared" si="65"/>
        <v/>
      </c>
      <c r="AT387" t="str">
        <f t="shared" si="66"/>
        <v/>
      </c>
      <c r="AU387" t="str">
        <f t="shared" si="67"/>
        <v/>
      </c>
      <c r="AV387">
        <f t="shared" si="68"/>
        <v>0.94132212782055413</v>
      </c>
      <c r="AW387" t="str">
        <f t="shared" si="69"/>
        <v/>
      </c>
      <c r="AX387" t="str">
        <f>IFERROR(PEARSON(#REF!,C387:AL387),"")</f>
        <v/>
      </c>
      <c r="AY387" t="str">
        <f t="shared" si="70"/>
        <v/>
      </c>
      <c r="AZ387" t="str">
        <f t="shared" si="71"/>
        <v/>
      </c>
    </row>
    <row r="388" spans="1:52" x14ac:dyDescent="0.75">
      <c r="A388" t="s">
        <v>446</v>
      </c>
      <c r="B388" t="s">
        <v>1</v>
      </c>
      <c r="C388" s="4">
        <v>-3.8206064400838458E-2</v>
      </c>
      <c r="D388" s="4">
        <v>-0.60851065493797862</v>
      </c>
      <c r="E388" s="4">
        <v>0.76147940342080433</v>
      </c>
      <c r="F388" s="4">
        <v>1.1204980817793881</v>
      </c>
      <c r="G388" s="4">
        <v>4.6175729256437113E-2</v>
      </c>
      <c r="H388" s="4">
        <v>0.48449859547775703</v>
      </c>
      <c r="I388" s="4">
        <v>0.27316640791969954</v>
      </c>
      <c r="J388" s="4">
        <v>1.3897844641877859</v>
      </c>
      <c r="K388" s="4">
        <v>-0.26220065517884744</v>
      </c>
      <c r="L388" s="4">
        <v>0.71617464593129843</v>
      </c>
      <c r="M388" s="4">
        <v>-0.53894733634052427</v>
      </c>
      <c r="N388" s="4">
        <v>1.1843488737273657</v>
      </c>
      <c r="O388" s="4">
        <v>-0.36215496963193955</v>
      </c>
      <c r="P388" s="4">
        <v>-1.1545177827282374</v>
      </c>
      <c r="Q388" s="4">
        <v>-0.25302737865657898</v>
      </c>
      <c r="R388" s="4">
        <v>0.19741739588733687</v>
      </c>
      <c r="S388" s="4">
        <v>0.69566789319475253</v>
      </c>
      <c r="T388" s="4">
        <v>-1.4683178593041233</v>
      </c>
      <c r="U388">
        <v>1.3237986791924183</v>
      </c>
      <c r="V388">
        <v>0.60062764022868331</v>
      </c>
      <c r="W388">
        <v>0.87898752054273466</v>
      </c>
      <c r="X388">
        <v>0.29779301860301283</v>
      </c>
      <c r="Y388">
        <v>3.3371135641680962E-2</v>
      </c>
      <c r="Z388">
        <v>0.39269194068744734</v>
      </c>
      <c r="AA388">
        <v>0.54137165072351179</v>
      </c>
      <c r="AB388">
        <v>0.85831866475879892</v>
      </c>
      <c r="AC388">
        <v>0.43730141611549944</v>
      </c>
      <c r="AD388">
        <v>-0.19607253314185799</v>
      </c>
      <c r="AE388">
        <v>-0.12425149183254265</v>
      </c>
      <c r="AF388">
        <v>0.5305470056230438</v>
      </c>
      <c r="AG388">
        <v>-0.47589208567463226</v>
      </c>
      <c r="AH388">
        <v>-0.4788840773296667</v>
      </c>
      <c r="AI388">
        <v>0.23527537713287452</v>
      </c>
      <c r="AJ388">
        <v>-1.2595168111340067</v>
      </c>
      <c r="AK388">
        <v>0.18304763970304042</v>
      </c>
      <c r="AL388">
        <v>0.52080611285330181</v>
      </c>
      <c r="AM388">
        <v>9</v>
      </c>
      <c r="AN388">
        <f t="shared" si="60"/>
        <v>0.8571428571428571</v>
      </c>
      <c r="AO388">
        <f t="shared" si="63"/>
        <v>1</v>
      </c>
      <c r="AP388">
        <f t="shared" si="61"/>
        <v>0.22727819515301714</v>
      </c>
      <c r="AQ388">
        <f t="shared" si="64"/>
        <v>0.64344222806282914</v>
      </c>
      <c r="AR388">
        <f t="shared" si="62"/>
        <v>-0.46111575838276198</v>
      </c>
      <c r="AS388">
        <f t="shared" si="65"/>
        <v>-0.29670135096868555</v>
      </c>
      <c r="AT388">
        <f t="shared" si="66"/>
        <v>6.5449540591330756E-3</v>
      </c>
      <c r="AU388">
        <f t="shared" si="67"/>
        <v>2.1840933975372168</v>
      </c>
      <c r="AV388">
        <f t="shared" si="68"/>
        <v>-0.7143558366993592</v>
      </c>
      <c r="AW388">
        <f t="shared" si="69"/>
        <v>-1.5602198664272446</v>
      </c>
      <c r="AX388" t="str">
        <f>IFERROR(PEARSON(#REF!,C388:AL388),"")</f>
        <v/>
      </c>
      <c r="AY388" t="str">
        <f t="shared" si="70"/>
        <v/>
      </c>
      <c r="AZ388" t="str">
        <f t="shared" si="71"/>
        <v/>
      </c>
    </row>
    <row r="389" spans="1:52" x14ac:dyDescent="0.75">
      <c r="A389" t="s">
        <v>447</v>
      </c>
      <c r="B389" t="s">
        <v>1</v>
      </c>
      <c r="C389" s="4" t="s">
        <v>64</v>
      </c>
      <c r="D389" s="4" t="s">
        <v>64</v>
      </c>
      <c r="E389" s="4" t="s">
        <v>64</v>
      </c>
      <c r="F389" s="4" t="s">
        <v>64</v>
      </c>
      <c r="G389" s="4" t="s">
        <v>64</v>
      </c>
      <c r="H389" s="4" t="s">
        <v>64</v>
      </c>
      <c r="I389" s="4" t="s">
        <v>64</v>
      </c>
      <c r="J389" s="4" t="s">
        <v>64</v>
      </c>
      <c r="K389" s="4" t="s">
        <v>64</v>
      </c>
      <c r="L389" s="4" t="s">
        <v>64</v>
      </c>
      <c r="M389" s="4" t="s">
        <v>64</v>
      </c>
      <c r="N389" s="4" t="s">
        <v>64</v>
      </c>
      <c r="O389" s="4" t="s">
        <v>64</v>
      </c>
      <c r="P389" s="4" t="s">
        <v>64</v>
      </c>
      <c r="Q389" s="4" t="s">
        <v>64</v>
      </c>
      <c r="R389" s="4" t="s">
        <v>64</v>
      </c>
      <c r="S389" s="4" t="s">
        <v>64</v>
      </c>
      <c r="T389" s="4" t="s">
        <v>64</v>
      </c>
      <c r="U389" t="s">
        <v>64</v>
      </c>
      <c r="V389" t="s">
        <v>64</v>
      </c>
      <c r="W389" t="s">
        <v>64</v>
      </c>
      <c r="X389" t="s">
        <v>64</v>
      </c>
      <c r="Y389" t="s">
        <v>64</v>
      </c>
      <c r="Z389" t="s">
        <v>64</v>
      </c>
      <c r="AA389" t="s">
        <v>64</v>
      </c>
      <c r="AB389" t="s">
        <v>64</v>
      </c>
      <c r="AC389" t="s">
        <v>64</v>
      </c>
      <c r="AD389">
        <v>-1.1171140140126186</v>
      </c>
      <c r="AE389">
        <v>-0.21546673892588364</v>
      </c>
      <c r="AF389">
        <v>-0.12645234058498436</v>
      </c>
      <c r="AG389" t="s">
        <v>64</v>
      </c>
      <c r="AH389" t="s">
        <v>64</v>
      </c>
      <c r="AI389" t="s">
        <v>64</v>
      </c>
      <c r="AJ389" t="s">
        <v>64</v>
      </c>
      <c r="AK389" t="s">
        <v>64</v>
      </c>
      <c r="AL389" t="s">
        <v>64</v>
      </c>
      <c r="AM389">
        <v>3</v>
      </c>
      <c r="AN389">
        <f t="shared" ref="AN389:AN452" si="72">COUNT(C389:T389)/21</f>
        <v>0</v>
      </c>
      <c r="AO389">
        <f t="shared" si="63"/>
        <v>0.16666666666666666</v>
      </c>
      <c r="AP389" t="str">
        <f t="shared" ref="AP389:AP452" si="73">IFERROR(TTEST(C389:K389,L389:T389,2,2),"")</f>
        <v/>
      </c>
      <c r="AQ389" t="str">
        <f t="shared" si="64"/>
        <v/>
      </c>
      <c r="AR389" t="str">
        <f t="shared" ref="AR389:AR452" si="74">IFERROR(AVERAGE(L389:T389)-AVERAGE(C389:K389),"")</f>
        <v/>
      </c>
      <c r="AS389" t="str">
        <f t="shared" si="65"/>
        <v/>
      </c>
      <c r="AT389" t="str">
        <f t="shared" si="66"/>
        <v/>
      </c>
      <c r="AU389" t="str">
        <f t="shared" si="67"/>
        <v/>
      </c>
      <c r="AV389" t="str">
        <f t="shared" si="68"/>
        <v/>
      </c>
      <c r="AW389" t="str">
        <f t="shared" si="69"/>
        <v/>
      </c>
      <c r="AX389" t="str">
        <f>IFERROR(PEARSON(#REF!,C389:AL389),"")</f>
        <v/>
      </c>
      <c r="AY389" t="str">
        <f t="shared" si="70"/>
        <v/>
      </c>
      <c r="AZ389" t="str">
        <f t="shared" si="71"/>
        <v/>
      </c>
    </row>
    <row r="390" spans="1:52" x14ac:dyDescent="0.75">
      <c r="A390" t="s">
        <v>448</v>
      </c>
      <c r="B390" t="s">
        <v>1</v>
      </c>
      <c r="C390" s="4">
        <v>0.62545434403763633</v>
      </c>
      <c r="D390" s="4">
        <v>0.47191943764716243</v>
      </c>
      <c r="E390" s="4">
        <v>0.66680008433682736</v>
      </c>
      <c r="F390" s="4">
        <v>0.1934512322280712</v>
      </c>
      <c r="G390" s="4">
        <v>0.15486816681651386</v>
      </c>
      <c r="H390" s="4">
        <v>0.18723197592881141</v>
      </c>
      <c r="I390" s="4">
        <v>-3.7564314774482646E-2</v>
      </c>
      <c r="J390" s="4">
        <v>0.88668981858619034</v>
      </c>
      <c r="K390" s="4">
        <v>0.58086768059678828</v>
      </c>
      <c r="L390" s="4">
        <v>-0.23523888353356259</v>
      </c>
      <c r="M390" s="4">
        <v>0.36881330466053924</v>
      </c>
      <c r="N390" s="4">
        <v>-0.78909154462905873</v>
      </c>
      <c r="O390" s="4">
        <v>0.20134883823891178</v>
      </c>
      <c r="P390" s="4">
        <v>0.31257538673058871</v>
      </c>
      <c r="Q390" s="4">
        <v>-0.13398360640716611</v>
      </c>
      <c r="R390" s="4">
        <v>0.62914813969112993</v>
      </c>
      <c r="S390" s="4">
        <v>0.21450540575224705</v>
      </c>
      <c r="T390" s="4">
        <v>0.50398829241433074</v>
      </c>
      <c r="U390">
        <v>0.58481984193362246</v>
      </c>
      <c r="V390">
        <v>0.65908541845516899</v>
      </c>
      <c r="W390">
        <v>-1.0528627402753545</v>
      </c>
      <c r="X390">
        <v>1.0297482063449763</v>
      </c>
      <c r="Y390">
        <v>-0.22988520171835095</v>
      </c>
      <c r="Z390">
        <v>1.0161233291892897</v>
      </c>
      <c r="AA390">
        <v>0.27978573736581747</v>
      </c>
      <c r="AB390">
        <v>0.36497581600324336</v>
      </c>
      <c r="AC390">
        <v>-1.4058451489588182</v>
      </c>
      <c r="AD390">
        <v>0.14882734891465021</v>
      </c>
      <c r="AE390">
        <v>0.42800727467597149</v>
      </c>
      <c r="AF390">
        <v>0.29594928317146241</v>
      </c>
      <c r="AG390">
        <v>-0.35612170597728871</v>
      </c>
      <c r="AH390">
        <v>-0.34652960554355983</v>
      </c>
      <c r="AI390">
        <v>-2.1828387607689601</v>
      </c>
      <c r="AJ390">
        <v>0.62719021320679846</v>
      </c>
      <c r="AK390">
        <v>0.8918600647599898</v>
      </c>
      <c r="AL390">
        <v>0.13701936816590238</v>
      </c>
      <c r="AM390">
        <v>15</v>
      </c>
      <c r="AN390">
        <f t="shared" si="72"/>
        <v>0.8571428571428571</v>
      </c>
      <c r="AO390">
        <f t="shared" ref="AO390:AO453" si="75">COUNT(U390:AL390)/18</f>
        <v>1</v>
      </c>
      <c r="AP390">
        <f t="shared" si="73"/>
        <v>0.11596426512361639</v>
      </c>
      <c r="AQ390">
        <f t="shared" ref="AQ390:AQ453" si="76">IFERROR(-LOG(AP390),"")</f>
        <v>0.93567581982974291</v>
      </c>
      <c r="AR390">
        <f t="shared" si="74"/>
        <v>-0.29529478805395093</v>
      </c>
      <c r="AS390">
        <f t="shared" ref="AS390:AS453" si="77">IFERROR(AR390*AQ390,"")</f>
        <v>-0.27630019290383073</v>
      </c>
      <c r="AT390">
        <f t="shared" ref="AT390:AT453" si="78">IFERROR(TTEST(U390:AC390,AD390:AL390,2,2),"")</f>
        <v>0.67535284765362147</v>
      </c>
      <c r="AU390">
        <f t="shared" ref="AU390:AU453" si="79">IFERROR(-LOG(AT390),"")</f>
        <v>0.17046926457519937</v>
      </c>
      <c r="AV390">
        <f t="shared" ref="AV390:AV453" si="80">IFERROR(AVERAGE(AD390:AL390)-AVERAGE(U390:AC390),"")</f>
        <v>-0.17806464197051433</v>
      </c>
      <c r="AW390">
        <f t="shared" ref="AW390:AW453" si="81">IFERROR(AV390*AU390,"")</f>
        <v>-3.0354548563559756E-2</v>
      </c>
      <c r="AX390" t="str">
        <f>IFERROR(PEARSON(#REF!,C390:AL390),"")</f>
        <v/>
      </c>
      <c r="AY390" t="str">
        <f t="shared" ref="AY390:AY453" si="82">IFERROR((AX390*SQRT(39-2)/SQRT(1-AX390^2)),"")</f>
        <v/>
      </c>
      <c r="AZ390" t="str">
        <f t="shared" ref="AZ390:AZ453" si="83">IFERROR(TDIST(ABS(AY390),39-2, 2),"")</f>
        <v/>
      </c>
    </row>
    <row r="391" spans="1:52" x14ac:dyDescent="0.75">
      <c r="A391" t="s">
        <v>449</v>
      </c>
      <c r="B391" t="s">
        <v>1</v>
      </c>
      <c r="C391" s="4" t="s">
        <v>64</v>
      </c>
      <c r="D391" s="4" t="s">
        <v>64</v>
      </c>
      <c r="E391" s="4">
        <v>-0.35489454585552105</v>
      </c>
      <c r="F391" s="4" t="s">
        <v>64</v>
      </c>
      <c r="G391" s="4" t="s">
        <v>64</v>
      </c>
      <c r="H391" s="4" t="s">
        <v>64</v>
      </c>
      <c r="I391" s="4">
        <v>-1.0819329543102956</v>
      </c>
      <c r="J391" s="4" t="s">
        <v>64</v>
      </c>
      <c r="K391" s="4">
        <v>1.4295326950312028</v>
      </c>
      <c r="L391" s="4" t="s">
        <v>64</v>
      </c>
      <c r="M391" s="4" t="s">
        <v>64</v>
      </c>
      <c r="N391" s="4">
        <v>0.56092953329871309</v>
      </c>
      <c r="O391" s="4" t="s">
        <v>64</v>
      </c>
      <c r="P391" s="4">
        <v>0.63712993205475643</v>
      </c>
      <c r="Q391" s="4" t="s">
        <v>64</v>
      </c>
      <c r="R391" s="4" t="s">
        <v>64</v>
      </c>
      <c r="S391" s="4" t="s">
        <v>64</v>
      </c>
      <c r="T391" s="4">
        <v>-1.2429749954856724</v>
      </c>
      <c r="U391" t="s">
        <v>64</v>
      </c>
      <c r="V391" t="s">
        <v>64</v>
      </c>
      <c r="W391" t="s">
        <v>64</v>
      </c>
      <c r="X391" t="s">
        <v>64</v>
      </c>
      <c r="Y391" t="s">
        <v>64</v>
      </c>
      <c r="Z391" t="s">
        <v>64</v>
      </c>
      <c r="AA391" t="s">
        <v>64</v>
      </c>
      <c r="AB391" t="s">
        <v>64</v>
      </c>
      <c r="AC391" t="s">
        <v>64</v>
      </c>
      <c r="AD391">
        <v>-0.81485812646923161</v>
      </c>
      <c r="AE391">
        <v>0.39303668099975342</v>
      </c>
      <c r="AF391">
        <v>-0.19433294593845649</v>
      </c>
      <c r="AG391" t="s">
        <v>64</v>
      </c>
      <c r="AH391" t="s">
        <v>64</v>
      </c>
      <c r="AI391">
        <v>-1.4258992046744499</v>
      </c>
      <c r="AJ391" t="s">
        <v>64</v>
      </c>
      <c r="AK391">
        <v>-0.39792584453592789</v>
      </c>
      <c r="AL391" t="s">
        <v>64</v>
      </c>
      <c r="AM391">
        <v>7</v>
      </c>
      <c r="AN391">
        <f t="shared" si="72"/>
        <v>0.2857142857142857</v>
      </c>
      <c r="AO391">
        <f t="shared" si="75"/>
        <v>0.27777777777777779</v>
      </c>
      <c r="AP391">
        <f t="shared" si="73"/>
        <v>0.99026936737867577</v>
      </c>
      <c r="AQ391">
        <f t="shared" si="76"/>
        <v>4.2466550449156374E-3</v>
      </c>
      <c r="AR391">
        <f t="shared" si="74"/>
        <v>-1.2540241665863022E-2</v>
      </c>
      <c r="AS391">
        <f t="shared" si="77"/>
        <v>-5.3254080534798477E-5</v>
      </c>
      <c r="AT391" t="str">
        <f t="shared" si="78"/>
        <v/>
      </c>
      <c r="AU391" t="str">
        <f t="shared" si="79"/>
        <v/>
      </c>
      <c r="AV391" t="str">
        <f t="shared" si="80"/>
        <v/>
      </c>
      <c r="AW391" t="str">
        <f t="shared" si="81"/>
        <v/>
      </c>
      <c r="AX391" t="str">
        <f>IFERROR(PEARSON(#REF!,C391:AL391),"")</f>
        <v/>
      </c>
      <c r="AY391" t="str">
        <f t="shared" si="82"/>
        <v/>
      </c>
      <c r="AZ391" t="str">
        <f t="shared" si="83"/>
        <v/>
      </c>
    </row>
    <row r="392" spans="1:52" x14ac:dyDescent="0.75">
      <c r="A392" t="s">
        <v>450</v>
      </c>
      <c r="B392" t="s">
        <v>1</v>
      </c>
      <c r="C392" s="4" t="s">
        <v>64</v>
      </c>
      <c r="D392" s="4" t="s">
        <v>64</v>
      </c>
      <c r="E392" s="4" t="s">
        <v>64</v>
      </c>
      <c r="F392" s="4" t="s">
        <v>64</v>
      </c>
      <c r="G392" s="4">
        <v>-0.88473219179882134</v>
      </c>
      <c r="H392" s="4" t="s">
        <v>64</v>
      </c>
      <c r="I392" s="4" t="s">
        <v>64</v>
      </c>
      <c r="J392" s="4" t="s">
        <v>64</v>
      </c>
      <c r="K392" s="4" t="s">
        <v>64</v>
      </c>
      <c r="L392" s="4" t="s">
        <v>64</v>
      </c>
      <c r="M392" s="4" t="s">
        <v>64</v>
      </c>
      <c r="N392" s="4" t="s">
        <v>64</v>
      </c>
      <c r="O392" s="4" t="s">
        <v>64</v>
      </c>
      <c r="P392" s="4">
        <v>-0.12329658969540278</v>
      </c>
      <c r="Q392" s="4" t="s">
        <v>64</v>
      </c>
      <c r="R392" s="4">
        <v>1.065418759896978</v>
      </c>
      <c r="S392" s="4" t="s">
        <v>64</v>
      </c>
      <c r="T392" s="4" t="s">
        <v>64</v>
      </c>
      <c r="U392" t="s">
        <v>64</v>
      </c>
      <c r="V392" t="s">
        <v>64</v>
      </c>
      <c r="W392" t="s">
        <v>64</v>
      </c>
      <c r="X392" t="s">
        <v>64</v>
      </c>
      <c r="Y392" t="s">
        <v>64</v>
      </c>
      <c r="Z392" t="s">
        <v>64</v>
      </c>
      <c r="AA392" t="s">
        <v>64</v>
      </c>
      <c r="AB392" t="s">
        <v>64</v>
      </c>
      <c r="AC392" t="s">
        <v>64</v>
      </c>
      <c r="AD392" t="s">
        <v>64</v>
      </c>
      <c r="AE392" t="s">
        <v>64</v>
      </c>
      <c r="AF392" t="s">
        <v>64</v>
      </c>
      <c r="AG392" t="s">
        <v>64</v>
      </c>
      <c r="AH392" t="s">
        <v>64</v>
      </c>
      <c r="AI392" t="s">
        <v>64</v>
      </c>
      <c r="AJ392" t="s">
        <v>64</v>
      </c>
      <c r="AK392" t="s">
        <v>64</v>
      </c>
      <c r="AL392" t="s">
        <v>64</v>
      </c>
      <c r="AM392">
        <v>9</v>
      </c>
      <c r="AN392">
        <f t="shared" si="72"/>
        <v>0.14285714285714285</v>
      </c>
      <c r="AO392">
        <f t="shared" si="75"/>
        <v>0</v>
      </c>
      <c r="AP392" t="str">
        <f t="shared" si="73"/>
        <v/>
      </c>
      <c r="AQ392" t="str">
        <f t="shared" si="76"/>
        <v/>
      </c>
      <c r="AR392">
        <f t="shared" si="74"/>
        <v>1.3557932768996088</v>
      </c>
      <c r="AS392" t="str">
        <f t="shared" si="77"/>
        <v/>
      </c>
      <c r="AT392" t="str">
        <f t="shared" si="78"/>
        <v/>
      </c>
      <c r="AU392" t="str">
        <f t="shared" si="79"/>
        <v/>
      </c>
      <c r="AV392" t="str">
        <f t="shared" si="80"/>
        <v/>
      </c>
      <c r="AW392" t="str">
        <f t="shared" si="81"/>
        <v/>
      </c>
      <c r="AX392" t="str">
        <f>IFERROR(PEARSON(#REF!,C392:AL392),"")</f>
        <v/>
      </c>
      <c r="AY392" t="str">
        <f t="shared" si="82"/>
        <v/>
      </c>
      <c r="AZ392" t="str">
        <f t="shared" si="83"/>
        <v/>
      </c>
    </row>
    <row r="393" spans="1:52" x14ac:dyDescent="0.75">
      <c r="A393" t="s">
        <v>451</v>
      </c>
      <c r="B393" t="s">
        <v>1</v>
      </c>
      <c r="C393" s="4" t="s">
        <v>64</v>
      </c>
      <c r="D393" s="4" t="s">
        <v>64</v>
      </c>
      <c r="E393" s="4" t="s">
        <v>64</v>
      </c>
      <c r="F393" s="4" t="s">
        <v>64</v>
      </c>
      <c r="G393" s="4" t="s">
        <v>64</v>
      </c>
      <c r="H393" s="4" t="s">
        <v>64</v>
      </c>
      <c r="I393" s="4" t="s">
        <v>64</v>
      </c>
      <c r="J393" s="4" t="s">
        <v>64</v>
      </c>
      <c r="K393" s="4" t="s">
        <v>64</v>
      </c>
      <c r="L393" s="4">
        <v>8.0129011633298438E-3</v>
      </c>
      <c r="M393" s="4" t="s">
        <v>64</v>
      </c>
      <c r="N393" s="4" t="s">
        <v>64</v>
      </c>
      <c r="O393" s="4" t="s">
        <v>64</v>
      </c>
      <c r="P393" s="4" t="s">
        <v>64</v>
      </c>
      <c r="Q393" s="4" t="s">
        <v>64</v>
      </c>
      <c r="R393" s="4" t="s">
        <v>64</v>
      </c>
      <c r="S393" s="4" t="s">
        <v>64</v>
      </c>
      <c r="T393" s="4" t="s">
        <v>64</v>
      </c>
      <c r="U393" t="s">
        <v>64</v>
      </c>
      <c r="V393" t="s">
        <v>64</v>
      </c>
      <c r="W393" t="s">
        <v>64</v>
      </c>
      <c r="X393" t="s">
        <v>64</v>
      </c>
      <c r="Y393" t="s">
        <v>64</v>
      </c>
      <c r="Z393" t="s">
        <v>64</v>
      </c>
      <c r="AA393" t="s">
        <v>64</v>
      </c>
      <c r="AB393" t="s">
        <v>64</v>
      </c>
      <c r="AC393" t="s">
        <v>64</v>
      </c>
      <c r="AD393" t="s">
        <v>64</v>
      </c>
      <c r="AE393" t="s">
        <v>64</v>
      </c>
      <c r="AF393" t="s">
        <v>64</v>
      </c>
      <c r="AG393" t="s">
        <v>64</v>
      </c>
      <c r="AH393" t="s">
        <v>64</v>
      </c>
      <c r="AI393" t="s">
        <v>64</v>
      </c>
      <c r="AJ393" t="s">
        <v>64</v>
      </c>
      <c r="AK393" t="s">
        <v>64</v>
      </c>
      <c r="AL393" t="s">
        <v>64</v>
      </c>
      <c r="AM393">
        <v>2</v>
      </c>
      <c r="AN393">
        <f t="shared" si="72"/>
        <v>4.7619047619047616E-2</v>
      </c>
      <c r="AO393">
        <f t="shared" si="75"/>
        <v>0</v>
      </c>
      <c r="AP393" t="str">
        <f t="shared" si="73"/>
        <v/>
      </c>
      <c r="AQ393" t="str">
        <f t="shared" si="76"/>
        <v/>
      </c>
      <c r="AR393" t="str">
        <f t="shared" si="74"/>
        <v/>
      </c>
      <c r="AS393" t="str">
        <f t="shared" si="77"/>
        <v/>
      </c>
      <c r="AT393" t="str">
        <f t="shared" si="78"/>
        <v/>
      </c>
      <c r="AU393" t="str">
        <f t="shared" si="79"/>
        <v/>
      </c>
      <c r="AV393" t="str">
        <f t="shared" si="80"/>
        <v/>
      </c>
      <c r="AW393" t="str">
        <f t="shared" si="81"/>
        <v/>
      </c>
      <c r="AX393" t="str">
        <f>IFERROR(PEARSON(#REF!,C393:AL393),"")</f>
        <v/>
      </c>
      <c r="AY393" t="str">
        <f t="shared" si="82"/>
        <v/>
      </c>
      <c r="AZ393" t="str">
        <f t="shared" si="83"/>
        <v/>
      </c>
    </row>
    <row r="394" spans="1:52" x14ac:dyDescent="0.75">
      <c r="A394" t="s">
        <v>452</v>
      </c>
      <c r="B394" t="s">
        <v>1</v>
      </c>
      <c r="C394" s="4">
        <v>0.23465791993900625</v>
      </c>
      <c r="D394" s="4">
        <v>0.55214742261804384</v>
      </c>
      <c r="E394" s="4">
        <v>0.58190129924874756</v>
      </c>
      <c r="F394" s="4">
        <v>-0.32301373358736341</v>
      </c>
      <c r="G394" s="4">
        <v>0.10974607960669662</v>
      </c>
      <c r="H394" s="4">
        <v>0.21169623572792071</v>
      </c>
      <c r="I394" s="4">
        <v>0.24547018870527285</v>
      </c>
      <c r="J394" s="4">
        <v>0.4301816981496277</v>
      </c>
      <c r="K394" s="4">
        <v>0.60538494201173765</v>
      </c>
      <c r="L394" s="4">
        <v>4.9281304501324633E-2</v>
      </c>
      <c r="M394" s="4">
        <v>0.79125915678825365</v>
      </c>
      <c r="N394" s="4">
        <v>5.4698376898650323E-3</v>
      </c>
      <c r="O394" s="4">
        <v>-5.209446358053265E-2</v>
      </c>
      <c r="P394" s="4">
        <v>-0.40502293374168641</v>
      </c>
      <c r="Q394" s="4">
        <v>0.57588737114130495</v>
      </c>
      <c r="R394" s="4">
        <v>2.7113350756930398E-2</v>
      </c>
      <c r="S394" s="4">
        <v>0.2426651732711517</v>
      </c>
      <c r="T394" s="4">
        <v>0.15029603346927708</v>
      </c>
      <c r="U394">
        <v>-0.47034507515126184</v>
      </c>
      <c r="V394">
        <v>-0.182795214224546</v>
      </c>
      <c r="W394">
        <v>-3.8242948098539904E-2</v>
      </c>
      <c r="X394">
        <v>-0.19808701679353463</v>
      </c>
      <c r="Y394">
        <v>0.71824016301640436</v>
      </c>
      <c r="Z394">
        <v>-0.41947558617362141</v>
      </c>
      <c r="AA394">
        <v>-0.14713345969066602</v>
      </c>
      <c r="AB394">
        <v>0.49679267489670259</v>
      </c>
      <c r="AC394">
        <v>1.0283096220482983</v>
      </c>
      <c r="AD394">
        <v>2.5987785430800051E-2</v>
      </c>
      <c r="AE394">
        <v>-0.10494802088063662</v>
      </c>
      <c r="AF394">
        <v>0.10142736613154586</v>
      </c>
      <c r="AG394">
        <v>0.36448155822449435</v>
      </c>
      <c r="AH394">
        <v>0.66920044769995468</v>
      </c>
      <c r="AI394">
        <v>0.17552353154801084</v>
      </c>
      <c r="AJ394">
        <v>0.4514158791013691</v>
      </c>
      <c r="AK394">
        <v>0.92527382816684267</v>
      </c>
      <c r="AL394">
        <v>0.72733873679089711</v>
      </c>
      <c r="AM394">
        <v>74</v>
      </c>
      <c r="AN394">
        <f t="shared" si="72"/>
        <v>0.8571428571428571</v>
      </c>
      <c r="AO394">
        <f t="shared" si="75"/>
        <v>1</v>
      </c>
      <c r="AP394">
        <f t="shared" si="73"/>
        <v>0.37294342718765416</v>
      </c>
      <c r="AQ394">
        <f t="shared" si="76"/>
        <v>0.42835704251737833</v>
      </c>
      <c r="AR394">
        <f t="shared" si="74"/>
        <v>-0.14036858023597792</v>
      </c>
      <c r="AS394">
        <f t="shared" si="77"/>
        <v>-6.0127869892246825E-2</v>
      </c>
      <c r="AT394">
        <f t="shared" si="78"/>
        <v>0.19997285243258889</v>
      </c>
      <c r="AU394">
        <f t="shared" si="79"/>
        <v>0.69902895853088554</v>
      </c>
      <c r="AV394">
        <f t="shared" si="80"/>
        <v>0.28315977248711582</v>
      </c>
      <c r="AW394">
        <f t="shared" si="81"/>
        <v>0.19793688085951108</v>
      </c>
      <c r="AX394" t="str">
        <f>IFERROR(PEARSON(#REF!,C394:AL394),"")</f>
        <v/>
      </c>
      <c r="AY394" t="str">
        <f t="shared" si="82"/>
        <v/>
      </c>
      <c r="AZ394" t="str">
        <f t="shared" si="83"/>
        <v/>
      </c>
    </row>
    <row r="395" spans="1:52" x14ac:dyDescent="0.75">
      <c r="A395" t="s">
        <v>453</v>
      </c>
      <c r="B395" t="s">
        <v>1</v>
      </c>
      <c r="C395" s="4" t="s">
        <v>64</v>
      </c>
      <c r="D395" s="4" t="s">
        <v>64</v>
      </c>
      <c r="E395" s="4" t="s">
        <v>64</v>
      </c>
      <c r="F395" s="4" t="s">
        <v>64</v>
      </c>
      <c r="G395" s="4" t="s">
        <v>64</v>
      </c>
      <c r="H395" s="4" t="s">
        <v>64</v>
      </c>
      <c r="I395" s="4" t="s">
        <v>64</v>
      </c>
      <c r="J395" s="4" t="s">
        <v>64</v>
      </c>
      <c r="K395" s="4" t="s">
        <v>64</v>
      </c>
      <c r="L395" s="4" t="s">
        <v>64</v>
      </c>
      <c r="M395" s="4" t="s">
        <v>64</v>
      </c>
      <c r="N395" s="4" t="s">
        <v>64</v>
      </c>
      <c r="O395" s="4" t="s">
        <v>64</v>
      </c>
      <c r="P395" s="4" t="s">
        <v>64</v>
      </c>
      <c r="Q395" s="4" t="s">
        <v>64</v>
      </c>
      <c r="R395" s="4" t="s">
        <v>64</v>
      </c>
      <c r="S395" s="4" t="s">
        <v>64</v>
      </c>
      <c r="T395" s="4" t="s">
        <v>64</v>
      </c>
      <c r="U395" t="s">
        <v>64</v>
      </c>
      <c r="V395" t="s">
        <v>64</v>
      </c>
      <c r="W395" t="s">
        <v>64</v>
      </c>
      <c r="X395" t="s">
        <v>64</v>
      </c>
      <c r="Y395" t="s">
        <v>64</v>
      </c>
      <c r="Z395" t="s">
        <v>64</v>
      </c>
      <c r="AA395">
        <v>0.80928602214044221</v>
      </c>
      <c r="AB395" t="s">
        <v>64</v>
      </c>
      <c r="AC395" t="s">
        <v>64</v>
      </c>
      <c r="AD395" t="s">
        <v>64</v>
      </c>
      <c r="AE395" t="s">
        <v>64</v>
      </c>
      <c r="AF395" t="s">
        <v>64</v>
      </c>
      <c r="AG395" t="s">
        <v>64</v>
      </c>
      <c r="AH395" t="s">
        <v>64</v>
      </c>
      <c r="AI395" t="s">
        <v>64</v>
      </c>
      <c r="AJ395" t="s">
        <v>64</v>
      </c>
      <c r="AK395" t="s">
        <v>64</v>
      </c>
      <c r="AL395" t="s">
        <v>64</v>
      </c>
      <c r="AM395">
        <v>1</v>
      </c>
      <c r="AN395">
        <f t="shared" si="72"/>
        <v>0</v>
      </c>
      <c r="AO395">
        <f t="shared" si="75"/>
        <v>5.5555555555555552E-2</v>
      </c>
      <c r="AP395" t="str">
        <f t="shared" si="73"/>
        <v/>
      </c>
      <c r="AQ395" t="str">
        <f t="shared" si="76"/>
        <v/>
      </c>
      <c r="AR395" t="str">
        <f t="shared" si="74"/>
        <v/>
      </c>
      <c r="AS395" t="str">
        <f t="shared" si="77"/>
        <v/>
      </c>
      <c r="AT395" t="str">
        <f t="shared" si="78"/>
        <v/>
      </c>
      <c r="AU395" t="str">
        <f t="shared" si="79"/>
        <v/>
      </c>
      <c r="AV395" t="str">
        <f t="shared" si="80"/>
        <v/>
      </c>
      <c r="AW395" t="str">
        <f t="shared" si="81"/>
        <v/>
      </c>
      <c r="AX395" t="str">
        <f>IFERROR(PEARSON(#REF!,C395:AL395),"")</f>
        <v/>
      </c>
      <c r="AY395" t="str">
        <f t="shared" si="82"/>
        <v/>
      </c>
      <c r="AZ395" t="str">
        <f t="shared" si="83"/>
        <v/>
      </c>
    </row>
    <row r="396" spans="1:52" x14ac:dyDescent="0.75">
      <c r="A396" t="s">
        <v>454</v>
      </c>
      <c r="B396" t="s">
        <v>1</v>
      </c>
      <c r="C396" s="4">
        <v>-0.42732260861667631</v>
      </c>
      <c r="D396" s="4">
        <v>1.168542020445229</v>
      </c>
      <c r="E396" s="4" t="s">
        <v>64</v>
      </c>
      <c r="F396" s="4" t="s">
        <v>64</v>
      </c>
      <c r="G396" s="4">
        <v>-0.32552825127728968</v>
      </c>
      <c r="H396" s="4">
        <v>-0.5345282068975431</v>
      </c>
      <c r="I396" s="4">
        <v>-0.79201519648402874</v>
      </c>
      <c r="J396" s="4">
        <v>-0.50455502063804158</v>
      </c>
      <c r="K396" s="4" t="s">
        <v>64</v>
      </c>
      <c r="L396" s="4">
        <v>-0.73529278382827301</v>
      </c>
      <c r="M396" s="4" t="s">
        <v>64</v>
      </c>
      <c r="N396" s="4">
        <v>0.81631461257778204</v>
      </c>
      <c r="O396" s="4">
        <v>-0.80431545814211047</v>
      </c>
      <c r="P396" s="4">
        <v>1.8579571344725099</v>
      </c>
      <c r="Q396" s="4">
        <v>-0.66013062333631811</v>
      </c>
      <c r="R396" s="4">
        <v>0.74890594268967092</v>
      </c>
      <c r="S396" s="4" t="s">
        <v>64</v>
      </c>
      <c r="T396" s="4" t="s">
        <v>64</v>
      </c>
      <c r="U396">
        <v>-1.2628663528691009</v>
      </c>
      <c r="V396">
        <v>-1.5107294029811329</v>
      </c>
      <c r="W396">
        <v>-1.313857895906704</v>
      </c>
      <c r="X396">
        <v>-1.6863202109820687</v>
      </c>
      <c r="Y396">
        <v>-0.47377570044011652</v>
      </c>
      <c r="Z396">
        <v>-1.607304229640945</v>
      </c>
      <c r="AA396">
        <v>-1.8127214636335958</v>
      </c>
      <c r="AB396">
        <v>0.73553800918654066</v>
      </c>
      <c r="AC396">
        <v>-1.6548563349496233</v>
      </c>
      <c r="AD396">
        <v>0.45218579529342739</v>
      </c>
      <c r="AE396">
        <v>0.51482799737203577</v>
      </c>
      <c r="AF396">
        <v>0.99860097358232214</v>
      </c>
      <c r="AG396">
        <v>0.60507387799531409</v>
      </c>
      <c r="AH396">
        <v>1.0404374530633069</v>
      </c>
      <c r="AI396">
        <v>0.42055536010915961</v>
      </c>
      <c r="AJ396">
        <v>1.0056109345819375</v>
      </c>
      <c r="AK396">
        <v>0.93386960458500345</v>
      </c>
      <c r="AL396">
        <v>0.43895635933255839</v>
      </c>
      <c r="AM396">
        <v>17</v>
      </c>
      <c r="AN396">
        <f t="shared" si="72"/>
        <v>0.5714285714285714</v>
      </c>
      <c r="AO396">
        <f t="shared" si="75"/>
        <v>1</v>
      </c>
      <c r="AP396">
        <f t="shared" si="73"/>
        <v>0.42900511310848466</v>
      </c>
      <c r="AQ396">
        <f t="shared" si="76"/>
        <v>0.36753753163446667</v>
      </c>
      <c r="AR396">
        <f t="shared" si="74"/>
        <v>0.43980768131693521</v>
      </c>
      <c r="AS396">
        <f t="shared" si="77"/>
        <v>0.16164582958510451</v>
      </c>
      <c r="AT396">
        <f t="shared" si="78"/>
        <v>6.5807277905826923E-6</v>
      </c>
      <c r="AU396">
        <f t="shared" si="79"/>
        <v>5.1817260732621326</v>
      </c>
      <c r="AV396">
        <f t="shared" si="80"/>
        <v>1.8885568820146457</v>
      </c>
      <c r="AW396">
        <f t="shared" si="81"/>
        <v>9.7859844363739263</v>
      </c>
      <c r="AX396" t="str">
        <f>IFERROR(PEARSON(#REF!,C396:AL396),"")</f>
        <v/>
      </c>
      <c r="AY396" t="str">
        <f t="shared" si="82"/>
        <v/>
      </c>
      <c r="AZ396" t="str">
        <f t="shared" si="83"/>
        <v/>
      </c>
    </row>
    <row r="397" spans="1:52" x14ac:dyDescent="0.75">
      <c r="A397" t="s">
        <v>455</v>
      </c>
      <c r="B397" t="s">
        <v>1</v>
      </c>
      <c r="C397" s="4">
        <v>-1.02501500712162</v>
      </c>
      <c r="D397" s="4" t="s">
        <v>64</v>
      </c>
      <c r="E397" s="4">
        <v>0.64028189773998256</v>
      </c>
      <c r="F397" s="4" t="s">
        <v>64</v>
      </c>
      <c r="G397" s="4" t="s">
        <v>64</v>
      </c>
      <c r="H397" s="4" t="s">
        <v>64</v>
      </c>
      <c r="I397" s="4">
        <v>1.0384863561541715</v>
      </c>
      <c r="J397" s="4" t="s">
        <v>64</v>
      </c>
      <c r="K397" s="4" t="s">
        <v>64</v>
      </c>
      <c r="L397" s="4">
        <v>0.9598911393528532</v>
      </c>
      <c r="M397" s="4" t="s">
        <v>64</v>
      </c>
      <c r="N397" s="4">
        <v>1.6250290299300056</v>
      </c>
      <c r="O397" s="4">
        <v>-1.4834846346528145</v>
      </c>
      <c r="P397" s="4" t="s">
        <v>64</v>
      </c>
      <c r="Q397" s="4" t="s">
        <v>64</v>
      </c>
      <c r="R397" s="4">
        <v>-1.7057084234699222</v>
      </c>
      <c r="S397" s="4" t="s">
        <v>64</v>
      </c>
      <c r="T397" s="4">
        <v>8.6715396988686286E-2</v>
      </c>
      <c r="U397">
        <v>-1.4205032758791976</v>
      </c>
      <c r="V397">
        <v>0.58050680064797011</v>
      </c>
      <c r="W397">
        <v>-1.1344741202376425</v>
      </c>
      <c r="X397">
        <v>0.20937588569473922</v>
      </c>
      <c r="Y397">
        <v>-0.3061480737713797</v>
      </c>
      <c r="Z397">
        <v>-1.7560142588239178</v>
      </c>
      <c r="AA397">
        <v>-0.56209489207201913</v>
      </c>
      <c r="AB397">
        <v>-3.0250630598665653</v>
      </c>
      <c r="AC397">
        <v>-1.483709224503041</v>
      </c>
      <c r="AD397">
        <v>1.0525351885063536</v>
      </c>
      <c r="AE397">
        <v>0.65716768513894064</v>
      </c>
      <c r="AF397">
        <v>1.0324826617452987</v>
      </c>
      <c r="AG397">
        <v>1.1104894500583984</v>
      </c>
      <c r="AH397">
        <v>0.52768311257373812</v>
      </c>
      <c r="AI397">
        <v>1.2545261629457025</v>
      </c>
      <c r="AJ397">
        <v>0.67210718768617239</v>
      </c>
      <c r="AK397">
        <v>0.37533370571333868</v>
      </c>
      <c r="AL397">
        <v>-0.63165138220487482</v>
      </c>
      <c r="AM397">
        <v>16</v>
      </c>
      <c r="AN397">
        <f t="shared" si="72"/>
        <v>0.38095238095238093</v>
      </c>
      <c r="AO397">
        <f t="shared" si="75"/>
        <v>1</v>
      </c>
      <c r="AP397">
        <f t="shared" si="73"/>
        <v>0.75641281109592784</v>
      </c>
      <c r="AQ397">
        <f t="shared" si="76"/>
        <v>0.12124112427285674</v>
      </c>
      <c r="AR397">
        <f t="shared" si="74"/>
        <v>-0.32142924729441641</v>
      </c>
      <c r="AS397">
        <f t="shared" si="77"/>
        <v>-3.8970443316153139E-2</v>
      </c>
      <c r="AT397">
        <f t="shared" si="78"/>
        <v>1.0091474105267889E-3</v>
      </c>
      <c r="AU397">
        <f t="shared" si="79"/>
        <v>2.9960453898559312</v>
      </c>
      <c r="AV397">
        <f t="shared" si="80"/>
        <v>1.6609775545526801</v>
      </c>
      <c r="AW397">
        <f t="shared" si="81"/>
        <v>4.9763641449717362</v>
      </c>
      <c r="AX397" t="str">
        <f>IFERROR(PEARSON(#REF!,C397:AL397),"")</f>
        <v/>
      </c>
      <c r="AY397" t="str">
        <f t="shared" si="82"/>
        <v/>
      </c>
      <c r="AZ397" t="str">
        <f t="shared" si="83"/>
        <v/>
      </c>
    </row>
    <row r="398" spans="1:52" x14ac:dyDescent="0.75">
      <c r="A398" t="s">
        <v>456</v>
      </c>
      <c r="B398" t="s">
        <v>1</v>
      </c>
      <c r="C398" s="4" t="s">
        <v>64</v>
      </c>
      <c r="D398" s="4" t="s">
        <v>64</v>
      </c>
      <c r="E398" s="4" t="s">
        <v>64</v>
      </c>
      <c r="F398" s="4" t="s">
        <v>64</v>
      </c>
      <c r="G398" s="4">
        <v>0.3885575470902034</v>
      </c>
      <c r="H398" s="4" t="s">
        <v>64</v>
      </c>
      <c r="I398" s="4" t="s">
        <v>64</v>
      </c>
      <c r="J398" s="4" t="s">
        <v>64</v>
      </c>
      <c r="K398" s="4">
        <v>0.98155164026275032</v>
      </c>
      <c r="L398" s="4" t="s">
        <v>64</v>
      </c>
      <c r="M398" s="4" t="s">
        <v>64</v>
      </c>
      <c r="N398" s="4" t="s">
        <v>64</v>
      </c>
      <c r="O398" s="4" t="s">
        <v>64</v>
      </c>
      <c r="P398" s="4" t="s">
        <v>64</v>
      </c>
      <c r="Q398" s="4" t="s">
        <v>64</v>
      </c>
      <c r="R398" s="4" t="s">
        <v>64</v>
      </c>
      <c r="S398" s="4">
        <v>-0.14639527777548383</v>
      </c>
      <c r="T398" s="4">
        <v>-1.7573108700110776</v>
      </c>
      <c r="U398">
        <v>-0.70314720237948691</v>
      </c>
      <c r="V398">
        <v>-0.62359828711433218</v>
      </c>
      <c r="W398">
        <v>-0.39248772430334472</v>
      </c>
      <c r="X398">
        <v>1.2431195840389353</v>
      </c>
      <c r="Y398">
        <v>0.38721127886269213</v>
      </c>
      <c r="Z398">
        <v>-1.0792816723987686</v>
      </c>
      <c r="AA398">
        <v>-0.95719765125907474</v>
      </c>
      <c r="AB398">
        <v>-2.1574695791356353</v>
      </c>
      <c r="AC398">
        <v>-0.77579220591432563</v>
      </c>
      <c r="AD398">
        <v>1.2824672740097716</v>
      </c>
      <c r="AE398">
        <v>1.3333533290786439</v>
      </c>
      <c r="AF398">
        <v>0.89476225235005669</v>
      </c>
      <c r="AG398">
        <v>-0.15703447595090544</v>
      </c>
      <c r="AH398">
        <v>1.6720913219401627</v>
      </c>
      <c r="AI398">
        <v>-0.30346555284689092</v>
      </c>
      <c r="AJ398">
        <v>5.8278367064722419E-2</v>
      </c>
      <c r="AK398">
        <v>-3.1960748339878058</v>
      </c>
      <c r="AL398">
        <v>0.37915858162923027</v>
      </c>
      <c r="AM398">
        <v>10</v>
      </c>
      <c r="AN398">
        <f t="shared" si="72"/>
        <v>0.19047619047619047</v>
      </c>
      <c r="AO398">
        <f t="shared" si="75"/>
        <v>1</v>
      </c>
      <c r="AP398">
        <f t="shared" si="73"/>
        <v>0.19674574370197828</v>
      </c>
      <c r="AQ398">
        <f t="shared" si="76"/>
        <v>0.70609465417468509</v>
      </c>
      <c r="AR398">
        <f t="shared" si="74"/>
        <v>-1.6369076675697576</v>
      </c>
      <c r="AS398">
        <f t="shared" si="77"/>
        <v>-1.1558117534485584</v>
      </c>
      <c r="AT398">
        <f t="shared" si="78"/>
        <v>0.1979659809361517</v>
      </c>
      <c r="AU398">
        <f t="shared" si="79"/>
        <v>0.70340943378425314</v>
      </c>
      <c r="AV398">
        <f t="shared" si="80"/>
        <v>0.78024219143225848</v>
      </c>
      <c r="AW398">
        <f t="shared" si="81"/>
        <v>0.54882971808994974</v>
      </c>
      <c r="AX398" t="str">
        <f>IFERROR(PEARSON(#REF!,C398:AL398),"")</f>
        <v/>
      </c>
      <c r="AY398" t="str">
        <f t="shared" si="82"/>
        <v/>
      </c>
      <c r="AZ398" t="str">
        <f t="shared" si="83"/>
        <v/>
      </c>
    </row>
    <row r="399" spans="1:52" x14ac:dyDescent="0.75">
      <c r="A399" t="s">
        <v>457</v>
      </c>
      <c r="B399" t="s">
        <v>1</v>
      </c>
      <c r="C399" s="4" t="s">
        <v>64</v>
      </c>
      <c r="D399" s="4" t="s">
        <v>64</v>
      </c>
      <c r="E399" s="4" t="s">
        <v>64</v>
      </c>
      <c r="F399" s="4" t="s">
        <v>64</v>
      </c>
      <c r="G399" s="4" t="s">
        <v>64</v>
      </c>
      <c r="H399" s="4" t="s">
        <v>64</v>
      </c>
      <c r="I399" s="4" t="s">
        <v>64</v>
      </c>
      <c r="J399" s="4" t="s">
        <v>64</v>
      </c>
      <c r="K399" s="4" t="s">
        <v>64</v>
      </c>
      <c r="L399" s="4" t="s">
        <v>64</v>
      </c>
      <c r="M399" s="4" t="s">
        <v>64</v>
      </c>
      <c r="N399" s="4" t="s">
        <v>64</v>
      </c>
      <c r="O399" s="4" t="s">
        <v>64</v>
      </c>
      <c r="P399" s="4" t="s">
        <v>64</v>
      </c>
      <c r="Q399" s="4" t="s">
        <v>64</v>
      </c>
      <c r="R399" s="4" t="s">
        <v>64</v>
      </c>
      <c r="S399" s="4">
        <v>-0.14639527777548383</v>
      </c>
      <c r="T399" s="4" t="s">
        <v>64</v>
      </c>
      <c r="U399" t="s">
        <v>64</v>
      </c>
      <c r="V399" t="s">
        <v>64</v>
      </c>
      <c r="W399" t="s">
        <v>64</v>
      </c>
      <c r="X399" t="s">
        <v>64</v>
      </c>
      <c r="Y399" t="s">
        <v>64</v>
      </c>
      <c r="Z399" t="s">
        <v>64</v>
      </c>
      <c r="AA399" t="s">
        <v>64</v>
      </c>
      <c r="AB399" t="s">
        <v>64</v>
      </c>
      <c r="AC399" t="s">
        <v>64</v>
      </c>
      <c r="AD399" t="s">
        <v>64</v>
      </c>
      <c r="AE399" t="s">
        <v>64</v>
      </c>
      <c r="AF399" t="s">
        <v>64</v>
      </c>
      <c r="AG399" t="s">
        <v>64</v>
      </c>
      <c r="AH399" t="s">
        <v>64</v>
      </c>
      <c r="AI399" t="s">
        <v>64</v>
      </c>
      <c r="AJ399" t="s">
        <v>64</v>
      </c>
      <c r="AK399" t="s">
        <v>64</v>
      </c>
      <c r="AL399" t="s">
        <v>64</v>
      </c>
      <c r="AM399">
        <v>5</v>
      </c>
      <c r="AN399">
        <f t="shared" si="72"/>
        <v>4.7619047619047616E-2</v>
      </c>
      <c r="AO399">
        <f t="shared" si="75"/>
        <v>0</v>
      </c>
      <c r="AP399" t="str">
        <f t="shared" si="73"/>
        <v/>
      </c>
      <c r="AQ399" t="str">
        <f t="shared" si="76"/>
        <v/>
      </c>
      <c r="AR399" t="str">
        <f t="shared" si="74"/>
        <v/>
      </c>
      <c r="AS399" t="str">
        <f t="shared" si="77"/>
        <v/>
      </c>
      <c r="AT399" t="str">
        <f t="shared" si="78"/>
        <v/>
      </c>
      <c r="AU399" t="str">
        <f t="shared" si="79"/>
        <v/>
      </c>
      <c r="AV399" t="str">
        <f t="shared" si="80"/>
        <v/>
      </c>
      <c r="AW399" t="str">
        <f t="shared" si="81"/>
        <v/>
      </c>
      <c r="AX399" t="str">
        <f>IFERROR(PEARSON(#REF!,C399:AL399),"")</f>
        <v/>
      </c>
      <c r="AY399" t="str">
        <f t="shared" si="82"/>
        <v/>
      </c>
      <c r="AZ399" t="str">
        <f t="shared" si="83"/>
        <v/>
      </c>
    </row>
    <row r="400" spans="1:52" x14ac:dyDescent="0.75">
      <c r="A400" t="s">
        <v>458</v>
      </c>
      <c r="B400" t="s">
        <v>1</v>
      </c>
      <c r="C400" s="4">
        <v>0.4137570308468283</v>
      </c>
      <c r="D400" s="4">
        <v>0.60047787710107303</v>
      </c>
      <c r="E400" s="4">
        <v>-1.942120552246053</v>
      </c>
      <c r="F400" s="4">
        <v>-0.30223908333696714</v>
      </c>
      <c r="G400" s="4">
        <v>1.0538716482127324</v>
      </c>
      <c r="H400" s="4">
        <v>0.3294184331022228</v>
      </c>
      <c r="I400" s="4">
        <v>0.11106219654339809</v>
      </c>
      <c r="J400" s="4">
        <v>-0.51351794091408087</v>
      </c>
      <c r="K400" s="4">
        <v>0.20305606193190795</v>
      </c>
      <c r="L400" s="4">
        <v>1.1655792820320172</v>
      </c>
      <c r="M400" s="4">
        <v>-0.27704508990989452</v>
      </c>
      <c r="N400" s="4">
        <v>0.23780074755605415</v>
      </c>
      <c r="O400" s="4">
        <v>0.8365497608249155</v>
      </c>
      <c r="P400" s="4">
        <v>0.26467178220142601</v>
      </c>
      <c r="Q400" s="4">
        <v>0.21982746466964842</v>
      </c>
      <c r="R400" s="4">
        <v>0.73847352020011992</v>
      </c>
      <c r="S400" s="4">
        <v>-3.5795332830512352E-2</v>
      </c>
      <c r="T400" s="4">
        <v>7.0215329867288873E-2</v>
      </c>
      <c r="U400">
        <v>0.44860688537778187</v>
      </c>
      <c r="V400">
        <v>0.40872711316626037</v>
      </c>
      <c r="W400">
        <v>0.79881168215237519</v>
      </c>
      <c r="X400">
        <v>0.29955524565308445</v>
      </c>
      <c r="Y400">
        <v>0.10697788620760719</v>
      </c>
      <c r="Z400">
        <v>0.39446827446660837</v>
      </c>
      <c r="AA400">
        <v>9.5039334541288448E-2</v>
      </c>
      <c r="AB400">
        <v>0.41478561556596316</v>
      </c>
      <c r="AC400">
        <v>0.5588136233282659</v>
      </c>
      <c r="AD400">
        <v>-0.43340372172112768</v>
      </c>
      <c r="AE400">
        <v>-0.30848047522072586</v>
      </c>
      <c r="AF400">
        <v>-7.8219519577655688E-2</v>
      </c>
      <c r="AG400">
        <v>0.35501283737367723</v>
      </c>
      <c r="AH400">
        <v>0.4795538696568577</v>
      </c>
      <c r="AI400">
        <v>0.21757801552124303</v>
      </c>
      <c r="AJ400">
        <v>0.55085815108732128</v>
      </c>
      <c r="AK400">
        <v>0.53597209074279029</v>
      </c>
      <c r="AL400">
        <v>0.44973878760075386</v>
      </c>
      <c r="AM400">
        <v>65</v>
      </c>
      <c r="AN400">
        <f t="shared" si="72"/>
        <v>0.8571428571428571</v>
      </c>
      <c r="AO400">
        <f t="shared" si="75"/>
        <v>1</v>
      </c>
      <c r="AP400">
        <f t="shared" si="73"/>
        <v>0.28166917406122399</v>
      </c>
      <c r="AQ400">
        <f t="shared" si="76"/>
        <v>0.55026067970095238</v>
      </c>
      <c r="AR400">
        <f t="shared" si="74"/>
        <v>0.36294575481888908</v>
      </c>
      <c r="AS400">
        <f t="shared" si="77"/>
        <v>0.19971477774121713</v>
      </c>
      <c r="AT400">
        <f t="shared" si="78"/>
        <v>0.19682313311470953</v>
      </c>
      <c r="AU400">
        <f t="shared" si="79"/>
        <v>0.70592385918900458</v>
      </c>
      <c r="AV400">
        <f t="shared" si="80"/>
        <v>-0.19524173611067785</v>
      </c>
      <c r="AW400">
        <f t="shared" si="81"/>
        <v>-0.13782579983001095</v>
      </c>
      <c r="AX400" t="str">
        <f>IFERROR(PEARSON(#REF!,C400:AL400),"")</f>
        <v/>
      </c>
      <c r="AY400" t="str">
        <f t="shared" si="82"/>
        <v/>
      </c>
      <c r="AZ400" t="str">
        <f t="shared" si="83"/>
        <v/>
      </c>
    </row>
    <row r="401" spans="1:52" x14ac:dyDescent="0.75">
      <c r="A401" t="s">
        <v>459</v>
      </c>
      <c r="B401" t="s">
        <v>1</v>
      </c>
      <c r="C401" s="4">
        <v>1.1109669763237837</v>
      </c>
      <c r="D401" s="4" t="s">
        <v>64</v>
      </c>
      <c r="E401" s="4" t="s">
        <v>64</v>
      </c>
      <c r="F401" s="4" t="s">
        <v>64</v>
      </c>
      <c r="G401" s="4">
        <v>-0.69054754028341347</v>
      </c>
      <c r="H401" s="4" t="s">
        <v>64</v>
      </c>
      <c r="I401" s="4" t="s">
        <v>64</v>
      </c>
      <c r="J401" s="4" t="s">
        <v>64</v>
      </c>
      <c r="K401" s="4">
        <v>-1.0561203019949179</v>
      </c>
      <c r="L401" s="4" t="s">
        <v>64</v>
      </c>
      <c r="M401" s="4" t="s">
        <v>64</v>
      </c>
      <c r="N401" s="4" t="s">
        <v>64</v>
      </c>
      <c r="O401" s="4" t="s">
        <v>64</v>
      </c>
      <c r="P401" s="4">
        <v>-1.0688719790882275</v>
      </c>
      <c r="Q401" s="4" t="s">
        <v>64</v>
      </c>
      <c r="R401" s="4">
        <v>0.85132808175979957</v>
      </c>
      <c r="S401" s="4" t="s">
        <v>64</v>
      </c>
      <c r="T401" s="4" t="s">
        <v>64</v>
      </c>
      <c r="U401" t="s">
        <v>64</v>
      </c>
      <c r="V401" t="s">
        <v>64</v>
      </c>
      <c r="W401" t="s">
        <v>64</v>
      </c>
      <c r="X401" t="s">
        <v>64</v>
      </c>
      <c r="Y401" t="s">
        <v>64</v>
      </c>
      <c r="Z401" t="s">
        <v>64</v>
      </c>
      <c r="AA401" t="s">
        <v>64</v>
      </c>
      <c r="AB401" t="s">
        <v>64</v>
      </c>
      <c r="AC401" t="s">
        <v>64</v>
      </c>
      <c r="AD401" t="s">
        <v>64</v>
      </c>
      <c r="AE401" t="s">
        <v>64</v>
      </c>
      <c r="AF401" t="s">
        <v>64</v>
      </c>
      <c r="AG401" t="s">
        <v>64</v>
      </c>
      <c r="AH401" t="s">
        <v>64</v>
      </c>
      <c r="AI401" t="s">
        <v>64</v>
      </c>
      <c r="AJ401" t="s">
        <v>64</v>
      </c>
      <c r="AK401" t="s">
        <v>64</v>
      </c>
      <c r="AL401" t="s">
        <v>64</v>
      </c>
      <c r="AM401">
        <v>5</v>
      </c>
      <c r="AN401">
        <f t="shared" si="72"/>
        <v>0.23809523809523808</v>
      </c>
      <c r="AO401">
        <f t="shared" si="75"/>
        <v>0</v>
      </c>
      <c r="AP401">
        <f t="shared" si="73"/>
        <v>0.93258464211116554</v>
      </c>
      <c r="AQ401">
        <f t="shared" si="76"/>
        <v>3.0311740823724901E-2</v>
      </c>
      <c r="AR401">
        <f t="shared" si="74"/>
        <v>0.10312833998730192</v>
      </c>
      <c r="AS401">
        <f t="shared" si="77"/>
        <v>3.1259995132760809E-3</v>
      </c>
      <c r="AT401" t="str">
        <f t="shared" si="78"/>
        <v/>
      </c>
      <c r="AU401" t="str">
        <f t="shared" si="79"/>
        <v/>
      </c>
      <c r="AV401" t="str">
        <f t="shared" si="80"/>
        <v/>
      </c>
      <c r="AW401" t="str">
        <f t="shared" si="81"/>
        <v/>
      </c>
      <c r="AX401" t="str">
        <f>IFERROR(PEARSON(#REF!,C401:AL401),"")</f>
        <v/>
      </c>
      <c r="AY401" t="str">
        <f t="shared" si="82"/>
        <v/>
      </c>
      <c r="AZ401" t="str">
        <f t="shared" si="83"/>
        <v/>
      </c>
    </row>
    <row r="402" spans="1:52" x14ac:dyDescent="0.75">
      <c r="A402" t="s">
        <v>460</v>
      </c>
      <c r="B402" t="s">
        <v>1</v>
      </c>
      <c r="C402" s="4" t="s">
        <v>64</v>
      </c>
      <c r="D402" s="4" t="s">
        <v>64</v>
      </c>
      <c r="E402" s="4" t="s">
        <v>64</v>
      </c>
      <c r="F402" s="4" t="s">
        <v>64</v>
      </c>
      <c r="G402" s="4" t="s">
        <v>64</v>
      </c>
      <c r="H402" s="4" t="s">
        <v>64</v>
      </c>
      <c r="I402" s="4" t="s">
        <v>64</v>
      </c>
      <c r="J402" s="4" t="s">
        <v>64</v>
      </c>
      <c r="K402" s="4" t="s">
        <v>64</v>
      </c>
      <c r="L402" s="4" t="s">
        <v>64</v>
      </c>
      <c r="M402" s="4" t="s">
        <v>64</v>
      </c>
      <c r="N402" s="4" t="s">
        <v>64</v>
      </c>
      <c r="O402" s="4" t="s">
        <v>64</v>
      </c>
      <c r="P402" s="4" t="s">
        <v>64</v>
      </c>
      <c r="Q402" s="4" t="s">
        <v>64</v>
      </c>
      <c r="R402" s="4" t="s">
        <v>64</v>
      </c>
      <c r="S402" s="4" t="s">
        <v>64</v>
      </c>
      <c r="T402" s="4" t="s">
        <v>64</v>
      </c>
      <c r="U402" t="s">
        <v>64</v>
      </c>
      <c r="V402" t="s">
        <v>64</v>
      </c>
      <c r="W402" t="s">
        <v>64</v>
      </c>
      <c r="X402" t="s">
        <v>64</v>
      </c>
      <c r="Y402" t="s">
        <v>64</v>
      </c>
      <c r="Z402" t="s">
        <v>64</v>
      </c>
      <c r="AA402" t="s">
        <v>64</v>
      </c>
      <c r="AB402">
        <v>6.7028378648520695E-2</v>
      </c>
      <c r="AC402" t="s">
        <v>64</v>
      </c>
      <c r="AD402" t="s">
        <v>64</v>
      </c>
      <c r="AE402" t="s">
        <v>64</v>
      </c>
      <c r="AF402" t="s">
        <v>64</v>
      </c>
      <c r="AG402" t="s">
        <v>64</v>
      </c>
      <c r="AH402" t="s">
        <v>64</v>
      </c>
      <c r="AI402" t="s">
        <v>64</v>
      </c>
      <c r="AJ402" t="s">
        <v>64</v>
      </c>
      <c r="AK402" t="s">
        <v>64</v>
      </c>
      <c r="AL402" t="s">
        <v>64</v>
      </c>
      <c r="AM402">
        <v>6</v>
      </c>
      <c r="AN402">
        <f t="shared" si="72"/>
        <v>0</v>
      </c>
      <c r="AO402">
        <f t="shared" si="75"/>
        <v>5.5555555555555552E-2</v>
      </c>
      <c r="AP402" t="str">
        <f t="shared" si="73"/>
        <v/>
      </c>
      <c r="AQ402" t="str">
        <f t="shared" si="76"/>
        <v/>
      </c>
      <c r="AR402" t="str">
        <f t="shared" si="74"/>
        <v/>
      </c>
      <c r="AS402" t="str">
        <f t="shared" si="77"/>
        <v/>
      </c>
      <c r="AT402" t="str">
        <f t="shared" si="78"/>
        <v/>
      </c>
      <c r="AU402" t="str">
        <f t="shared" si="79"/>
        <v/>
      </c>
      <c r="AV402" t="str">
        <f t="shared" si="80"/>
        <v/>
      </c>
      <c r="AW402" t="str">
        <f t="shared" si="81"/>
        <v/>
      </c>
      <c r="AX402" t="str">
        <f>IFERROR(PEARSON(#REF!,C402:AL402),"")</f>
        <v/>
      </c>
      <c r="AY402" t="str">
        <f t="shared" si="82"/>
        <v/>
      </c>
      <c r="AZ402" t="str">
        <f t="shared" si="83"/>
        <v/>
      </c>
    </row>
    <row r="403" spans="1:52" x14ac:dyDescent="0.75">
      <c r="A403" t="s">
        <v>461</v>
      </c>
      <c r="B403" t="s">
        <v>1</v>
      </c>
      <c r="C403" s="4" t="s">
        <v>64</v>
      </c>
      <c r="D403" s="4" t="s">
        <v>64</v>
      </c>
      <c r="E403" s="4" t="s">
        <v>64</v>
      </c>
      <c r="F403" s="4" t="s">
        <v>64</v>
      </c>
      <c r="G403" s="4" t="s">
        <v>64</v>
      </c>
      <c r="H403" s="4" t="s">
        <v>64</v>
      </c>
      <c r="I403" s="4">
        <v>1.1601559839311644</v>
      </c>
      <c r="J403" s="4" t="s">
        <v>64</v>
      </c>
      <c r="K403" s="4">
        <v>-2.2634890069229545</v>
      </c>
      <c r="L403" s="4" t="s">
        <v>64</v>
      </c>
      <c r="M403" s="4" t="s">
        <v>64</v>
      </c>
      <c r="N403" s="4" t="s">
        <v>64</v>
      </c>
      <c r="O403" s="4">
        <v>0.73025585618118738</v>
      </c>
      <c r="P403" s="4" t="s">
        <v>64</v>
      </c>
      <c r="Q403" s="4">
        <v>-0.76711427698792478</v>
      </c>
      <c r="R403" s="4" t="s">
        <v>64</v>
      </c>
      <c r="S403" s="4" t="s">
        <v>64</v>
      </c>
      <c r="T403" s="4" t="s">
        <v>64</v>
      </c>
      <c r="U403">
        <v>-0.42267416086474802</v>
      </c>
      <c r="V403">
        <v>-0.67398374323060883</v>
      </c>
      <c r="W403">
        <v>-0.44481782017965449</v>
      </c>
      <c r="X403">
        <v>-0.90000217034173458</v>
      </c>
      <c r="Y403">
        <v>0.3383107038671232</v>
      </c>
      <c r="Z403">
        <v>-6.2186306816565728E-2</v>
      </c>
      <c r="AA403">
        <v>0.84437630494409366</v>
      </c>
      <c r="AB403">
        <v>-2.2186583694922866</v>
      </c>
      <c r="AC403">
        <v>-0.82571948983517418</v>
      </c>
      <c r="AD403">
        <v>0.36411810180737109</v>
      </c>
      <c r="AE403">
        <v>0.42800727467597122</v>
      </c>
      <c r="AF403">
        <v>0.14409040522783911</v>
      </c>
      <c r="AG403">
        <v>1.5911413714438223</v>
      </c>
      <c r="AH403">
        <v>1.2846182431215061</v>
      </c>
      <c r="AI403">
        <v>0.50296848474114808</v>
      </c>
      <c r="AJ403">
        <v>0.77044889498187119</v>
      </c>
      <c r="AK403">
        <v>-1.3986897015116493</v>
      </c>
      <c r="AL403">
        <v>0.96536051708619908</v>
      </c>
      <c r="AM403">
        <v>11</v>
      </c>
      <c r="AN403">
        <f t="shared" si="72"/>
        <v>0.19047619047619047</v>
      </c>
      <c r="AO403">
        <f t="shared" si="75"/>
        <v>1</v>
      </c>
      <c r="AP403">
        <f t="shared" si="73"/>
        <v>0.80217979954516305</v>
      </c>
      <c r="AQ403">
        <f t="shared" si="76"/>
        <v>9.5728278600353864E-2</v>
      </c>
      <c r="AR403">
        <f t="shared" si="74"/>
        <v>0.53323730109252643</v>
      </c>
      <c r="AS403">
        <f t="shared" si="77"/>
        <v>5.1045888919086145E-2</v>
      </c>
      <c r="AT403">
        <f t="shared" si="78"/>
        <v>2.4936827141913098E-2</v>
      </c>
      <c r="AU403">
        <f t="shared" si="79"/>
        <v>1.6031588051645291</v>
      </c>
      <c r="AV403">
        <f t="shared" si="80"/>
        <v>1.0019354048359594</v>
      </c>
      <c r="AW403">
        <f t="shared" si="81"/>
        <v>1.6062615664688555</v>
      </c>
      <c r="AX403" t="str">
        <f>IFERROR(PEARSON(#REF!,C403:AL403),"")</f>
        <v/>
      </c>
      <c r="AY403" t="str">
        <f t="shared" si="82"/>
        <v/>
      </c>
      <c r="AZ403" t="str">
        <f t="shared" si="83"/>
        <v/>
      </c>
    </row>
    <row r="404" spans="1:52" x14ac:dyDescent="0.75">
      <c r="A404" t="s">
        <v>462</v>
      </c>
      <c r="B404" t="s">
        <v>1</v>
      </c>
      <c r="C404" s="4" t="s">
        <v>64</v>
      </c>
      <c r="D404" s="4" t="s">
        <v>64</v>
      </c>
      <c r="E404" s="4" t="s">
        <v>64</v>
      </c>
      <c r="F404" s="4" t="s">
        <v>64</v>
      </c>
      <c r="G404" s="4" t="s">
        <v>64</v>
      </c>
      <c r="H404" s="4" t="s">
        <v>64</v>
      </c>
      <c r="I404" s="4" t="s">
        <v>64</v>
      </c>
      <c r="J404" s="4" t="s">
        <v>64</v>
      </c>
      <c r="K404" s="4" t="s">
        <v>64</v>
      </c>
      <c r="L404" s="4" t="s">
        <v>64</v>
      </c>
      <c r="M404" s="4" t="s">
        <v>64</v>
      </c>
      <c r="N404" s="4" t="s">
        <v>64</v>
      </c>
      <c r="O404" s="4" t="s">
        <v>64</v>
      </c>
      <c r="P404" s="4" t="s">
        <v>64</v>
      </c>
      <c r="Q404" s="4" t="s">
        <v>64</v>
      </c>
      <c r="R404" s="4" t="s">
        <v>64</v>
      </c>
      <c r="S404" s="4" t="s">
        <v>64</v>
      </c>
      <c r="T404" s="4" t="s">
        <v>64</v>
      </c>
      <c r="U404" t="s">
        <v>64</v>
      </c>
      <c r="V404" t="s">
        <v>64</v>
      </c>
      <c r="W404" t="s">
        <v>64</v>
      </c>
      <c r="X404">
        <v>-0.18766661851518507</v>
      </c>
      <c r="Y404" t="s">
        <v>64</v>
      </c>
      <c r="Z404" t="s">
        <v>64</v>
      </c>
      <c r="AA404">
        <v>1.0559156711371331</v>
      </c>
      <c r="AB404" t="s">
        <v>64</v>
      </c>
      <c r="AC404" t="s">
        <v>64</v>
      </c>
      <c r="AD404" t="s">
        <v>64</v>
      </c>
      <c r="AE404" t="s">
        <v>64</v>
      </c>
      <c r="AF404">
        <v>8.1444141208426565E-2</v>
      </c>
      <c r="AG404" t="s">
        <v>64</v>
      </c>
      <c r="AH404" t="s">
        <v>64</v>
      </c>
      <c r="AI404" t="s">
        <v>64</v>
      </c>
      <c r="AJ404" t="s">
        <v>64</v>
      </c>
      <c r="AK404" t="s">
        <v>64</v>
      </c>
      <c r="AL404" t="s">
        <v>64</v>
      </c>
      <c r="AM404">
        <v>5</v>
      </c>
      <c r="AN404">
        <f t="shared" si="72"/>
        <v>0</v>
      </c>
      <c r="AO404">
        <f t="shared" si="75"/>
        <v>0.16666666666666666</v>
      </c>
      <c r="AP404" t="str">
        <f t="shared" si="73"/>
        <v/>
      </c>
      <c r="AQ404" t="str">
        <f t="shared" si="76"/>
        <v/>
      </c>
      <c r="AR404" t="str">
        <f t="shared" si="74"/>
        <v/>
      </c>
      <c r="AS404" t="str">
        <f t="shared" si="77"/>
        <v/>
      </c>
      <c r="AT404" t="str">
        <f t="shared" si="78"/>
        <v/>
      </c>
      <c r="AU404" t="str">
        <f t="shared" si="79"/>
        <v/>
      </c>
      <c r="AV404">
        <f t="shared" si="80"/>
        <v>-0.35268038510254746</v>
      </c>
      <c r="AW404" t="str">
        <f t="shared" si="81"/>
        <v/>
      </c>
      <c r="AX404" t="str">
        <f>IFERROR(PEARSON(#REF!,C404:AL404),"")</f>
        <v/>
      </c>
      <c r="AY404" t="str">
        <f t="shared" si="82"/>
        <v/>
      </c>
      <c r="AZ404" t="str">
        <f t="shared" si="83"/>
        <v/>
      </c>
    </row>
    <row r="405" spans="1:52" x14ac:dyDescent="0.75">
      <c r="A405" t="s">
        <v>463</v>
      </c>
      <c r="B405" t="s">
        <v>1</v>
      </c>
      <c r="C405" s="4">
        <v>-1.4826384475829479</v>
      </c>
      <c r="D405" s="4" t="s">
        <v>64</v>
      </c>
      <c r="E405" s="4" t="s">
        <v>64</v>
      </c>
      <c r="F405" s="4">
        <v>-1.3162629843055185</v>
      </c>
      <c r="G405" s="4">
        <v>0.86587149613389192</v>
      </c>
      <c r="H405" s="4">
        <v>-0.1263064109762396</v>
      </c>
      <c r="I405" s="4">
        <v>0.54713052703950116</v>
      </c>
      <c r="J405" s="4">
        <v>-1.5899458958887041</v>
      </c>
      <c r="K405" s="4">
        <v>0.62113315636540112</v>
      </c>
      <c r="L405" s="4" t="s">
        <v>64</v>
      </c>
      <c r="M405" s="4" t="s">
        <v>64</v>
      </c>
      <c r="N405" s="4" t="s">
        <v>64</v>
      </c>
      <c r="O405" s="4">
        <v>1.2980446879790932</v>
      </c>
      <c r="P405" s="4">
        <v>0.70744065635755593</v>
      </c>
      <c r="Q405" s="4" t="s">
        <v>64</v>
      </c>
      <c r="R405" s="4" t="s">
        <v>64</v>
      </c>
      <c r="S405" s="4">
        <v>0.44439507608064754</v>
      </c>
      <c r="T405" s="4" t="s">
        <v>64</v>
      </c>
      <c r="U405" t="s">
        <v>64</v>
      </c>
      <c r="V405" t="s">
        <v>64</v>
      </c>
      <c r="W405" t="s">
        <v>64</v>
      </c>
      <c r="X405">
        <v>0.99555440768835757</v>
      </c>
      <c r="Y405" t="s">
        <v>64</v>
      </c>
      <c r="Z405">
        <v>-9.6653828801950933E-2</v>
      </c>
      <c r="AA405" t="s">
        <v>64</v>
      </c>
      <c r="AB405" t="s">
        <v>64</v>
      </c>
      <c r="AC405" t="s">
        <v>64</v>
      </c>
      <c r="AD405" t="s">
        <v>64</v>
      </c>
      <c r="AE405" t="s">
        <v>64</v>
      </c>
      <c r="AF405" t="s">
        <v>64</v>
      </c>
      <c r="AG405" t="s">
        <v>64</v>
      </c>
      <c r="AH405" t="s">
        <v>64</v>
      </c>
      <c r="AI405" t="s">
        <v>64</v>
      </c>
      <c r="AJ405" t="s">
        <v>64</v>
      </c>
      <c r="AK405" t="s">
        <v>64</v>
      </c>
      <c r="AL405" t="s">
        <v>64</v>
      </c>
      <c r="AM405">
        <v>4</v>
      </c>
      <c r="AN405">
        <f t="shared" si="72"/>
        <v>0.47619047619047616</v>
      </c>
      <c r="AO405">
        <f t="shared" si="75"/>
        <v>0.1111111111111111</v>
      </c>
      <c r="AP405">
        <f t="shared" si="73"/>
        <v>0.11591561066687459</v>
      </c>
      <c r="AQ405">
        <f t="shared" si="76"/>
        <v>0.93585807249242892</v>
      </c>
      <c r="AR405">
        <f t="shared" si="74"/>
        <v>1.1710580295507107</v>
      </c>
      <c r="AS405">
        <f t="shared" si="77"/>
        <v>1.0959441103121099</v>
      </c>
      <c r="AT405" t="str">
        <f t="shared" si="78"/>
        <v/>
      </c>
      <c r="AU405" t="str">
        <f t="shared" si="79"/>
        <v/>
      </c>
      <c r="AV405" t="str">
        <f t="shared" si="80"/>
        <v/>
      </c>
      <c r="AW405" t="str">
        <f t="shared" si="81"/>
        <v/>
      </c>
      <c r="AX405" t="str">
        <f>IFERROR(PEARSON(#REF!,C405:AL405),"")</f>
        <v/>
      </c>
      <c r="AY405" t="str">
        <f t="shared" si="82"/>
        <v/>
      </c>
      <c r="AZ405" t="str">
        <f t="shared" si="83"/>
        <v/>
      </c>
    </row>
    <row r="406" spans="1:52" x14ac:dyDescent="0.75">
      <c r="A406" t="s">
        <v>464</v>
      </c>
      <c r="B406" t="s">
        <v>1</v>
      </c>
      <c r="C406" s="4">
        <v>-0.14746078674322563</v>
      </c>
      <c r="D406" s="4" t="s">
        <v>64</v>
      </c>
      <c r="E406" s="4" t="s">
        <v>64</v>
      </c>
      <c r="F406" s="4" t="s">
        <v>64</v>
      </c>
      <c r="G406" s="4" t="s">
        <v>64</v>
      </c>
      <c r="H406" s="4" t="s">
        <v>64</v>
      </c>
      <c r="I406" s="4" t="s">
        <v>64</v>
      </c>
      <c r="J406" s="4" t="s">
        <v>64</v>
      </c>
      <c r="K406" s="4" t="s">
        <v>64</v>
      </c>
      <c r="L406" s="4" t="s">
        <v>64</v>
      </c>
      <c r="M406" s="4" t="s">
        <v>64</v>
      </c>
      <c r="N406" s="4" t="s">
        <v>64</v>
      </c>
      <c r="O406" s="4" t="s">
        <v>64</v>
      </c>
      <c r="P406" s="4" t="s">
        <v>64</v>
      </c>
      <c r="Q406" s="4" t="s">
        <v>64</v>
      </c>
      <c r="R406" s="4" t="s">
        <v>64</v>
      </c>
      <c r="S406" s="4" t="s">
        <v>64</v>
      </c>
      <c r="T406" s="4" t="s">
        <v>64</v>
      </c>
      <c r="U406" t="s">
        <v>64</v>
      </c>
      <c r="V406">
        <v>0.12042152487755244</v>
      </c>
      <c r="W406" t="s">
        <v>64</v>
      </c>
      <c r="X406">
        <v>0.28321885586180806</v>
      </c>
      <c r="Y406" t="s">
        <v>64</v>
      </c>
      <c r="Z406" t="s">
        <v>64</v>
      </c>
      <c r="AA406" t="s">
        <v>64</v>
      </c>
      <c r="AB406" t="s">
        <v>64</v>
      </c>
      <c r="AC406" t="s">
        <v>64</v>
      </c>
      <c r="AD406" t="s">
        <v>64</v>
      </c>
      <c r="AE406" t="s">
        <v>64</v>
      </c>
      <c r="AF406" t="s">
        <v>64</v>
      </c>
      <c r="AG406">
        <v>0.69182238157156672</v>
      </c>
      <c r="AH406">
        <v>-1.1661219722982319</v>
      </c>
      <c r="AI406" t="s">
        <v>64</v>
      </c>
      <c r="AJ406" t="s">
        <v>64</v>
      </c>
      <c r="AK406" t="s">
        <v>64</v>
      </c>
      <c r="AL406" t="s">
        <v>64</v>
      </c>
      <c r="AM406">
        <v>15</v>
      </c>
      <c r="AN406">
        <f t="shared" si="72"/>
        <v>4.7619047619047616E-2</v>
      </c>
      <c r="AO406">
        <f t="shared" si="75"/>
        <v>0.22222222222222221</v>
      </c>
      <c r="AP406" t="str">
        <f t="shared" si="73"/>
        <v/>
      </c>
      <c r="AQ406" t="str">
        <f t="shared" si="76"/>
        <v/>
      </c>
      <c r="AR406" t="str">
        <f t="shared" si="74"/>
        <v/>
      </c>
      <c r="AS406" t="str">
        <f t="shared" si="77"/>
        <v/>
      </c>
      <c r="AT406">
        <f t="shared" si="78"/>
        <v>0.68417993098945029</v>
      </c>
      <c r="AU406">
        <f t="shared" si="79"/>
        <v>0.16482966909917121</v>
      </c>
      <c r="AV406">
        <f t="shared" si="80"/>
        <v>-0.43896998573301282</v>
      </c>
      <c r="AW406">
        <f t="shared" si="81"/>
        <v>-7.2355277492840417E-2</v>
      </c>
      <c r="AX406" t="str">
        <f>IFERROR(PEARSON(#REF!,C406:AL406),"")</f>
        <v/>
      </c>
      <c r="AY406" t="str">
        <f t="shared" si="82"/>
        <v/>
      </c>
      <c r="AZ406" t="str">
        <f t="shared" si="83"/>
        <v/>
      </c>
    </row>
    <row r="407" spans="1:52" x14ac:dyDescent="0.75">
      <c r="A407" t="s">
        <v>465</v>
      </c>
      <c r="B407" t="s">
        <v>1</v>
      </c>
      <c r="C407" s="4" t="s">
        <v>64</v>
      </c>
      <c r="D407" s="4" t="s">
        <v>64</v>
      </c>
      <c r="E407" s="4" t="s">
        <v>64</v>
      </c>
      <c r="F407" s="4">
        <v>0.92017995228915805</v>
      </c>
      <c r="G407" s="4">
        <v>0.29542153327921666</v>
      </c>
      <c r="H407" s="4">
        <v>0.13318315318039975</v>
      </c>
      <c r="I407" s="4">
        <v>-1.0064955013286525</v>
      </c>
      <c r="J407" s="4">
        <v>0.16400849802037137</v>
      </c>
      <c r="K407" s="4">
        <v>-0.8683936227002711</v>
      </c>
      <c r="L407" s="4">
        <v>2.2005587499002117</v>
      </c>
      <c r="M407" s="4" t="s">
        <v>64</v>
      </c>
      <c r="N407" s="4">
        <v>0.62738148179188835</v>
      </c>
      <c r="O407" s="4">
        <v>-6.5664611074095575E-2</v>
      </c>
      <c r="P407" s="4">
        <v>-2.4538427353423784</v>
      </c>
      <c r="Q407" s="4" t="s">
        <v>64</v>
      </c>
      <c r="R407" s="4">
        <v>0.50977327400358208</v>
      </c>
      <c r="S407" s="4">
        <v>-0.26167340586368276</v>
      </c>
      <c r="T407" s="4" t="s">
        <v>64</v>
      </c>
      <c r="U407">
        <v>-0.45921072897256382</v>
      </c>
      <c r="V407" t="s">
        <v>64</v>
      </c>
      <c r="W407" t="s">
        <v>64</v>
      </c>
      <c r="X407">
        <v>-0.93419596899835311</v>
      </c>
      <c r="Y407" t="s">
        <v>64</v>
      </c>
      <c r="Z407">
        <v>1.0960389499030152</v>
      </c>
      <c r="AA407" t="s">
        <v>64</v>
      </c>
      <c r="AB407">
        <v>6.7028378648520695E-2</v>
      </c>
      <c r="AC407" t="s">
        <v>64</v>
      </c>
      <c r="AD407" t="s">
        <v>64</v>
      </c>
      <c r="AE407" t="s">
        <v>64</v>
      </c>
      <c r="AF407" t="s">
        <v>64</v>
      </c>
      <c r="AG407">
        <v>-0.33481634658572901</v>
      </c>
      <c r="AH407">
        <v>-0.90201071584886316</v>
      </c>
      <c r="AI407">
        <v>-0.47236252349096652</v>
      </c>
      <c r="AJ407">
        <v>0.31784057511671421</v>
      </c>
      <c r="AK407">
        <v>0.29831123592744935</v>
      </c>
      <c r="AL407" t="s">
        <v>64</v>
      </c>
      <c r="AM407">
        <v>9</v>
      </c>
      <c r="AN407">
        <f t="shared" si="72"/>
        <v>0.5714285714285714</v>
      </c>
      <c r="AO407">
        <f t="shared" si="75"/>
        <v>0.5</v>
      </c>
      <c r="AP407">
        <f t="shared" si="73"/>
        <v>0.82874306657289376</v>
      </c>
      <c r="AQ407">
        <f t="shared" si="76"/>
        <v>8.1580091964822118E-2</v>
      </c>
      <c r="AR407">
        <f t="shared" si="74"/>
        <v>0.15310479011255052</v>
      </c>
      <c r="AS407">
        <f t="shared" si="77"/>
        <v>1.249030285763666E-2</v>
      </c>
      <c r="AT407">
        <f t="shared" si="78"/>
        <v>0.73976682562537566</v>
      </c>
      <c r="AU407">
        <f t="shared" si="79"/>
        <v>0.13090514824484958</v>
      </c>
      <c r="AV407">
        <f t="shared" si="80"/>
        <v>-0.16102271262143375</v>
      </c>
      <c r="AW407">
        <f t="shared" si="81"/>
        <v>-2.1078702066496598E-2</v>
      </c>
      <c r="AX407" t="str">
        <f>IFERROR(PEARSON(#REF!,C407:AL407),"")</f>
        <v/>
      </c>
      <c r="AY407" t="str">
        <f t="shared" si="82"/>
        <v/>
      </c>
      <c r="AZ407" t="str">
        <f t="shared" si="83"/>
        <v/>
      </c>
    </row>
    <row r="408" spans="1:52" x14ac:dyDescent="0.75">
      <c r="A408" t="s">
        <v>466</v>
      </c>
      <c r="B408" t="s">
        <v>1</v>
      </c>
      <c r="C408" s="4" t="s">
        <v>64</v>
      </c>
      <c r="D408" s="4">
        <v>-0.48071578173667023</v>
      </c>
      <c r="E408" s="4" t="s">
        <v>64</v>
      </c>
      <c r="F408" s="4">
        <v>1.1137180646843787</v>
      </c>
      <c r="G408" s="4" t="s">
        <v>64</v>
      </c>
      <c r="H408" s="4">
        <v>-0.24705759255000356</v>
      </c>
      <c r="I408" s="4">
        <v>-1.138906628954667</v>
      </c>
      <c r="J408" s="4">
        <v>-1.7108511847034591</v>
      </c>
      <c r="K408" s="4" t="s">
        <v>64</v>
      </c>
      <c r="L408" s="4" t="s">
        <v>64</v>
      </c>
      <c r="M408" s="4" t="s">
        <v>64</v>
      </c>
      <c r="N408" s="4" t="s">
        <v>64</v>
      </c>
      <c r="O408" s="4" t="s">
        <v>64</v>
      </c>
      <c r="P408" s="4" t="s">
        <v>64</v>
      </c>
      <c r="Q408" s="4" t="s">
        <v>64</v>
      </c>
      <c r="R408" s="4">
        <v>-1.3769593000617764</v>
      </c>
      <c r="S408" s="4" t="s">
        <v>64</v>
      </c>
      <c r="T408" s="4" t="s">
        <v>64</v>
      </c>
      <c r="U408">
        <v>-0.18361592597224358</v>
      </c>
      <c r="V408" t="s">
        <v>64</v>
      </c>
      <c r="W408" t="s">
        <v>64</v>
      </c>
      <c r="X408">
        <v>-0.36643496720617885</v>
      </c>
      <c r="Y408" t="s">
        <v>64</v>
      </c>
      <c r="Z408">
        <v>1.0027367754553298</v>
      </c>
      <c r="AA408">
        <v>0.47824505657404992</v>
      </c>
      <c r="AB408" t="s">
        <v>64</v>
      </c>
      <c r="AC408" t="s">
        <v>64</v>
      </c>
      <c r="AD408" t="s">
        <v>64</v>
      </c>
      <c r="AE408">
        <v>-0.3375913815510268</v>
      </c>
      <c r="AF408">
        <v>0.41784784882622361</v>
      </c>
      <c r="AG408">
        <v>6.5511035725288672E-2</v>
      </c>
      <c r="AH408">
        <v>-1.0270881443933788</v>
      </c>
      <c r="AI408">
        <v>-0.13223752062448371</v>
      </c>
      <c r="AJ408" t="s">
        <v>64</v>
      </c>
      <c r="AK408" t="s">
        <v>64</v>
      </c>
      <c r="AL408" t="s">
        <v>64</v>
      </c>
      <c r="AM408">
        <v>14</v>
      </c>
      <c r="AN408">
        <f t="shared" si="72"/>
        <v>0.2857142857142857</v>
      </c>
      <c r="AO408">
        <f t="shared" si="75"/>
        <v>0.5</v>
      </c>
      <c r="AP408" t="str">
        <f t="shared" si="73"/>
        <v/>
      </c>
      <c r="AQ408" t="str">
        <f t="shared" si="76"/>
        <v/>
      </c>
      <c r="AR408">
        <f t="shared" si="74"/>
        <v>-0.88419667540969205</v>
      </c>
      <c r="AS408" t="str">
        <f t="shared" si="77"/>
        <v/>
      </c>
      <c r="AT408">
        <f t="shared" si="78"/>
        <v>0.29909406207946093</v>
      </c>
      <c r="AU408">
        <f t="shared" si="79"/>
        <v>0.52419220894033836</v>
      </c>
      <c r="AV408">
        <f t="shared" si="80"/>
        <v>-0.4354443671162147</v>
      </c>
      <c r="AW408">
        <f t="shared" si="81"/>
        <v>-0.22825654466927622</v>
      </c>
      <c r="AX408" t="str">
        <f>IFERROR(PEARSON(#REF!,C408:AL408),"")</f>
        <v/>
      </c>
      <c r="AY408" t="str">
        <f t="shared" si="82"/>
        <v/>
      </c>
      <c r="AZ408" t="str">
        <f t="shared" si="83"/>
        <v/>
      </c>
    </row>
    <row r="409" spans="1:52" x14ac:dyDescent="0.75">
      <c r="A409" t="s">
        <v>467</v>
      </c>
      <c r="B409" t="s">
        <v>1</v>
      </c>
      <c r="C409" s="4" t="s">
        <v>64</v>
      </c>
      <c r="D409" s="4" t="s">
        <v>64</v>
      </c>
      <c r="E409" s="4" t="s">
        <v>64</v>
      </c>
      <c r="F409" s="4">
        <v>0.11745267789967723</v>
      </c>
      <c r="G409" s="4" t="s">
        <v>64</v>
      </c>
      <c r="H409" s="4" t="s">
        <v>64</v>
      </c>
      <c r="I409" s="4" t="s">
        <v>64</v>
      </c>
      <c r="J409" s="4" t="s">
        <v>64</v>
      </c>
      <c r="K409" s="4" t="s">
        <v>64</v>
      </c>
      <c r="L409" s="4" t="s">
        <v>64</v>
      </c>
      <c r="M409" s="4" t="s">
        <v>64</v>
      </c>
      <c r="N409" s="4" t="s">
        <v>64</v>
      </c>
      <c r="O409" s="4">
        <v>-1.9727606439320435</v>
      </c>
      <c r="P409" s="4" t="s">
        <v>64</v>
      </c>
      <c r="Q409" s="4">
        <v>0.67302587508258782</v>
      </c>
      <c r="R409" s="4">
        <v>-2.2211661208567648</v>
      </c>
      <c r="S409" s="4">
        <v>1.1892557705433617</v>
      </c>
      <c r="T409" s="4">
        <v>0.58218043048305446</v>
      </c>
      <c r="U409" t="s">
        <v>64</v>
      </c>
      <c r="V409" t="s">
        <v>64</v>
      </c>
      <c r="W409" t="s">
        <v>64</v>
      </c>
      <c r="X409" t="s">
        <v>64</v>
      </c>
      <c r="Y409" t="s">
        <v>64</v>
      </c>
      <c r="Z409" t="s">
        <v>64</v>
      </c>
      <c r="AA409" t="s">
        <v>64</v>
      </c>
      <c r="AB409" t="s">
        <v>64</v>
      </c>
      <c r="AC409" t="s">
        <v>64</v>
      </c>
      <c r="AD409" t="s">
        <v>64</v>
      </c>
      <c r="AE409" t="s">
        <v>64</v>
      </c>
      <c r="AF409" t="s">
        <v>64</v>
      </c>
      <c r="AG409" t="s">
        <v>64</v>
      </c>
      <c r="AH409" t="s">
        <v>64</v>
      </c>
      <c r="AI409" t="s">
        <v>64</v>
      </c>
      <c r="AJ409" t="s">
        <v>64</v>
      </c>
      <c r="AK409" t="s">
        <v>64</v>
      </c>
      <c r="AL409" t="s">
        <v>64</v>
      </c>
      <c r="AM409">
        <v>4</v>
      </c>
      <c r="AN409">
        <f t="shared" si="72"/>
        <v>0.2857142857142857</v>
      </c>
      <c r="AO409">
        <f t="shared" si="75"/>
        <v>0</v>
      </c>
      <c r="AP409" t="str">
        <f t="shared" si="73"/>
        <v/>
      </c>
      <c r="AQ409" t="str">
        <f t="shared" si="76"/>
        <v/>
      </c>
      <c r="AR409">
        <f t="shared" si="74"/>
        <v>-0.46734561563563809</v>
      </c>
      <c r="AS409" t="str">
        <f t="shared" si="77"/>
        <v/>
      </c>
      <c r="AT409" t="str">
        <f t="shared" si="78"/>
        <v/>
      </c>
      <c r="AU409" t="str">
        <f t="shared" si="79"/>
        <v/>
      </c>
      <c r="AV409" t="str">
        <f t="shared" si="80"/>
        <v/>
      </c>
      <c r="AW409" t="str">
        <f t="shared" si="81"/>
        <v/>
      </c>
      <c r="AX409" t="str">
        <f>IFERROR(PEARSON(#REF!,C409:AL409),"")</f>
        <v/>
      </c>
      <c r="AY409" t="str">
        <f t="shared" si="82"/>
        <v/>
      </c>
      <c r="AZ409" t="str">
        <f t="shared" si="83"/>
        <v/>
      </c>
    </row>
    <row r="410" spans="1:52" x14ac:dyDescent="0.75">
      <c r="A410" t="s">
        <v>468</v>
      </c>
      <c r="B410" t="s">
        <v>1</v>
      </c>
      <c r="C410" s="4" t="s">
        <v>64</v>
      </c>
      <c r="D410" s="4" t="s">
        <v>64</v>
      </c>
      <c r="E410" s="4" t="s">
        <v>64</v>
      </c>
      <c r="F410" s="4" t="s">
        <v>64</v>
      </c>
      <c r="G410" s="4" t="s">
        <v>64</v>
      </c>
      <c r="H410" s="4" t="s">
        <v>64</v>
      </c>
      <c r="I410" s="4" t="s">
        <v>64</v>
      </c>
      <c r="J410" s="4" t="s">
        <v>64</v>
      </c>
      <c r="K410" s="4" t="s">
        <v>64</v>
      </c>
      <c r="L410" s="4" t="s">
        <v>64</v>
      </c>
      <c r="M410" s="4" t="s">
        <v>64</v>
      </c>
      <c r="N410" s="4" t="s">
        <v>64</v>
      </c>
      <c r="O410" s="4">
        <v>-0.5178474055476846</v>
      </c>
      <c r="P410" s="4" t="s">
        <v>64</v>
      </c>
      <c r="Q410" s="4" t="s">
        <v>64</v>
      </c>
      <c r="R410" s="4" t="s">
        <v>64</v>
      </c>
      <c r="S410" s="4" t="s">
        <v>64</v>
      </c>
      <c r="T410" s="4">
        <v>-0.17426928199639202</v>
      </c>
      <c r="U410" t="s">
        <v>64</v>
      </c>
      <c r="V410" t="s">
        <v>64</v>
      </c>
      <c r="W410" t="s">
        <v>64</v>
      </c>
      <c r="X410" t="s">
        <v>64</v>
      </c>
      <c r="Y410" t="s">
        <v>64</v>
      </c>
      <c r="Z410" t="s">
        <v>64</v>
      </c>
      <c r="AA410" t="s">
        <v>64</v>
      </c>
      <c r="AB410" t="s">
        <v>64</v>
      </c>
      <c r="AC410" t="s">
        <v>64</v>
      </c>
      <c r="AD410" t="s">
        <v>64</v>
      </c>
      <c r="AE410" t="s">
        <v>64</v>
      </c>
      <c r="AF410" t="s">
        <v>64</v>
      </c>
      <c r="AG410" t="s">
        <v>64</v>
      </c>
      <c r="AH410" t="s">
        <v>64</v>
      </c>
      <c r="AI410" t="s">
        <v>64</v>
      </c>
      <c r="AJ410" t="s">
        <v>64</v>
      </c>
      <c r="AK410" t="s">
        <v>64</v>
      </c>
      <c r="AL410" t="s">
        <v>64</v>
      </c>
      <c r="AM410">
        <v>8</v>
      </c>
      <c r="AN410">
        <f t="shared" si="72"/>
        <v>9.5238095238095233E-2</v>
      </c>
      <c r="AO410">
        <f t="shared" si="75"/>
        <v>0</v>
      </c>
      <c r="AP410" t="str">
        <f t="shared" si="73"/>
        <v/>
      </c>
      <c r="AQ410" t="str">
        <f t="shared" si="76"/>
        <v/>
      </c>
      <c r="AR410" t="str">
        <f t="shared" si="74"/>
        <v/>
      </c>
      <c r="AS410" t="str">
        <f t="shared" si="77"/>
        <v/>
      </c>
      <c r="AT410" t="str">
        <f t="shared" si="78"/>
        <v/>
      </c>
      <c r="AU410" t="str">
        <f t="shared" si="79"/>
        <v/>
      </c>
      <c r="AV410" t="str">
        <f t="shared" si="80"/>
        <v/>
      </c>
      <c r="AW410" t="str">
        <f t="shared" si="81"/>
        <v/>
      </c>
      <c r="AX410" t="str">
        <f>IFERROR(PEARSON(#REF!,C410:AL410),"")</f>
        <v/>
      </c>
      <c r="AY410" t="str">
        <f t="shared" si="82"/>
        <v/>
      </c>
      <c r="AZ410" t="str">
        <f t="shared" si="83"/>
        <v/>
      </c>
    </row>
    <row r="411" spans="1:52" x14ac:dyDescent="0.75">
      <c r="A411" t="s">
        <v>469</v>
      </c>
      <c r="B411" t="s">
        <v>1</v>
      </c>
      <c r="C411" s="4" t="s">
        <v>64</v>
      </c>
      <c r="D411" s="4" t="s">
        <v>64</v>
      </c>
      <c r="E411" s="4" t="s">
        <v>64</v>
      </c>
      <c r="F411" s="4" t="s">
        <v>64</v>
      </c>
      <c r="G411" s="4" t="s">
        <v>64</v>
      </c>
      <c r="H411" s="4" t="s">
        <v>64</v>
      </c>
      <c r="I411" s="4">
        <v>1.0624677488248644E-2</v>
      </c>
      <c r="J411" s="4" t="s">
        <v>64</v>
      </c>
      <c r="K411" s="4" t="s">
        <v>64</v>
      </c>
      <c r="L411" s="4" t="s">
        <v>64</v>
      </c>
      <c r="M411" s="4" t="s">
        <v>64</v>
      </c>
      <c r="N411" s="4" t="s">
        <v>64</v>
      </c>
      <c r="O411" s="4">
        <v>4.5125338781766465E-2</v>
      </c>
      <c r="P411" s="4" t="s">
        <v>64</v>
      </c>
      <c r="Q411" s="4" t="s">
        <v>64</v>
      </c>
      <c r="R411" s="4" t="s">
        <v>64</v>
      </c>
      <c r="S411" s="4" t="s">
        <v>64</v>
      </c>
      <c r="T411" s="4">
        <v>-4.0341346101841764E-2</v>
      </c>
      <c r="U411" t="s">
        <v>64</v>
      </c>
      <c r="V411" t="s">
        <v>64</v>
      </c>
      <c r="W411" t="s">
        <v>64</v>
      </c>
      <c r="X411">
        <v>0.12217105624760845</v>
      </c>
      <c r="Y411" t="s">
        <v>64</v>
      </c>
      <c r="Z411">
        <v>0.21566411440264505</v>
      </c>
      <c r="AA411" t="s">
        <v>64</v>
      </c>
      <c r="AB411" t="s">
        <v>64</v>
      </c>
      <c r="AC411" t="s">
        <v>64</v>
      </c>
      <c r="AD411" t="s">
        <v>64</v>
      </c>
      <c r="AE411">
        <v>0.12678461917445033</v>
      </c>
      <c r="AF411" t="s">
        <v>64</v>
      </c>
      <c r="AG411">
        <v>-0.85878839036015664</v>
      </c>
      <c r="AH411">
        <v>-0.15551766879089923</v>
      </c>
      <c r="AI411" t="s">
        <v>64</v>
      </c>
      <c r="AJ411" t="s">
        <v>64</v>
      </c>
      <c r="AK411" t="s">
        <v>64</v>
      </c>
      <c r="AL411" t="s">
        <v>64</v>
      </c>
      <c r="AM411">
        <v>4</v>
      </c>
      <c r="AN411">
        <f t="shared" si="72"/>
        <v>0.14285714285714285</v>
      </c>
      <c r="AO411">
        <f t="shared" si="75"/>
        <v>0.27777777777777779</v>
      </c>
      <c r="AP411" t="str">
        <f t="shared" si="73"/>
        <v/>
      </c>
      <c r="AQ411" t="str">
        <f t="shared" si="76"/>
        <v/>
      </c>
      <c r="AR411">
        <f t="shared" si="74"/>
        <v>-8.2326811482862933E-3</v>
      </c>
      <c r="AS411" t="str">
        <f t="shared" si="77"/>
        <v/>
      </c>
      <c r="AT411">
        <f t="shared" si="78"/>
        <v>0.30852419766350792</v>
      </c>
      <c r="AU411">
        <f t="shared" si="79"/>
        <v>0.51071076842290541</v>
      </c>
      <c r="AV411">
        <f t="shared" si="80"/>
        <v>-0.46475806531732861</v>
      </c>
      <c r="AW411">
        <f t="shared" si="81"/>
        <v>-0.23735694866895576</v>
      </c>
      <c r="AX411" t="str">
        <f>IFERROR(PEARSON(#REF!,C411:AL411),"")</f>
        <v/>
      </c>
      <c r="AY411" t="str">
        <f t="shared" si="82"/>
        <v/>
      </c>
      <c r="AZ411" t="str">
        <f t="shared" si="83"/>
        <v/>
      </c>
    </row>
    <row r="412" spans="1:52" x14ac:dyDescent="0.75">
      <c r="A412" t="s">
        <v>470</v>
      </c>
      <c r="B412" t="s">
        <v>1</v>
      </c>
      <c r="C412" s="4" t="s">
        <v>64</v>
      </c>
      <c r="D412" s="4" t="s">
        <v>64</v>
      </c>
      <c r="E412" s="4">
        <v>-0.14945561343779867</v>
      </c>
      <c r="F412" s="4">
        <v>-0.3303843886253009</v>
      </c>
      <c r="G412" s="4" t="s">
        <v>64</v>
      </c>
      <c r="H412" s="4">
        <v>-0.57331901664401608</v>
      </c>
      <c r="I412" s="4">
        <v>-0.83256295917835121</v>
      </c>
      <c r="J412" s="4">
        <v>-0.54339533668820394</v>
      </c>
      <c r="K412" s="4" t="s">
        <v>64</v>
      </c>
      <c r="L412" s="4" t="s">
        <v>64</v>
      </c>
      <c r="M412" s="4" t="s">
        <v>64</v>
      </c>
      <c r="N412" s="4">
        <v>-0.59342734626817695</v>
      </c>
      <c r="O412" s="4">
        <v>1.7691774656577253</v>
      </c>
      <c r="P412" s="4" t="s">
        <v>64</v>
      </c>
      <c r="Q412" s="4" t="s">
        <v>64</v>
      </c>
      <c r="R412" s="4">
        <v>-1.0354044923055592</v>
      </c>
      <c r="S412" s="4">
        <v>-1.0748979635337828</v>
      </c>
      <c r="T412" s="4" t="s">
        <v>64</v>
      </c>
      <c r="U412">
        <v>-2.1558635466509326</v>
      </c>
      <c r="V412">
        <v>-2.0703554784873779</v>
      </c>
      <c r="W412">
        <v>-1.0700173394122288</v>
      </c>
      <c r="X412">
        <v>-2.8318950068394244</v>
      </c>
      <c r="Y412">
        <v>-1.3369006938118546</v>
      </c>
      <c r="Z412">
        <v>-2.4497314745517293</v>
      </c>
      <c r="AA412">
        <v>-1.5863071418625154</v>
      </c>
      <c r="AB412">
        <v>0.86506348124786125</v>
      </c>
      <c r="AC412">
        <v>0.61262250910499128</v>
      </c>
      <c r="AD412">
        <v>-5.8417911840895731E-2</v>
      </c>
      <c r="AE412">
        <v>0.42400003312958401</v>
      </c>
      <c r="AF412">
        <v>0.70781705832521824</v>
      </c>
      <c r="AG412">
        <v>0.16317928223234079</v>
      </c>
      <c r="AH412">
        <v>0.9007272770166046</v>
      </c>
      <c r="AI412">
        <v>1.0774451517473163</v>
      </c>
      <c r="AJ412">
        <v>1.1574220448454533</v>
      </c>
      <c r="AK412">
        <v>0.70519031699633339</v>
      </c>
      <c r="AL412">
        <v>0.70212744197327781</v>
      </c>
      <c r="AM412">
        <v>37</v>
      </c>
      <c r="AN412">
        <f t="shared" si="72"/>
        <v>0.42857142857142855</v>
      </c>
      <c r="AO412">
        <f t="shared" si="75"/>
        <v>1</v>
      </c>
      <c r="AP412">
        <f t="shared" si="73"/>
        <v>0.69095823125198719</v>
      </c>
      <c r="AQ412">
        <f t="shared" si="76"/>
        <v>0.16054820513672888</v>
      </c>
      <c r="AR412">
        <f t="shared" si="74"/>
        <v>0.25218537880228575</v>
      </c>
      <c r="AS412">
        <f t="shared" si="77"/>
        <v>4.0487909928433048E-2</v>
      </c>
      <c r="AT412">
        <f t="shared" si="78"/>
        <v>4.7803060448986458E-4</v>
      </c>
      <c r="AU412">
        <f t="shared" si="79"/>
        <v>3.3205442980832984</v>
      </c>
      <c r="AV412">
        <f t="shared" si="80"/>
        <v>1.9780972650764936</v>
      </c>
      <c r="AW412">
        <f t="shared" si="81"/>
        <v>6.5683595946039182</v>
      </c>
      <c r="AX412" t="str">
        <f>IFERROR(PEARSON(#REF!,C412:AL412),"")</f>
        <v/>
      </c>
      <c r="AY412" t="str">
        <f t="shared" si="82"/>
        <v/>
      </c>
      <c r="AZ412" t="str">
        <f t="shared" si="83"/>
        <v/>
      </c>
    </row>
    <row r="413" spans="1:52" x14ac:dyDescent="0.75">
      <c r="A413" t="s">
        <v>471</v>
      </c>
      <c r="B413" t="s">
        <v>1</v>
      </c>
      <c r="C413" s="4" t="s">
        <v>64</v>
      </c>
      <c r="D413" s="4">
        <v>2.9120598071620605E-3</v>
      </c>
      <c r="E413" s="4" t="s">
        <v>64</v>
      </c>
      <c r="F413" s="4">
        <v>-0.10228725911217944</v>
      </c>
      <c r="G413" s="4">
        <v>-0.1367123055842544</v>
      </c>
      <c r="H413" s="4">
        <v>1.1607360328194589</v>
      </c>
      <c r="I413" s="4">
        <v>-0.57978410716467399</v>
      </c>
      <c r="J413" s="4">
        <v>-0.30126087967701182</v>
      </c>
      <c r="K413" s="4" t="s">
        <v>64</v>
      </c>
      <c r="L413" s="4" t="s">
        <v>64</v>
      </c>
      <c r="M413" s="4" t="s">
        <v>64</v>
      </c>
      <c r="N413" s="4" t="s">
        <v>64</v>
      </c>
      <c r="O413" s="4">
        <v>1.071058305941978</v>
      </c>
      <c r="P413" s="4" t="s">
        <v>64</v>
      </c>
      <c r="Q413" s="4" t="s">
        <v>64</v>
      </c>
      <c r="R413" s="4">
        <v>-0.75357124186689151</v>
      </c>
      <c r="S413" s="4" t="s">
        <v>64</v>
      </c>
      <c r="T413" s="4" t="s">
        <v>64</v>
      </c>
      <c r="U413">
        <v>0.33846667248608597</v>
      </c>
      <c r="V413">
        <v>0.41374280843964573</v>
      </c>
      <c r="W413">
        <v>0.34245667933239476</v>
      </c>
      <c r="X413">
        <v>0.55886273196798297</v>
      </c>
      <c r="Y413">
        <v>1.0739901453205525</v>
      </c>
      <c r="Z413">
        <v>-9.6653828801950933E-2</v>
      </c>
      <c r="AA413">
        <v>-0.27477655986689276</v>
      </c>
      <c r="AB413">
        <v>6.7028378648520695E-2</v>
      </c>
      <c r="AC413">
        <v>-7.4593836373943512E-2</v>
      </c>
      <c r="AD413">
        <v>0.29924369301358572</v>
      </c>
      <c r="AE413">
        <v>1.7603546090906894</v>
      </c>
      <c r="AF413">
        <v>-1.7265730108260453</v>
      </c>
      <c r="AG413">
        <v>-0.85878839036015664</v>
      </c>
      <c r="AH413">
        <v>0.15011214133085513</v>
      </c>
      <c r="AI413">
        <v>0.43214389164200856</v>
      </c>
      <c r="AJ413">
        <v>0.31784057511671421</v>
      </c>
      <c r="AK413">
        <v>-0.12979144477822616</v>
      </c>
      <c r="AL413">
        <v>0.91387767829526423</v>
      </c>
      <c r="AM413">
        <v>6</v>
      </c>
      <c r="AN413">
        <f t="shared" si="72"/>
        <v>0.38095238095238093</v>
      </c>
      <c r="AO413">
        <f t="shared" si="75"/>
        <v>1</v>
      </c>
      <c r="AP413">
        <f t="shared" si="73"/>
        <v>0.81533693832614007</v>
      </c>
      <c r="AQ413">
        <f t="shared" si="76"/>
        <v>8.8662881792467646E-2</v>
      </c>
      <c r="AR413">
        <f t="shared" si="74"/>
        <v>0.15147627518945972</v>
      </c>
      <c r="AS413">
        <f t="shared" si="77"/>
        <v>1.3430323081486367E-2</v>
      </c>
      <c r="AT413">
        <f t="shared" si="78"/>
        <v>0.717326697319142</v>
      </c>
      <c r="AU413">
        <f t="shared" si="79"/>
        <v>0.14428300538006331</v>
      </c>
      <c r="AV413">
        <f t="shared" si="80"/>
        <v>-0.13223371651418953</v>
      </c>
      <c r="AW413">
        <f t="shared" si="81"/>
        <v>-1.9079078031242574E-2</v>
      </c>
      <c r="AX413" t="str">
        <f>IFERROR(PEARSON(#REF!,C413:AL413),"")</f>
        <v/>
      </c>
      <c r="AY413" t="str">
        <f t="shared" si="82"/>
        <v/>
      </c>
      <c r="AZ413" t="str">
        <f t="shared" si="83"/>
        <v/>
      </c>
    </row>
    <row r="414" spans="1:52" x14ac:dyDescent="0.75">
      <c r="A414" t="s">
        <v>472</v>
      </c>
      <c r="B414" t="s">
        <v>1</v>
      </c>
      <c r="C414" s="4" t="s">
        <v>64</v>
      </c>
      <c r="D414" s="4" t="s">
        <v>64</v>
      </c>
      <c r="E414" s="4" t="s">
        <v>64</v>
      </c>
      <c r="F414" s="4" t="s">
        <v>64</v>
      </c>
      <c r="G414" s="4">
        <v>0.65589584132649414</v>
      </c>
      <c r="H414" s="4">
        <v>0.52080353164837878</v>
      </c>
      <c r="I414" s="4" t="s">
        <v>64</v>
      </c>
      <c r="J414" s="4" t="s">
        <v>64</v>
      </c>
      <c r="K414" s="4" t="s">
        <v>64</v>
      </c>
      <c r="L414" s="4" t="s">
        <v>64</v>
      </c>
      <c r="M414" s="4" t="s">
        <v>64</v>
      </c>
      <c r="N414" s="4" t="s">
        <v>64</v>
      </c>
      <c r="O414" s="4">
        <v>-1.2876301265326222</v>
      </c>
      <c r="P414" s="4" t="s">
        <v>64</v>
      </c>
      <c r="Q414" s="4">
        <v>0.41475948661669193</v>
      </c>
      <c r="R414" s="4" t="s">
        <v>64</v>
      </c>
      <c r="S414" s="4" t="s">
        <v>64</v>
      </c>
      <c r="T414" s="4" t="s">
        <v>64</v>
      </c>
      <c r="U414" t="s">
        <v>64</v>
      </c>
      <c r="V414" t="s">
        <v>64</v>
      </c>
      <c r="W414" t="s">
        <v>64</v>
      </c>
      <c r="X414" t="s">
        <v>64</v>
      </c>
      <c r="Y414" t="s">
        <v>64</v>
      </c>
      <c r="Z414" t="s">
        <v>64</v>
      </c>
      <c r="AA414" t="s">
        <v>64</v>
      </c>
      <c r="AB414" t="s">
        <v>64</v>
      </c>
      <c r="AC414" t="s">
        <v>64</v>
      </c>
      <c r="AD414" t="s">
        <v>64</v>
      </c>
      <c r="AE414" t="s">
        <v>64</v>
      </c>
      <c r="AF414" t="s">
        <v>64</v>
      </c>
      <c r="AG414" t="s">
        <v>64</v>
      </c>
      <c r="AH414" t="s">
        <v>64</v>
      </c>
      <c r="AI414" t="s">
        <v>64</v>
      </c>
      <c r="AJ414" t="s">
        <v>64</v>
      </c>
      <c r="AK414" t="s">
        <v>64</v>
      </c>
      <c r="AL414" t="s">
        <v>64</v>
      </c>
      <c r="AM414">
        <v>4</v>
      </c>
      <c r="AN414">
        <f t="shared" si="72"/>
        <v>0.19047619047619047</v>
      </c>
      <c r="AO414">
        <f t="shared" si="75"/>
        <v>0</v>
      </c>
      <c r="AP414">
        <f t="shared" si="73"/>
        <v>0.35295188486401907</v>
      </c>
      <c r="AQ414">
        <f t="shared" si="76"/>
        <v>0.45228449450535124</v>
      </c>
      <c r="AR414">
        <f t="shared" si="74"/>
        <v>-1.0247850064454016</v>
      </c>
      <c r="AS414">
        <f t="shared" si="77"/>
        <v>-0.46349436861682158</v>
      </c>
      <c r="AT414" t="str">
        <f t="shared" si="78"/>
        <v/>
      </c>
      <c r="AU414" t="str">
        <f t="shared" si="79"/>
        <v/>
      </c>
      <c r="AV414" t="str">
        <f t="shared" si="80"/>
        <v/>
      </c>
      <c r="AW414" t="str">
        <f t="shared" si="81"/>
        <v/>
      </c>
      <c r="AX414" t="str">
        <f>IFERROR(PEARSON(#REF!,C414:AL414),"")</f>
        <v/>
      </c>
      <c r="AY414" t="str">
        <f t="shared" si="82"/>
        <v/>
      </c>
      <c r="AZ414" t="str">
        <f t="shared" si="83"/>
        <v/>
      </c>
    </row>
    <row r="415" spans="1:52" x14ac:dyDescent="0.75">
      <c r="A415" t="s">
        <v>473</v>
      </c>
      <c r="B415" t="s">
        <v>1</v>
      </c>
      <c r="C415" s="4" t="s">
        <v>64</v>
      </c>
      <c r="D415" s="4">
        <v>1.5813805637977727</v>
      </c>
      <c r="E415" s="4">
        <v>-0.47454261424411071</v>
      </c>
      <c r="F415" s="4" t="s">
        <v>64</v>
      </c>
      <c r="G415" s="4">
        <v>-0.71267001125934815</v>
      </c>
      <c r="H415" s="4" t="s">
        <v>64</v>
      </c>
      <c r="I415" s="4">
        <v>1.2450845515544287</v>
      </c>
      <c r="J415" s="4">
        <v>0.57275128209153714</v>
      </c>
      <c r="K415" s="4">
        <v>-1.079960277016859</v>
      </c>
      <c r="L415" s="4">
        <v>-1.1382761112522208</v>
      </c>
      <c r="M415" s="4" t="s">
        <v>64</v>
      </c>
      <c r="N415" s="4">
        <v>0.43299498444100931</v>
      </c>
      <c r="O415" s="4">
        <v>-1.264839957961994</v>
      </c>
      <c r="P415" s="4" t="s">
        <v>64</v>
      </c>
      <c r="Q415" s="4">
        <v>-1.0841418658670399</v>
      </c>
      <c r="R415" s="4">
        <v>1.2810478000877255</v>
      </c>
      <c r="S415" s="4">
        <v>1.2129691847569661</v>
      </c>
      <c r="T415" s="4">
        <v>-1.402841005215187</v>
      </c>
      <c r="U415">
        <v>6.8955697011121059E-2</v>
      </c>
      <c r="V415">
        <v>0.73078673789786819</v>
      </c>
      <c r="W415">
        <v>-0.90157272825155887</v>
      </c>
      <c r="X415">
        <v>0.7433248057195716</v>
      </c>
      <c r="Y415">
        <v>-0.40850151701463244</v>
      </c>
      <c r="Z415">
        <v>-0.35090254326998499</v>
      </c>
      <c r="AA415">
        <v>0.10230278502395547</v>
      </c>
      <c r="AB415">
        <v>0.70580982185684282</v>
      </c>
      <c r="AC415">
        <v>-1.588211664843372</v>
      </c>
      <c r="AD415">
        <v>0.86450632530127403</v>
      </c>
      <c r="AE415">
        <v>0.10452539091173106</v>
      </c>
      <c r="AF415">
        <v>0.37505280745630165</v>
      </c>
      <c r="AG415">
        <v>0.40685023738801807</v>
      </c>
      <c r="AH415">
        <v>-0.45758556449541749</v>
      </c>
      <c r="AI415">
        <v>0.55146577090538362</v>
      </c>
      <c r="AJ415">
        <v>0.64294881307395457</v>
      </c>
      <c r="AK415">
        <v>0.19879471551749958</v>
      </c>
      <c r="AL415">
        <v>-0.12337540478829055</v>
      </c>
      <c r="AM415">
        <v>15</v>
      </c>
      <c r="AN415">
        <f t="shared" si="72"/>
        <v>0.61904761904761907</v>
      </c>
      <c r="AO415">
        <f t="shared" si="75"/>
        <v>1</v>
      </c>
      <c r="AP415">
        <f t="shared" si="73"/>
        <v>0.48321235169794208</v>
      </c>
      <c r="AQ415">
        <f t="shared" si="76"/>
        <v>0.31586197296784763</v>
      </c>
      <c r="AR415">
        <f t="shared" si="74"/>
        <v>-0.46911491167924724</v>
      </c>
      <c r="AS415">
        <f t="shared" si="77"/>
        <v>-0.14817556155164463</v>
      </c>
      <c r="AT415">
        <f t="shared" si="78"/>
        <v>0.21717671664009927</v>
      </c>
      <c r="AU415">
        <f t="shared" si="79"/>
        <v>0.66318673698718222</v>
      </c>
      <c r="AV415">
        <f t="shared" si="80"/>
        <v>0.38457685523784929</v>
      </c>
      <c r="AW415">
        <f t="shared" si="81"/>
        <v>0.25504626974598121</v>
      </c>
      <c r="AX415" t="str">
        <f>IFERROR(PEARSON(#REF!,C415:AL415),"")</f>
        <v/>
      </c>
      <c r="AY415" t="str">
        <f t="shared" si="82"/>
        <v/>
      </c>
      <c r="AZ415" t="str">
        <f t="shared" si="83"/>
        <v/>
      </c>
    </row>
    <row r="416" spans="1:52" x14ac:dyDescent="0.75">
      <c r="A416" t="s">
        <v>474</v>
      </c>
      <c r="B416" t="s">
        <v>1</v>
      </c>
      <c r="C416" s="4" t="s">
        <v>64</v>
      </c>
      <c r="D416" s="4" t="s">
        <v>64</v>
      </c>
      <c r="E416" s="4" t="s">
        <v>64</v>
      </c>
      <c r="F416" s="4" t="s">
        <v>64</v>
      </c>
      <c r="G416" s="4">
        <v>0.3885575470902034</v>
      </c>
      <c r="H416" s="4" t="s">
        <v>64</v>
      </c>
      <c r="I416" s="4" t="s">
        <v>64</v>
      </c>
      <c r="J416" s="4" t="s">
        <v>64</v>
      </c>
      <c r="K416" s="4" t="s">
        <v>64</v>
      </c>
      <c r="L416" s="4" t="s">
        <v>64</v>
      </c>
      <c r="M416" s="4" t="s">
        <v>64</v>
      </c>
      <c r="N416" s="4" t="s">
        <v>64</v>
      </c>
      <c r="O416" s="4" t="s">
        <v>64</v>
      </c>
      <c r="P416" s="4" t="s">
        <v>64</v>
      </c>
      <c r="Q416" s="4" t="s">
        <v>64</v>
      </c>
      <c r="R416" s="4" t="s">
        <v>64</v>
      </c>
      <c r="S416" s="4" t="s">
        <v>64</v>
      </c>
      <c r="T416" s="4" t="s">
        <v>64</v>
      </c>
      <c r="U416" t="s">
        <v>64</v>
      </c>
      <c r="V416" t="s">
        <v>64</v>
      </c>
      <c r="W416" t="s">
        <v>64</v>
      </c>
      <c r="X416" t="s">
        <v>64</v>
      </c>
      <c r="Y416" t="s">
        <v>64</v>
      </c>
      <c r="Z416" t="s">
        <v>64</v>
      </c>
      <c r="AA416" t="s">
        <v>64</v>
      </c>
      <c r="AB416" t="s">
        <v>64</v>
      </c>
      <c r="AC416" t="s">
        <v>64</v>
      </c>
      <c r="AD416" t="s">
        <v>64</v>
      </c>
      <c r="AE416" t="s">
        <v>64</v>
      </c>
      <c r="AF416" t="s">
        <v>64</v>
      </c>
      <c r="AG416" t="s">
        <v>64</v>
      </c>
      <c r="AH416" t="s">
        <v>64</v>
      </c>
      <c r="AI416" t="s">
        <v>64</v>
      </c>
      <c r="AJ416" t="s">
        <v>64</v>
      </c>
      <c r="AK416" t="s">
        <v>64</v>
      </c>
      <c r="AL416" t="s">
        <v>64</v>
      </c>
      <c r="AM416">
        <v>2</v>
      </c>
      <c r="AN416">
        <f t="shared" si="72"/>
        <v>4.7619047619047616E-2</v>
      </c>
      <c r="AO416">
        <f t="shared" si="75"/>
        <v>0</v>
      </c>
      <c r="AP416" t="str">
        <f t="shared" si="73"/>
        <v/>
      </c>
      <c r="AQ416" t="str">
        <f t="shared" si="76"/>
        <v/>
      </c>
      <c r="AR416" t="str">
        <f t="shared" si="74"/>
        <v/>
      </c>
      <c r="AS416" t="str">
        <f t="shared" si="77"/>
        <v/>
      </c>
      <c r="AT416" t="str">
        <f t="shared" si="78"/>
        <v/>
      </c>
      <c r="AU416" t="str">
        <f t="shared" si="79"/>
        <v/>
      </c>
      <c r="AV416" t="str">
        <f t="shared" si="80"/>
        <v/>
      </c>
      <c r="AW416" t="str">
        <f t="shared" si="81"/>
        <v/>
      </c>
      <c r="AX416" t="str">
        <f>IFERROR(PEARSON(#REF!,C416:AL416),"")</f>
        <v/>
      </c>
      <c r="AY416" t="str">
        <f t="shared" si="82"/>
        <v/>
      </c>
      <c r="AZ416" t="str">
        <f t="shared" si="83"/>
        <v/>
      </c>
    </row>
    <row r="417" spans="1:52" x14ac:dyDescent="0.75">
      <c r="A417" t="s">
        <v>475</v>
      </c>
      <c r="B417" t="s">
        <v>1</v>
      </c>
      <c r="C417" s="4" t="s">
        <v>64</v>
      </c>
      <c r="D417" s="4" t="s">
        <v>64</v>
      </c>
      <c r="E417" s="4" t="s">
        <v>64</v>
      </c>
      <c r="F417" s="4" t="s">
        <v>64</v>
      </c>
      <c r="G417" s="4" t="s">
        <v>64</v>
      </c>
      <c r="H417" s="4" t="s">
        <v>64</v>
      </c>
      <c r="I417" s="4" t="s">
        <v>64</v>
      </c>
      <c r="J417" s="4">
        <v>-0.35583542048235073</v>
      </c>
      <c r="K417" s="4" t="s">
        <v>64</v>
      </c>
      <c r="L417" s="4">
        <v>-2.0360217924957693</v>
      </c>
      <c r="M417" s="4" t="s">
        <v>64</v>
      </c>
      <c r="N417" s="4" t="s">
        <v>64</v>
      </c>
      <c r="O417" s="4" t="s">
        <v>64</v>
      </c>
      <c r="P417" s="4">
        <v>1.5990103537834179</v>
      </c>
      <c r="Q417" s="4" t="s">
        <v>64</v>
      </c>
      <c r="R417" s="4" t="s">
        <v>64</v>
      </c>
      <c r="S417" s="4" t="s">
        <v>64</v>
      </c>
      <c r="T417" s="4" t="s">
        <v>64</v>
      </c>
      <c r="U417">
        <v>0.86032730060303597</v>
      </c>
      <c r="V417">
        <v>-0.19065051941621533</v>
      </c>
      <c r="W417">
        <v>5.7169774892297714E-2</v>
      </c>
      <c r="X417">
        <v>0.73742334332747728</v>
      </c>
      <c r="Y417">
        <v>0.8073998891360179</v>
      </c>
      <c r="Z417">
        <v>-0.66916919041321377</v>
      </c>
      <c r="AA417">
        <v>-0.53967523754210955</v>
      </c>
      <c r="AB417">
        <v>-1.6316918600270798</v>
      </c>
      <c r="AC417">
        <v>-0.34678138043171969</v>
      </c>
      <c r="AD417">
        <v>0.3973443987655465</v>
      </c>
      <c r="AE417">
        <v>1.2775481077880619</v>
      </c>
      <c r="AF417">
        <v>-3.172095378247785E-2</v>
      </c>
      <c r="AG417">
        <v>1.5200878759642058</v>
      </c>
      <c r="AH417">
        <v>-0.47180397949787051</v>
      </c>
      <c r="AI417">
        <v>1.0370280493521173</v>
      </c>
      <c r="AJ417">
        <v>-3.6408939640449174</v>
      </c>
      <c r="AK417">
        <v>1.5180907041525762</v>
      </c>
      <c r="AL417">
        <v>-1.7227472046562968</v>
      </c>
      <c r="AM417">
        <v>7</v>
      </c>
      <c r="AN417">
        <f t="shared" si="72"/>
        <v>0.14285714285714285</v>
      </c>
      <c r="AO417">
        <f t="shared" si="75"/>
        <v>1</v>
      </c>
      <c r="AP417" t="str">
        <f t="shared" si="73"/>
        <v/>
      </c>
      <c r="AQ417" t="str">
        <f t="shared" si="76"/>
        <v/>
      </c>
      <c r="AR417">
        <f t="shared" si="74"/>
        <v>0.13732970112617504</v>
      </c>
      <c r="AS417" t="str">
        <f t="shared" si="77"/>
        <v/>
      </c>
      <c r="AT417">
        <f t="shared" si="78"/>
        <v>0.89116822862943024</v>
      </c>
      <c r="AU417">
        <f t="shared" si="79"/>
        <v>5.0040305088747558E-2</v>
      </c>
      <c r="AV417">
        <f t="shared" si="80"/>
        <v>8.8731212656939368E-2</v>
      </c>
      <c r="AW417">
        <f t="shared" si="81"/>
        <v>4.4401369522477849E-3</v>
      </c>
      <c r="AX417" t="str">
        <f>IFERROR(PEARSON(#REF!,C417:AL417),"")</f>
        <v/>
      </c>
      <c r="AY417" t="str">
        <f t="shared" si="82"/>
        <v/>
      </c>
      <c r="AZ417" t="str">
        <f t="shared" si="83"/>
        <v/>
      </c>
    </row>
    <row r="418" spans="1:52" x14ac:dyDescent="0.75">
      <c r="A418" t="s">
        <v>476</v>
      </c>
      <c r="B418" t="s">
        <v>1</v>
      </c>
      <c r="C418" s="4" t="s">
        <v>64</v>
      </c>
      <c r="D418" s="4" t="s">
        <v>64</v>
      </c>
      <c r="E418" s="4" t="s">
        <v>64</v>
      </c>
      <c r="F418" s="4" t="s">
        <v>64</v>
      </c>
      <c r="G418" s="4" t="s">
        <v>64</v>
      </c>
      <c r="H418" s="4" t="s">
        <v>64</v>
      </c>
      <c r="I418" s="4" t="s">
        <v>64</v>
      </c>
      <c r="J418" s="4" t="s">
        <v>64</v>
      </c>
      <c r="K418" s="4" t="s">
        <v>64</v>
      </c>
      <c r="L418" s="4" t="s">
        <v>64</v>
      </c>
      <c r="M418" s="4" t="s">
        <v>64</v>
      </c>
      <c r="N418" s="4" t="s">
        <v>64</v>
      </c>
      <c r="O418" s="4" t="s">
        <v>64</v>
      </c>
      <c r="P418" s="4" t="s">
        <v>64</v>
      </c>
      <c r="Q418" s="4" t="s">
        <v>64</v>
      </c>
      <c r="R418" s="4" t="s">
        <v>64</v>
      </c>
      <c r="S418" s="4" t="s">
        <v>64</v>
      </c>
      <c r="T418" s="4" t="s">
        <v>64</v>
      </c>
      <c r="U418">
        <v>-0.67257372828469775</v>
      </c>
      <c r="V418">
        <v>-0.59315022773486892</v>
      </c>
      <c r="W418">
        <v>-0.36086451416711329</v>
      </c>
      <c r="X418">
        <v>0.66901850399370277</v>
      </c>
      <c r="Y418">
        <v>0.41676202080137609</v>
      </c>
      <c r="Z418">
        <v>-1.0504395576324854</v>
      </c>
      <c r="AA418">
        <v>-0.92783441579835924</v>
      </c>
      <c r="AB418">
        <v>-2.120493037376495</v>
      </c>
      <c r="AC418">
        <v>-0.74562102115876616</v>
      </c>
      <c r="AD418">
        <v>0.50823745405067078</v>
      </c>
      <c r="AE418">
        <v>1.1496041842905957</v>
      </c>
      <c r="AF418">
        <v>0.28325990455444217</v>
      </c>
      <c r="AG418">
        <v>0.33346492557169521</v>
      </c>
      <c r="AH418">
        <v>0.41551084719661585</v>
      </c>
      <c r="AI418">
        <v>0.6603062496645804</v>
      </c>
      <c r="AJ418">
        <v>0.94216831317008065</v>
      </c>
      <c r="AK418">
        <v>0.84431938173447407</v>
      </c>
      <c r="AL418">
        <v>0.78408256749369265</v>
      </c>
      <c r="AM418">
        <v>8</v>
      </c>
      <c r="AN418">
        <f t="shared" si="72"/>
        <v>0</v>
      </c>
      <c r="AO418">
        <f t="shared" si="75"/>
        <v>1</v>
      </c>
      <c r="AP418" t="str">
        <f t="shared" si="73"/>
        <v/>
      </c>
      <c r="AQ418" t="str">
        <f t="shared" si="76"/>
        <v/>
      </c>
      <c r="AR418" t="str">
        <f t="shared" si="74"/>
        <v/>
      </c>
      <c r="AS418" t="str">
        <f t="shared" si="77"/>
        <v/>
      </c>
      <c r="AT418">
        <f t="shared" si="78"/>
        <v>5.1338769536729805E-4</v>
      </c>
      <c r="AU418">
        <f t="shared" si="79"/>
        <v>3.2895545445039267</v>
      </c>
      <c r="AV418">
        <f t="shared" si="80"/>
        <v>1.2562388672316169</v>
      </c>
      <c r="AW418">
        <f t="shared" si="81"/>
        <v>4.1324662746842309</v>
      </c>
      <c r="AX418" t="str">
        <f>IFERROR(PEARSON(#REF!,C418:AL418),"")</f>
        <v/>
      </c>
      <c r="AY418" t="str">
        <f t="shared" si="82"/>
        <v/>
      </c>
      <c r="AZ418" t="str">
        <f t="shared" si="83"/>
        <v/>
      </c>
    </row>
    <row r="419" spans="1:52" x14ac:dyDescent="0.75">
      <c r="A419" t="s">
        <v>477</v>
      </c>
      <c r="B419" t="s">
        <v>1</v>
      </c>
      <c r="C419" s="4" t="s">
        <v>64</v>
      </c>
      <c r="D419" s="4" t="s">
        <v>64</v>
      </c>
      <c r="E419" s="4" t="s">
        <v>64</v>
      </c>
      <c r="F419" s="4" t="s">
        <v>64</v>
      </c>
      <c r="G419" s="4" t="s">
        <v>64</v>
      </c>
      <c r="H419" s="4" t="s">
        <v>64</v>
      </c>
      <c r="I419" s="4" t="s">
        <v>64</v>
      </c>
      <c r="J419" s="4" t="s">
        <v>64</v>
      </c>
      <c r="K419" s="4" t="s">
        <v>64</v>
      </c>
      <c r="L419" s="4" t="s">
        <v>64</v>
      </c>
      <c r="M419" s="4" t="s">
        <v>64</v>
      </c>
      <c r="N419" s="4" t="s">
        <v>64</v>
      </c>
      <c r="O419" s="4" t="s">
        <v>64</v>
      </c>
      <c r="P419" s="4" t="s">
        <v>64</v>
      </c>
      <c r="Q419" s="4" t="s">
        <v>64</v>
      </c>
      <c r="R419" s="4" t="s">
        <v>64</v>
      </c>
      <c r="S419" s="4" t="s">
        <v>64</v>
      </c>
      <c r="T419" s="4" t="s">
        <v>64</v>
      </c>
      <c r="U419" t="s">
        <v>64</v>
      </c>
      <c r="V419" t="s">
        <v>64</v>
      </c>
      <c r="W419">
        <v>1.4613642121320018</v>
      </c>
      <c r="X419">
        <v>7.8205188810890364E-2</v>
      </c>
      <c r="Y419" t="s">
        <v>64</v>
      </c>
      <c r="Z419" t="s">
        <v>64</v>
      </c>
      <c r="AA419">
        <v>0.31602672414706057</v>
      </c>
      <c r="AB419">
        <v>1.021147688488269E-2</v>
      </c>
      <c r="AC419" t="s">
        <v>64</v>
      </c>
      <c r="AD419" t="s">
        <v>64</v>
      </c>
      <c r="AE419" t="s">
        <v>64</v>
      </c>
      <c r="AF419" t="s">
        <v>64</v>
      </c>
      <c r="AG419">
        <v>-0.27912664885654181</v>
      </c>
      <c r="AH419" t="s">
        <v>64</v>
      </c>
      <c r="AI419">
        <v>0.57611560517489224</v>
      </c>
      <c r="AJ419">
        <v>-6.8314327325397453E-2</v>
      </c>
      <c r="AK419" t="s">
        <v>64</v>
      </c>
      <c r="AL419">
        <v>-0.4673008922616298</v>
      </c>
      <c r="AM419">
        <v>5</v>
      </c>
      <c r="AN419">
        <f t="shared" si="72"/>
        <v>0</v>
      </c>
      <c r="AO419">
        <f t="shared" si="75"/>
        <v>0.44444444444444442</v>
      </c>
      <c r="AP419" t="str">
        <f t="shared" si="73"/>
        <v/>
      </c>
      <c r="AQ419" t="str">
        <f t="shared" si="76"/>
        <v/>
      </c>
      <c r="AR419" t="str">
        <f t="shared" si="74"/>
        <v/>
      </c>
      <c r="AS419" t="str">
        <f t="shared" si="77"/>
        <v/>
      </c>
      <c r="AT419">
        <f t="shared" si="78"/>
        <v>0.2439079902476764</v>
      </c>
      <c r="AU419">
        <f t="shared" si="79"/>
        <v>0.61277397228309194</v>
      </c>
      <c r="AV419">
        <f t="shared" si="80"/>
        <v>-0.52610846631087804</v>
      </c>
      <c r="AW419">
        <f t="shared" si="81"/>
        <v>-0.32238557475308199</v>
      </c>
      <c r="AX419" t="str">
        <f>IFERROR(PEARSON(#REF!,C419:AL419),"")</f>
        <v/>
      </c>
      <c r="AY419" t="str">
        <f t="shared" si="82"/>
        <v/>
      </c>
      <c r="AZ419" t="str">
        <f t="shared" si="83"/>
        <v/>
      </c>
    </row>
    <row r="420" spans="1:52" x14ac:dyDescent="0.75">
      <c r="A420" t="s">
        <v>478</v>
      </c>
      <c r="B420" t="s">
        <v>1</v>
      </c>
      <c r="C420" s="4" t="s">
        <v>64</v>
      </c>
      <c r="D420" s="4" t="s">
        <v>64</v>
      </c>
      <c r="E420" s="4" t="s">
        <v>64</v>
      </c>
      <c r="F420" s="4" t="s">
        <v>64</v>
      </c>
      <c r="G420" s="4" t="s">
        <v>64</v>
      </c>
      <c r="H420" s="4" t="s">
        <v>64</v>
      </c>
      <c r="I420" s="4" t="s">
        <v>64</v>
      </c>
      <c r="J420" s="4" t="s">
        <v>64</v>
      </c>
      <c r="K420" s="4">
        <v>0.26665001537838418</v>
      </c>
      <c r="L420" s="4" t="s">
        <v>64</v>
      </c>
      <c r="M420" s="4" t="s">
        <v>64</v>
      </c>
      <c r="N420" s="4" t="s">
        <v>64</v>
      </c>
      <c r="O420" s="4" t="s">
        <v>64</v>
      </c>
      <c r="P420" s="4" t="s">
        <v>64</v>
      </c>
      <c r="Q420" s="4" t="s">
        <v>64</v>
      </c>
      <c r="R420" s="4" t="s">
        <v>64</v>
      </c>
      <c r="S420" s="4" t="s">
        <v>64</v>
      </c>
      <c r="T420" s="4">
        <v>-0.23861220911771244</v>
      </c>
      <c r="U420" t="s">
        <v>64</v>
      </c>
      <c r="V420" t="s">
        <v>64</v>
      </c>
      <c r="W420" t="s">
        <v>64</v>
      </c>
      <c r="X420" t="s">
        <v>64</v>
      </c>
      <c r="Y420" t="s">
        <v>64</v>
      </c>
      <c r="Z420" t="s">
        <v>64</v>
      </c>
      <c r="AA420" t="s">
        <v>64</v>
      </c>
      <c r="AB420" t="s">
        <v>64</v>
      </c>
      <c r="AC420" t="s">
        <v>64</v>
      </c>
      <c r="AD420" t="s">
        <v>64</v>
      </c>
      <c r="AE420" t="s">
        <v>64</v>
      </c>
      <c r="AF420" t="s">
        <v>64</v>
      </c>
      <c r="AG420" t="s">
        <v>64</v>
      </c>
      <c r="AH420" t="s">
        <v>64</v>
      </c>
      <c r="AI420">
        <v>-1.3768689386239417</v>
      </c>
      <c r="AJ420" t="s">
        <v>64</v>
      </c>
      <c r="AK420" t="s">
        <v>64</v>
      </c>
      <c r="AL420">
        <v>0.72288386251983749</v>
      </c>
      <c r="AM420">
        <v>10</v>
      </c>
      <c r="AN420">
        <f t="shared" si="72"/>
        <v>9.5238095238095233E-2</v>
      </c>
      <c r="AO420">
        <f t="shared" si="75"/>
        <v>0.1111111111111111</v>
      </c>
      <c r="AP420" t="str">
        <f t="shared" si="73"/>
        <v/>
      </c>
      <c r="AQ420" t="str">
        <f t="shared" si="76"/>
        <v/>
      </c>
      <c r="AR420">
        <f t="shared" si="74"/>
        <v>-0.50526222449609659</v>
      </c>
      <c r="AS420" t="str">
        <f t="shared" si="77"/>
        <v/>
      </c>
      <c r="AT420" t="str">
        <f t="shared" si="78"/>
        <v/>
      </c>
      <c r="AU420" t="str">
        <f t="shared" si="79"/>
        <v/>
      </c>
      <c r="AV420" t="str">
        <f t="shared" si="80"/>
        <v/>
      </c>
      <c r="AW420" t="str">
        <f t="shared" si="81"/>
        <v/>
      </c>
      <c r="AX420" t="str">
        <f>IFERROR(PEARSON(#REF!,C420:AL420),"")</f>
        <v/>
      </c>
      <c r="AY420" t="str">
        <f t="shared" si="82"/>
        <v/>
      </c>
      <c r="AZ420" t="str">
        <f t="shared" si="83"/>
        <v/>
      </c>
    </row>
    <row r="421" spans="1:52" x14ac:dyDescent="0.75">
      <c r="A421" t="s">
        <v>479</v>
      </c>
      <c r="B421" t="s">
        <v>1</v>
      </c>
      <c r="C421" s="4">
        <v>0.48630954007068655</v>
      </c>
      <c r="D421" s="4">
        <v>1.0227472855904838</v>
      </c>
      <c r="E421" s="4">
        <v>0.69210971445644665</v>
      </c>
      <c r="F421" s="4">
        <v>-3.2609190356619693</v>
      </c>
      <c r="G421" s="4">
        <v>-3.2509344055639611</v>
      </c>
      <c r="H421" s="4">
        <v>-3.6802365566544224</v>
      </c>
      <c r="I421" s="4">
        <v>0.94613961887700826</v>
      </c>
      <c r="J421" s="4">
        <v>-0.66601072414142437</v>
      </c>
      <c r="K421" s="4">
        <v>-0.82436156813418959</v>
      </c>
      <c r="L421" s="4">
        <v>1.3981068410160327</v>
      </c>
      <c r="M421" s="4">
        <v>-0.85539887920658741</v>
      </c>
      <c r="N421" s="4">
        <v>0.97341044358105377</v>
      </c>
      <c r="O421" s="4">
        <v>0.2338620318340634</v>
      </c>
      <c r="P421" s="4">
        <v>-1.7498801162258328</v>
      </c>
      <c r="Q421" s="4">
        <v>0.295733674142731</v>
      </c>
      <c r="R421" s="4">
        <v>0.94774214018985037</v>
      </c>
      <c r="S421" s="4">
        <v>4.998727050558275E-2</v>
      </c>
      <c r="T421" s="4">
        <v>0.15596437328259771</v>
      </c>
      <c r="U421" t="s">
        <v>64</v>
      </c>
      <c r="V421" t="s">
        <v>64</v>
      </c>
      <c r="W421" t="s">
        <v>64</v>
      </c>
      <c r="X421" t="s">
        <v>64</v>
      </c>
      <c r="Y421" t="s">
        <v>64</v>
      </c>
      <c r="Z421" t="s">
        <v>64</v>
      </c>
      <c r="AA421" t="s">
        <v>64</v>
      </c>
      <c r="AB421" t="s">
        <v>64</v>
      </c>
      <c r="AC421" t="s">
        <v>64</v>
      </c>
      <c r="AD421" t="s">
        <v>64</v>
      </c>
      <c r="AE421" t="s">
        <v>64</v>
      </c>
      <c r="AF421" t="s">
        <v>64</v>
      </c>
      <c r="AG421" t="s">
        <v>64</v>
      </c>
      <c r="AH421" t="s">
        <v>64</v>
      </c>
      <c r="AI421" t="s">
        <v>64</v>
      </c>
      <c r="AJ421" t="s">
        <v>64</v>
      </c>
      <c r="AK421" t="s">
        <v>64</v>
      </c>
      <c r="AL421" t="s">
        <v>64</v>
      </c>
      <c r="AM421">
        <v>10</v>
      </c>
      <c r="AN421">
        <f t="shared" si="72"/>
        <v>0.8571428571428571</v>
      </c>
      <c r="AO421">
        <f t="shared" si="75"/>
        <v>0</v>
      </c>
      <c r="AP421">
        <f t="shared" si="73"/>
        <v>0.1460716991447075</v>
      </c>
      <c r="AQ421">
        <f t="shared" si="76"/>
        <v>0.83543391887657714</v>
      </c>
      <c r="AR421">
        <f t="shared" si="74"/>
        <v>1.109409323364537</v>
      </c>
      <c r="AS421">
        <f t="shared" si="77"/>
        <v>0.92683817865664697</v>
      </c>
      <c r="AT421" t="str">
        <f t="shared" si="78"/>
        <v/>
      </c>
      <c r="AU421" t="str">
        <f t="shared" si="79"/>
        <v/>
      </c>
      <c r="AV421" t="str">
        <f t="shared" si="80"/>
        <v/>
      </c>
      <c r="AW421" t="str">
        <f t="shared" si="81"/>
        <v/>
      </c>
      <c r="AX421" t="str">
        <f>IFERROR(PEARSON(#REF!,C421:AL421),"")</f>
        <v/>
      </c>
      <c r="AY421" t="str">
        <f t="shared" si="82"/>
        <v/>
      </c>
      <c r="AZ421" t="str">
        <f t="shared" si="83"/>
        <v/>
      </c>
    </row>
    <row r="422" spans="1:52" x14ac:dyDescent="0.75">
      <c r="A422" t="s">
        <v>480</v>
      </c>
      <c r="B422" t="s">
        <v>1</v>
      </c>
      <c r="C422" s="4">
        <v>0.68563332842906988</v>
      </c>
      <c r="D422" s="4">
        <v>-0.14133845349231716</v>
      </c>
      <c r="E422" s="4" t="s">
        <v>64</v>
      </c>
      <c r="F422" s="4" t="s">
        <v>64</v>
      </c>
      <c r="G422" s="4" t="s">
        <v>64</v>
      </c>
      <c r="H422" s="4" t="s">
        <v>64</v>
      </c>
      <c r="I422" s="4">
        <v>0.40297906924659627</v>
      </c>
      <c r="J422" s="4">
        <v>-1.3350186463104783</v>
      </c>
      <c r="K422" s="4" t="s">
        <v>64</v>
      </c>
      <c r="L422" s="4" t="s">
        <v>64</v>
      </c>
      <c r="M422" s="4" t="s">
        <v>64</v>
      </c>
      <c r="N422" s="4" t="s">
        <v>64</v>
      </c>
      <c r="O422" s="4" t="s">
        <v>64</v>
      </c>
      <c r="P422" s="4" t="s">
        <v>64</v>
      </c>
      <c r="Q422" s="4" t="s">
        <v>64</v>
      </c>
      <c r="R422" s="4" t="s">
        <v>64</v>
      </c>
      <c r="S422" s="4" t="s">
        <v>64</v>
      </c>
      <c r="T422" s="4">
        <v>0.84316510946813317</v>
      </c>
      <c r="U422" t="s">
        <v>64</v>
      </c>
      <c r="V422" t="s">
        <v>64</v>
      </c>
      <c r="W422" t="s">
        <v>64</v>
      </c>
      <c r="X422" t="s">
        <v>64</v>
      </c>
      <c r="Y422">
        <v>2.1649752872386152</v>
      </c>
      <c r="Z422" t="s">
        <v>64</v>
      </c>
      <c r="AA422" t="s">
        <v>64</v>
      </c>
      <c r="AB422" t="s">
        <v>64</v>
      </c>
      <c r="AC422" t="s">
        <v>64</v>
      </c>
      <c r="AD422" t="s">
        <v>64</v>
      </c>
      <c r="AE422" t="s">
        <v>64</v>
      </c>
      <c r="AF422" t="s">
        <v>64</v>
      </c>
      <c r="AG422" t="s">
        <v>64</v>
      </c>
      <c r="AH422" t="s">
        <v>64</v>
      </c>
      <c r="AI422" t="s">
        <v>64</v>
      </c>
      <c r="AJ422" t="s">
        <v>64</v>
      </c>
      <c r="AK422" t="s">
        <v>64</v>
      </c>
      <c r="AL422" t="s">
        <v>64</v>
      </c>
      <c r="AM422">
        <v>6</v>
      </c>
      <c r="AN422">
        <f t="shared" si="72"/>
        <v>0.23809523809523808</v>
      </c>
      <c r="AO422">
        <f t="shared" si="75"/>
        <v>5.5555555555555552E-2</v>
      </c>
      <c r="AP422" t="str">
        <f t="shared" si="73"/>
        <v/>
      </c>
      <c r="AQ422" t="str">
        <f t="shared" si="76"/>
        <v/>
      </c>
      <c r="AR422">
        <f t="shared" si="74"/>
        <v>0.94010128499991552</v>
      </c>
      <c r="AS422" t="str">
        <f t="shared" si="77"/>
        <v/>
      </c>
      <c r="AT422" t="str">
        <f t="shared" si="78"/>
        <v/>
      </c>
      <c r="AU422" t="str">
        <f t="shared" si="79"/>
        <v/>
      </c>
      <c r="AV422" t="str">
        <f t="shared" si="80"/>
        <v/>
      </c>
      <c r="AW422" t="str">
        <f t="shared" si="81"/>
        <v/>
      </c>
      <c r="AX422" t="str">
        <f>IFERROR(PEARSON(#REF!,C422:AL422),"")</f>
        <v/>
      </c>
      <c r="AY422" t="str">
        <f t="shared" si="82"/>
        <v/>
      </c>
      <c r="AZ422" t="str">
        <f t="shared" si="83"/>
        <v/>
      </c>
    </row>
    <row r="423" spans="1:52" x14ac:dyDescent="0.75">
      <c r="A423" t="s">
        <v>481</v>
      </c>
      <c r="B423" t="s">
        <v>1</v>
      </c>
      <c r="C423" s="4" t="s">
        <v>64</v>
      </c>
      <c r="D423" s="4" t="s">
        <v>64</v>
      </c>
      <c r="E423" s="4">
        <v>-0.2618476975647846</v>
      </c>
      <c r="F423" s="4">
        <v>-0.45348954795996499</v>
      </c>
      <c r="G423" s="4" t="s">
        <v>64</v>
      </c>
      <c r="H423" s="4">
        <v>-0.70383362400052751</v>
      </c>
      <c r="I423" s="4" t="s">
        <v>64</v>
      </c>
      <c r="J423" s="4">
        <v>-0.67407651174025762</v>
      </c>
      <c r="K423" s="4">
        <v>-0.83243452717818422</v>
      </c>
      <c r="L423" s="4" t="s">
        <v>64</v>
      </c>
      <c r="M423" s="4" t="s">
        <v>64</v>
      </c>
      <c r="N423" s="4" t="s">
        <v>64</v>
      </c>
      <c r="O423" s="4" t="s">
        <v>64</v>
      </c>
      <c r="P423" s="4" t="s">
        <v>64</v>
      </c>
      <c r="Q423" s="4" t="s">
        <v>64</v>
      </c>
      <c r="R423" s="4">
        <v>-1.1875113043251404</v>
      </c>
      <c r="S423" s="4">
        <v>1.4972695987562858</v>
      </c>
      <c r="T423" s="4">
        <v>0.59831770851734389</v>
      </c>
      <c r="U423">
        <v>-1.0848062287300368</v>
      </c>
      <c r="V423">
        <v>-0.67398374323060883</v>
      </c>
      <c r="W423">
        <v>-0.78725096099845027</v>
      </c>
      <c r="X423">
        <v>-1.2098398451045282</v>
      </c>
      <c r="Y423">
        <v>1.8319364215127271E-2</v>
      </c>
      <c r="Z423">
        <v>-1.1270096109759429</v>
      </c>
      <c r="AA423">
        <v>-1.3237488590705766</v>
      </c>
      <c r="AB423">
        <v>0.27514975878733677</v>
      </c>
      <c r="AC423">
        <v>0.74864344845095165</v>
      </c>
      <c r="AD423">
        <v>0.82008344010934986</v>
      </c>
      <c r="AE423">
        <v>0.1590163413735767</v>
      </c>
      <c r="AF423">
        <v>0.73625425855495852</v>
      </c>
      <c r="AG423">
        <v>0.91562391834221535</v>
      </c>
      <c r="AH423">
        <v>0.23249538594178765</v>
      </c>
      <c r="AI423">
        <v>1.0007542858449368</v>
      </c>
      <c r="AJ423">
        <v>-0.30527917721121794</v>
      </c>
      <c r="AK423">
        <v>0.45282568515677729</v>
      </c>
      <c r="AL423">
        <v>1.1563543328616257</v>
      </c>
      <c r="AM423">
        <v>11</v>
      </c>
      <c r="AN423">
        <f t="shared" si="72"/>
        <v>0.38095238095238093</v>
      </c>
      <c r="AO423">
        <f t="shared" si="75"/>
        <v>1</v>
      </c>
      <c r="AP423">
        <f t="shared" si="73"/>
        <v>0.18422922481691673</v>
      </c>
      <c r="AQ423">
        <f t="shared" si="76"/>
        <v>0.73464147527939838</v>
      </c>
      <c r="AR423">
        <f t="shared" si="74"/>
        <v>0.8878283826715736</v>
      </c>
      <c r="AS423">
        <f t="shared" si="77"/>
        <v>0.65223555284076706</v>
      </c>
      <c r="AT423">
        <f t="shared" si="78"/>
        <v>1.2504472890448994E-3</v>
      </c>
      <c r="AU423">
        <f t="shared" si="79"/>
        <v>2.9029346106583263</v>
      </c>
      <c r="AV423">
        <f t="shared" si="80"/>
        <v>1.148072794181193</v>
      </c>
      <c r="AW423">
        <f t="shared" si="81"/>
        <v>3.3327802497837982</v>
      </c>
      <c r="AX423" t="str">
        <f>IFERROR(PEARSON(#REF!,C423:AL423),"")</f>
        <v/>
      </c>
      <c r="AY423" t="str">
        <f t="shared" si="82"/>
        <v/>
      </c>
      <c r="AZ423" t="str">
        <f t="shared" si="83"/>
        <v/>
      </c>
    </row>
    <row r="424" spans="1:52" x14ac:dyDescent="0.75">
      <c r="A424" t="s">
        <v>482</v>
      </c>
      <c r="B424" t="s">
        <v>1</v>
      </c>
      <c r="C424" s="4">
        <v>0.43561176896227322</v>
      </c>
      <c r="D424" s="4">
        <v>-0.72842971181429295</v>
      </c>
      <c r="E424" s="4">
        <v>-1.171096347224525</v>
      </c>
      <c r="F424" s="4">
        <v>-0.86523563710315332</v>
      </c>
      <c r="G424" s="4">
        <v>1.3105574968196343</v>
      </c>
      <c r="H424" s="4">
        <v>0.35186735075163494</v>
      </c>
      <c r="I424" s="4">
        <v>1.0469622228435898</v>
      </c>
      <c r="J424" s="4">
        <v>0.38297178866462511</v>
      </c>
      <c r="K424" s="4">
        <v>0.22555361497511681</v>
      </c>
      <c r="L424" s="4">
        <v>-1.3217524846919342</v>
      </c>
      <c r="M424" s="4">
        <v>0.5774445590466436</v>
      </c>
      <c r="N424" s="4">
        <v>-1.11555252166159</v>
      </c>
      <c r="O424" s="4">
        <v>0.17625319568229425</v>
      </c>
      <c r="P424" s="4">
        <v>0.2884980486121872</v>
      </c>
      <c r="Q424" s="4">
        <v>0.24269242615915143</v>
      </c>
      <c r="R424" s="4">
        <v>1.0601532931293955</v>
      </c>
      <c r="S424" s="4">
        <v>-1.7275968404589241</v>
      </c>
      <c r="T424" s="4">
        <v>-1.6209243101752258</v>
      </c>
      <c r="U424">
        <v>-0.32366539537920291</v>
      </c>
      <c r="V424">
        <v>-0.24567314333945575</v>
      </c>
      <c r="W424">
        <v>2.3538513598799409E-5</v>
      </c>
      <c r="X424">
        <v>0.24902505720518939</v>
      </c>
      <c r="Y424">
        <v>0.75399880566855648</v>
      </c>
      <c r="Z424">
        <v>1.0960389499030152</v>
      </c>
      <c r="AA424">
        <v>-0.27477655986689276</v>
      </c>
      <c r="AB424">
        <v>0.94193899656190438</v>
      </c>
      <c r="AC424">
        <v>1.1730592734803988</v>
      </c>
      <c r="AD424">
        <v>0.29924369301358572</v>
      </c>
      <c r="AE424">
        <v>-0.21546673892588364</v>
      </c>
      <c r="AF424">
        <v>-0.92651267570551477</v>
      </c>
      <c r="AG424">
        <v>0.61727202936513437</v>
      </c>
      <c r="AH424">
        <v>-1.6485037629068273</v>
      </c>
      <c r="AI424">
        <v>0.43214389164200856</v>
      </c>
      <c r="AJ424">
        <v>-0.38257757995845026</v>
      </c>
      <c r="AK424">
        <v>9.6176247360672665E-2</v>
      </c>
      <c r="AL424">
        <v>0.91387767829526423</v>
      </c>
      <c r="AM424">
        <v>5</v>
      </c>
      <c r="AN424">
        <f t="shared" si="72"/>
        <v>0.8571428571428571</v>
      </c>
      <c r="AO424">
        <f t="shared" si="75"/>
        <v>1</v>
      </c>
      <c r="AP424">
        <f t="shared" si="73"/>
        <v>0.29353235563087399</v>
      </c>
      <c r="AQ424">
        <f t="shared" si="76"/>
        <v>0.53234402014904048</v>
      </c>
      <c r="AR424">
        <f t="shared" si="74"/>
        <v>-0.49217190902587837</v>
      </c>
      <c r="AS424">
        <f t="shared" si="77"/>
        <v>-0.2620047726552639</v>
      </c>
      <c r="AT424">
        <f t="shared" si="78"/>
        <v>0.18907053922866787</v>
      </c>
      <c r="AU424">
        <f t="shared" si="79"/>
        <v>0.72337613718983507</v>
      </c>
      <c r="AV424">
        <f t="shared" si="80"/>
        <v>-0.4649240822852358</v>
      </c>
      <c r="AW424">
        <f t="shared" si="81"/>
        <v>-0.33631498673002291</v>
      </c>
      <c r="AX424" t="str">
        <f>IFERROR(PEARSON(#REF!,C424:AL424),"")</f>
        <v/>
      </c>
      <c r="AY424" t="str">
        <f t="shared" si="82"/>
        <v/>
      </c>
      <c r="AZ424" t="str">
        <f t="shared" si="83"/>
        <v/>
      </c>
    </row>
    <row r="425" spans="1:52" x14ac:dyDescent="0.75">
      <c r="A425" t="s">
        <v>483</v>
      </c>
      <c r="B425" t="s">
        <v>1</v>
      </c>
      <c r="C425" s="4" t="s">
        <v>64</v>
      </c>
      <c r="D425" s="4" t="s">
        <v>64</v>
      </c>
      <c r="E425" s="4" t="s">
        <v>64</v>
      </c>
      <c r="F425" s="4">
        <v>-0.97704074928300666</v>
      </c>
      <c r="G425" s="4">
        <v>0.3885575470902034</v>
      </c>
      <c r="H425" s="4" t="s">
        <v>64</v>
      </c>
      <c r="I425" s="4" t="s">
        <v>64</v>
      </c>
      <c r="J425" s="4">
        <v>0.26428607707092905</v>
      </c>
      <c r="K425" s="4" t="s">
        <v>64</v>
      </c>
      <c r="L425" s="4" t="s">
        <v>64</v>
      </c>
      <c r="M425" s="4" t="s">
        <v>64</v>
      </c>
      <c r="N425" s="4" t="s">
        <v>64</v>
      </c>
      <c r="O425" s="4">
        <v>-1.6056424077227842</v>
      </c>
      <c r="P425" s="4">
        <v>-1.4210936798356621</v>
      </c>
      <c r="Q425" s="4" t="s">
        <v>64</v>
      </c>
      <c r="R425" s="4" t="s">
        <v>64</v>
      </c>
      <c r="S425" s="4" t="s">
        <v>64</v>
      </c>
      <c r="T425" s="4">
        <v>-1.7573108700110776</v>
      </c>
      <c r="U425">
        <v>0.25375380800097813</v>
      </c>
      <c r="V425">
        <v>0.58511881709616287</v>
      </c>
      <c r="W425">
        <v>-0.22779719459864656</v>
      </c>
      <c r="X425">
        <v>-0.57678526524232554</v>
      </c>
      <c r="Y425">
        <v>0.5411086005477157</v>
      </c>
      <c r="Z425">
        <v>0.26361796823450867</v>
      </c>
      <c r="AA425">
        <v>0.20845446778092266</v>
      </c>
      <c r="AB425">
        <v>1.0932434749370827</v>
      </c>
      <c r="AC425">
        <v>0.42193362001916845</v>
      </c>
      <c r="AD425">
        <v>-0.43901421189382289</v>
      </c>
      <c r="AE425">
        <v>-0.36375330330646616</v>
      </c>
      <c r="AF425">
        <v>-0.76759407082275877</v>
      </c>
      <c r="AG425">
        <v>0.10840060906741567</v>
      </c>
      <c r="AH425">
        <v>0.70559325163615838</v>
      </c>
      <c r="AI425">
        <v>0.90968909877033444</v>
      </c>
      <c r="AJ425">
        <v>-0.3052791772112175</v>
      </c>
      <c r="AK425">
        <v>0.33993971715311216</v>
      </c>
      <c r="AL425">
        <v>1.0444773404478858</v>
      </c>
      <c r="AM425">
        <v>18</v>
      </c>
      <c r="AN425">
        <f t="shared" si="72"/>
        <v>0.2857142857142857</v>
      </c>
      <c r="AO425">
        <f t="shared" si="75"/>
        <v>1</v>
      </c>
      <c r="AP425">
        <f t="shared" si="73"/>
        <v>2.915453041302957E-2</v>
      </c>
      <c r="AQ425">
        <f t="shared" si="76"/>
        <v>1.5352939492925828</v>
      </c>
      <c r="AR425">
        <f t="shared" si="74"/>
        <v>-1.4866166108158834</v>
      </c>
      <c r="AS425">
        <f t="shared" si="77"/>
        <v>-2.2823934875034722</v>
      </c>
      <c r="AT425">
        <f t="shared" si="78"/>
        <v>0.59074776926505324</v>
      </c>
      <c r="AU425">
        <f t="shared" si="79"/>
        <v>0.22859790964092916</v>
      </c>
      <c r="AV425">
        <f t="shared" si="80"/>
        <v>-0.1477987825483251</v>
      </c>
      <c r="AW425">
        <f t="shared" si="81"/>
        <v>-3.3786492738021361E-2</v>
      </c>
      <c r="AX425" t="str">
        <f>IFERROR(PEARSON(#REF!,C425:AL425),"")</f>
        <v/>
      </c>
      <c r="AY425" t="str">
        <f t="shared" si="82"/>
        <v/>
      </c>
      <c r="AZ425" t="str">
        <f t="shared" si="83"/>
        <v/>
      </c>
    </row>
    <row r="426" spans="1:52" x14ac:dyDescent="0.75">
      <c r="A426" t="s">
        <v>484</v>
      </c>
      <c r="B426" t="s">
        <v>1</v>
      </c>
      <c r="C426" s="4">
        <v>-0.58264183127023184</v>
      </c>
      <c r="D426" s="4">
        <v>-0.32491335816154471</v>
      </c>
      <c r="E426" s="4">
        <v>-0.25343996609190322</v>
      </c>
      <c r="F426" s="4">
        <v>-0.44428040186527473</v>
      </c>
      <c r="G426" s="4">
        <v>0.91382739976466087</v>
      </c>
      <c r="H426" s="4">
        <v>-0.69407019821778049</v>
      </c>
      <c r="I426" s="4" t="s">
        <v>64</v>
      </c>
      <c r="J426" s="4" t="s">
        <v>64</v>
      </c>
      <c r="K426" s="4" t="s">
        <v>64</v>
      </c>
      <c r="L426" s="4">
        <v>1.3997601423856596</v>
      </c>
      <c r="M426" s="4">
        <v>0.82921528424839086</v>
      </c>
      <c r="N426" s="4" t="s">
        <v>64</v>
      </c>
      <c r="O426" s="4">
        <v>0.66996011812610523</v>
      </c>
      <c r="P426" s="4" t="s">
        <v>64</v>
      </c>
      <c r="Q426" s="4" t="s">
        <v>64</v>
      </c>
      <c r="R426" s="4" t="s">
        <v>64</v>
      </c>
      <c r="S426" s="4">
        <v>-1.2138895058355865</v>
      </c>
      <c r="T426" s="4">
        <v>1.6139143618381866</v>
      </c>
      <c r="U426">
        <v>-1.5467678718242075</v>
      </c>
      <c r="V426">
        <v>-2.2581636285382478</v>
      </c>
      <c r="W426">
        <v>-2.0901395394503437</v>
      </c>
      <c r="X426">
        <v>-3.0083846424215386</v>
      </c>
      <c r="Y426">
        <v>-1.519174056687592</v>
      </c>
      <c r="Z426">
        <v>-1.8751285588826425</v>
      </c>
      <c r="AA426">
        <v>-1.767423936948137</v>
      </c>
      <c r="AB426">
        <v>0.72400381710344974</v>
      </c>
      <c r="AC426">
        <v>1.0066478219580777</v>
      </c>
      <c r="AD426">
        <v>0.37237416249372679</v>
      </c>
      <c r="AE426">
        <v>9.389507779399546E-2</v>
      </c>
      <c r="AF426">
        <v>0.51181826702129707</v>
      </c>
      <c r="AG426">
        <v>0.64186009547830625</v>
      </c>
      <c r="AH426">
        <v>1.1276344613895772</v>
      </c>
      <c r="AI426">
        <v>1.1710995937647319</v>
      </c>
      <c r="AJ426">
        <v>0.32767774074034356</v>
      </c>
      <c r="AK426">
        <v>0.77579395574048926</v>
      </c>
      <c r="AL426">
        <v>0.63520990471057825</v>
      </c>
      <c r="AM426">
        <v>45</v>
      </c>
      <c r="AN426">
        <f t="shared" si="72"/>
        <v>0.52380952380952384</v>
      </c>
      <c r="AO426">
        <f t="shared" si="75"/>
        <v>1</v>
      </c>
      <c r="AP426">
        <f t="shared" si="73"/>
        <v>0.1224386446332171</v>
      </c>
      <c r="AQ426">
        <f t="shared" si="76"/>
        <v>0.9120814865850978</v>
      </c>
      <c r="AR426">
        <f t="shared" si="74"/>
        <v>0.89071180612623024</v>
      </c>
      <c r="AS426">
        <f t="shared" si="77"/>
        <v>0.81240174825050948</v>
      </c>
      <c r="AT426">
        <f t="shared" si="78"/>
        <v>5.4287644626009872E-4</v>
      </c>
      <c r="AU426">
        <f t="shared" si="79"/>
        <v>3.2652990006378775</v>
      </c>
      <c r="AV426">
        <f t="shared" si="80"/>
        <v>1.9990993172026923</v>
      </c>
      <c r="AW426">
        <f t="shared" si="81"/>
        <v>6.527657002637814</v>
      </c>
      <c r="AX426" t="str">
        <f>IFERROR(PEARSON(#REF!,C426:AL426),"")</f>
        <v/>
      </c>
      <c r="AY426" t="str">
        <f t="shared" si="82"/>
        <v/>
      </c>
      <c r="AZ426" t="str">
        <f t="shared" si="83"/>
        <v/>
      </c>
    </row>
    <row r="427" spans="1:52" x14ac:dyDescent="0.75">
      <c r="A427" t="s">
        <v>485</v>
      </c>
      <c r="B427" t="s">
        <v>1</v>
      </c>
      <c r="C427" s="4">
        <v>0.39931279452832447</v>
      </c>
      <c r="D427" s="4">
        <v>0.35779935990133022</v>
      </c>
      <c r="E427" s="4">
        <v>0.39679787177365372</v>
      </c>
      <c r="F427" s="4">
        <v>-0.68645828246530372</v>
      </c>
      <c r="G427" s="4">
        <v>-0.34765072225322341</v>
      </c>
      <c r="H427" s="4">
        <v>0.31458149156991566</v>
      </c>
      <c r="I427" s="4">
        <v>0.33265022219487772</v>
      </c>
      <c r="J427" s="4">
        <v>9.17476796389778E-2</v>
      </c>
      <c r="K427" s="4">
        <v>0.41550184495914583</v>
      </c>
      <c r="L427" s="4">
        <v>-0.43707259086883088</v>
      </c>
      <c r="M427" s="4">
        <v>1.0930147889726969</v>
      </c>
      <c r="N427" s="4">
        <v>-0.27404086387631782</v>
      </c>
      <c r="O427" s="4">
        <v>-0.83063124459057802</v>
      </c>
      <c r="P427" s="4">
        <v>-0.32530839914915988</v>
      </c>
      <c r="Q427" s="4">
        <v>0.43574270834951229</v>
      </c>
      <c r="R427" s="4">
        <v>0.50287094779650643</v>
      </c>
      <c r="S427" s="4">
        <v>0.66001212875888537</v>
      </c>
      <c r="T427" s="4">
        <v>0.76575057725024742</v>
      </c>
      <c r="U427">
        <v>-0.24747451879523127</v>
      </c>
      <c r="V427">
        <v>-0.16979480752424284</v>
      </c>
      <c r="W427">
        <v>-4.658209683842382E-2</v>
      </c>
      <c r="X427">
        <v>-0.45346650742837141</v>
      </c>
      <c r="Y427">
        <v>0.43090824714028231</v>
      </c>
      <c r="Z427">
        <v>-0.36458146114340401</v>
      </c>
      <c r="AA427">
        <v>6.6914855631738032E-2</v>
      </c>
      <c r="AB427">
        <v>0.48704183428666881</v>
      </c>
      <c r="AC427">
        <v>0.88303706202730659</v>
      </c>
      <c r="AD427">
        <v>-5.3616716662631812E-2</v>
      </c>
      <c r="AE427">
        <v>0.19944441793225615</v>
      </c>
      <c r="AF427">
        <v>5.2909176897664098E-2</v>
      </c>
      <c r="AG427">
        <v>0.52533314746281223</v>
      </c>
      <c r="AH427">
        <v>0.49443974936710589</v>
      </c>
      <c r="AI427">
        <v>0.4358649722435633</v>
      </c>
      <c r="AJ427">
        <v>0.72487899122594557</v>
      </c>
      <c r="AK427">
        <v>0.76308614019493792</v>
      </c>
      <c r="AL427">
        <v>0.47156311687281649</v>
      </c>
      <c r="AM427">
        <v>60</v>
      </c>
      <c r="AN427">
        <f t="shared" si="72"/>
        <v>0.8571428571428571</v>
      </c>
      <c r="AO427">
        <f t="shared" si="75"/>
        <v>1</v>
      </c>
      <c r="AP427">
        <f t="shared" si="73"/>
        <v>0.89224982248616647</v>
      </c>
      <c r="AQ427">
        <f t="shared" si="76"/>
        <v>4.9513529775536518E-2</v>
      </c>
      <c r="AR427">
        <f t="shared" si="74"/>
        <v>3.5117310310584848E-2</v>
      </c>
      <c r="AS427">
        <f t="shared" si="77"/>
        <v>1.7387819896998984E-3</v>
      </c>
      <c r="AT427">
        <f t="shared" si="78"/>
        <v>7.4269020084671553E-2</v>
      </c>
      <c r="AU427">
        <f t="shared" si="79"/>
        <v>1.1291923061857543</v>
      </c>
      <c r="AV427">
        <f t="shared" si="80"/>
        <v>0.33643337646423854</v>
      </c>
      <c r="AW427">
        <f t="shared" si="81"/>
        <v>0.37989798024751359</v>
      </c>
      <c r="AX427" t="str">
        <f>IFERROR(PEARSON(#REF!,C427:AL427),"")</f>
        <v/>
      </c>
      <c r="AY427" t="str">
        <f t="shared" si="82"/>
        <v/>
      </c>
      <c r="AZ427" t="str">
        <f t="shared" si="83"/>
        <v/>
      </c>
    </row>
    <row r="428" spans="1:52" x14ac:dyDescent="0.75">
      <c r="A428" t="s">
        <v>486</v>
      </c>
      <c r="B428" t="s">
        <v>1</v>
      </c>
      <c r="C428" s="4">
        <v>-1.019755655819117</v>
      </c>
      <c r="D428" s="4">
        <v>0.80384869876392384</v>
      </c>
      <c r="E428" s="4">
        <v>0.44960607011647619</v>
      </c>
      <c r="F428" s="4">
        <v>0.73326368748669357</v>
      </c>
      <c r="G428" s="4">
        <v>-0.21781183072063429</v>
      </c>
      <c r="H428" s="4">
        <v>0.74166871423652658</v>
      </c>
      <c r="I428" s="4">
        <v>0.72210784062341171</v>
      </c>
      <c r="J428" s="4">
        <v>0.38026207212837382</v>
      </c>
      <c r="K428" s="4">
        <v>0.6161994798792586</v>
      </c>
      <c r="L428" s="4">
        <v>0.31876210741448846</v>
      </c>
      <c r="M428" s="4">
        <v>-1.3787400340509761</v>
      </c>
      <c r="N428" s="4">
        <v>0.25597950976908435</v>
      </c>
      <c r="O428" s="4">
        <v>-0.35816910352742026</v>
      </c>
      <c r="P428" s="4">
        <v>-0.52934734306492071</v>
      </c>
      <c r="Q428" s="4">
        <v>0.44892549317454256</v>
      </c>
      <c r="R428" s="4">
        <v>-0.22465911289279988</v>
      </c>
      <c r="S428" s="4">
        <v>0.63707686901076988</v>
      </c>
      <c r="T428" s="4">
        <v>0.74282429024800845</v>
      </c>
      <c r="U428">
        <v>-0.3699240820958527</v>
      </c>
      <c r="V428">
        <v>-0.11507236230900872</v>
      </c>
      <c r="W428">
        <v>-4.782343386943292E-2</v>
      </c>
      <c r="X428">
        <v>-0.30046804482423983</v>
      </c>
      <c r="Y428">
        <v>-1.6036938599597008</v>
      </c>
      <c r="Z428">
        <v>-1.2423436523645181E-2</v>
      </c>
      <c r="AA428">
        <v>-7.2574466140931521E-2</v>
      </c>
      <c r="AB428">
        <v>-1.0837254212559868E-2</v>
      </c>
      <c r="AC428">
        <v>0.43112932047880903</v>
      </c>
      <c r="AD428">
        <v>0.3409853388232279</v>
      </c>
      <c r="AE428">
        <v>0.34506506085028749</v>
      </c>
      <c r="AF428">
        <v>0.59429200917285396</v>
      </c>
      <c r="AG428">
        <v>0.33981983840341473</v>
      </c>
      <c r="AH428">
        <v>0.55913627641242281</v>
      </c>
      <c r="AI428">
        <v>0.84025918361808238</v>
      </c>
      <c r="AJ428">
        <v>0.1426752192985189</v>
      </c>
      <c r="AK428">
        <v>0.63001438791737485</v>
      </c>
      <c r="AL428">
        <v>0.79721278672132045</v>
      </c>
      <c r="AM428">
        <v>40</v>
      </c>
      <c r="AN428">
        <f t="shared" si="72"/>
        <v>0.8571428571428571</v>
      </c>
      <c r="AO428">
        <f t="shared" si="75"/>
        <v>1</v>
      </c>
      <c r="AP428">
        <f t="shared" si="73"/>
        <v>0.24424785697766549</v>
      </c>
      <c r="AQ428">
        <f t="shared" si="76"/>
        <v>0.61216923807738766</v>
      </c>
      <c r="AR428">
        <f t="shared" si="74"/>
        <v>-0.36630404451268178</v>
      </c>
      <c r="AS428">
        <f t="shared" si="77"/>
        <v>-0.22424006783399389</v>
      </c>
      <c r="AT428">
        <f t="shared" si="78"/>
        <v>2.0573146307747182E-3</v>
      </c>
      <c r="AU428">
        <f t="shared" si="79"/>
        <v>2.6866992853785794</v>
      </c>
      <c r="AV428">
        <f t="shared" si="80"/>
        <v>0.74346085785267402</v>
      </c>
      <c r="AW428">
        <f t="shared" si="81"/>
        <v>1.9974557554997248</v>
      </c>
      <c r="AX428" t="str">
        <f>IFERROR(PEARSON(#REF!,C428:AL428),"")</f>
        <v/>
      </c>
      <c r="AY428" t="str">
        <f t="shared" si="82"/>
        <v/>
      </c>
      <c r="AZ428" t="str">
        <f t="shared" si="83"/>
        <v/>
      </c>
    </row>
    <row r="429" spans="1:52" x14ac:dyDescent="0.75">
      <c r="A429" t="s">
        <v>487</v>
      </c>
      <c r="B429" t="s">
        <v>1</v>
      </c>
      <c r="C429" s="4">
        <v>0.33631607587806117</v>
      </c>
      <c r="D429" s="4">
        <v>0.52855569442595374</v>
      </c>
      <c r="E429" s="4">
        <v>0.45735635892784748</v>
      </c>
      <c r="F429" s="4">
        <v>6.8583529349583963E-2</v>
      </c>
      <c r="G429" s="4">
        <v>0.15692578596223142</v>
      </c>
      <c r="H429" s="4">
        <v>0.11093146469136915</v>
      </c>
      <c r="I429" s="4">
        <v>0.2203668686369257</v>
      </c>
      <c r="J429" s="4">
        <v>7.9243478937841547E-2</v>
      </c>
      <c r="K429" s="4">
        <v>0.32546336800404552</v>
      </c>
      <c r="L429" s="4">
        <v>9.715294626451558E-2</v>
      </c>
      <c r="M429" s="4">
        <v>0.70090828037337172</v>
      </c>
      <c r="N429" s="4">
        <v>0.234116968717311</v>
      </c>
      <c r="O429" s="4">
        <v>-0.13608091541960304</v>
      </c>
      <c r="P429" s="4">
        <v>-0.17197686589458519</v>
      </c>
      <c r="Q429" s="4">
        <v>0.25323610701919563</v>
      </c>
      <c r="R429" s="4">
        <v>0.11789880524929897</v>
      </c>
      <c r="S429" s="4">
        <v>0.1447670484289485</v>
      </c>
      <c r="T429" s="4">
        <v>0.2507070714052167</v>
      </c>
      <c r="U429">
        <v>0.46329770308784413</v>
      </c>
      <c r="V429">
        <v>0.56883099089089173</v>
      </c>
      <c r="W429">
        <v>0.73880392507639703</v>
      </c>
      <c r="X429">
        <v>0.30299763560438364</v>
      </c>
      <c r="Y429">
        <v>0.37992512983275784</v>
      </c>
      <c r="Z429">
        <v>0.25297176703464119</v>
      </c>
      <c r="AA429">
        <v>0.48103492192740427</v>
      </c>
      <c r="AB429">
        <v>-0.44185032453046835</v>
      </c>
      <c r="AC429">
        <v>0.97382184290456475</v>
      </c>
      <c r="AD429">
        <v>-0.25276328174985824</v>
      </c>
      <c r="AE429">
        <v>-0.23422170831588326</v>
      </c>
      <c r="AF429">
        <v>-0.15829221607732463</v>
      </c>
      <c r="AG429">
        <v>-5.1529113851313361E-2</v>
      </c>
      <c r="AH429">
        <v>0.17837643853549273</v>
      </c>
      <c r="AI429">
        <v>0.34788096332607754</v>
      </c>
      <c r="AJ429">
        <v>0.49768478907819369</v>
      </c>
      <c r="AK429">
        <v>0.68808361911578642</v>
      </c>
      <c r="AL429">
        <v>0.80512022170431108</v>
      </c>
      <c r="AM429">
        <v>426</v>
      </c>
      <c r="AN429">
        <f t="shared" si="72"/>
        <v>0.8571428571428571</v>
      </c>
      <c r="AO429">
        <f t="shared" si="75"/>
        <v>1</v>
      </c>
      <c r="AP429">
        <f t="shared" si="73"/>
        <v>0.39858566738962309</v>
      </c>
      <c r="AQ429">
        <f t="shared" si="76"/>
        <v>0.39947832200660577</v>
      </c>
      <c r="AR429">
        <f t="shared" si="74"/>
        <v>-8.8112575407798904E-2</v>
      </c>
      <c r="AS429">
        <f t="shared" si="77"/>
        <v>-3.5199063771588025E-2</v>
      </c>
      <c r="AT429">
        <f t="shared" si="78"/>
        <v>0.27609450577565814</v>
      </c>
      <c r="AU429">
        <f t="shared" si="79"/>
        <v>0.55894223564634138</v>
      </c>
      <c r="AV429">
        <f t="shared" si="80"/>
        <v>-0.21105487556254832</v>
      </c>
      <c r="AW429">
        <f t="shared" si="81"/>
        <v>-0.11796748399099113</v>
      </c>
      <c r="AX429" t="str">
        <f>IFERROR(PEARSON(#REF!,C429:AL429),"")</f>
        <v/>
      </c>
      <c r="AY429" t="str">
        <f t="shared" si="82"/>
        <v/>
      </c>
      <c r="AZ429" t="str">
        <f t="shared" si="83"/>
        <v/>
      </c>
    </row>
    <row r="430" spans="1:52" x14ac:dyDescent="0.75">
      <c r="A430" t="s">
        <v>488</v>
      </c>
      <c r="B430" t="s">
        <v>1</v>
      </c>
      <c r="C430" s="4" t="s">
        <v>64</v>
      </c>
      <c r="D430" s="4" t="s">
        <v>64</v>
      </c>
      <c r="E430" s="4" t="s">
        <v>64</v>
      </c>
      <c r="F430" s="4" t="s">
        <v>64</v>
      </c>
      <c r="G430" s="4" t="s">
        <v>64</v>
      </c>
      <c r="H430" s="4" t="s">
        <v>64</v>
      </c>
      <c r="I430" s="4" t="s">
        <v>64</v>
      </c>
      <c r="J430" s="4" t="s">
        <v>64</v>
      </c>
      <c r="K430" s="4" t="s">
        <v>64</v>
      </c>
      <c r="L430" s="4" t="s">
        <v>64</v>
      </c>
      <c r="M430" s="4" t="s">
        <v>64</v>
      </c>
      <c r="N430" s="4" t="s">
        <v>64</v>
      </c>
      <c r="O430" s="4" t="s">
        <v>64</v>
      </c>
      <c r="P430" s="4" t="s">
        <v>64</v>
      </c>
      <c r="Q430" s="4" t="s">
        <v>64</v>
      </c>
      <c r="R430" s="4" t="s">
        <v>64</v>
      </c>
      <c r="S430" s="4" t="s">
        <v>64</v>
      </c>
      <c r="T430" s="4" t="s">
        <v>64</v>
      </c>
      <c r="U430" t="s">
        <v>64</v>
      </c>
      <c r="V430" t="s">
        <v>64</v>
      </c>
      <c r="W430" t="s">
        <v>64</v>
      </c>
      <c r="X430">
        <v>0.48097235308490516</v>
      </c>
      <c r="Y430" t="s">
        <v>64</v>
      </c>
      <c r="Z430" t="s">
        <v>64</v>
      </c>
      <c r="AA430" t="s">
        <v>64</v>
      </c>
      <c r="AB430" t="s">
        <v>64</v>
      </c>
      <c r="AC430" t="s">
        <v>64</v>
      </c>
      <c r="AD430">
        <v>-2.633097154965745E-2</v>
      </c>
      <c r="AE430" t="s">
        <v>64</v>
      </c>
      <c r="AF430" t="s">
        <v>64</v>
      </c>
      <c r="AG430">
        <v>-1.028607346058485</v>
      </c>
      <c r="AH430">
        <v>-0.51064730010133552</v>
      </c>
      <c r="AI430">
        <v>-1.2754520517518104</v>
      </c>
      <c r="AJ430" t="s">
        <v>64</v>
      </c>
      <c r="AK430" t="s">
        <v>64</v>
      </c>
      <c r="AL430" t="s">
        <v>64</v>
      </c>
      <c r="AM430">
        <v>11</v>
      </c>
      <c r="AN430">
        <f t="shared" si="72"/>
        <v>0</v>
      </c>
      <c r="AO430">
        <f t="shared" si="75"/>
        <v>0.27777777777777779</v>
      </c>
      <c r="AP430" t="str">
        <f t="shared" si="73"/>
        <v/>
      </c>
      <c r="AQ430" t="str">
        <f t="shared" si="76"/>
        <v/>
      </c>
      <c r="AR430" t="str">
        <f t="shared" si="74"/>
        <v/>
      </c>
      <c r="AS430" t="str">
        <f t="shared" si="77"/>
        <v/>
      </c>
      <c r="AT430" t="str">
        <f t="shared" si="78"/>
        <v/>
      </c>
      <c r="AU430" t="str">
        <f t="shared" si="79"/>
        <v/>
      </c>
      <c r="AV430">
        <f t="shared" si="80"/>
        <v>-1.1912317704502273</v>
      </c>
      <c r="AW430" t="str">
        <f t="shared" si="81"/>
        <v/>
      </c>
      <c r="AX430" t="str">
        <f>IFERROR(PEARSON(#REF!,C430:AL430),"")</f>
        <v/>
      </c>
      <c r="AY430" t="str">
        <f t="shared" si="82"/>
        <v/>
      </c>
      <c r="AZ430" t="str">
        <f t="shared" si="83"/>
        <v/>
      </c>
    </row>
    <row r="431" spans="1:52" x14ac:dyDescent="0.75">
      <c r="A431" t="s">
        <v>489</v>
      </c>
      <c r="B431" t="s">
        <v>1</v>
      </c>
      <c r="C431" s="4" t="s">
        <v>64</v>
      </c>
      <c r="D431" s="4" t="s">
        <v>64</v>
      </c>
      <c r="E431" s="4">
        <v>-0.49228343491121324</v>
      </c>
      <c r="F431" s="4" t="s">
        <v>64</v>
      </c>
      <c r="G431" s="4" t="s">
        <v>64</v>
      </c>
      <c r="H431" s="4" t="s">
        <v>64</v>
      </c>
      <c r="I431" s="4">
        <v>1.2235500336744556</v>
      </c>
      <c r="J431" s="4" t="s">
        <v>64</v>
      </c>
      <c r="K431" s="4" t="s">
        <v>64</v>
      </c>
      <c r="L431" s="4" t="s">
        <v>64</v>
      </c>
      <c r="M431" s="4" t="s">
        <v>64</v>
      </c>
      <c r="N431" s="4" t="s">
        <v>64</v>
      </c>
      <c r="O431" s="4" t="s">
        <v>64</v>
      </c>
      <c r="P431" s="4" t="s">
        <v>64</v>
      </c>
      <c r="Q431" s="4">
        <v>0.41475948661669193</v>
      </c>
      <c r="R431" s="4" t="s">
        <v>64</v>
      </c>
      <c r="S431" s="4" t="s">
        <v>64</v>
      </c>
      <c r="T431" s="4" t="s">
        <v>64</v>
      </c>
      <c r="U431">
        <v>1.2061609736986214</v>
      </c>
      <c r="V431">
        <v>-0.64064075045055691</v>
      </c>
      <c r="W431">
        <v>-0.41018794593664726</v>
      </c>
      <c r="X431">
        <v>1.0610817381612176</v>
      </c>
      <c r="Y431">
        <v>0.37067106427062707</v>
      </c>
      <c r="Z431">
        <v>0.40958546947773861</v>
      </c>
      <c r="AA431">
        <v>1.4950472799362857</v>
      </c>
      <c r="AB431">
        <v>0.15170906654052438</v>
      </c>
      <c r="AC431">
        <v>-0.7926796962991447</v>
      </c>
      <c r="AD431">
        <v>5.1015042660721044E-2</v>
      </c>
      <c r="AE431">
        <v>-3.7022962254068585</v>
      </c>
      <c r="AF431">
        <v>-0.23880858474487898</v>
      </c>
      <c r="AG431">
        <v>0.59813185118562573</v>
      </c>
      <c r="AH431">
        <v>0.30798737915565677</v>
      </c>
      <c r="AI431">
        <v>0.16114807859847846</v>
      </c>
      <c r="AJ431">
        <v>2.2074054155126775E-2</v>
      </c>
      <c r="AK431">
        <v>0.41503644386098976</v>
      </c>
      <c r="AL431">
        <v>-0.1114520186059451</v>
      </c>
      <c r="AM431">
        <v>7</v>
      </c>
      <c r="AN431">
        <f t="shared" si="72"/>
        <v>0.14285714285714285</v>
      </c>
      <c r="AO431">
        <f t="shared" si="75"/>
        <v>1</v>
      </c>
      <c r="AP431" t="str">
        <f t="shared" si="73"/>
        <v/>
      </c>
      <c r="AQ431" t="str">
        <f t="shared" si="76"/>
        <v/>
      </c>
      <c r="AR431">
        <f t="shared" si="74"/>
        <v>4.9126187235070784E-2</v>
      </c>
      <c r="AS431" t="str">
        <f t="shared" si="77"/>
        <v/>
      </c>
      <c r="AT431">
        <f t="shared" si="78"/>
        <v>0.26659603849717367</v>
      </c>
      <c r="AU431">
        <f t="shared" si="79"/>
        <v>0.57414630830400537</v>
      </c>
      <c r="AV431">
        <f t="shared" si="80"/>
        <v>-0.59421235317108323</v>
      </c>
      <c r="AW431">
        <f t="shared" si="81"/>
        <v>-0.34116482892181327</v>
      </c>
      <c r="AX431" t="str">
        <f>IFERROR(PEARSON(#REF!,C431:AL431),"")</f>
        <v/>
      </c>
      <c r="AY431" t="str">
        <f t="shared" si="82"/>
        <v/>
      </c>
      <c r="AZ431" t="str">
        <f t="shared" si="83"/>
        <v/>
      </c>
    </row>
    <row r="432" spans="1:52" x14ac:dyDescent="0.75">
      <c r="A432" t="s">
        <v>490</v>
      </c>
      <c r="B432" t="s">
        <v>1</v>
      </c>
      <c r="C432" s="4" t="s">
        <v>64</v>
      </c>
      <c r="D432" s="4" t="s">
        <v>64</v>
      </c>
      <c r="E432" s="4" t="s">
        <v>64</v>
      </c>
      <c r="F432" s="4" t="s">
        <v>64</v>
      </c>
      <c r="G432" s="4">
        <v>0.96451525276529682</v>
      </c>
      <c r="H432" s="4">
        <v>0.23333291730083952</v>
      </c>
      <c r="I432" s="4">
        <v>1.0624677488248644E-2</v>
      </c>
      <c r="J432" s="4" t="s">
        <v>64</v>
      </c>
      <c r="K432" s="4" t="s">
        <v>64</v>
      </c>
      <c r="L432" s="4" t="s">
        <v>64</v>
      </c>
      <c r="M432" s="4" t="s">
        <v>64</v>
      </c>
      <c r="N432" s="4" t="s">
        <v>64</v>
      </c>
      <c r="O432" s="4" t="s">
        <v>64</v>
      </c>
      <c r="P432" s="4" t="s">
        <v>64</v>
      </c>
      <c r="Q432" s="4" t="s">
        <v>64</v>
      </c>
      <c r="R432" s="4" t="s">
        <v>64</v>
      </c>
      <c r="S432" s="4" t="s">
        <v>64</v>
      </c>
      <c r="T432" s="4">
        <v>-1.0447041324698016</v>
      </c>
      <c r="U432">
        <v>0.53398737282536912</v>
      </c>
      <c r="V432">
        <v>0.60846146800013645</v>
      </c>
      <c r="W432">
        <v>-0.28037498956463502</v>
      </c>
      <c r="X432">
        <v>0.98217517735174198</v>
      </c>
      <c r="Y432">
        <v>0.49197655974440585</v>
      </c>
      <c r="Z432">
        <v>1.0825526180565368</v>
      </c>
      <c r="AA432">
        <v>0.23096545103369975</v>
      </c>
      <c r="AB432">
        <v>-2.026377852522856</v>
      </c>
      <c r="AC432">
        <v>-0.66882728936472002</v>
      </c>
      <c r="AD432">
        <v>1.2342522292212739</v>
      </c>
      <c r="AE432">
        <v>-0.11048219925444223</v>
      </c>
      <c r="AF432">
        <v>1.0806116715425746</v>
      </c>
      <c r="AG432">
        <v>0.49224651584305634</v>
      </c>
      <c r="AH432">
        <v>-0.46114747891265334</v>
      </c>
      <c r="AI432">
        <v>-0.73511142398726947</v>
      </c>
      <c r="AJ432">
        <v>0.73149294103265328</v>
      </c>
      <c r="AK432">
        <v>-0.35575913691712507</v>
      </c>
      <c r="AL432">
        <v>-2.1825853001020739</v>
      </c>
      <c r="AM432">
        <v>8</v>
      </c>
      <c r="AN432">
        <f t="shared" si="72"/>
        <v>0.19047619047619047</v>
      </c>
      <c r="AO432">
        <f t="shared" si="75"/>
        <v>1</v>
      </c>
      <c r="AP432" t="str">
        <f t="shared" si="73"/>
        <v/>
      </c>
      <c r="AQ432" t="str">
        <f t="shared" si="76"/>
        <v/>
      </c>
      <c r="AR432">
        <f t="shared" si="74"/>
        <v>-1.4475284149879299</v>
      </c>
      <c r="AS432" t="str">
        <f t="shared" si="77"/>
        <v/>
      </c>
      <c r="AT432">
        <f t="shared" si="78"/>
        <v>0.77505044869482997</v>
      </c>
      <c r="AU432">
        <f t="shared" si="79"/>
        <v>0.11067002797535234</v>
      </c>
      <c r="AV432">
        <f t="shared" si="80"/>
        <v>-0.1401134107881872</v>
      </c>
      <c r="AW432">
        <f t="shared" si="81"/>
        <v>-1.5506355091650713E-2</v>
      </c>
      <c r="AX432" t="str">
        <f>IFERROR(PEARSON(#REF!,C432:AL432),"")</f>
        <v/>
      </c>
      <c r="AY432" t="str">
        <f t="shared" si="82"/>
        <v/>
      </c>
      <c r="AZ432" t="str">
        <f t="shared" si="83"/>
        <v/>
      </c>
    </row>
    <row r="433" spans="1:52" x14ac:dyDescent="0.75">
      <c r="A433" t="s">
        <v>491</v>
      </c>
      <c r="B433" t="s">
        <v>1</v>
      </c>
      <c r="C433" s="4" t="s">
        <v>64</v>
      </c>
      <c r="D433" s="4" t="s">
        <v>64</v>
      </c>
      <c r="E433" s="4" t="s">
        <v>64</v>
      </c>
      <c r="F433" s="4" t="s">
        <v>64</v>
      </c>
      <c r="G433" s="4" t="s">
        <v>64</v>
      </c>
      <c r="H433" s="4" t="s">
        <v>64</v>
      </c>
      <c r="I433" s="4" t="s">
        <v>64</v>
      </c>
      <c r="J433" s="4" t="s">
        <v>64</v>
      </c>
      <c r="K433" s="4" t="s">
        <v>64</v>
      </c>
      <c r="L433" s="4" t="s">
        <v>64</v>
      </c>
      <c r="M433" s="4" t="s">
        <v>64</v>
      </c>
      <c r="N433" s="4" t="s">
        <v>64</v>
      </c>
      <c r="O433" s="4" t="s">
        <v>64</v>
      </c>
      <c r="P433" s="4" t="s">
        <v>64</v>
      </c>
      <c r="Q433" s="4" t="s">
        <v>64</v>
      </c>
      <c r="R433" s="4" t="s">
        <v>64</v>
      </c>
      <c r="S433" s="4" t="s">
        <v>64</v>
      </c>
      <c r="T433" s="4" t="s">
        <v>64</v>
      </c>
      <c r="U433" t="s">
        <v>64</v>
      </c>
      <c r="V433" t="s">
        <v>64</v>
      </c>
      <c r="W433" t="s">
        <v>64</v>
      </c>
      <c r="X433" t="s">
        <v>64</v>
      </c>
      <c r="Y433" t="s">
        <v>64</v>
      </c>
      <c r="Z433" t="s">
        <v>64</v>
      </c>
      <c r="AA433" t="s">
        <v>64</v>
      </c>
      <c r="AB433" t="s">
        <v>64</v>
      </c>
      <c r="AC433" t="s">
        <v>64</v>
      </c>
      <c r="AD433" t="s">
        <v>64</v>
      </c>
      <c r="AE433" t="s">
        <v>64</v>
      </c>
      <c r="AF433">
        <v>-0.35886083417506959</v>
      </c>
      <c r="AG433" t="s">
        <v>64</v>
      </c>
      <c r="AH433" t="s">
        <v>64</v>
      </c>
      <c r="AI433" t="s">
        <v>64</v>
      </c>
      <c r="AJ433" t="s">
        <v>64</v>
      </c>
      <c r="AK433" t="s">
        <v>64</v>
      </c>
      <c r="AL433" t="s">
        <v>64</v>
      </c>
      <c r="AM433">
        <v>9</v>
      </c>
      <c r="AN433">
        <f t="shared" si="72"/>
        <v>0</v>
      </c>
      <c r="AO433">
        <f t="shared" si="75"/>
        <v>5.5555555555555552E-2</v>
      </c>
      <c r="AP433" t="str">
        <f t="shared" si="73"/>
        <v/>
      </c>
      <c r="AQ433" t="str">
        <f t="shared" si="76"/>
        <v/>
      </c>
      <c r="AR433" t="str">
        <f t="shared" si="74"/>
        <v/>
      </c>
      <c r="AS433" t="str">
        <f t="shared" si="77"/>
        <v/>
      </c>
      <c r="AT433" t="str">
        <f t="shared" si="78"/>
        <v/>
      </c>
      <c r="AU433" t="str">
        <f t="shared" si="79"/>
        <v/>
      </c>
      <c r="AV433" t="str">
        <f t="shared" si="80"/>
        <v/>
      </c>
      <c r="AW433" t="str">
        <f t="shared" si="81"/>
        <v/>
      </c>
      <c r="AX433" t="str">
        <f>IFERROR(PEARSON(#REF!,C433:AL433),"")</f>
        <v/>
      </c>
      <c r="AY433" t="str">
        <f t="shared" si="82"/>
        <v/>
      </c>
      <c r="AZ433" t="str">
        <f t="shared" si="83"/>
        <v/>
      </c>
    </row>
    <row r="434" spans="1:52" x14ac:dyDescent="0.75">
      <c r="A434" t="s">
        <v>492</v>
      </c>
      <c r="B434" t="s">
        <v>1</v>
      </c>
      <c r="C434" s="4">
        <v>-2.2254682581594363</v>
      </c>
      <c r="D434" s="4">
        <v>0.28777414068680968</v>
      </c>
      <c r="E434" s="4">
        <v>-1.7066155218638033</v>
      </c>
      <c r="F434" s="4">
        <v>-2.0359708640905012</v>
      </c>
      <c r="G434" s="4">
        <v>1.5440070515956057</v>
      </c>
      <c r="H434" s="4">
        <v>-0.88933203759654256</v>
      </c>
      <c r="I434" s="4">
        <v>-0.25045483506291832</v>
      </c>
      <c r="J434" s="4">
        <v>-2.3539453247740569</v>
      </c>
      <c r="K434" s="4">
        <v>-2.5137969435239138</v>
      </c>
      <c r="L434" s="4">
        <v>-0.2337666218918899</v>
      </c>
      <c r="M434" s="4">
        <v>-0.1227649464872925</v>
      </c>
      <c r="N434" s="4">
        <v>0.48961617777110839</v>
      </c>
      <c r="O434" s="4">
        <v>-1.1968146213407116</v>
      </c>
      <c r="P434" s="4">
        <v>1.0647945356502189</v>
      </c>
      <c r="Q434" s="4">
        <v>-3.1722036696907514</v>
      </c>
      <c r="R434" s="4">
        <v>-0.38638886691087226</v>
      </c>
      <c r="S434" s="4">
        <v>1.2837502752662884</v>
      </c>
      <c r="T434" s="4">
        <v>0.93762264599506273</v>
      </c>
      <c r="U434">
        <v>-2.2519110137308456</v>
      </c>
      <c r="V434">
        <v>-3.2901221955522759</v>
      </c>
      <c r="W434">
        <v>-1.9944281287829968</v>
      </c>
      <c r="X434">
        <v>-3.3584754685321787</v>
      </c>
      <c r="Y434">
        <v>-1.8807376803908191</v>
      </c>
      <c r="Z434">
        <v>-2.5403398254359293</v>
      </c>
      <c r="AA434">
        <v>-3.2107559355696593</v>
      </c>
      <c r="AB434">
        <v>0.5566200720166915</v>
      </c>
      <c r="AC434">
        <v>1.0692120121754933</v>
      </c>
      <c r="AD434">
        <v>0.63028412672573442</v>
      </c>
      <c r="AE434">
        <v>0.74965709038696049</v>
      </c>
      <c r="AF434">
        <v>0.67047919099286468</v>
      </c>
      <c r="AG434">
        <v>0.54278260584262694</v>
      </c>
      <c r="AH434">
        <v>0.89755377339134357</v>
      </c>
      <c r="AI434">
        <v>1.1326626868225689</v>
      </c>
      <c r="AJ434">
        <v>0.23176796821043918</v>
      </c>
      <c r="AK434">
        <v>0.4726644176359362</v>
      </c>
      <c r="AL434">
        <v>0.73410995621045816</v>
      </c>
      <c r="AM434">
        <v>78</v>
      </c>
      <c r="AN434">
        <f t="shared" si="72"/>
        <v>0.8571428571428571</v>
      </c>
      <c r="AO434">
        <f t="shared" si="75"/>
        <v>1</v>
      </c>
      <c r="AP434">
        <f t="shared" si="73"/>
        <v>0.15639095526877983</v>
      </c>
      <c r="AQ434">
        <f t="shared" si="76"/>
        <v>0.80578836758336669</v>
      </c>
      <c r="AR434">
        <f t="shared" si="74"/>
        <v>0.97862750012776845</v>
      </c>
      <c r="AS434">
        <f t="shared" si="77"/>
        <v>0.78856665580014551</v>
      </c>
      <c r="AT434">
        <f t="shared" si="78"/>
        <v>2.6779398042172617E-4</v>
      </c>
      <c r="AU434">
        <f t="shared" si="79"/>
        <v>3.5721991894562346</v>
      </c>
      <c r="AV434">
        <f t="shared" si="80"/>
        <v>2.5514333311134947</v>
      </c>
      <c r="AW434">
        <f t="shared" si="81"/>
        <v>9.1142280773552464</v>
      </c>
      <c r="AX434" t="str">
        <f>IFERROR(PEARSON(#REF!,C434:AL434),"")</f>
        <v/>
      </c>
      <c r="AY434" t="str">
        <f t="shared" si="82"/>
        <v/>
      </c>
      <c r="AZ434" t="str">
        <f t="shared" si="83"/>
        <v/>
      </c>
    </row>
    <row r="435" spans="1:52" x14ac:dyDescent="0.75">
      <c r="A435" t="s">
        <v>493</v>
      </c>
      <c r="B435" t="s">
        <v>1</v>
      </c>
      <c r="C435" s="4" t="s">
        <v>64</v>
      </c>
      <c r="D435" s="4" t="s">
        <v>64</v>
      </c>
      <c r="E435" s="4" t="s">
        <v>64</v>
      </c>
      <c r="F435" s="4" t="s">
        <v>64</v>
      </c>
      <c r="G435" s="4" t="s">
        <v>64</v>
      </c>
      <c r="H435" s="4" t="s">
        <v>64</v>
      </c>
      <c r="I435" s="4" t="s">
        <v>64</v>
      </c>
      <c r="J435" s="4" t="s">
        <v>64</v>
      </c>
      <c r="K435" s="4" t="s">
        <v>64</v>
      </c>
      <c r="L435" s="4" t="s">
        <v>64</v>
      </c>
      <c r="M435" s="4" t="s">
        <v>64</v>
      </c>
      <c r="N435" s="4" t="s">
        <v>64</v>
      </c>
      <c r="O435" s="4" t="s">
        <v>64</v>
      </c>
      <c r="P435" s="4" t="s">
        <v>64</v>
      </c>
      <c r="Q435" s="4" t="s">
        <v>64</v>
      </c>
      <c r="R435" s="4" t="s">
        <v>64</v>
      </c>
      <c r="S435" s="4" t="s">
        <v>64</v>
      </c>
      <c r="T435" s="4" t="s">
        <v>64</v>
      </c>
      <c r="U435" t="s">
        <v>64</v>
      </c>
      <c r="V435" t="s">
        <v>64</v>
      </c>
      <c r="W435" t="s">
        <v>64</v>
      </c>
      <c r="X435" t="s">
        <v>64</v>
      </c>
      <c r="Y435" t="s">
        <v>64</v>
      </c>
      <c r="Z435" t="s">
        <v>64</v>
      </c>
      <c r="AA435" t="s">
        <v>64</v>
      </c>
      <c r="AB435" t="s">
        <v>64</v>
      </c>
      <c r="AC435" t="s">
        <v>64</v>
      </c>
      <c r="AD435">
        <v>-0.98523779150612434</v>
      </c>
      <c r="AE435">
        <v>0.49406039425046672</v>
      </c>
      <c r="AF435" t="s">
        <v>64</v>
      </c>
      <c r="AG435">
        <v>-1.3827604341345843</v>
      </c>
      <c r="AH435">
        <v>-1.4810357073342109</v>
      </c>
      <c r="AI435" t="s">
        <v>64</v>
      </c>
      <c r="AJ435" t="s">
        <v>64</v>
      </c>
      <c r="AK435" t="s">
        <v>64</v>
      </c>
      <c r="AL435" t="s">
        <v>64</v>
      </c>
      <c r="AM435">
        <v>2</v>
      </c>
      <c r="AN435">
        <f t="shared" si="72"/>
        <v>0</v>
      </c>
      <c r="AO435">
        <f t="shared" si="75"/>
        <v>0.22222222222222221</v>
      </c>
      <c r="AP435" t="str">
        <f t="shared" si="73"/>
        <v/>
      </c>
      <c r="AQ435" t="str">
        <f t="shared" si="76"/>
        <v/>
      </c>
      <c r="AR435" t="str">
        <f t="shared" si="74"/>
        <v/>
      </c>
      <c r="AS435" t="str">
        <f t="shared" si="77"/>
        <v/>
      </c>
      <c r="AT435" t="str">
        <f t="shared" si="78"/>
        <v/>
      </c>
      <c r="AU435" t="str">
        <f t="shared" si="79"/>
        <v/>
      </c>
      <c r="AV435" t="str">
        <f t="shared" si="80"/>
        <v/>
      </c>
      <c r="AW435" t="str">
        <f t="shared" si="81"/>
        <v/>
      </c>
      <c r="AX435" t="str">
        <f>IFERROR(PEARSON(#REF!,C435:AL435),"")</f>
        <v/>
      </c>
      <c r="AY435" t="str">
        <f t="shared" si="82"/>
        <v/>
      </c>
      <c r="AZ435" t="str">
        <f t="shared" si="83"/>
        <v/>
      </c>
    </row>
    <row r="436" spans="1:52" x14ac:dyDescent="0.75">
      <c r="A436" t="s">
        <v>494</v>
      </c>
      <c r="B436" t="s">
        <v>1</v>
      </c>
      <c r="C436" s="4" t="s">
        <v>64</v>
      </c>
      <c r="D436" s="4" t="s">
        <v>64</v>
      </c>
      <c r="E436" s="4">
        <v>-7.8597245368629651E-2</v>
      </c>
      <c r="F436" s="4" t="s">
        <v>64</v>
      </c>
      <c r="G436" s="4" t="s">
        <v>64</v>
      </c>
      <c r="H436" s="4">
        <v>-0.49103517825534571</v>
      </c>
      <c r="I436" s="4" t="s">
        <v>64</v>
      </c>
      <c r="J436" s="4" t="s">
        <v>64</v>
      </c>
      <c r="K436" s="4" t="s">
        <v>64</v>
      </c>
      <c r="L436" s="4">
        <v>-0.69319061922005987</v>
      </c>
      <c r="M436" s="4">
        <v>0.94375534305648379</v>
      </c>
      <c r="N436" s="4">
        <v>-0.51766153179401064</v>
      </c>
      <c r="O436" s="4">
        <v>0.89456613570564325</v>
      </c>
      <c r="P436" s="4">
        <v>0.97766404596596557</v>
      </c>
      <c r="Q436" s="4">
        <v>-0.61583154217363512</v>
      </c>
      <c r="R436" s="4">
        <v>0.79959441400974274</v>
      </c>
      <c r="S436" s="4" t="s">
        <v>64</v>
      </c>
      <c r="T436" s="4" t="s">
        <v>64</v>
      </c>
      <c r="U436">
        <v>-1.1032195052543246</v>
      </c>
      <c r="V436">
        <v>-1.0220294629841302</v>
      </c>
      <c r="W436">
        <v>-0.46386331402895564</v>
      </c>
      <c r="X436">
        <v>-1.5369101145714057</v>
      </c>
      <c r="Y436">
        <v>5.2204157106463048E-4</v>
      </c>
      <c r="Z436">
        <v>-1.456698096798309</v>
      </c>
      <c r="AA436">
        <v>-1.341433253474354</v>
      </c>
      <c r="AB436">
        <v>0.65328204773093745</v>
      </c>
      <c r="AC436">
        <v>0.40376262753571446</v>
      </c>
      <c r="AD436">
        <v>0.7873887867706828</v>
      </c>
      <c r="AE436">
        <v>0.63304237090573723</v>
      </c>
      <c r="AF436">
        <v>0.20879100735537542</v>
      </c>
      <c r="AG436">
        <v>1.2703190826850717</v>
      </c>
      <c r="AH436">
        <v>1.2430996894491204</v>
      </c>
      <c r="AI436">
        <v>-0.58120300225016386</v>
      </c>
      <c r="AJ436">
        <v>0.35618302391472872</v>
      </c>
      <c r="AK436">
        <v>0.67830994325865512</v>
      </c>
      <c r="AL436">
        <v>0.47291724907240701</v>
      </c>
      <c r="AM436">
        <v>13</v>
      </c>
      <c r="AN436">
        <f t="shared" si="72"/>
        <v>0.42857142857142855</v>
      </c>
      <c r="AO436">
        <f t="shared" si="75"/>
        <v>1</v>
      </c>
      <c r="AP436">
        <f t="shared" si="73"/>
        <v>0.40454421000804597</v>
      </c>
      <c r="AQ436">
        <f t="shared" si="76"/>
        <v>0.39303401023620693</v>
      </c>
      <c r="AR436">
        <f t="shared" si="74"/>
        <v>0.54037281831914907</v>
      </c>
      <c r="AS436">
        <f t="shared" si="77"/>
        <v>0.21238489580661643</v>
      </c>
      <c r="AT436">
        <f t="shared" si="78"/>
        <v>2.2263475496337413E-3</v>
      </c>
      <c r="AU436">
        <f t="shared" si="79"/>
        <v>2.6524070380668276</v>
      </c>
      <c r="AV436">
        <f t="shared" si="80"/>
        <v>1.2150483534928196</v>
      </c>
      <c r="AW436">
        <f t="shared" si="81"/>
        <v>3.2228028043958652</v>
      </c>
      <c r="AX436" t="str">
        <f>IFERROR(PEARSON(#REF!,C436:AL436),"")</f>
        <v/>
      </c>
      <c r="AY436" t="str">
        <f t="shared" si="82"/>
        <v/>
      </c>
      <c r="AZ436" t="str">
        <f t="shared" si="83"/>
        <v/>
      </c>
    </row>
    <row r="437" spans="1:52" x14ac:dyDescent="0.75">
      <c r="A437" t="s">
        <v>495</v>
      </c>
      <c r="B437" t="s">
        <v>1</v>
      </c>
      <c r="C437" s="4">
        <v>0.30777639546849145</v>
      </c>
      <c r="D437" s="4">
        <v>0.5020498732008094</v>
      </c>
      <c r="E437" s="4">
        <v>0.53418676082934557</v>
      </c>
      <c r="F437" s="4">
        <v>0.41842193582186366</v>
      </c>
      <c r="G437" s="4">
        <v>-1.0110486676200807</v>
      </c>
      <c r="H437" s="4">
        <v>-1.2716727891834709</v>
      </c>
      <c r="I437" s="4">
        <v>-2.7304949190988435E-3</v>
      </c>
      <c r="J437" s="4">
        <v>-1.2426403748179335</v>
      </c>
      <c r="K437" s="4">
        <v>9.3958210775682324E-2</v>
      </c>
      <c r="L437" s="4">
        <v>-1.4488642115339039</v>
      </c>
      <c r="M437" s="4">
        <v>0.15397781283585221</v>
      </c>
      <c r="N437" s="4">
        <v>1.9539229525910009</v>
      </c>
      <c r="O437" s="4">
        <v>0.99662867215030748</v>
      </c>
      <c r="P437" s="4">
        <v>0.14913057371988991</v>
      </c>
      <c r="Q437" s="4">
        <v>0.10894793210521123</v>
      </c>
      <c r="R437" s="4">
        <v>0.90711842709742219</v>
      </c>
      <c r="S437" s="4">
        <v>0.84365412005446938</v>
      </c>
      <c r="T437" s="4">
        <v>0.94932072401743961</v>
      </c>
      <c r="U437">
        <v>-1.4369327137491958E-2</v>
      </c>
      <c r="V437">
        <v>-0.40234312330495192</v>
      </c>
      <c r="W437">
        <v>0.31993924485411029</v>
      </c>
      <c r="X437">
        <v>0.22865100835088453</v>
      </c>
      <c r="Y437">
        <v>-0.48903918434076549</v>
      </c>
      <c r="Z437">
        <v>0.32299644465873478</v>
      </c>
      <c r="AA437">
        <v>0.26890579732702513</v>
      </c>
      <c r="AB437">
        <v>0.35127492266267207</v>
      </c>
      <c r="AC437">
        <v>0.48404830880728966</v>
      </c>
      <c r="AD437">
        <v>0.57557611512629647</v>
      </c>
      <c r="AE437">
        <v>-4.1331813103593039E-2</v>
      </c>
      <c r="AF437">
        <v>0.40387232193008893</v>
      </c>
      <c r="AG437">
        <v>4.8879869147590613E-2</v>
      </c>
      <c r="AH437">
        <v>0.10102487064370705</v>
      </c>
      <c r="AI437">
        <v>0.88772953433757629</v>
      </c>
      <c r="AJ437">
        <v>5.9936878831626871E-2</v>
      </c>
      <c r="AK437">
        <v>5.9883526875869647E-2</v>
      </c>
      <c r="AL437">
        <v>0.74210680143963881</v>
      </c>
      <c r="AM437">
        <v>15</v>
      </c>
      <c r="AN437">
        <f t="shared" si="72"/>
        <v>0.8571428571428571</v>
      </c>
      <c r="AO437">
        <f t="shared" si="75"/>
        <v>1</v>
      </c>
      <c r="AP437">
        <f t="shared" si="73"/>
        <v>0.1027868538240663</v>
      </c>
      <c r="AQ437">
        <f t="shared" si="76"/>
        <v>0.98806242694340607</v>
      </c>
      <c r="AR437">
        <f t="shared" si="74"/>
        <v>0.6983929059424534</v>
      </c>
      <c r="AS437">
        <f t="shared" si="77"/>
        <v>0.69005578960555847</v>
      </c>
      <c r="AT437">
        <f t="shared" si="78"/>
        <v>0.24693325958877207</v>
      </c>
      <c r="AU437">
        <f t="shared" si="79"/>
        <v>0.60742041074419495</v>
      </c>
      <c r="AV437">
        <f t="shared" si="80"/>
        <v>0.19640155703903278</v>
      </c>
      <c r="AW437">
        <f t="shared" si="81"/>
        <v>0.11929831444744872</v>
      </c>
      <c r="AX437" t="str">
        <f>IFERROR(PEARSON(#REF!,C437:AL437),"")</f>
        <v/>
      </c>
      <c r="AY437" t="str">
        <f t="shared" si="82"/>
        <v/>
      </c>
      <c r="AZ437" t="str">
        <f t="shared" si="83"/>
        <v/>
      </c>
    </row>
    <row r="438" spans="1:52" x14ac:dyDescent="0.75">
      <c r="A438" t="s">
        <v>496</v>
      </c>
      <c r="B438" t="s">
        <v>1</v>
      </c>
      <c r="C438" s="4" t="s">
        <v>64</v>
      </c>
      <c r="D438" s="4" t="s">
        <v>64</v>
      </c>
      <c r="E438" s="4" t="s">
        <v>64</v>
      </c>
      <c r="F438" s="4" t="s">
        <v>64</v>
      </c>
      <c r="G438" s="4">
        <v>1.0621962475351301</v>
      </c>
      <c r="H438" s="4" t="s">
        <v>64</v>
      </c>
      <c r="I438" s="4" t="s">
        <v>64</v>
      </c>
      <c r="J438" s="4" t="s">
        <v>64</v>
      </c>
      <c r="K438" s="4" t="s">
        <v>64</v>
      </c>
      <c r="L438" s="4" t="s">
        <v>64</v>
      </c>
      <c r="M438" s="4" t="s">
        <v>64</v>
      </c>
      <c r="N438" s="4" t="s">
        <v>64</v>
      </c>
      <c r="O438" s="4" t="s">
        <v>64</v>
      </c>
      <c r="P438" s="4" t="s">
        <v>64</v>
      </c>
      <c r="Q438" s="4" t="s">
        <v>64</v>
      </c>
      <c r="R438" s="4" t="s">
        <v>64</v>
      </c>
      <c r="S438" s="4" t="s">
        <v>64</v>
      </c>
      <c r="T438" s="4" t="s">
        <v>64</v>
      </c>
      <c r="U438">
        <v>-0.44311528854161558</v>
      </c>
      <c r="V438">
        <v>-0.3646330439579975</v>
      </c>
      <c r="W438">
        <v>-0.12352765035404691</v>
      </c>
      <c r="X438">
        <v>0.88376378782780174</v>
      </c>
      <c r="Y438">
        <v>0.63854470462325064</v>
      </c>
      <c r="Z438">
        <v>0.23084807873342456</v>
      </c>
      <c r="AA438">
        <v>0.82474433105726919</v>
      </c>
      <c r="AB438">
        <v>-1.8429786288783987</v>
      </c>
      <c r="AC438">
        <v>-0.51918182233736432</v>
      </c>
      <c r="AD438">
        <v>8.7148206198155234E-2</v>
      </c>
      <c r="AE438">
        <v>1.5512622312052071</v>
      </c>
      <c r="AF438">
        <v>0.23638854218049835</v>
      </c>
      <c r="AG438">
        <v>1.4771765300535398</v>
      </c>
      <c r="AH438">
        <v>0.93289744775567118</v>
      </c>
      <c r="AI438">
        <v>-0.44116219247165833</v>
      </c>
      <c r="AJ438">
        <v>-0.63529113320011055</v>
      </c>
      <c r="AK438">
        <v>-0.10295872813855379</v>
      </c>
      <c r="AL438">
        <v>-1.96891176896503</v>
      </c>
      <c r="AM438">
        <v>8</v>
      </c>
      <c r="AN438">
        <f t="shared" si="72"/>
        <v>4.7619047619047616E-2</v>
      </c>
      <c r="AO438">
        <f t="shared" si="75"/>
        <v>1</v>
      </c>
      <c r="AP438" t="str">
        <f t="shared" si="73"/>
        <v/>
      </c>
      <c r="AQ438" t="str">
        <f t="shared" si="76"/>
        <v/>
      </c>
      <c r="AR438" t="str">
        <f t="shared" si="74"/>
        <v/>
      </c>
      <c r="AS438" t="str">
        <f t="shared" si="77"/>
        <v/>
      </c>
      <c r="AT438">
        <f t="shared" si="78"/>
        <v>0.66573191418368594</v>
      </c>
      <c r="AU438">
        <f t="shared" si="79"/>
        <v>0.17670062312697352</v>
      </c>
      <c r="AV438">
        <f t="shared" si="80"/>
        <v>0.20578718516059949</v>
      </c>
      <c r="AW438">
        <f t="shared" si="81"/>
        <v>3.6362723849423809E-2</v>
      </c>
      <c r="AX438" t="str">
        <f>IFERROR(PEARSON(#REF!,C438:AL438),"")</f>
        <v/>
      </c>
      <c r="AY438" t="str">
        <f t="shared" si="82"/>
        <v/>
      </c>
      <c r="AZ438" t="str">
        <f t="shared" si="83"/>
        <v/>
      </c>
    </row>
    <row r="439" spans="1:52" x14ac:dyDescent="0.75">
      <c r="A439" t="s">
        <v>497</v>
      </c>
      <c r="B439" t="s">
        <v>1</v>
      </c>
      <c r="C439" s="4" t="s">
        <v>64</v>
      </c>
      <c r="D439" s="4" t="s">
        <v>64</v>
      </c>
      <c r="E439" s="4" t="s">
        <v>64</v>
      </c>
      <c r="F439" s="4" t="s">
        <v>64</v>
      </c>
      <c r="G439" s="4" t="s">
        <v>64</v>
      </c>
      <c r="H439" s="4">
        <v>-2.2196773221554147</v>
      </c>
      <c r="I439" s="4">
        <v>0.56614377185385056</v>
      </c>
      <c r="J439" s="4">
        <v>1.2774161339401986</v>
      </c>
      <c r="K439" s="4" t="s">
        <v>64</v>
      </c>
      <c r="L439" s="4" t="s">
        <v>64</v>
      </c>
      <c r="M439" s="4" t="s">
        <v>64</v>
      </c>
      <c r="N439" s="4" t="s">
        <v>64</v>
      </c>
      <c r="O439" s="4">
        <v>0.63303605381888861</v>
      </c>
      <c r="P439" s="4">
        <v>6.941603912736366E-2</v>
      </c>
      <c r="Q439" s="4" t="s">
        <v>64</v>
      </c>
      <c r="R439" s="4">
        <v>-2.9541346510628035</v>
      </c>
      <c r="S439" s="4" t="s">
        <v>64</v>
      </c>
      <c r="T439" s="4" t="s">
        <v>64</v>
      </c>
      <c r="U439">
        <v>-0.67257372828469775</v>
      </c>
      <c r="V439">
        <v>-0.59315022773486892</v>
      </c>
      <c r="W439">
        <v>-0.36086451416711329</v>
      </c>
      <c r="X439">
        <v>1.4155478544768709</v>
      </c>
      <c r="Y439">
        <v>0.41676202080137609</v>
      </c>
      <c r="Z439">
        <v>-1.0504395576324854</v>
      </c>
      <c r="AA439">
        <v>-0.92783441579835924</v>
      </c>
      <c r="AB439">
        <v>-2.120493037376495</v>
      </c>
      <c r="AC439">
        <v>-0.74562102115876616</v>
      </c>
      <c r="AD439">
        <v>0.50823745405067078</v>
      </c>
      <c r="AE439">
        <v>0.20281023268535267</v>
      </c>
      <c r="AF439">
        <v>0.64301526429147615</v>
      </c>
      <c r="AG439">
        <v>0.69543212687599099</v>
      </c>
      <c r="AH439">
        <v>0.41551084719661585</v>
      </c>
      <c r="AI439">
        <v>0.25358563563539438</v>
      </c>
      <c r="AJ439">
        <v>1.267276551127321</v>
      </c>
      <c r="AK439">
        <v>6.6431341988697976E-2</v>
      </c>
      <c r="AL439">
        <v>0.42223896163252223</v>
      </c>
      <c r="AM439">
        <v>8</v>
      </c>
      <c r="AN439">
        <f t="shared" si="72"/>
        <v>0.2857142857142857</v>
      </c>
      <c r="AO439">
        <f t="shared" si="75"/>
        <v>1</v>
      </c>
      <c r="AP439">
        <f t="shared" si="73"/>
        <v>0.70598008401609247</v>
      </c>
      <c r="AQ439">
        <f t="shared" si="76"/>
        <v>0.15120755039849812</v>
      </c>
      <c r="AR439">
        <f t="shared" si="74"/>
        <v>-0.62518838058506176</v>
      </c>
      <c r="AS439">
        <f t="shared" si="77"/>
        <v>-9.4533203565871152E-2</v>
      </c>
      <c r="AT439">
        <f t="shared" si="78"/>
        <v>1.0289088203069001E-2</v>
      </c>
      <c r="AU439">
        <f t="shared" si="79"/>
        <v>1.9876231097779997</v>
      </c>
      <c r="AV439">
        <f t="shared" si="80"/>
        <v>1.0125783380398423</v>
      </c>
      <c r="AW439">
        <f t="shared" si="81"/>
        <v>2.01262410514859</v>
      </c>
      <c r="AX439" t="str">
        <f>IFERROR(PEARSON(#REF!,C439:AL439),"")</f>
        <v/>
      </c>
      <c r="AY439" t="str">
        <f t="shared" si="82"/>
        <v/>
      </c>
      <c r="AZ439" t="str">
        <f t="shared" si="83"/>
        <v/>
      </c>
    </row>
    <row r="440" spans="1:52" x14ac:dyDescent="0.75">
      <c r="A440" t="s">
        <v>498</v>
      </c>
      <c r="B440" t="s">
        <v>1</v>
      </c>
      <c r="C440" s="4" t="s">
        <v>64</v>
      </c>
      <c r="D440" s="4">
        <v>0.51360178347645591</v>
      </c>
      <c r="E440" s="4">
        <v>0.54518917657775334</v>
      </c>
      <c r="F440" s="4" t="s">
        <v>64</v>
      </c>
      <c r="G440" s="4" t="s">
        <v>64</v>
      </c>
      <c r="H440" s="4" t="s">
        <v>64</v>
      </c>
      <c r="I440" s="4" t="s">
        <v>64</v>
      </c>
      <c r="J440" s="4" t="s">
        <v>64</v>
      </c>
      <c r="K440" s="4" t="s">
        <v>64</v>
      </c>
      <c r="L440" s="4" t="s">
        <v>64</v>
      </c>
      <c r="M440" s="4" t="s">
        <v>64</v>
      </c>
      <c r="N440" s="4">
        <v>0.14932654039188567</v>
      </c>
      <c r="O440" s="4" t="s">
        <v>64</v>
      </c>
      <c r="P440" s="4" t="s">
        <v>64</v>
      </c>
      <c r="Q440" s="4" t="s">
        <v>64</v>
      </c>
      <c r="R440" s="4">
        <v>-9.5300878105317566E-2</v>
      </c>
      <c r="S440" s="4" t="s">
        <v>64</v>
      </c>
      <c r="T440" s="4" t="s">
        <v>64</v>
      </c>
      <c r="U440">
        <v>-0.12814469503991954</v>
      </c>
      <c r="V440">
        <v>-5.0954483778964839E-2</v>
      </c>
      <c r="W440">
        <v>0.2022574152932777</v>
      </c>
      <c r="X440">
        <v>-0.31452061947276594</v>
      </c>
      <c r="Y440">
        <v>0.94297902235847708</v>
      </c>
      <c r="Z440">
        <v>0.96816947535742603</v>
      </c>
      <c r="AA440">
        <v>1.6918375083003039</v>
      </c>
      <c r="AB440">
        <v>0.46743027575676749</v>
      </c>
      <c r="AC440">
        <v>-0.2083556486534402</v>
      </c>
      <c r="AD440">
        <v>-2.7741463064480811</v>
      </c>
      <c r="AE440">
        <v>0.70630279570367716</v>
      </c>
      <c r="AF440">
        <v>0.20879100735537542</v>
      </c>
      <c r="AG440">
        <v>-0.18327093725855034</v>
      </c>
      <c r="AH440">
        <v>-1.2076405259706176</v>
      </c>
      <c r="AI440">
        <v>0.1693949911457055</v>
      </c>
      <c r="AJ440">
        <v>-0.95610915827690135</v>
      </c>
      <c r="AK440">
        <v>0.97404925043552903</v>
      </c>
      <c r="AL440">
        <v>0.72288386251983749</v>
      </c>
      <c r="AM440">
        <v>5</v>
      </c>
      <c r="AN440">
        <f t="shared" si="72"/>
        <v>0.19047619047619047</v>
      </c>
      <c r="AO440">
        <f t="shared" si="75"/>
        <v>1</v>
      </c>
      <c r="AP440">
        <f t="shared" si="73"/>
        <v>5.5311983072055981E-2</v>
      </c>
      <c r="AQ440">
        <f t="shared" si="76"/>
        <v>1.2571807707152098</v>
      </c>
      <c r="AR440">
        <f t="shared" si="74"/>
        <v>-0.50238264888382056</v>
      </c>
      <c r="AS440">
        <f t="shared" si="77"/>
        <v>-0.63158580571771017</v>
      </c>
      <c r="AT440">
        <f t="shared" si="78"/>
        <v>0.17254182503185739</v>
      </c>
      <c r="AU440">
        <f t="shared" si="79"/>
        <v>0.76310561259770282</v>
      </c>
      <c r="AV440">
        <f t="shared" si="80"/>
        <v>-0.65671591899057646</v>
      </c>
      <c r="AW440">
        <f t="shared" si="81"/>
        <v>-0.50114360366396726</v>
      </c>
      <c r="AX440" t="str">
        <f>IFERROR(PEARSON(#REF!,C440:AL440),"")</f>
        <v/>
      </c>
      <c r="AY440" t="str">
        <f t="shared" si="82"/>
        <v/>
      </c>
      <c r="AZ440" t="str">
        <f t="shared" si="83"/>
        <v/>
      </c>
    </row>
    <row r="441" spans="1:52" x14ac:dyDescent="0.75">
      <c r="A441" t="s">
        <v>499</v>
      </c>
      <c r="B441" t="s">
        <v>1</v>
      </c>
      <c r="C441" s="4">
        <v>-1.9656121935571365</v>
      </c>
      <c r="D441" s="4">
        <v>0.17422445523210281</v>
      </c>
      <c r="E441" s="4">
        <v>-0.72506529642337569</v>
      </c>
      <c r="F441" s="4">
        <v>0.44665335904171849</v>
      </c>
      <c r="G441" s="4">
        <v>0.40451032673495885</v>
      </c>
      <c r="H441" s="4">
        <v>0.25048704547439404</v>
      </c>
      <c r="I441" s="4">
        <v>-1.5312610207130146</v>
      </c>
      <c r="J441" s="4">
        <v>-0.59255006377461183</v>
      </c>
      <c r="K441" s="4">
        <v>1.2260578013828918</v>
      </c>
      <c r="L441" s="4">
        <v>0.86960217437712661</v>
      </c>
      <c r="M441" s="4">
        <v>1.1406482363856385</v>
      </c>
      <c r="N441" s="4">
        <v>0.16512182313652921</v>
      </c>
      <c r="O441" s="4">
        <v>-0.90153526050440946</v>
      </c>
      <c r="P441" s="4">
        <v>1.1073521984384918</v>
      </c>
      <c r="Q441" s="4">
        <v>-1.3804513257228708</v>
      </c>
      <c r="R441" s="4">
        <v>1.2063496336432609</v>
      </c>
      <c r="S441" s="4">
        <v>0.25534056088227952</v>
      </c>
      <c r="T441" s="4">
        <v>0.98375910180853843</v>
      </c>
      <c r="U441">
        <v>1.2275918580412024</v>
      </c>
      <c r="V441">
        <v>0.50481546677271083</v>
      </c>
      <c r="W441">
        <v>0.43704431055838505</v>
      </c>
      <c r="X441">
        <v>0.64444677225773306</v>
      </c>
      <c r="Y441">
        <v>1.4823701927890329</v>
      </c>
      <c r="Z441">
        <v>0.23186793390705554</v>
      </c>
      <c r="AA441">
        <v>1.1437435316040232</v>
      </c>
      <c r="AB441">
        <v>0.34156114745564614</v>
      </c>
      <c r="AC441">
        <v>0.59577632623356425</v>
      </c>
      <c r="AD441">
        <v>0.28382194252828358</v>
      </c>
      <c r="AE441">
        <v>0.34884804724108381</v>
      </c>
      <c r="AF441">
        <v>3.0345692815201723E-2</v>
      </c>
      <c r="AG441">
        <v>-0.14822343800242563</v>
      </c>
      <c r="AH441">
        <v>-1.442305820502507</v>
      </c>
      <c r="AI441">
        <v>-0.93685237359664231</v>
      </c>
      <c r="AJ441">
        <v>6.7414194593435034E-2</v>
      </c>
      <c r="AK441">
        <v>0.450763881663584</v>
      </c>
      <c r="AL441">
        <v>-0.73874561063053168</v>
      </c>
      <c r="AM441">
        <v>11</v>
      </c>
      <c r="AN441">
        <f t="shared" si="72"/>
        <v>0.8571428571428571</v>
      </c>
      <c r="AO441">
        <f t="shared" si="75"/>
        <v>1</v>
      </c>
      <c r="AP441">
        <f t="shared" si="73"/>
        <v>0.18883773732484699</v>
      </c>
      <c r="AQ441">
        <f t="shared" si="76"/>
        <v>0.72391121197526953</v>
      </c>
      <c r="AR441">
        <f t="shared" si="74"/>
        <v>0.63986030322740639</v>
      </c>
      <c r="AS441">
        <f t="shared" si="77"/>
        <v>0.46320204760421524</v>
      </c>
      <c r="AT441">
        <f t="shared" si="78"/>
        <v>2.0865450158915806E-3</v>
      </c>
      <c r="AU441">
        <f t="shared" si="79"/>
        <v>2.6805722412219013</v>
      </c>
      <c r="AV441">
        <f t="shared" si="80"/>
        <v>-0.96601678038998573</v>
      </c>
      <c r="AW441">
        <f t="shared" si="81"/>
        <v>-2.5894777660679491</v>
      </c>
      <c r="AX441" t="str">
        <f>IFERROR(PEARSON(#REF!,C441:AL441),"")</f>
        <v/>
      </c>
      <c r="AY441" t="str">
        <f t="shared" si="82"/>
        <v/>
      </c>
      <c r="AZ441" t="str">
        <f t="shared" si="83"/>
        <v/>
      </c>
    </row>
    <row r="442" spans="1:52" x14ac:dyDescent="0.75">
      <c r="A442" t="s">
        <v>500</v>
      </c>
      <c r="B442" t="s">
        <v>1</v>
      </c>
      <c r="C442" s="4">
        <v>-0.20650273033952571</v>
      </c>
      <c r="D442" s="4">
        <v>-0.76481378363954977</v>
      </c>
      <c r="E442" s="4">
        <v>7.9276952808370479E-2</v>
      </c>
      <c r="F442" s="4">
        <v>-7.9849315524006426E-2</v>
      </c>
      <c r="G442" s="4">
        <v>-0.11458983460832015</v>
      </c>
      <c r="H442" s="4">
        <v>2.0574226064256242</v>
      </c>
      <c r="I442" s="4">
        <v>0.59461308704225113</v>
      </c>
      <c r="J442" s="4">
        <v>0.34267941515252859</v>
      </c>
      <c r="K442" s="4">
        <v>1.3925941216754265</v>
      </c>
      <c r="L442" s="4">
        <v>-2.8052158385673018</v>
      </c>
      <c r="M442" s="4">
        <v>-0.28708231421507552</v>
      </c>
      <c r="N442" s="4">
        <v>-1.1526058901297092</v>
      </c>
      <c r="O442" s="4">
        <v>0.13173686328531653</v>
      </c>
      <c r="P442" s="4">
        <v>0.24578805286312244</v>
      </c>
      <c r="Q442" s="4">
        <v>-1.3181789477172134</v>
      </c>
      <c r="R442" s="4">
        <v>-0.72584726924122778</v>
      </c>
      <c r="S442" s="4">
        <v>-5.6275059934206992E-2</v>
      </c>
      <c r="T442" s="4">
        <v>4.9743614854538008E-2</v>
      </c>
      <c r="U442">
        <v>-0.70798591405459399</v>
      </c>
      <c r="V442">
        <v>0.16598811808191441</v>
      </c>
      <c r="W442">
        <v>1.0936937025185094</v>
      </c>
      <c r="X442">
        <v>-0.18016126276365099</v>
      </c>
      <c r="Y442">
        <v>-0.70845071199911436</v>
      </c>
      <c r="Z442">
        <v>-1.083846370444588</v>
      </c>
      <c r="AA442">
        <v>-0.5137040796410276</v>
      </c>
      <c r="AB442">
        <v>-1.1985849973523719</v>
      </c>
      <c r="AC442">
        <v>0.26003005057825823</v>
      </c>
      <c r="AD442">
        <v>0.56923817023401213</v>
      </c>
      <c r="AE442">
        <v>0.74536517653466494</v>
      </c>
      <c r="AF442">
        <v>0.31881386779953175</v>
      </c>
      <c r="AG442">
        <v>0.78518084190265347</v>
      </c>
      <c r="AH442">
        <v>0.78158924684161057</v>
      </c>
      <c r="AI442">
        <v>0.72690186082728447</v>
      </c>
      <c r="AJ442">
        <v>0.33480716070930477</v>
      </c>
      <c r="AK442">
        <v>0.52910266903246428</v>
      </c>
      <c r="AL442">
        <v>0.56333427993970364</v>
      </c>
      <c r="AM442">
        <v>20</v>
      </c>
      <c r="AN442">
        <f t="shared" si="72"/>
        <v>0.8571428571428571</v>
      </c>
      <c r="AO442">
        <f t="shared" si="75"/>
        <v>1</v>
      </c>
      <c r="AP442">
        <f t="shared" si="73"/>
        <v>3.2718092363592306E-2</v>
      </c>
      <c r="AQ442">
        <f t="shared" si="76"/>
        <v>1.4852120259089394</v>
      </c>
      <c r="AR442">
        <f t="shared" si="74"/>
        <v>-1.0243074786438395</v>
      </c>
      <c r="AS442">
        <f t="shared" si="77"/>
        <v>-1.5213137855102945</v>
      </c>
      <c r="AT442">
        <f t="shared" si="78"/>
        <v>2.2138812553520143E-3</v>
      </c>
      <c r="AU442">
        <f t="shared" si="79"/>
        <v>2.6548456768305435</v>
      </c>
      <c r="AV442">
        <f t="shared" si="80"/>
        <v>0.91415052654421058</v>
      </c>
      <c r="AW442">
        <f t="shared" si="81"/>
        <v>2.4269285733682624</v>
      </c>
      <c r="AX442" t="str">
        <f>IFERROR(PEARSON(#REF!,C442:AL442),"")</f>
        <v/>
      </c>
      <c r="AY442" t="str">
        <f t="shared" si="82"/>
        <v/>
      </c>
      <c r="AZ442" t="str">
        <f t="shared" si="83"/>
        <v/>
      </c>
    </row>
    <row r="443" spans="1:52" x14ac:dyDescent="0.75">
      <c r="A443" t="s">
        <v>501</v>
      </c>
      <c r="B443" t="s">
        <v>1</v>
      </c>
      <c r="C443" s="4">
        <v>-0.25762356698550282</v>
      </c>
      <c r="D443" s="4">
        <v>1.88611819888632</v>
      </c>
      <c r="E443" s="4">
        <v>0.98107804601034854</v>
      </c>
      <c r="F443" s="4">
        <v>0.45479210033159806</v>
      </c>
      <c r="G443" s="4">
        <v>0.85928214322163454</v>
      </c>
      <c r="H443" s="4">
        <v>-1.2331135787804746</v>
      </c>
      <c r="I443" s="4">
        <v>-0.60980728069939916</v>
      </c>
      <c r="J443" s="4">
        <v>-1.2040319536871205</v>
      </c>
      <c r="K443" s="4">
        <v>-0.48807189998311806</v>
      </c>
      <c r="L443" s="4">
        <v>3.2971118837006368E-2</v>
      </c>
      <c r="M443" s="4">
        <v>-0.31670566642629516</v>
      </c>
      <c r="N443" s="4">
        <v>0.17306691391747728</v>
      </c>
      <c r="O443" s="4">
        <v>7.3647289761822374E-2</v>
      </c>
      <c r="P443" s="4">
        <v>-0.46727443936708485</v>
      </c>
      <c r="Q443" s="4">
        <v>1.0372972383452157</v>
      </c>
      <c r="R443" s="4">
        <v>-6.5252686699370843E-2</v>
      </c>
      <c r="S443" s="4">
        <v>-0.8296035157246523</v>
      </c>
      <c r="T443" s="4">
        <v>-0.72328229892029161</v>
      </c>
      <c r="U443">
        <v>0.94512750941905077</v>
      </c>
      <c r="V443">
        <v>1.482612368711955</v>
      </c>
      <c r="W443">
        <v>0.48731472807075599</v>
      </c>
      <c r="X443">
        <v>0.81678605899736367</v>
      </c>
      <c r="Y443">
        <v>0.88936339381655638</v>
      </c>
      <c r="Z443">
        <v>0.91583955027868702</v>
      </c>
      <c r="AA443">
        <v>1.0739715160806664</v>
      </c>
      <c r="AB443">
        <v>1.3650782621540962</v>
      </c>
      <c r="AC443">
        <v>-0.26309698265717718</v>
      </c>
      <c r="AD443">
        <v>-0.86844187538019413</v>
      </c>
      <c r="AE443">
        <v>-0.78710060143313021</v>
      </c>
      <c r="AF443">
        <v>-2.0540934856020363</v>
      </c>
      <c r="AG443">
        <v>-0.29645616557900717</v>
      </c>
      <c r="AH443">
        <v>-1.3327179545151329</v>
      </c>
      <c r="AI443">
        <v>-0.84264006071902109</v>
      </c>
      <c r="AJ443">
        <v>-8.6282638988349702E-2</v>
      </c>
      <c r="AK443">
        <v>0.88157313413125615</v>
      </c>
      <c r="AL443">
        <v>-1.1367596354121821</v>
      </c>
      <c r="AM443">
        <v>8</v>
      </c>
      <c r="AN443">
        <f t="shared" si="72"/>
        <v>0.8571428571428571</v>
      </c>
      <c r="AO443">
        <f t="shared" si="75"/>
        <v>1</v>
      </c>
      <c r="AP443">
        <f t="shared" si="73"/>
        <v>0.68884667308296321</v>
      </c>
      <c r="AQ443">
        <f t="shared" si="76"/>
        <v>0.16187743476045205</v>
      </c>
      <c r="AR443">
        <f t="shared" si="74"/>
        <v>-0.16375091717671766</v>
      </c>
      <c r="AS443">
        <f t="shared" si="77"/>
        <v>-2.6507578412238299E-2</v>
      </c>
      <c r="AT443">
        <f t="shared" si="78"/>
        <v>1.7277170361274763E-4</v>
      </c>
      <c r="AU443">
        <f t="shared" si="79"/>
        <v>3.762527384375205</v>
      </c>
      <c r="AV443">
        <f t="shared" si="80"/>
        <v>-1.5817684098188614</v>
      </c>
      <c r="AW443">
        <f t="shared" si="81"/>
        <v>-5.9514469576830873</v>
      </c>
      <c r="AX443" t="str">
        <f>IFERROR(PEARSON(#REF!,C443:AL443),"")</f>
        <v/>
      </c>
      <c r="AY443" t="str">
        <f t="shared" si="82"/>
        <v/>
      </c>
      <c r="AZ443" t="str">
        <f t="shared" si="83"/>
        <v/>
      </c>
    </row>
    <row r="444" spans="1:52" x14ac:dyDescent="0.75">
      <c r="A444" t="s">
        <v>502</v>
      </c>
      <c r="B444" t="s">
        <v>1</v>
      </c>
      <c r="C444" s="4" t="s">
        <v>64</v>
      </c>
      <c r="D444" s="4" t="s">
        <v>64</v>
      </c>
      <c r="E444" s="4" t="s">
        <v>64</v>
      </c>
      <c r="F444" s="4" t="s">
        <v>64</v>
      </c>
      <c r="G444" s="4" t="s">
        <v>64</v>
      </c>
      <c r="H444" s="4" t="s">
        <v>64</v>
      </c>
      <c r="I444" s="4" t="s">
        <v>64</v>
      </c>
      <c r="J444" s="4" t="s">
        <v>64</v>
      </c>
      <c r="K444" s="4" t="s">
        <v>64</v>
      </c>
      <c r="L444" s="4" t="s">
        <v>64</v>
      </c>
      <c r="M444" s="4" t="s">
        <v>64</v>
      </c>
      <c r="N444" s="4" t="s">
        <v>64</v>
      </c>
      <c r="O444" s="4" t="s">
        <v>64</v>
      </c>
      <c r="P444" s="4" t="s">
        <v>64</v>
      </c>
      <c r="Q444" s="4" t="s">
        <v>64</v>
      </c>
      <c r="R444" s="4" t="s">
        <v>64</v>
      </c>
      <c r="S444" s="4" t="s">
        <v>64</v>
      </c>
      <c r="T444" s="4" t="s">
        <v>64</v>
      </c>
      <c r="U444" t="s">
        <v>64</v>
      </c>
      <c r="V444">
        <v>0.41374280843964573</v>
      </c>
      <c r="W444" t="s">
        <v>64</v>
      </c>
      <c r="X444" t="s">
        <v>64</v>
      </c>
      <c r="Y444" t="s">
        <v>64</v>
      </c>
      <c r="Z444" t="s">
        <v>64</v>
      </c>
      <c r="AA444" t="s">
        <v>64</v>
      </c>
      <c r="AB444">
        <v>0.63136315666956389</v>
      </c>
      <c r="AC444" t="s">
        <v>64</v>
      </c>
      <c r="AD444" t="s">
        <v>64</v>
      </c>
      <c r="AE444" t="s">
        <v>64</v>
      </c>
      <c r="AF444" t="s">
        <v>64</v>
      </c>
      <c r="AG444" t="s">
        <v>64</v>
      </c>
      <c r="AH444" t="s">
        <v>64</v>
      </c>
      <c r="AI444" t="s">
        <v>64</v>
      </c>
      <c r="AJ444" t="s">
        <v>64</v>
      </c>
      <c r="AK444" t="s">
        <v>64</v>
      </c>
      <c r="AL444" t="s">
        <v>64</v>
      </c>
      <c r="AM444">
        <v>3</v>
      </c>
      <c r="AN444">
        <f t="shared" si="72"/>
        <v>0</v>
      </c>
      <c r="AO444">
        <f t="shared" si="75"/>
        <v>0.1111111111111111</v>
      </c>
      <c r="AP444" t="str">
        <f t="shared" si="73"/>
        <v/>
      </c>
      <c r="AQ444" t="str">
        <f t="shared" si="76"/>
        <v/>
      </c>
      <c r="AR444" t="str">
        <f t="shared" si="74"/>
        <v/>
      </c>
      <c r="AS444" t="str">
        <f t="shared" si="77"/>
        <v/>
      </c>
      <c r="AT444" t="str">
        <f t="shared" si="78"/>
        <v/>
      </c>
      <c r="AU444" t="str">
        <f t="shared" si="79"/>
        <v/>
      </c>
      <c r="AV444" t="str">
        <f t="shared" si="80"/>
        <v/>
      </c>
      <c r="AW444" t="str">
        <f t="shared" si="81"/>
        <v/>
      </c>
      <c r="AX444" t="str">
        <f>IFERROR(PEARSON(#REF!,C444:AL444),"")</f>
        <v/>
      </c>
      <c r="AY444" t="str">
        <f t="shared" si="82"/>
        <v/>
      </c>
      <c r="AZ444" t="str">
        <f t="shared" si="83"/>
        <v/>
      </c>
    </row>
    <row r="445" spans="1:52" x14ac:dyDescent="0.75">
      <c r="A445" t="s">
        <v>503</v>
      </c>
      <c r="B445" t="s">
        <v>1</v>
      </c>
      <c r="C445" s="4">
        <v>0.15822292719193637</v>
      </c>
      <c r="D445" s="4">
        <v>1.1523884740587786</v>
      </c>
      <c r="E445" s="4">
        <v>0.81558420651971253</v>
      </c>
      <c r="F445" s="4">
        <v>-1.1339902459571078</v>
      </c>
      <c r="G445" s="4">
        <v>-0.34214297943280542</v>
      </c>
      <c r="H445" s="4">
        <v>6.6936951088443594E-2</v>
      </c>
      <c r="I445" s="4">
        <v>-0.81069032395934626</v>
      </c>
      <c r="J445" s="4">
        <v>-3.5107110661859822</v>
      </c>
      <c r="K445" s="4">
        <v>-1.5554562060104742</v>
      </c>
      <c r="L445" s="4">
        <v>-0.75258737492757577</v>
      </c>
      <c r="M445" s="4">
        <v>0.9091403380012103</v>
      </c>
      <c r="N445" s="4">
        <v>-3.8885520512727048E-3</v>
      </c>
      <c r="O445" s="4">
        <v>1.7923254667647555</v>
      </c>
      <c r="P445" s="4">
        <v>-1.3914197578115593E-2</v>
      </c>
      <c r="Q445" s="4">
        <v>0.44177498158434347</v>
      </c>
      <c r="R445" s="4">
        <v>-0.28922522470622525</v>
      </c>
      <c r="S445" s="4">
        <v>0.21503046834028811</v>
      </c>
      <c r="T445" s="4">
        <v>0.77256506137608094</v>
      </c>
      <c r="U445">
        <v>-2.7651133728227917</v>
      </c>
      <c r="V445">
        <v>-2.6771061155492646</v>
      </c>
      <c r="W445">
        <v>-3.8329491710492949</v>
      </c>
      <c r="X445">
        <v>-4.2754623401534992</v>
      </c>
      <c r="Y445">
        <v>-2.0567812508975845</v>
      </c>
      <c r="Z445">
        <v>-2.7121618688539195</v>
      </c>
      <c r="AA445">
        <v>-1.8534791409474023</v>
      </c>
      <c r="AB445">
        <v>0.67750508894182182</v>
      </c>
      <c r="AC445">
        <v>0.76657811530628972</v>
      </c>
      <c r="AD445">
        <v>0.59114171542686633</v>
      </c>
      <c r="AE445">
        <v>0.67780953903851526</v>
      </c>
      <c r="AF445">
        <v>0.69727841516680777</v>
      </c>
      <c r="AG445">
        <v>0.44393262494426933</v>
      </c>
      <c r="AH445">
        <v>0.36453082389288671</v>
      </c>
      <c r="AI445">
        <v>0.75081436661432943</v>
      </c>
      <c r="AJ445">
        <v>0.71261258771091196</v>
      </c>
      <c r="AK445">
        <v>0.87166764973573063</v>
      </c>
      <c r="AL445">
        <v>1.0919991093322841</v>
      </c>
      <c r="AM445">
        <v>157</v>
      </c>
      <c r="AN445">
        <f t="shared" si="72"/>
        <v>0.8571428571428571</v>
      </c>
      <c r="AO445">
        <f t="shared" si="75"/>
        <v>1</v>
      </c>
      <c r="AP445">
        <f t="shared" si="73"/>
        <v>0.10465007550979498</v>
      </c>
      <c r="AQ445">
        <f t="shared" si="76"/>
        <v>0.98026045396193628</v>
      </c>
      <c r="AR445">
        <f t="shared" si="74"/>
        <v>0.91456435883225928</v>
      </c>
      <c r="AS445">
        <f t="shared" si="77"/>
        <v>0.89651127356631766</v>
      </c>
      <c r="AT445">
        <f t="shared" si="78"/>
        <v>2.5225136777725282E-4</v>
      </c>
      <c r="AU445">
        <f t="shared" si="79"/>
        <v>3.5981664702188896</v>
      </c>
      <c r="AV445">
        <f t="shared" si="80"/>
        <v>2.7700840986542499</v>
      </c>
      <c r="AW445">
        <f t="shared" si="81"/>
        <v>9.9672237234642367</v>
      </c>
      <c r="AX445" t="str">
        <f>IFERROR(PEARSON(#REF!,C445:AL445),"")</f>
        <v/>
      </c>
      <c r="AY445" t="str">
        <f t="shared" si="82"/>
        <v/>
      </c>
      <c r="AZ445" t="str">
        <f t="shared" si="83"/>
        <v/>
      </c>
    </row>
    <row r="446" spans="1:52" x14ac:dyDescent="0.75">
      <c r="A446" t="s">
        <v>504</v>
      </c>
      <c r="B446" t="s">
        <v>1</v>
      </c>
      <c r="C446" s="4" t="s">
        <v>64</v>
      </c>
      <c r="D446" s="4" t="s">
        <v>64</v>
      </c>
      <c r="E446" s="4" t="s">
        <v>64</v>
      </c>
      <c r="F446" s="4">
        <v>6.0248522332603326E-2</v>
      </c>
      <c r="G446" s="4" t="s">
        <v>64</v>
      </c>
      <c r="H446" s="4" t="s">
        <v>64</v>
      </c>
      <c r="I446" s="4" t="s">
        <v>64</v>
      </c>
      <c r="J446" s="4">
        <v>-0.12872248224506025</v>
      </c>
      <c r="K446" s="4" t="s">
        <v>64</v>
      </c>
      <c r="L446" s="4" t="s">
        <v>64</v>
      </c>
      <c r="M446" s="4" t="s">
        <v>64</v>
      </c>
      <c r="N446" s="4" t="s">
        <v>64</v>
      </c>
      <c r="O446" s="4" t="s">
        <v>64</v>
      </c>
      <c r="P446" s="4" t="s">
        <v>64</v>
      </c>
      <c r="Q446" s="4">
        <v>1.2420638426548516</v>
      </c>
      <c r="R446" s="4" t="s">
        <v>64</v>
      </c>
      <c r="S446" s="4" t="s">
        <v>64</v>
      </c>
      <c r="T446" s="4">
        <v>-0.49196340465803945</v>
      </c>
      <c r="U446">
        <v>-0.68029358149786789</v>
      </c>
      <c r="V446">
        <v>-0.9305463894127467</v>
      </c>
      <c r="W446">
        <v>-0.71128256830076675</v>
      </c>
      <c r="X446">
        <v>-1.4509403932777769</v>
      </c>
      <c r="Y446">
        <v>8.930906951180087E-2</v>
      </c>
      <c r="Z446">
        <v>-1.3700401829314615</v>
      </c>
      <c r="AA446">
        <v>-1.2532096003190292</v>
      </c>
      <c r="AB446">
        <v>-1.1650930007275493</v>
      </c>
      <c r="AC446">
        <v>-1.0799491240744443</v>
      </c>
      <c r="AD446">
        <v>1.145249580015596</v>
      </c>
      <c r="AE446">
        <v>1.0060819257682336</v>
      </c>
      <c r="AF446">
        <v>1.0700836389861432</v>
      </c>
      <c r="AG446">
        <v>0.31771309649115631</v>
      </c>
      <c r="AH446">
        <v>1.2244450135227041</v>
      </c>
      <c r="AI446">
        <v>1.355744180576492</v>
      </c>
      <c r="AJ446">
        <v>0.22541769027636649</v>
      </c>
      <c r="AK446">
        <v>0.27952926304816961</v>
      </c>
      <c r="AL446">
        <v>0.30670715661483788</v>
      </c>
      <c r="AM446">
        <v>11</v>
      </c>
      <c r="AN446">
        <f t="shared" si="72"/>
        <v>0.19047619047619047</v>
      </c>
      <c r="AO446">
        <f t="shared" si="75"/>
        <v>1</v>
      </c>
      <c r="AP446">
        <f t="shared" si="73"/>
        <v>0.68505151035211709</v>
      </c>
      <c r="AQ446">
        <f t="shared" si="76"/>
        <v>0.16427677183514006</v>
      </c>
      <c r="AR446">
        <f t="shared" si="74"/>
        <v>0.4092871989546345</v>
      </c>
      <c r="AS446">
        <f t="shared" si="77"/>
        <v>6.723637979771406E-2</v>
      </c>
      <c r="AT446">
        <f t="shared" si="78"/>
        <v>8.9328585242505025E-7</v>
      </c>
      <c r="AU446">
        <f t="shared" si="79"/>
        <v>6.0490095441735008</v>
      </c>
      <c r="AV446">
        <f t="shared" si="80"/>
        <v>1.7203352573699491</v>
      </c>
      <c r="AW446">
        <f t="shared" si="81"/>
        <v>10.406324391008997</v>
      </c>
      <c r="AX446" t="str">
        <f>IFERROR(PEARSON(#REF!,C446:AL446),"")</f>
        <v/>
      </c>
      <c r="AY446" t="str">
        <f t="shared" si="82"/>
        <v/>
      </c>
      <c r="AZ446" t="str">
        <f t="shared" si="83"/>
        <v/>
      </c>
    </row>
    <row r="447" spans="1:52" x14ac:dyDescent="0.75">
      <c r="A447" t="s">
        <v>505</v>
      </c>
      <c r="B447" t="s">
        <v>1</v>
      </c>
      <c r="C447" s="4" t="s">
        <v>64</v>
      </c>
      <c r="D447" s="4" t="s">
        <v>64</v>
      </c>
      <c r="E447" s="4" t="s">
        <v>64</v>
      </c>
      <c r="F447" s="4" t="s">
        <v>64</v>
      </c>
      <c r="G447" s="4" t="s">
        <v>64</v>
      </c>
      <c r="H447" s="4" t="s">
        <v>64</v>
      </c>
      <c r="I447" s="4" t="s">
        <v>64</v>
      </c>
      <c r="J447" s="4" t="s">
        <v>64</v>
      </c>
      <c r="K447" s="4" t="s">
        <v>64</v>
      </c>
      <c r="L447" s="4" t="s">
        <v>64</v>
      </c>
      <c r="M447" s="4" t="s">
        <v>64</v>
      </c>
      <c r="N447" s="4" t="s">
        <v>64</v>
      </c>
      <c r="O447" s="4" t="s">
        <v>64</v>
      </c>
      <c r="P447" s="4" t="s">
        <v>64</v>
      </c>
      <c r="Q447" s="4" t="s">
        <v>64</v>
      </c>
      <c r="R447" s="4" t="s">
        <v>64</v>
      </c>
      <c r="S447" s="4" t="s">
        <v>64</v>
      </c>
      <c r="T447" s="4" t="s">
        <v>64</v>
      </c>
      <c r="U447" t="s">
        <v>64</v>
      </c>
      <c r="V447" t="s">
        <v>64</v>
      </c>
      <c r="W447" t="s">
        <v>64</v>
      </c>
      <c r="X447" t="s">
        <v>64</v>
      </c>
      <c r="Y447" t="s">
        <v>64</v>
      </c>
      <c r="Z447" t="s">
        <v>64</v>
      </c>
      <c r="AA447" t="s">
        <v>64</v>
      </c>
      <c r="AB447" t="s">
        <v>64</v>
      </c>
      <c r="AC447" t="s">
        <v>64</v>
      </c>
      <c r="AD447" t="s">
        <v>64</v>
      </c>
      <c r="AE447" t="s">
        <v>64</v>
      </c>
      <c r="AF447" t="s">
        <v>64</v>
      </c>
      <c r="AG447" t="s">
        <v>64</v>
      </c>
      <c r="AH447" t="s">
        <v>64</v>
      </c>
      <c r="AI447" t="s">
        <v>64</v>
      </c>
      <c r="AJ447">
        <v>-0.66934336911767567</v>
      </c>
      <c r="AK447" t="s">
        <v>64</v>
      </c>
      <c r="AL447" t="s">
        <v>64</v>
      </c>
      <c r="AM447">
        <v>4</v>
      </c>
      <c r="AN447">
        <f t="shared" si="72"/>
        <v>0</v>
      </c>
      <c r="AO447">
        <f t="shared" si="75"/>
        <v>5.5555555555555552E-2</v>
      </c>
      <c r="AP447" t="str">
        <f t="shared" si="73"/>
        <v/>
      </c>
      <c r="AQ447" t="str">
        <f t="shared" si="76"/>
        <v/>
      </c>
      <c r="AR447" t="str">
        <f t="shared" si="74"/>
        <v/>
      </c>
      <c r="AS447" t="str">
        <f t="shared" si="77"/>
        <v/>
      </c>
      <c r="AT447" t="str">
        <f t="shared" si="78"/>
        <v/>
      </c>
      <c r="AU447" t="str">
        <f t="shared" si="79"/>
        <v/>
      </c>
      <c r="AV447" t="str">
        <f t="shared" si="80"/>
        <v/>
      </c>
      <c r="AW447" t="str">
        <f t="shared" si="81"/>
        <v/>
      </c>
      <c r="AX447" t="str">
        <f>IFERROR(PEARSON(#REF!,C447:AL447),"")</f>
        <v/>
      </c>
      <c r="AY447" t="str">
        <f t="shared" si="82"/>
        <v/>
      </c>
      <c r="AZ447" t="str">
        <f t="shared" si="83"/>
        <v/>
      </c>
    </row>
    <row r="448" spans="1:52" x14ac:dyDescent="0.75">
      <c r="A448" t="s">
        <v>506</v>
      </c>
      <c r="B448" t="s">
        <v>1</v>
      </c>
      <c r="C448" s="4" t="s">
        <v>64</v>
      </c>
      <c r="D448" s="4" t="s">
        <v>64</v>
      </c>
      <c r="E448" s="4" t="s">
        <v>64</v>
      </c>
      <c r="F448" s="4" t="s">
        <v>64</v>
      </c>
      <c r="G448" s="4" t="s">
        <v>64</v>
      </c>
      <c r="H448" s="4" t="s">
        <v>64</v>
      </c>
      <c r="I448" s="4" t="s">
        <v>64</v>
      </c>
      <c r="J448" s="4">
        <v>-0.46100648454192911</v>
      </c>
      <c r="K448" s="4" t="s">
        <v>64</v>
      </c>
      <c r="L448" s="4" t="s">
        <v>64</v>
      </c>
      <c r="M448" s="4" t="s">
        <v>64</v>
      </c>
      <c r="N448" s="4" t="s">
        <v>64</v>
      </c>
      <c r="O448" s="4" t="s">
        <v>64</v>
      </c>
      <c r="P448" s="4" t="s">
        <v>64</v>
      </c>
      <c r="Q448" s="4" t="s">
        <v>64</v>
      </c>
      <c r="R448" s="4">
        <v>7.7801822077002494E-2</v>
      </c>
      <c r="S448" s="4">
        <v>2.4571325908972503E-2</v>
      </c>
      <c r="T448" s="4">
        <v>1.3959058372798951</v>
      </c>
      <c r="U448">
        <v>0.73280643433500703</v>
      </c>
      <c r="V448">
        <v>-2.0414481379404172</v>
      </c>
      <c r="W448">
        <v>-1.8650598582285547</v>
      </c>
      <c r="X448">
        <v>0.73155404165299942</v>
      </c>
      <c r="Y448">
        <v>-0.9888539254052412</v>
      </c>
      <c r="Z448">
        <v>0.4932099667455444</v>
      </c>
      <c r="AA448">
        <v>0.14414879930216024</v>
      </c>
      <c r="AB448">
        <v>-0.14148346882823973</v>
      </c>
      <c r="AC448">
        <v>-2.1807490628288098</v>
      </c>
      <c r="AD448">
        <v>0.99943422098926193</v>
      </c>
      <c r="AE448">
        <v>0.81706098792495274</v>
      </c>
      <c r="AF448">
        <v>1.117341626862731</v>
      </c>
      <c r="AG448">
        <v>0.71720791376749049</v>
      </c>
      <c r="AH448">
        <v>0.12744951478502634</v>
      </c>
      <c r="AI448">
        <v>2.9299538020594571E-2</v>
      </c>
      <c r="AJ448">
        <v>-0.44693450352520592</v>
      </c>
      <c r="AK448">
        <v>-9.6712901789427139E-2</v>
      </c>
      <c r="AL448">
        <v>-0.31194748291143493</v>
      </c>
      <c r="AM448">
        <v>27</v>
      </c>
      <c r="AN448">
        <f t="shared" si="72"/>
        <v>0.19047619047619047</v>
      </c>
      <c r="AO448">
        <f t="shared" si="75"/>
        <v>1</v>
      </c>
      <c r="AP448" t="str">
        <f t="shared" si="73"/>
        <v/>
      </c>
      <c r="AQ448" t="str">
        <f t="shared" si="76"/>
        <v/>
      </c>
      <c r="AR448">
        <f t="shared" si="74"/>
        <v>0.96043281296388583</v>
      </c>
      <c r="AS448" t="str">
        <f t="shared" si="77"/>
        <v/>
      </c>
      <c r="AT448">
        <f t="shared" si="78"/>
        <v>6.3969401758071073E-2</v>
      </c>
      <c r="AU448">
        <f t="shared" si="79"/>
        <v>1.1940277107860087</v>
      </c>
      <c r="AV448">
        <f t="shared" si="80"/>
        <v>0.89645268059105998</v>
      </c>
      <c r="AW448">
        <f t="shared" si="81"/>
        <v>1.0703893420341244</v>
      </c>
      <c r="AX448" t="str">
        <f>IFERROR(PEARSON(#REF!,C448:AL448),"")</f>
        <v/>
      </c>
      <c r="AY448" t="str">
        <f t="shared" si="82"/>
        <v/>
      </c>
      <c r="AZ448" t="str">
        <f t="shared" si="83"/>
        <v/>
      </c>
    </row>
    <row r="449" spans="1:52" x14ac:dyDescent="0.75">
      <c r="A449" t="s">
        <v>507</v>
      </c>
      <c r="B449" t="s">
        <v>1</v>
      </c>
      <c r="C449" s="4" t="s">
        <v>64</v>
      </c>
      <c r="D449" s="4" t="s">
        <v>64</v>
      </c>
      <c r="E449" s="4" t="s">
        <v>64</v>
      </c>
      <c r="F449" s="4" t="s">
        <v>64</v>
      </c>
      <c r="G449" s="4" t="s">
        <v>64</v>
      </c>
      <c r="H449" s="4" t="s">
        <v>64</v>
      </c>
      <c r="I449" s="4" t="s">
        <v>64</v>
      </c>
      <c r="J449" s="4" t="s">
        <v>64</v>
      </c>
      <c r="K449" s="4" t="s">
        <v>64</v>
      </c>
      <c r="L449" s="4" t="s">
        <v>64</v>
      </c>
      <c r="M449" s="4" t="s">
        <v>64</v>
      </c>
      <c r="N449" s="4" t="s">
        <v>64</v>
      </c>
      <c r="O449" s="4" t="s">
        <v>64</v>
      </c>
      <c r="P449" s="4" t="s">
        <v>64</v>
      </c>
      <c r="Q449" s="4" t="s">
        <v>64</v>
      </c>
      <c r="R449" s="4" t="s">
        <v>64</v>
      </c>
      <c r="S449" s="4" t="s">
        <v>64</v>
      </c>
      <c r="T449" s="4" t="s">
        <v>64</v>
      </c>
      <c r="U449" t="s">
        <v>64</v>
      </c>
      <c r="V449" t="s">
        <v>64</v>
      </c>
      <c r="W449" t="s">
        <v>64</v>
      </c>
      <c r="X449" t="s">
        <v>64</v>
      </c>
      <c r="Y449" t="s">
        <v>64</v>
      </c>
      <c r="Z449" t="s">
        <v>64</v>
      </c>
      <c r="AA449" t="s">
        <v>64</v>
      </c>
      <c r="AB449" t="s">
        <v>64</v>
      </c>
      <c r="AC449" t="s">
        <v>64</v>
      </c>
      <c r="AD449" t="s">
        <v>64</v>
      </c>
      <c r="AE449" t="s">
        <v>64</v>
      </c>
      <c r="AF449">
        <v>-0.56675731596848078</v>
      </c>
      <c r="AG449">
        <v>-1.1061895112853275</v>
      </c>
      <c r="AH449">
        <v>-0.42891285015449265</v>
      </c>
      <c r="AI449" t="s">
        <v>64</v>
      </c>
      <c r="AJ449" t="s">
        <v>64</v>
      </c>
      <c r="AK449" t="s">
        <v>64</v>
      </c>
      <c r="AL449" t="s">
        <v>64</v>
      </c>
      <c r="AM449">
        <v>4</v>
      </c>
      <c r="AN449">
        <f t="shared" si="72"/>
        <v>0</v>
      </c>
      <c r="AO449">
        <f t="shared" si="75"/>
        <v>0.16666666666666666</v>
      </c>
      <c r="AP449" t="str">
        <f t="shared" si="73"/>
        <v/>
      </c>
      <c r="AQ449" t="str">
        <f t="shared" si="76"/>
        <v/>
      </c>
      <c r="AR449" t="str">
        <f t="shared" si="74"/>
        <v/>
      </c>
      <c r="AS449" t="str">
        <f t="shared" si="77"/>
        <v/>
      </c>
      <c r="AT449" t="str">
        <f t="shared" si="78"/>
        <v/>
      </c>
      <c r="AU449" t="str">
        <f t="shared" si="79"/>
        <v/>
      </c>
      <c r="AV449" t="str">
        <f t="shared" si="80"/>
        <v/>
      </c>
      <c r="AW449" t="str">
        <f t="shared" si="81"/>
        <v/>
      </c>
      <c r="AX449" t="str">
        <f>IFERROR(PEARSON(#REF!,C449:AL449),"")</f>
        <v/>
      </c>
      <c r="AY449" t="str">
        <f t="shared" si="82"/>
        <v/>
      </c>
      <c r="AZ449" t="str">
        <f t="shared" si="83"/>
        <v/>
      </c>
    </row>
    <row r="450" spans="1:52" x14ac:dyDescent="0.75">
      <c r="A450" t="s">
        <v>508</v>
      </c>
      <c r="B450" t="s">
        <v>1</v>
      </c>
      <c r="C450" s="4" t="s">
        <v>64</v>
      </c>
      <c r="D450" s="4" t="s">
        <v>64</v>
      </c>
      <c r="E450" s="4">
        <v>0.20718294849116212</v>
      </c>
      <c r="F450" s="4" t="s">
        <v>64</v>
      </c>
      <c r="G450" s="4" t="s">
        <v>64</v>
      </c>
      <c r="H450" s="4">
        <v>-0.15917470888512891</v>
      </c>
      <c r="I450" s="4" t="s">
        <v>64</v>
      </c>
      <c r="J450" s="4" t="s">
        <v>64</v>
      </c>
      <c r="K450" s="4">
        <v>-0.28659561304300263</v>
      </c>
      <c r="L450" s="4">
        <v>-0.37194271939392687</v>
      </c>
      <c r="M450" s="4">
        <v>1.1309709164328341</v>
      </c>
      <c r="N450" s="4">
        <v>-0.21208902513909966</v>
      </c>
      <c r="O450" s="4" t="s">
        <v>64</v>
      </c>
      <c r="P450" s="4">
        <v>2.2563403697590934</v>
      </c>
      <c r="Q450" s="4" t="s">
        <v>64</v>
      </c>
      <c r="R450" s="4" t="s">
        <v>64</v>
      </c>
      <c r="S450" s="4">
        <v>-0.59819408932981177</v>
      </c>
      <c r="T450" s="4" t="s">
        <v>64</v>
      </c>
      <c r="U450">
        <v>-2.5440355088653241</v>
      </c>
      <c r="V450">
        <v>-0.86812459358261396</v>
      </c>
      <c r="W450">
        <v>-2.2965826784078502</v>
      </c>
      <c r="X450">
        <v>-2.8853392331280903</v>
      </c>
      <c r="Y450">
        <v>-1.3920963364330026</v>
      </c>
      <c r="Z450">
        <v>-2.8159214681563163</v>
      </c>
      <c r="AA450">
        <v>-2.7252151370257427</v>
      </c>
      <c r="AB450">
        <v>0.65433446427784692</v>
      </c>
      <c r="AC450">
        <v>1.1363936464139237</v>
      </c>
      <c r="AD450">
        <v>0.33296853152156625</v>
      </c>
      <c r="AE450">
        <v>0.32403833354435874</v>
      </c>
      <c r="AF450">
        <v>0.85687305446993778</v>
      </c>
      <c r="AG450">
        <v>0.21445413658155718</v>
      </c>
      <c r="AH450">
        <v>0.77196390645353419</v>
      </c>
      <c r="AI450">
        <v>0.76684205745859313</v>
      </c>
      <c r="AJ450">
        <v>0.75805185032791311</v>
      </c>
      <c r="AK450">
        <v>0.74708358756391846</v>
      </c>
      <c r="AL450">
        <v>0.94064093450736563</v>
      </c>
      <c r="AM450">
        <v>35</v>
      </c>
      <c r="AN450">
        <f t="shared" si="72"/>
        <v>0.38095238095238093</v>
      </c>
      <c r="AO450">
        <f t="shared" si="75"/>
        <v>1</v>
      </c>
      <c r="AP450">
        <f t="shared" si="73"/>
        <v>0.50512950841929138</v>
      </c>
      <c r="AQ450">
        <f t="shared" si="76"/>
        <v>0.29659726033472972</v>
      </c>
      <c r="AR450">
        <f t="shared" si="74"/>
        <v>0.52054621494480757</v>
      </c>
      <c r="AS450">
        <f t="shared" si="77"/>
        <v>0.15439258123024327</v>
      </c>
      <c r="AT450">
        <f t="shared" si="78"/>
        <v>7.40037802849711E-4</v>
      </c>
      <c r="AU450">
        <f t="shared" si="79"/>
        <v>3.1307460949315931</v>
      </c>
      <c r="AV450">
        <f t="shared" si="80"/>
        <v>2.1610559152595461</v>
      </c>
      <c r="AW450">
        <f t="shared" si="81"/>
        <v>6.7657173676276434</v>
      </c>
      <c r="AX450" t="str">
        <f>IFERROR(PEARSON(#REF!,C450:AL450),"")</f>
        <v/>
      </c>
      <c r="AY450" t="str">
        <f t="shared" si="82"/>
        <v/>
      </c>
      <c r="AZ450" t="str">
        <f t="shared" si="83"/>
        <v/>
      </c>
    </row>
    <row r="451" spans="1:52" x14ac:dyDescent="0.75">
      <c r="A451" t="s">
        <v>509</v>
      </c>
      <c r="B451" t="s">
        <v>1</v>
      </c>
      <c r="C451" s="4">
        <v>-0.82394552816291655</v>
      </c>
      <c r="D451" s="4">
        <v>-0.54902072583407402</v>
      </c>
      <c r="E451" s="4">
        <v>0.81813955029056828</v>
      </c>
      <c r="F451" s="4">
        <v>1.5527835701251884</v>
      </c>
      <c r="G451" s="4">
        <v>-0.70440270459395493</v>
      </c>
      <c r="H451" s="4">
        <v>2.0425240577249397</v>
      </c>
      <c r="I451" s="4">
        <v>0.34194276098387377</v>
      </c>
      <c r="J451" s="4">
        <v>-0.91248114274803627</v>
      </c>
      <c r="K451" s="4">
        <v>1.2992002563031264</v>
      </c>
      <c r="L451" s="4">
        <v>-1.129670512235962</v>
      </c>
      <c r="M451" s="4">
        <v>2.023646906456845</v>
      </c>
      <c r="N451" s="4">
        <v>-1.5031147018946038</v>
      </c>
      <c r="O451" s="4">
        <v>-1.2550055829074553</v>
      </c>
      <c r="P451" s="4">
        <v>0.49910001381719293</v>
      </c>
      <c r="Q451" s="4">
        <v>-1.0750872214604579</v>
      </c>
      <c r="R451" s="4">
        <v>-2.1867958026388363</v>
      </c>
      <c r="S451" s="4">
        <v>-2.2120810440527174</v>
      </c>
      <c r="T451" s="4">
        <v>0.3243572878780186</v>
      </c>
      <c r="U451">
        <v>-0.97688475624979243</v>
      </c>
      <c r="V451">
        <v>-3.0704728353620263</v>
      </c>
      <c r="W451">
        <v>-2.5913668901868774</v>
      </c>
      <c r="X451">
        <v>-2.4055342263109707</v>
      </c>
      <c r="Y451">
        <v>-1.9875528212221749</v>
      </c>
      <c r="Z451">
        <v>-1.139582815904455</v>
      </c>
      <c r="AA451">
        <v>-1.7846899821048767</v>
      </c>
      <c r="AB451">
        <v>0.50633085692265645</v>
      </c>
      <c r="AC451">
        <v>0.34386834635203317</v>
      </c>
      <c r="AD451">
        <v>0.46433161649309779</v>
      </c>
      <c r="AE451">
        <v>0.78589379007643756</v>
      </c>
      <c r="AF451">
        <v>0.92129837759784328</v>
      </c>
      <c r="AG451">
        <v>0.8884291331707812</v>
      </c>
      <c r="AH451">
        <v>0.94893633300810698</v>
      </c>
      <c r="AI451">
        <v>0.47713279735429276</v>
      </c>
      <c r="AJ451">
        <v>0.60819789049097028</v>
      </c>
      <c r="AK451">
        <v>0.64639654349098374</v>
      </c>
      <c r="AL451">
        <v>0.60987796240805192</v>
      </c>
      <c r="AM451">
        <v>66</v>
      </c>
      <c r="AN451">
        <f t="shared" si="72"/>
        <v>0.8571428571428571</v>
      </c>
      <c r="AO451">
        <f t="shared" si="75"/>
        <v>1</v>
      </c>
      <c r="AP451">
        <f t="shared" si="73"/>
        <v>9.5556227272958191E-2</v>
      </c>
      <c r="AQ451">
        <f t="shared" si="76"/>
        <v>1.0197410052896825</v>
      </c>
      <c r="AR451">
        <f t="shared" si="74"/>
        <v>-1.064376750125188</v>
      </c>
      <c r="AS451">
        <f t="shared" si="77"/>
        <v>-1.0853886171796243</v>
      </c>
      <c r="AT451">
        <f t="shared" si="78"/>
        <v>1.0488295059298905E-4</v>
      </c>
      <c r="AU451">
        <f t="shared" si="79"/>
        <v>3.9792951034668222</v>
      </c>
      <c r="AV451">
        <f t="shared" si="80"/>
        <v>2.1618199520174501</v>
      </c>
      <c r="AW451">
        <f t="shared" si="81"/>
        <v>8.6025195496399203</v>
      </c>
      <c r="AX451" t="str">
        <f>IFERROR(PEARSON(#REF!,C451:AL451),"")</f>
        <v/>
      </c>
      <c r="AY451" t="str">
        <f t="shared" si="82"/>
        <v/>
      </c>
      <c r="AZ451" t="str">
        <f t="shared" si="83"/>
        <v/>
      </c>
    </row>
    <row r="452" spans="1:52" x14ac:dyDescent="0.75">
      <c r="A452" t="s">
        <v>510</v>
      </c>
      <c r="B452" t="s">
        <v>1</v>
      </c>
      <c r="C452" s="4">
        <v>-2.0956290920715408</v>
      </c>
      <c r="D452" s="4" t="s">
        <v>64</v>
      </c>
      <c r="E452" s="4">
        <v>-1.5917652252941206</v>
      </c>
      <c r="F452" s="4" t="s">
        <v>64</v>
      </c>
      <c r="G452" s="4" t="s">
        <v>64</v>
      </c>
      <c r="H452" s="4">
        <v>0.73626637339603973</v>
      </c>
      <c r="I452" s="4" t="s">
        <v>64</v>
      </c>
      <c r="J452" s="4">
        <v>0.76786139593145208</v>
      </c>
      <c r="K452" s="4" t="s">
        <v>64</v>
      </c>
      <c r="L452" s="4" t="s">
        <v>64</v>
      </c>
      <c r="M452" s="4" t="s">
        <v>64</v>
      </c>
      <c r="N452" s="4">
        <v>1.7217456502009316</v>
      </c>
      <c r="O452" s="4" t="s">
        <v>64</v>
      </c>
      <c r="P452" s="4" t="s">
        <v>64</v>
      </c>
      <c r="Q452" s="4">
        <v>-0.88566909172880082</v>
      </c>
      <c r="R452" s="4">
        <v>-2.9873668454263802</v>
      </c>
      <c r="S452" s="4">
        <v>-3.0027729977273334</v>
      </c>
      <c r="T452" s="4">
        <v>1.0910781833566461</v>
      </c>
      <c r="U452">
        <v>-1.7056016997086563</v>
      </c>
      <c r="V452">
        <v>-1.2922326639864099</v>
      </c>
      <c r="W452">
        <v>-1.4293613593624879</v>
      </c>
      <c r="X452">
        <v>-1.7908291509129932</v>
      </c>
      <c r="Y452">
        <v>1.9027350910962528</v>
      </c>
      <c r="Z452">
        <v>-0.51995699095369163</v>
      </c>
      <c r="AA452">
        <v>-1.6020094732718091</v>
      </c>
      <c r="AB452">
        <v>0.70362657306881948</v>
      </c>
      <c r="AC452">
        <v>-0.19069335172241661</v>
      </c>
      <c r="AD452">
        <v>-0.282202331306113</v>
      </c>
      <c r="AE452">
        <v>0.31935522168025116</v>
      </c>
      <c r="AF452">
        <v>0.39741849405773982</v>
      </c>
      <c r="AG452">
        <v>0.37722033183591003</v>
      </c>
      <c r="AH452">
        <v>1.5730184842053609</v>
      </c>
      <c r="AI452">
        <v>0.84584663125646153</v>
      </c>
      <c r="AJ452">
        <v>0.26381976547932329</v>
      </c>
      <c r="AK452">
        <v>0.7477056382472711</v>
      </c>
      <c r="AL452">
        <v>0.60700792057073105</v>
      </c>
      <c r="AM452">
        <v>23</v>
      </c>
      <c r="AN452">
        <f t="shared" si="72"/>
        <v>0.42857142857142855</v>
      </c>
      <c r="AO452">
        <f t="shared" si="75"/>
        <v>1</v>
      </c>
      <c r="AP452">
        <f t="shared" si="73"/>
        <v>0.84369709345649535</v>
      </c>
      <c r="AQ452">
        <f t="shared" si="76"/>
        <v>7.3813447038319407E-2</v>
      </c>
      <c r="AR452">
        <f t="shared" si="74"/>
        <v>-0.26678038325544495</v>
      </c>
      <c r="AS452">
        <f t="shared" si="77"/>
        <v>-1.9691979690288339E-2</v>
      </c>
      <c r="AT452">
        <f t="shared" si="78"/>
        <v>1.8386364011202545E-2</v>
      </c>
      <c r="AU452">
        <f t="shared" si="79"/>
        <v>1.7355041460200453</v>
      </c>
      <c r="AV452">
        <f t="shared" si="80"/>
        <v>1.1970570201978143</v>
      </c>
      <c r="AW452">
        <f t="shared" si="81"/>
        <v>2.0774974215757078</v>
      </c>
      <c r="AX452" t="str">
        <f>IFERROR(PEARSON(#REF!,C452:AL452),"")</f>
        <v/>
      </c>
      <c r="AY452" t="str">
        <f t="shared" si="82"/>
        <v/>
      </c>
      <c r="AZ452" t="str">
        <f t="shared" si="83"/>
        <v/>
      </c>
    </row>
    <row r="453" spans="1:52" x14ac:dyDescent="0.75">
      <c r="A453" t="s">
        <v>511</v>
      </c>
      <c r="B453" t="s">
        <v>1</v>
      </c>
      <c r="C453" s="4" t="s">
        <v>64</v>
      </c>
      <c r="D453" s="4" t="s">
        <v>64</v>
      </c>
      <c r="E453" s="4" t="s">
        <v>64</v>
      </c>
      <c r="F453" s="4" t="s">
        <v>64</v>
      </c>
      <c r="G453" s="4" t="s">
        <v>64</v>
      </c>
      <c r="H453" s="4" t="s">
        <v>64</v>
      </c>
      <c r="I453" s="4" t="s">
        <v>64</v>
      </c>
      <c r="J453" s="4" t="s">
        <v>64</v>
      </c>
      <c r="K453" s="4" t="s">
        <v>64</v>
      </c>
      <c r="L453" s="4" t="s">
        <v>64</v>
      </c>
      <c r="M453" s="4" t="s">
        <v>64</v>
      </c>
      <c r="N453" s="4">
        <v>0.14932654039188567</v>
      </c>
      <c r="O453" s="4" t="s">
        <v>64</v>
      </c>
      <c r="P453" s="4" t="s">
        <v>64</v>
      </c>
      <c r="Q453" s="4" t="s">
        <v>64</v>
      </c>
      <c r="R453" s="4" t="s">
        <v>64</v>
      </c>
      <c r="S453" s="4" t="s">
        <v>64</v>
      </c>
      <c r="T453" s="4" t="s">
        <v>64</v>
      </c>
      <c r="U453" t="s">
        <v>64</v>
      </c>
      <c r="V453" t="s">
        <v>64</v>
      </c>
      <c r="W453" t="s">
        <v>64</v>
      </c>
      <c r="X453" t="s">
        <v>64</v>
      </c>
      <c r="Y453" t="s">
        <v>64</v>
      </c>
      <c r="Z453" t="s">
        <v>64</v>
      </c>
      <c r="AA453" t="s">
        <v>64</v>
      </c>
      <c r="AB453" t="s">
        <v>64</v>
      </c>
      <c r="AC453" t="s">
        <v>64</v>
      </c>
      <c r="AD453" t="s">
        <v>64</v>
      </c>
      <c r="AE453" t="s">
        <v>64</v>
      </c>
      <c r="AF453" t="s">
        <v>64</v>
      </c>
      <c r="AG453" t="s">
        <v>64</v>
      </c>
      <c r="AH453" t="s">
        <v>64</v>
      </c>
      <c r="AI453" t="s">
        <v>64</v>
      </c>
      <c r="AJ453" t="s">
        <v>64</v>
      </c>
      <c r="AK453" t="s">
        <v>64</v>
      </c>
      <c r="AL453" t="s">
        <v>64</v>
      </c>
      <c r="AM453">
        <v>8</v>
      </c>
      <c r="AN453">
        <f t="shared" ref="AN453:AN516" si="84">COUNT(C453:T453)/21</f>
        <v>4.7619047619047616E-2</v>
      </c>
      <c r="AO453">
        <f t="shared" si="75"/>
        <v>0</v>
      </c>
      <c r="AP453" t="str">
        <f t="shared" ref="AP453:AP516" si="85">IFERROR(TTEST(C453:K453,L453:T453,2,2),"")</f>
        <v/>
      </c>
      <c r="AQ453" t="str">
        <f t="shared" si="76"/>
        <v/>
      </c>
      <c r="AR453" t="str">
        <f t="shared" ref="AR453:AR516" si="86">IFERROR(AVERAGE(L453:T453)-AVERAGE(C453:K453),"")</f>
        <v/>
      </c>
      <c r="AS453" t="str">
        <f t="shared" si="77"/>
        <v/>
      </c>
      <c r="AT453" t="str">
        <f t="shared" si="78"/>
        <v/>
      </c>
      <c r="AU453" t="str">
        <f t="shared" si="79"/>
        <v/>
      </c>
      <c r="AV453" t="str">
        <f t="shared" si="80"/>
        <v/>
      </c>
      <c r="AW453" t="str">
        <f t="shared" si="81"/>
        <v/>
      </c>
      <c r="AX453" t="str">
        <f>IFERROR(PEARSON(#REF!,C453:AL453),"")</f>
        <v/>
      </c>
      <c r="AY453" t="str">
        <f t="shared" si="82"/>
        <v/>
      </c>
      <c r="AZ453" t="str">
        <f t="shared" si="83"/>
        <v/>
      </c>
    </row>
    <row r="454" spans="1:52" x14ac:dyDescent="0.75">
      <c r="A454" t="s">
        <v>512</v>
      </c>
      <c r="B454" t="s">
        <v>1</v>
      </c>
      <c r="C454" s="4">
        <v>0.9148528897566518</v>
      </c>
      <c r="D454" s="4">
        <v>-2.1925168331282769</v>
      </c>
      <c r="E454" s="4">
        <v>-2.0322063687425844</v>
      </c>
      <c r="F454" s="4">
        <v>1.4597203168018997</v>
      </c>
      <c r="G454" s="4">
        <v>-0.4311382197872517</v>
      </c>
      <c r="H454" s="4">
        <v>0.22480684003707976</v>
      </c>
      <c r="I454" s="4">
        <v>1.712428430704231E-3</v>
      </c>
      <c r="J454" s="4">
        <v>0.8758706160570412</v>
      </c>
      <c r="K454" s="4">
        <v>0.71889068808965584</v>
      </c>
      <c r="L454" s="4">
        <v>-0.84522423767415933</v>
      </c>
      <c r="M454" s="4">
        <v>-0.33606061355653771</v>
      </c>
      <c r="N454" s="4">
        <v>1.1540842019496154</v>
      </c>
      <c r="O454" s="4">
        <v>0.7208239450747056</v>
      </c>
      <c r="P454" s="4">
        <v>-0.77281285685439371</v>
      </c>
      <c r="Q454" s="4">
        <v>-0.77579836730073737</v>
      </c>
      <c r="R454" s="4">
        <v>-0.10523750096991855</v>
      </c>
      <c r="S454" s="4">
        <v>0.55667635089294909</v>
      </c>
      <c r="T454" s="4">
        <v>2.0486590226194359</v>
      </c>
      <c r="U454">
        <v>0.39861745348908351</v>
      </c>
      <c r="V454">
        <v>0.47364684636553217</v>
      </c>
      <c r="W454">
        <v>0.26447346511538228</v>
      </c>
      <c r="X454">
        <v>0.41879366715407113</v>
      </c>
      <c r="Y454">
        <v>-8.9867479465268366E-2</v>
      </c>
      <c r="Z454">
        <v>-0.48009677179629834</v>
      </c>
      <c r="AA454">
        <v>0.10095409532561908</v>
      </c>
      <c r="AB454">
        <v>0.54017856267720377</v>
      </c>
      <c r="AC454">
        <v>-1.2628876362196813</v>
      </c>
      <c r="AD454">
        <v>0.40604754893510397</v>
      </c>
      <c r="AE454">
        <v>0.23207621465947059</v>
      </c>
      <c r="AF454">
        <v>0.31192663018037609</v>
      </c>
      <c r="AG454">
        <v>0.68723617140643045</v>
      </c>
      <c r="AH454">
        <v>0.55913627641242281</v>
      </c>
      <c r="AI454">
        <v>0.28599473791342167</v>
      </c>
      <c r="AJ454">
        <v>0.44509826614587367</v>
      </c>
      <c r="AK454">
        <v>0.52240629935176852</v>
      </c>
      <c r="AL454">
        <v>-0.31634795566559648</v>
      </c>
      <c r="AM454">
        <v>11</v>
      </c>
      <c r="AN454">
        <f t="shared" si="84"/>
        <v>0.8571428571428571</v>
      </c>
      <c r="AO454">
        <f t="shared" ref="AO454:AO517" si="87">COUNT(U454:AL454)/18</f>
        <v>1</v>
      </c>
      <c r="AP454">
        <f t="shared" si="85"/>
        <v>0.67430767334542807</v>
      </c>
      <c r="AQ454">
        <f t="shared" ref="AQ454:AQ517" si="88">IFERROR(-LOG(AP454),"")</f>
        <v>0.17114189820172879</v>
      </c>
      <c r="AR454">
        <f t="shared" si="86"/>
        <v>0.23390195407400444</v>
      </c>
      <c r="AS454">
        <f t="shared" ref="AS454:AS517" si="89">IFERROR(AR454*AQ454,"")</f>
        <v>4.0030424413318708E-2</v>
      </c>
      <c r="AT454">
        <f t="shared" ref="AT454:AT517" si="90">IFERROR(TTEST(U454:AC454,AD454:AL454,2,2),"")</f>
        <v>0.17661456169536141</v>
      </c>
      <c r="AU454">
        <f t="shared" ref="AU454:AU517" si="91">IFERROR(-LOG(AT454),"")</f>
        <v>0.75297349213314413</v>
      </c>
      <c r="AV454">
        <f t="shared" ref="AV454:AV517" si="92">IFERROR(AVERAGE(AD454:AL454)-AVERAGE(U454:AC454),"")</f>
        <v>0.30775133185484743</v>
      </c>
      <c r="AW454">
        <f t="shared" ref="AW454:AW517" si="93">IFERROR(AV454*AU454,"")</f>
        <v>0.23172859505537058</v>
      </c>
      <c r="AX454" t="str">
        <f>IFERROR(PEARSON(#REF!,C454:AL454),"")</f>
        <v/>
      </c>
      <c r="AY454" t="str">
        <f t="shared" ref="AY454:AY517" si="94">IFERROR((AX454*SQRT(39-2)/SQRT(1-AX454^2)),"")</f>
        <v/>
      </c>
      <c r="AZ454" t="str">
        <f t="shared" ref="AZ454:AZ517" si="95">IFERROR(TDIST(ABS(AY454),39-2, 2),"")</f>
        <v/>
      </c>
    </row>
    <row r="455" spans="1:52" x14ac:dyDescent="0.75">
      <c r="A455" t="s">
        <v>513</v>
      </c>
      <c r="B455" t="s">
        <v>1</v>
      </c>
      <c r="C455" s="4" t="s">
        <v>64</v>
      </c>
      <c r="D455" s="4" t="s">
        <v>64</v>
      </c>
      <c r="E455" s="4" t="s">
        <v>64</v>
      </c>
      <c r="F455" s="4" t="s">
        <v>64</v>
      </c>
      <c r="G455" s="4" t="s">
        <v>64</v>
      </c>
      <c r="H455" s="4" t="s">
        <v>64</v>
      </c>
      <c r="I455" s="4" t="s">
        <v>64</v>
      </c>
      <c r="J455" s="4" t="s">
        <v>64</v>
      </c>
      <c r="K455" s="4" t="s">
        <v>64</v>
      </c>
      <c r="L455" s="4" t="s">
        <v>64</v>
      </c>
      <c r="M455" s="4" t="s">
        <v>64</v>
      </c>
      <c r="N455" s="4" t="s">
        <v>64</v>
      </c>
      <c r="O455" s="4" t="s">
        <v>64</v>
      </c>
      <c r="P455" s="4" t="s">
        <v>64</v>
      </c>
      <c r="Q455" s="4" t="s">
        <v>64</v>
      </c>
      <c r="R455" s="4" t="s">
        <v>64</v>
      </c>
      <c r="S455" s="4" t="s">
        <v>64</v>
      </c>
      <c r="T455" s="4" t="s">
        <v>64</v>
      </c>
      <c r="U455" t="s">
        <v>64</v>
      </c>
      <c r="V455" t="s">
        <v>64</v>
      </c>
      <c r="W455" t="s">
        <v>64</v>
      </c>
      <c r="X455" t="s">
        <v>64</v>
      </c>
      <c r="Y455" t="s">
        <v>64</v>
      </c>
      <c r="Z455">
        <v>0.9925668111310163</v>
      </c>
      <c r="AA455" t="s">
        <v>64</v>
      </c>
      <c r="AB455">
        <v>0.18813262445614992</v>
      </c>
      <c r="AC455" t="s">
        <v>64</v>
      </c>
      <c r="AD455" t="s">
        <v>64</v>
      </c>
      <c r="AE455" t="s">
        <v>64</v>
      </c>
      <c r="AF455" t="s">
        <v>64</v>
      </c>
      <c r="AG455" t="s">
        <v>64</v>
      </c>
      <c r="AH455" t="s">
        <v>64</v>
      </c>
      <c r="AI455">
        <v>-1.8245225782221757</v>
      </c>
      <c r="AJ455" t="s">
        <v>64</v>
      </c>
      <c r="AK455" t="s">
        <v>64</v>
      </c>
      <c r="AL455" t="s">
        <v>64</v>
      </c>
      <c r="AM455">
        <v>5</v>
      </c>
      <c r="AN455">
        <f t="shared" si="84"/>
        <v>0</v>
      </c>
      <c r="AO455">
        <f t="shared" si="87"/>
        <v>0.16666666666666666</v>
      </c>
      <c r="AP455" t="str">
        <f t="shared" si="85"/>
        <v/>
      </c>
      <c r="AQ455" t="str">
        <f t="shared" si="88"/>
        <v/>
      </c>
      <c r="AR455" t="str">
        <f t="shared" si="86"/>
        <v/>
      </c>
      <c r="AS455" t="str">
        <f t="shared" si="89"/>
        <v/>
      </c>
      <c r="AT455" t="str">
        <f t="shared" si="90"/>
        <v/>
      </c>
      <c r="AU455" t="str">
        <f t="shared" si="91"/>
        <v/>
      </c>
      <c r="AV455">
        <f t="shared" si="92"/>
        <v>-2.4148722960157589</v>
      </c>
      <c r="AW455" t="str">
        <f t="shared" si="93"/>
        <v/>
      </c>
      <c r="AX455" t="str">
        <f>IFERROR(PEARSON(#REF!,C455:AL455),"")</f>
        <v/>
      </c>
      <c r="AY455" t="str">
        <f t="shared" si="94"/>
        <v/>
      </c>
      <c r="AZ455" t="str">
        <f t="shared" si="95"/>
        <v/>
      </c>
    </row>
    <row r="456" spans="1:52" x14ac:dyDescent="0.75">
      <c r="A456" t="s">
        <v>514</v>
      </c>
      <c r="B456" t="s">
        <v>1</v>
      </c>
      <c r="C456" s="4">
        <v>-0.6638027121391693</v>
      </c>
      <c r="D456" s="4">
        <v>0.59402719624013733</v>
      </c>
      <c r="E456" s="4">
        <v>0.95979518832339916</v>
      </c>
      <c r="F456" s="4">
        <v>1.7079416493274771</v>
      </c>
      <c r="G456" s="4">
        <v>2.4531591397712181E-2</v>
      </c>
      <c r="H456" s="4">
        <v>0.7147915649534059</v>
      </c>
      <c r="I456" s="4">
        <v>-0.3985442877364207</v>
      </c>
      <c r="J456" s="4">
        <v>1.6203713422917645</v>
      </c>
      <c r="K456" s="4">
        <v>0.19590611077435149</v>
      </c>
      <c r="L456" s="4">
        <v>9.4119356951095884E-2</v>
      </c>
      <c r="M456" s="4">
        <v>-0.90146624358085181</v>
      </c>
      <c r="N456" s="4">
        <v>-0.21110549870057937</v>
      </c>
      <c r="O456" s="4">
        <v>-1.0730322722964889</v>
      </c>
      <c r="P456" s="4">
        <v>1.0259111046637377</v>
      </c>
      <c r="Q456" s="4">
        <v>-0.90754189093024173</v>
      </c>
      <c r="R456" s="4">
        <v>0.46580980135792716</v>
      </c>
      <c r="S456" s="4">
        <v>0.40779126615404038</v>
      </c>
      <c r="T456" s="4">
        <v>-0.49073439772759253</v>
      </c>
      <c r="U456">
        <v>1.1768128017213051</v>
      </c>
      <c r="V456">
        <v>0.45424471000271532</v>
      </c>
      <c r="W456">
        <v>-9.8110642556394886E-2</v>
      </c>
      <c r="X456">
        <v>0.28708605639671886</v>
      </c>
      <c r="Y456">
        <v>0.34230463611185902</v>
      </c>
      <c r="Z456">
        <v>0.93646982908096688</v>
      </c>
      <c r="AA456">
        <v>0.84834489473989849</v>
      </c>
      <c r="AB456">
        <v>-0.84852223060356069</v>
      </c>
      <c r="AC456">
        <v>-0.82164170160545247</v>
      </c>
      <c r="AD456">
        <v>0.37145517338893963</v>
      </c>
      <c r="AE456">
        <v>0.43524045896829511</v>
      </c>
      <c r="AF456">
        <v>0.15117548133064143</v>
      </c>
      <c r="AG456">
        <v>0.17628172516142926</v>
      </c>
      <c r="AH456">
        <v>0.24181264638501787</v>
      </c>
      <c r="AI456">
        <v>-1.035285428151804</v>
      </c>
      <c r="AJ456">
        <v>-1.2837209390559365</v>
      </c>
      <c r="AK456">
        <v>0.71589545099800678</v>
      </c>
      <c r="AL456">
        <v>0.97118304835013913</v>
      </c>
      <c r="AM456">
        <v>9</v>
      </c>
      <c r="AN456">
        <f t="shared" si="84"/>
        <v>0.8571428571428571</v>
      </c>
      <c r="AO456">
        <f t="shared" si="87"/>
        <v>1</v>
      </c>
      <c r="AP456">
        <f t="shared" si="85"/>
        <v>7.2630793646607128E-2</v>
      </c>
      <c r="AQ456">
        <f t="shared" si="88"/>
        <v>1.1388792102175269</v>
      </c>
      <c r="AR456">
        <f t="shared" si="86"/>
        <v>-0.70502960194906794</v>
      </c>
      <c r="AS456">
        <f t="shared" si="89"/>
        <v>-0.80294355624773184</v>
      </c>
      <c r="AT456">
        <f t="shared" si="90"/>
        <v>0.63214229651333054</v>
      </c>
      <c r="AU456">
        <f t="shared" si="91"/>
        <v>0.19918515014401131</v>
      </c>
      <c r="AV456">
        <f t="shared" si="92"/>
        <v>-0.17032785954592522</v>
      </c>
      <c r="AW456">
        <f t="shared" si="93"/>
        <v>-3.3926780277363185E-2</v>
      </c>
      <c r="AX456" t="str">
        <f>IFERROR(PEARSON(#REF!,C456:AL456),"")</f>
        <v/>
      </c>
      <c r="AY456" t="str">
        <f t="shared" si="94"/>
        <v/>
      </c>
      <c r="AZ456" t="str">
        <f t="shared" si="95"/>
        <v/>
      </c>
    </row>
    <row r="457" spans="1:52" x14ac:dyDescent="0.75">
      <c r="A457" t="s">
        <v>515</v>
      </c>
      <c r="B457" t="s">
        <v>1</v>
      </c>
      <c r="C457" s="4" t="s">
        <v>64</v>
      </c>
      <c r="D457" s="4" t="s">
        <v>64</v>
      </c>
      <c r="E457" s="4" t="s">
        <v>64</v>
      </c>
      <c r="F457" s="4" t="s">
        <v>64</v>
      </c>
      <c r="G457" s="4" t="s">
        <v>64</v>
      </c>
      <c r="H457" s="4" t="s">
        <v>64</v>
      </c>
      <c r="I457" s="4" t="s">
        <v>64</v>
      </c>
      <c r="J457" s="4" t="s">
        <v>64</v>
      </c>
      <c r="K457" s="4" t="s">
        <v>64</v>
      </c>
      <c r="L457" s="4" t="s">
        <v>64</v>
      </c>
      <c r="M457" s="4" t="s">
        <v>64</v>
      </c>
      <c r="N457" s="4" t="s">
        <v>64</v>
      </c>
      <c r="O457" s="4" t="s">
        <v>64</v>
      </c>
      <c r="P457" s="4" t="s">
        <v>64</v>
      </c>
      <c r="Q457" s="4" t="s">
        <v>64</v>
      </c>
      <c r="R457" s="4" t="s">
        <v>64</v>
      </c>
      <c r="S457" s="4" t="s">
        <v>64</v>
      </c>
      <c r="T457" s="4" t="s">
        <v>64</v>
      </c>
      <c r="U457" t="s">
        <v>64</v>
      </c>
      <c r="V457" t="s">
        <v>64</v>
      </c>
      <c r="W457" t="s">
        <v>64</v>
      </c>
      <c r="X457" t="s">
        <v>64</v>
      </c>
      <c r="Y457" t="s">
        <v>64</v>
      </c>
      <c r="Z457" t="s">
        <v>64</v>
      </c>
      <c r="AA457">
        <v>0.80928602214044221</v>
      </c>
      <c r="AB457" t="s">
        <v>64</v>
      </c>
      <c r="AC457" t="s">
        <v>64</v>
      </c>
      <c r="AD457" t="s">
        <v>64</v>
      </c>
      <c r="AE457" t="s">
        <v>64</v>
      </c>
      <c r="AF457" t="s">
        <v>64</v>
      </c>
      <c r="AG457" t="s">
        <v>64</v>
      </c>
      <c r="AH457" t="s">
        <v>64</v>
      </c>
      <c r="AI457" t="s">
        <v>64</v>
      </c>
      <c r="AJ457" t="s">
        <v>64</v>
      </c>
      <c r="AK457" t="s">
        <v>64</v>
      </c>
      <c r="AL457" t="s">
        <v>64</v>
      </c>
      <c r="AM457">
        <v>2</v>
      </c>
      <c r="AN457">
        <f t="shared" si="84"/>
        <v>0</v>
      </c>
      <c r="AO457">
        <f t="shared" si="87"/>
        <v>5.5555555555555552E-2</v>
      </c>
      <c r="AP457" t="str">
        <f t="shared" si="85"/>
        <v/>
      </c>
      <c r="AQ457" t="str">
        <f t="shared" si="88"/>
        <v/>
      </c>
      <c r="AR457" t="str">
        <f t="shared" si="86"/>
        <v/>
      </c>
      <c r="AS457" t="str">
        <f t="shared" si="89"/>
        <v/>
      </c>
      <c r="AT457" t="str">
        <f t="shared" si="90"/>
        <v/>
      </c>
      <c r="AU457" t="str">
        <f t="shared" si="91"/>
        <v/>
      </c>
      <c r="AV457" t="str">
        <f t="shared" si="92"/>
        <v/>
      </c>
      <c r="AW457" t="str">
        <f t="shared" si="93"/>
        <v/>
      </c>
      <c r="AX457" t="str">
        <f>IFERROR(PEARSON(#REF!,C457:AL457),"")</f>
        <v/>
      </c>
      <c r="AY457" t="str">
        <f t="shared" si="94"/>
        <v/>
      </c>
      <c r="AZ457" t="str">
        <f t="shared" si="95"/>
        <v/>
      </c>
    </row>
    <row r="458" spans="1:52" x14ac:dyDescent="0.75">
      <c r="A458" t="s">
        <v>516</v>
      </c>
      <c r="B458" t="s">
        <v>1</v>
      </c>
      <c r="C458" s="4" t="s">
        <v>64</v>
      </c>
      <c r="D458" s="4" t="s">
        <v>64</v>
      </c>
      <c r="E458" s="4" t="s">
        <v>64</v>
      </c>
      <c r="F458" s="4" t="s">
        <v>64</v>
      </c>
      <c r="G458" s="4" t="s">
        <v>64</v>
      </c>
      <c r="H458" s="4" t="s">
        <v>64</v>
      </c>
      <c r="I458" s="4" t="s">
        <v>64</v>
      </c>
      <c r="J458" s="4">
        <v>0.26428607707092905</v>
      </c>
      <c r="K458" s="4" t="s">
        <v>64</v>
      </c>
      <c r="L458" s="4" t="s">
        <v>64</v>
      </c>
      <c r="M458" s="4" t="s">
        <v>64</v>
      </c>
      <c r="N458" s="4" t="s">
        <v>64</v>
      </c>
      <c r="O458" s="4" t="s">
        <v>64</v>
      </c>
      <c r="P458" s="4" t="s">
        <v>64</v>
      </c>
      <c r="Q458" s="4" t="s">
        <v>64</v>
      </c>
      <c r="R458" s="4" t="s">
        <v>64</v>
      </c>
      <c r="S458" s="4" t="s">
        <v>64</v>
      </c>
      <c r="T458" s="4" t="s">
        <v>64</v>
      </c>
      <c r="U458" t="s">
        <v>64</v>
      </c>
      <c r="V458" t="s">
        <v>64</v>
      </c>
      <c r="W458" t="s">
        <v>64</v>
      </c>
      <c r="X458" t="s">
        <v>64</v>
      </c>
      <c r="Y458" t="s">
        <v>64</v>
      </c>
      <c r="Z458" t="s">
        <v>64</v>
      </c>
      <c r="AA458" t="s">
        <v>64</v>
      </c>
      <c r="AB458" t="s">
        <v>64</v>
      </c>
      <c r="AC458" t="s">
        <v>64</v>
      </c>
      <c r="AD458" t="s">
        <v>64</v>
      </c>
      <c r="AE458" t="s">
        <v>64</v>
      </c>
      <c r="AF458" t="s">
        <v>64</v>
      </c>
      <c r="AG458" t="s">
        <v>64</v>
      </c>
      <c r="AH458" t="s">
        <v>64</v>
      </c>
      <c r="AI458" t="s">
        <v>64</v>
      </c>
      <c r="AJ458" t="s">
        <v>64</v>
      </c>
      <c r="AK458" t="s">
        <v>64</v>
      </c>
      <c r="AL458" t="s">
        <v>64</v>
      </c>
      <c r="AM458">
        <v>1</v>
      </c>
      <c r="AN458">
        <f t="shared" si="84"/>
        <v>4.7619047619047616E-2</v>
      </c>
      <c r="AO458">
        <f t="shared" si="87"/>
        <v>0</v>
      </c>
      <c r="AP458" t="str">
        <f t="shared" si="85"/>
        <v/>
      </c>
      <c r="AQ458" t="str">
        <f t="shared" si="88"/>
        <v/>
      </c>
      <c r="AR458" t="str">
        <f t="shared" si="86"/>
        <v/>
      </c>
      <c r="AS458" t="str">
        <f t="shared" si="89"/>
        <v/>
      </c>
      <c r="AT458" t="str">
        <f t="shared" si="90"/>
        <v/>
      </c>
      <c r="AU458" t="str">
        <f t="shared" si="91"/>
        <v/>
      </c>
      <c r="AV458" t="str">
        <f t="shared" si="92"/>
        <v/>
      </c>
      <c r="AW458" t="str">
        <f t="shared" si="93"/>
        <v/>
      </c>
      <c r="AX458" t="str">
        <f>IFERROR(PEARSON(#REF!,C458:AL458),"")</f>
        <v/>
      </c>
      <c r="AY458" t="str">
        <f t="shared" si="94"/>
        <v/>
      </c>
      <c r="AZ458" t="str">
        <f t="shared" si="95"/>
        <v/>
      </c>
    </row>
    <row r="459" spans="1:52" x14ac:dyDescent="0.75">
      <c r="A459" t="s">
        <v>517</v>
      </c>
      <c r="B459" t="s">
        <v>1</v>
      </c>
      <c r="C459" s="4">
        <v>0.16632172432979289</v>
      </c>
      <c r="D459" s="4">
        <v>-6.367108747888181E-2</v>
      </c>
      <c r="E459" s="4">
        <v>-0.53795857323254959</v>
      </c>
      <c r="F459" s="4">
        <v>-3.5709466478349094</v>
      </c>
      <c r="G459" s="4">
        <v>1.4183371927117843</v>
      </c>
      <c r="H459" s="4">
        <v>-4.0089240973807065</v>
      </c>
      <c r="I459" s="4">
        <v>-0.15461208811159566</v>
      </c>
      <c r="J459" s="4">
        <v>-0.37499625082911819</v>
      </c>
      <c r="K459" s="4">
        <v>-4.144685451641875</v>
      </c>
      <c r="L459" s="4">
        <v>0.23494668562347895</v>
      </c>
      <c r="M459" s="4">
        <v>-1.0408244784516909</v>
      </c>
      <c r="N459" s="4">
        <v>0.36518701885634902</v>
      </c>
      <c r="O459" s="4">
        <v>1.2700997673904328</v>
      </c>
      <c r="P459" s="4">
        <v>1.3379596711728872</v>
      </c>
      <c r="Q459" s="4">
        <v>1.4808391700021255</v>
      </c>
      <c r="R459" s="4">
        <v>1.1952232562346421</v>
      </c>
      <c r="S459" s="4">
        <v>0.12344785277289304</v>
      </c>
      <c r="T459" s="4">
        <v>-0.22222584229870965</v>
      </c>
      <c r="U459" t="s">
        <v>64</v>
      </c>
      <c r="V459" t="s">
        <v>64</v>
      </c>
      <c r="W459" t="s">
        <v>64</v>
      </c>
      <c r="X459" t="s">
        <v>64</v>
      </c>
      <c r="Y459" t="s">
        <v>64</v>
      </c>
      <c r="Z459" t="s">
        <v>64</v>
      </c>
      <c r="AA459" t="s">
        <v>64</v>
      </c>
      <c r="AB459" t="s">
        <v>64</v>
      </c>
      <c r="AC459" t="s">
        <v>64</v>
      </c>
      <c r="AD459">
        <v>-1.9456301602303498</v>
      </c>
      <c r="AE459" t="s">
        <v>64</v>
      </c>
      <c r="AF459" t="s">
        <v>64</v>
      </c>
      <c r="AG459" t="s">
        <v>64</v>
      </c>
      <c r="AH459">
        <v>0.15011214133085513</v>
      </c>
      <c r="AI459" t="s">
        <v>64</v>
      </c>
      <c r="AJ459" t="s">
        <v>64</v>
      </c>
      <c r="AK459" t="s">
        <v>64</v>
      </c>
      <c r="AL459" t="s">
        <v>64</v>
      </c>
      <c r="AM459">
        <v>10</v>
      </c>
      <c r="AN459">
        <f t="shared" si="84"/>
        <v>0.8571428571428571</v>
      </c>
      <c r="AO459">
        <f t="shared" si="87"/>
        <v>0.1111111111111111</v>
      </c>
      <c r="AP459">
        <f t="shared" si="85"/>
        <v>3.0076590647358837E-2</v>
      </c>
      <c r="AQ459">
        <f t="shared" si="88"/>
        <v>1.5217713950403866</v>
      </c>
      <c r="AR459">
        <f t="shared" si="86"/>
        <v>1.7795320423078298</v>
      </c>
      <c r="AS459">
        <f t="shared" si="89"/>
        <v>2.7080409585418543</v>
      </c>
      <c r="AT459" t="str">
        <f t="shared" si="90"/>
        <v/>
      </c>
      <c r="AU459" t="str">
        <f t="shared" si="91"/>
        <v/>
      </c>
      <c r="AV459" t="str">
        <f t="shared" si="92"/>
        <v/>
      </c>
      <c r="AW459" t="str">
        <f t="shared" si="93"/>
        <v/>
      </c>
      <c r="AX459" t="str">
        <f>IFERROR(PEARSON(#REF!,C459:AL459),"")</f>
        <v/>
      </c>
      <c r="AY459" t="str">
        <f t="shared" si="94"/>
        <v/>
      </c>
      <c r="AZ459" t="str">
        <f t="shared" si="95"/>
        <v/>
      </c>
    </row>
    <row r="460" spans="1:52" x14ac:dyDescent="0.75">
      <c r="A460" t="s">
        <v>518</v>
      </c>
      <c r="B460" t="s">
        <v>1</v>
      </c>
      <c r="C460" s="4" t="s">
        <v>64</v>
      </c>
      <c r="D460" s="4" t="s">
        <v>64</v>
      </c>
      <c r="E460" s="4" t="s">
        <v>64</v>
      </c>
      <c r="F460" s="4" t="s">
        <v>64</v>
      </c>
      <c r="G460" s="4" t="s">
        <v>64</v>
      </c>
      <c r="H460" s="4" t="s">
        <v>64</v>
      </c>
      <c r="I460" s="4">
        <v>-0.39966080472568094</v>
      </c>
      <c r="J460" s="4">
        <v>-0.12872248224506025</v>
      </c>
      <c r="K460" s="4">
        <v>1.2088665089330017</v>
      </c>
      <c r="L460" s="4">
        <v>-0.37194271939392687</v>
      </c>
      <c r="M460" s="4" t="s">
        <v>64</v>
      </c>
      <c r="N460" s="4" t="s">
        <v>64</v>
      </c>
      <c r="O460" s="4" t="s">
        <v>64</v>
      </c>
      <c r="P460" s="4" t="s">
        <v>64</v>
      </c>
      <c r="Q460" s="4" t="s">
        <v>64</v>
      </c>
      <c r="R460" s="4">
        <v>0.46456495191840097</v>
      </c>
      <c r="S460" s="4">
        <v>0.40656177822259781</v>
      </c>
      <c r="T460" s="4">
        <v>-0.49196340465803945</v>
      </c>
      <c r="U460">
        <v>1.0177752567014817</v>
      </c>
      <c r="V460">
        <v>0.83452344266226142</v>
      </c>
      <c r="W460">
        <v>1.1219105921959764</v>
      </c>
      <c r="X460">
        <v>0.64444677225773306</v>
      </c>
      <c r="Y460">
        <v>-5.9617411743101409E-2</v>
      </c>
      <c r="Z460">
        <v>0.30193325986695196</v>
      </c>
      <c r="AA460">
        <v>0.44897313776316849</v>
      </c>
      <c r="AB460">
        <v>-7.6130671585852822E-2</v>
      </c>
      <c r="AC460">
        <v>0.34236049554170295</v>
      </c>
      <c r="AD460">
        <v>0.2209439894282966</v>
      </c>
      <c r="AE460">
        <v>-1.6889609504310856</v>
      </c>
      <c r="AF460">
        <v>-0.56181816051191791</v>
      </c>
      <c r="AG460">
        <v>0.75109555186982979</v>
      </c>
      <c r="AH460">
        <v>0.62970526509876923</v>
      </c>
      <c r="AI460">
        <v>4.8782520406712937E-2</v>
      </c>
      <c r="AJ460">
        <v>0.22454582090996139</v>
      </c>
      <c r="AK460">
        <v>0.57458154856478605</v>
      </c>
      <c r="AL460">
        <v>-0.27224806757140535</v>
      </c>
      <c r="AM460">
        <v>11</v>
      </c>
      <c r="AN460">
        <f t="shared" si="84"/>
        <v>0.33333333333333331</v>
      </c>
      <c r="AO460">
        <f t="shared" si="87"/>
        <v>1</v>
      </c>
      <c r="AP460">
        <f t="shared" si="85"/>
        <v>0.67850257792632007</v>
      </c>
      <c r="AQ460">
        <f t="shared" si="88"/>
        <v>0.16844849792753275</v>
      </c>
      <c r="AR460">
        <f t="shared" si="86"/>
        <v>-0.22502258913182871</v>
      </c>
      <c r="AS460">
        <f t="shared" si="89"/>
        <v>-3.7904717139020903E-2</v>
      </c>
      <c r="AT460">
        <f t="shared" si="90"/>
        <v>9.5758956041251231E-2</v>
      </c>
      <c r="AU460">
        <f t="shared" si="91"/>
        <v>1.0188205972298341</v>
      </c>
      <c r="AV460">
        <f t="shared" si="92"/>
        <v>-0.51661637287737505</v>
      </c>
      <c r="AW460">
        <f t="shared" si="93"/>
        <v>-0.5263394015536379</v>
      </c>
      <c r="AX460" t="str">
        <f>IFERROR(PEARSON(#REF!,C460:AL460),"")</f>
        <v/>
      </c>
      <c r="AY460" t="str">
        <f t="shared" si="94"/>
        <v/>
      </c>
      <c r="AZ460" t="str">
        <f t="shared" si="95"/>
        <v/>
      </c>
    </row>
    <row r="461" spans="1:52" x14ac:dyDescent="0.75">
      <c r="A461" t="s">
        <v>519</v>
      </c>
      <c r="B461" t="s">
        <v>1</v>
      </c>
      <c r="C461" s="4" t="s">
        <v>64</v>
      </c>
      <c r="D461" s="4" t="s">
        <v>64</v>
      </c>
      <c r="E461" s="4" t="s">
        <v>64</v>
      </c>
      <c r="F461" s="4" t="s">
        <v>64</v>
      </c>
      <c r="G461" s="4" t="s">
        <v>64</v>
      </c>
      <c r="H461" s="4" t="s">
        <v>64</v>
      </c>
      <c r="I461" s="4" t="s">
        <v>64</v>
      </c>
      <c r="J461" s="4" t="s">
        <v>64</v>
      </c>
      <c r="K461" s="4" t="s">
        <v>64</v>
      </c>
      <c r="L461" s="4" t="s">
        <v>64</v>
      </c>
      <c r="M461" s="4" t="s">
        <v>64</v>
      </c>
      <c r="N461" s="4" t="s">
        <v>64</v>
      </c>
      <c r="O461" s="4" t="s">
        <v>64</v>
      </c>
      <c r="P461" s="4" t="s">
        <v>64</v>
      </c>
      <c r="Q461" s="4" t="s">
        <v>64</v>
      </c>
      <c r="R461" s="4" t="s">
        <v>64</v>
      </c>
      <c r="S461" s="4" t="s">
        <v>64</v>
      </c>
      <c r="T461" s="4" t="s">
        <v>64</v>
      </c>
      <c r="U461" t="s">
        <v>64</v>
      </c>
      <c r="V461" t="s">
        <v>64</v>
      </c>
      <c r="W461" t="s">
        <v>64</v>
      </c>
      <c r="X461" t="s">
        <v>64</v>
      </c>
      <c r="Y461" t="s">
        <v>64</v>
      </c>
      <c r="Z461" t="s">
        <v>64</v>
      </c>
      <c r="AA461" t="s">
        <v>64</v>
      </c>
      <c r="AB461" t="s">
        <v>64</v>
      </c>
      <c r="AC461" t="s">
        <v>64</v>
      </c>
      <c r="AD461" t="s">
        <v>64</v>
      </c>
      <c r="AE461" t="s">
        <v>64</v>
      </c>
      <c r="AF461" t="s">
        <v>64</v>
      </c>
      <c r="AG461" t="s">
        <v>64</v>
      </c>
      <c r="AH461">
        <v>-0.42891285015449265</v>
      </c>
      <c r="AI461" t="s">
        <v>64</v>
      </c>
      <c r="AJ461">
        <v>-1.2126298978763137</v>
      </c>
      <c r="AK461" t="s">
        <v>64</v>
      </c>
      <c r="AL461" t="s">
        <v>64</v>
      </c>
      <c r="AM461">
        <v>3</v>
      </c>
      <c r="AN461">
        <f t="shared" si="84"/>
        <v>0</v>
      </c>
      <c r="AO461">
        <f t="shared" si="87"/>
        <v>0.1111111111111111</v>
      </c>
      <c r="AP461" t="str">
        <f t="shared" si="85"/>
        <v/>
      </c>
      <c r="AQ461" t="str">
        <f t="shared" si="88"/>
        <v/>
      </c>
      <c r="AR461" t="str">
        <f t="shared" si="86"/>
        <v/>
      </c>
      <c r="AS461" t="str">
        <f t="shared" si="89"/>
        <v/>
      </c>
      <c r="AT461" t="str">
        <f t="shared" si="90"/>
        <v/>
      </c>
      <c r="AU461" t="str">
        <f t="shared" si="91"/>
        <v/>
      </c>
      <c r="AV461" t="str">
        <f t="shared" si="92"/>
        <v/>
      </c>
      <c r="AW461" t="str">
        <f t="shared" si="93"/>
        <v/>
      </c>
      <c r="AX461" t="str">
        <f>IFERROR(PEARSON(#REF!,C461:AL461),"")</f>
        <v/>
      </c>
      <c r="AY461" t="str">
        <f t="shared" si="94"/>
        <v/>
      </c>
      <c r="AZ461" t="str">
        <f t="shared" si="95"/>
        <v/>
      </c>
    </row>
    <row r="462" spans="1:52" x14ac:dyDescent="0.75">
      <c r="A462" t="s">
        <v>520</v>
      </c>
      <c r="B462" t="s">
        <v>1</v>
      </c>
      <c r="C462" s="4" t="s">
        <v>64</v>
      </c>
      <c r="D462" s="4" t="s">
        <v>64</v>
      </c>
      <c r="E462" s="4" t="s">
        <v>64</v>
      </c>
      <c r="F462" s="4" t="s">
        <v>64</v>
      </c>
      <c r="G462" s="4" t="s">
        <v>64</v>
      </c>
      <c r="H462" s="4" t="s">
        <v>64</v>
      </c>
      <c r="I462" s="4" t="s">
        <v>64</v>
      </c>
      <c r="J462" s="4" t="s">
        <v>64</v>
      </c>
      <c r="K462" s="4" t="s">
        <v>64</v>
      </c>
      <c r="L462" s="4" t="s">
        <v>64</v>
      </c>
      <c r="M462" s="4" t="s">
        <v>64</v>
      </c>
      <c r="N462" s="4" t="s">
        <v>64</v>
      </c>
      <c r="O462" s="4" t="s">
        <v>64</v>
      </c>
      <c r="P462" s="4" t="s">
        <v>64</v>
      </c>
      <c r="Q462" s="4" t="s">
        <v>64</v>
      </c>
      <c r="R462" s="4" t="s">
        <v>64</v>
      </c>
      <c r="S462" s="4" t="s">
        <v>64</v>
      </c>
      <c r="T462" s="4" t="s">
        <v>64</v>
      </c>
      <c r="U462" t="s">
        <v>64</v>
      </c>
      <c r="V462" t="s">
        <v>64</v>
      </c>
      <c r="W462" t="s">
        <v>64</v>
      </c>
      <c r="X462">
        <v>0.79919150354652935</v>
      </c>
      <c r="Y462" t="s">
        <v>64</v>
      </c>
      <c r="Z462" t="s">
        <v>64</v>
      </c>
      <c r="AA462" t="s">
        <v>64</v>
      </c>
      <c r="AB462" t="s">
        <v>64</v>
      </c>
      <c r="AC462" t="s">
        <v>64</v>
      </c>
      <c r="AD462" t="s">
        <v>64</v>
      </c>
      <c r="AE462" t="s">
        <v>64</v>
      </c>
      <c r="AF462" t="s">
        <v>64</v>
      </c>
      <c r="AG462">
        <v>9.3299985590706846E-2</v>
      </c>
      <c r="AH462" t="s">
        <v>64</v>
      </c>
      <c r="AI462">
        <v>-0.47236252349096652</v>
      </c>
      <c r="AJ462">
        <v>-1.3697615241928403</v>
      </c>
      <c r="AK462" t="s">
        <v>64</v>
      </c>
      <c r="AL462">
        <v>-0.86760258243296795</v>
      </c>
      <c r="AM462">
        <v>6</v>
      </c>
      <c r="AN462">
        <f t="shared" si="84"/>
        <v>0</v>
      </c>
      <c r="AO462">
        <f t="shared" si="87"/>
        <v>0.27777777777777779</v>
      </c>
      <c r="AP462" t="str">
        <f t="shared" si="85"/>
        <v/>
      </c>
      <c r="AQ462" t="str">
        <f t="shared" si="88"/>
        <v/>
      </c>
      <c r="AR462" t="str">
        <f t="shared" si="86"/>
        <v/>
      </c>
      <c r="AS462" t="str">
        <f t="shared" si="89"/>
        <v/>
      </c>
      <c r="AT462" t="str">
        <f t="shared" si="90"/>
        <v/>
      </c>
      <c r="AU462" t="str">
        <f t="shared" si="91"/>
        <v/>
      </c>
      <c r="AV462">
        <f t="shared" si="92"/>
        <v>-1.4532981646780463</v>
      </c>
      <c r="AW462" t="str">
        <f t="shared" si="93"/>
        <v/>
      </c>
      <c r="AX462" t="str">
        <f>IFERROR(PEARSON(#REF!,C462:AL462),"")</f>
        <v/>
      </c>
      <c r="AY462" t="str">
        <f t="shared" si="94"/>
        <v/>
      </c>
      <c r="AZ462" t="str">
        <f t="shared" si="95"/>
        <v/>
      </c>
    </row>
    <row r="463" spans="1:52" x14ac:dyDescent="0.75">
      <c r="A463" t="s">
        <v>521</v>
      </c>
      <c r="B463" t="s">
        <v>1</v>
      </c>
      <c r="C463" s="4" t="s">
        <v>64</v>
      </c>
      <c r="D463" s="4" t="s">
        <v>64</v>
      </c>
      <c r="E463" s="4" t="s">
        <v>64</v>
      </c>
      <c r="F463" s="4">
        <v>-5.3647490907370129E-2</v>
      </c>
      <c r="G463" s="4">
        <v>-1.4764809007659052</v>
      </c>
      <c r="H463" s="4" t="s">
        <v>64</v>
      </c>
      <c r="I463" s="4">
        <v>0.38655315729654754</v>
      </c>
      <c r="J463" s="4">
        <v>-0.24962777105981523</v>
      </c>
      <c r="K463" s="4">
        <v>0.46718086155524935</v>
      </c>
      <c r="L463" s="4" t="s">
        <v>64</v>
      </c>
      <c r="M463" s="4" t="s">
        <v>64</v>
      </c>
      <c r="N463" s="4" t="s">
        <v>64</v>
      </c>
      <c r="O463" s="4">
        <v>1.659532769222126</v>
      </c>
      <c r="P463" s="4">
        <v>-0.38205873798614287</v>
      </c>
      <c r="Q463" s="4">
        <v>0.48826569705036504</v>
      </c>
      <c r="R463" s="4">
        <v>0.32383681697016758</v>
      </c>
      <c r="S463" s="4">
        <v>-0.7371856316316151</v>
      </c>
      <c r="T463" s="4">
        <v>0.37346221576145888</v>
      </c>
      <c r="U463" t="s">
        <v>64</v>
      </c>
      <c r="V463" t="s">
        <v>64</v>
      </c>
      <c r="W463" t="s">
        <v>64</v>
      </c>
      <c r="X463" t="s">
        <v>64</v>
      </c>
      <c r="Y463" t="s">
        <v>64</v>
      </c>
      <c r="Z463" t="s">
        <v>64</v>
      </c>
      <c r="AA463" t="s">
        <v>64</v>
      </c>
      <c r="AB463" t="s">
        <v>64</v>
      </c>
      <c r="AC463" t="s">
        <v>64</v>
      </c>
      <c r="AD463">
        <v>-1.1171140140126186</v>
      </c>
      <c r="AE463">
        <v>-0.21546673892588364</v>
      </c>
      <c r="AF463" t="s">
        <v>64</v>
      </c>
      <c r="AG463">
        <v>-1.5343058434617631</v>
      </c>
      <c r="AH463">
        <v>-0.596380905727109</v>
      </c>
      <c r="AI463">
        <v>-0.2096136229946636</v>
      </c>
      <c r="AJ463">
        <v>-0.38257757995845026</v>
      </c>
      <c r="AK463" t="s">
        <v>64</v>
      </c>
      <c r="AL463" t="s">
        <v>64</v>
      </c>
      <c r="AM463">
        <v>5</v>
      </c>
      <c r="AN463">
        <f t="shared" si="84"/>
        <v>0.52380952380952384</v>
      </c>
      <c r="AO463">
        <f t="shared" si="87"/>
        <v>0.33333333333333331</v>
      </c>
      <c r="AP463">
        <f t="shared" si="85"/>
        <v>0.35889558105540265</v>
      </c>
      <c r="AQ463">
        <f t="shared" si="88"/>
        <v>0.44503188893638718</v>
      </c>
      <c r="AR463">
        <f t="shared" si="86"/>
        <v>0.47284661700731856</v>
      </c>
      <c r="AS463">
        <f t="shared" si="89"/>
        <v>0.2104318231439474</v>
      </c>
      <c r="AT463" t="str">
        <f t="shared" si="90"/>
        <v/>
      </c>
      <c r="AU463" t="str">
        <f t="shared" si="91"/>
        <v/>
      </c>
      <c r="AV463" t="str">
        <f t="shared" si="92"/>
        <v/>
      </c>
      <c r="AW463" t="str">
        <f t="shared" si="93"/>
        <v/>
      </c>
      <c r="AX463" t="str">
        <f>IFERROR(PEARSON(#REF!,C463:AL463),"")</f>
        <v/>
      </c>
      <c r="AY463" t="str">
        <f t="shared" si="94"/>
        <v/>
      </c>
      <c r="AZ463" t="str">
        <f t="shared" si="95"/>
        <v/>
      </c>
    </row>
    <row r="464" spans="1:52" x14ac:dyDescent="0.75">
      <c r="A464" t="s">
        <v>522</v>
      </c>
      <c r="B464" t="s">
        <v>1</v>
      </c>
      <c r="C464" s="4" t="s">
        <v>64</v>
      </c>
      <c r="D464" s="4" t="s">
        <v>64</v>
      </c>
      <c r="E464" s="4" t="s">
        <v>64</v>
      </c>
      <c r="F464" s="4" t="s">
        <v>64</v>
      </c>
      <c r="G464" s="4" t="s">
        <v>64</v>
      </c>
      <c r="H464" s="4" t="s">
        <v>64</v>
      </c>
      <c r="I464" s="4" t="s">
        <v>64</v>
      </c>
      <c r="J464" s="4" t="s">
        <v>64</v>
      </c>
      <c r="K464" s="4" t="s">
        <v>64</v>
      </c>
      <c r="L464" s="4" t="s">
        <v>64</v>
      </c>
      <c r="M464" s="4" t="s">
        <v>64</v>
      </c>
      <c r="N464" s="4" t="s">
        <v>64</v>
      </c>
      <c r="O464" s="4" t="s">
        <v>64</v>
      </c>
      <c r="P464" s="4" t="s">
        <v>64</v>
      </c>
      <c r="Q464" s="4" t="s">
        <v>64</v>
      </c>
      <c r="R464" s="4" t="s">
        <v>64</v>
      </c>
      <c r="S464" s="4" t="s">
        <v>64</v>
      </c>
      <c r="T464" s="4" t="s">
        <v>64</v>
      </c>
      <c r="U464" t="s">
        <v>64</v>
      </c>
      <c r="V464" t="s">
        <v>64</v>
      </c>
      <c r="W464" t="s">
        <v>64</v>
      </c>
      <c r="X464">
        <v>0.55886273196798297</v>
      </c>
      <c r="Y464" t="s">
        <v>64</v>
      </c>
      <c r="Z464" t="s">
        <v>64</v>
      </c>
      <c r="AA464" t="s">
        <v>64</v>
      </c>
      <c r="AB464" t="s">
        <v>64</v>
      </c>
      <c r="AC464" t="s">
        <v>64</v>
      </c>
      <c r="AD464" t="s">
        <v>64</v>
      </c>
      <c r="AE464" t="s">
        <v>64</v>
      </c>
      <c r="AF464" t="s">
        <v>64</v>
      </c>
      <c r="AG464" t="s">
        <v>64</v>
      </c>
      <c r="AH464" t="s">
        <v>64</v>
      </c>
      <c r="AI464" t="s">
        <v>64</v>
      </c>
      <c r="AJ464" t="s">
        <v>64</v>
      </c>
      <c r="AK464" t="s">
        <v>64</v>
      </c>
      <c r="AL464" t="s">
        <v>64</v>
      </c>
      <c r="AM464">
        <v>1</v>
      </c>
      <c r="AN464">
        <f t="shared" si="84"/>
        <v>0</v>
      </c>
      <c r="AO464">
        <f t="shared" si="87"/>
        <v>5.5555555555555552E-2</v>
      </c>
      <c r="AP464" t="str">
        <f t="shared" si="85"/>
        <v/>
      </c>
      <c r="AQ464" t="str">
        <f t="shared" si="88"/>
        <v/>
      </c>
      <c r="AR464" t="str">
        <f t="shared" si="86"/>
        <v/>
      </c>
      <c r="AS464" t="str">
        <f t="shared" si="89"/>
        <v/>
      </c>
      <c r="AT464" t="str">
        <f t="shared" si="90"/>
        <v/>
      </c>
      <c r="AU464" t="str">
        <f t="shared" si="91"/>
        <v/>
      </c>
      <c r="AV464" t="str">
        <f t="shared" si="92"/>
        <v/>
      </c>
      <c r="AW464" t="str">
        <f t="shared" si="93"/>
        <v/>
      </c>
      <c r="AX464" t="str">
        <f>IFERROR(PEARSON(#REF!,C464:AL464),"")</f>
        <v/>
      </c>
      <c r="AY464" t="str">
        <f t="shared" si="94"/>
        <v/>
      </c>
      <c r="AZ464" t="str">
        <f t="shared" si="95"/>
        <v/>
      </c>
    </row>
    <row r="465" spans="1:52" x14ac:dyDescent="0.75">
      <c r="A465" t="s">
        <v>523</v>
      </c>
      <c r="B465" t="s">
        <v>1</v>
      </c>
      <c r="C465" s="4">
        <v>0.74162232116620275</v>
      </c>
      <c r="D465" s="4">
        <v>-8.9339474850330405E-2</v>
      </c>
      <c r="E465" s="4">
        <v>0.25670847005947267</v>
      </c>
      <c r="F465" s="4">
        <v>-1.021868468944882</v>
      </c>
      <c r="G465" s="4">
        <v>-0.59661689925320116</v>
      </c>
      <c r="H465" s="4">
        <v>-1.3064221109736802</v>
      </c>
      <c r="I465" s="4">
        <v>-3.9053718459596584E-2</v>
      </c>
      <c r="J465" s="4">
        <v>-0.79643044255894957</v>
      </c>
      <c r="K465" s="4">
        <v>5.913360486817934E-2</v>
      </c>
      <c r="L465" s="4">
        <v>-0.31627066746922528</v>
      </c>
      <c r="M465" s="4">
        <v>-1.5492763085322789</v>
      </c>
      <c r="N465" s="4">
        <v>0.5479023396701973</v>
      </c>
      <c r="O465" s="4">
        <v>0.95818748706640955</v>
      </c>
      <c r="P465" s="4">
        <v>-0.1928591008458902</v>
      </c>
      <c r="Q465" s="4">
        <v>0.56284814958004159</v>
      </c>
      <c r="R465" s="4">
        <v>0.14482762071644573</v>
      </c>
      <c r="S465" s="4">
        <v>9.077002263960994E-2</v>
      </c>
      <c r="T465" s="4">
        <v>1.2911789176885669</v>
      </c>
      <c r="U465">
        <v>0.1859974275441946</v>
      </c>
      <c r="V465">
        <v>0.64752463271825078</v>
      </c>
      <c r="W465">
        <v>0.74420619016865608</v>
      </c>
      <c r="X465">
        <v>0.51882041783888755</v>
      </c>
      <c r="Y465">
        <v>-0.86357092724937645</v>
      </c>
      <c r="Z465">
        <v>0.3976333955204629</v>
      </c>
      <c r="AA465">
        <v>0.86436330657787008</v>
      </c>
      <c r="AB465">
        <v>0.8473638507905672</v>
      </c>
      <c r="AC465">
        <v>-2.0528356421798746</v>
      </c>
      <c r="AD465">
        <v>0.51154924122627699</v>
      </c>
      <c r="AE465">
        <v>-4.1822004044345273E-2</v>
      </c>
      <c r="AF465">
        <v>0.17977296123094097</v>
      </c>
      <c r="AG465">
        <v>0.88583077188086201</v>
      </c>
      <c r="AH465">
        <v>-2.6209922207495975E-2</v>
      </c>
      <c r="AI465">
        <v>-0.18263884083009724</v>
      </c>
      <c r="AJ465">
        <v>0.15240142611284108</v>
      </c>
      <c r="AK465">
        <v>-0.58610798639676454</v>
      </c>
      <c r="AL465">
        <v>-0.32029819687556749</v>
      </c>
      <c r="AM465">
        <v>24</v>
      </c>
      <c r="AN465">
        <f t="shared" si="84"/>
        <v>0.8571428571428571</v>
      </c>
      <c r="AO465">
        <f t="shared" si="87"/>
        <v>1</v>
      </c>
      <c r="AP465">
        <f t="shared" si="85"/>
        <v>0.19272143384076607</v>
      </c>
      <c r="AQ465">
        <f t="shared" si="88"/>
        <v>0.71506998186185</v>
      </c>
      <c r="AR465">
        <f t="shared" si="86"/>
        <v>0.48106390882896244</v>
      </c>
      <c r="AS465">
        <f t="shared" si="89"/>
        <v>0.34399436056071686</v>
      </c>
      <c r="AT465">
        <f t="shared" si="90"/>
        <v>0.82666209986366956</v>
      </c>
      <c r="AU465">
        <f t="shared" si="91"/>
        <v>8.2671973098470283E-2</v>
      </c>
      <c r="AV465">
        <f t="shared" si="92"/>
        <v>-7.9669466848109716E-2</v>
      </c>
      <c r="AW465">
        <f t="shared" si="93"/>
        <v>-6.5864320200363967E-3</v>
      </c>
      <c r="AX465" t="str">
        <f>IFERROR(PEARSON(#REF!,C465:AL465),"")</f>
        <v/>
      </c>
      <c r="AY465" t="str">
        <f t="shared" si="94"/>
        <v/>
      </c>
      <c r="AZ465" t="str">
        <f t="shared" si="95"/>
        <v/>
      </c>
    </row>
    <row r="466" spans="1:52" x14ac:dyDescent="0.75">
      <c r="A466" t="s">
        <v>524</v>
      </c>
      <c r="B466" t="s">
        <v>1</v>
      </c>
      <c r="C466" s="4" t="s">
        <v>64</v>
      </c>
      <c r="D466" s="4" t="s">
        <v>64</v>
      </c>
      <c r="E466" s="4" t="s">
        <v>64</v>
      </c>
      <c r="F466" s="4" t="s">
        <v>64</v>
      </c>
      <c r="G466" s="4" t="s">
        <v>64</v>
      </c>
      <c r="H466" s="4" t="s">
        <v>64</v>
      </c>
      <c r="I466" s="4" t="s">
        <v>64</v>
      </c>
      <c r="J466" s="4" t="s">
        <v>64</v>
      </c>
      <c r="K466" s="4" t="s">
        <v>64</v>
      </c>
      <c r="L466" s="4" t="s">
        <v>64</v>
      </c>
      <c r="M466" s="4" t="s">
        <v>64</v>
      </c>
      <c r="N466" s="4" t="s">
        <v>64</v>
      </c>
      <c r="O466" s="4" t="s">
        <v>64</v>
      </c>
      <c r="P466" s="4" t="s">
        <v>64</v>
      </c>
      <c r="Q466" s="4" t="s">
        <v>64</v>
      </c>
      <c r="R466" s="4" t="s">
        <v>64</v>
      </c>
      <c r="S466" s="4" t="s">
        <v>64</v>
      </c>
      <c r="T466" s="4" t="s">
        <v>64</v>
      </c>
      <c r="U466" t="s">
        <v>64</v>
      </c>
      <c r="V466" t="s">
        <v>64</v>
      </c>
      <c r="W466" t="s">
        <v>64</v>
      </c>
      <c r="X466" t="s">
        <v>64</v>
      </c>
      <c r="Y466" t="s">
        <v>64</v>
      </c>
      <c r="Z466" t="s">
        <v>64</v>
      </c>
      <c r="AA466" t="s">
        <v>64</v>
      </c>
      <c r="AB466" t="s">
        <v>64</v>
      </c>
      <c r="AC466" t="s">
        <v>64</v>
      </c>
      <c r="AD466" t="s">
        <v>64</v>
      </c>
      <c r="AE466">
        <v>-8.5457782278760316E-2</v>
      </c>
      <c r="AF466" t="s">
        <v>64</v>
      </c>
      <c r="AG466" t="s">
        <v>64</v>
      </c>
      <c r="AH466">
        <v>-0.42891285015449265</v>
      </c>
      <c r="AI466" t="s">
        <v>64</v>
      </c>
      <c r="AJ466">
        <v>-1.9130480529514784</v>
      </c>
      <c r="AK466" t="s">
        <v>64</v>
      </c>
      <c r="AL466" t="s">
        <v>64</v>
      </c>
      <c r="AM466">
        <v>2</v>
      </c>
      <c r="AN466">
        <f t="shared" si="84"/>
        <v>0</v>
      </c>
      <c r="AO466">
        <f t="shared" si="87"/>
        <v>0.16666666666666666</v>
      </c>
      <c r="AP466" t="str">
        <f t="shared" si="85"/>
        <v/>
      </c>
      <c r="AQ466" t="str">
        <f t="shared" si="88"/>
        <v/>
      </c>
      <c r="AR466" t="str">
        <f t="shared" si="86"/>
        <v/>
      </c>
      <c r="AS466" t="str">
        <f t="shared" si="89"/>
        <v/>
      </c>
      <c r="AT466" t="str">
        <f t="shared" si="90"/>
        <v/>
      </c>
      <c r="AU466" t="str">
        <f t="shared" si="91"/>
        <v/>
      </c>
      <c r="AV466" t="str">
        <f t="shared" si="92"/>
        <v/>
      </c>
      <c r="AW466" t="str">
        <f t="shared" si="93"/>
        <v/>
      </c>
      <c r="AX466" t="str">
        <f>IFERROR(PEARSON(#REF!,C466:AL466),"")</f>
        <v/>
      </c>
      <c r="AY466" t="str">
        <f t="shared" si="94"/>
        <v/>
      </c>
      <c r="AZ466" t="str">
        <f t="shared" si="95"/>
        <v/>
      </c>
    </row>
    <row r="467" spans="1:52" x14ac:dyDescent="0.75">
      <c r="A467" t="s">
        <v>525</v>
      </c>
      <c r="B467" t="s">
        <v>1</v>
      </c>
      <c r="C467" s="4">
        <v>-0.85740337155158231</v>
      </c>
      <c r="D467" s="4">
        <v>-2.0123607484610853E-2</v>
      </c>
      <c r="E467" s="4">
        <v>3.6851723575286432E-2</v>
      </c>
      <c r="F467" s="4">
        <v>-0.12631846542114269</v>
      </c>
      <c r="G467" s="4">
        <v>0.65136115478406764</v>
      </c>
      <c r="H467" s="4">
        <v>0.84778782295383726</v>
      </c>
      <c r="I467" s="4">
        <v>0.30601866941624356</v>
      </c>
      <c r="J467" s="4">
        <v>0.15423261178307249</v>
      </c>
      <c r="K467" s="4">
        <v>1.0106419118129515</v>
      </c>
      <c r="L467" s="4">
        <v>0.28157024690768789</v>
      </c>
      <c r="M467" s="4">
        <v>-1.0136533848402003</v>
      </c>
      <c r="N467" s="4">
        <v>-3.7125361928308789</v>
      </c>
      <c r="O467" s="4">
        <v>-7.6465330001313545E-2</v>
      </c>
      <c r="P467" s="4">
        <v>-2.0476153426279806</v>
      </c>
      <c r="Q467" s="4">
        <v>-0.47928254257364722</v>
      </c>
      <c r="R467" s="4">
        <v>1.2513552169303928</v>
      </c>
      <c r="S467" s="4">
        <v>1.4447298311757788</v>
      </c>
      <c r="T467" s="4">
        <v>0.66665482637375262</v>
      </c>
      <c r="U467">
        <v>-1.2244689378472478</v>
      </c>
      <c r="V467">
        <v>1.4171039942358727</v>
      </c>
      <c r="W467">
        <v>-0.93170897008553899</v>
      </c>
      <c r="X467">
        <v>0.89904084101992721</v>
      </c>
      <c r="Y467">
        <v>-0.11667140140033809</v>
      </c>
      <c r="Z467">
        <v>0.48850004286143878</v>
      </c>
      <c r="AA467">
        <v>1.0107971179879152</v>
      </c>
      <c r="AB467">
        <v>0.81721492864373402</v>
      </c>
      <c r="AC467">
        <v>-1.2902543291627755</v>
      </c>
      <c r="AD467">
        <v>-0.15672164528839325</v>
      </c>
      <c r="AE467">
        <v>-8.5457782278760316E-2</v>
      </c>
      <c r="AF467">
        <v>0.70468251981915209</v>
      </c>
      <c r="AG467">
        <v>0.63065177415866702</v>
      </c>
      <c r="AH467">
        <v>-0.42891285015449265</v>
      </c>
      <c r="AI467">
        <v>0.23223822580820883</v>
      </c>
      <c r="AJ467">
        <v>-1.0446532862355999</v>
      </c>
      <c r="AK467">
        <v>-0.42553075195509976</v>
      </c>
      <c r="AL467">
        <v>6.4197060132808893E-3</v>
      </c>
      <c r="AM467">
        <v>11</v>
      </c>
      <c r="AN467">
        <f t="shared" si="84"/>
        <v>0.8571428571428571</v>
      </c>
      <c r="AO467">
        <f t="shared" si="87"/>
        <v>1</v>
      </c>
      <c r="AP467">
        <f t="shared" si="85"/>
        <v>0.29460852758418887</v>
      </c>
      <c r="AQ467">
        <f t="shared" si="88"/>
        <v>0.53075468645076351</v>
      </c>
      <c r="AR467">
        <f t="shared" si="86"/>
        <v>-0.63203234681717002</v>
      </c>
      <c r="AS467">
        <f t="shared" si="89"/>
        <v>-0.33545413006168728</v>
      </c>
      <c r="AT467">
        <f t="shared" si="90"/>
        <v>0.64893218149775289</v>
      </c>
      <c r="AU467">
        <f t="shared" si="91"/>
        <v>0.18780068800747132</v>
      </c>
      <c r="AV467">
        <f t="shared" si="92"/>
        <v>-0.18187081959622492</v>
      </c>
      <c r="AW467">
        <f t="shared" si="93"/>
        <v>-3.4155465048653737E-2</v>
      </c>
      <c r="AX467" t="str">
        <f>IFERROR(PEARSON(#REF!,C467:AL467),"")</f>
        <v/>
      </c>
      <c r="AY467" t="str">
        <f t="shared" si="94"/>
        <v/>
      </c>
      <c r="AZ467" t="str">
        <f t="shared" si="95"/>
        <v/>
      </c>
    </row>
    <row r="468" spans="1:52" x14ac:dyDescent="0.75">
      <c r="A468" t="s">
        <v>526</v>
      </c>
      <c r="B468" t="s">
        <v>1</v>
      </c>
      <c r="C468" s="4" t="s">
        <v>64</v>
      </c>
      <c r="D468" s="4" t="s">
        <v>64</v>
      </c>
      <c r="E468" s="4" t="s">
        <v>64</v>
      </c>
      <c r="F468" s="4" t="s">
        <v>64</v>
      </c>
      <c r="G468" s="4" t="s">
        <v>64</v>
      </c>
      <c r="H468" s="4" t="s">
        <v>64</v>
      </c>
      <c r="I468" s="4" t="s">
        <v>64</v>
      </c>
      <c r="J468" s="4" t="s">
        <v>64</v>
      </c>
      <c r="K468" s="4" t="s">
        <v>64</v>
      </c>
      <c r="L468" s="4" t="s">
        <v>64</v>
      </c>
      <c r="M468" s="4" t="s">
        <v>64</v>
      </c>
      <c r="N468" s="4" t="s">
        <v>64</v>
      </c>
      <c r="O468" s="4" t="s">
        <v>64</v>
      </c>
      <c r="P468" s="4" t="s">
        <v>64</v>
      </c>
      <c r="Q468" s="4" t="s">
        <v>64</v>
      </c>
      <c r="R468" s="4" t="s">
        <v>64</v>
      </c>
      <c r="S468" s="4" t="s">
        <v>64</v>
      </c>
      <c r="T468" s="4" t="s">
        <v>64</v>
      </c>
      <c r="U468">
        <v>-0.14401812230700503</v>
      </c>
      <c r="V468">
        <v>-0.39647077293004918</v>
      </c>
      <c r="W468">
        <v>1.4935369266118339</v>
      </c>
      <c r="X468">
        <v>0.85384480304190447</v>
      </c>
      <c r="Y468">
        <v>0.60764524725417324</v>
      </c>
      <c r="Z468">
        <v>1.1954475689496256</v>
      </c>
      <c r="AA468">
        <v>0.79404093808598031</v>
      </c>
      <c r="AB468">
        <v>4.7830545769525043E-2</v>
      </c>
      <c r="AC468">
        <v>-0.55073003994433267</v>
      </c>
      <c r="AD468">
        <v>0.8589003622787551</v>
      </c>
      <c r="AE468">
        <v>-0.48051937251623805</v>
      </c>
      <c r="AF468">
        <v>-3.1215020544945355</v>
      </c>
      <c r="AG468">
        <v>1.4119462561127474</v>
      </c>
      <c r="AH468">
        <v>-0.19130932928564601</v>
      </c>
      <c r="AI468">
        <v>0.63641082436519236</v>
      </c>
      <c r="AJ468">
        <v>-4.0781301026439865</v>
      </c>
      <c r="AK468">
        <v>-0.15625404316349187</v>
      </c>
      <c r="AL468">
        <v>0.23401943774813533</v>
      </c>
      <c r="AM468">
        <v>8</v>
      </c>
      <c r="AN468">
        <f t="shared" si="84"/>
        <v>0</v>
      </c>
      <c r="AO468">
        <f t="shared" si="87"/>
        <v>1</v>
      </c>
      <c r="AP468" t="str">
        <f t="shared" si="85"/>
        <v/>
      </c>
      <c r="AQ468" t="str">
        <f t="shared" si="88"/>
        <v/>
      </c>
      <c r="AR468" t="str">
        <f t="shared" si="86"/>
        <v/>
      </c>
      <c r="AS468" t="str">
        <f t="shared" si="89"/>
        <v/>
      </c>
      <c r="AT468">
        <f t="shared" si="90"/>
        <v>0.15859743508829971</v>
      </c>
      <c r="AU468">
        <f t="shared" si="91"/>
        <v>0.79970384057456523</v>
      </c>
      <c r="AV468">
        <f t="shared" si="92"/>
        <v>-0.97639612401452469</v>
      </c>
      <c r="AW468">
        <f t="shared" si="93"/>
        <v>-0.78082773029653485</v>
      </c>
      <c r="AX468" t="str">
        <f>IFERROR(PEARSON(#REF!,C468:AL468),"")</f>
        <v/>
      </c>
      <c r="AY468" t="str">
        <f t="shared" si="94"/>
        <v/>
      </c>
      <c r="AZ468" t="str">
        <f t="shared" si="95"/>
        <v/>
      </c>
    </row>
    <row r="469" spans="1:52" x14ac:dyDescent="0.75">
      <c r="A469" t="s">
        <v>527</v>
      </c>
      <c r="B469" t="s">
        <v>1</v>
      </c>
      <c r="C469" s="4" t="s">
        <v>64</v>
      </c>
      <c r="D469" s="4" t="s">
        <v>64</v>
      </c>
      <c r="E469" s="4" t="s">
        <v>64</v>
      </c>
      <c r="F469" s="4">
        <v>1.430502356118718</v>
      </c>
      <c r="G469" s="4">
        <v>-0.82496467129691209</v>
      </c>
      <c r="H469" s="4">
        <v>1.2935519035647509</v>
      </c>
      <c r="I469" s="4" t="s">
        <v>64</v>
      </c>
      <c r="J469" s="4" t="s">
        <v>64</v>
      </c>
      <c r="K469" s="4" t="s">
        <v>64</v>
      </c>
      <c r="L469" s="4" t="s">
        <v>64</v>
      </c>
      <c r="M469" s="4" t="s">
        <v>64</v>
      </c>
      <c r="N469" s="4" t="s">
        <v>64</v>
      </c>
      <c r="O469" s="4" t="s">
        <v>64</v>
      </c>
      <c r="P469" s="4">
        <v>-1.2222797970684434</v>
      </c>
      <c r="Q469" s="4">
        <v>0.31275365562035368</v>
      </c>
      <c r="R469" s="4">
        <v>-1.616091968747865</v>
      </c>
      <c r="S469" s="4" t="s">
        <v>64</v>
      </c>
      <c r="T469" s="4" t="s">
        <v>64</v>
      </c>
      <c r="U469">
        <v>-1.2380880936171776</v>
      </c>
      <c r="V469">
        <v>-3.2231566145361122E-2</v>
      </c>
      <c r="W469">
        <v>-0.60336259688285754</v>
      </c>
      <c r="X469">
        <v>-0.60676373878472523</v>
      </c>
      <c r="Y469">
        <v>-0.12983497438298885</v>
      </c>
      <c r="Z469">
        <v>-0.51910584567097862</v>
      </c>
      <c r="AA469">
        <v>6.1240203658226175E-2</v>
      </c>
      <c r="AB469">
        <v>8.9765747132465795E-2</v>
      </c>
      <c r="AC469">
        <v>-1.3036942824921007</v>
      </c>
      <c r="AD469">
        <v>0.92046663956176311</v>
      </c>
      <c r="AE469">
        <v>1.1377195500482227</v>
      </c>
      <c r="AF469">
        <v>0.86939611146511719</v>
      </c>
      <c r="AG469">
        <v>0.1316601665974288</v>
      </c>
      <c r="AH469">
        <v>-0.85962008882076191</v>
      </c>
      <c r="AI469">
        <v>0.70362386905062624</v>
      </c>
      <c r="AJ469">
        <v>1.0580329315625672</v>
      </c>
      <c r="AK469">
        <v>0.67943814556447935</v>
      </c>
      <c r="AL469">
        <v>0.28287701945487959</v>
      </c>
      <c r="AM469">
        <v>13</v>
      </c>
      <c r="AN469">
        <f t="shared" si="84"/>
        <v>0.2857142857142857</v>
      </c>
      <c r="AO469">
        <f t="shared" si="87"/>
        <v>1</v>
      </c>
      <c r="AP469">
        <f t="shared" si="85"/>
        <v>0.19083648185155003</v>
      </c>
      <c r="AQ469">
        <f t="shared" si="88"/>
        <v>0.71933859843538195</v>
      </c>
      <c r="AR469">
        <f t="shared" si="86"/>
        <v>-1.4749025661941706</v>
      </c>
      <c r="AS469">
        <f t="shared" si="89"/>
        <v>-1.0609543447948628</v>
      </c>
      <c r="AT469">
        <f t="shared" si="90"/>
        <v>1.7300891603033908E-3</v>
      </c>
      <c r="AU469">
        <f t="shared" si="91"/>
        <v>2.761931514888555</v>
      </c>
      <c r="AV469">
        <f t="shared" si="92"/>
        <v>1.0228521657410909</v>
      </c>
      <c r="AW469">
        <f t="shared" si="93"/>
        <v>2.8250476316323305</v>
      </c>
      <c r="AX469" t="str">
        <f>IFERROR(PEARSON(#REF!,C469:AL469),"")</f>
        <v/>
      </c>
      <c r="AY469" t="str">
        <f t="shared" si="94"/>
        <v/>
      </c>
      <c r="AZ469" t="str">
        <f t="shared" si="95"/>
        <v/>
      </c>
    </row>
    <row r="470" spans="1:52" x14ac:dyDescent="0.75">
      <c r="A470" t="s">
        <v>528</v>
      </c>
      <c r="B470" t="s">
        <v>1</v>
      </c>
      <c r="C470" s="4" t="s">
        <v>64</v>
      </c>
      <c r="D470" s="4" t="s">
        <v>64</v>
      </c>
      <c r="E470" s="4" t="s">
        <v>64</v>
      </c>
      <c r="F470" s="4" t="s">
        <v>64</v>
      </c>
      <c r="G470" s="4" t="s">
        <v>64</v>
      </c>
      <c r="H470" s="4" t="s">
        <v>64</v>
      </c>
      <c r="I470" s="4">
        <v>1.0624677488248644E-2</v>
      </c>
      <c r="J470" s="4" t="s">
        <v>64</v>
      </c>
      <c r="K470" s="4" t="s">
        <v>64</v>
      </c>
      <c r="L470" s="4" t="s">
        <v>64</v>
      </c>
      <c r="M470" s="4" t="s">
        <v>64</v>
      </c>
      <c r="N470" s="4" t="s">
        <v>64</v>
      </c>
      <c r="O470" s="4" t="s">
        <v>64</v>
      </c>
      <c r="P470" s="4" t="s">
        <v>64</v>
      </c>
      <c r="Q470" s="4" t="s">
        <v>64</v>
      </c>
      <c r="R470" s="4">
        <v>-9.5300878105317566E-2</v>
      </c>
      <c r="S470" s="4" t="s">
        <v>64</v>
      </c>
      <c r="T470" s="4" t="s">
        <v>64</v>
      </c>
      <c r="U470">
        <v>0.7489300638492602</v>
      </c>
      <c r="V470" t="s">
        <v>64</v>
      </c>
      <c r="W470" t="s">
        <v>64</v>
      </c>
      <c r="X470">
        <v>-0.55005199250969061</v>
      </c>
      <c r="Y470" t="s">
        <v>64</v>
      </c>
      <c r="Z470">
        <v>-0.46194011859882766</v>
      </c>
      <c r="AA470" t="s">
        <v>64</v>
      </c>
      <c r="AB470">
        <v>0.16305409340678426</v>
      </c>
      <c r="AC470" t="s">
        <v>64</v>
      </c>
      <c r="AD470">
        <v>1.0280633721799408</v>
      </c>
      <c r="AE470">
        <v>0.2657665958297214</v>
      </c>
      <c r="AF470" t="s">
        <v>64</v>
      </c>
      <c r="AG470">
        <v>-0.69678354789002472</v>
      </c>
      <c r="AH470">
        <v>-1.7751071275408967</v>
      </c>
      <c r="AI470" t="s">
        <v>64</v>
      </c>
      <c r="AJ470">
        <v>-0.50136675747696213</v>
      </c>
      <c r="AK470">
        <v>2.5719287505755095E-3</v>
      </c>
      <c r="AL470" t="s">
        <v>64</v>
      </c>
      <c r="AM470">
        <v>6</v>
      </c>
      <c r="AN470">
        <f t="shared" si="84"/>
        <v>9.5238095238095233E-2</v>
      </c>
      <c r="AO470">
        <f t="shared" si="87"/>
        <v>0.55555555555555558</v>
      </c>
      <c r="AP470" t="str">
        <f t="shared" si="85"/>
        <v/>
      </c>
      <c r="AQ470" t="str">
        <f t="shared" si="88"/>
        <v/>
      </c>
      <c r="AR470">
        <f t="shared" si="86"/>
        <v>-0.10592555559356621</v>
      </c>
      <c r="AS470" t="str">
        <f t="shared" si="89"/>
        <v/>
      </c>
      <c r="AT470">
        <f t="shared" si="90"/>
        <v>0.6514487435924261</v>
      </c>
      <c r="AU470">
        <f t="shared" si="91"/>
        <v>0.18611974917730426</v>
      </c>
      <c r="AV470">
        <f t="shared" si="92"/>
        <v>-0.25447393422815584</v>
      </c>
      <c r="AW470">
        <f t="shared" si="93"/>
        <v>-4.7362624810706182E-2</v>
      </c>
      <c r="AX470" t="str">
        <f>IFERROR(PEARSON(#REF!,C470:AL470),"")</f>
        <v/>
      </c>
      <c r="AY470" t="str">
        <f t="shared" si="94"/>
        <v/>
      </c>
      <c r="AZ470" t="str">
        <f t="shared" si="95"/>
        <v/>
      </c>
    </row>
    <row r="471" spans="1:52" x14ac:dyDescent="0.75">
      <c r="A471" t="s">
        <v>529</v>
      </c>
      <c r="B471" t="s">
        <v>1</v>
      </c>
      <c r="C471" s="4" t="s">
        <v>64</v>
      </c>
      <c r="D471" s="4" t="s">
        <v>64</v>
      </c>
      <c r="E471" s="4" t="s">
        <v>64</v>
      </c>
      <c r="F471" s="4" t="s">
        <v>64</v>
      </c>
      <c r="G471" s="4" t="s">
        <v>64</v>
      </c>
      <c r="H471" s="4" t="s">
        <v>64</v>
      </c>
      <c r="I471" s="4" t="s">
        <v>64</v>
      </c>
      <c r="J471" s="4" t="s">
        <v>64</v>
      </c>
      <c r="K471" s="4" t="s">
        <v>64</v>
      </c>
      <c r="L471" s="4" t="s">
        <v>64</v>
      </c>
      <c r="M471" s="4" t="s">
        <v>64</v>
      </c>
      <c r="N471" s="4" t="s">
        <v>64</v>
      </c>
      <c r="O471" s="4" t="s">
        <v>64</v>
      </c>
      <c r="P471" s="4" t="s">
        <v>64</v>
      </c>
      <c r="Q471" s="4" t="s">
        <v>64</v>
      </c>
      <c r="R471" s="4" t="s">
        <v>64</v>
      </c>
      <c r="S471" s="4" t="s">
        <v>64</v>
      </c>
      <c r="T471" s="4" t="s">
        <v>64</v>
      </c>
      <c r="U471" t="s">
        <v>64</v>
      </c>
      <c r="V471" t="s">
        <v>64</v>
      </c>
      <c r="W471" t="s">
        <v>64</v>
      </c>
      <c r="X471" t="s">
        <v>64</v>
      </c>
      <c r="Y471" t="s">
        <v>64</v>
      </c>
      <c r="Z471" t="s">
        <v>64</v>
      </c>
      <c r="AA471" t="s">
        <v>64</v>
      </c>
      <c r="AB471" t="s">
        <v>64</v>
      </c>
      <c r="AC471" t="s">
        <v>64</v>
      </c>
      <c r="AD471" t="s">
        <v>64</v>
      </c>
      <c r="AE471" t="s">
        <v>64</v>
      </c>
      <c r="AF471" t="s">
        <v>64</v>
      </c>
      <c r="AG471" t="s">
        <v>64</v>
      </c>
      <c r="AH471">
        <v>-0.90201071584886316</v>
      </c>
      <c r="AI471" t="s">
        <v>64</v>
      </c>
      <c r="AJ471" t="s">
        <v>64</v>
      </c>
      <c r="AK471" t="s">
        <v>64</v>
      </c>
      <c r="AL471" t="s">
        <v>64</v>
      </c>
      <c r="AM471">
        <v>1</v>
      </c>
      <c r="AN471">
        <f t="shared" si="84"/>
        <v>0</v>
      </c>
      <c r="AO471">
        <f t="shared" si="87"/>
        <v>5.5555555555555552E-2</v>
      </c>
      <c r="AP471" t="str">
        <f t="shared" si="85"/>
        <v/>
      </c>
      <c r="AQ471" t="str">
        <f t="shared" si="88"/>
        <v/>
      </c>
      <c r="AR471" t="str">
        <f t="shared" si="86"/>
        <v/>
      </c>
      <c r="AS471" t="str">
        <f t="shared" si="89"/>
        <v/>
      </c>
      <c r="AT471" t="str">
        <f t="shared" si="90"/>
        <v/>
      </c>
      <c r="AU471" t="str">
        <f t="shared" si="91"/>
        <v/>
      </c>
      <c r="AV471" t="str">
        <f t="shared" si="92"/>
        <v/>
      </c>
      <c r="AW471" t="str">
        <f t="shared" si="93"/>
        <v/>
      </c>
      <c r="AX471" t="str">
        <f>IFERROR(PEARSON(#REF!,C471:AL471),"")</f>
        <v/>
      </c>
      <c r="AY471" t="str">
        <f t="shared" si="94"/>
        <v/>
      </c>
      <c r="AZ471" t="str">
        <f t="shared" si="95"/>
        <v/>
      </c>
    </row>
    <row r="472" spans="1:52" x14ac:dyDescent="0.75">
      <c r="A472" t="s">
        <v>530</v>
      </c>
      <c r="B472" t="s">
        <v>1</v>
      </c>
      <c r="C472" s="4" t="s">
        <v>64</v>
      </c>
      <c r="D472" s="4" t="s">
        <v>64</v>
      </c>
      <c r="E472" s="4" t="s">
        <v>64</v>
      </c>
      <c r="F472" s="4" t="s">
        <v>64</v>
      </c>
      <c r="G472" s="4" t="s">
        <v>64</v>
      </c>
      <c r="H472" s="4" t="s">
        <v>64</v>
      </c>
      <c r="I472" s="4" t="s">
        <v>64</v>
      </c>
      <c r="J472" s="4" t="s">
        <v>64</v>
      </c>
      <c r="K472" s="4" t="s">
        <v>64</v>
      </c>
      <c r="L472" s="4" t="s">
        <v>64</v>
      </c>
      <c r="M472" s="4" t="s">
        <v>64</v>
      </c>
      <c r="N472" s="4" t="s">
        <v>64</v>
      </c>
      <c r="O472" s="4" t="s">
        <v>64</v>
      </c>
      <c r="P472" s="4" t="s">
        <v>64</v>
      </c>
      <c r="Q472" s="4" t="s">
        <v>64</v>
      </c>
      <c r="R472" s="4" t="s">
        <v>64</v>
      </c>
      <c r="S472" s="4" t="s">
        <v>64</v>
      </c>
      <c r="T472" s="4">
        <v>-4.0341346101841764E-2</v>
      </c>
      <c r="U472" t="s">
        <v>64</v>
      </c>
      <c r="V472" t="s">
        <v>64</v>
      </c>
      <c r="W472" t="s">
        <v>64</v>
      </c>
      <c r="X472" t="s">
        <v>64</v>
      </c>
      <c r="Y472" t="s">
        <v>64</v>
      </c>
      <c r="Z472" t="s">
        <v>64</v>
      </c>
      <c r="AA472" t="s">
        <v>64</v>
      </c>
      <c r="AB472" t="s">
        <v>64</v>
      </c>
      <c r="AC472" t="s">
        <v>64</v>
      </c>
      <c r="AD472" t="s">
        <v>64</v>
      </c>
      <c r="AE472" t="s">
        <v>64</v>
      </c>
      <c r="AF472" t="s">
        <v>64</v>
      </c>
      <c r="AG472" t="s">
        <v>64</v>
      </c>
      <c r="AH472" t="s">
        <v>64</v>
      </c>
      <c r="AI472" t="s">
        <v>64</v>
      </c>
      <c r="AJ472" t="s">
        <v>64</v>
      </c>
      <c r="AK472" t="s">
        <v>64</v>
      </c>
      <c r="AL472" t="s">
        <v>64</v>
      </c>
      <c r="AM472">
        <v>1</v>
      </c>
      <c r="AN472">
        <f t="shared" si="84"/>
        <v>4.7619047619047616E-2</v>
      </c>
      <c r="AO472">
        <f t="shared" si="87"/>
        <v>0</v>
      </c>
      <c r="AP472" t="str">
        <f t="shared" si="85"/>
        <v/>
      </c>
      <c r="AQ472" t="str">
        <f t="shared" si="88"/>
        <v/>
      </c>
      <c r="AR472" t="str">
        <f t="shared" si="86"/>
        <v/>
      </c>
      <c r="AS472" t="str">
        <f t="shared" si="89"/>
        <v/>
      </c>
      <c r="AT472" t="str">
        <f t="shared" si="90"/>
        <v/>
      </c>
      <c r="AU472" t="str">
        <f t="shared" si="91"/>
        <v/>
      </c>
      <c r="AV472" t="str">
        <f t="shared" si="92"/>
        <v/>
      </c>
      <c r="AW472" t="str">
        <f t="shared" si="93"/>
        <v/>
      </c>
      <c r="AX472" t="str">
        <f>IFERROR(PEARSON(#REF!,C472:AL472),"")</f>
        <v/>
      </c>
      <c r="AY472" t="str">
        <f t="shared" si="94"/>
        <v/>
      </c>
      <c r="AZ472" t="str">
        <f t="shared" si="95"/>
        <v/>
      </c>
    </row>
    <row r="473" spans="1:52" x14ac:dyDescent="0.75">
      <c r="A473" t="s">
        <v>531</v>
      </c>
      <c r="B473" t="s">
        <v>1</v>
      </c>
      <c r="C473" s="4">
        <v>0.52997466931931514</v>
      </c>
      <c r="D473" s="4" t="s">
        <v>64</v>
      </c>
      <c r="E473" s="4" t="s">
        <v>64</v>
      </c>
      <c r="F473" s="4" t="s">
        <v>64</v>
      </c>
      <c r="G473" s="4" t="s">
        <v>64</v>
      </c>
      <c r="H473" s="4" t="s">
        <v>64</v>
      </c>
      <c r="I473" s="4" t="s">
        <v>64</v>
      </c>
      <c r="J473" s="4" t="s">
        <v>64</v>
      </c>
      <c r="K473" s="4" t="s">
        <v>64</v>
      </c>
      <c r="L473" s="4" t="s">
        <v>64</v>
      </c>
      <c r="M473" s="4" t="s">
        <v>64</v>
      </c>
      <c r="N473" s="4" t="s">
        <v>64</v>
      </c>
      <c r="O473" s="4" t="s">
        <v>64</v>
      </c>
      <c r="P473" s="4" t="s">
        <v>64</v>
      </c>
      <c r="Q473" s="4">
        <v>3.4063896124229302E-3</v>
      </c>
      <c r="R473" s="4" t="s">
        <v>64</v>
      </c>
      <c r="S473" s="4" t="s">
        <v>64</v>
      </c>
      <c r="T473" s="4" t="s">
        <v>64</v>
      </c>
      <c r="U473" t="s">
        <v>64</v>
      </c>
      <c r="V473" t="s">
        <v>64</v>
      </c>
      <c r="W473" t="s">
        <v>64</v>
      </c>
      <c r="X473" t="s">
        <v>64</v>
      </c>
      <c r="Y473" t="s">
        <v>64</v>
      </c>
      <c r="Z473" t="s">
        <v>64</v>
      </c>
      <c r="AA473" t="s">
        <v>64</v>
      </c>
      <c r="AB473" t="s">
        <v>64</v>
      </c>
      <c r="AC473" t="s">
        <v>64</v>
      </c>
      <c r="AD473" t="s">
        <v>64</v>
      </c>
      <c r="AE473" t="s">
        <v>64</v>
      </c>
      <c r="AF473" t="s">
        <v>64</v>
      </c>
      <c r="AG473" t="s">
        <v>64</v>
      </c>
      <c r="AH473" t="s">
        <v>64</v>
      </c>
      <c r="AI473" t="s">
        <v>64</v>
      </c>
      <c r="AJ473" t="s">
        <v>64</v>
      </c>
      <c r="AK473" t="s">
        <v>64</v>
      </c>
      <c r="AL473" t="s">
        <v>64</v>
      </c>
      <c r="AM473">
        <v>7</v>
      </c>
      <c r="AN473">
        <f t="shared" si="84"/>
        <v>9.5238095238095233E-2</v>
      </c>
      <c r="AO473">
        <f t="shared" si="87"/>
        <v>0</v>
      </c>
      <c r="AP473" t="str">
        <f t="shared" si="85"/>
        <v/>
      </c>
      <c r="AQ473" t="str">
        <f t="shared" si="88"/>
        <v/>
      </c>
      <c r="AR473">
        <f t="shared" si="86"/>
        <v>-0.52656827970689224</v>
      </c>
      <c r="AS473" t="str">
        <f t="shared" si="89"/>
        <v/>
      </c>
      <c r="AT473" t="str">
        <f t="shared" si="90"/>
        <v/>
      </c>
      <c r="AU473" t="str">
        <f t="shared" si="91"/>
        <v/>
      </c>
      <c r="AV473" t="str">
        <f t="shared" si="92"/>
        <v/>
      </c>
      <c r="AW473" t="str">
        <f t="shared" si="93"/>
        <v/>
      </c>
      <c r="AX473" t="str">
        <f>IFERROR(PEARSON(#REF!,C473:AL473),"")</f>
        <v/>
      </c>
      <c r="AY473" t="str">
        <f t="shared" si="94"/>
        <v/>
      </c>
      <c r="AZ473" t="str">
        <f t="shared" si="95"/>
        <v/>
      </c>
    </row>
    <row r="474" spans="1:52" x14ac:dyDescent="0.75">
      <c r="A474" t="s">
        <v>532</v>
      </c>
      <c r="B474" t="s">
        <v>1</v>
      </c>
      <c r="C474" s="4" t="s">
        <v>64</v>
      </c>
      <c r="D474" s="4" t="s">
        <v>64</v>
      </c>
      <c r="E474" s="4" t="s">
        <v>64</v>
      </c>
      <c r="F474" s="4" t="s">
        <v>64</v>
      </c>
      <c r="G474" s="4" t="s">
        <v>64</v>
      </c>
      <c r="H474" s="4" t="s">
        <v>64</v>
      </c>
      <c r="I474" s="4" t="s">
        <v>64</v>
      </c>
      <c r="J474" s="4" t="s">
        <v>64</v>
      </c>
      <c r="K474" s="4" t="s">
        <v>64</v>
      </c>
      <c r="L474" s="4" t="s">
        <v>64</v>
      </c>
      <c r="M474" s="4" t="s">
        <v>64</v>
      </c>
      <c r="N474" s="4" t="s">
        <v>64</v>
      </c>
      <c r="O474" s="4" t="s">
        <v>64</v>
      </c>
      <c r="P474" s="4" t="s">
        <v>64</v>
      </c>
      <c r="Q474" s="4" t="s">
        <v>64</v>
      </c>
      <c r="R474" s="4" t="s">
        <v>64</v>
      </c>
      <c r="S474" s="4" t="s">
        <v>64</v>
      </c>
      <c r="T474" s="4" t="s">
        <v>64</v>
      </c>
      <c r="U474">
        <v>-0.10663369058512505</v>
      </c>
      <c r="V474">
        <v>-2.9531719099987409E-2</v>
      </c>
      <c r="W474">
        <v>0.2245069971368836</v>
      </c>
      <c r="X474">
        <v>0.88883209926025442</v>
      </c>
      <c r="Y474">
        <v>0.96377044892369867</v>
      </c>
      <c r="Z474">
        <v>1.3007802664503478</v>
      </c>
      <c r="AA474">
        <v>-0.38429688610522372</v>
      </c>
      <c r="AB474">
        <v>-1.4360269746618755</v>
      </c>
      <c r="AC474">
        <v>-0.18712768850500935</v>
      </c>
      <c r="AD474">
        <v>-0.73175205290901968</v>
      </c>
      <c r="AE474">
        <v>0.16443879326435673</v>
      </c>
      <c r="AF474">
        <v>0.8133260082570356</v>
      </c>
      <c r="AG474">
        <v>2.1637440687620599</v>
      </c>
      <c r="AH474">
        <v>-1.1591371652664384</v>
      </c>
      <c r="AI474">
        <v>0.21109316414238322</v>
      </c>
      <c r="AJ474">
        <v>0.77700258717504855</v>
      </c>
      <c r="AK474">
        <v>-2.2016268657956801</v>
      </c>
      <c r="AL474">
        <v>-1.4947832790479798</v>
      </c>
      <c r="AM474">
        <v>8</v>
      </c>
      <c r="AN474">
        <f t="shared" si="84"/>
        <v>0</v>
      </c>
      <c r="AO474">
        <f t="shared" si="87"/>
        <v>1</v>
      </c>
      <c r="AP474" t="str">
        <f t="shared" si="85"/>
        <v/>
      </c>
      <c r="AQ474" t="str">
        <f t="shared" si="88"/>
        <v/>
      </c>
      <c r="AR474" t="str">
        <f t="shared" si="86"/>
        <v/>
      </c>
      <c r="AS474" t="str">
        <f t="shared" si="89"/>
        <v/>
      </c>
      <c r="AT474">
        <f t="shared" si="90"/>
        <v>0.58096350690280441</v>
      </c>
      <c r="AU474">
        <f t="shared" si="91"/>
        <v>0.23585114686697928</v>
      </c>
      <c r="AV474">
        <f t="shared" si="92"/>
        <v>-0.29910751047024409</v>
      </c>
      <c r="AW474">
        <f t="shared" si="93"/>
        <v>-7.0544849380934083E-2</v>
      </c>
      <c r="AX474" t="str">
        <f>IFERROR(PEARSON(#REF!,C474:AL474),"")</f>
        <v/>
      </c>
      <c r="AY474" t="str">
        <f t="shared" si="94"/>
        <v/>
      </c>
      <c r="AZ474" t="str">
        <f t="shared" si="95"/>
        <v/>
      </c>
    </row>
    <row r="475" spans="1:52" x14ac:dyDescent="0.75">
      <c r="A475" t="s">
        <v>533</v>
      </c>
      <c r="B475" t="s">
        <v>1</v>
      </c>
      <c r="C475" s="4" t="s">
        <v>64</v>
      </c>
      <c r="D475" s="4" t="s">
        <v>64</v>
      </c>
      <c r="E475" s="4" t="s">
        <v>64</v>
      </c>
      <c r="F475" s="4" t="s">
        <v>64</v>
      </c>
      <c r="G475" s="4" t="s">
        <v>64</v>
      </c>
      <c r="H475" s="4" t="s">
        <v>64</v>
      </c>
      <c r="I475" s="4" t="s">
        <v>64</v>
      </c>
      <c r="J475" s="4" t="s">
        <v>64</v>
      </c>
      <c r="K475" s="4" t="s">
        <v>64</v>
      </c>
      <c r="L475" s="4" t="s">
        <v>64</v>
      </c>
      <c r="M475" s="4" t="s">
        <v>64</v>
      </c>
      <c r="N475" s="4" t="s">
        <v>64</v>
      </c>
      <c r="O475" s="4" t="s">
        <v>64</v>
      </c>
      <c r="P475" s="4" t="s">
        <v>64</v>
      </c>
      <c r="Q475" s="4" t="s">
        <v>64</v>
      </c>
      <c r="R475" s="4" t="s">
        <v>64</v>
      </c>
      <c r="S475" s="4" t="s">
        <v>64</v>
      </c>
      <c r="T475" s="4" t="s">
        <v>64</v>
      </c>
      <c r="U475" t="s">
        <v>64</v>
      </c>
      <c r="V475" t="s">
        <v>64</v>
      </c>
      <c r="W475" t="s">
        <v>64</v>
      </c>
      <c r="X475" t="s">
        <v>64</v>
      </c>
      <c r="Y475" t="s">
        <v>64</v>
      </c>
      <c r="Z475">
        <v>0.65585153215283021</v>
      </c>
      <c r="AA475" t="s">
        <v>64</v>
      </c>
      <c r="AB475" t="s">
        <v>64</v>
      </c>
      <c r="AC475" t="s">
        <v>64</v>
      </c>
      <c r="AD475" t="s">
        <v>64</v>
      </c>
      <c r="AE475" t="s">
        <v>64</v>
      </c>
      <c r="AF475" t="s">
        <v>64</v>
      </c>
      <c r="AG475" t="s">
        <v>64</v>
      </c>
      <c r="AH475" t="s">
        <v>64</v>
      </c>
      <c r="AI475" t="s">
        <v>64</v>
      </c>
      <c r="AJ475" t="s">
        <v>64</v>
      </c>
      <c r="AK475" t="s">
        <v>64</v>
      </c>
      <c r="AL475" t="s">
        <v>64</v>
      </c>
      <c r="AM475">
        <v>2</v>
      </c>
      <c r="AN475">
        <f t="shared" si="84"/>
        <v>0</v>
      </c>
      <c r="AO475">
        <f t="shared" si="87"/>
        <v>5.5555555555555552E-2</v>
      </c>
      <c r="AP475" t="str">
        <f t="shared" si="85"/>
        <v/>
      </c>
      <c r="AQ475" t="str">
        <f t="shared" si="88"/>
        <v/>
      </c>
      <c r="AR475" t="str">
        <f t="shared" si="86"/>
        <v/>
      </c>
      <c r="AS475" t="str">
        <f t="shared" si="89"/>
        <v/>
      </c>
      <c r="AT475" t="str">
        <f t="shared" si="90"/>
        <v/>
      </c>
      <c r="AU475" t="str">
        <f t="shared" si="91"/>
        <v/>
      </c>
      <c r="AV475" t="str">
        <f t="shared" si="92"/>
        <v/>
      </c>
      <c r="AW475" t="str">
        <f t="shared" si="93"/>
        <v/>
      </c>
      <c r="AX475" t="str">
        <f>IFERROR(PEARSON(#REF!,C475:AL475),"")</f>
        <v/>
      </c>
      <c r="AY475" t="str">
        <f t="shared" si="94"/>
        <v/>
      </c>
      <c r="AZ475" t="str">
        <f t="shared" si="95"/>
        <v/>
      </c>
    </row>
    <row r="476" spans="1:52" x14ac:dyDescent="0.75">
      <c r="A476" t="s">
        <v>534</v>
      </c>
      <c r="B476" t="s">
        <v>1</v>
      </c>
      <c r="C476" s="4">
        <v>0.42247159805609447</v>
      </c>
      <c r="D476" s="4">
        <v>0.60857140713324054</v>
      </c>
      <c r="E476" s="4">
        <v>0.63564134059296384</v>
      </c>
      <c r="F476" s="4">
        <v>0.80069765427850281</v>
      </c>
      <c r="G476" s="4">
        <v>0.48623854186003679</v>
      </c>
      <c r="H476" s="4">
        <v>-0.38599816641691659</v>
      </c>
      <c r="I476" s="4">
        <v>-0.22647229959511586</v>
      </c>
      <c r="J476" s="4">
        <v>3.7173138833638403E-2</v>
      </c>
      <c r="K476" s="4">
        <v>0.2120269513108349</v>
      </c>
      <c r="L476" s="4">
        <v>0.10969093326261298</v>
      </c>
      <c r="M476" s="4">
        <v>-0.10982169188845367</v>
      </c>
      <c r="N476" s="4">
        <v>0.74422312259615286</v>
      </c>
      <c r="O476" s="4">
        <v>-0.20579646524623962</v>
      </c>
      <c r="P476" s="4">
        <v>-7.8049205296293625E-2</v>
      </c>
      <c r="Q476" s="4">
        <v>-0.10906595260702948</v>
      </c>
      <c r="R476" s="4">
        <v>0.36214281284827249</v>
      </c>
      <c r="S476" s="4">
        <v>-2.5491646987591893E-2</v>
      </c>
      <c r="T476" s="4">
        <v>0.41128071245435593</v>
      </c>
      <c r="U476">
        <v>0.42667427077805509</v>
      </c>
      <c r="V476">
        <v>-3.7075321120872619E-2</v>
      </c>
      <c r="W476">
        <v>0.43369287341851737</v>
      </c>
      <c r="X476">
        <v>-0.41495267411442965</v>
      </c>
      <c r="Y476">
        <v>-1.1537343500100266</v>
      </c>
      <c r="Z476">
        <v>-1.3441379169712688E-2</v>
      </c>
      <c r="AA476">
        <v>-0.19006062375701069</v>
      </c>
      <c r="AB476">
        <v>0.17370948173822093</v>
      </c>
      <c r="AC476">
        <v>0.70081900100974537</v>
      </c>
      <c r="AD476">
        <v>0.27806866165558369</v>
      </c>
      <c r="AE476">
        <v>0.6796966020908749</v>
      </c>
      <c r="AF476">
        <v>0.42075173687736173</v>
      </c>
      <c r="AG476">
        <v>0.27328151808015372</v>
      </c>
      <c r="AH476">
        <v>0.23856806422360416</v>
      </c>
      <c r="AI476">
        <v>0.60313059293387516</v>
      </c>
      <c r="AJ476">
        <v>0.50445652760624637</v>
      </c>
      <c r="AK476">
        <v>0.34695557244619935</v>
      </c>
      <c r="AL476">
        <v>0.3806776198806201</v>
      </c>
      <c r="AM476">
        <v>26</v>
      </c>
      <c r="AN476">
        <f t="shared" si="84"/>
        <v>0.8571428571428571</v>
      </c>
      <c r="AO476">
        <f t="shared" si="87"/>
        <v>1</v>
      </c>
      <c r="AP476">
        <f t="shared" si="85"/>
        <v>0.35042687277831097</v>
      </c>
      <c r="AQ476">
        <f t="shared" si="88"/>
        <v>0.45540259699073271</v>
      </c>
      <c r="AR476">
        <f t="shared" si="86"/>
        <v>-0.1656930607686104</v>
      </c>
      <c r="AS476">
        <f t="shared" si="89"/>
        <v>-7.5457050177368465E-2</v>
      </c>
      <c r="AT476">
        <f t="shared" si="90"/>
        <v>4.1786345992766594E-2</v>
      </c>
      <c r="AU476">
        <f t="shared" si="91"/>
        <v>1.3789656040791591</v>
      </c>
      <c r="AV476">
        <f t="shared" si="92"/>
        <v>0.42221729078022585</v>
      </c>
      <c r="AW476">
        <f t="shared" si="93"/>
        <v>0.58222312143342014</v>
      </c>
      <c r="AX476" t="str">
        <f>IFERROR(PEARSON(#REF!,C476:AL476),"")</f>
        <v/>
      </c>
      <c r="AY476" t="str">
        <f t="shared" si="94"/>
        <v/>
      </c>
      <c r="AZ476" t="str">
        <f t="shared" si="95"/>
        <v/>
      </c>
    </row>
    <row r="477" spans="1:52" x14ac:dyDescent="0.75">
      <c r="A477" t="s">
        <v>535</v>
      </c>
      <c r="B477" t="s">
        <v>1</v>
      </c>
      <c r="C477" s="4">
        <v>-1.4448743557218235</v>
      </c>
      <c r="D477" s="4">
        <v>0.22350534487479765</v>
      </c>
      <c r="E477" s="4">
        <v>1.0205842937200365</v>
      </c>
      <c r="F477" s="4">
        <v>0.12783946900416066</v>
      </c>
      <c r="G477" s="4">
        <v>-1.2975456080829493</v>
      </c>
      <c r="H477" s="4">
        <v>-1.5797448209843343</v>
      </c>
      <c r="I477" s="4">
        <v>0.58767828973382352</v>
      </c>
      <c r="J477" s="4">
        <v>1.4371617388051154</v>
      </c>
      <c r="K477" s="4">
        <v>0.66000800607928689</v>
      </c>
      <c r="L477" s="4">
        <v>-0.30257519911835334</v>
      </c>
      <c r="M477" s="4">
        <v>-1.9817765119755124E-2</v>
      </c>
      <c r="N477" s="4">
        <v>1.6702545085418767</v>
      </c>
      <c r="O477" s="4">
        <v>-0.30981100671561312</v>
      </c>
      <c r="P477" s="4">
        <v>-0.17784315472550291</v>
      </c>
      <c r="Q477" s="4">
        <v>-1.7247181461075534</v>
      </c>
      <c r="R477" s="4">
        <v>-2.20833236400567</v>
      </c>
      <c r="S477" s="4">
        <v>0.48904552507442828</v>
      </c>
      <c r="T477" s="4">
        <v>1.3074575967628246</v>
      </c>
      <c r="U477">
        <v>-0.13610877686846176</v>
      </c>
      <c r="V477">
        <v>-5.8885896338314342E-2</v>
      </c>
      <c r="W477">
        <v>0.19401988780702265</v>
      </c>
      <c r="X477">
        <v>-1.3783410598760137</v>
      </c>
      <c r="Y477">
        <v>-0.15570378997035289</v>
      </c>
      <c r="Z477">
        <v>-1.2968596876820626</v>
      </c>
      <c r="AA477">
        <v>-1.1787068764184967</v>
      </c>
      <c r="AB477">
        <v>0.27194648736884974</v>
      </c>
      <c r="AC477">
        <v>0.57096653097897154</v>
      </c>
      <c r="AD477">
        <v>0.87294421302459335</v>
      </c>
      <c r="AE477">
        <v>0.92962879959420697</v>
      </c>
      <c r="AF477">
        <v>0.99519598296236889</v>
      </c>
      <c r="AG477">
        <v>0.54825248252795034</v>
      </c>
      <c r="AH477">
        <v>0.40554978219841287</v>
      </c>
      <c r="AI477">
        <v>0.41670585561053747</v>
      </c>
      <c r="AJ477">
        <v>0.5575121458812774</v>
      </c>
      <c r="AK477">
        <v>-0.14306836950217083</v>
      </c>
      <c r="AL477">
        <v>0.24516431470956054</v>
      </c>
      <c r="AM477">
        <v>12</v>
      </c>
      <c r="AN477">
        <f t="shared" si="84"/>
        <v>0.8571428571428571</v>
      </c>
      <c r="AO477">
        <f t="shared" si="87"/>
        <v>1</v>
      </c>
      <c r="AP477">
        <f t="shared" si="85"/>
        <v>0.84443875387809841</v>
      </c>
      <c r="AQ477">
        <f t="shared" si="88"/>
        <v>7.343184380445604E-2</v>
      </c>
      <c r="AR477">
        <f t="shared" si="86"/>
        <v>-0.11232804031571467</v>
      </c>
      <c r="AS477">
        <f t="shared" si="89"/>
        <v>-8.2484551113241999E-3</v>
      </c>
      <c r="AT477">
        <f t="shared" si="90"/>
        <v>5.0751515636196145E-3</v>
      </c>
      <c r="AU477">
        <f t="shared" si="91"/>
        <v>2.2945509835111477</v>
      </c>
      <c r="AV477">
        <f t="shared" si="92"/>
        <v>0.88839537644506628</v>
      </c>
      <c r="AW477">
        <f t="shared" si="93"/>
        <v>2.0384684847687833</v>
      </c>
      <c r="AX477" t="str">
        <f>IFERROR(PEARSON(#REF!,C477:AL477),"")</f>
        <v/>
      </c>
      <c r="AY477" t="str">
        <f t="shared" si="94"/>
        <v/>
      </c>
      <c r="AZ477" t="str">
        <f t="shared" si="95"/>
        <v/>
      </c>
    </row>
    <row r="478" spans="1:52" x14ac:dyDescent="0.75">
      <c r="A478" t="s">
        <v>536</v>
      </c>
      <c r="B478" t="s">
        <v>1</v>
      </c>
      <c r="C478" s="4">
        <v>-0.32899176378371842</v>
      </c>
      <c r="D478" s="4">
        <v>1.2598653904569634</v>
      </c>
      <c r="E478" s="4">
        <v>-2.9071723800319239E-2</v>
      </c>
      <c r="F478" s="4">
        <v>-3.5977243532396912</v>
      </c>
      <c r="G478" s="4">
        <v>-1.6193221090594971</v>
      </c>
      <c r="H478" s="4">
        <v>4.6866534913974585E-2</v>
      </c>
      <c r="I478" s="4">
        <v>-2.2462529664137358</v>
      </c>
      <c r="J478" s="4">
        <v>-0.40342188324296047</v>
      </c>
      <c r="K478" s="4">
        <v>-2.0570013764789796</v>
      </c>
      <c r="L478" s="4">
        <v>-0.17249047076172944</v>
      </c>
      <c r="M478" s="4">
        <v>-1.0568400586004707</v>
      </c>
      <c r="N478" s="4">
        <v>1.540587939044344</v>
      </c>
      <c r="O478" s="4">
        <v>0.95818748706640955</v>
      </c>
      <c r="P478" s="4">
        <v>-0.54508080159332473</v>
      </c>
      <c r="Q478" s="4">
        <v>0.33182099261971293</v>
      </c>
      <c r="R478" s="4">
        <v>0.53159075055784422</v>
      </c>
      <c r="S478" s="4">
        <v>-0.36102878891471812</v>
      </c>
      <c r="T478" s="4">
        <v>0.57857218014729017</v>
      </c>
      <c r="U478">
        <v>0.60227551055467121</v>
      </c>
      <c r="V478">
        <v>0.21177219037771916</v>
      </c>
      <c r="W478">
        <v>0.13269095283014162</v>
      </c>
      <c r="X478">
        <v>0.609392920415878</v>
      </c>
      <c r="Y478">
        <v>-0.66401591605846011</v>
      </c>
      <c r="Z478">
        <v>0.70678621767120442</v>
      </c>
      <c r="AA478">
        <v>-0.46955123303698781</v>
      </c>
      <c r="AB478">
        <v>0.4974923691929472</v>
      </c>
      <c r="AC478">
        <v>5.1981961944543478E-2</v>
      </c>
      <c r="AD478">
        <v>0.6508673162864258</v>
      </c>
      <c r="AE478">
        <v>0.4585627415996083</v>
      </c>
      <c r="AF478">
        <v>-7.8219519577655688E-2</v>
      </c>
      <c r="AG478">
        <v>0.20346742804649823</v>
      </c>
      <c r="AH478">
        <v>0.74495257552261884</v>
      </c>
      <c r="AI478">
        <v>-0.1550841155238091</v>
      </c>
      <c r="AJ478">
        <v>0.58920059988533569</v>
      </c>
      <c r="AK478">
        <v>-0.24191594900298616</v>
      </c>
      <c r="AL478">
        <v>-0.49587560901196193</v>
      </c>
      <c r="AM478">
        <v>18</v>
      </c>
      <c r="AN478">
        <f t="shared" si="84"/>
        <v>0.8571428571428571</v>
      </c>
      <c r="AO478">
        <f t="shared" si="87"/>
        <v>1</v>
      </c>
      <c r="AP478">
        <f t="shared" si="85"/>
        <v>4.9990325916093828E-2</v>
      </c>
      <c r="AQ478">
        <f t="shared" si="88"/>
        <v>1.3011140318191299</v>
      </c>
      <c r="AR478">
        <f t="shared" si="86"/>
        <v>1.1978192755792578</v>
      </c>
      <c r="AS478">
        <f t="shared" si="89"/>
        <v>1.5584994670395975</v>
      </c>
      <c r="AT478">
        <f t="shared" si="90"/>
        <v>0.99886315762565092</v>
      </c>
      <c r="AU478">
        <f t="shared" si="91"/>
        <v>4.9400522624583191E-4</v>
      </c>
      <c r="AV478">
        <f t="shared" si="92"/>
        <v>-3.1883396306478518E-4</v>
      </c>
      <c r="AW478">
        <f t="shared" si="93"/>
        <v>-1.5750564405867441E-7</v>
      </c>
      <c r="AX478" t="str">
        <f>IFERROR(PEARSON(#REF!,C478:AL478),"")</f>
        <v/>
      </c>
      <c r="AY478" t="str">
        <f t="shared" si="94"/>
        <v/>
      </c>
      <c r="AZ478" t="str">
        <f t="shared" si="95"/>
        <v/>
      </c>
    </row>
    <row r="479" spans="1:52" x14ac:dyDescent="0.75">
      <c r="A479" t="s">
        <v>537</v>
      </c>
      <c r="B479" t="s">
        <v>1</v>
      </c>
      <c r="C479" s="4">
        <v>2.3593180162524501</v>
      </c>
      <c r="D479" s="4">
        <v>-0.85099044392543488</v>
      </c>
      <c r="E479" s="4">
        <v>-0.22115866608471263</v>
      </c>
      <c r="F479" s="4">
        <v>0.99859174953856522</v>
      </c>
      <c r="G479" s="4">
        <v>1.7604553765065667</v>
      </c>
      <c r="H479" s="4">
        <v>0.83564548001936156</v>
      </c>
      <c r="I479" s="4">
        <v>-0.91959899309401427</v>
      </c>
      <c r="J479" s="4">
        <v>0.86736733394254395</v>
      </c>
      <c r="K479" s="4">
        <v>0.71037984554530242</v>
      </c>
      <c r="L479" s="4">
        <v>-0.85344510145944275</v>
      </c>
      <c r="M479" s="4">
        <v>0.50097379367232653</v>
      </c>
      <c r="N479" s="4">
        <v>-1.2403677976550853</v>
      </c>
      <c r="O479" s="4">
        <v>0.71142924081483883</v>
      </c>
      <c r="P479" s="4">
        <v>-1.4391563687179258</v>
      </c>
      <c r="Q479" s="4">
        <v>0.73543637345854407</v>
      </c>
      <c r="R479" s="4">
        <v>-1.1324444469866342</v>
      </c>
      <c r="S479" s="4">
        <v>-1.8836260731092593</v>
      </c>
      <c r="T479" s="4">
        <v>-1.0642857634356531</v>
      </c>
      <c r="U479">
        <v>-0.55684375582288304</v>
      </c>
      <c r="V479">
        <v>0.31651027968878626</v>
      </c>
      <c r="W479">
        <v>-1.0662265146440302</v>
      </c>
      <c r="X479">
        <v>0.32367484934756247</v>
      </c>
      <c r="Y479">
        <v>-0.56236450340817545</v>
      </c>
      <c r="Z479">
        <v>-0.94126331101773253</v>
      </c>
      <c r="AA479">
        <v>0.39755684067646169</v>
      </c>
      <c r="AB479">
        <v>0.25952369935585323</v>
      </c>
      <c r="AC479">
        <v>-0.17094219646585521</v>
      </c>
      <c r="AD479">
        <v>0.28944332775185849</v>
      </c>
      <c r="AE479">
        <v>0.19314863305638919</v>
      </c>
      <c r="AF479">
        <v>-8.595922188333209E-2</v>
      </c>
      <c r="AG479">
        <v>0.25605371623752499</v>
      </c>
      <c r="AH479">
        <v>0.67646066060009824</v>
      </c>
      <c r="AI479">
        <v>0.58676377481183395</v>
      </c>
      <c r="AJ479">
        <v>0.48659368020354643</v>
      </c>
      <c r="AK479">
        <v>0.9134352087073504</v>
      </c>
      <c r="AL479">
        <v>0.90610033381933097</v>
      </c>
      <c r="AM479">
        <v>16</v>
      </c>
      <c r="AN479">
        <f t="shared" si="84"/>
        <v>0.8571428571428571</v>
      </c>
      <c r="AO479">
        <f t="shared" si="87"/>
        <v>1</v>
      </c>
      <c r="AP479">
        <f t="shared" si="85"/>
        <v>2.3679329944113304E-2</v>
      </c>
      <c r="AQ479">
        <f t="shared" si="88"/>
        <v>1.6256305910408142</v>
      </c>
      <c r="AR479">
        <f t="shared" si="86"/>
        <v>-1.245055093568769</v>
      </c>
      <c r="AS479">
        <f t="shared" si="89"/>
        <v>-2.023999647636574</v>
      </c>
      <c r="AT479">
        <f t="shared" si="90"/>
        <v>6.8192054022034251E-3</v>
      </c>
      <c r="AU479">
        <f t="shared" si="91"/>
        <v>2.1662662279158265</v>
      </c>
      <c r="AV479">
        <f t="shared" si="92"/>
        <v>0.69137941395495695</v>
      </c>
      <c r="AW479">
        <f t="shared" si="93"/>
        <v>1.4977118751268592</v>
      </c>
      <c r="AX479" t="str">
        <f>IFERROR(PEARSON(#REF!,C479:AL479),"")</f>
        <v/>
      </c>
      <c r="AY479" t="str">
        <f t="shared" si="94"/>
        <v/>
      </c>
      <c r="AZ479" t="str">
        <f t="shared" si="95"/>
        <v/>
      </c>
    </row>
    <row r="480" spans="1:52" x14ac:dyDescent="0.75">
      <c r="A480" t="s">
        <v>538</v>
      </c>
      <c r="B480" t="s">
        <v>1</v>
      </c>
      <c r="C480" s="4" t="s">
        <v>64</v>
      </c>
      <c r="D480" s="4" t="s">
        <v>64</v>
      </c>
      <c r="E480" s="4" t="s">
        <v>64</v>
      </c>
      <c r="F480" s="4" t="s">
        <v>64</v>
      </c>
      <c r="G480" s="4" t="s">
        <v>64</v>
      </c>
      <c r="H480" s="4" t="s">
        <v>64</v>
      </c>
      <c r="I480" s="4" t="s">
        <v>64</v>
      </c>
      <c r="J480" s="4" t="s">
        <v>64</v>
      </c>
      <c r="K480" s="4" t="s">
        <v>64</v>
      </c>
      <c r="L480" s="4" t="s">
        <v>64</v>
      </c>
      <c r="M480" s="4" t="s">
        <v>64</v>
      </c>
      <c r="N480" s="4" t="s">
        <v>64</v>
      </c>
      <c r="O480" s="4" t="s">
        <v>64</v>
      </c>
      <c r="P480" s="4" t="s">
        <v>64</v>
      </c>
      <c r="Q480" s="4" t="s">
        <v>64</v>
      </c>
      <c r="R480" s="4" t="s">
        <v>64</v>
      </c>
      <c r="S480" s="4" t="s">
        <v>64</v>
      </c>
      <c r="T480" s="4" t="s">
        <v>64</v>
      </c>
      <c r="U480" t="s">
        <v>64</v>
      </c>
      <c r="V480" t="s">
        <v>64</v>
      </c>
      <c r="W480" t="s">
        <v>64</v>
      </c>
      <c r="X480">
        <v>1.0892668955559999</v>
      </c>
      <c r="Y480" t="s">
        <v>64</v>
      </c>
      <c r="Z480">
        <v>1.045535157723297</v>
      </c>
      <c r="AA480" t="s">
        <v>64</v>
      </c>
      <c r="AB480">
        <v>-0.6126711697603443</v>
      </c>
      <c r="AC480" t="s">
        <v>64</v>
      </c>
      <c r="AD480">
        <v>-1.527158942511821</v>
      </c>
      <c r="AE480">
        <v>0.27033967307424472</v>
      </c>
      <c r="AF480">
        <v>-0.75482255973368328</v>
      </c>
      <c r="AG480">
        <v>-1.3299910480559765</v>
      </c>
      <c r="AH480">
        <v>-1.4227219219178138</v>
      </c>
      <c r="AI480" t="s">
        <v>64</v>
      </c>
      <c r="AJ480" t="s">
        <v>64</v>
      </c>
      <c r="AK480">
        <v>-0.51477977251821139</v>
      </c>
      <c r="AL480" t="s">
        <v>64</v>
      </c>
      <c r="AM480">
        <v>8</v>
      </c>
      <c r="AN480">
        <f t="shared" si="84"/>
        <v>0</v>
      </c>
      <c r="AO480">
        <f t="shared" si="87"/>
        <v>0.5</v>
      </c>
      <c r="AP480" t="str">
        <f t="shared" si="85"/>
        <v/>
      </c>
      <c r="AQ480" t="str">
        <f t="shared" si="88"/>
        <v/>
      </c>
      <c r="AR480" t="str">
        <f t="shared" si="86"/>
        <v/>
      </c>
      <c r="AS480" t="str">
        <f t="shared" si="89"/>
        <v/>
      </c>
      <c r="AT480">
        <f t="shared" si="90"/>
        <v>4.0301563185371252E-2</v>
      </c>
      <c r="AU480">
        <f t="shared" si="91"/>
        <v>1.3946781084590203</v>
      </c>
      <c r="AV480">
        <f t="shared" si="92"/>
        <v>-1.3872327231168611</v>
      </c>
      <c r="AW480">
        <f t="shared" si="93"/>
        <v>-1.9347431102690797</v>
      </c>
      <c r="AX480" t="str">
        <f>IFERROR(PEARSON(#REF!,C480:AL480),"")</f>
        <v/>
      </c>
      <c r="AY480" t="str">
        <f t="shared" si="94"/>
        <v/>
      </c>
      <c r="AZ480" t="str">
        <f t="shared" si="95"/>
        <v/>
      </c>
    </row>
    <row r="481" spans="1:52" x14ac:dyDescent="0.75">
      <c r="A481" t="s">
        <v>539</v>
      </c>
      <c r="B481" t="s">
        <v>1</v>
      </c>
      <c r="C481" s="4">
        <v>0.37925665684361271</v>
      </c>
      <c r="D481" s="4">
        <v>-0.22079810529928678</v>
      </c>
      <c r="E481" s="4">
        <v>0.96943893665134639</v>
      </c>
      <c r="F481" s="4">
        <v>-0.70589013633575826</v>
      </c>
      <c r="G481" s="4">
        <v>0.20914833719529219</v>
      </c>
      <c r="H481" s="4">
        <v>0.52080353164837878</v>
      </c>
      <c r="I481" s="4">
        <v>0.72140118652883389</v>
      </c>
      <c r="J481" s="4">
        <v>0.55212357232733988</v>
      </c>
      <c r="K481" s="4">
        <v>0.60048710611212375</v>
      </c>
      <c r="L481" s="4">
        <v>-0.1787376069123254</v>
      </c>
      <c r="M481" s="4">
        <v>-1.6312988447258048</v>
      </c>
      <c r="N481" s="4">
        <v>-2.8311417405321889E-2</v>
      </c>
      <c r="O481" s="4">
        <v>-1.2876301265326222</v>
      </c>
      <c r="P481" s="4">
        <v>-0.34717381236631156</v>
      </c>
      <c r="Q481" s="4">
        <v>-0.36733234107292501</v>
      </c>
      <c r="R481" s="4">
        <v>1.0839354047810128</v>
      </c>
      <c r="S481" s="4">
        <v>0.42068166186704326</v>
      </c>
      <c r="T481" s="4">
        <v>0.29042438165637124</v>
      </c>
      <c r="U481">
        <v>0.66068711919947021</v>
      </c>
      <c r="V481">
        <v>0.91131119347826905</v>
      </c>
      <c r="W481">
        <v>-1.4570229753038482</v>
      </c>
      <c r="X481">
        <v>0.55058433462419309</v>
      </c>
      <c r="Y481">
        <v>-0.60755827019413011</v>
      </c>
      <c r="Z481">
        <v>0.51963739121564667</v>
      </c>
      <c r="AA481">
        <v>0.9172404066557196</v>
      </c>
      <c r="AB481">
        <v>0.20297320027595953</v>
      </c>
      <c r="AC481">
        <v>-1.7914477828901558</v>
      </c>
      <c r="AD481">
        <v>0.2064199108207552</v>
      </c>
      <c r="AE481">
        <v>0.11130076383978083</v>
      </c>
      <c r="AF481">
        <v>0.49779302532731928</v>
      </c>
      <c r="AG481">
        <v>0.47419770401369643</v>
      </c>
      <c r="AH481">
        <v>3.2236317931653123E-2</v>
      </c>
      <c r="AI481">
        <v>0.33080645017679794</v>
      </c>
      <c r="AJ481">
        <v>-0.19948551536469417</v>
      </c>
      <c r="AK481">
        <v>0.24045040016843716</v>
      </c>
      <c r="AL481">
        <v>5.2928389938298494E-2</v>
      </c>
      <c r="AM481">
        <v>16</v>
      </c>
      <c r="AN481">
        <f t="shared" si="84"/>
        <v>0.8571428571428571</v>
      </c>
      <c r="AO481">
        <f t="shared" si="87"/>
        <v>1</v>
      </c>
      <c r="AP481">
        <f t="shared" si="85"/>
        <v>0.10399151515637377</v>
      </c>
      <c r="AQ481">
        <f t="shared" si="88"/>
        <v>0.98300209407710482</v>
      </c>
      <c r="AR481">
        <f t="shared" si="86"/>
        <v>-0.5634904207091963</v>
      </c>
      <c r="AS481">
        <f t="shared" si="89"/>
        <v>-0.55391226354952872</v>
      </c>
      <c r="AT481">
        <f t="shared" si="90"/>
        <v>0.56728618397358122</v>
      </c>
      <c r="AU481">
        <f t="shared" si="91"/>
        <v>0.24619779337360462</v>
      </c>
      <c r="AV481">
        <f t="shared" si="92"/>
        <v>0.20447142553232447</v>
      </c>
      <c r="AW481">
        <f t="shared" si="93"/>
        <v>5.0340413774013604E-2</v>
      </c>
      <c r="AX481" t="str">
        <f>IFERROR(PEARSON(#REF!,C481:AL481),"")</f>
        <v/>
      </c>
      <c r="AY481" t="str">
        <f t="shared" si="94"/>
        <v/>
      </c>
      <c r="AZ481" t="str">
        <f t="shared" si="95"/>
        <v/>
      </c>
    </row>
    <row r="482" spans="1:52" x14ac:dyDescent="0.75">
      <c r="A482" t="s">
        <v>540</v>
      </c>
      <c r="B482" t="s">
        <v>1</v>
      </c>
      <c r="C482" s="4" t="s">
        <v>64</v>
      </c>
      <c r="D482" s="4" t="s">
        <v>64</v>
      </c>
      <c r="E482" s="4" t="s">
        <v>64</v>
      </c>
      <c r="F482" s="4" t="s">
        <v>64</v>
      </c>
      <c r="G482" s="4" t="s">
        <v>64</v>
      </c>
      <c r="H482" s="4" t="s">
        <v>64</v>
      </c>
      <c r="I482" s="4" t="s">
        <v>64</v>
      </c>
      <c r="J482" s="4" t="s">
        <v>64</v>
      </c>
      <c r="K482" s="4" t="s">
        <v>64</v>
      </c>
      <c r="L482" s="4" t="s">
        <v>64</v>
      </c>
      <c r="M482" s="4" t="s">
        <v>64</v>
      </c>
      <c r="N482" s="4" t="s">
        <v>64</v>
      </c>
      <c r="O482" s="4" t="s">
        <v>64</v>
      </c>
      <c r="P482" s="4" t="s">
        <v>64</v>
      </c>
      <c r="Q482" s="4" t="s">
        <v>64</v>
      </c>
      <c r="R482" s="4" t="s">
        <v>64</v>
      </c>
      <c r="S482" s="4" t="s">
        <v>64</v>
      </c>
      <c r="T482" s="4" t="s">
        <v>64</v>
      </c>
      <c r="U482">
        <v>1.1361440739447357</v>
      </c>
      <c r="V482" t="s">
        <v>64</v>
      </c>
      <c r="W482" t="s">
        <v>64</v>
      </c>
      <c r="X482" t="s">
        <v>64</v>
      </c>
      <c r="Y482" t="s">
        <v>64</v>
      </c>
      <c r="Z482" t="s">
        <v>64</v>
      </c>
      <c r="AA482" t="s">
        <v>64</v>
      </c>
      <c r="AB482" t="s">
        <v>64</v>
      </c>
      <c r="AC482" t="s">
        <v>64</v>
      </c>
      <c r="AD482" t="s">
        <v>64</v>
      </c>
      <c r="AE482" t="s">
        <v>64</v>
      </c>
      <c r="AF482" t="s">
        <v>64</v>
      </c>
      <c r="AG482" t="s">
        <v>64</v>
      </c>
      <c r="AH482" t="s">
        <v>64</v>
      </c>
      <c r="AI482" t="s">
        <v>64</v>
      </c>
      <c r="AJ482" t="s">
        <v>64</v>
      </c>
      <c r="AK482" t="s">
        <v>64</v>
      </c>
      <c r="AL482" t="s">
        <v>64</v>
      </c>
      <c r="AM482">
        <v>1</v>
      </c>
      <c r="AN482">
        <f t="shared" si="84"/>
        <v>0</v>
      </c>
      <c r="AO482">
        <f t="shared" si="87"/>
        <v>5.5555555555555552E-2</v>
      </c>
      <c r="AP482" t="str">
        <f t="shared" si="85"/>
        <v/>
      </c>
      <c r="AQ482" t="str">
        <f t="shared" si="88"/>
        <v/>
      </c>
      <c r="AR482" t="str">
        <f t="shared" si="86"/>
        <v/>
      </c>
      <c r="AS482" t="str">
        <f t="shared" si="89"/>
        <v/>
      </c>
      <c r="AT482" t="str">
        <f t="shared" si="90"/>
        <v/>
      </c>
      <c r="AU482" t="str">
        <f t="shared" si="91"/>
        <v/>
      </c>
      <c r="AV482" t="str">
        <f t="shared" si="92"/>
        <v/>
      </c>
      <c r="AW482" t="str">
        <f t="shared" si="93"/>
        <v/>
      </c>
      <c r="AX482" t="str">
        <f>IFERROR(PEARSON(#REF!,C482:AL482),"")</f>
        <v/>
      </c>
      <c r="AY482" t="str">
        <f t="shared" si="94"/>
        <v/>
      </c>
      <c r="AZ482" t="str">
        <f t="shared" si="95"/>
        <v/>
      </c>
    </row>
    <row r="483" spans="1:52" x14ac:dyDescent="0.75">
      <c r="A483" t="s">
        <v>541</v>
      </c>
      <c r="B483" t="s">
        <v>1</v>
      </c>
      <c r="C483" s="4">
        <v>0.12305270991217887</v>
      </c>
      <c r="D483" s="4">
        <v>3.0437447392206791E-2</v>
      </c>
      <c r="E483" s="4">
        <v>6.1063819096754367E-3</v>
      </c>
      <c r="F483" s="4">
        <v>-0.25025875256254909</v>
      </c>
      <c r="G483" s="4">
        <v>0.27047338175866353</v>
      </c>
      <c r="H483" s="4">
        <v>0.51120104719529258</v>
      </c>
      <c r="I483" s="4">
        <v>0.2358464821818938</v>
      </c>
      <c r="J483" s="4">
        <v>0.88357321068086003</v>
      </c>
      <c r="K483" s="4">
        <v>0.72660013123685419</v>
      </c>
      <c r="L483" s="4">
        <v>9.0244575046883546E-2</v>
      </c>
      <c r="M483" s="4">
        <v>0.94525843387731079</v>
      </c>
      <c r="N483" s="4">
        <v>-3.7153251595494832E-2</v>
      </c>
      <c r="O483" s="4">
        <v>6.3487453195029089E-2</v>
      </c>
      <c r="P483" s="4">
        <v>0.39137347962044422</v>
      </c>
      <c r="Q483" s="4">
        <v>0.40497904015364772</v>
      </c>
      <c r="R483" s="4">
        <v>0.15580791830237506</v>
      </c>
      <c r="S483" s="4">
        <v>0.24325525134870785</v>
      </c>
      <c r="T483" s="4">
        <v>0.34915674371201</v>
      </c>
      <c r="U483">
        <v>0.59837352734476279</v>
      </c>
      <c r="V483">
        <v>0.67258350561822711</v>
      </c>
      <c r="W483">
        <v>0.36751693065467839</v>
      </c>
      <c r="X483">
        <v>0.11380585542266587</v>
      </c>
      <c r="Y483">
        <v>0.99139367588436544</v>
      </c>
      <c r="Z483">
        <v>2.0665166668542314E-2</v>
      </c>
      <c r="AA483">
        <v>1.5037364684535662E-2</v>
      </c>
      <c r="AB483">
        <v>0.5280110375382786</v>
      </c>
      <c r="AC483">
        <v>0.92621431628920681</v>
      </c>
      <c r="AD483">
        <v>0.24720593637177771</v>
      </c>
      <c r="AE483">
        <v>0.11113840722787899</v>
      </c>
      <c r="AF483">
        <v>0.29467666682640214</v>
      </c>
      <c r="AG483">
        <v>8.8753732751211692E-2</v>
      </c>
      <c r="AH483">
        <v>-0.24487219200410304</v>
      </c>
      <c r="AI483">
        <v>0.32157679723672028</v>
      </c>
      <c r="AJ483">
        <v>0.3131267398016917</v>
      </c>
      <c r="AK483">
        <v>0.13656738061325008</v>
      </c>
      <c r="AL483">
        <v>0.21509035259112572</v>
      </c>
      <c r="AM483">
        <v>43</v>
      </c>
      <c r="AN483">
        <f t="shared" si="84"/>
        <v>0.8571428571428571</v>
      </c>
      <c r="AO483">
        <f t="shared" si="87"/>
        <v>1</v>
      </c>
      <c r="AP483">
        <f t="shared" si="85"/>
        <v>0.96103286135396648</v>
      </c>
      <c r="AQ483">
        <f t="shared" si="88"/>
        <v>1.7261761904093217E-2</v>
      </c>
      <c r="AR483">
        <f t="shared" si="86"/>
        <v>7.7086226617596454E-3</v>
      </c>
      <c r="AS483">
        <f t="shared" si="89"/>
        <v>1.330644089957923E-4</v>
      </c>
      <c r="AT483">
        <f t="shared" si="90"/>
        <v>3.9454807155891065E-2</v>
      </c>
      <c r="AU483">
        <f t="shared" si="91"/>
        <v>1.4039000749871726</v>
      </c>
      <c r="AV483">
        <f t="shared" si="92"/>
        <v>-0.30559306207658976</v>
      </c>
      <c r="AW483">
        <f t="shared" si="93"/>
        <v>-0.42902212276488405</v>
      </c>
      <c r="AX483" t="str">
        <f>IFERROR(PEARSON(#REF!,C483:AL483),"")</f>
        <v/>
      </c>
      <c r="AY483" t="str">
        <f t="shared" si="94"/>
        <v/>
      </c>
      <c r="AZ483" t="str">
        <f t="shared" si="95"/>
        <v/>
      </c>
    </row>
    <row r="484" spans="1:52" x14ac:dyDescent="0.75">
      <c r="A484" t="s">
        <v>542</v>
      </c>
      <c r="B484" t="s">
        <v>1</v>
      </c>
      <c r="C484" s="4" t="s">
        <v>64</v>
      </c>
      <c r="D484" s="4" t="s">
        <v>64</v>
      </c>
      <c r="E484" s="4">
        <v>0.54518917657775334</v>
      </c>
      <c r="F484" s="4" t="s">
        <v>64</v>
      </c>
      <c r="G484" s="4" t="s">
        <v>64</v>
      </c>
      <c r="H484" s="4" t="s">
        <v>64</v>
      </c>
      <c r="I484" s="4" t="s">
        <v>64</v>
      </c>
      <c r="J484" s="4" t="s">
        <v>64</v>
      </c>
      <c r="K484" s="4" t="s">
        <v>64</v>
      </c>
      <c r="L484" s="4" t="s">
        <v>64</v>
      </c>
      <c r="M484" s="4" t="s">
        <v>64</v>
      </c>
      <c r="N484" s="4" t="s">
        <v>64</v>
      </c>
      <c r="O484" s="4" t="s">
        <v>64</v>
      </c>
      <c r="P484" s="4" t="s">
        <v>64</v>
      </c>
      <c r="Q484" s="4" t="s">
        <v>64</v>
      </c>
      <c r="R484" s="4" t="s">
        <v>64</v>
      </c>
      <c r="S484" s="4" t="s">
        <v>64</v>
      </c>
      <c r="T484" s="4" t="s">
        <v>64</v>
      </c>
      <c r="U484" t="s">
        <v>64</v>
      </c>
      <c r="V484" t="s">
        <v>64</v>
      </c>
      <c r="W484" t="s">
        <v>64</v>
      </c>
      <c r="X484" t="s">
        <v>64</v>
      </c>
      <c r="Y484" t="s">
        <v>64</v>
      </c>
      <c r="Z484" t="s">
        <v>64</v>
      </c>
      <c r="AA484" t="s">
        <v>64</v>
      </c>
      <c r="AB484" t="s">
        <v>64</v>
      </c>
      <c r="AC484" t="s">
        <v>64</v>
      </c>
      <c r="AD484" t="s">
        <v>64</v>
      </c>
      <c r="AE484" t="s">
        <v>64</v>
      </c>
      <c r="AF484" t="s">
        <v>64</v>
      </c>
      <c r="AG484" t="s">
        <v>64</v>
      </c>
      <c r="AH484" t="s">
        <v>64</v>
      </c>
      <c r="AI484">
        <v>-0.47236252349096652</v>
      </c>
      <c r="AJ484" t="s">
        <v>64</v>
      </c>
      <c r="AK484" t="s">
        <v>64</v>
      </c>
      <c r="AL484">
        <v>0.25638631946071128</v>
      </c>
      <c r="AM484">
        <v>6</v>
      </c>
      <c r="AN484">
        <f t="shared" si="84"/>
        <v>4.7619047619047616E-2</v>
      </c>
      <c r="AO484">
        <f t="shared" si="87"/>
        <v>0.1111111111111111</v>
      </c>
      <c r="AP484" t="str">
        <f t="shared" si="85"/>
        <v/>
      </c>
      <c r="AQ484" t="str">
        <f t="shared" si="88"/>
        <v/>
      </c>
      <c r="AR484" t="str">
        <f t="shared" si="86"/>
        <v/>
      </c>
      <c r="AS484" t="str">
        <f t="shared" si="89"/>
        <v/>
      </c>
      <c r="AT484" t="str">
        <f t="shared" si="90"/>
        <v/>
      </c>
      <c r="AU484" t="str">
        <f t="shared" si="91"/>
        <v/>
      </c>
      <c r="AV484" t="str">
        <f t="shared" si="92"/>
        <v/>
      </c>
      <c r="AW484" t="str">
        <f t="shared" si="93"/>
        <v/>
      </c>
      <c r="AX484" t="str">
        <f>IFERROR(PEARSON(#REF!,C484:AL484),"")</f>
        <v/>
      </c>
      <c r="AY484" t="str">
        <f t="shared" si="94"/>
        <v/>
      </c>
      <c r="AZ484" t="str">
        <f t="shared" si="95"/>
        <v/>
      </c>
    </row>
    <row r="485" spans="1:52" x14ac:dyDescent="0.75">
      <c r="A485" t="s">
        <v>543</v>
      </c>
      <c r="B485" t="s">
        <v>1</v>
      </c>
      <c r="C485" s="4">
        <v>-0.52957949342545785</v>
      </c>
      <c r="D485" s="4">
        <v>0.51360178347645591</v>
      </c>
      <c r="E485" s="4" t="s">
        <v>64</v>
      </c>
      <c r="F485" s="4" t="s">
        <v>64</v>
      </c>
      <c r="G485" s="4" t="s">
        <v>64</v>
      </c>
      <c r="H485" s="4" t="s">
        <v>64</v>
      </c>
      <c r="I485" s="4">
        <v>1.0624677488248644E-2</v>
      </c>
      <c r="J485" s="4" t="s">
        <v>64</v>
      </c>
      <c r="K485" s="4" t="s">
        <v>64</v>
      </c>
      <c r="L485" s="4" t="s">
        <v>64</v>
      </c>
      <c r="M485" s="4" t="s">
        <v>64</v>
      </c>
      <c r="N485" s="4" t="s">
        <v>64</v>
      </c>
      <c r="O485" s="4">
        <v>0.73025585618118738</v>
      </c>
      <c r="P485" s="4" t="s">
        <v>64</v>
      </c>
      <c r="Q485" s="4" t="s">
        <v>64</v>
      </c>
      <c r="R485" s="4" t="s">
        <v>64</v>
      </c>
      <c r="S485" s="4" t="s">
        <v>64</v>
      </c>
      <c r="T485" s="4" t="s">
        <v>64</v>
      </c>
      <c r="U485" t="s">
        <v>64</v>
      </c>
      <c r="V485" t="s">
        <v>64</v>
      </c>
      <c r="W485" t="s">
        <v>64</v>
      </c>
      <c r="X485" t="s">
        <v>64</v>
      </c>
      <c r="Y485" t="s">
        <v>64</v>
      </c>
      <c r="Z485" t="s">
        <v>64</v>
      </c>
      <c r="AA485" t="s">
        <v>64</v>
      </c>
      <c r="AB485" t="s">
        <v>64</v>
      </c>
      <c r="AC485" t="s">
        <v>64</v>
      </c>
      <c r="AD485" t="s">
        <v>64</v>
      </c>
      <c r="AE485" t="s">
        <v>64</v>
      </c>
      <c r="AF485" t="s">
        <v>64</v>
      </c>
      <c r="AG485" t="s">
        <v>64</v>
      </c>
      <c r="AH485" t="s">
        <v>64</v>
      </c>
      <c r="AI485" t="s">
        <v>64</v>
      </c>
      <c r="AJ485" t="s">
        <v>64</v>
      </c>
      <c r="AK485" t="s">
        <v>64</v>
      </c>
      <c r="AL485" t="s">
        <v>64</v>
      </c>
      <c r="AM485">
        <v>4</v>
      </c>
      <c r="AN485">
        <f t="shared" si="84"/>
        <v>0.19047619047619047</v>
      </c>
      <c r="AO485">
        <f t="shared" si="87"/>
        <v>0</v>
      </c>
      <c r="AP485" t="str">
        <f t="shared" si="85"/>
        <v/>
      </c>
      <c r="AQ485" t="str">
        <f t="shared" si="88"/>
        <v/>
      </c>
      <c r="AR485">
        <f t="shared" si="86"/>
        <v>0.7320402003347718</v>
      </c>
      <c r="AS485" t="str">
        <f t="shared" si="89"/>
        <v/>
      </c>
      <c r="AT485" t="str">
        <f t="shared" si="90"/>
        <v/>
      </c>
      <c r="AU485" t="str">
        <f t="shared" si="91"/>
        <v/>
      </c>
      <c r="AV485" t="str">
        <f t="shared" si="92"/>
        <v/>
      </c>
      <c r="AW485" t="str">
        <f t="shared" si="93"/>
        <v/>
      </c>
      <c r="AX485" t="str">
        <f>IFERROR(PEARSON(#REF!,C485:AL485),"")</f>
        <v/>
      </c>
      <c r="AY485" t="str">
        <f t="shared" si="94"/>
        <v/>
      </c>
      <c r="AZ485" t="str">
        <f t="shared" si="95"/>
        <v/>
      </c>
    </row>
    <row r="486" spans="1:52" x14ac:dyDescent="0.75">
      <c r="A486" t="s">
        <v>544</v>
      </c>
      <c r="B486" t="s">
        <v>1</v>
      </c>
      <c r="C486" s="4" t="s">
        <v>64</v>
      </c>
      <c r="D486" s="4" t="s">
        <v>64</v>
      </c>
      <c r="E486" s="4" t="s">
        <v>64</v>
      </c>
      <c r="F486" s="4" t="s">
        <v>64</v>
      </c>
      <c r="G486" s="4" t="s">
        <v>64</v>
      </c>
      <c r="H486" s="4" t="s">
        <v>64</v>
      </c>
      <c r="I486" s="4" t="s">
        <v>64</v>
      </c>
      <c r="J486" s="4" t="s">
        <v>64</v>
      </c>
      <c r="K486" s="4" t="s">
        <v>64</v>
      </c>
      <c r="L486" s="4" t="s">
        <v>64</v>
      </c>
      <c r="M486" s="4" t="s">
        <v>64</v>
      </c>
      <c r="N486" s="4" t="s">
        <v>64</v>
      </c>
      <c r="O486" s="4" t="s">
        <v>64</v>
      </c>
      <c r="P486" s="4" t="s">
        <v>64</v>
      </c>
      <c r="Q486" s="4" t="s">
        <v>64</v>
      </c>
      <c r="R486" s="4" t="s">
        <v>64</v>
      </c>
      <c r="S486" s="4" t="s">
        <v>64</v>
      </c>
      <c r="T486" s="4" t="s">
        <v>64</v>
      </c>
      <c r="U486">
        <v>0.73531090807933031</v>
      </c>
      <c r="V486">
        <v>-0.7798513774110436</v>
      </c>
      <c r="W486">
        <v>-0.55477144318696048</v>
      </c>
      <c r="X486">
        <v>1.3669525053387037</v>
      </c>
      <c r="Y486">
        <v>0.23556303452189276</v>
      </c>
      <c r="Z486">
        <v>1.030222692977798</v>
      </c>
      <c r="AA486">
        <v>1.1904213388147789</v>
      </c>
      <c r="AB486">
        <v>-1.7350232016692686E-2</v>
      </c>
      <c r="AC486">
        <v>-0.93062443338787526</v>
      </c>
      <c r="AD486">
        <v>-0.19718578418549421</v>
      </c>
      <c r="AE486">
        <v>-0.57485819997991949</v>
      </c>
      <c r="AF486">
        <v>-3.7815610219900466</v>
      </c>
      <c r="AG486">
        <v>1.1504344522221981</v>
      </c>
      <c r="AH486">
        <v>0.39279863002584187</v>
      </c>
      <c r="AI486">
        <v>0.2969032550214401</v>
      </c>
      <c r="AJ486">
        <v>0.54554801772898753</v>
      </c>
      <c r="AK486">
        <v>0.18200241605105436</v>
      </c>
      <c r="AL486">
        <v>-2.5563962902792436</v>
      </c>
      <c r="AM486">
        <v>10</v>
      </c>
      <c r="AN486">
        <f t="shared" si="84"/>
        <v>0</v>
      </c>
      <c r="AO486">
        <f t="shared" si="87"/>
        <v>1</v>
      </c>
      <c r="AP486" t="str">
        <f t="shared" si="85"/>
        <v/>
      </c>
      <c r="AQ486" t="str">
        <f t="shared" si="88"/>
        <v/>
      </c>
      <c r="AR486" t="str">
        <f t="shared" si="86"/>
        <v/>
      </c>
      <c r="AS486" t="str">
        <f t="shared" si="89"/>
        <v/>
      </c>
      <c r="AT486">
        <f t="shared" si="90"/>
        <v>0.23355307191322536</v>
      </c>
      <c r="AU486">
        <f t="shared" si="91"/>
        <v>0.631614416082519</v>
      </c>
      <c r="AV486">
        <f t="shared" si="92"/>
        <v>-0.7575763910127904</v>
      </c>
      <c r="AW486">
        <f t="shared" si="93"/>
        <v>-0.4784961698474457</v>
      </c>
      <c r="AX486" t="str">
        <f>IFERROR(PEARSON(#REF!,C486:AL486),"")</f>
        <v/>
      </c>
      <c r="AY486" t="str">
        <f t="shared" si="94"/>
        <v/>
      </c>
      <c r="AZ486" t="str">
        <f t="shared" si="95"/>
        <v/>
      </c>
    </row>
    <row r="487" spans="1:52" x14ac:dyDescent="0.75">
      <c r="A487" t="s">
        <v>545</v>
      </c>
      <c r="B487" t="s">
        <v>1</v>
      </c>
      <c r="C487" s="4" t="s">
        <v>64</v>
      </c>
      <c r="D487" s="4" t="s">
        <v>64</v>
      </c>
      <c r="E487" s="4" t="s">
        <v>64</v>
      </c>
      <c r="F487" s="4" t="s">
        <v>64</v>
      </c>
      <c r="G487" s="4" t="s">
        <v>64</v>
      </c>
      <c r="H487" s="4" t="s">
        <v>64</v>
      </c>
      <c r="I487" s="4" t="s">
        <v>64</v>
      </c>
      <c r="J487" s="4" t="s">
        <v>64</v>
      </c>
      <c r="K487" s="4" t="s">
        <v>64</v>
      </c>
      <c r="L487" s="4" t="s">
        <v>64</v>
      </c>
      <c r="M487" s="4" t="s">
        <v>64</v>
      </c>
      <c r="N487" s="4" t="s">
        <v>64</v>
      </c>
      <c r="O487" s="4" t="s">
        <v>64</v>
      </c>
      <c r="P487" s="4" t="s">
        <v>64</v>
      </c>
      <c r="Q487" s="4" t="s">
        <v>64</v>
      </c>
      <c r="R487" s="4" t="s">
        <v>64</v>
      </c>
      <c r="S487" s="4" t="s">
        <v>64</v>
      </c>
      <c r="T487" s="4" t="s">
        <v>64</v>
      </c>
      <c r="U487">
        <v>1.1361440739447357</v>
      </c>
      <c r="V487" t="s">
        <v>64</v>
      </c>
      <c r="W487" t="s">
        <v>64</v>
      </c>
      <c r="X487" t="s">
        <v>64</v>
      </c>
      <c r="Y487" t="s">
        <v>64</v>
      </c>
      <c r="Z487" t="s">
        <v>64</v>
      </c>
      <c r="AA487" t="s">
        <v>64</v>
      </c>
      <c r="AB487" t="s">
        <v>64</v>
      </c>
      <c r="AC487" t="s">
        <v>64</v>
      </c>
      <c r="AD487" t="s">
        <v>64</v>
      </c>
      <c r="AE487" t="s">
        <v>64</v>
      </c>
      <c r="AF487" t="s">
        <v>64</v>
      </c>
      <c r="AG487" t="s">
        <v>64</v>
      </c>
      <c r="AH487" t="s">
        <v>64</v>
      </c>
      <c r="AI487" t="s">
        <v>64</v>
      </c>
      <c r="AJ487" t="s">
        <v>64</v>
      </c>
      <c r="AK487" t="s">
        <v>64</v>
      </c>
      <c r="AL487" t="s">
        <v>64</v>
      </c>
      <c r="AM487">
        <v>2</v>
      </c>
      <c r="AN487">
        <f t="shared" si="84"/>
        <v>0</v>
      </c>
      <c r="AO487">
        <f t="shared" si="87"/>
        <v>5.5555555555555552E-2</v>
      </c>
      <c r="AP487" t="str">
        <f t="shared" si="85"/>
        <v/>
      </c>
      <c r="AQ487" t="str">
        <f t="shared" si="88"/>
        <v/>
      </c>
      <c r="AR487" t="str">
        <f t="shared" si="86"/>
        <v/>
      </c>
      <c r="AS487" t="str">
        <f t="shared" si="89"/>
        <v/>
      </c>
      <c r="AT487" t="str">
        <f t="shared" si="90"/>
        <v/>
      </c>
      <c r="AU487" t="str">
        <f t="shared" si="91"/>
        <v/>
      </c>
      <c r="AV487" t="str">
        <f t="shared" si="92"/>
        <v/>
      </c>
      <c r="AW487" t="str">
        <f t="shared" si="93"/>
        <v/>
      </c>
      <c r="AX487" t="str">
        <f>IFERROR(PEARSON(#REF!,C487:AL487),"")</f>
        <v/>
      </c>
      <c r="AY487" t="str">
        <f t="shared" si="94"/>
        <v/>
      </c>
      <c r="AZ487" t="str">
        <f t="shared" si="95"/>
        <v/>
      </c>
    </row>
    <row r="488" spans="1:52" x14ac:dyDescent="0.75">
      <c r="A488" t="s">
        <v>546</v>
      </c>
      <c r="B488" t="s">
        <v>1</v>
      </c>
      <c r="C488" s="4" t="s">
        <v>64</v>
      </c>
      <c r="D488" s="4" t="s">
        <v>64</v>
      </c>
      <c r="E488" s="4" t="s">
        <v>64</v>
      </c>
      <c r="F488" s="4" t="s">
        <v>64</v>
      </c>
      <c r="G488" s="4" t="s">
        <v>64</v>
      </c>
      <c r="H488" s="4" t="s">
        <v>64</v>
      </c>
      <c r="I488" s="4" t="s">
        <v>64</v>
      </c>
      <c r="J488" s="4" t="s">
        <v>64</v>
      </c>
      <c r="K488" s="4" t="s">
        <v>64</v>
      </c>
      <c r="L488" s="4" t="s">
        <v>64</v>
      </c>
      <c r="M488" s="4" t="s">
        <v>64</v>
      </c>
      <c r="N488" s="4" t="s">
        <v>64</v>
      </c>
      <c r="O488" s="4" t="s">
        <v>64</v>
      </c>
      <c r="P488" s="4" t="s">
        <v>64</v>
      </c>
      <c r="Q488" s="4" t="s">
        <v>64</v>
      </c>
      <c r="R488" s="4" t="s">
        <v>64</v>
      </c>
      <c r="S488" s="4" t="s">
        <v>64</v>
      </c>
      <c r="T488" s="4" t="s">
        <v>64</v>
      </c>
      <c r="U488">
        <v>-0.2917598404879031</v>
      </c>
      <c r="V488">
        <v>1.3749120687561311</v>
      </c>
      <c r="W488">
        <v>-0.3094085745609339</v>
      </c>
      <c r="X488">
        <v>0.95590523617790735</v>
      </c>
      <c r="Y488">
        <v>0.46484572849468758</v>
      </c>
      <c r="Z488">
        <v>1.0560723844897215</v>
      </c>
      <c r="AA488">
        <v>0.97010843477947983</v>
      </c>
      <c r="AB488">
        <v>-0.13085303447869487</v>
      </c>
      <c r="AC488">
        <v>-0.6965277553599778</v>
      </c>
      <c r="AD488">
        <v>0.59656985020437503</v>
      </c>
      <c r="AE488">
        <v>-0.73913548634840542</v>
      </c>
      <c r="AF488">
        <v>0.36855847935151032</v>
      </c>
      <c r="AG488">
        <v>6.8556647803560194E-3</v>
      </c>
      <c r="AH488">
        <v>1.2741761596317021</v>
      </c>
      <c r="AI488">
        <v>0.75674036184191396</v>
      </c>
      <c r="AJ488">
        <v>-2.0026788558577717</v>
      </c>
      <c r="AK488">
        <v>-1.1804423737782141</v>
      </c>
      <c r="AL488">
        <v>-1.7556402840985541</v>
      </c>
      <c r="AM488">
        <v>8</v>
      </c>
      <c r="AN488">
        <f t="shared" si="84"/>
        <v>0</v>
      </c>
      <c r="AO488">
        <f t="shared" si="87"/>
        <v>1</v>
      </c>
      <c r="AP488" t="str">
        <f t="shared" si="85"/>
        <v/>
      </c>
      <c r="AQ488" t="str">
        <f t="shared" si="88"/>
        <v/>
      </c>
      <c r="AR488" t="str">
        <f t="shared" si="86"/>
        <v/>
      </c>
      <c r="AS488" t="str">
        <f t="shared" si="89"/>
        <v/>
      </c>
      <c r="AT488">
        <f t="shared" si="90"/>
        <v>0.1642926585101275</v>
      </c>
      <c r="AU488">
        <f t="shared" si="91"/>
        <v>0.78438184277173284</v>
      </c>
      <c r="AV488">
        <f t="shared" si="92"/>
        <v>-0.67425457023150059</v>
      </c>
      <c r="AW488">
        <f t="shared" si="93"/>
        <v>-0.52887304229544718</v>
      </c>
      <c r="AX488" t="str">
        <f>IFERROR(PEARSON(#REF!,C488:AL488),"")</f>
        <v/>
      </c>
      <c r="AY488" t="str">
        <f t="shared" si="94"/>
        <v/>
      </c>
      <c r="AZ488" t="str">
        <f t="shared" si="95"/>
        <v/>
      </c>
    </row>
    <row r="489" spans="1:52" x14ac:dyDescent="0.75">
      <c r="A489" t="s">
        <v>547</v>
      </c>
      <c r="B489" t="s">
        <v>1</v>
      </c>
      <c r="C489" s="4">
        <v>-0.458526912981159</v>
      </c>
      <c r="D489" s="4" t="s">
        <v>64</v>
      </c>
      <c r="E489" s="4" t="s">
        <v>64</v>
      </c>
      <c r="F489" s="4" t="s">
        <v>64</v>
      </c>
      <c r="G489" s="4" t="s">
        <v>64</v>
      </c>
      <c r="H489" s="4" t="s">
        <v>64</v>
      </c>
      <c r="I489" s="4" t="s">
        <v>64</v>
      </c>
      <c r="J489" s="4" t="s">
        <v>64</v>
      </c>
      <c r="K489" s="4" t="s">
        <v>64</v>
      </c>
      <c r="L489" s="4" t="s">
        <v>64</v>
      </c>
      <c r="M489" s="4" t="s">
        <v>64</v>
      </c>
      <c r="N489" s="4" t="s">
        <v>64</v>
      </c>
      <c r="O489" s="4">
        <v>0.12586372975013643</v>
      </c>
      <c r="P489" s="4">
        <v>-0.68630138991759182</v>
      </c>
      <c r="Q489" s="4">
        <v>1.7161827258719362</v>
      </c>
      <c r="R489" s="4">
        <v>-1.0242088567317148E-2</v>
      </c>
      <c r="S489" s="4">
        <v>-1.067141985762466</v>
      </c>
      <c r="T489" s="4">
        <v>4.3634947350519905E-2</v>
      </c>
      <c r="U489" t="s">
        <v>64</v>
      </c>
      <c r="V489" t="s">
        <v>64</v>
      </c>
      <c r="W489" t="s">
        <v>64</v>
      </c>
      <c r="X489">
        <v>0.51489686453126482</v>
      </c>
      <c r="Y489" t="s">
        <v>64</v>
      </c>
      <c r="Z489">
        <v>-0.58115906329135025</v>
      </c>
      <c r="AA489" t="s">
        <v>64</v>
      </c>
      <c r="AB489">
        <v>0.41061337399312969</v>
      </c>
      <c r="AC489" t="s">
        <v>64</v>
      </c>
      <c r="AD489" t="s">
        <v>64</v>
      </c>
      <c r="AE489">
        <v>4.4551174368363242E-2</v>
      </c>
      <c r="AF489">
        <v>-1.2394707849420619</v>
      </c>
      <c r="AG489">
        <v>-0.95464410195814842</v>
      </c>
      <c r="AH489">
        <v>0.31758019690347189</v>
      </c>
      <c r="AI489">
        <v>-0.56342771056556906</v>
      </c>
      <c r="AJ489" t="s">
        <v>64</v>
      </c>
      <c r="AK489" t="s">
        <v>64</v>
      </c>
      <c r="AL489" t="s">
        <v>64</v>
      </c>
      <c r="AM489">
        <v>6</v>
      </c>
      <c r="AN489">
        <f t="shared" si="84"/>
        <v>0.33333333333333331</v>
      </c>
      <c r="AO489">
        <f t="shared" si="87"/>
        <v>0.44444444444444442</v>
      </c>
      <c r="AP489" t="str">
        <f t="shared" si="85"/>
        <v/>
      </c>
      <c r="AQ489" t="str">
        <f t="shared" si="88"/>
        <v/>
      </c>
      <c r="AR489">
        <f t="shared" si="86"/>
        <v>0.4788595694353619</v>
      </c>
      <c r="AS489" t="str">
        <f t="shared" si="89"/>
        <v/>
      </c>
      <c r="AT489">
        <f t="shared" si="90"/>
        <v>0.25045377807293767</v>
      </c>
      <c r="AU489">
        <f t="shared" si="91"/>
        <v>0.6012724126314708</v>
      </c>
      <c r="AV489">
        <f t="shared" si="92"/>
        <v>-0.59386597031647026</v>
      </c>
      <c r="AW489">
        <f t="shared" si="93"/>
        <v>-0.3570752247519135</v>
      </c>
      <c r="AX489" t="str">
        <f>IFERROR(PEARSON(#REF!,C489:AL489),"")</f>
        <v/>
      </c>
      <c r="AY489" t="str">
        <f t="shared" si="94"/>
        <v/>
      </c>
      <c r="AZ489" t="str">
        <f t="shared" si="95"/>
        <v/>
      </c>
    </row>
    <row r="490" spans="1:52" x14ac:dyDescent="0.75">
      <c r="A490" t="s">
        <v>548</v>
      </c>
      <c r="B490" t="s">
        <v>1</v>
      </c>
      <c r="C490" s="4">
        <v>0.56707033496070103</v>
      </c>
      <c r="D490" s="4">
        <v>-0.30628650627291615</v>
      </c>
      <c r="E490" s="4">
        <v>1.1854918646580628E-2</v>
      </c>
      <c r="F490" s="4">
        <v>0.29942031321491391</v>
      </c>
      <c r="G490" s="4">
        <v>-0.76335786425998375</v>
      </c>
      <c r="H490" s="4">
        <v>0.29957911939279563</v>
      </c>
      <c r="I490" s="4">
        <v>-0.3717059117467878</v>
      </c>
      <c r="J490" s="4">
        <v>0.12516818197020887</v>
      </c>
      <c r="K490" s="4">
        <v>0.36087878089159614</v>
      </c>
      <c r="L490" s="4">
        <v>0.42027903354429585</v>
      </c>
      <c r="M490" s="4">
        <v>-1.5224651263835802</v>
      </c>
      <c r="N490" s="4">
        <v>0.82514446012243514</v>
      </c>
      <c r="O490" s="4">
        <v>-0.6400051786176546</v>
      </c>
      <c r="P490" s="4">
        <v>-0.49463905678996872</v>
      </c>
      <c r="Q490" s="4">
        <v>0.18943514155214108</v>
      </c>
      <c r="R490" s="4">
        <v>0.92200864287199102</v>
      </c>
      <c r="S490" s="4">
        <v>0.52746540901048966</v>
      </c>
      <c r="T490" s="4">
        <v>-0.20020735583135627</v>
      </c>
      <c r="U490">
        <v>-1.1123168271855832</v>
      </c>
      <c r="V490">
        <v>9.3023776988580331E-2</v>
      </c>
      <c r="W490">
        <v>0.35179255441522039</v>
      </c>
      <c r="X490">
        <v>-5.2365404123115647E-2</v>
      </c>
      <c r="Y490">
        <v>-8.2709602281511359E-3</v>
      </c>
      <c r="Z490">
        <v>0.79223584056324692</v>
      </c>
      <c r="AA490">
        <v>-1.0322095430066154</v>
      </c>
      <c r="AB490">
        <v>0.80621233524382729</v>
      </c>
      <c r="AC490">
        <v>-1.1795779290582893</v>
      </c>
      <c r="AD490">
        <v>4.2415883246867743E-2</v>
      </c>
      <c r="AE490">
        <v>0.11086011204734611</v>
      </c>
      <c r="AF490">
        <v>-0.11097624890065577</v>
      </c>
      <c r="AG490">
        <v>0.63568889913231186</v>
      </c>
      <c r="AH490">
        <v>0.99680505985457291</v>
      </c>
      <c r="AI490">
        <v>-0.19211716229641831</v>
      </c>
      <c r="AJ490">
        <v>0.33693632147435215</v>
      </c>
      <c r="AK490">
        <v>0.66314379340344642</v>
      </c>
      <c r="AL490">
        <v>0.71006503517310449</v>
      </c>
      <c r="AM490">
        <v>16</v>
      </c>
      <c r="AN490">
        <f t="shared" si="84"/>
        <v>0.8571428571428571</v>
      </c>
      <c r="AO490">
        <f t="shared" si="87"/>
        <v>1</v>
      </c>
      <c r="AP490">
        <f t="shared" si="85"/>
        <v>0.9431885988197064</v>
      </c>
      <c r="AQ490">
        <f t="shared" si="88"/>
        <v>2.5401457594492974E-2</v>
      </c>
      <c r="AR490">
        <f t="shared" si="86"/>
        <v>-2.17339330353684E-2</v>
      </c>
      <c r="AS490">
        <f t="shared" si="89"/>
        <v>-5.5207357835946041E-4</v>
      </c>
      <c r="AT490">
        <f t="shared" si="90"/>
        <v>0.10768985252509919</v>
      </c>
      <c r="AU490">
        <f t="shared" si="91"/>
        <v>0.96782521777890551</v>
      </c>
      <c r="AV490">
        <f t="shared" si="92"/>
        <v>0.50381087216953413</v>
      </c>
      <c r="AW490">
        <f t="shared" si="93"/>
        <v>0.48760086707685968</v>
      </c>
      <c r="AX490" t="str">
        <f>IFERROR(PEARSON(#REF!,C490:AL490),"")</f>
        <v/>
      </c>
      <c r="AY490" t="str">
        <f t="shared" si="94"/>
        <v/>
      </c>
      <c r="AZ490" t="str">
        <f t="shared" si="95"/>
        <v/>
      </c>
    </row>
    <row r="491" spans="1:52" x14ac:dyDescent="0.75">
      <c r="A491" t="s">
        <v>549</v>
      </c>
      <c r="B491" t="s">
        <v>1</v>
      </c>
      <c r="C491" s="4">
        <v>-0.62707848653317733</v>
      </c>
      <c r="D491" s="4" t="s">
        <v>64</v>
      </c>
      <c r="E491" s="4" t="s">
        <v>64</v>
      </c>
      <c r="F491" s="4">
        <v>0.92017995228915805</v>
      </c>
      <c r="G491" s="4" t="s">
        <v>64</v>
      </c>
      <c r="H491" s="4" t="s">
        <v>64</v>
      </c>
      <c r="I491" s="4">
        <v>0.55332128732819286</v>
      </c>
      <c r="J491" s="4" t="s">
        <v>64</v>
      </c>
      <c r="K491" s="4" t="s">
        <v>64</v>
      </c>
      <c r="L491" s="4" t="s">
        <v>64</v>
      </c>
      <c r="M491" s="4" t="s">
        <v>64</v>
      </c>
      <c r="N491" s="4">
        <v>0.62738148179188835</v>
      </c>
      <c r="O491" s="4" t="s">
        <v>64</v>
      </c>
      <c r="P491" s="4" t="s">
        <v>64</v>
      </c>
      <c r="Q491" s="4" t="s">
        <v>64</v>
      </c>
      <c r="R491" s="4">
        <v>-1.2293288389064669</v>
      </c>
      <c r="S491" s="4" t="s">
        <v>64</v>
      </c>
      <c r="T491" s="4" t="s">
        <v>64</v>
      </c>
      <c r="U491">
        <v>-0.30554210379567448</v>
      </c>
      <c r="V491">
        <v>-0.22762419487596883</v>
      </c>
      <c r="W491">
        <v>1.8769090828956895E-2</v>
      </c>
      <c r="X491">
        <v>-0.4805430893254436</v>
      </c>
      <c r="Y491">
        <v>0.7715158438371319</v>
      </c>
      <c r="Z491">
        <v>-0.70419273584352748</v>
      </c>
      <c r="AA491">
        <v>-0.57533159004860424</v>
      </c>
      <c r="AB491">
        <v>-0.31145462739835256</v>
      </c>
      <c r="AC491">
        <v>-0.38341884160734829</v>
      </c>
      <c r="AD491">
        <v>0.33142344846870386</v>
      </c>
      <c r="AE491">
        <v>0.39577555247684476</v>
      </c>
      <c r="AF491">
        <v>0.91257900161256289</v>
      </c>
      <c r="AG491">
        <v>0.13027931453876071</v>
      </c>
      <c r="AH491">
        <v>0.77000182375474979</v>
      </c>
      <c r="AI491">
        <v>0.96506092751948347</v>
      </c>
      <c r="AJ491">
        <v>0.35618302391472872</v>
      </c>
      <c r="AK491">
        <v>0.12638959565177757</v>
      </c>
      <c r="AL491">
        <v>1.3012583979927039</v>
      </c>
      <c r="AM491">
        <v>5</v>
      </c>
      <c r="AN491">
        <f t="shared" si="84"/>
        <v>0.23809523809523808</v>
      </c>
      <c r="AO491">
        <f t="shared" si="87"/>
        <v>1</v>
      </c>
      <c r="AP491">
        <f t="shared" si="85"/>
        <v>0.57026572008345189</v>
      </c>
      <c r="AQ491">
        <f t="shared" si="88"/>
        <v>0.24392273401905082</v>
      </c>
      <c r="AR491">
        <f t="shared" si="86"/>
        <v>-0.58311459625201389</v>
      </c>
      <c r="AS491">
        <f t="shared" si="89"/>
        <v>-0.1422349065642062</v>
      </c>
      <c r="AT491">
        <f t="shared" si="90"/>
        <v>7.3251176142415943E-4</v>
      </c>
      <c r="AU491">
        <f t="shared" si="91"/>
        <v>3.1351853977580109</v>
      </c>
      <c r="AV491">
        <f t="shared" si="92"/>
        <v>0.83186370379546082</v>
      </c>
      <c r="AW491">
        <f t="shared" si="93"/>
        <v>2.6080469370644241</v>
      </c>
      <c r="AX491" t="str">
        <f>IFERROR(PEARSON(#REF!,C491:AL491),"")</f>
        <v/>
      </c>
      <c r="AY491" t="str">
        <f t="shared" si="94"/>
        <v/>
      </c>
      <c r="AZ491" t="str">
        <f t="shared" si="95"/>
        <v/>
      </c>
    </row>
    <row r="492" spans="1:52" x14ac:dyDescent="0.75">
      <c r="A492" t="s">
        <v>550</v>
      </c>
      <c r="B492" t="s">
        <v>1</v>
      </c>
      <c r="C492" s="4" t="s">
        <v>64</v>
      </c>
      <c r="D492" s="4" t="s">
        <v>64</v>
      </c>
      <c r="E492" s="4" t="s">
        <v>64</v>
      </c>
      <c r="F492" s="4" t="s">
        <v>64</v>
      </c>
      <c r="G492" s="4" t="s">
        <v>64</v>
      </c>
      <c r="H492" s="4" t="s">
        <v>64</v>
      </c>
      <c r="I492" s="4" t="s">
        <v>64</v>
      </c>
      <c r="J492" s="4" t="s">
        <v>64</v>
      </c>
      <c r="K492" s="4" t="s">
        <v>64</v>
      </c>
      <c r="L492" s="4" t="s">
        <v>64</v>
      </c>
      <c r="M492" s="4" t="s">
        <v>64</v>
      </c>
      <c r="N492" s="4" t="s">
        <v>64</v>
      </c>
      <c r="O492" s="4">
        <v>-2.1370709234564984</v>
      </c>
      <c r="P492" s="4" t="s">
        <v>64</v>
      </c>
      <c r="Q492" s="4" t="s">
        <v>64</v>
      </c>
      <c r="R492" s="4" t="s">
        <v>64</v>
      </c>
      <c r="S492" s="4" t="s">
        <v>64</v>
      </c>
      <c r="T492" s="4" t="s">
        <v>64</v>
      </c>
      <c r="U492" t="s">
        <v>64</v>
      </c>
      <c r="V492" t="s">
        <v>64</v>
      </c>
      <c r="W492" t="s">
        <v>64</v>
      </c>
      <c r="X492" t="s">
        <v>64</v>
      </c>
      <c r="Y492" t="s">
        <v>64</v>
      </c>
      <c r="Z492" t="s">
        <v>64</v>
      </c>
      <c r="AA492" t="s">
        <v>64</v>
      </c>
      <c r="AB492" t="s">
        <v>64</v>
      </c>
      <c r="AC492" t="s">
        <v>64</v>
      </c>
      <c r="AD492" t="s">
        <v>64</v>
      </c>
      <c r="AE492" t="s">
        <v>64</v>
      </c>
      <c r="AF492" t="s">
        <v>64</v>
      </c>
      <c r="AG492">
        <v>-1.2207555916644524</v>
      </c>
      <c r="AH492">
        <v>-0.55551621478856217</v>
      </c>
      <c r="AI492" t="s">
        <v>64</v>
      </c>
      <c r="AJ492" t="s">
        <v>64</v>
      </c>
      <c r="AK492" t="s">
        <v>64</v>
      </c>
      <c r="AL492" t="s">
        <v>64</v>
      </c>
      <c r="AM492">
        <v>4</v>
      </c>
      <c r="AN492">
        <f t="shared" si="84"/>
        <v>4.7619047619047616E-2</v>
      </c>
      <c r="AO492">
        <f t="shared" si="87"/>
        <v>0.1111111111111111</v>
      </c>
      <c r="AP492" t="str">
        <f t="shared" si="85"/>
        <v/>
      </c>
      <c r="AQ492" t="str">
        <f t="shared" si="88"/>
        <v/>
      </c>
      <c r="AR492" t="str">
        <f t="shared" si="86"/>
        <v/>
      </c>
      <c r="AS492" t="str">
        <f t="shared" si="89"/>
        <v/>
      </c>
      <c r="AT492" t="str">
        <f t="shared" si="90"/>
        <v/>
      </c>
      <c r="AU492" t="str">
        <f t="shared" si="91"/>
        <v/>
      </c>
      <c r="AV492" t="str">
        <f t="shared" si="92"/>
        <v/>
      </c>
      <c r="AW492" t="str">
        <f t="shared" si="93"/>
        <v/>
      </c>
      <c r="AX492" t="str">
        <f>IFERROR(PEARSON(#REF!,C492:AL492),"")</f>
        <v/>
      </c>
      <c r="AY492" t="str">
        <f t="shared" si="94"/>
        <v/>
      </c>
      <c r="AZ492" t="str">
        <f t="shared" si="95"/>
        <v/>
      </c>
    </row>
    <row r="493" spans="1:52" x14ac:dyDescent="0.75">
      <c r="A493" t="s">
        <v>551</v>
      </c>
      <c r="B493" t="s">
        <v>1</v>
      </c>
      <c r="C493" s="4">
        <v>0.55773468302493812</v>
      </c>
      <c r="D493" s="4">
        <v>-0.61500979676320278</v>
      </c>
      <c r="E493" s="4">
        <v>-0.52973726657879461</v>
      </c>
      <c r="F493" s="4">
        <v>0.66059981642189314</v>
      </c>
      <c r="G493" s="4">
        <v>-0.77227575540849192</v>
      </c>
      <c r="H493" s="4">
        <v>0.47731050300618139</v>
      </c>
      <c r="I493" s="4">
        <v>0.26565274502719471</v>
      </c>
      <c r="J493" s="4">
        <v>1.3825871979997766</v>
      </c>
      <c r="K493" s="4">
        <v>1.2260578013828918</v>
      </c>
      <c r="L493" s="4">
        <v>-1.2003208803619023</v>
      </c>
      <c r="M493" s="4">
        <v>0.2988229068564458</v>
      </c>
      <c r="N493" s="4">
        <v>-1.0000462109827095</v>
      </c>
      <c r="O493" s="4">
        <v>0.31502377262872594</v>
      </c>
      <c r="P493" s="4">
        <v>-1.1621468991465709</v>
      </c>
      <c r="Q493" s="4">
        <v>1.2595358867952331</v>
      </c>
      <c r="R493" s="4">
        <v>-1.550062000244097</v>
      </c>
      <c r="S493" s="4">
        <v>-2.2960902036181445</v>
      </c>
      <c r="T493" s="4">
        <v>0.24038099442565711</v>
      </c>
      <c r="U493">
        <v>-0.97024007067561058</v>
      </c>
      <c r="V493">
        <v>-9.5190252048705709E-2</v>
      </c>
      <c r="W493">
        <v>-1.0111843304329626</v>
      </c>
      <c r="X493">
        <v>-1.4124574840441604</v>
      </c>
      <c r="Y493">
        <v>-0.19093824066153769</v>
      </c>
      <c r="Z493">
        <v>0.17376150611782548</v>
      </c>
      <c r="AA493">
        <v>-1.2137177561494001</v>
      </c>
      <c r="AB493">
        <v>0.85694028304973391</v>
      </c>
      <c r="AC493">
        <v>-1.36608046351874</v>
      </c>
      <c r="AD493">
        <v>0.63041997117732418</v>
      </c>
      <c r="AE493">
        <v>0.28629950668360915</v>
      </c>
      <c r="AF493">
        <v>0.365039634772723</v>
      </c>
      <c r="AG493">
        <v>0.86613701211860084</v>
      </c>
      <c r="AH493">
        <v>0.79645082192092731</v>
      </c>
      <c r="AI493">
        <v>0.58107842658411957</v>
      </c>
      <c r="AJ493">
        <v>0.71243989102265703</v>
      </c>
      <c r="AK493">
        <v>0.77618235699007321</v>
      </c>
      <c r="AL493">
        <v>-0.10184978054155761</v>
      </c>
      <c r="AM493">
        <v>13</v>
      </c>
      <c r="AN493">
        <f t="shared" si="84"/>
        <v>0.8571428571428571</v>
      </c>
      <c r="AO493">
        <f t="shared" si="87"/>
        <v>1</v>
      </c>
      <c r="AP493">
        <f t="shared" si="85"/>
        <v>8.069875937807551E-2</v>
      </c>
      <c r="AQ493">
        <f t="shared" si="88"/>
        <v>1.0931331418503893</v>
      </c>
      <c r="AR493">
        <f t="shared" si="86"/>
        <v>-0.86086917352886105</v>
      </c>
      <c r="AS493">
        <f t="shared" si="89"/>
        <v>-0.94104462438175196</v>
      </c>
      <c r="AT493">
        <f t="shared" si="90"/>
        <v>1.1343166588983283E-3</v>
      </c>
      <c r="AU493">
        <f t="shared" si="91"/>
        <v>2.9452656896982026</v>
      </c>
      <c r="AV493">
        <f t="shared" si="92"/>
        <v>1.1268116276768927</v>
      </c>
      <c r="AW493">
        <f t="shared" si="93"/>
        <v>3.3187596257497378</v>
      </c>
      <c r="AX493" t="str">
        <f>IFERROR(PEARSON(#REF!,C493:AL493),"")</f>
        <v/>
      </c>
      <c r="AY493" t="str">
        <f t="shared" si="94"/>
        <v/>
      </c>
      <c r="AZ493" t="str">
        <f t="shared" si="95"/>
        <v/>
      </c>
    </row>
    <row r="494" spans="1:52" x14ac:dyDescent="0.75">
      <c r="A494" t="s">
        <v>552</v>
      </c>
      <c r="B494" t="s">
        <v>1</v>
      </c>
      <c r="C494" s="4" t="s">
        <v>64</v>
      </c>
      <c r="D494" s="4" t="s">
        <v>64</v>
      </c>
      <c r="E494" s="4" t="s">
        <v>64</v>
      </c>
      <c r="F494" s="4" t="s">
        <v>64</v>
      </c>
      <c r="G494" s="4" t="s">
        <v>64</v>
      </c>
      <c r="H494" s="4" t="s">
        <v>64</v>
      </c>
      <c r="I494" s="4">
        <v>1.0624677488248644E-2</v>
      </c>
      <c r="J494" s="4" t="s">
        <v>64</v>
      </c>
      <c r="K494" s="4" t="s">
        <v>64</v>
      </c>
      <c r="L494" s="4" t="s">
        <v>64</v>
      </c>
      <c r="M494" s="4" t="s">
        <v>64</v>
      </c>
      <c r="N494" s="4" t="s">
        <v>64</v>
      </c>
      <c r="O494" s="4" t="s">
        <v>64</v>
      </c>
      <c r="P494" s="4" t="s">
        <v>64</v>
      </c>
      <c r="Q494" s="4" t="s">
        <v>64</v>
      </c>
      <c r="R494" s="4" t="s">
        <v>64</v>
      </c>
      <c r="S494" s="4" t="s">
        <v>64</v>
      </c>
      <c r="T494" s="4" t="s">
        <v>64</v>
      </c>
      <c r="U494" t="s">
        <v>64</v>
      </c>
      <c r="V494" t="s">
        <v>64</v>
      </c>
      <c r="W494" t="s">
        <v>64</v>
      </c>
      <c r="X494">
        <v>-0.47023665477312176</v>
      </c>
      <c r="Y494" t="s">
        <v>64</v>
      </c>
      <c r="Z494" t="s">
        <v>64</v>
      </c>
      <c r="AA494">
        <v>-0.24679402548597046</v>
      </c>
      <c r="AB494" t="s">
        <v>64</v>
      </c>
      <c r="AC494" t="s">
        <v>64</v>
      </c>
      <c r="AD494">
        <v>0.35097739902763947</v>
      </c>
      <c r="AE494">
        <v>1.2318376290966826</v>
      </c>
      <c r="AF494" t="s">
        <v>64</v>
      </c>
      <c r="AG494">
        <v>-3.10246194378451</v>
      </c>
      <c r="AH494" t="s">
        <v>64</v>
      </c>
      <c r="AI494" t="s">
        <v>64</v>
      </c>
      <c r="AJ494" t="s">
        <v>64</v>
      </c>
      <c r="AK494" t="s">
        <v>64</v>
      </c>
      <c r="AL494" t="s">
        <v>64</v>
      </c>
      <c r="AM494">
        <v>6</v>
      </c>
      <c r="AN494">
        <f t="shared" si="84"/>
        <v>4.7619047619047616E-2</v>
      </c>
      <c r="AO494">
        <f t="shared" si="87"/>
        <v>0.27777777777777779</v>
      </c>
      <c r="AP494" t="str">
        <f t="shared" si="85"/>
        <v/>
      </c>
      <c r="AQ494" t="str">
        <f t="shared" si="88"/>
        <v/>
      </c>
      <c r="AR494" t="str">
        <f t="shared" si="86"/>
        <v/>
      </c>
      <c r="AS494" t="str">
        <f t="shared" si="89"/>
        <v/>
      </c>
      <c r="AT494">
        <f t="shared" si="90"/>
        <v>0.93645101679302833</v>
      </c>
      <c r="AU494">
        <f t="shared" si="91"/>
        <v>2.8514934458369012E-2</v>
      </c>
      <c r="AV494">
        <f t="shared" si="92"/>
        <v>-0.1480336317571832</v>
      </c>
      <c r="AW494">
        <f t="shared" si="93"/>
        <v>-4.2211693071904123E-3</v>
      </c>
      <c r="AX494" t="str">
        <f>IFERROR(PEARSON(#REF!,C494:AL494),"")</f>
        <v/>
      </c>
      <c r="AY494" t="str">
        <f t="shared" si="94"/>
        <v/>
      </c>
      <c r="AZ494" t="str">
        <f t="shared" si="95"/>
        <v/>
      </c>
    </row>
    <row r="495" spans="1:52" x14ac:dyDescent="0.75">
      <c r="A495" t="s">
        <v>553</v>
      </c>
      <c r="B495" t="s">
        <v>1</v>
      </c>
      <c r="C495" s="4">
        <v>-0.19943408824537498</v>
      </c>
      <c r="D495" s="4">
        <v>0.20035224576082289</v>
      </c>
      <c r="E495" s="4">
        <v>0.39523141488937891</v>
      </c>
      <c r="F495" s="4">
        <v>-7.3000697789357416E-2</v>
      </c>
      <c r="G495" s="4">
        <v>-0.10783750695116795</v>
      </c>
      <c r="H495" s="4">
        <v>-0.11312307709509996</v>
      </c>
      <c r="I495" s="4">
        <v>0.15062549172075584</v>
      </c>
      <c r="J495" s="4">
        <v>-8.2612077614668142E-2</v>
      </c>
      <c r="K495" s="4">
        <v>0.24098706112909041</v>
      </c>
      <c r="L495" s="4">
        <v>0.51761994385522891</v>
      </c>
      <c r="M495" s="4">
        <v>0.50234070122034036</v>
      </c>
      <c r="N495" s="4">
        <v>0.52076216514913642</v>
      </c>
      <c r="O495" s="4">
        <v>0.1932894246539319</v>
      </c>
      <c r="P495" s="4">
        <v>-0.20502177204697297</v>
      </c>
      <c r="Q495" s="4">
        <v>0.10709518173055756</v>
      </c>
      <c r="R495" s="4">
        <v>0.65388965253749598</v>
      </c>
      <c r="S495" s="4">
        <v>-0.16319556500737745</v>
      </c>
      <c r="T495" s="4">
        <v>0.27363066704277961</v>
      </c>
      <c r="U495">
        <v>0.97437909807744782</v>
      </c>
      <c r="V495">
        <v>0.79130529838043784</v>
      </c>
      <c r="W495">
        <v>0.86000380683416211</v>
      </c>
      <c r="X495">
        <v>0.71730799904277731</v>
      </c>
      <c r="Y495">
        <v>-1.3235581635550531</v>
      </c>
      <c r="Z495">
        <v>0.81556516272144253</v>
      </c>
      <c r="AA495">
        <v>1.1263574025889882</v>
      </c>
      <c r="AB495">
        <v>0.33969368331264688</v>
      </c>
      <c r="AC495">
        <v>0.16577353635649555</v>
      </c>
      <c r="AD495">
        <v>-0.12896466388129496</v>
      </c>
      <c r="AE495">
        <v>0.12516333968163773</v>
      </c>
      <c r="AF495">
        <v>2.7698179235916495E-2</v>
      </c>
      <c r="AG495">
        <v>-0.28953969855159595</v>
      </c>
      <c r="AH495">
        <v>0.25845972350022445</v>
      </c>
      <c r="AI495">
        <v>-0.50672474223748498</v>
      </c>
      <c r="AJ495">
        <v>-0.31116245477315008</v>
      </c>
      <c r="AK495">
        <v>-0.39946991541667298</v>
      </c>
      <c r="AL495">
        <v>2.844700808314593E-2</v>
      </c>
      <c r="AM495">
        <v>27</v>
      </c>
      <c r="AN495">
        <f t="shared" si="84"/>
        <v>0.8571428571428571</v>
      </c>
      <c r="AO495">
        <f t="shared" si="87"/>
        <v>1</v>
      </c>
      <c r="AP495">
        <f t="shared" si="85"/>
        <v>9.349530733452778E-2</v>
      </c>
      <c r="AQ495">
        <f t="shared" si="88"/>
        <v>1.0292101864522332</v>
      </c>
      <c r="AR495">
        <f t="shared" si="86"/>
        <v>0.22102462592563787</v>
      </c>
      <c r="AS495">
        <f t="shared" si="89"/>
        <v>0.22748079645946084</v>
      </c>
      <c r="AT495">
        <f t="shared" si="90"/>
        <v>2.9354610525028163E-2</v>
      </c>
      <c r="AU495">
        <f t="shared" si="91"/>
        <v>1.5323236774376792</v>
      </c>
      <c r="AV495">
        <f t="shared" si="92"/>
        <v>-0.62921344979095772</v>
      </c>
      <c r="AW495">
        <f t="shared" si="93"/>
        <v>-0.96415866727692889</v>
      </c>
      <c r="AX495" t="str">
        <f>IFERROR(PEARSON(#REF!,C495:AL495),"")</f>
        <v/>
      </c>
      <c r="AY495" t="str">
        <f t="shared" si="94"/>
        <v/>
      </c>
      <c r="AZ495" t="str">
        <f t="shared" si="95"/>
        <v/>
      </c>
    </row>
    <row r="496" spans="1:52" x14ac:dyDescent="0.75">
      <c r="A496" t="s">
        <v>554</v>
      </c>
      <c r="B496" t="s">
        <v>1</v>
      </c>
      <c r="C496" s="4">
        <v>1.2953154522245165</v>
      </c>
      <c r="D496" s="4">
        <v>1.853559642469933</v>
      </c>
      <c r="E496" s="4">
        <v>0.87438825455106417</v>
      </c>
      <c r="F496" s="4">
        <v>-3.2291796785507774E-2</v>
      </c>
      <c r="G496" s="4">
        <v>-6.770096425148231E-2</v>
      </c>
      <c r="H496" s="4">
        <v>1.2349443790145049</v>
      </c>
      <c r="I496" s="4">
        <v>-0.50221464081115363</v>
      </c>
      <c r="J496" s="4">
        <v>-1.7210914852958301</v>
      </c>
      <c r="K496" s="4">
        <v>-1.8803804216604447</v>
      </c>
      <c r="L496" s="4">
        <v>1.4426219156288957</v>
      </c>
      <c r="M496" s="4">
        <v>-0.11559128577108042</v>
      </c>
      <c r="N496" s="4">
        <v>1.0715964498841619</v>
      </c>
      <c r="O496" s="4">
        <v>-0.49761699605168608</v>
      </c>
      <c r="P496" s="4">
        <v>-1.9418131903034206</v>
      </c>
      <c r="Q496" s="4">
        <v>-1.8976337041815425</v>
      </c>
      <c r="R496" s="4">
        <v>0.35022357905957069</v>
      </c>
      <c r="S496" s="4">
        <v>-2.4287659842178484</v>
      </c>
      <c r="T496" s="4">
        <v>-0.6048496182180072</v>
      </c>
      <c r="U496">
        <v>0.50130510897924219</v>
      </c>
      <c r="V496">
        <v>-0.54819997471247917</v>
      </c>
      <c r="W496">
        <v>-0.3141793944592029</v>
      </c>
      <c r="X496">
        <v>-1.091636607056037</v>
      </c>
      <c r="Y496">
        <v>0.46038757048219153</v>
      </c>
      <c r="Z496">
        <v>-1.007860149195057</v>
      </c>
      <c r="AA496">
        <v>-0.56652476201280144</v>
      </c>
      <c r="AB496">
        <v>0.2639704150135852</v>
      </c>
      <c r="AC496">
        <v>-0.70107951617003095</v>
      </c>
      <c r="AD496">
        <v>1.1762215313515845</v>
      </c>
      <c r="AE496">
        <v>1.2286119444024983</v>
      </c>
      <c r="AF496">
        <v>0.7204052450360332</v>
      </c>
      <c r="AG496">
        <v>0.78752780747344675</v>
      </c>
      <c r="AH496">
        <v>1.2637759282922125</v>
      </c>
      <c r="AI496">
        <v>-0.1567070965363829</v>
      </c>
      <c r="AJ496">
        <v>0.66234887730957981</v>
      </c>
      <c r="AK496">
        <v>-1.1881317947563541</v>
      </c>
      <c r="AL496">
        <v>-0.63815068234737404</v>
      </c>
      <c r="AM496">
        <v>8</v>
      </c>
      <c r="AN496">
        <f t="shared" si="84"/>
        <v>0.8571428571428571</v>
      </c>
      <c r="AO496">
        <f t="shared" si="87"/>
        <v>1</v>
      </c>
      <c r="AP496">
        <f t="shared" si="85"/>
        <v>0.33440079371954945</v>
      </c>
      <c r="AQ496">
        <f t="shared" si="88"/>
        <v>0.47573270040882443</v>
      </c>
      <c r="AR496">
        <f t="shared" si="86"/>
        <v>-0.6307063615140619</v>
      </c>
      <c r="AS496">
        <f t="shared" si="89"/>
        <v>-0.30004764052810889</v>
      </c>
      <c r="AT496">
        <f t="shared" si="90"/>
        <v>4.8928875908186058E-2</v>
      </c>
      <c r="AU496">
        <f t="shared" si="91"/>
        <v>1.3104347616052714</v>
      </c>
      <c r="AV496">
        <f t="shared" si="92"/>
        <v>0.76219100770620363</v>
      </c>
      <c r="AW496">
        <f t="shared" si="93"/>
        <v>0.99880159148116054</v>
      </c>
      <c r="AX496" t="str">
        <f>IFERROR(PEARSON(#REF!,C496:AL496),"")</f>
        <v/>
      </c>
      <c r="AY496" t="str">
        <f t="shared" si="94"/>
        <v/>
      </c>
      <c r="AZ496" t="str">
        <f t="shared" si="95"/>
        <v/>
      </c>
    </row>
    <row r="497" spans="1:52" x14ac:dyDescent="0.75">
      <c r="A497" t="s">
        <v>555</v>
      </c>
      <c r="B497" t="s">
        <v>1</v>
      </c>
      <c r="C497" s="4" t="s">
        <v>64</v>
      </c>
      <c r="D497" s="4" t="s">
        <v>64</v>
      </c>
      <c r="E497" s="4" t="s">
        <v>64</v>
      </c>
      <c r="F497" s="4" t="s">
        <v>64</v>
      </c>
      <c r="G497" s="4" t="s">
        <v>64</v>
      </c>
      <c r="H497" s="4" t="s">
        <v>64</v>
      </c>
      <c r="I497" s="4" t="s">
        <v>64</v>
      </c>
      <c r="J497" s="4" t="s">
        <v>64</v>
      </c>
      <c r="K497" s="4" t="s">
        <v>64</v>
      </c>
      <c r="L497" s="4" t="s">
        <v>64</v>
      </c>
      <c r="M497" s="4" t="s">
        <v>64</v>
      </c>
      <c r="N497" s="4" t="s">
        <v>64</v>
      </c>
      <c r="O497" s="4" t="s">
        <v>64</v>
      </c>
      <c r="P497" s="4" t="s">
        <v>64</v>
      </c>
      <c r="Q497" s="4" t="s">
        <v>64</v>
      </c>
      <c r="R497" s="4" t="s">
        <v>64</v>
      </c>
      <c r="S497" s="4" t="s">
        <v>64</v>
      </c>
      <c r="T497" s="4" t="s">
        <v>64</v>
      </c>
      <c r="U497" t="s">
        <v>64</v>
      </c>
      <c r="V497" t="s">
        <v>64</v>
      </c>
      <c r="W497" t="s">
        <v>64</v>
      </c>
      <c r="X497" t="s">
        <v>64</v>
      </c>
      <c r="Y497" t="s">
        <v>64</v>
      </c>
      <c r="Z497" t="s">
        <v>64</v>
      </c>
      <c r="AA497" t="s">
        <v>64</v>
      </c>
      <c r="AB497" t="s">
        <v>64</v>
      </c>
      <c r="AC497" t="s">
        <v>64</v>
      </c>
      <c r="AD497" t="s">
        <v>64</v>
      </c>
      <c r="AE497" t="s">
        <v>64</v>
      </c>
      <c r="AF497" t="s">
        <v>64</v>
      </c>
      <c r="AG497">
        <v>-0.85878839036015664</v>
      </c>
      <c r="AH497" t="s">
        <v>64</v>
      </c>
      <c r="AI497" t="s">
        <v>64</v>
      </c>
      <c r="AJ497" t="s">
        <v>64</v>
      </c>
      <c r="AK497" t="s">
        <v>64</v>
      </c>
      <c r="AL497" t="s">
        <v>64</v>
      </c>
      <c r="AM497">
        <v>11</v>
      </c>
      <c r="AN497">
        <f t="shared" si="84"/>
        <v>0</v>
      </c>
      <c r="AO497">
        <f t="shared" si="87"/>
        <v>5.5555555555555552E-2</v>
      </c>
      <c r="AP497" t="str">
        <f t="shared" si="85"/>
        <v/>
      </c>
      <c r="AQ497" t="str">
        <f t="shared" si="88"/>
        <v/>
      </c>
      <c r="AR497" t="str">
        <f t="shared" si="86"/>
        <v/>
      </c>
      <c r="AS497" t="str">
        <f t="shared" si="89"/>
        <v/>
      </c>
      <c r="AT497" t="str">
        <f t="shared" si="90"/>
        <v/>
      </c>
      <c r="AU497" t="str">
        <f t="shared" si="91"/>
        <v/>
      </c>
      <c r="AV497" t="str">
        <f t="shared" si="92"/>
        <v/>
      </c>
      <c r="AW497" t="str">
        <f t="shared" si="93"/>
        <v/>
      </c>
      <c r="AX497" t="str">
        <f>IFERROR(PEARSON(#REF!,C497:AL497),"")</f>
        <v/>
      </c>
      <c r="AY497" t="str">
        <f t="shared" si="94"/>
        <v/>
      </c>
      <c r="AZ497" t="str">
        <f t="shared" si="95"/>
        <v/>
      </c>
    </row>
    <row r="498" spans="1:52" x14ac:dyDescent="0.75">
      <c r="A498" t="s">
        <v>556</v>
      </c>
      <c r="B498" t="s">
        <v>1</v>
      </c>
      <c r="C498" s="4">
        <v>0.65626891961837641</v>
      </c>
      <c r="D498" s="4">
        <v>0.59644369706983591</v>
      </c>
      <c r="E498" s="4">
        <v>0.84244867406311374</v>
      </c>
      <c r="F498" s="4">
        <v>-0.89061863303275068</v>
      </c>
      <c r="G498" s="4">
        <v>0.20642629292477024</v>
      </c>
      <c r="H498" s="4">
        <v>-0.68688210574620501</v>
      </c>
      <c r="I498" s="4">
        <v>0.37145014795031112</v>
      </c>
      <c r="J498" s="4">
        <v>-0.26409479999896118</v>
      </c>
      <c r="K498" s="4">
        <v>0.19858456647182221</v>
      </c>
      <c r="L498" s="4">
        <v>0.76035975550763213</v>
      </c>
      <c r="M498" s="4">
        <v>0.56226314601735461</v>
      </c>
      <c r="N498" s="4">
        <v>0.67602926054961254</v>
      </c>
      <c r="O498" s="4">
        <v>-0.17152890365901621</v>
      </c>
      <c r="P498" s="4">
        <v>-4.5172116575918922E-2</v>
      </c>
      <c r="Q498" s="4">
        <v>-1.9354107220550549</v>
      </c>
      <c r="R498" s="4">
        <v>-0.32354852323741995</v>
      </c>
      <c r="S498" s="4">
        <v>-1.2056155987333033</v>
      </c>
      <c r="T498" s="4">
        <v>6.50815178379201E-2</v>
      </c>
      <c r="U498">
        <v>0.81886030331986281</v>
      </c>
      <c r="V498">
        <v>0.892165828074034</v>
      </c>
      <c r="W498">
        <v>0.7812687503926794</v>
      </c>
      <c r="X498">
        <v>0.40573878983656758</v>
      </c>
      <c r="Y498">
        <v>0.91584819110875881</v>
      </c>
      <c r="Z498">
        <v>1.0285864669672535</v>
      </c>
      <c r="AA498">
        <v>0.78232734246047275</v>
      </c>
      <c r="AB498">
        <v>0.17972280541364588</v>
      </c>
      <c r="AC498">
        <v>9.0653713783085177E-2</v>
      </c>
      <c r="AD498">
        <v>-0.16906834291336914</v>
      </c>
      <c r="AE498">
        <v>7.7649508609714216E-2</v>
      </c>
      <c r="AF498">
        <v>0.3186015939491183</v>
      </c>
      <c r="AG498">
        <v>0.28342658762961354</v>
      </c>
      <c r="AH498">
        <v>-0.21880993448422559</v>
      </c>
      <c r="AI498">
        <v>0.11498284720524214</v>
      </c>
      <c r="AJ498">
        <v>-0.72872912246415655</v>
      </c>
      <c r="AK498">
        <v>-0.17658664189353887</v>
      </c>
      <c r="AL498">
        <v>-0.19069095298201758</v>
      </c>
      <c r="AM498">
        <v>15</v>
      </c>
      <c r="AN498">
        <f t="shared" si="84"/>
        <v>0.8571428571428571</v>
      </c>
      <c r="AO498">
        <f t="shared" si="87"/>
        <v>1</v>
      </c>
      <c r="AP498">
        <f t="shared" si="85"/>
        <v>0.42589514496419878</v>
      </c>
      <c r="AQ498">
        <f t="shared" si="88"/>
        <v>0.37069731068294515</v>
      </c>
      <c r="AR498">
        <f t="shared" si="86"/>
        <v>-0.2941743270742786</v>
      </c>
      <c r="AS498">
        <f t="shared" si="89"/>
        <v>-0.10904963191840017</v>
      </c>
      <c r="AT498">
        <f t="shared" si="90"/>
        <v>2.4633009932386544E-4</v>
      </c>
      <c r="AU498">
        <f t="shared" si="91"/>
        <v>3.6084825180366882</v>
      </c>
      <c r="AV498">
        <f t="shared" si="92"/>
        <v>-0.7315996276333312</v>
      </c>
      <c r="AW498">
        <f t="shared" si="93"/>
        <v>-2.6399644665170263</v>
      </c>
      <c r="AX498" t="str">
        <f>IFERROR(PEARSON(#REF!,C498:AL498),"")</f>
        <v/>
      </c>
      <c r="AY498" t="str">
        <f t="shared" si="94"/>
        <v/>
      </c>
      <c r="AZ498" t="str">
        <f t="shared" si="95"/>
        <v/>
      </c>
    </row>
    <row r="499" spans="1:52" x14ac:dyDescent="0.75">
      <c r="A499" t="s">
        <v>557</v>
      </c>
      <c r="B499" t="s">
        <v>1</v>
      </c>
      <c r="C499" s="4">
        <v>0.80721175647999388</v>
      </c>
      <c r="D499" s="4">
        <v>1.2659462800270775</v>
      </c>
      <c r="E499" s="4">
        <v>-0.30906028029675686</v>
      </c>
      <c r="F499" s="4">
        <v>0.90231146158588649</v>
      </c>
      <c r="G499" s="4">
        <v>0.67955969492311852</v>
      </c>
      <c r="H499" s="4">
        <v>-0.13932785778990239</v>
      </c>
      <c r="I499" s="4">
        <v>-1.0262974890907572</v>
      </c>
      <c r="J499" s="4">
        <v>1.2461654623759224</v>
      </c>
      <c r="K499" s="4">
        <v>-0.26670576390957607</v>
      </c>
      <c r="L499" s="4">
        <v>0.65906106970025402</v>
      </c>
      <c r="M499" s="4">
        <v>-1.7326977606466767</v>
      </c>
      <c r="N499" s="4">
        <v>-0.1938143205625521</v>
      </c>
      <c r="O499" s="4">
        <v>0.39128695819341491</v>
      </c>
      <c r="P499" s="4">
        <v>-1.3067542091831861</v>
      </c>
      <c r="Q499" s="4">
        <v>-1.2881970892900516</v>
      </c>
      <c r="R499" s="4">
        <v>-0.23409734594330051</v>
      </c>
      <c r="S499" s="4">
        <v>-2.2392168315857466E-2</v>
      </c>
      <c r="T499" s="4">
        <v>-0.79989320478197579</v>
      </c>
      <c r="U499" t="s">
        <v>64</v>
      </c>
      <c r="V499" t="s">
        <v>64</v>
      </c>
      <c r="W499" t="s">
        <v>64</v>
      </c>
      <c r="X499">
        <v>0.77498791886313423</v>
      </c>
      <c r="Y499" t="s">
        <v>64</v>
      </c>
      <c r="Z499">
        <v>0.21566411440264505</v>
      </c>
      <c r="AA499" t="s">
        <v>64</v>
      </c>
      <c r="AB499" t="s">
        <v>64</v>
      </c>
      <c r="AC499" t="s">
        <v>64</v>
      </c>
      <c r="AD499">
        <v>-1.3577885994218768</v>
      </c>
      <c r="AE499">
        <v>0.12678461917445033</v>
      </c>
      <c r="AF499" t="s">
        <v>64</v>
      </c>
      <c r="AG499">
        <v>-0.61138726943498589</v>
      </c>
      <c r="AH499">
        <v>-0.90201071584886316</v>
      </c>
      <c r="AI499" t="s">
        <v>64</v>
      </c>
      <c r="AJ499" t="s">
        <v>64</v>
      </c>
      <c r="AK499" t="s">
        <v>64</v>
      </c>
      <c r="AL499" t="s">
        <v>64</v>
      </c>
      <c r="AM499">
        <v>15</v>
      </c>
      <c r="AN499">
        <f t="shared" si="84"/>
        <v>0.8571428571428571</v>
      </c>
      <c r="AO499">
        <f t="shared" si="87"/>
        <v>0.33333333333333331</v>
      </c>
      <c r="AP499">
        <f t="shared" si="85"/>
        <v>4.0935776031823953E-2</v>
      </c>
      <c r="AQ499">
        <f t="shared" si="88"/>
        <v>1.3878969721452088</v>
      </c>
      <c r="AR499">
        <f t="shared" si="86"/>
        <v>-0.85414459279277088</v>
      </c>
      <c r="AS499">
        <f t="shared" si="89"/>
        <v>-1.185464694111289</v>
      </c>
      <c r="AT499">
        <f t="shared" si="90"/>
        <v>7.6466566146009149E-2</v>
      </c>
      <c r="AU499">
        <f t="shared" si="91"/>
        <v>1.1165284120645562</v>
      </c>
      <c r="AV499">
        <f t="shared" si="92"/>
        <v>-1.1814265080157085</v>
      </c>
      <c r="AW499">
        <f t="shared" si="93"/>
        <v>-1.3190962629657528</v>
      </c>
      <c r="AX499" t="str">
        <f>IFERROR(PEARSON(#REF!,C499:AL499),"")</f>
        <v/>
      </c>
      <c r="AY499" t="str">
        <f t="shared" si="94"/>
        <v/>
      </c>
      <c r="AZ499" t="str">
        <f t="shared" si="95"/>
        <v/>
      </c>
    </row>
    <row r="500" spans="1:52" x14ac:dyDescent="0.75">
      <c r="A500" t="s">
        <v>558</v>
      </c>
      <c r="B500" t="s">
        <v>1</v>
      </c>
      <c r="C500" s="4">
        <v>-0.45508262232229968</v>
      </c>
      <c r="D500" s="4">
        <v>0.44849567521536932</v>
      </c>
      <c r="E500" s="4">
        <v>0.48317999768381192</v>
      </c>
      <c r="F500" s="4">
        <v>0.36255327075572019</v>
      </c>
      <c r="G500" s="4">
        <v>1.2973255980836009E-2</v>
      </c>
      <c r="H500" s="4">
        <v>0.81876043899011186</v>
      </c>
      <c r="I500" s="4">
        <v>-6.4644544644761687E-2</v>
      </c>
      <c r="J500" s="4">
        <v>0.48002390067504064</v>
      </c>
      <c r="K500" s="4">
        <v>-0.12528903690424883</v>
      </c>
      <c r="L500" s="4">
        <v>-6.1692134096723479E-2</v>
      </c>
      <c r="M500" s="4">
        <v>0.28273661568157926</v>
      </c>
      <c r="N500" s="4">
        <v>0.21978718084000398</v>
      </c>
      <c r="O500" s="4">
        <v>0.69275028669673377</v>
      </c>
      <c r="P500" s="4">
        <v>8.6265164392203428E-2</v>
      </c>
      <c r="Q500" s="4">
        <v>0.47435062345790008</v>
      </c>
      <c r="R500" s="4">
        <v>-0.56598467363036475</v>
      </c>
      <c r="S500" s="4">
        <v>0.10161482277117201</v>
      </c>
      <c r="T500" s="4">
        <v>0.20757172778667082</v>
      </c>
      <c r="U500">
        <v>0.26419540473972636</v>
      </c>
      <c r="V500">
        <v>1.0134294169873159</v>
      </c>
      <c r="W500">
        <v>0.82508908419030735</v>
      </c>
      <c r="X500">
        <v>0.77192386504167221</v>
      </c>
      <c r="Y500">
        <v>-0.46799745921158153</v>
      </c>
      <c r="Z500">
        <v>0.9510724959898107</v>
      </c>
      <c r="AA500">
        <v>0.73795475255554743</v>
      </c>
      <c r="AB500">
        <v>0.54153709945365747</v>
      </c>
      <c r="AC500">
        <v>0.71258763276911918</v>
      </c>
      <c r="AD500">
        <v>-0.66114867571063973</v>
      </c>
      <c r="AE500">
        <v>-0.39074590769917994</v>
      </c>
      <c r="AF500">
        <v>-0.4862077003220186</v>
      </c>
      <c r="AG500">
        <v>-0.78653226291668676</v>
      </c>
      <c r="AH500">
        <v>-1.7355914241761358E-2</v>
      </c>
      <c r="AI500">
        <v>-3.1055366988049487E-2</v>
      </c>
      <c r="AJ500">
        <v>-7.2676628405258115E-3</v>
      </c>
      <c r="AK500">
        <v>0.52427892806634824</v>
      </c>
      <c r="AL500">
        <v>0.44738013523613784</v>
      </c>
      <c r="AM500">
        <v>19</v>
      </c>
      <c r="AN500">
        <f t="shared" si="84"/>
        <v>0.8571428571428571</v>
      </c>
      <c r="AO500">
        <f t="shared" si="87"/>
        <v>1</v>
      </c>
      <c r="AP500">
        <f t="shared" si="85"/>
        <v>0.74664759907716816</v>
      </c>
      <c r="AQ500">
        <f t="shared" si="88"/>
        <v>0.12688432708367725</v>
      </c>
      <c r="AR500">
        <f t="shared" si="86"/>
        <v>-5.8174524614489437E-2</v>
      </c>
      <c r="AS500">
        <f t="shared" si="89"/>
        <v>-7.3814354091223111E-3</v>
      </c>
      <c r="AT500">
        <f t="shared" si="90"/>
        <v>3.1278108635642643E-3</v>
      </c>
      <c r="AU500">
        <f t="shared" si="91"/>
        <v>2.5047595162879626</v>
      </c>
      <c r="AV500">
        <f t="shared" si="92"/>
        <v>-0.75093852443688325</v>
      </c>
      <c r="AW500">
        <f t="shared" si="93"/>
        <v>-1.8809204152305241</v>
      </c>
      <c r="AX500" t="str">
        <f>IFERROR(PEARSON(#REF!,C500:AL500),"")</f>
        <v/>
      </c>
      <c r="AY500" t="str">
        <f t="shared" si="94"/>
        <v/>
      </c>
      <c r="AZ500" t="str">
        <f t="shared" si="95"/>
        <v/>
      </c>
    </row>
    <row r="501" spans="1:52" x14ac:dyDescent="0.75">
      <c r="A501" t="s">
        <v>559</v>
      </c>
      <c r="B501" t="s">
        <v>1</v>
      </c>
      <c r="C501" s="4" t="s">
        <v>64</v>
      </c>
      <c r="D501" s="4">
        <v>1.3028360354717614</v>
      </c>
      <c r="E501" s="4" t="s">
        <v>64</v>
      </c>
      <c r="F501" s="4">
        <v>0.66964487918786375</v>
      </c>
      <c r="G501" s="4" t="s">
        <v>64</v>
      </c>
      <c r="H501" s="4" t="s">
        <v>64</v>
      </c>
      <c r="I501" s="4" t="s">
        <v>64</v>
      </c>
      <c r="J501" s="4" t="s">
        <v>64</v>
      </c>
      <c r="K501" s="4" t="s">
        <v>64</v>
      </c>
      <c r="L501" s="4" t="s">
        <v>64</v>
      </c>
      <c r="M501" s="4" t="s">
        <v>64</v>
      </c>
      <c r="N501" s="4" t="s">
        <v>64</v>
      </c>
      <c r="O501" s="4" t="s">
        <v>64</v>
      </c>
      <c r="P501" s="4" t="s">
        <v>64</v>
      </c>
      <c r="Q501" s="4" t="s">
        <v>64</v>
      </c>
      <c r="R501" s="4">
        <v>-2.556195582948106</v>
      </c>
      <c r="S501" s="4" t="s">
        <v>64</v>
      </c>
      <c r="T501" s="4" t="s">
        <v>64</v>
      </c>
      <c r="U501">
        <v>1.1361440739447357</v>
      </c>
      <c r="V501" t="s">
        <v>64</v>
      </c>
      <c r="W501" t="s">
        <v>64</v>
      </c>
      <c r="X501" t="s">
        <v>64</v>
      </c>
      <c r="Y501" t="s">
        <v>64</v>
      </c>
      <c r="Z501" t="s">
        <v>64</v>
      </c>
      <c r="AA501" t="s">
        <v>64</v>
      </c>
      <c r="AB501" t="s">
        <v>64</v>
      </c>
      <c r="AC501" t="s">
        <v>64</v>
      </c>
      <c r="AD501" t="s">
        <v>64</v>
      </c>
      <c r="AE501" t="s">
        <v>64</v>
      </c>
      <c r="AF501" t="s">
        <v>64</v>
      </c>
      <c r="AG501" t="s">
        <v>64</v>
      </c>
      <c r="AH501" t="s">
        <v>64</v>
      </c>
      <c r="AI501" t="s">
        <v>64</v>
      </c>
      <c r="AJ501" t="s">
        <v>64</v>
      </c>
      <c r="AK501" t="s">
        <v>64</v>
      </c>
      <c r="AL501" t="s">
        <v>64</v>
      </c>
      <c r="AM501">
        <v>4</v>
      </c>
      <c r="AN501">
        <f t="shared" si="84"/>
        <v>0.14285714285714285</v>
      </c>
      <c r="AO501">
        <f t="shared" si="87"/>
        <v>5.5555555555555552E-2</v>
      </c>
      <c r="AP501" t="str">
        <f t="shared" si="85"/>
        <v/>
      </c>
      <c r="AQ501" t="str">
        <f t="shared" si="88"/>
        <v/>
      </c>
      <c r="AR501">
        <f t="shared" si="86"/>
        <v>-3.5424360402779187</v>
      </c>
      <c r="AS501" t="str">
        <f t="shared" si="89"/>
        <v/>
      </c>
      <c r="AT501" t="str">
        <f t="shared" si="90"/>
        <v/>
      </c>
      <c r="AU501" t="str">
        <f t="shared" si="91"/>
        <v/>
      </c>
      <c r="AV501" t="str">
        <f t="shared" si="92"/>
        <v/>
      </c>
      <c r="AW501" t="str">
        <f t="shared" si="93"/>
        <v/>
      </c>
      <c r="AX501" t="str">
        <f>IFERROR(PEARSON(#REF!,C501:AL501),"")</f>
        <v/>
      </c>
      <c r="AY501" t="str">
        <f t="shared" si="94"/>
        <v/>
      </c>
      <c r="AZ501" t="str">
        <f t="shared" si="95"/>
        <v/>
      </c>
    </row>
    <row r="502" spans="1:52" x14ac:dyDescent="0.75">
      <c r="A502" t="s">
        <v>560</v>
      </c>
      <c r="B502" t="s">
        <v>1</v>
      </c>
      <c r="C502" s="4">
        <v>0.29893686151213739</v>
      </c>
      <c r="D502" s="4">
        <v>-0.36618326810237434</v>
      </c>
      <c r="E502" s="4">
        <v>0.24058748489274973</v>
      </c>
      <c r="F502" s="4">
        <v>-7.9849315524006426E-2</v>
      </c>
      <c r="G502" s="4">
        <v>0.21986300948531751</v>
      </c>
      <c r="H502" s="4">
        <v>0.3600066107121872</v>
      </c>
      <c r="I502" s="4">
        <v>-0.17898973959236558</v>
      </c>
      <c r="J502" s="4">
        <v>-0.48289072551088735</v>
      </c>
      <c r="K502" s="4">
        <v>-0.24772076332911677</v>
      </c>
      <c r="L502" s="4">
        <v>0.73016118344528957</v>
      </c>
      <c r="M502" s="4">
        <v>-1.0232325675679335</v>
      </c>
      <c r="N502" s="4">
        <v>0.26596591626090288</v>
      </c>
      <c r="O502" s="4">
        <v>2.0946913429454646E-2</v>
      </c>
      <c r="P502" s="4">
        <v>0.44460193563034095</v>
      </c>
      <c r="Q502" s="4">
        <v>-0.23831101510893526</v>
      </c>
      <c r="R502" s="4">
        <v>0.64542760743728766</v>
      </c>
      <c r="S502" s="4">
        <v>0.30957179863884293</v>
      </c>
      <c r="T502" s="4">
        <v>-0.44733042383930843</v>
      </c>
      <c r="U502">
        <v>0.88005990069940676</v>
      </c>
      <c r="V502">
        <v>0.88760600557586333</v>
      </c>
      <c r="W502">
        <v>0.94593449720956391</v>
      </c>
      <c r="X502">
        <v>0.75589066496195079</v>
      </c>
      <c r="Y502">
        <v>-1.6175201279153906</v>
      </c>
      <c r="Z502">
        <v>0.68038297153384053</v>
      </c>
      <c r="AA502">
        <v>0.83426069672903858</v>
      </c>
      <c r="AB502">
        <v>0.26911895658228141</v>
      </c>
      <c r="AC502">
        <v>-0.13436040803738622</v>
      </c>
      <c r="AD502">
        <v>0.25458501356275404</v>
      </c>
      <c r="AE502">
        <v>0.12802848439525136</v>
      </c>
      <c r="AF502">
        <v>0.21000940293259815</v>
      </c>
      <c r="AG502">
        <v>-0.51784167285562055</v>
      </c>
      <c r="AH502">
        <v>-6.8830601374782308E-2</v>
      </c>
      <c r="AI502">
        <v>0.24391956596306358</v>
      </c>
      <c r="AJ502">
        <v>-0.51070838049363154</v>
      </c>
      <c r="AK502">
        <v>-0.26097018846650744</v>
      </c>
      <c r="AL502">
        <v>0.22094621854061697</v>
      </c>
      <c r="AM502">
        <v>33</v>
      </c>
      <c r="AN502">
        <f t="shared" si="84"/>
        <v>0.8571428571428571</v>
      </c>
      <c r="AO502">
        <f t="shared" si="87"/>
        <v>1</v>
      </c>
      <c r="AP502">
        <f t="shared" si="85"/>
        <v>0.63329052587335233</v>
      </c>
      <c r="AQ502">
        <f t="shared" si="88"/>
        <v>0.19839700903837046</v>
      </c>
      <c r="AR502">
        <f t="shared" si="86"/>
        <v>0.10489346597581112</v>
      </c>
      <c r="AS502">
        <f t="shared" si="89"/>
        <v>2.0810549917269001E-2</v>
      </c>
      <c r="AT502">
        <f t="shared" si="90"/>
        <v>0.17430177161148153</v>
      </c>
      <c r="AU502">
        <f t="shared" si="91"/>
        <v>0.75869819867784172</v>
      </c>
      <c r="AV502">
        <f t="shared" si="92"/>
        <v>-0.42247059057060293</v>
      </c>
      <c r="AW502">
        <f t="shared" si="93"/>
        <v>-0.32052767606028043</v>
      </c>
      <c r="AX502" t="str">
        <f>IFERROR(PEARSON(#REF!,C502:AL502),"")</f>
        <v/>
      </c>
      <c r="AY502" t="str">
        <f t="shared" si="94"/>
        <v/>
      </c>
      <c r="AZ502" t="str">
        <f t="shared" si="95"/>
        <v/>
      </c>
    </row>
    <row r="503" spans="1:52" x14ac:dyDescent="0.75">
      <c r="A503" t="s">
        <v>561</v>
      </c>
      <c r="B503" t="s">
        <v>1</v>
      </c>
      <c r="C503" s="4">
        <v>0.5181891627571793</v>
      </c>
      <c r="D503" s="4">
        <v>0.39741479361138132</v>
      </c>
      <c r="E503" s="4">
        <v>-0.85049777391102421</v>
      </c>
      <c r="F503" s="4">
        <v>0.30926481209198664</v>
      </c>
      <c r="G503" s="4">
        <v>-0.54271336022945005</v>
      </c>
      <c r="H503" s="4">
        <v>-0.76806877345188529</v>
      </c>
      <c r="I503" s="4">
        <v>-1.0361335207477829</v>
      </c>
      <c r="J503" s="4">
        <v>-1.3585151380806464</v>
      </c>
      <c r="K503" s="4">
        <v>0.59865328042822696</v>
      </c>
      <c r="L503" s="4">
        <v>0.48314425129949451</v>
      </c>
      <c r="M503" s="4">
        <v>-1.2455699678690357</v>
      </c>
      <c r="N503" s="4">
        <v>0.33657476032736072</v>
      </c>
      <c r="O503" s="4">
        <v>-0.53123949955220784</v>
      </c>
      <c r="P503" s="4">
        <v>0.68363311106890734</v>
      </c>
      <c r="Q503" s="4">
        <v>0.62188519729952096</v>
      </c>
      <c r="R503" s="4">
        <v>0.7722455900082672</v>
      </c>
      <c r="S503" s="4">
        <v>8.7680205686940904E-2</v>
      </c>
      <c r="T503" s="4">
        <v>1.0771490177815477</v>
      </c>
      <c r="U503" t="s">
        <v>64</v>
      </c>
      <c r="V503" t="s">
        <v>64</v>
      </c>
      <c r="W503" t="s">
        <v>64</v>
      </c>
      <c r="X503" t="s">
        <v>64</v>
      </c>
      <c r="Y503" t="s">
        <v>64</v>
      </c>
      <c r="Z503" t="s">
        <v>64</v>
      </c>
      <c r="AA503" t="s">
        <v>64</v>
      </c>
      <c r="AB503" t="s">
        <v>64</v>
      </c>
      <c r="AC503" t="s">
        <v>64</v>
      </c>
      <c r="AD503">
        <v>-0.31398170031142492</v>
      </c>
      <c r="AE503">
        <v>-0.24049115590156586</v>
      </c>
      <c r="AF503" t="s">
        <v>64</v>
      </c>
      <c r="AG503" t="s">
        <v>64</v>
      </c>
      <c r="AH503">
        <v>0.42350732269444852</v>
      </c>
      <c r="AI503">
        <v>-1.7835895526531285</v>
      </c>
      <c r="AJ503">
        <v>-2.1004247288278179</v>
      </c>
      <c r="AK503" t="s">
        <v>64</v>
      </c>
      <c r="AL503" t="s">
        <v>64</v>
      </c>
      <c r="AM503">
        <v>12</v>
      </c>
      <c r="AN503">
        <f t="shared" si="84"/>
        <v>0.8571428571428571</v>
      </c>
      <c r="AO503">
        <f t="shared" si="87"/>
        <v>0.27777777777777779</v>
      </c>
      <c r="AP503">
        <f t="shared" si="85"/>
        <v>0.13024199714419749</v>
      </c>
      <c r="AQ503">
        <f t="shared" si="88"/>
        <v>0.88524895288750227</v>
      </c>
      <c r="AR503">
        <f t="shared" si="86"/>
        <v>0.55754546484253453</v>
      </c>
      <c r="AS503">
        <f t="shared" si="89"/>
        <v>0.49356653893902941</v>
      </c>
      <c r="AT503" t="str">
        <f t="shared" si="90"/>
        <v/>
      </c>
      <c r="AU503" t="str">
        <f t="shared" si="91"/>
        <v/>
      </c>
      <c r="AV503" t="str">
        <f t="shared" si="92"/>
        <v/>
      </c>
      <c r="AW503" t="str">
        <f t="shared" si="93"/>
        <v/>
      </c>
      <c r="AX503" t="str">
        <f>IFERROR(PEARSON(#REF!,C503:AL503),"")</f>
        <v/>
      </c>
      <c r="AY503" t="str">
        <f t="shared" si="94"/>
        <v/>
      </c>
      <c r="AZ503" t="str">
        <f t="shared" si="95"/>
        <v/>
      </c>
    </row>
    <row r="504" spans="1:52" x14ac:dyDescent="0.75">
      <c r="A504" t="s">
        <v>562</v>
      </c>
      <c r="B504" t="s">
        <v>1</v>
      </c>
      <c r="C504" s="4" t="s">
        <v>64</v>
      </c>
      <c r="D504" s="4" t="s">
        <v>64</v>
      </c>
      <c r="E504" s="4">
        <v>-0.80062660437923194</v>
      </c>
      <c r="F504" s="4">
        <v>1.1872324543934336</v>
      </c>
      <c r="G504" s="4">
        <v>0.3229102477584449</v>
      </c>
      <c r="H504" s="4">
        <v>-1.3294872723073679</v>
      </c>
      <c r="I504" s="4">
        <v>-1.62298035927929</v>
      </c>
      <c r="J504" s="4">
        <v>-1.3005286429795206</v>
      </c>
      <c r="K504" s="4" t="s">
        <v>64</v>
      </c>
      <c r="L504" s="4">
        <v>-6.0320639300850382E-2</v>
      </c>
      <c r="M504" s="4" t="s">
        <v>64</v>
      </c>
      <c r="N504" s="4" t="s">
        <v>64</v>
      </c>
      <c r="O504" s="4">
        <v>-1.6837331559042397</v>
      </c>
      <c r="P504" s="4" t="s">
        <v>64</v>
      </c>
      <c r="Q504" s="4">
        <v>-1.4698225960271651</v>
      </c>
      <c r="R504" s="4">
        <v>0.83973917434823075</v>
      </c>
      <c r="S504" s="4">
        <v>2.0429490199346807</v>
      </c>
      <c r="T504" s="4">
        <v>0.88279896968493654</v>
      </c>
      <c r="U504">
        <v>-0.28712882727138694</v>
      </c>
      <c r="V504">
        <v>-0.20928645101199828</v>
      </c>
      <c r="W504">
        <v>3.7814584678258246E-2</v>
      </c>
      <c r="X504">
        <v>-0.46331049462136004</v>
      </c>
      <c r="Y504">
        <v>0.78931316648119443</v>
      </c>
      <c r="Z504">
        <v>-0.68682219322575799</v>
      </c>
      <c r="AA504">
        <v>-0.5576471956448269</v>
      </c>
      <c r="AB504">
        <v>-1.6543235914712433</v>
      </c>
      <c r="AC504">
        <v>-0.36524784912389446</v>
      </c>
      <c r="AD504">
        <v>1.5076214679691993</v>
      </c>
      <c r="AE504">
        <v>2.0615772645922097</v>
      </c>
      <c r="AF504">
        <v>0.50384576496487332</v>
      </c>
      <c r="AG504">
        <v>0.16785033779713876</v>
      </c>
      <c r="AH504">
        <v>0.81152037742713523</v>
      </c>
      <c r="AI504">
        <v>0.50296848474114808</v>
      </c>
      <c r="AJ504">
        <v>0.93842550662258484</v>
      </c>
      <c r="AK504">
        <v>-2.5025303967254042</v>
      </c>
      <c r="AL504">
        <v>-1.7491148297602856</v>
      </c>
      <c r="AM504">
        <v>9</v>
      </c>
      <c r="AN504">
        <f t="shared" si="84"/>
        <v>0.5714285714285714</v>
      </c>
      <c r="AO504">
        <f t="shared" si="87"/>
        <v>1</v>
      </c>
      <c r="AP504">
        <f t="shared" si="85"/>
        <v>0.38267805158249524</v>
      </c>
      <c r="AQ504">
        <f t="shared" si="88"/>
        <v>0.41716644592799274</v>
      </c>
      <c r="AR504">
        <f t="shared" si="86"/>
        <v>0.68251515825485409</v>
      </c>
      <c r="AS504">
        <f t="shared" si="89"/>
        <v>0.28472242286115901</v>
      </c>
      <c r="AT504">
        <f t="shared" si="90"/>
        <v>0.25969214508732563</v>
      </c>
      <c r="AU504">
        <f t="shared" si="91"/>
        <v>0.58554118628452589</v>
      </c>
      <c r="AV504">
        <f t="shared" si="92"/>
        <v>0.62653364764884623</v>
      </c>
      <c r="AW504">
        <f t="shared" si="93"/>
        <v>0.36686125529147656</v>
      </c>
      <c r="AX504" t="str">
        <f>IFERROR(PEARSON(#REF!,C504:AL504),"")</f>
        <v/>
      </c>
      <c r="AY504" t="str">
        <f t="shared" si="94"/>
        <v/>
      </c>
      <c r="AZ504" t="str">
        <f t="shared" si="95"/>
        <v/>
      </c>
    </row>
    <row r="505" spans="1:52" x14ac:dyDescent="0.75">
      <c r="A505" t="s">
        <v>563</v>
      </c>
      <c r="B505" t="s">
        <v>1</v>
      </c>
      <c r="C505" s="4" t="s">
        <v>64</v>
      </c>
      <c r="D505" s="4" t="s">
        <v>64</v>
      </c>
      <c r="E505" s="4" t="s">
        <v>64</v>
      </c>
      <c r="F505" s="4" t="s">
        <v>64</v>
      </c>
      <c r="G505" s="4" t="s">
        <v>64</v>
      </c>
      <c r="H505" s="4" t="s">
        <v>64</v>
      </c>
      <c r="I505" s="4" t="s">
        <v>64</v>
      </c>
      <c r="J505" s="4" t="s">
        <v>64</v>
      </c>
      <c r="K505" s="4" t="s">
        <v>64</v>
      </c>
      <c r="L505" s="4" t="s">
        <v>64</v>
      </c>
      <c r="M505" s="4" t="s">
        <v>64</v>
      </c>
      <c r="N505" s="4" t="s">
        <v>64</v>
      </c>
      <c r="O505" s="4" t="s">
        <v>64</v>
      </c>
      <c r="P505" s="4" t="s">
        <v>64</v>
      </c>
      <c r="Q505" s="4" t="s">
        <v>64</v>
      </c>
      <c r="R505" s="4" t="s">
        <v>64</v>
      </c>
      <c r="S505" s="4" t="s">
        <v>64</v>
      </c>
      <c r="T505" s="4" t="s">
        <v>64</v>
      </c>
      <c r="U505">
        <v>0.2029213388927249</v>
      </c>
      <c r="V505">
        <v>1.5378560524373572</v>
      </c>
      <c r="W505">
        <v>0.54469055611207351</v>
      </c>
      <c r="X505" t="s">
        <v>64</v>
      </c>
      <c r="Y505" t="s">
        <v>64</v>
      </c>
      <c r="Z505" t="s">
        <v>64</v>
      </c>
      <c r="AA505" t="s">
        <v>64</v>
      </c>
      <c r="AB505">
        <v>0.86783217286501446</v>
      </c>
      <c r="AC505" t="s">
        <v>64</v>
      </c>
      <c r="AD505" t="s">
        <v>64</v>
      </c>
      <c r="AE505" t="s">
        <v>64</v>
      </c>
      <c r="AF505" t="s">
        <v>64</v>
      </c>
      <c r="AG505" t="s">
        <v>64</v>
      </c>
      <c r="AH505" t="s">
        <v>64</v>
      </c>
      <c r="AI505" t="s">
        <v>64</v>
      </c>
      <c r="AJ505" t="s">
        <v>64</v>
      </c>
      <c r="AK505" t="s">
        <v>64</v>
      </c>
      <c r="AL505" t="s">
        <v>64</v>
      </c>
      <c r="AM505">
        <v>4</v>
      </c>
      <c r="AN505">
        <f t="shared" si="84"/>
        <v>0</v>
      </c>
      <c r="AO505">
        <f t="shared" si="87"/>
        <v>0.22222222222222221</v>
      </c>
      <c r="AP505" t="str">
        <f t="shared" si="85"/>
        <v/>
      </c>
      <c r="AQ505" t="str">
        <f t="shared" si="88"/>
        <v/>
      </c>
      <c r="AR505" t="str">
        <f t="shared" si="86"/>
        <v/>
      </c>
      <c r="AS505" t="str">
        <f t="shared" si="89"/>
        <v/>
      </c>
      <c r="AT505" t="str">
        <f t="shared" si="90"/>
        <v/>
      </c>
      <c r="AU505" t="str">
        <f t="shared" si="91"/>
        <v/>
      </c>
      <c r="AV505" t="str">
        <f t="shared" si="92"/>
        <v/>
      </c>
      <c r="AW505" t="str">
        <f t="shared" si="93"/>
        <v/>
      </c>
      <c r="AX505" t="str">
        <f>IFERROR(PEARSON(#REF!,C505:AL505),"")</f>
        <v/>
      </c>
      <c r="AY505" t="str">
        <f t="shared" si="94"/>
        <v/>
      </c>
      <c r="AZ505" t="str">
        <f t="shared" si="95"/>
        <v/>
      </c>
    </row>
    <row r="506" spans="1:52" x14ac:dyDescent="0.75">
      <c r="A506" t="s">
        <v>564</v>
      </c>
      <c r="B506" t="s">
        <v>1</v>
      </c>
      <c r="C506" s="4">
        <v>0.19567211402741766</v>
      </c>
      <c r="D506" s="4">
        <v>9.788168346394667E-2</v>
      </c>
      <c r="E506" s="4">
        <v>-0.1887624203843189</v>
      </c>
      <c r="F506" s="4">
        <v>-0.37343787205942836</v>
      </c>
      <c r="G506" s="4">
        <v>-1.4267558096268411</v>
      </c>
      <c r="H506" s="4">
        <v>-1.0993543111334914</v>
      </c>
      <c r="I506" s="4">
        <v>-0.88027513399132962</v>
      </c>
      <c r="J506" s="4">
        <v>-0.19608981561743322</v>
      </c>
      <c r="K506" s="4">
        <v>-1.2288121065976203</v>
      </c>
      <c r="L506" s="4">
        <v>0.62748099394890466</v>
      </c>
      <c r="M506" s="4">
        <v>0.87158576360414775</v>
      </c>
      <c r="N506" s="4">
        <v>3.1531642778593091E-2</v>
      </c>
      <c r="O506" s="4">
        <v>-9.639477217206105E-2</v>
      </c>
      <c r="P506" s="4">
        <v>0.60114622389653338</v>
      </c>
      <c r="Q506" s="4">
        <v>-8.3383087281699991E-3</v>
      </c>
      <c r="R506" s="4">
        <v>1.3087717727133894</v>
      </c>
      <c r="S506" s="4">
        <v>1.240351042090551</v>
      </c>
      <c r="T506" s="4">
        <v>1.3458624500491809</v>
      </c>
      <c r="U506">
        <v>0.30953061653236613</v>
      </c>
      <c r="V506">
        <v>-7.9771841831071014E-2</v>
      </c>
      <c r="W506">
        <v>0.17232784382550029</v>
      </c>
      <c r="X506">
        <v>0.69780456117925083</v>
      </c>
      <c r="Y506">
        <v>-0.17597421764227728</v>
      </c>
      <c r="Z506">
        <v>0.62855410942248291</v>
      </c>
      <c r="AA506">
        <v>1.5393724858714666E-2</v>
      </c>
      <c r="AB506">
        <v>-0.93270449213718332</v>
      </c>
      <c r="AC506">
        <v>-1.0240924297499356</v>
      </c>
      <c r="AD506">
        <v>0.24786476992256065</v>
      </c>
      <c r="AE506">
        <v>0.71763900829382365</v>
      </c>
      <c r="AF506">
        <v>-0.40847512185551121</v>
      </c>
      <c r="AG506">
        <v>0.28165907617386043</v>
      </c>
      <c r="AH506">
        <v>0.35826183579824006</v>
      </c>
      <c r="AI506">
        <v>0.37605257012629839</v>
      </c>
      <c r="AJ506">
        <v>0.95704031196423422</v>
      </c>
      <c r="AK506">
        <v>0.37388958975071013</v>
      </c>
      <c r="AL506">
        <v>0.68211073080383056</v>
      </c>
      <c r="AM506">
        <v>13</v>
      </c>
      <c r="AN506">
        <f t="shared" si="84"/>
        <v>0.8571428571428571</v>
      </c>
      <c r="AO506">
        <f t="shared" si="87"/>
        <v>1</v>
      </c>
      <c r="AP506">
        <f t="shared" si="85"/>
        <v>4.5238300510199353E-4</v>
      </c>
      <c r="AQ506">
        <f t="shared" si="88"/>
        <v>3.3444937187975592</v>
      </c>
      <c r="AR506">
        <f t="shared" si="86"/>
        <v>1.224658942233352</v>
      </c>
      <c r="AS506">
        <f t="shared" si="89"/>
        <v>4.0958641399687084</v>
      </c>
      <c r="AT506">
        <f t="shared" si="90"/>
        <v>8.3818941767503374E-2</v>
      </c>
      <c r="AU506">
        <f t="shared" si="91"/>
        <v>1.0766578265305093</v>
      </c>
      <c r="AV506">
        <f t="shared" si="92"/>
        <v>0.44166387739113333</v>
      </c>
      <c r="AW506">
        <f t="shared" si="93"/>
        <v>0.47552087028897499</v>
      </c>
      <c r="AX506" t="str">
        <f>IFERROR(PEARSON(#REF!,C506:AL506),"")</f>
        <v/>
      </c>
      <c r="AY506" t="str">
        <f t="shared" si="94"/>
        <v/>
      </c>
      <c r="AZ506" t="str">
        <f t="shared" si="95"/>
        <v/>
      </c>
    </row>
    <row r="507" spans="1:52" x14ac:dyDescent="0.75">
      <c r="A507" t="s">
        <v>565</v>
      </c>
      <c r="B507" t="s">
        <v>1</v>
      </c>
      <c r="C507" s="4" t="s">
        <v>64</v>
      </c>
      <c r="D507" s="4" t="s">
        <v>64</v>
      </c>
      <c r="E507" s="4" t="s">
        <v>64</v>
      </c>
      <c r="F507" s="4" t="s">
        <v>64</v>
      </c>
      <c r="G507" s="4" t="s">
        <v>64</v>
      </c>
      <c r="H507" s="4" t="s">
        <v>64</v>
      </c>
      <c r="I507" s="4" t="s">
        <v>64</v>
      </c>
      <c r="J507" s="4" t="s">
        <v>64</v>
      </c>
      <c r="K507" s="4" t="s">
        <v>64</v>
      </c>
      <c r="L507" s="4" t="s">
        <v>64</v>
      </c>
      <c r="M507" s="4" t="s">
        <v>64</v>
      </c>
      <c r="N507" s="4" t="s">
        <v>64</v>
      </c>
      <c r="O507" s="4" t="s">
        <v>64</v>
      </c>
      <c r="P507" s="4" t="s">
        <v>64</v>
      </c>
      <c r="Q507" s="4" t="s">
        <v>64</v>
      </c>
      <c r="R507" s="4" t="s">
        <v>64</v>
      </c>
      <c r="S507" s="4">
        <v>-0.14639527777548383</v>
      </c>
      <c r="T507" s="4" t="s">
        <v>64</v>
      </c>
      <c r="U507" t="s">
        <v>64</v>
      </c>
      <c r="V507" t="s">
        <v>64</v>
      </c>
      <c r="W507" t="s">
        <v>64</v>
      </c>
      <c r="X507">
        <v>0.55886273196798297</v>
      </c>
      <c r="Y507" t="s">
        <v>64</v>
      </c>
      <c r="Z507" t="s">
        <v>64</v>
      </c>
      <c r="AA507" t="s">
        <v>64</v>
      </c>
      <c r="AB507" t="s">
        <v>64</v>
      </c>
      <c r="AC507" t="s">
        <v>64</v>
      </c>
      <c r="AD507" t="s">
        <v>64</v>
      </c>
      <c r="AE507" t="s">
        <v>64</v>
      </c>
      <c r="AF507" t="s">
        <v>64</v>
      </c>
      <c r="AG507" t="s">
        <v>64</v>
      </c>
      <c r="AH507" t="s">
        <v>64</v>
      </c>
      <c r="AI507" t="s">
        <v>64</v>
      </c>
      <c r="AJ507" t="s">
        <v>64</v>
      </c>
      <c r="AK507" t="s">
        <v>64</v>
      </c>
      <c r="AL507" t="s">
        <v>64</v>
      </c>
      <c r="AM507">
        <v>4</v>
      </c>
      <c r="AN507">
        <f t="shared" si="84"/>
        <v>4.7619047619047616E-2</v>
      </c>
      <c r="AO507">
        <f t="shared" si="87"/>
        <v>5.5555555555555552E-2</v>
      </c>
      <c r="AP507" t="str">
        <f t="shared" si="85"/>
        <v/>
      </c>
      <c r="AQ507" t="str">
        <f t="shared" si="88"/>
        <v/>
      </c>
      <c r="AR507" t="str">
        <f t="shared" si="86"/>
        <v/>
      </c>
      <c r="AS507" t="str">
        <f t="shared" si="89"/>
        <v/>
      </c>
      <c r="AT507" t="str">
        <f t="shared" si="90"/>
        <v/>
      </c>
      <c r="AU507" t="str">
        <f t="shared" si="91"/>
        <v/>
      </c>
      <c r="AV507" t="str">
        <f t="shared" si="92"/>
        <v/>
      </c>
      <c r="AW507" t="str">
        <f t="shared" si="93"/>
        <v/>
      </c>
      <c r="AX507" t="str">
        <f>IFERROR(PEARSON(#REF!,C507:AL507),"")</f>
        <v/>
      </c>
      <c r="AY507" t="str">
        <f t="shared" si="94"/>
        <v/>
      </c>
      <c r="AZ507" t="str">
        <f t="shared" si="95"/>
        <v/>
      </c>
    </row>
    <row r="508" spans="1:52" x14ac:dyDescent="0.75">
      <c r="A508" t="s">
        <v>566</v>
      </c>
      <c r="B508" t="s">
        <v>1</v>
      </c>
      <c r="C508" s="4">
        <v>0.68663409263298358</v>
      </c>
      <c r="D508" s="4">
        <v>0.18869657519472166</v>
      </c>
      <c r="E508" s="4">
        <v>0.30316090381715666</v>
      </c>
      <c r="F508" s="4">
        <v>9.1526358776099603E-2</v>
      </c>
      <c r="G508" s="4">
        <v>0.19744170079667728</v>
      </c>
      <c r="H508" s="4">
        <v>0.17140010401498229</v>
      </c>
      <c r="I508" s="4">
        <v>0.21898992436971548</v>
      </c>
      <c r="J508" s="4">
        <v>0.6971401187974392</v>
      </c>
      <c r="K508" s="4">
        <v>0.48395927565975672</v>
      </c>
      <c r="L508" s="4">
        <v>0.14056536858494642</v>
      </c>
      <c r="M508" s="4">
        <v>-0.48980425886595419</v>
      </c>
      <c r="N508" s="4">
        <v>-3.9902477773641323E-2</v>
      </c>
      <c r="O508" s="4">
        <v>-2.338738652151964E-2</v>
      </c>
      <c r="P508" s="4">
        <v>0.37425790712254042</v>
      </c>
      <c r="Q508" s="4">
        <v>0.19597085410451981</v>
      </c>
      <c r="R508" s="4">
        <v>-1.0616593231628384E-2</v>
      </c>
      <c r="S508" s="4">
        <v>-0.21768350142265705</v>
      </c>
      <c r="T508" s="4">
        <v>0.51978258663207655</v>
      </c>
      <c r="U508">
        <v>0.90569563542482501</v>
      </c>
      <c r="V508">
        <v>0.79487872256939596</v>
      </c>
      <c r="W508">
        <v>1.1313952477266127</v>
      </c>
      <c r="X508">
        <v>0.79309766886663891</v>
      </c>
      <c r="Y508">
        <v>-2.0437444125922504</v>
      </c>
      <c r="Z508">
        <v>0.78051651343042106</v>
      </c>
      <c r="AA508">
        <v>0.704409614795662</v>
      </c>
      <c r="AB508">
        <v>-6.5040407194958211E-2</v>
      </c>
      <c r="AC508">
        <v>-0.569533632011756</v>
      </c>
      <c r="AD508">
        <v>1.2453150431665843E-2</v>
      </c>
      <c r="AE508">
        <v>0.34444810447745977</v>
      </c>
      <c r="AF508">
        <v>0.11782874709875139</v>
      </c>
      <c r="AG508">
        <v>2.2032340105886419E-2</v>
      </c>
      <c r="AH508">
        <v>-0.15442532853249977</v>
      </c>
      <c r="AI508">
        <v>-9.8761311268761587E-2</v>
      </c>
      <c r="AJ508">
        <v>8.6814258829060367E-2</v>
      </c>
      <c r="AK508">
        <v>-7.1710674360073057E-2</v>
      </c>
      <c r="AL508">
        <v>4.7542660627025821E-2</v>
      </c>
      <c r="AM508">
        <v>49</v>
      </c>
      <c r="AN508">
        <f t="shared" si="84"/>
        <v>0.8571428571428571</v>
      </c>
      <c r="AO508">
        <f t="shared" si="87"/>
        <v>1</v>
      </c>
      <c r="AP508">
        <f t="shared" si="85"/>
        <v>3.7119736969650881E-2</v>
      </c>
      <c r="AQ508">
        <f t="shared" si="88"/>
        <v>1.4303951098517187</v>
      </c>
      <c r="AR508">
        <f t="shared" si="86"/>
        <v>-0.2877518394923167</v>
      </c>
      <c r="AS508">
        <f t="shared" si="89"/>
        <v>-0.41159882406064646</v>
      </c>
      <c r="AT508">
        <f t="shared" si="90"/>
        <v>0.50137784403321439</v>
      </c>
      <c r="AU508">
        <f t="shared" si="91"/>
        <v>0.29983486149610439</v>
      </c>
      <c r="AV508">
        <f t="shared" si="92"/>
        <v>-0.23616144484511953</v>
      </c>
      <c r="AW508">
        <f t="shared" si="93"/>
        <v>-7.0809434105856314E-2</v>
      </c>
      <c r="AX508" t="str">
        <f>IFERROR(PEARSON(#REF!,C508:AL508),"")</f>
        <v/>
      </c>
      <c r="AY508" t="str">
        <f t="shared" si="94"/>
        <v/>
      </c>
      <c r="AZ508" t="str">
        <f t="shared" si="95"/>
        <v/>
      </c>
    </row>
    <row r="509" spans="1:52" x14ac:dyDescent="0.75">
      <c r="A509" t="s">
        <v>567</v>
      </c>
      <c r="B509" t="s">
        <v>1</v>
      </c>
      <c r="C509" s="4">
        <v>1.0429487823863979</v>
      </c>
      <c r="D509" s="4">
        <v>-0.16437412078409028</v>
      </c>
      <c r="E509" s="4">
        <v>-0.10053716548040562</v>
      </c>
      <c r="F509" s="4">
        <v>-0.27680309438223594</v>
      </c>
      <c r="G509" s="4">
        <v>1.078950012688692</v>
      </c>
      <c r="H509" s="4">
        <v>-1.1358438574911842</v>
      </c>
      <c r="I509" s="4">
        <v>-0.77318378997495341</v>
      </c>
      <c r="J509" s="4">
        <v>1.8816292255559735</v>
      </c>
      <c r="K509" s="4">
        <v>-0.64470784788353719</v>
      </c>
      <c r="L509" s="4">
        <v>-1.3173789547192505</v>
      </c>
      <c r="M509" s="4">
        <v>0.57999334744948705</v>
      </c>
      <c r="N509" s="4">
        <v>-0.54112094755622775</v>
      </c>
      <c r="O509" s="4">
        <v>1.8320189596383176</v>
      </c>
      <c r="P509" s="4">
        <v>1.8770779008196417</v>
      </c>
      <c r="Q509" s="4">
        <v>-0.64178131175557085</v>
      </c>
      <c r="R509" s="4">
        <v>-0.96920028205763942</v>
      </c>
      <c r="S509" s="4">
        <v>0.70813078388211304</v>
      </c>
      <c r="T509" s="4">
        <v>0.81385040736477321</v>
      </c>
      <c r="U509" t="s">
        <v>64</v>
      </c>
      <c r="V509">
        <v>0.99919215885974089</v>
      </c>
      <c r="W509">
        <v>2.1180002859235993</v>
      </c>
      <c r="X509">
        <v>1.1090291783093231</v>
      </c>
      <c r="Y509" t="s">
        <v>64</v>
      </c>
      <c r="Z509">
        <v>0.45791673164734481</v>
      </c>
      <c r="AA509">
        <v>0.60777492629296914</v>
      </c>
      <c r="AB509" t="s">
        <v>64</v>
      </c>
      <c r="AC509" t="s">
        <v>64</v>
      </c>
      <c r="AD509" t="s">
        <v>64</v>
      </c>
      <c r="AE509" t="s">
        <v>64</v>
      </c>
      <c r="AF509" t="s">
        <v>64</v>
      </c>
      <c r="AG509">
        <v>-1.2869047225365924</v>
      </c>
      <c r="AH509">
        <v>-1.3751085815432338</v>
      </c>
      <c r="AI509">
        <v>-0.87908313752015277</v>
      </c>
      <c r="AJ509" t="s">
        <v>64</v>
      </c>
      <c r="AK509">
        <v>-0.47957680381832701</v>
      </c>
      <c r="AL509">
        <v>-3.9261433512670932E-2</v>
      </c>
      <c r="AM509">
        <v>3</v>
      </c>
      <c r="AN509">
        <f t="shared" si="84"/>
        <v>0.8571428571428571</v>
      </c>
      <c r="AO509">
        <f t="shared" si="87"/>
        <v>0.55555555555555558</v>
      </c>
      <c r="AP509">
        <f t="shared" si="85"/>
        <v>0.76213408303857089</v>
      </c>
      <c r="AQ509">
        <f t="shared" si="88"/>
        <v>0.11796861606052865</v>
      </c>
      <c r="AR509">
        <f t="shared" si="86"/>
        <v>0.15927908427010978</v>
      </c>
      <c r="AS509">
        <f t="shared" si="89"/>
        <v>1.8789933138733169E-2</v>
      </c>
      <c r="AT509">
        <f t="shared" si="90"/>
        <v>1.2363252446519525E-3</v>
      </c>
      <c r="AU509">
        <f t="shared" si="91"/>
        <v>2.9078672627616489</v>
      </c>
      <c r="AV509">
        <f t="shared" si="92"/>
        <v>-1.8703695919927907</v>
      </c>
      <c r="AW509">
        <f t="shared" si="93"/>
        <v>-5.4387865058206986</v>
      </c>
      <c r="AX509" t="str">
        <f>IFERROR(PEARSON(#REF!,C509:AL509),"")</f>
        <v/>
      </c>
      <c r="AY509" t="str">
        <f t="shared" si="94"/>
        <v/>
      </c>
      <c r="AZ509" t="str">
        <f t="shared" si="95"/>
        <v/>
      </c>
    </row>
    <row r="510" spans="1:52" x14ac:dyDescent="0.75">
      <c r="A510" t="s">
        <v>568</v>
      </c>
      <c r="B510" t="s">
        <v>1</v>
      </c>
      <c r="C510" s="4">
        <v>-0.29205952364783222</v>
      </c>
      <c r="D510" s="4">
        <v>-0.31495685988859695</v>
      </c>
      <c r="E510" s="4">
        <v>-0.24395707271900219</v>
      </c>
      <c r="F510" s="4">
        <v>0.48391336284416431</v>
      </c>
      <c r="G510" s="4">
        <v>0.61544874340392841</v>
      </c>
      <c r="H510" s="4">
        <v>0.95770101285702502</v>
      </c>
      <c r="I510" s="4">
        <v>0.76780159217281685</v>
      </c>
      <c r="J510" s="4">
        <v>0.32101512002537491</v>
      </c>
      <c r="K510" s="4">
        <v>0.1635418594833947</v>
      </c>
      <c r="L510" s="4">
        <v>-0.13576729554416619</v>
      </c>
      <c r="M510" s="4">
        <v>0.6482119864538306</v>
      </c>
      <c r="N510" s="4">
        <v>-0.19629374239445604</v>
      </c>
      <c r="O510" s="4">
        <v>0.68214200883798526</v>
      </c>
      <c r="P510" s="4">
        <v>0.4216377398747983</v>
      </c>
      <c r="Q510" s="4">
        <v>0.70847121606594488</v>
      </c>
      <c r="R510" s="4">
        <v>0.38986678547393622</v>
      </c>
      <c r="S510" s="4">
        <v>0.33278539111242889</v>
      </c>
      <c r="T510" s="4">
        <v>-0.21124106413054042</v>
      </c>
      <c r="U510">
        <v>-0.36342845677140972</v>
      </c>
      <c r="V510">
        <v>0.17942419858807865</v>
      </c>
      <c r="W510">
        <v>0.78396076353668731</v>
      </c>
      <c r="X510">
        <v>0.50468812277159192</v>
      </c>
      <c r="Y510">
        <v>-0.37541925892784239</v>
      </c>
      <c r="Z510">
        <v>-0.31861359815832507</v>
      </c>
      <c r="AA510">
        <v>0.38180477732052603</v>
      </c>
      <c r="AB510">
        <v>0.4934463755967049</v>
      </c>
      <c r="AC510">
        <v>-1.5544348167717161</v>
      </c>
      <c r="AD510">
        <v>-0.94704280580174027</v>
      </c>
      <c r="AE510">
        <v>0.16443879326435704</v>
      </c>
      <c r="AF510">
        <v>-1.122038009924385</v>
      </c>
      <c r="AG510">
        <v>0.65070432008871515</v>
      </c>
      <c r="AH510">
        <v>0.57378271743626041</v>
      </c>
      <c r="AI510">
        <v>0.61781377817156968</v>
      </c>
      <c r="AJ510">
        <v>0.71536144211594577</v>
      </c>
      <c r="AK510">
        <v>0.80777526794972887</v>
      </c>
      <c r="AL510">
        <v>1.0488422777127613</v>
      </c>
      <c r="AM510">
        <v>15</v>
      </c>
      <c r="AN510">
        <f t="shared" si="84"/>
        <v>0.8571428571428571</v>
      </c>
      <c r="AO510">
        <f t="shared" si="87"/>
        <v>1</v>
      </c>
      <c r="AP510">
        <f t="shared" si="85"/>
        <v>0.92228953128524216</v>
      </c>
      <c r="AQ510">
        <f t="shared" si="88"/>
        <v>3.513272091969534E-2</v>
      </c>
      <c r="AR510">
        <f t="shared" si="86"/>
        <v>2.0151643468720948E-2</v>
      </c>
      <c r="AS510">
        <f t="shared" si="89"/>
        <v>7.0798206605977442E-4</v>
      </c>
      <c r="AT510">
        <f t="shared" si="90"/>
        <v>0.39436959717833797</v>
      </c>
      <c r="AU510">
        <f t="shared" si="91"/>
        <v>0.40409657315938419</v>
      </c>
      <c r="AV510">
        <f t="shared" si="92"/>
        <v>0.30868996375876862</v>
      </c>
      <c r="AW510">
        <f t="shared" si="93"/>
        <v>0.12474055652361289</v>
      </c>
      <c r="AX510" t="str">
        <f>IFERROR(PEARSON(#REF!,C510:AL510),"")</f>
        <v/>
      </c>
      <c r="AY510" t="str">
        <f t="shared" si="94"/>
        <v/>
      </c>
      <c r="AZ510" t="str">
        <f t="shared" si="95"/>
        <v/>
      </c>
    </row>
    <row r="511" spans="1:52" x14ac:dyDescent="0.75">
      <c r="A511" t="s">
        <v>569</v>
      </c>
      <c r="B511" t="s">
        <v>1</v>
      </c>
      <c r="C511" s="4" t="s">
        <v>64</v>
      </c>
      <c r="D511" s="4" t="s">
        <v>64</v>
      </c>
      <c r="E511" s="4" t="s">
        <v>64</v>
      </c>
      <c r="F511" s="4" t="s">
        <v>64</v>
      </c>
      <c r="G511" s="4" t="s">
        <v>64</v>
      </c>
      <c r="H511" s="4">
        <v>0.23333291730083952</v>
      </c>
      <c r="I511" s="4" t="s">
        <v>64</v>
      </c>
      <c r="J511" s="4" t="s">
        <v>64</v>
      </c>
      <c r="K511" s="4" t="s">
        <v>64</v>
      </c>
      <c r="L511" s="4" t="s">
        <v>64</v>
      </c>
      <c r="M511" s="4" t="s">
        <v>64</v>
      </c>
      <c r="N511" s="4" t="s">
        <v>64</v>
      </c>
      <c r="O511" s="4" t="s">
        <v>64</v>
      </c>
      <c r="P511" s="4" t="s">
        <v>64</v>
      </c>
      <c r="Q511" s="4" t="s">
        <v>64</v>
      </c>
      <c r="R511" s="4" t="s">
        <v>64</v>
      </c>
      <c r="S511" s="4" t="s">
        <v>64</v>
      </c>
      <c r="T511" s="4" t="s">
        <v>64</v>
      </c>
      <c r="U511" t="s">
        <v>64</v>
      </c>
      <c r="V511" t="s">
        <v>64</v>
      </c>
      <c r="W511" t="s">
        <v>64</v>
      </c>
      <c r="X511" t="s">
        <v>64</v>
      </c>
      <c r="Y511" t="s">
        <v>64</v>
      </c>
      <c r="Z511" t="s">
        <v>64</v>
      </c>
      <c r="AA511" t="s">
        <v>64</v>
      </c>
      <c r="AB511" t="s">
        <v>64</v>
      </c>
      <c r="AC511" t="s">
        <v>64</v>
      </c>
      <c r="AD511" t="s">
        <v>64</v>
      </c>
      <c r="AE511" t="s">
        <v>64</v>
      </c>
      <c r="AF511" t="s">
        <v>64</v>
      </c>
      <c r="AG511" t="s">
        <v>64</v>
      </c>
      <c r="AH511" t="s">
        <v>64</v>
      </c>
      <c r="AI511" t="s">
        <v>64</v>
      </c>
      <c r="AJ511" t="s">
        <v>64</v>
      </c>
      <c r="AK511" t="s">
        <v>64</v>
      </c>
      <c r="AL511" t="s">
        <v>64</v>
      </c>
      <c r="AM511">
        <v>3</v>
      </c>
      <c r="AN511">
        <f t="shared" si="84"/>
        <v>4.7619047619047616E-2</v>
      </c>
      <c r="AO511">
        <f t="shared" si="87"/>
        <v>0</v>
      </c>
      <c r="AP511" t="str">
        <f t="shared" si="85"/>
        <v/>
      </c>
      <c r="AQ511" t="str">
        <f t="shared" si="88"/>
        <v/>
      </c>
      <c r="AR511" t="str">
        <f t="shared" si="86"/>
        <v/>
      </c>
      <c r="AS511" t="str">
        <f t="shared" si="89"/>
        <v/>
      </c>
      <c r="AT511" t="str">
        <f t="shared" si="90"/>
        <v/>
      </c>
      <c r="AU511" t="str">
        <f t="shared" si="91"/>
        <v/>
      </c>
      <c r="AV511" t="str">
        <f t="shared" si="92"/>
        <v/>
      </c>
      <c r="AW511" t="str">
        <f t="shared" si="93"/>
        <v/>
      </c>
      <c r="AX511" t="str">
        <f>IFERROR(PEARSON(#REF!,C511:AL511),"")</f>
        <v/>
      </c>
      <c r="AY511" t="str">
        <f t="shared" si="94"/>
        <v/>
      </c>
      <c r="AZ511" t="str">
        <f t="shared" si="95"/>
        <v/>
      </c>
    </row>
    <row r="512" spans="1:52" x14ac:dyDescent="0.75">
      <c r="A512" t="s">
        <v>570</v>
      </c>
      <c r="B512" t="s">
        <v>1</v>
      </c>
      <c r="C512" s="4">
        <v>-0.70500011513428096</v>
      </c>
      <c r="D512" s="4">
        <v>-2.3477273481787493</v>
      </c>
      <c r="E512" s="4">
        <v>0.39001943053935245</v>
      </c>
      <c r="F512" s="4">
        <v>0.84468377629916858</v>
      </c>
      <c r="G512" s="4">
        <v>0.2209868171222106</v>
      </c>
      <c r="H512" s="4">
        <v>-2.3119843391861257</v>
      </c>
      <c r="I512" s="4">
        <v>-0.17772656810497978</v>
      </c>
      <c r="J512" s="4">
        <v>-0.79014595058351456</v>
      </c>
      <c r="K512" s="4">
        <v>-7.3817902962248994E-2</v>
      </c>
      <c r="L512" s="4">
        <v>0.89813888007130527</v>
      </c>
      <c r="M512" s="4">
        <v>-0.43290294368629212</v>
      </c>
      <c r="N512" s="4">
        <v>2.1611865739320639</v>
      </c>
      <c r="O512" s="4">
        <v>1.0623506017565525</v>
      </c>
      <c r="P512" s="4">
        <v>-0.95500907914236022</v>
      </c>
      <c r="Q512" s="4">
        <v>-6.1568140114219516E-2</v>
      </c>
      <c r="R512" s="4">
        <v>0.41649137817102427</v>
      </c>
      <c r="S512" s="4">
        <v>0.35908143492404371</v>
      </c>
      <c r="T512" s="4">
        <v>1.0176783415111006</v>
      </c>
      <c r="U512" t="s">
        <v>64</v>
      </c>
      <c r="V512" t="s">
        <v>64</v>
      </c>
      <c r="W512" t="s">
        <v>64</v>
      </c>
      <c r="X512">
        <v>0.75522563610981097</v>
      </c>
      <c r="Y512" t="s">
        <v>64</v>
      </c>
      <c r="Z512" t="s">
        <v>64</v>
      </c>
      <c r="AA512" t="s">
        <v>64</v>
      </c>
      <c r="AB512" t="s">
        <v>64</v>
      </c>
      <c r="AC512" t="s">
        <v>64</v>
      </c>
      <c r="AD512" t="s">
        <v>64</v>
      </c>
      <c r="AE512">
        <v>-0.66497595880798721</v>
      </c>
      <c r="AF512" t="s">
        <v>64</v>
      </c>
      <c r="AG512">
        <v>-1.1061895112853275</v>
      </c>
      <c r="AH512" t="s">
        <v>64</v>
      </c>
      <c r="AI512" t="s">
        <v>64</v>
      </c>
      <c r="AJ512" t="s">
        <v>64</v>
      </c>
      <c r="AK512" t="s">
        <v>64</v>
      </c>
      <c r="AL512" t="s">
        <v>64</v>
      </c>
      <c r="AM512">
        <v>9</v>
      </c>
      <c r="AN512">
        <f t="shared" si="84"/>
        <v>0.8571428571428571</v>
      </c>
      <c r="AO512">
        <f t="shared" si="87"/>
        <v>0.16666666666666666</v>
      </c>
      <c r="AP512">
        <f t="shared" si="85"/>
        <v>4.7126834104832503E-2</v>
      </c>
      <c r="AQ512">
        <f t="shared" si="88"/>
        <v>1.3267317343753775</v>
      </c>
      <c r="AR512">
        <f t="shared" si="86"/>
        <v>1.0462399164013763</v>
      </c>
      <c r="AS512">
        <f t="shared" si="89"/>
        <v>1.388079698859948</v>
      </c>
      <c r="AT512" t="str">
        <f t="shared" si="90"/>
        <v/>
      </c>
      <c r="AU512" t="str">
        <f t="shared" si="91"/>
        <v/>
      </c>
      <c r="AV512">
        <f t="shared" si="92"/>
        <v>-1.6408083711564685</v>
      </c>
      <c r="AW512" t="str">
        <f t="shared" si="93"/>
        <v/>
      </c>
      <c r="AX512" t="str">
        <f>IFERROR(PEARSON(#REF!,C512:AL512),"")</f>
        <v/>
      </c>
      <c r="AY512" t="str">
        <f t="shared" si="94"/>
        <v/>
      </c>
      <c r="AZ512" t="str">
        <f t="shared" si="95"/>
        <v/>
      </c>
    </row>
    <row r="513" spans="1:52" x14ac:dyDescent="0.75">
      <c r="A513" t="s">
        <v>571</v>
      </c>
      <c r="B513" t="s">
        <v>1</v>
      </c>
      <c r="C513" s="4">
        <v>-1.3977746119249363</v>
      </c>
      <c r="D513" s="4">
        <v>-0.5219856916775002</v>
      </c>
      <c r="E513" s="4">
        <v>0.84388859771782443</v>
      </c>
      <c r="F513" s="4">
        <v>1.5809869850798108</v>
      </c>
      <c r="G513" s="4">
        <v>-1.2525535292015366</v>
      </c>
      <c r="H513" s="4">
        <v>0.58019575884817598</v>
      </c>
      <c r="I513" s="4">
        <v>0.37319798488919992</v>
      </c>
      <c r="J513" s="4">
        <v>-1.5026635587334087</v>
      </c>
      <c r="K513" s="4">
        <v>-1.041085427302973</v>
      </c>
      <c r="L513" s="4">
        <v>-1.1007257932307399</v>
      </c>
      <c r="M513" s="4">
        <v>0.35686453561983883</v>
      </c>
      <c r="N513" s="4">
        <v>-0.90531089771947915</v>
      </c>
      <c r="O513" s="4">
        <v>-1.9070584235515704</v>
      </c>
      <c r="P513" s="4">
        <v>-1.0529491394276349</v>
      </c>
      <c r="Q513" s="4">
        <v>0.47525242480227686</v>
      </c>
      <c r="R513" s="4">
        <v>-1.4301555117144507</v>
      </c>
      <c r="S513" s="4">
        <v>3.3572515866968438</v>
      </c>
      <c r="T513" s="4">
        <v>0.35876149951278025</v>
      </c>
      <c r="U513">
        <v>-0.38493946122620443</v>
      </c>
      <c r="V513">
        <v>-0.30669585830950952</v>
      </c>
      <c r="W513">
        <v>-1.2308530504791309</v>
      </c>
      <c r="X513">
        <v>-1.9210540910600673</v>
      </c>
      <c r="Y513">
        <v>-0.39621068549306415</v>
      </c>
      <c r="Z513">
        <v>-1.5315992247516168</v>
      </c>
      <c r="AA513">
        <v>-0.6515860351261622</v>
      </c>
      <c r="AB513">
        <v>0.46743027575676749</v>
      </c>
      <c r="AC513">
        <v>-1.575662776920147</v>
      </c>
      <c r="AD513">
        <v>1.0189614763285533</v>
      </c>
      <c r="AE513">
        <v>0.31878122547717003</v>
      </c>
      <c r="AF513">
        <v>0.39685625112057804</v>
      </c>
      <c r="AG513">
        <v>1.1969337708687489</v>
      </c>
      <c r="AH513">
        <v>0.52527935673208115</v>
      </c>
      <c r="AI513">
        <v>0.75467386118150603</v>
      </c>
      <c r="AJ513">
        <v>0.66985179597355027</v>
      </c>
      <c r="AK513">
        <v>0.60498224200185957</v>
      </c>
      <c r="AL513">
        <v>0.55203407243409353</v>
      </c>
      <c r="AM513">
        <v>18</v>
      </c>
      <c r="AN513">
        <f t="shared" si="84"/>
        <v>0.8571428571428571</v>
      </c>
      <c r="AO513">
        <f t="shared" si="87"/>
        <v>1</v>
      </c>
      <c r="AP513">
        <f t="shared" si="85"/>
        <v>0.93431514971041629</v>
      </c>
      <c r="AQ513">
        <f t="shared" si="88"/>
        <v>2.9506609107723944E-2</v>
      </c>
      <c r="AR513">
        <f t="shared" si="86"/>
        <v>5.4413752588134384E-2</v>
      </c>
      <c r="AS513">
        <f t="shared" si="89"/>
        <v>1.6055653277024834E-3</v>
      </c>
      <c r="AT513">
        <f t="shared" si="90"/>
        <v>4.8800180764473059E-5</v>
      </c>
      <c r="AU513">
        <f t="shared" si="91"/>
        <v>4.3115785692909823</v>
      </c>
      <c r="AV513">
        <f t="shared" si="92"/>
        <v>1.5077249955252527</v>
      </c>
      <c r="AW513">
        <f t="shared" si="93"/>
        <v>6.500674779091022</v>
      </c>
      <c r="AX513" t="str">
        <f>IFERROR(PEARSON(#REF!,C513:AL513),"")</f>
        <v/>
      </c>
      <c r="AY513" t="str">
        <f t="shared" si="94"/>
        <v/>
      </c>
      <c r="AZ513" t="str">
        <f t="shared" si="95"/>
        <v/>
      </c>
    </row>
    <row r="514" spans="1:52" x14ac:dyDescent="0.75">
      <c r="A514" t="s">
        <v>572</v>
      </c>
      <c r="B514" t="s">
        <v>1</v>
      </c>
      <c r="C514" s="4" t="s">
        <v>64</v>
      </c>
      <c r="D514" s="4" t="s">
        <v>64</v>
      </c>
      <c r="E514" s="4" t="s">
        <v>64</v>
      </c>
      <c r="F514" s="4" t="s">
        <v>64</v>
      </c>
      <c r="G514" s="4" t="s">
        <v>64</v>
      </c>
      <c r="H514" s="4" t="s">
        <v>64</v>
      </c>
      <c r="I514" s="4" t="s">
        <v>64</v>
      </c>
      <c r="J514" s="4" t="s">
        <v>64</v>
      </c>
      <c r="K514" s="4" t="s">
        <v>64</v>
      </c>
      <c r="L514" s="4" t="s">
        <v>64</v>
      </c>
      <c r="M514" s="4" t="s">
        <v>64</v>
      </c>
      <c r="N514" s="4" t="s">
        <v>64</v>
      </c>
      <c r="O514" s="4">
        <v>-0.48630317695194775</v>
      </c>
      <c r="P514" s="4">
        <v>0.57928081067938175</v>
      </c>
      <c r="Q514" s="4" t="s">
        <v>64</v>
      </c>
      <c r="R514" s="4" t="s">
        <v>64</v>
      </c>
      <c r="S514" s="4" t="s">
        <v>64</v>
      </c>
      <c r="T514" s="4" t="s">
        <v>64</v>
      </c>
      <c r="U514" t="s">
        <v>64</v>
      </c>
      <c r="V514" t="s">
        <v>64</v>
      </c>
      <c r="W514" t="s">
        <v>64</v>
      </c>
      <c r="X514" t="s">
        <v>64</v>
      </c>
      <c r="Y514" t="s">
        <v>64</v>
      </c>
      <c r="Z514" t="s">
        <v>64</v>
      </c>
      <c r="AA514" t="s">
        <v>64</v>
      </c>
      <c r="AB514" t="s">
        <v>64</v>
      </c>
      <c r="AC514" t="s">
        <v>64</v>
      </c>
      <c r="AD514" t="s">
        <v>64</v>
      </c>
      <c r="AE514" t="s">
        <v>64</v>
      </c>
      <c r="AF514" t="s">
        <v>64</v>
      </c>
      <c r="AG514" t="s">
        <v>64</v>
      </c>
      <c r="AH514" t="s">
        <v>64</v>
      </c>
      <c r="AI514" t="s">
        <v>64</v>
      </c>
      <c r="AJ514" t="s">
        <v>64</v>
      </c>
      <c r="AK514" t="s">
        <v>64</v>
      </c>
      <c r="AL514" t="s">
        <v>64</v>
      </c>
      <c r="AM514">
        <v>3</v>
      </c>
      <c r="AN514">
        <f t="shared" si="84"/>
        <v>9.5238095238095233E-2</v>
      </c>
      <c r="AO514">
        <f t="shared" si="87"/>
        <v>0</v>
      </c>
      <c r="AP514" t="str">
        <f t="shared" si="85"/>
        <v/>
      </c>
      <c r="AQ514" t="str">
        <f t="shared" si="88"/>
        <v/>
      </c>
      <c r="AR514" t="str">
        <f t="shared" si="86"/>
        <v/>
      </c>
      <c r="AS514" t="str">
        <f t="shared" si="89"/>
        <v/>
      </c>
      <c r="AT514" t="str">
        <f t="shared" si="90"/>
        <v/>
      </c>
      <c r="AU514" t="str">
        <f t="shared" si="91"/>
        <v/>
      </c>
      <c r="AV514" t="str">
        <f t="shared" si="92"/>
        <v/>
      </c>
      <c r="AW514" t="str">
        <f t="shared" si="93"/>
        <v/>
      </c>
      <c r="AX514" t="str">
        <f>IFERROR(PEARSON(#REF!,C514:AL514),"")</f>
        <v/>
      </c>
      <c r="AY514" t="str">
        <f t="shared" si="94"/>
        <v/>
      </c>
      <c r="AZ514" t="str">
        <f t="shared" si="95"/>
        <v/>
      </c>
    </row>
    <row r="515" spans="1:52" x14ac:dyDescent="0.75">
      <c r="A515" t="s">
        <v>573</v>
      </c>
      <c r="B515" t="s">
        <v>1</v>
      </c>
      <c r="C515" s="4" t="s">
        <v>64</v>
      </c>
      <c r="D515" s="4" t="s">
        <v>64</v>
      </c>
      <c r="E515" s="4" t="s">
        <v>64</v>
      </c>
      <c r="F515" s="4" t="s">
        <v>64</v>
      </c>
      <c r="G515" s="4" t="s">
        <v>64</v>
      </c>
      <c r="H515" s="4" t="s">
        <v>64</v>
      </c>
      <c r="I515" s="4" t="s">
        <v>64</v>
      </c>
      <c r="J515" s="4" t="s">
        <v>64</v>
      </c>
      <c r="K515" s="4" t="s">
        <v>64</v>
      </c>
      <c r="L515" s="4" t="s">
        <v>64</v>
      </c>
      <c r="M515" s="4" t="s">
        <v>64</v>
      </c>
      <c r="N515" s="4" t="s">
        <v>64</v>
      </c>
      <c r="O515" s="4" t="s">
        <v>64</v>
      </c>
      <c r="P515" s="4" t="s">
        <v>64</v>
      </c>
      <c r="Q515" s="4" t="s">
        <v>64</v>
      </c>
      <c r="R515" s="4" t="s">
        <v>64</v>
      </c>
      <c r="S515" s="4" t="s">
        <v>64</v>
      </c>
      <c r="T515" s="4" t="s">
        <v>64</v>
      </c>
      <c r="U515">
        <v>1.3849747583024783</v>
      </c>
      <c r="V515">
        <v>0.40581139588029619</v>
      </c>
      <c r="W515">
        <v>-0.49084639383056861</v>
      </c>
      <c r="X515">
        <v>0.55140931681069694</v>
      </c>
      <c r="Y515">
        <v>0.29529867264371851</v>
      </c>
      <c r="Z515">
        <v>1.5287132874780549</v>
      </c>
      <c r="AA515">
        <v>0.80163719527716637</v>
      </c>
      <c r="AB515">
        <v>-2.2724788851320539</v>
      </c>
      <c r="AC515">
        <v>-0.8696345950276575</v>
      </c>
      <c r="AD515">
        <v>1.5236637269330533</v>
      </c>
      <c r="AE515">
        <v>1.3791380194763103</v>
      </c>
      <c r="AF515">
        <v>6.7788781694889513E-2</v>
      </c>
      <c r="AG515">
        <v>7.7049824832131103E-2</v>
      </c>
      <c r="AH515">
        <v>0.53215314683248238</v>
      </c>
      <c r="AI515">
        <v>-3.5803284190617326</v>
      </c>
      <c r="AJ515">
        <v>-0.68619253795252533</v>
      </c>
      <c r="AK515">
        <v>-3.3546054918143562</v>
      </c>
      <c r="AL515">
        <v>-2.469311032136924</v>
      </c>
      <c r="AM515">
        <v>11</v>
      </c>
      <c r="AN515">
        <f t="shared" si="84"/>
        <v>0</v>
      </c>
      <c r="AO515">
        <f t="shared" si="87"/>
        <v>1</v>
      </c>
      <c r="AP515" t="str">
        <f t="shared" si="85"/>
        <v/>
      </c>
      <c r="AQ515" t="str">
        <f t="shared" si="88"/>
        <v/>
      </c>
      <c r="AR515" t="str">
        <f t="shared" si="86"/>
        <v/>
      </c>
      <c r="AS515" t="str">
        <f t="shared" si="89"/>
        <v/>
      </c>
      <c r="AT515">
        <f t="shared" si="90"/>
        <v>0.26977501513667557</v>
      </c>
      <c r="AU515">
        <f t="shared" si="91"/>
        <v>0.56899827442216955</v>
      </c>
      <c r="AV515">
        <f t="shared" si="92"/>
        <v>-0.87172541484431132</v>
      </c>
      <c r="AW515">
        <f t="shared" si="93"/>
        <v>-0.49601025681636307</v>
      </c>
      <c r="AX515" t="str">
        <f>IFERROR(PEARSON(#REF!,C515:AL515),"")</f>
        <v/>
      </c>
      <c r="AY515" t="str">
        <f t="shared" si="94"/>
        <v/>
      </c>
      <c r="AZ515" t="str">
        <f t="shared" si="95"/>
        <v/>
      </c>
    </row>
    <row r="516" spans="1:52" x14ac:dyDescent="0.75">
      <c r="A516" t="s">
        <v>574</v>
      </c>
      <c r="B516" t="s">
        <v>1</v>
      </c>
      <c r="C516" s="4" t="s">
        <v>64</v>
      </c>
      <c r="D516" s="4" t="s">
        <v>64</v>
      </c>
      <c r="E516" s="4" t="s">
        <v>64</v>
      </c>
      <c r="F516" s="4" t="s">
        <v>64</v>
      </c>
      <c r="G516" s="4" t="s">
        <v>64</v>
      </c>
      <c r="H516" s="4" t="s">
        <v>64</v>
      </c>
      <c r="I516" s="4" t="s">
        <v>64</v>
      </c>
      <c r="J516" s="4" t="s">
        <v>64</v>
      </c>
      <c r="K516" s="4" t="s">
        <v>64</v>
      </c>
      <c r="L516" s="4" t="s">
        <v>64</v>
      </c>
      <c r="M516" s="4" t="s">
        <v>64</v>
      </c>
      <c r="N516" s="4" t="s">
        <v>64</v>
      </c>
      <c r="O516" s="4" t="s">
        <v>64</v>
      </c>
      <c r="P516" s="4" t="s">
        <v>64</v>
      </c>
      <c r="Q516" s="4" t="s">
        <v>64</v>
      </c>
      <c r="R516" s="4" t="s">
        <v>64</v>
      </c>
      <c r="S516" s="4" t="s">
        <v>64</v>
      </c>
      <c r="T516" s="4" t="s">
        <v>64</v>
      </c>
      <c r="U516" t="s">
        <v>64</v>
      </c>
      <c r="V516" t="s">
        <v>64</v>
      </c>
      <c r="W516" t="s">
        <v>64</v>
      </c>
      <c r="X516" t="s">
        <v>64</v>
      </c>
      <c r="Y516" t="s">
        <v>64</v>
      </c>
      <c r="Z516" t="s">
        <v>64</v>
      </c>
      <c r="AA516" t="s">
        <v>64</v>
      </c>
      <c r="AB516" t="s">
        <v>64</v>
      </c>
      <c r="AC516" t="s">
        <v>64</v>
      </c>
      <c r="AD516" t="s">
        <v>64</v>
      </c>
      <c r="AE516" t="s">
        <v>64</v>
      </c>
      <c r="AF516" t="s">
        <v>64</v>
      </c>
      <c r="AG516" t="s">
        <v>64</v>
      </c>
      <c r="AH516" t="s">
        <v>64</v>
      </c>
      <c r="AI516" t="s">
        <v>64</v>
      </c>
      <c r="AJ516" t="s">
        <v>64</v>
      </c>
      <c r="AK516" t="s">
        <v>64</v>
      </c>
      <c r="AL516" t="s">
        <v>64</v>
      </c>
      <c r="AM516">
        <v>8</v>
      </c>
      <c r="AN516">
        <f t="shared" si="84"/>
        <v>0</v>
      </c>
      <c r="AO516">
        <f t="shared" si="87"/>
        <v>0</v>
      </c>
      <c r="AP516" t="str">
        <f t="shared" si="85"/>
        <v/>
      </c>
      <c r="AQ516" t="str">
        <f t="shared" si="88"/>
        <v/>
      </c>
      <c r="AR516" t="str">
        <f t="shared" si="86"/>
        <v/>
      </c>
      <c r="AS516" t="str">
        <f t="shared" si="89"/>
        <v/>
      </c>
      <c r="AT516" t="str">
        <f t="shared" si="90"/>
        <v/>
      </c>
      <c r="AU516" t="str">
        <f t="shared" si="91"/>
        <v/>
      </c>
      <c r="AV516" t="str">
        <f t="shared" si="92"/>
        <v/>
      </c>
      <c r="AW516" t="str">
        <f t="shared" si="93"/>
        <v/>
      </c>
      <c r="AX516" t="str">
        <f>IFERROR(PEARSON(#REF!,C516:AL516),"")</f>
        <v/>
      </c>
      <c r="AY516" t="str">
        <f t="shared" si="94"/>
        <v/>
      </c>
      <c r="AZ516" t="str">
        <f t="shared" si="95"/>
        <v/>
      </c>
    </row>
    <row r="517" spans="1:52" x14ac:dyDescent="0.75">
      <c r="A517" t="s">
        <v>575</v>
      </c>
      <c r="B517" t="s">
        <v>1</v>
      </c>
      <c r="C517" s="4" t="s">
        <v>64</v>
      </c>
      <c r="D517" s="4" t="s">
        <v>64</v>
      </c>
      <c r="E517" s="4" t="s">
        <v>64</v>
      </c>
      <c r="F517" s="4" t="s">
        <v>64</v>
      </c>
      <c r="G517" s="4" t="s">
        <v>64</v>
      </c>
      <c r="H517" s="4" t="s">
        <v>64</v>
      </c>
      <c r="I517" s="4" t="s">
        <v>64</v>
      </c>
      <c r="J517" s="4" t="s">
        <v>64</v>
      </c>
      <c r="K517" s="4" t="s">
        <v>64</v>
      </c>
      <c r="L517" s="4" t="s">
        <v>64</v>
      </c>
      <c r="M517" s="4" t="s">
        <v>64</v>
      </c>
      <c r="N517" s="4" t="s">
        <v>64</v>
      </c>
      <c r="O517" s="4" t="s">
        <v>64</v>
      </c>
      <c r="P517" s="4" t="s">
        <v>64</v>
      </c>
      <c r="Q517" s="4" t="s">
        <v>64</v>
      </c>
      <c r="R517" s="4" t="s">
        <v>64</v>
      </c>
      <c r="S517" s="4">
        <v>-0.14639527777548383</v>
      </c>
      <c r="T517" s="4" t="s">
        <v>64</v>
      </c>
      <c r="U517" t="s">
        <v>64</v>
      </c>
      <c r="V517" t="s">
        <v>64</v>
      </c>
      <c r="W517" t="s">
        <v>64</v>
      </c>
      <c r="X517" t="s">
        <v>64</v>
      </c>
      <c r="Y517" t="s">
        <v>64</v>
      </c>
      <c r="Z517" t="s">
        <v>64</v>
      </c>
      <c r="AA517" t="s">
        <v>64</v>
      </c>
      <c r="AB517" t="s">
        <v>64</v>
      </c>
      <c r="AC517" t="s">
        <v>64</v>
      </c>
      <c r="AD517" t="s">
        <v>64</v>
      </c>
      <c r="AE517" t="s">
        <v>64</v>
      </c>
      <c r="AF517" t="s">
        <v>64</v>
      </c>
      <c r="AG517" t="s">
        <v>64</v>
      </c>
      <c r="AH517" t="s">
        <v>64</v>
      </c>
      <c r="AI517" t="s">
        <v>64</v>
      </c>
      <c r="AJ517" t="s">
        <v>64</v>
      </c>
      <c r="AK517" t="s">
        <v>64</v>
      </c>
      <c r="AL517" t="s">
        <v>64</v>
      </c>
      <c r="AM517">
        <v>7</v>
      </c>
      <c r="AN517">
        <f t="shared" ref="AN517:AN580" si="96">COUNT(C517:T517)/21</f>
        <v>4.7619047619047616E-2</v>
      </c>
      <c r="AO517">
        <f t="shared" si="87"/>
        <v>0</v>
      </c>
      <c r="AP517" t="str">
        <f t="shared" ref="AP517:AP580" si="97">IFERROR(TTEST(C517:K517,L517:T517,2,2),"")</f>
        <v/>
      </c>
      <c r="AQ517" t="str">
        <f t="shared" si="88"/>
        <v/>
      </c>
      <c r="AR517" t="str">
        <f t="shared" ref="AR517:AR580" si="98">IFERROR(AVERAGE(L517:T517)-AVERAGE(C517:K517),"")</f>
        <v/>
      </c>
      <c r="AS517" t="str">
        <f t="shared" si="89"/>
        <v/>
      </c>
      <c r="AT517" t="str">
        <f t="shared" si="90"/>
        <v/>
      </c>
      <c r="AU517" t="str">
        <f t="shared" si="91"/>
        <v/>
      </c>
      <c r="AV517" t="str">
        <f t="shared" si="92"/>
        <v/>
      </c>
      <c r="AW517" t="str">
        <f t="shared" si="93"/>
        <v/>
      </c>
      <c r="AX517" t="str">
        <f>IFERROR(PEARSON(#REF!,C517:AL517),"")</f>
        <v/>
      </c>
      <c r="AY517" t="str">
        <f t="shared" si="94"/>
        <v/>
      </c>
      <c r="AZ517" t="str">
        <f t="shared" si="95"/>
        <v/>
      </c>
    </row>
    <row r="518" spans="1:52" x14ac:dyDescent="0.75">
      <c r="A518" t="s">
        <v>576</v>
      </c>
      <c r="B518" t="s">
        <v>1</v>
      </c>
      <c r="C518" s="4" t="s">
        <v>64</v>
      </c>
      <c r="D518" s="4" t="s">
        <v>64</v>
      </c>
      <c r="E518" s="4" t="s">
        <v>64</v>
      </c>
      <c r="F518" s="4" t="s">
        <v>64</v>
      </c>
      <c r="G518" s="4" t="s">
        <v>64</v>
      </c>
      <c r="H518" s="4">
        <v>0.23333291730083952</v>
      </c>
      <c r="I518" s="4" t="s">
        <v>64</v>
      </c>
      <c r="J518" s="4" t="s">
        <v>64</v>
      </c>
      <c r="K518" s="4" t="s">
        <v>64</v>
      </c>
      <c r="L518" s="4" t="s">
        <v>64</v>
      </c>
      <c r="M518" s="4" t="s">
        <v>64</v>
      </c>
      <c r="N518" s="4" t="s">
        <v>64</v>
      </c>
      <c r="O518" s="4" t="s">
        <v>64</v>
      </c>
      <c r="P518" s="4" t="s">
        <v>64</v>
      </c>
      <c r="Q518" s="4" t="s">
        <v>64</v>
      </c>
      <c r="R518" s="4" t="s">
        <v>64</v>
      </c>
      <c r="S518" s="4" t="s">
        <v>64</v>
      </c>
      <c r="T518" s="4" t="s">
        <v>64</v>
      </c>
      <c r="U518">
        <v>1.3718225553615615</v>
      </c>
      <c r="V518" t="s">
        <v>64</v>
      </c>
      <c r="W518" t="s">
        <v>64</v>
      </c>
      <c r="X518" t="s">
        <v>64</v>
      </c>
      <c r="Y518" t="s">
        <v>64</v>
      </c>
      <c r="Z518">
        <v>0.43799625068172049</v>
      </c>
      <c r="AA518">
        <v>0.75786972505373551</v>
      </c>
      <c r="AB518" t="s">
        <v>64</v>
      </c>
      <c r="AC518" t="s">
        <v>64</v>
      </c>
      <c r="AD518" t="s">
        <v>64</v>
      </c>
      <c r="AE518" t="s">
        <v>64</v>
      </c>
      <c r="AF518" t="s">
        <v>64</v>
      </c>
      <c r="AG518" t="s">
        <v>64</v>
      </c>
      <c r="AH518" t="s">
        <v>64</v>
      </c>
      <c r="AI518" t="s">
        <v>64</v>
      </c>
      <c r="AJ518" t="s">
        <v>64</v>
      </c>
      <c r="AK518" t="s">
        <v>64</v>
      </c>
      <c r="AL518" t="s">
        <v>64</v>
      </c>
      <c r="AM518">
        <v>9</v>
      </c>
      <c r="AN518">
        <f t="shared" si="96"/>
        <v>4.7619047619047616E-2</v>
      </c>
      <c r="AO518">
        <f t="shared" ref="AO518:AO581" si="99">COUNT(U518:AL518)/18</f>
        <v>0.16666666666666666</v>
      </c>
      <c r="AP518" t="str">
        <f t="shared" si="97"/>
        <v/>
      </c>
      <c r="AQ518" t="str">
        <f t="shared" ref="AQ518:AQ581" si="100">IFERROR(-LOG(AP518),"")</f>
        <v/>
      </c>
      <c r="AR518" t="str">
        <f t="shared" si="98"/>
        <v/>
      </c>
      <c r="AS518" t="str">
        <f t="shared" ref="AS518:AS581" si="101">IFERROR(AR518*AQ518,"")</f>
        <v/>
      </c>
      <c r="AT518" t="str">
        <f t="shared" ref="AT518:AT581" si="102">IFERROR(TTEST(U518:AC518,AD518:AL518,2,2),"")</f>
        <v/>
      </c>
      <c r="AU518" t="str">
        <f t="shared" ref="AU518:AU581" si="103">IFERROR(-LOG(AT518),"")</f>
        <v/>
      </c>
      <c r="AV518" t="str">
        <f t="shared" ref="AV518:AV581" si="104">IFERROR(AVERAGE(AD518:AL518)-AVERAGE(U518:AC518),"")</f>
        <v/>
      </c>
      <c r="AW518" t="str">
        <f t="shared" ref="AW518:AW581" si="105">IFERROR(AV518*AU518,"")</f>
        <v/>
      </c>
      <c r="AX518" t="str">
        <f>IFERROR(PEARSON(#REF!,C518:AL518),"")</f>
        <v/>
      </c>
      <c r="AY518" t="str">
        <f t="shared" ref="AY518:AY581" si="106">IFERROR((AX518*SQRT(39-2)/SQRT(1-AX518^2)),"")</f>
        <v/>
      </c>
      <c r="AZ518" t="str">
        <f t="shared" ref="AZ518:AZ581" si="107">IFERROR(TDIST(ABS(AY518),39-2, 2),"")</f>
        <v/>
      </c>
    </row>
    <row r="519" spans="1:52" x14ac:dyDescent="0.75">
      <c r="A519" t="s">
        <v>577</v>
      </c>
      <c r="B519" t="s">
        <v>1</v>
      </c>
      <c r="C519" s="4">
        <v>-1.1777688142151099</v>
      </c>
      <c r="D519" s="4">
        <v>0.77162874469153064</v>
      </c>
      <c r="E519" s="4">
        <v>-0.77986440755488617</v>
      </c>
      <c r="F519" s="4">
        <v>0.386630864044468</v>
      </c>
      <c r="G519" s="4">
        <v>0.65395114641637186</v>
      </c>
      <c r="H519" s="4">
        <v>1.491760288663835</v>
      </c>
      <c r="I519" s="4">
        <v>0.87447274387246632</v>
      </c>
      <c r="J519" s="4">
        <v>-0.17526280122355961</v>
      </c>
      <c r="K519" s="4">
        <v>0.68085353816777738</v>
      </c>
      <c r="L519" s="4">
        <v>0.80800203643344004</v>
      </c>
      <c r="M519" s="4">
        <v>-1.1992978102248504</v>
      </c>
      <c r="N519" s="4">
        <v>-0.69722498512500475</v>
      </c>
      <c r="O519" s="4">
        <v>0.67883658923514234</v>
      </c>
      <c r="P519" s="4">
        <v>-0.30323172262969394</v>
      </c>
      <c r="Q519" s="4">
        <v>7.4618777888825344E-2</v>
      </c>
      <c r="R519" s="4">
        <v>1.1321867763525004</v>
      </c>
      <c r="S519" s="4">
        <v>-0.19989757513114831</v>
      </c>
      <c r="T519" s="4">
        <v>-9.3822712257107685E-2</v>
      </c>
      <c r="U519">
        <v>0.5725116472676578</v>
      </c>
      <c r="V519">
        <v>0.52607565473806661</v>
      </c>
      <c r="W519">
        <v>0.50241410142310228</v>
      </c>
      <c r="X519">
        <v>0.46806278183927946</v>
      </c>
      <c r="Y519">
        <v>-1.2609800355657772</v>
      </c>
      <c r="Z519">
        <v>0.48942359523741841</v>
      </c>
      <c r="AA519">
        <v>0.55794314181937865</v>
      </c>
      <c r="AB519">
        <v>0.48274458228808531</v>
      </c>
      <c r="AC519">
        <v>0.59132160159239278</v>
      </c>
      <c r="AD519">
        <v>-1.400522632371983E-2</v>
      </c>
      <c r="AE519">
        <v>0.32422881528636482</v>
      </c>
      <c r="AF519">
        <v>-5.8774561111797186E-2</v>
      </c>
      <c r="AG519">
        <v>0.14273631382353238</v>
      </c>
      <c r="AH519">
        <v>-1.1620452382499522E-2</v>
      </c>
      <c r="AI519">
        <v>0.38804438249888173</v>
      </c>
      <c r="AJ519">
        <v>0.36909920900624854</v>
      </c>
      <c r="AK519">
        <v>5.8250058947675445E-2</v>
      </c>
      <c r="AL519">
        <v>-0.11237232124970296</v>
      </c>
      <c r="AM519">
        <v>25</v>
      </c>
      <c r="AN519">
        <f t="shared" si="96"/>
        <v>0.8571428571428571</v>
      </c>
      <c r="AO519">
        <f t="shared" si="99"/>
        <v>1</v>
      </c>
      <c r="AP519">
        <f t="shared" si="97"/>
        <v>0.4685125002859809</v>
      </c>
      <c r="AQ519">
        <f t="shared" si="100"/>
        <v>0.32927881729957398</v>
      </c>
      <c r="AR519">
        <f t="shared" si="98"/>
        <v>-0.28069243648008785</v>
      </c>
      <c r="AS519">
        <f t="shared" si="101"/>
        <v>-9.2426073509099121E-2</v>
      </c>
      <c r="AT519">
        <f t="shared" si="102"/>
        <v>0.34169799682886659</v>
      </c>
      <c r="AU519">
        <f t="shared" si="103"/>
        <v>0.46635756720275778</v>
      </c>
      <c r="AV519">
        <f t="shared" si="104"/>
        <v>-0.20488120579384672</v>
      </c>
      <c r="AW519">
        <f t="shared" si="105"/>
        <v>-9.5547900699585922E-2</v>
      </c>
      <c r="AX519" t="str">
        <f>IFERROR(PEARSON(#REF!,C519:AL519),"")</f>
        <v/>
      </c>
      <c r="AY519" t="str">
        <f t="shared" si="106"/>
        <v/>
      </c>
      <c r="AZ519" t="str">
        <f t="shared" si="107"/>
        <v/>
      </c>
    </row>
    <row r="520" spans="1:52" x14ac:dyDescent="0.75">
      <c r="A520" t="s">
        <v>578</v>
      </c>
      <c r="B520" t="s">
        <v>1</v>
      </c>
      <c r="C520" s="4">
        <v>-1.3231813156006154</v>
      </c>
      <c r="D520" s="4">
        <v>-2.9218543232941241</v>
      </c>
      <c r="E520" s="4">
        <v>-2.7268511587581359</v>
      </c>
      <c r="F520" s="4">
        <v>1.3821078162498712</v>
      </c>
      <c r="G520" s="4">
        <v>1.326812497500899</v>
      </c>
      <c r="H520" s="4">
        <v>3.7485989809980143E-2</v>
      </c>
      <c r="I520" s="4">
        <v>0.71834158042094942</v>
      </c>
      <c r="J520" s="4">
        <v>0.5491928047504675</v>
      </c>
      <c r="K520" s="4">
        <v>0.39192242132780147</v>
      </c>
      <c r="L520" s="4">
        <v>-1.6260802406872434</v>
      </c>
      <c r="M520" s="4">
        <v>-0.79112476933025733</v>
      </c>
      <c r="N520" s="4">
        <v>1.0783183874754487</v>
      </c>
      <c r="O520" s="4">
        <v>-0.85665942105843751</v>
      </c>
      <c r="P520" s="4">
        <v>0.46469265497609918</v>
      </c>
      <c r="Q520" s="4">
        <v>1.7006356254558799</v>
      </c>
      <c r="R520" s="4">
        <v>1.9754194196963477</v>
      </c>
      <c r="S520" s="4">
        <v>-2.0894678354978211</v>
      </c>
      <c r="T520" s="4">
        <v>1.4512853139889428</v>
      </c>
      <c r="U520">
        <v>-0.5744507211143518</v>
      </c>
      <c r="V520">
        <v>-2.0842402648168319</v>
      </c>
      <c r="W520">
        <v>-1.9095035583515867</v>
      </c>
      <c r="X520">
        <v>-0.73220895707993505</v>
      </c>
      <c r="Y520">
        <v>-1.0303849498483053</v>
      </c>
      <c r="Z520">
        <v>-0.40330264292309925</v>
      </c>
      <c r="AA520">
        <v>-0.51563464968758788</v>
      </c>
      <c r="AB520">
        <v>-3.9312932705101513</v>
      </c>
      <c r="AC520">
        <v>-2.2231520662511715</v>
      </c>
      <c r="AD520">
        <v>0.92313946170878591</v>
      </c>
      <c r="AE520">
        <v>1.0523737469697736</v>
      </c>
      <c r="AF520">
        <v>1.0436672501393149</v>
      </c>
      <c r="AG520">
        <v>1.4196174124228087</v>
      </c>
      <c r="AH520">
        <v>1.5405652948951607</v>
      </c>
      <c r="AI520">
        <v>0.75557210452095613</v>
      </c>
      <c r="AJ520">
        <v>7.4033677356706254E-2</v>
      </c>
      <c r="AK520">
        <v>-2.6168785043504669E-2</v>
      </c>
      <c r="AL520">
        <v>0.22379940466543624</v>
      </c>
      <c r="AM520">
        <v>35</v>
      </c>
      <c r="AN520">
        <f t="shared" si="96"/>
        <v>0.8571428571428571</v>
      </c>
      <c r="AO520">
        <f t="shared" si="99"/>
        <v>1</v>
      </c>
      <c r="AP520">
        <f t="shared" si="97"/>
        <v>0.57218268507714065</v>
      </c>
      <c r="AQ520">
        <f t="shared" si="100"/>
        <v>0.24246528859512156</v>
      </c>
      <c r="AR520">
        <f t="shared" si="98"/>
        <v>0.43033809140131829</v>
      </c>
      <c r="AS520">
        <f t="shared" si="101"/>
        <v>0.10434204952509445</v>
      </c>
      <c r="AT520">
        <f t="shared" si="102"/>
        <v>7.7959145675661601E-5</v>
      </c>
      <c r="AU520">
        <f t="shared" si="103"/>
        <v>4.1081329287947819</v>
      </c>
      <c r="AV520">
        <f t="shared" si="104"/>
        <v>2.2678634053576063</v>
      </c>
      <c r="AW520">
        <f t="shared" si="105"/>
        <v>9.3166843335582517</v>
      </c>
      <c r="AX520" t="str">
        <f>IFERROR(PEARSON(#REF!,C520:AL520),"")</f>
        <v/>
      </c>
      <c r="AY520" t="str">
        <f t="shared" si="106"/>
        <v/>
      </c>
      <c r="AZ520" t="str">
        <f t="shared" si="107"/>
        <v/>
      </c>
    </row>
    <row r="521" spans="1:52" x14ac:dyDescent="0.75">
      <c r="A521" t="s">
        <v>579</v>
      </c>
      <c r="B521" t="s">
        <v>1</v>
      </c>
      <c r="C521" s="4" t="s">
        <v>64</v>
      </c>
      <c r="D521" s="4" t="s">
        <v>64</v>
      </c>
      <c r="E521" s="4" t="s">
        <v>64</v>
      </c>
      <c r="F521" s="4" t="s">
        <v>64</v>
      </c>
      <c r="G521" s="4" t="s">
        <v>64</v>
      </c>
      <c r="H521" s="4" t="s">
        <v>64</v>
      </c>
      <c r="I521" s="4">
        <v>-1.138906628954667</v>
      </c>
      <c r="J521" s="4" t="s">
        <v>64</v>
      </c>
      <c r="K521" s="4" t="s">
        <v>64</v>
      </c>
      <c r="L521" s="4" t="s">
        <v>64</v>
      </c>
      <c r="M521" s="4" t="s">
        <v>64</v>
      </c>
      <c r="N521" s="4" t="s">
        <v>64</v>
      </c>
      <c r="O521" s="4">
        <v>0.4793340521531817</v>
      </c>
      <c r="P521" s="4" t="s">
        <v>64</v>
      </c>
      <c r="Q521" s="4" t="s">
        <v>64</v>
      </c>
      <c r="R521" s="4" t="s">
        <v>64</v>
      </c>
      <c r="S521" s="4" t="s">
        <v>64</v>
      </c>
      <c r="T521" s="4" t="s">
        <v>64</v>
      </c>
      <c r="U521" t="s">
        <v>64</v>
      </c>
      <c r="V521" t="s">
        <v>64</v>
      </c>
      <c r="W521" t="s">
        <v>64</v>
      </c>
      <c r="X521" t="s">
        <v>64</v>
      </c>
      <c r="Y521" t="s">
        <v>64</v>
      </c>
      <c r="Z521" t="s">
        <v>64</v>
      </c>
      <c r="AA521" t="s">
        <v>64</v>
      </c>
      <c r="AB521" t="s">
        <v>64</v>
      </c>
      <c r="AC521" t="s">
        <v>64</v>
      </c>
      <c r="AD521" t="s">
        <v>64</v>
      </c>
      <c r="AE521" t="s">
        <v>64</v>
      </c>
      <c r="AF521" t="s">
        <v>64</v>
      </c>
      <c r="AG521" t="s">
        <v>64</v>
      </c>
      <c r="AH521" t="s">
        <v>64</v>
      </c>
      <c r="AI521" t="s">
        <v>64</v>
      </c>
      <c r="AJ521" t="s">
        <v>64</v>
      </c>
      <c r="AK521" t="s">
        <v>64</v>
      </c>
      <c r="AL521" t="s">
        <v>64</v>
      </c>
      <c r="AM521">
        <v>2</v>
      </c>
      <c r="AN521">
        <f t="shared" si="96"/>
        <v>9.5238095238095233E-2</v>
      </c>
      <c r="AO521">
        <f t="shared" si="99"/>
        <v>0</v>
      </c>
      <c r="AP521" t="str">
        <f t="shared" si="97"/>
        <v/>
      </c>
      <c r="AQ521" t="str">
        <f t="shared" si="100"/>
        <v/>
      </c>
      <c r="AR521">
        <f t="shared" si="98"/>
        <v>1.6182406811078487</v>
      </c>
      <c r="AS521" t="str">
        <f t="shared" si="101"/>
        <v/>
      </c>
      <c r="AT521" t="str">
        <f t="shared" si="102"/>
        <v/>
      </c>
      <c r="AU521" t="str">
        <f t="shared" si="103"/>
        <v/>
      </c>
      <c r="AV521" t="str">
        <f t="shared" si="104"/>
        <v/>
      </c>
      <c r="AW521" t="str">
        <f t="shared" si="105"/>
        <v/>
      </c>
      <c r="AX521" t="str">
        <f>IFERROR(PEARSON(#REF!,C521:AL521),"")</f>
        <v/>
      </c>
      <c r="AY521" t="str">
        <f t="shared" si="106"/>
        <v/>
      </c>
      <c r="AZ521" t="str">
        <f t="shared" si="107"/>
        <v/>
      </c>
    </row>
    <row r="522" spans="1:52" x14ac:dyDescent="0.75">
      <c r="A522" t="s">
        <v>580</v>
      </c>
      <c r="B522" t="s">
        <v>1</v>
      </c>
      <c r="C522" s="4">
        <v>-0.10036104294633853</v>
      </c>
      <c r="D522" s="4" t="s">
        <v>64</v>
      </c>
      <c r="E522" s="4">
        <v>0.70649970866213285</v>
      </c>
      <c r="F522" s="4" t="s">
        <v>64</v>
      </c>
      <c r="G522" s="4" t="s">
        <v>64</v>
      </c>
      <c r="H522" s="4" t="s">
        <v>64</v>
      </c>
      <c r="I522" s="4" t="s">
        <v>64</v>
      </c>
      <c r="J522" s="4" t="s">
        <v>64</v>
      </c>
      <c r="K522" s="4" t="s">
        <v>64</v>
      </c>
      <c r="L522" s="4" t="s">
        <v>64</v>
      </c>
      <c r="M522" s="4" t="s">
        <v>64</v>
      </c>
      <c r="N522" s="4" t="s">
        <v>64</v>
      </c>
      <c r="O522" s="4">
        <v>0.25234767011606707</v>
      </c>
      <c r="P522" s="4" t="s">
        <v>64</v>
      </c>
      <c r="Q522" s="4" t="s">
        <v>64</v>
      </c>
      <c r="R522" s="4" t="s">
        <v>64</v>
      </c>
      <c r="S522" s="4" t="s">
        <v>64</v>
      </c>
      <c r="T522" s="4" t="s">
        <v>64</v>
      </c>
      <c r="U522" t="s">
        <v>64</v>
      </c>
      <c r="V522" t="s">
        <v>64</v>
      </c>
      <c r="W522" t="s">
        <v>64</v>
      </c>
      <c r="X522" t="s">
        <v>64</v>
      </c>
      <c r="Y522" t="s">
        <v>64</v>
      </c>
      <c r="Z522" t="s">
        <v>64</v>
      </c>
      <c r="AA522" t="s">
        <v>64</v>
      </c>
      <c r="AB522" t="s">
        <v>64</v>
      </c>
      <c r="AC522" t="s">
        <v>64</v>
      </c>
      <c r="AD522" t="s">
        <v>64</v>
      </c>
      <c r="AE522" t="s">
        <v>64</v>
      </c>
      <c r="AF522" t="s">
        <v>64</v>
      </c>
      <c r="AG522">
        <v>-0.29896620201052715</v>
      </c>
      <c r="AH522">
        <v>-0.28336885948676793</v>
      </c>
      <c r="AI522" t="s">
        <v>64</v>
      </c>
      <c r="AJ522">
        <v>-2.5518250629675396</v>
      </c>
      <c r="AK522" t="s">
        <v>64</v>
      </c>
      <c r="AL522" t="s">
        <v>64</v>
      </c>
      <c r="AM522">
        <v>11</v>
      </c>
      <c r="AN522">
        <f t="shared" si="96"/>
        <v>0.14285714285714285</v>
      </c>
      <c r="AO522">
        <f t="shared" si="99"/>
        <v>0.16666666666666666</v>
      </c>
      <c r="AP522" t="str">
        <f t="shared" si="97"/>
        <v/>
      </c>
      <c r="AQ522" t="str">
        <f t="shared" si="100"/>
        <v/>
      </c>
      <c r="AR522">
        <f t="shared" si="98"/>
        <v>-5.0721662741830098E-2</v>
      </c>
      <c r="AS522" t="str">
        <f t="shared" si="101"/>
        <v/>
      </c>
      <c r="AT522" t="str">
        <f t="shared" si="102"/>
        <v/>
      </c>
      <c r="AU522" t="str">
        <f t="shared" si="103"/>
        <v/>
      </c>
      <c r="AV522" t="str">
        <f t="shared" si="104"/>
        <v/>
      </c>
      <c r="AW522" t="str">
        <f t="shared" si="105"/>
        <v/>
      </c>
      <c r="AX522" t="str">
        <f>IFERROR(PEARSON(#REF!,C522:AL522),"")</f>
        <v/>
      </c>
      <c r="AY522" t="str">
        <f t="shared" si="106"/>
        <v/>
      </c>
      <c r="AZ522" t="str">
        <f t="shared" si="107"/>
        <v/>
      </c>
    </row>
    <row r="523" spans="1:52" x14ac:dyDescent="0.75">
      <c r="A523" t="s">
        <v>581</v>
      </c>
      <c r="B523" t="s">
        <v>1</v>
      </c>
      <c r="C523" s="4" t="s">
        <v>64</v>
      </c>
      <c r="D523" s="4" t="s">
        <v>64</v>
      </c>
      <c r="E523" s="4" t="s">
        <v>64</v>
      </c>
      <c r="F523" s="4">
        <v>0.80069765427850281</v>
      </c>
      <c r="G523" s="4" t="s">
        <v>64</v>
      </c>
      <c r="H523" s="4">
        <v>0.62584054348680795</v>
      </c>
      <c r="I523" s="4" t="s">
        <v>64</v>
      </c>
      <c r="J523" s="4" t="s">
        <v>64</v>
      </c>
      <c r="K523" s="4">
        <v>-0.99534175361720145</v>
      </c>
      <c r="L523" s="4" t="s">
        <v>64</v>
      </c>
      <c r="M523" s="4" t="s">
        <v>64</v>
      </c>
      <c r="N523" s="4" t="s">
        <v>64</v>
      </c>
      <c r="O523" s="4" t="s">
        <v>64</v>
      </c>
      <c r="P523" s="4" t="s">
        <v>64</v>
      </c>
      <c r="Q523" s="4" t="s">
        <v>64</v>
      </c>
      <c r="R523" s="4" t="s">
        <v>64</v>
      </c>
      <c r="S523" s="4" t="s">
        <v>64</v>
      </c>
      <c r="T523" s="4" t="s">
        <v>64</v>
      </c>
      <c r="U523">
        <v>-0.61819486120403122</v>
      </c>
      <c r="V523">
        <v>1.0498161093147733</v>
      </c>
      <c r="W523">
        <v>-0.3046185561405374</v>
      </c>
      <c r="X523">
        <v>1.3226246771552344</v>
      </c>
      <c r="Y523">
        <v>0.46932182682919865</v>
      </c>
      <c r="Z523">
        <v>1.2583759464339894</v>
      </c>
      <c r="AA523">
        <v>-0.87560811422641238</v>
      </c>
      <c r="AB523">
        <v>-2.0547254885794901</v>
      </c>
      <c r="AC523">
        <v>-0.6919576775556775</v>
      </c>
      <c r="AD523">
        <v>1.1926342480251022</v>
      </c>
      <c r="AE523">
        <v>0.29799831802884774</v>
      </c>
      <c r="AF523">
        <v>-0.63145791809601703</v>
      </c>
      <c r="AG523">
        <v>1.6304928469959793E-2</v>
      </c>
      <c r="AH523">
        <v>1.5902480532432604</v>
      </c>
      <c r="AI523">
        <v>-3.8730744040714913</v>
      </c>
      <c r="AJ523">
        <v>0.68190476702317215</v>
      </c>
      <c r="AK523">
        <v>0.15708637797990344</v>
      </c>
      <c r="AL523">
        <v>-2.2156123728194119</v>
      </c>
      <c r="AM523">
        <v>9</v>
      </c>
      <c r="AN523">
        <f t="shared" si="96"/>
        <v>0.14285714285714285</v>
      </c>
      <c r="AO523">
        <f t="shared" si="99"/>
        <v>1</v>
      </c>
      <c r="AP523" t="str">
        <f t="shared" si="97"/>
        <v/>
      </c>
      <c r="AQ523" t="str">
        <f t="shared" si="100"/>
        <v/>
      </c>
      <c r="AR523" t="str">
        <f t="shared" si="98"/>
        <v/>
      </c>
      <c r="AS523" t="str">
        <f t="shared" si="101"/>
        <v/>
      </c>
      <c r="AT523">
        <f t="shared" si="102"/>
        <v>0.71247052960911339</v>
      </c>
      <c r="AU523">
        <f t="shared" si="103"/>
        <v>0.14723309495852749</v>
      </c>
      <c r="AV523">
        <f t="shared" si="104"/>
        <v>-0.25988909602708021</v>
      </c>
      <c r="AW523">
        <f t="shared" si="105"/>
        <v>-3.8264275954040972E-2</v>
      </c>
      <c r="AX523" t="str">
        <f>IFERROR(PEARSON(#REF!,C523:AL523),"")</f>
        <v/>
      </c>
      <c r="AY523" t="str">
        <f t="shared" si="106"/>
        <v/>
      </c>
      <c r="AZ523" t="str">
        <f t="shared" si="107"/>
        <v/>
      </c>
    </row>
    <row r="524" spans="1:52" x14ac:dyDescent="0.75">
      <c r="A524" t="s">
        <v>582</v>
      </c>
      <c r="B524" t="s">
        <v>1</v>
      </c>
      <c r="C524" s="4">
        <v>0.84693215683415124</v>
      </c>
      <c r="D524" s="4">
        <v>-1.1356560187054436</v>
      </c>
      <c r="E524" s="4">
        <v>-2.3106443684027336</v>
      </c>
      <c r="F524" s="4">
        <v>0.57057092616216265</v>
      </c>
      <c r="G524" s="4">
        <v>1.2003243402275297</v>
      </c>
      <c r="H524" s="4">
        <v>1.6472687200042457</v>
      </c>
      <c r="I524" s="4">
        <v>-1.8960835436392351</v>
      </c>
      <c r="J524" s="4">
        <v>-3.0562652438695976</v>
      </c>
      <c r="K524" s="4">
        <v>-3.8374141679884493</v>
      </c>
      <c r="L524" s="4">
        <v>1.3767324355189685</v>
      </c>
      <c r="M524" s="4">
        <v>-0.86785537023073789</v>
      </c>
      <c r="N524" s="4">
        <v>1.4512589709134804</v>
      </c>
      <c r="O524" s="4">
        <v>2.0871897468478879</v>
      </c>
      <c r="P524" s="4">
        <v>-4.0144300355801406</v>
      </c>
      <c r="Q524" s="4">
        <v>-0.21604960625863598</v>
      </c>
      <c r="R524" s="4">
        <v>1.8169039349870513</v>
      </c>
      <c r="S524" s="4">
        <v>-1.241271363169171</v>
      </c>
      <c r="T524" s="4">
        <v>-0.4221823558849051</v>
      </c>
      <c r="U524">
        <v>-4.5317215155420081E-2</v>
      </c>
      <c r="V524">
        <v>0.36124120737498761</v>
      </c>
      <c r="W524">
        <v>0.28792876534402079</v>
      </c>
      <c r="X524">
        <v>0.5095252115415837</v>
      </c>
      <c r="Y524">
        <v>-0.51895181545130586</v>
      </c>
      <c r="Z524">
        <v>9.5866318322113273E-2</v>
      </c>
      <c r="AA524">
        <v>0.75865498339628146</v>
      </c>
      <c r="AB524">
        <v>0.31384555267664338</v>
      </c>
      <c r="AC524">
        <v>0.20009180601881452</v>
      </c>
      <c r="AD524">
        <v>0.6616030970595761</v>
      </c>
      <c r="AE524">
        <v>0.27177089136612409</v>
      </c>
      <c r="AF524">
        <v>-0.71273484358286165</v>
      </c>
      <c r="AG524">
        <v>0.80360531731042739</v>
      </c>
      <c r="AH524">
        <v>0.23894223210392204</v>
      </c>
      <c r="AI524">
        <v>-0.31180495434719352</v>
      </c>
      <c r="AJ524">
        <v>0.58161823567643289</v>
      </c>
      <c r="AK524">
        <v>0.71377320745663442</v>
      </c>
      <c r="AL524">
        <v>-0.58004249318147127</v>
      </c>
      <c r="AM524">
        <v>17</v>
      </c>
      <c r="AN524">
        <f t="shared" si="96"/>
        <v>0.8571428571428571</v>
      </c>
      <c r="AO524">
        <f t="shared" si="99"/>
        <v>1</v>
      </c>
      <c r="AP524">
        <f t="shared" si="97"/>
        <v>0.3585250019711862</v>
      </c>
      <c r="AQ524">
        <f t="shared" si="100"/>
        <v>0.44548055313561857</v>
      </c>
      <c r="AR524">
        <f t="shared" si="98"/>
        <v>0.88236261739124078</v>
      </c>
      <c r="AS524">
        <f t="shared" si="101"/>
        <v>0.39307538686164212</v>
      </c>
      <c r="AT524">
        <f t="shared" si="102"/>
        <v>0.88692508900406741</v>
      </c>
      <c r="AU524">
        <f t="shared" si="103"/>
        <v>5.211305976922001E-2</v>
      </c>
      <c r="AV524">
        <f t="shared" si="104"/>
        <v>-3.2906013800680922E-2</v>
      </c>
      <c r="AW524">
        <f t="shared" si="105"/>
        <v>-1.7148330639616635E-3</v>
      </c>
      <c r="AX524" t="str">
        <f>IFERROR(PEARSON(#REF!,C524:AL524),"")</f>
        <v/>
      </c>
      <c r="AY524" t="str">
        <f t="shared" si="106"/>
        <v/>
      </c>
      <c r="AZ524" t="str">
        <f t="shared" si="107"/>
        <v/>
      </c>
    </row>
    <row r="525" spans="1:52" x14ac:dyDescent="0.75">
      <c r="A525" t="s">
        <v>583</v>
      </c>
      <c r="B525" t="s">
        <v>1</v>
      </c>
      <c r="C525" s="4" t="s">
        <v>64</v>
      </c>
      <c r="D525" s="4" t="s">
        <v>64</v>
      </c>
      <c r="E525" s="4" t="s">
        <v>64</v>
      </c>
      <c r="F525" s="4">
        <v>-2.6237263777538775</v>
      </c>
      <c r="G525" s="4" t="s">
        <v>64</v>
      </c>
      <c r="H525" s="4" t="s">
        <v>64</v>
      </c>
      <c r="I525" s="4" t="s">
        <v>64</v>
      </c>
      <c r="J525" s="4" t="s">
        <v>64</v>
      </c>
      <c r="K525" s="4" t="s">
        <v>64</v>
      </c>
      <c r="L525" s="4">
        <v>0.60753838944743643</v>
      </c>
      <c r="M525" s="4" t="s">
        <v>64</v>
      </c>
      <c r="N525" s="4" t="s">
        <v>64</v>
      </c>
      <c r="O525" s="4" t="s">
        <v>64</v>
      </c>
      <c r="P525" s="4" t="s">
        <v>64</v>
      </c>
      <c r="Q525" s="4" t="s">
        <v>64</v>
      </c>
      <c r="R525" s="4">
        <v>0.62649171382742241</v>
      </c>
      <c r="S525" s="4">
        <v>0.11469154375024969</v>
      </c>
      <c r="T525" s="4" t="s">
        <v>64</v>
      </c>
      <c r="U525" t="s">
        <v>64</v>
      </c>
      <c r="V525" t="s">
        <v>64</v>
      </c>
      <c r="W525" t="s">
        <v>64</v>
      </c>
      <c r="X525">
        <v>0.55886273196798297</v>
      </c>
      <c r="Y525" t="s">
        <v>64</v>
      </c>
      <c r="Z525" t="s">
        <v>64</v>
      </c>
      <c r="AA525">
        <v>0.24469545456216577</v>
      </c>
      <c r="AB525" t="s">
        <v>64</v>
      </c>
      <c r="AC525" t="s">
        <v>64</v>
      </c>
      <c r="AD525" t="s">
        <v>64</v>
      </c>
      <c r="AE525" t="s">
        <v>64</v>
      </c>
      <c r="AF525" t="s">
        <v>64</v>
      </c>
      <c r="AG525">
        <v>-0.4306720581837209</v>
      </c>
      <c r="AH525">
        <v>-0.42891285015449265</v>
      </c>
      <c r="AI525" t="s">
        <v>64</v>
      </c>
      <c r="AJ525" t="s">
        <v>64</v>
      </c>
      <c r="AK525" t="s">
        <v>64</v>
      </c>
      <c r="AL525" t="s">
        <v>64</v>
      </c>
      <c r="AM525">
        <v>6</v>
      </c>
      <c r="AN525">
        <f t="shared" si="96"/>
        <v>0.19047619047619047</v>
      </c>
      <c r="AO525">
        <f t="shared" si="99"/>
        <v>0.22222222222222221</v>
      </c>
      <c r="AP525" t="str">
        <f t="shared" si="97"/>
        <v/>
      </c>
      <c r="AQ525" t="str">
        <f t="shared" si="100"/>
        <v/>
      </c>
      <c r="AR525">
        <f t="shared" si="98"/>
        <v>3.0733002600955803</v>
      </c>
      <c r="AS525" t="str">
        <f t="shared" si="101"/>
        <v/>
      </c>
      <c r="AT525">
        <f t="shared" si="102"/>
        <v>3.3881111281951939E-2</v>
      </c>
      <c r="AU525">
        <f t="shared" si="103"/>
        <v>1.4700423534858236</v>
      </c>
      <c r="AV525">
        <f t="shared" si="104"/>
        <v>-0.83157154743418116</v>
      </c>
      <c r="AW525">
        <f t="shared" si="105"/>
        <v>-1.2224453946819918</v>
      </c>
      <c r="AX525" t="str">
        <f>IFERROR(PEARSON(#REF!,C525:AL525),"")</f>
        <v/>
      </c>
      <c r="AY525" t="str">
        <f t="shared" si="106"/>
        <v/>
      </c>
      <c r="AZ525" t="str">
        <f t="shared" si="107"/>
        <v/>
      </c>
    </row>
    <row r="526" spans="1:52" x14ac:dyDescent="0.75">
      <c r="A526" t="s">
        <v>584</v>
      </c>
      <c r="B526" t="s">
        <v>1</v>
      </c>
      <c r="C526" s="4" t="s">
        <v>64</v>
      </c>
      <c r="D526" s="4" t="s">
        <v>64</v>
      </c>
      <c r="E526" s="4" t="s">
        <v>64</v>
      </c>
      <c r="F526" s="4" t="s">
        <v>64</v>
      </c>
      <c r="G526" s="4" t="s">
        <v>64</v>
      </c>
      <c r="H526" s="4" t="s">
        <v>64</v>
      </c>
      <c r="I526" s="4" t="s">
        <v>64</v>
      </c>
      <c r="J526" s="4" t="s">
        <v>64</v>
      </c>
      <c r="K526" s="4" t="s">
        <v>64</v>
      </c>
      <c r="L526" s="4" t="s">
        <v>64</v>
      </c>
      <c r="M526" s="4" t="s">
        <v>64</v>
      </c>
      <c r="N526" s="4" t="s">
        <v>64</v>
      </c>
      <c r="O526" s="4" t="s">
        <v>64</v>
      </c>
      <c r="P526" s="4" t="s">
        <v>64</v>
      </c>
      <c r="Q526" s="4" t="s">
        <v>64</v>
      </c>
      <c r="R526" s="4">
        <v>-9.5300878105317566E-2</v>
      </c>
      <c r="S526" s="4" t="s">
        <v>64</v>
      </c>
      <c r="T526" s="4" t="s">
        <v>64</v>
      </c>
      <c r="U526" t="s">
        <v>64</v>
      </c>
      <c r="V526" t="s">
        <v>64</v>
      </c>
      <c r="W526" t="s">
        <v>64</v>
      </c>
      <c r="X526" t="s">
        <v>64</v>
      </c>
      <c r="Y526" t="s">
        <v>64</v>
      </c>
      <c r="Z526" t="s">
        <v>64</v>
      </c>
      <c r="AA526" t="s">
        <v>64</v>
      </c>
      <c r="AB526" t="s">
        <v>64</v>
      </c>
      <c r="AC526" t="s">
        <v>64</v>
      </c>
      <c r="AD526" t="s">
        <v>64</v>
      </c>
      <c r="AE526" t="s">
        <v>64</v>
      </c>
      <c r="AF526" t="s">
        <v>64</v>
      </c>
      <c r="AG526" t="s">
        <v>64</v>
      </c>
      <c r="AH526" t="s">
        <v>64</v>
      </c>
      <c r="AI526" t="s">
        <v>64</v>
      </c>
      <c r="AJ526" t="s">
        <v>64</v>
      </c>
      <c r="AK526" t="s">
        <v>64</v>
      </c>
      <c r="AL526" t="s">
        <v>64</v>
      </c>
      <c r="AM526">
        <v>2</v>
      </c>
      <c r="AN526">
        <f t="shared" si="96"/>
        <v>4.7619047619047616E-2</v>
      </c>
      <c r="AO526">
        <f t="shared" si="99"/>
        <v>0</v>
      </c>
      <c r="AP526" t="str">
        <f t="shared" si="97"/>
        <v/>
      </c>
      <c r="AQ526" t="str">
        <f t="shared" si="100"/>
        <v/>
      </c>
      <c r="AR526" t="str">
        <f t="shared" si="98"/>
        <v/>
      </c>
      <c r="AS526" t="str">
        <f t="shared" si="101"/>
        <v/>
      </c>
      <c r="AT526" t="str">
        <f t="shared" si="102"/>
        <v/>
      </c>
      <c r="AU526" t="str">
        <f t="shared" si="103"/>
        <v/>
      </c>
      <c r="AV526" t="str">
        <f t="shared" si="104"/>
        <v/>
      </c>
      <c r="AW526" t="str">
        <f t="shared" si="105"/>
        <v/>
      </c>
      <c r="AX526" t="str">
        <f>IFERROR(PEARSON(#REF!,C526:AL526),"")</f>
        <v/>
      </c>
      <c r="AY526" t="str">
        <f t="shared" si="106"/>
        <v/>
      </c>
      <c r="AZ526" t="str">
        <f t="shared" si="107"/>
        <v/>
      </c>
    </row>
    <row r="527" spans="1:52" x14ac:dyDescent="0.75">
      <c r="A527" t="s">
        <v>585</v>
      </c>
      <c r="B527" t="s">
        <v>1</v>
      </c>
      <c r="C527" s="4">
        <v>-0.99725499341599655</v>
      </c>
      <c r="D527" s="4" t="s">
        <v>64</v>
      </c>
      <c r="E527" s="4" t="s">
        <v>64</v>
      </c>
      <c r="F527" s="4" t="s">
        <v>64</v>
      </c>
      <c r="G527" s="4" t="s">
        <v>64</v>
      </c>
      <c r="H527" s="4">
        <v>-1.1199557285868156</v>
      </c>
      <c r="I527" s="4" t="s">
        <v>64</v>
      </c>
      <c r="J527" s="4">
        <v>-1.0907296871501797</v>
      </c>
      <c r="K527" s="4">
        <v>-0.37466889424604716</v>
      </c>
      <c r="L527" s="4">
        <v>0.14251029291380757</v>
      </c>
      <c r="M527" s="4" t="s">
        <v>64</v>
      </c>
      <c r="N527" s="4">
        <v>0.27726108924958909</v>
      </c>
      <c r="O527" s="4" t="s">
        <v>64</v>
      </c>
      <c r="P527" s="4" t="s">
        <v>64</v>
      </c>
      <c r="Q527" s="4" t="s">
        <v>64</v>
      </c>
      <c r="R527" s="4">
        <v>0.62649171382742241</v>
      </c>
      <c r="S527" s="4">
        <v>-0.69935233377356532</v>
      </c>
      <c r="T527" s="4">
        <v>1.1238874499956326</v>
      </c>
      <c r="U527">
        <v>1.0764496998094912</v>
      </c>
      <c r="V527">
        <v>1.0489761792363179</v>
      </c>
      <c r="W527">
        <v>0.80663417232839085</v>
      </c>
      <c r="X527">
        <v>0.81283370890381879</v>
      </c>
      <c r="Y527">
        <v>-0.97669742260010761</v>
      </c>
      <c r="Z527">
        <v>1.0397250359404664</v>
      </c>
      <c r="AA527">
        <v>0.75195462571559246</v>
      </c>
      <c r="AB527">
        <v>0.39523398196450199</v>
      </c>
      <c r="AC527">
        <v>-2.1683373239670174</v>
      </c>
      <c r="AD527">
        <v>-1.0078167200269095</v>
      </c>
      <c r="AE527">
        <v>-0.39598502550559278</v>
      </c>
      <c r="AF527">
        <v>-0.15704507082905383</v>
      </c>
      <c r="AG527">
        <v>-0.1627181683373139</v>
      </c>
      <c r="AH527">
        <v>0.28890748256254656</v>
      </c>
      <c r="AI527">
        <v>-0.78218141987351542</v>
      </c>
      <c r="AJ527">
        <v>0.44806921853364429</v>
      </c>
      <c r="AK527">
        <v>0.19879471551749958</v>
      </c>
      <c r="AL527">
        <v>0.42223896163252223</v>
      </c>
      <c r="AM527">
        <v>20</v>
      </c>
      <c r="AN527">
        <f t="shared" si="96"/>
        <v>0.42857142857142855</v>
      </c>
      <c r="AO527">
        <f t="shared" si="99"/>
        <v>1</v>
      </c>
      <c r="AP527">
        <f t="shared" si="97"/>
        <v>1.5517521357595238E-2</v>
      </c>
      <c r="AQ527">
        <f t="shared" si="100"/>
        <v>1.8091776481994124</v>
      </c>
      <c r="AR527">
        <f t="shared" si="98"/>
        <v>1.1898119682923372</v>
      </c>
      <c r="AS527">
        <f t="shared" si="101"/>
        <v>2.1525812185946442</v>
      </c>
      <c r="AT527">
        <f t="shared" si="102"/>
        <v>0.3069825201877312</v>
      </c>
      <c r="AU527">
        <f t="shared" si="103"/>
        <v>0.51288635286854156</v>
      </c>
      <c r="AV527">
        <f t="shared" si="104"/>
        <v>-0.43716763151751414</v>
      </c>
      <c r="AW527">
        <f t="shared" si="105"/>
        <v>-0.2242173121211963</v>
      </c>
      <c r="AX527" t="str">
        <f>IFERROR(PEARSON(#REF!,C527:AL527),"")</f>
        <v/>
      </c>
      <c r="AY527" t="str">
        <f t="shared" si="106"/>
        <v/>
      </c>
      <c r="AZ527" t="str">
        <f t="shared" si="107"/>
        <v/>
      </c>
    </row>
    <row r="528" spans="1:52" x14ac:dyDescent="0.75">
      <c r="A528" t="s">
        <v>586</v>
      </c>
      <c r="B528" t="s">
        <v>1</v>
      </c>
      <c r="C528" s="4" t="s">
        <v>64</v>
      </c>
      <c r="D528" s="4" t="s">
        <v>64</v>
      </c>
      <c r="E528" s="4">
        <v>2.2151588052651738</v>
      </c>
      <c r="F528" s="4" t="s">
        <v>64</v>
      </c>
      <c r="G528" s="4" t="s">
        <v>64</v>
      </c>
      <c r="H528" s="4" t="s">
        <v>64</v>
      </c>
      <c r="I528" s="4">
        <v>-1.0819329543102956</v>
      </c>
      <c r="J528" s="4" t="s">
        <v>64</v>
      </c>
      <c r="K528" s="4">
        <v>-2.4361808115256562</v>
      </c>
      <c r="L528" s="4" t="s">
        <v>64</v>
      </c>
      <c r="M528" s="4" t="s">
        <v>64</v>
      </c>
      <c r="N528" s="4" t="s">
        <v>64</v>
      </c>
      <c r="O528" s="4" t="s">
        <v>64</v>
      </c>
      <c r="P528" s="4">
        <v>-2.5304393459879808</v>
      </c>
      <c r="Q528" s="4">
        <v>-0.9426263184179362</v>
      </c>
      <c r="R528" s="4">
        <v>0.98553087104315751</v>
      </c>
      <c r="S528" s="4">
        <v>-1.3494996063459346</v>
      </c>
      <c r="T528" s="4" t="s">
        <v>64</v>
      </c>
      <c r="U528">
        <v>1.0005987403513747</v>
      </c>
      <c r="V528">
        <v>1.3289001347492917</v>
      </c>
      <c r="W528" t="s">
        <v>64</v>
      </c>
      <c r="X528">
        <v>-1.0610499699559341</v>
      </c>
      <c r="Y528" t="s">
        <v>64</v>
      </c>
      <c r="Z528">
        <v>0.77023467485194097</v>
      </c>
      <c r="AA528" t="s">
        <v>64</v>
      </c>
      <c r="AB528" t="s">
        <v>64</v>
      </c>
      <c r="AC528" t="s">
        <v>64</v>
      </c>
      <c r="AD528" t="s">
        <v>64</v>
      </c>
      <c r="AE528" t="s">
        <v>64</v>
      </c>
      <c r="AF528">
        <v>-0.15096435238165853</v>
      </c>
      <c r="AG528">
        <v>-2.7629651422618835</v>
      </c>
      <c r="AH528">
        <v>0.24448087720676401</v>
      </c>
      <c r="AI528">
        <v>0.1693949911457055</v>
      </c>
      <c r="AJ528">
        <v>-0.95610915827690135</v>
      </c>
      <c r="AK528">
        <v>0.42212890282865123</v>
      </c>
      <c r="AL528" t="s">
        <v>64</v>
      </c>
      <c r="AM528">
        <v>8</v>
      </c>
      <c r="AN528">
        <f t="shared" si="96"/>
        <v>0.33333333333333331</v>
      </c>
      <c r="AO528">
        <f t="shared" si="99"/>
        <v>0.55555555555555558</v>
      </c>
      <c r="AP528">
        <f t="shared" si="97"/>
        <v>0.73091052852820315</v>
      </c>
      <c r="AQ528">
        <f t="shared" si="100"/>
        <v>0.13613578220034983</v>
      </c>
      <c r="AR528">
        <f t="shared" si="98"/>
        <v>-0.52494027973691426</v>
      </c>
      <c r="AS528">
        <f t="shared" si="101"/>
        <v>-7.1463155590455268E-2</v>
      </c>
      <c r="AT528">
        <f t="shared" si="102"/>
        <v>0.21185625070993824</v>
      </c>
      <c r="AU528">
        <f t="shared" si="103"/>
        <v>0.67395871783817873</v>
      </c>
      <c r="AV528">
        <f t="shared" si="104"/>
        <v>-1.0153432086223888</v>
      </c>
      <c r="AW528">
        <f t="shared" si="105"/>
        <v>-0.68429940704884762</v>
      </c>
      <c r="AX528" t="str">
        <f>IFERROR(PEARSON(#REF!,C528:AL528),"")</f>
        <v/>
      </c>
      <c r="AY528" t="str">
        <f t="shared" si="106"/>
        <v/>
      </c>
      <c r="AZ528" t="str">
        <f t="shared" si="107"/>
        <v/>
      </c>
    </row>
    <row r="529" spans="1:52" x14ac:dyDescent="0.75">
      <c r="A529" t="s">
        <v>587</v>
      </c>
      <c r="B529" t="s">
        <v>1</v>
      </c>
      <c r="C529" s="4">
        <v>0.7023334199295449</v>
      </c>
      <c r="D529" s="4">
        <v>0.30851847025863499</v>
      </c>
      <c r="E529" s="4">
        <v>-1.6868579464563502</v>
      </c>
      <c r="F529" s="4">
        <v>-0.60681618331005704</v>
      </c>
      <c r="G529" s="4">
        <v>-0.63414766271609235</v>
      </c>
      <c r="H529" s="4">
        <v>6.509459769051696E-3</v>
      </c>
      <c r="I529" s="4">
        <v>0.92305900684780018</v>
      </c>
      <c r="J529" s="4">
        <v>0.65729463638691832</v>
      </c>
      <c r="K529" s="4">
        <v>-0.12055249101235146</v>
      </c>
      <c r="L529" s="4">
        <v>0.3879685217205866</v>
      </c>
      <c r="M529" s="4">
        <v>0.73200363764073917</v>
      </c>
      <c r="N529" s="4">
        <v>1.8847660264260946</v>
      </c>
      <c r="O529" s="4">
        <v>-1.171433694351369</v>
      </c>
      <c r="P529" s="4">
        <v>-7.8049205296293625E-2</v>
      </c>
      <c r="Q529" s="4">
        <v>-2.5180260081648052</v>
      </c>
      <c r="R529" s="4">
        <v>-0.35964977908446782</v>
      </c>
      <c r="S529" s="4">
        <v>0.85836058977692586</v>
      </c>
      <c r="T529" s="4">
        <v>0.41128071245435593</v>
      </c>
      <c r="U529">
        <v>-0.22761167483823291</v>
      </c>
      <c r="V529">
        <v>-0.15001344246338519</v>
      </c>
      <c r="W529">
        <v>9.9375250380443883E-2</v>
      </c>
      <c r="X529">
        <v>-1.7738143548328715</v>
      </c>
      <c r="Y529">
        <v>7.5845571640053788E-2</v>
      </c>
      <c r="Z529">
        <v>-0.19048804724582385</v>
      </c>
      <c r="AA529">
        <v>-0.50048600567250845</v>
      </c>
      <c r="AB529">
        <v>-0.30702912027719553</v>
      </c>
      <c r="AC529">
        <v>1.401610920239138</v>
      </c>
      <c r="AD529">
        <v>-0.11804467532890238</v>
      </c>
      <c r="AE529">
        <v>0.40218077142209052</v>
      </c>
      <c r="AF529">
        <v>3.8243115192353017E-2</v>
      </c>
      <c r="AG529">
        <v>0.56586191328575397</v>
      </c>
      <c r="AH529">
        <v>0.67232543383567633</v>
      </c>
      <c r="AI529">
        <v>0.88108886980213974</v>
      </c>
      <c r="AJ529">
        <v>0.80782192502144112</v>
      </c>
      <c r="AK529">
        <v>0.68441013270901985</v>
      </c>
      <c r="AL529">
        <v>0.36619629666177511</v>
      </c>
      <c r="AM529">
        <v>12</v>
      </c>
      <c r="AN529">
        <f t="shared" si="96"/>
        <v>0.8571428571428571</v>
      </c>
      <c r="AO529">
        <f t="shared" si="99"/>
        <v>1</v>
      </c>
      <c r="AP529">
        <f t="shared" si="97"/>
        <v>0.89728520152380375</v>
      </c>
      <c r="AQ529">
        <f t="shared" si="100"/>
        <v>4.7069494791703137E-2</v>
      </c>
      <c r="AR529">
        <f t="shared" si="98"/>
        <v>6.6431121269407506E-2</v>
      </c>
      <c r="AS529">
        <f t="shared" si="101"/>
        <v>3.1268793165973763E-3</v>
      </c>
      <c r="AT529">
        <f t="shared" si="102"/>
        <v>4.1400167370704691E-2</v>
      </c>
      <c r="AU529">
        <f t="shared" si="103"/>
        <v>1.3829979031296675</v>
      </c>
      <c r="AV529">
        <f t="shared" si="104"/>
        <v>0.65252163174130329</v>
      </c>
      <c r="AW529">
        <f t="shared" si="105"/>
        <v>0.90243604844497161</v>
      </c>
      <c r="AX529" t="str">
        <f>IFERROR(PEARSON(#REF!,C529:AL529),"")</f>
        <v/>
      </c>
      <c r="AY529" t="str">
        <f t="shared" si="106"/>
        <v/>
      </c>
      <c r="AZ529" t="str">
        <f t="shared" si="107"/>
        <v/>
      </c>
    </row>
    <row r="530" spans="1:52" x14ac:dyDescent="0.75">
      <c r="A530" t="s">
        <v>588</v>
      </c>
      <c r="B530" t="s">
        <v>1</v>
      </c>
      <c r="C530" s="4">
        <v>0.21084118189187157</v>
      </c>
      <c r="D530" s="4">
        <v>0.41202267581770424</v>
      </c>
      <c r="E530" s="4">
        <v>-1.3699190088526951</v>
      </c>
      <c r="F530" s="4">
        <v>1.1478468215541453</v>
      </c>
      <c r="G530" s="4">
        <v>0.28407836836040529</v>
      </c>
      <c r="H530" s="4">
        <v>0.99388390987366682</v>
      </c>
      <c r="I530" s="4">
        <v>-0.10681100746743426</v>
      </c>
      <c r="J530" s="4">
        <v>-1.3423381074034673</v>
      </c>
      <c r="K530" s="4">
        <v>-1.5012902869360985</v>
      </c>
      <c r="L530" s="4">
        <v>0.74424222530780071</v>
      </c>
      <c r="M530" s="4">
        <v>9.7806080097280146E-2</v>
      </c>
      <c r="N530" s="4">
        <v>-1.3281450679572517</v>
      </c>
      <c r="O530" s="4">
        <v>-1.7299256199713477</v>
      </c>
      <c r="P530" s="4">
        <v>-2.1976638753364734</v>
      </c>
      <c r="Q530" s="4">
        <v>0.89660742238316105</v>
      </c>
      <c r="R530" s="4">
        <v>1.5128674935328918</v>
      </c>
      <c r="S530" s="4">
        <v>0.7290425778142674</v>
      </c>
      <c r="T530" s="4">
        <v>-1.8865782901046517</v>
      </c>
      <c r="U530">
        <v>-1.5467678718242075</v>
      </c>
      <c r="V530">
        <v>-1.4637583604300866</v>
      </c>
      <c r="W530">
        <v>-1.6075071345924306</v>
      </c>
      <c r="X530">
        <v>-0.21863014463069397</v>
      </c>
      <c r="Y530">
        <v>-0.74818025442152458</v>
      </c>
      <c r="Z530">
        <v>-0.37011783697308032</v>
      </c>
      <c r="AA530">
        <v>-0.55318152867822323</v>
      </c>
      <c r="AB530">
        <v>2.7014346761333137E-2</v>
      </c>
      <c r="AC530">
        <v>-1.9350222445947551</v>
      </c>
      <c r="AD530">
        <v>0.2404979399872324</v>
      </c>
      <c r="AE530">
        <v>0.43614643589432939</v>
      </c>
      <c r="AF530">
        <v>1.140188486169996</v>
      </c>
      <c r="AG530">
        <v>1.4913933576887615</v>
      </c>
      <c r="AH530">
        <v>0.94860801590189225</v>
      </c>
      <c r="AI530">
        <v>0.77473067953307395</v>
      </c>
      <c r="AJ530">
        <v>0.40497614348757632</v>
      </c>
      <c r="AK530">
        <v>0.16483793586160569</v>
      </c>
      <c r="AL530">
        <v>0.36431947560182526</v>
      </c>
      <c r="AM530">
        <v>28</v>
      </c>
      <c r="AN530">
        <f t="shared" si="96"/>
        <v>0.8571428571428571</v>
      </c>
      <c r="AO530">
        <f t="shared" si="99"/>
        <v>1</v>
      </c>
      <c r="AP530">
        <f t="shared" si="97"/>
        <v>0.72401320952170267</v>
      </c>
      <c r="AQ530">
        <f t="shared" si="100"/>
        <v>0.14025351008731449</v>
      </c>
      <c r="AR530">
        <f t="shared" si="98"/>
        <v>-0.21000684456360233</v>
      </c>
      <c r="AS530">
        <f t="shared" si="101"/>
        <v>-2.9454197092406285E-2</v>
      </c>
      <c r="AT530">
        <f t="shared" si="102"/>
        <v>3.3744623213168823E-5</v>
      </c>
      <c r="AU530">
        <f t="shared" si="103"/>
        <v>4.4717954167552252</v>
      </c>
      <c r="AV530">
        <f t="shared" si="104"/>
        <v>1.5979832777233294</v>
      </c>
      <c r="AW530">
        <f t="shared" si="105"/>
        <v>7.1458542973746768</v>
      </c>
      <c r="AX530" t="str">
        <f>IFERROR(PEARSON(#REF!,C530:AL530),"")</f>
        <v/>
      </c>
      <c r="AY530" t="str">
        <f t="shared" si="106"/>
        <v/>
      </c>
      <c r="AZ530" t="str">
        <f t="shared" si="107"/>
        <v/>
      </c>
    </row>
    <row r="531" spans="1:52" x14ac:dyDescent="0.75">
      <c r="A531" t="s">
        <v>589</v>
      </c>
      <c r="B531" t="s">
        <v>1</v>
      </c>
      <c r="C531" s="4" t="s">
        <v>64</v>
      </c>
      <c r="D531" s="4" t="s">
        <v>64</v>
      </c>
      <c r="E531" s="4" t="s">
        <v>64</v>
      </c>
      <c r="F531" s="4" t="s">
        <v>64</v>
      </c>
      <c r="G531" s="4" t="s">
        <v>64</v>
      </c>
      <c r="H531" s="4" t="s">
        <v>64</v>
      </c>
      <c r="I531" s="4" t="s">
        <v>64</v>
      </c>
      <c r="J531" s="4" t="s">
        <v>64</v>
      </c>
      <c r="K531" s="4" t="s">
        <v>64</v>
      </c>
      <c r="L531" s="4" t="s">
        <v>64</v>
      </c>
      <c r="M531" s="4" t="s">
        <v>64</v>
      </c>
      <c r="N531" s="4" t="s">
        <v>64</v>
      </c>
      <c r="O531" s="4" t="s">
        <v>64</v>
      </c>
      <c r="P531" s="4" t="s">
        <v>64</v>
      </c>
      <c r="Q531" s="4" t="s">
        <v>64</v>
      </c>
      <c r="R531" s="4" t="s">
        <v>64</v>
      </c>
      <c r="S531" s="4" t="s">
        <v>64</v>
      </c>
      <c r="T531" s="4" t="s">
        <v>64</v>
      </c>
      <c r="U531">
        <v>1.2387708418799843</v>
      </c>
      <c r="V531">
        <v>0.92472823289290684</v>
      </c>
      <c r="W531">
        <v>0.12491953477120285</v>
      </c>
      <c r="X531">
        <v>-0.25764287436105976</v>
      </c>
      <c r="Y531">
        <v>-0.22027556151526453</v>
      </c>
      <c r="Z531">
        <v>0.14512769459613239</v>
      </c>
      <c r="AA531">
        <v>0.73747514696301797</v>
      </c>
      <c r="AB531">
        <v>0.68757610059470653</v>
      </c>
      <c r="AC531">
        <v>-1.0693239178013991</v>
      </c>
      <c r="AD531">
        <v>-2.9069092168574242</v>
      </c>
      <c r="AE531">
        <v>-4.7725261615482042</v>
      </c>
      <c r="AF531">
        <v>-4.5902004644279417</v>
      </c>
      <c r="AG531">
        <v>0.97822029428629242</v>
      </c>
      <c r="AH531">
        <v>1.3070361298184847</v>
      </c>
      <c r="AI531">
        <v>1.1075199351536313</v>
      </c>
      <c r="AJ531">
        <v>0.86007060779469624</v>
      </c>
      <c r="AK531">
        <v>0.72558141153619693</v>
      </c>
      <c r="AL531">
        <v>0.80852008597028702</v>
      </c>
      <c r="AM531">
        <v>15</v>
      </c>
      <c r="AN531">
        <f t="shared" si="96"/>
        <v>0</v>
      </c>
      <c r="AO531">
        <f t="shared" si="99"/>
        <v>1</v>
      </c>
      <c r="AP531" t="str">
        <f t="shared" si="97"/>
        <v/>
      </c>
      <c r="AQ531" t="str">
        <f t="shared" si="100"/>
        <v/>
      </c>
      <c r="AR531" t="str">
        <f t="shared" si="98"/>
        <v/>
      </c>
      <c r="AS531" t="str">
        <f t="shared" si="101"/>
        <v/>
      </c>
      <c r="AT531">
        <f t="shared" si="102"/>
        <v>0.29059871445497698</v>
      </c>
      <c r="AU531">
        <f t="shared" si="103"/>
        <v>0.53670631125735258</v>
      </c>
      <c r="AV531">
        <f t="shared" si="104"/>
        <v>-0.97711584181046762</v>
      </c>
      <c r="AW531">
        <f t="shared" si="105"/>
        <v>-0.52442423912921887</v>
      </c>
      <c r="AX531" t="str">
        <f>IFERROR(PEARSON(#REF!,C531:AL531),"")</f>
        <v/>
      </c>
      <c r="AY531" t="str">
        <f t="shared" si="106"/>
        <v/>
      </c>
      <c r="AZ531" t="str">
        <f t="shared" si="107"/>
        <v/>
      </c>
    </row>
    <row r="532" spans="1:52" x14ac:dyDescent="0.75">
      <c r="A532" t="s">
        <v>590</v>
      </c>
      <c r="B532" t="s">
        <v>1</v>
      </c>
      <c r="C532" s="4">
        <v>0.93985338970717014</v>
      </c>
      <c r="D532" s="4">
        <v>-2.958532227283623</v>
      </c>
      <c r="E532" s="4">
        <v>-2.761784389612898</v>
      </c>
      <c r="F532" s="4">
        <v>-3.1917171303708369</v>
      </c>
      <c r="G532" s="4">
        <v>-3.1827054640272077</v>
      </c>
      <c r="H532" s="4">
        <v>0.47731050300618139</v>
      </c>
      <c r="I532" s="4">
        <v>-0.88387856141572085</v>
      </c>
      <c r="J532" s="4">
        <v>2.7571433778668084E-2</v>
      </c>
      <c r="K532" s="4">
        <v>-3.121086977077915</v>
      </c>
      <c r="L532" s="4">
        <v>-0.22083977152053832</v>
      </c>
      <c r="M532" s="4">
        <v>-0.81400964723600644</v>
      </c>
      <c r="N532" s="4">
        <v>1.305664726966471</v>
      </c>
      <c r="O532" s="4">
        <v>0.31502377262872594</v>
      </c>
      <c r="P532" s="4">
        <v>0.83822759136847313</v>
      </c>
      <c r="Q532" s="4">
        <v>1.108253151980944</v>
      </c>
      <c r="R532" s="4">
        <v>-1.0926183092905064</v>
      </c>
      <c r="S532" s="4">
        <v>0.58623574164871561</v>
      </c>
      <c r="T532" s="4">
        <v>-1.0249664709273811</v>
      </c>
      <c r="U532">
        <v>1.3670769600539152</v>
      </c>
      <c r="V532">
        <v>2.3613869758997521E-3</v>
      </c>
      <c r="W532" t="s">
        <v>64</v>
      </c>
      <c r="X532">
        <v>0.41260254486862863</v>
      </c>
      <c r="Y532" t="s">
        <v>64</v>
      </c>
      <c r="Z532">
        <v>0.50842052382706304</v>
      </c>
      <c r="AA532">
        <v>9.4600655801399397E-2</v>
      </c>
      <c r="AB532">
        <v>0.53217780192330844</v>
      </c>
      <c r="AC532" t="s">
        <v>64</v>
      </c>
      <c r="AD532" t="s">
        <v>64</v>
      </c>
      <c r="AE532" t="s">
        <v>64</v>
      </c>
      <c r="AF532">
        <v>-0.62682329101024425</v>
      </c>
      <c r="AG532">
        <v>0.20253544198223072</v>
      </c>
      <c r="AH532">
        <v>-0.78129805577757561</v>
      </c>
      <c r="AI532">
        <v>-0.36858626325941518</v>
      </c>
      <c r="AJ532">
        <v>-0.18077139417541196</v>
      </c>
      <c r="AK532" t="s">
        <v>64</v>
      </c>
      <c r="AL532" t="s">
        <v>64</v>
      </c>
      <c r="AM532">
        <v>14</v>
      </c>
      <c r="AN532">
        <f t="shared" si="96"/>
        <v>0.8571428571428571</v>
      </c>
      <c r="AO532">
        <f t="shared" si="99"/>
        <v>0.61111111111111116</v>
      </c>
      <c r="AP532">
        <f t="shared" si="97"/>
        <v>1.8029829508702962E-2</v>
      </c>
      <c r="AQ532">
        <f t="shared" si="100"/>
        <v>1.7440083799764108</v>
      </c>
      <c r="AR532">
        <f t="shared" si="98"/>
        <v>1.7395489121016754</v>
      </c>
      <c r="AS532">
        <f t="shared" si="101"/>
        <v>3.0337878800841707</v>
      </c>
      <c r="AT532">
        <f t="shared" si="102"/>
        <v>1.2336519349138764E-2</v>
      </c>
      <c r="AU532">
        <f t="shared" si="103"/>
        <v>1.9088073557557148</v>
      </c>
      <c r="AV532">
        <f t="shared" si="104"/>
        <v>-0.83719535802311906</v>
      </c>
      <c r="AW532">
        <f t="shared" si="105"/>
        <v>-1.5980446575990688</v>
      </c>
      <c r="AX532" t="str">
        <f>IFERROR(PEARSON(#REF!,C532:AL532),"")</f>
        <v/>
      </c>
      <c r="AY532" t="str">
        <f t="shared" si="106"/>
        <v/>
      </c>
      <c r="AZ532" t="str">
        <f t="shared" si="107"/>
        <v/>
      </c>
    </row>
    <row r="533" spans="1:52" x14ac:dyDescent="0.75">
      <c r="A533" t="s">
        <v>591</v>
      </c>
      <c r="B533" t="s">
        <v>1</v>
      </c>
      <c r="C533" s="4">
        <v>-0.14879106314093254</v>
      </c>
      <c r="D533" s="4">
        <v>-5.6274658686802786E-2</v>
      </c>
      <c r="E533" s="4">
        <v>0.46833250825125633</v>
      </c>
      <c r="F533" s="4">
        <v>-0.16403186693549951</v>
      </c>
      <c r="G533" s="4">
        <v>-0.19758879763550577</v>
      </c>
      <c r="H533" s="4">
        <v>2.1031145152325865E-2</v>
      </c>
      <c r="I533" s="4">
        <v>0.46894183757829772</v>
      </c>
      <c r="J533" s="4">
        <v>0.50720684880304789</v>
      </c>
      <c r="K533" s="4">
        <v>0.54617036310244305</v>
      </c>
      <c r="L533" s="4">
        <v>0.43244951547973559</v>
      </c>
      <c r="M533" s="4">
        <v>-3.2210701512518931E-2</v>
      </c>
      <c r="N533" s="4">
        <v>0.46493601783762589</v>
      </c>
      <c r="O533" s="4">
        <v>-5.3606081810615727E-2</v>
      </c>
      <c r="P533" s="4">
        <v>-0.20115884932714348</v>
      </c>
      <c r="Q533" s="4">
        <v>0.26208498410226866</v>
      </c>
      <c r="R533" s="4">
        <v>0.18744760611049183</v>
      </c>
      <c r="S533" s="4">
        <v>0.46375925592068989</v>
      </c>
      <c r="T533" s="4">
        <v>0.11795242402077794</v>
      </c>
      <c r="U533">
        <v>0.27732792385145899</v>
      </c>
      <c r="V533">
        <v>0.35285485560047275</v>
      </c>
      <c r="W533">
        <v>0.4381635564999532</v>
      </c>
      <c r="X533">
        <v>0.1392589007072943</v>
      </c>
      <c r="Y533">
        <v>-1.149556658957789</v>
      </c>
      <c r="Z533">
        <v>0.23288874804196902</v>
      </c>
      <c r="AA533">
        <v>0.26223130369717013</v>
      </c>
      <c r="AB533">
        <v>1.1865022941440402</v>
      </c>
      <c r="AC533">
        <v>0.89480151606130409</v>
      </c>
      <c r="AD533">
        <v>-0.36497620570964978</v>
      </c>
      <c r="AE533">
        <v>-0.55975455163541044</v>
      </c>
      <c r="AF533">
        <v>-0.20020742539171438</v>
      </c>
      <c r="AG533">
        <v>-0.14601550285329085</v>
      </c>
      <c r="AH533">
        <v>0.24831400711894291</v>
      </c>
      <c r="AI533">
        <v>-0.29299726848724217</v>
      </c>
      <c r="AJ533">
        <v>0.80036672255615449</v>
      </c>
      <c r="AK533">
        <v>0.35416124463799215</v>
      </c>
      <c r="AL533">
        <v>0.66543581645502903</v>
      </c>
      <c r="AM533">
        <v>33</v>
      </c>
      <c r="AN533">
        <f t="shared" si="96"/>
        <v>0.8571428571428571</v>
      </c>
      <c r="AO533">
        <f t="shared" si="99"/>
        <v>1</v>
      </c>
      <c r="AP533">
        <f t="shared" si="97"/>
        <v>0.87453849631590885</v>
      </c>
      <c r="AQ533">
        <f t="shared" si="100"/>
        <v>5.822106855283319E-2</v>
      </c>
      <c r="AR533">
        <f t="shared" si="98"/>
        <v>2.1850872703631286E-2</v>
      </c>
      <c r="AS533">
        <f t="shared" si="101"/>
        <v>1.2721811576173485E-3</v>
      </c>
      <c r="AT533">
        <f t="shared" si="102"/>
        <v>0.38840310209362583</v>
      </c>
      <c r="AU533">
        <f t="shared" si="103"/>
        <v>0.41071731013178753</v>
      </c>
      <c r="AV533">
        <f t="shared" si="104"/>
        <v>-0.23668284477278478</v>
      </c>
      <c r="AW533">
        <f t="shared" si="105"/>
        <v>-9.7209741359417581E-2</v>
      </c>
      <c r="AX533" t="str">
        <f>IFERROR(PEARSON(#REF!,C533:AL533),"")</f>
        <v/>
      </c>
      <c r="AY533" t="str">
        <f t="shared" si="106"/>
        <v/>
      </c>
      <c r="AZ533" t="str">
        <f t="shared" si="107"/>
        <v/>
      </c>
    </row>
    <row r="534" spans="1:52" x14ac:dyDescent="0.75">
      <c r="A534" t="s">
        <v>592</v>
      </c>
      <c r="B534" t="s">
        <v>1</v>
      </c>
      <c r="C534" s="4">
        <v>0.30364663966091421</v>
      </c>
      <c r="D534" s="4">
        <v>1.2874486733771646</v>
      </c>
      <c r="E534" s="4">
        <v>0.19252752345787061</v>
      </c>
      <c r="F534" s="4">
        <v>4.4196160212490392E-2</v>
      </c>
      <c r="G534" s="4">
        <v>7.7115886880225609E-3</v>
      </c>
      <c r="H534" s="4">
        <v>1.089212532338417</v>
      </c>
      <c r="I534" s="4">
        <v>-7.1646637344628915E-3</v>
      </c>
      <c r="J534" s="4">
        <v>-0.14576272292672554</v>
      </c>
      <c r="K534" s="4">
        <v>-0.30365100452675486</v>
      </c>
      <c r="L534" s="4">
        <v>0.59106410391554987</v>
      </c>
      <c r="M534" s="4">
        <v>-0.83328778578867435</v>
      </c>
      <c r="N534" s="4">
        <v>0.13365612284813844</v>
      </c>
      <c r="O534" s="4">
        <v>-0.93933850568971211</v>
      </c>
      <c r="P534" s="4">
        <v>-0.27196158119023262</v>
      </c>
      <c r="Q534" s="4">
        <v>0.73543637345854407</v>
      </c>
      <c r="R534" s="4">
        <v>-0.57257861696291557</v>
      </c>
      <c r="S534" s="4">
        <v>-0.16598457247678833</v>
      </c>
      <c r="T534" s="4">
        <v>-5.9922977067693284E-2</v>
      </c>
      <c r="U534">
        <v>-1.8270314951624322</v>
      </c>
      <c r="V534">
        <v>-0.61875907707841726</v>
      </c>
      <c r="W534">
        <v>-1.5549604301952273</v>
      </c>
      <c r="X534">
        <v>-0.41141401834115487</v>
      </c>
      <c r="Y534">
        <v>-0.699077266626146</v>
      </c>
      <c r="Z534">
        <v>-0.6345102826622393</v>
      </c>
      <c r="AA534">
        <v>-0.18642919242421399</v>
      </c>
      <c r="AB534">
        <v>0.65279119220937221</v>
      </c>
      <c r="AC534">
        <v>0.26960029936357716</v>
      </c>
      <c r="AD534">
        <v>1.018240837195691</v>
      </c>
      <c r="AE534">
        <v>0.25608314038445124</v>
      </c>
      <c r="AF534">
        <v>0.83133349755309816</v>
      </c>
      <c r="AG534">
        <v>0.68452486829900372</v>
      </c>
      <c r="AH534">
        <v>1.1838707729191975</v>
      </c>
      <c r="AI534">
        <v>0.14726084623599323</v>
      </c>
      <c r="AJ534">
        <v>0.18734776469690267</v>
      </c>
      <c r="AK534">
        <v>0.4030932317629754</v>
      </c>
      <c r="AL534">
        <v>-8.0492055206257698E-2</v>
      </c>
      <c r="AM534">
        <v>22</v>
      </c>
      <c r="AN534">
        <f t="shared" si="96"/>
        <v>0.8571428571428571</v>
      </c>
      <c r="AO534">
        <f t="shared" si="99"/>
        <v>1</v>
      </c>
      <c r="AP534">
        <f t="shared" si="97"/>
        <v>0.12803138218655138</v>
      </c>
      <c r="AQ534">
        <f t="shared" si="100"/>
        <v>0.89268356597732579</v>
      </c>
      <c r="AR534">
        <f t="shared" si="98"/>
        <v>-0.42789801838896879</v>
      </c>
      <c r="AS534">
        <f t="shared" si="101"/>
        <v>-0.38197752893009601</v>
      </c>
      <c r="AT534">
        <f t="shared" si="102"/>
        <v>2.5084892721098234E-3</v>
      </c>
      <c r="AU534">
        <f t="shared" si="103"/>
        <v>2.6005877519507479</v>
      </c>
      <c r="AV534">
        <f t="shared" si="104"/>
        <v>1.0712281305286597</v>
      </c>
      <c r="AW534">
        <f t="shared" si="105"/>
        <v>2.7858227557979296</v>
      </c>
      <c r="AX534" t="str">
        <f>IFERROR(PEARSON(#REF!,C534:AL534),"")</f>
        <v/>
      </c>
      <c r="AY534" t="str">
        <f t="shared" si="106"/>
        <v/>
      </c>
      <c r="AZ534" t="str">
        <f t="shared" si="107"/>
        <v/>
      </c>
    </row>
    <row r="535" spans="1:52" x14ac:dyDescent="0.75">
      <c r="A535" t="s">
        <v>593</v>
      </c>
      <c r="B535" t="s">
        <v>1</v>
      </c>
      <c r="C535" s="4">
        <v>0.25471405762371746</v>
      </c>
      <c r="D535" s="4">
        <v>-0.89643588174917976</v>
      </c>
      <c r="E535" s="4">
        <v>0.38128396021784799</v>
      </c>
      <c r="F535" s="4">
        <v>-0.29379577290418135</v>
      </c>
      <c r="G535" s="4">
        <v>-0.65998109537092708</v>
      </c>
      <c r="H535" s="4">
        <v>-0.2264561750966797</v>
      </c>
      <c r="I535" s="4">
        <v>0.177392807519894</v>
      </c>
      <c r="J535" s="4">
        <v>0.42403168193584645</v>
      </c>
      <c r="K535" s="4">
        <v>0.74808128728233148</v>
      </c>
      <c r="L535" s="4">
        <v>-5.7116970311574318E-2</v>
      </c>
      <c r="M535" s="4">
        <v>0.32957131447762977</v>
      </c>
      <c r="N535" s="4">
        <v>-0.71637776693358557</v>
      </c>
      <c r="O535" s="4">
        <v>0.84645228836244035</v>
      </c>
      <c r="P535" s="4">
        <v>0.54979758555297231</v>
      </c>
      <c r="Q535" s="4">
        <v>0.17198763131577061</v>
      </c>
      <c r="R535" s="4">
        <v>-0.17371332205105319</v>
      </c>
      <c r="S535" s="4">
        <v>0.59020376951818188</v>
      </c>
      <c r="T535" s="4">
        <v>0.26408513146333523</v>
      </c>
      <c r="U535">
        <v>-0.79107565584344508</v>
      </c>
      <c r="V535">
        <v>-0.79023771481026839</v>
      </c>
      <c r="W535">
        <v>-0.96606759401996978</v>
      </c>
      <c r="X535">
        <v>-0.39560154394934866</v>
      </c>
      <c r="Y535">
        <v>-1.9389704587025711</v>
      </c>
      <c r="Z535">
        <v>-0.52410856676819917</v>
      </c>
      <c r="AA535">
        <v>-0.35179827402812169</v>
      </c>
      <c r="AB535">
        <v>-1.6688875975761281</v>
      </c>
      <c r="AC535">
        <v>0.54928494672668982</v>
      </c>
      <c r="AD535">
        <v>0.53849976240610442</v>
      </c>
      <c r="AE535">
        <v>0.59991982511104036</v>
      </c>
      <c r="AF535">
        <v>0.62789494835255089</v>
      </c>
      <c r="AG535">
        <v>0.82516903577549883</v>
      </c>
      <c r="AH535">
        <v>0.97465180080533853</v>
      </c>
      <c r="AI535">
        <v>0.86808585335905697</v>
      </c>
      <c r="AJ535">
        <v>0.76004781684901268</v>
      </c>
      <c r="AK535">
        <v>0.46231199782797855</v>
      </c>
      <c r="AL535">
        <v>0.7268176757481376</v>
      </c>
      <c r="AM535">
        <v>165</v>
      </c>
      <c r="AN535">
        <f t="shared" si="96"/>
        <v>0.8571428571428571</v>
      </c>
      <c r="AO535">
        <f t="shared" si="99"/>
        <v>1</v>
      </c>
      <c r="AP535">
        <f t="shared" si="97"/>
        <v>0.39133525511841971</v>
      </c>
      <c r="AQ535">
        <f t="shared" si="100"/>
        <v>0.40745102505182551</v>
      </c>
      <c r="AR535">
        <f t="shared" si="98"/>
        <v>0.2106727546594942</v>
      </c>
      <c r="AS535">
        <f t="shared" si="101"/>
        <v>8.5838829836502664E-2</v>
      </c>
      <c r="AT535">
        <f t="shared" si="102"/>
        <v>2.4113808297051407E-5</v>
      </c>
      <c r="AU535">
        <f t="shared" si="103"/>
        <v>4.6177341960188176</v>
      </c>
      <c r="AV535">
        <f t="shared" si="104"/>
        <v>1.4734290194673423</v>
      </c>
      <c r="AW535">
        <f t="shared" si="105"/>
        <v>6.8039035686008225</v>
      </c>
      <c r="AX535" t="str">
        <f>IFERROR(PEARSON(#REF!,C535:AL535),"")</f>
        <v/>
      </c>
      <c r="AY535" t="str">
        <f t="shared" si="106"/>
        <v/>
      </c>
      <c r="AZ535" t="str">
        <f t="shared" si="107"/>
        <v/>
      </c>
    </row>
    <row r="536" spans="1:52" x14ac:dyDescent="0.75">
      <c r="A536" t="s">
        <v>594</v>
      </c>
      <c r="B536" t="s">
        <v>1</v>
      </c>
      <c r="C536" s="4" t="s">
        <v>64</v>
      </c>
      <c r="D536" s="4" t="s">
        <v>64</v>
      </c>
      <c r="E536" s="4" t="s">
        <v>64</v>
      </c>
      <c r="F536" s="4" t="s">
        <v>64</v>
      </c>
      <c r="G536" s="4" t="s">
        <v>64</v>
      </c>
      <c r="H536" s="4" t="s">
        <v>64</v>
      </c>
      <c r="I536" s="4" t="s">
        <v>64</v>
      </c>
      <c r="J536" s="4" t="s">
        <v>64</v>
      </c>
      <c r="K536" s="4" t="s">
        <v>64</v>
      </c>
      <c r="L536" s="4" t="s">
        <v>64</v>
      </c>
      <c r="M536" s="4" t="s">
        <v>64</v>
      </c>
      <c r="N536" s="4" t="s">
        <v>64</v>
      </c>
      <c r="O536" s="4" t="s">
        <v>64</v>
      </c>
      <c r="P536" s="4" t="s">
        <v>64</v>
      </c>
      <c r="Q536" s="4" t="s">
        <v>64</v>
      </c>
      <c r="R536" s="4" t="s">
        <v>64</v>
      </c>
      <c r="S536" s="4" t="s">
        <v>64</v>
      </c>
      <c r="T536" s="4" t="s">
        <v>64</v>
      </c>
      <c r="U536">
        <v>1.455644128800712</v>
      </c>
      <c r="V536">
        <v>1.3913482015571967</v>
      </c>
      <c r="W536">
        <v>0.53272746072949584</v>
      </c>
      <c r="X536" t="s">
        <v>64</v>
      </c>
      <c r="Y536" t="s">
        <v>64</v>
      </c>
      <c r="Z536" t="s">
        <v>64</v>
      </c>
      <c r="AA536">
        <v>0.66799805141547852</v>
      </c>
      <c r="AB536">
        <v>0.85384390620654382</v>
      </c>
      <c r="AC536" t="s">
        <v>64</v>
      </c>
      <c r="AD536" t="s">
        <v>64</v>
      </c>
      <c r="AE536">
        <v>-1.5270311658922793</v>
      </c>
      <c r="AF536" t="s">
        <v>64</v>
      </c>
      <c r="AG536">
        <v>-1.1589588973639355</v>
      </c>
      <c r="AH536">
        <v>-1.2337196826288541</v>
      </c>
      <c r="AI536">
        <v>-0.75753158560400691</v>
      </c>
      <c r="AJ536">
        <v>-0.28016050745829796</v>
      </c>
      <c r="AK536" t="s">
        <v>64</v>
      </c>
      <c r="AL536">
        <v>0.299061761713172</v>
      </c>
      <c r="AM536">
        <v>12</v>
      </c>
      <c r="AN536">
        <f t="shared" si="96"/>
        <v>0</v>
      </c>
      <c r="AO536">
        <f t="shared" si="99"/>
        <v>0.61111111111111116</v>
      </c>
      <c r="AP536" t="str">
        <f t="shared" si="97"/>
        <v/>
      </c>
      <c r="AQ536" t="str">
        <f t="shared" si="100"/>
        <v/>
      </c>
      <c r="AR536" t="str">
        <f t="shared" si="98"/>
        <v/>
      </c>
      <c r="AS536" t="str">
        <f t="shared" si="101"/>
        <v/>
      </c>
      <c r="AT536">
        <f t="shared" si="102"/>
        <v>7.398261091278816E-4</v>
      </c>
      <c r="AU536">
        <f t="shared" si="103"/>
        <v>3.1308703461078355</v>
      </c>
      <c r="AV536">
        <f t="shared" si="104"/>
        <v>-1.7567023626142524</v>
      </c>
      <c r="AW536">
        <f t="shared" si="105"/>
        <v>-5.5000073340465372</v>
      </c>
      <c r="AX536" t="str">
        <f>IFERROR(PEARSON(#REF!,C536:AL536),"")</f>
        <v/>
      </c>
      <c r="AY536" t="str">
        <f t="shared" si="106"/>
        <v/>
      </c>
      <c r="AZ536" t="str">
        <f t="shared" si="107"/>
        <v/>
      </c>
    </row>
    <row r="537" spans="1:52" x14ac:dyDescent="0.75">
      <c r="A537" t="s">
        <v>595</v>
      </c>
      <c r="B537" t="s">
        <v>1</v>
      </c>
      <c r="C537" s="4" t="s">
        <v>64</v>
      </c>
      <c r="D537" s="4" t="s">
        <v>64</v>
      </c>
      <c r="E537" s="4" t="s">
        <v>64</v>
      </c>
      <c r="F537" s="4" t="s">
        <v>64</v>
      </c>
      <c r="G537" s="4" t="s">
        <v>64</v>
      </c>
      <c r="H537" s="4" t="s">
        <v>64</v>
      </c>
      <c r="I537" s="4" t="s">
        <v>64</v>
      </c>
      <c r="J537" s="4" t="s">
        <v>64</v>
      </c>
      <c r="K537" s="4" t="s">
        <v>64</v>
      </c>
      <c r="L537" s="4" t="s">
        <v>64</v>
      </c>
      <c r="M537" s="4" t="s">
        <v>64</v>
      </c>
      <c r="N537" s="4" t="s">
        <v>64</v>
      </c>
      <c r="O537" s="4">
        <v>-1.9727606439320435</v>
      </c>
      <c r="P537" s="4" t="s">
        <v>64</v>
      </c>
      <c r="Q537" s="4" t="s">
        <v>64</v>
      </c>
      <c r="R537" s="4">
        <v>-0.48206400794671617</v>
      </c>
      <c r="S537" s="4">
        <v>1.1892557705433617</v>
      </c>
      <c r="T537" s="4" t="s">
        <v>64</v>
      </c>
      <c r="U537">
        <v>-0.34739417895806851</v>
      </c>
      <c r="V537">
        <v>-0.26930458964391318</v>
      </c>
      <c r="W537">
        <v>-2.4519969596247179E-2</v>
      </c>
      <c r="X537">
        <v>-0.51971155822054016</v>
      </c>
      <c r="Y537">
        <v>0.731063788277862</v>
      </c>
      <c r="Z537">
        <v>0.76133597132023212</v>
      </c>
      <c r="AA537">
        <v>-0.6155269677051588</v>
      </c>
      <c r="AB537">
        <v>0.9132406434019974</v>
      </c>
      <c r="AC537">
        <v>-0.42472022228175998</v>
      </c>
      <c r="AD537">
        <v>1.0856269601515962</v>
      </c>
      <c r="AE537">
        <v>0.32251512767890489</v>
      </c>
      <c r="AF537">
        <v>1.7682258738133727</v>
      </c>
      <c r="AG537">
        <v>0.56885507985814998</v>
      </c>
      <c r="AH537">
        <v>9.6608096393493145E-2</v>
      </c>
      <c r="AI537">
        <v>0.3861466475453143</v>
      </c>
      <c r="AJ537">
        <v>-0.4327792591191349</v>
      </c>
      <c r="AK537">
        <v>-2.6029987940915054</v>
      </c>
      <c r="AL537">
        <v>-1.8340333523869556</v>
      </c>
      <c r="AM537">
        <v>8</v>
      </c>
      <c r="AN537">
        <f t="shared" si="96"/>
        <v>0.14285714285714285</v>
      </c>
      <c r="AO537">
        <f t="shared" si="99"/>
        <v>1</v>
      </c>
      <c r="AP537" t="str">
        <f t="shared" si="97"/>
        <v/>
      </c>
      <c r="AQ537" t="str">
        <f t="shared" si="100"/>
        <v/>
      </c>
      <c r="AR537" t="str">
        <f t="shared" si="98"/>
        <v/>
      </c>
      <c r="AS537" t="str">
        <f t="shared" si="101"/>
        <v/>
      </c>
      <c r="AT537">
        <f t="shared" si="102"/>
        <v>0.85374486115680903</v>
      </c>
      <c r="AU537">
        <f t="shared" si="103"/>
        <v>6.8671897398795104E-2</v>
      </c>
      <c r="AV537">
        <f t="shared" si="104"/>
        <v>-9.4032948527907667E-2</v>
      </c>
      <c r="AW537">
        <f t="shared" si="105"/>
        <v>-6.4574209934146563E-3</v>
      </c>
      <c r="AX537" t="str">
        <f>IFERROR(PEARSON(#REF!,C537:AL537),"")</f>
        <v/>
      </c>
      <c r="AY537" t="str">
        <f t="shared" si="106"/>
        <v/>
      </c>
      <c r="AZ537" t="str">
        <f t="shared" si="107"/>
        <v/>
      </c>
    </row>
    <row r="538" spans="1:52" x14ac:dyDescent="0.75">
      <c r="A538" t="s">
        <v>596</v>
      </c>
      <c r="B538" t="s">
        <v>1</v>
      </c>
      <c r="C538" s="4" t="s">
        <v>64</v>
      </c>
      <c r="D538" s="4">
        <v>0.81956213359038665</v>
      </c>
      <c r="E538" s="4" t="s">
        <v>64</v>
      </c>
      <c r="F538" s="4" t="s">
        <v>64</v>
      </c>
      <c r="G538" s="4">
        <v>1.0682723166982471</v>
      </c>
      <c r="H538" s="4" t="s">
        <v>64</v>
      </c>
      <c r="I538" s="4">
        <v>1.4220136164866397</v>
      </c>
      <c r="J538" s="4" t="s">
        <v>64</v>
      </c>
      <c r="K538" s="4">
        <v>0.44588961191797533</v>
      </c>
      <c r="L538" s="4">
        <v>-0.12944259792145479</v>
      </c>
      <c r="M538" s="4" t="s">
        <v>64</v>
      </c>
      <c r="N538" s="4" t="s">
        <v>64</v>
      </c>
      <c r="O538" s="4">
        <v>-1.7627248988723949</v>
      </c>
      <c r="P538" s="4">
        <v>-3.1555868828380986</v>
      </c>
      <c r="Q538" s="4">
        <v>-0.65347589914517112</v>
      </c>
      <c r="R538" s="4">
        <v>0.75652049783286179</v>
      </c>
      <c r="S538" s="4">
        <v>-1.0227269234109888</v>
      </c>
      <c r="T538" s="4">
        <v>-0.2037234152116347</v>
      </c>
      <c r="U538" t="s">
        <v>64</v>
      </c>
      <c r="V538" t="s">
        <v>64</v>
      </c>
      <c r="W538" t="s">
        <v>64</v>
      </c>
      <c r="X538" t="s">
        <v>64</v>
      </c>
      <c r="Y538" t="s">
        <v>64</v>
      </c>
      <c r="Z538" t="s">
        <v>64</v>
      </c>
      <c r="AA538" t="s">
        <v>64</v>
      </c>
      <c r="AB538" t="s">
        <v>64</v>
      </c>
      <c r="AC538" t="s">
        <v>64</v>
      </c>
      <c r="AD538" t="s">
        <v>64</v>
      </c>
      <c r="AE538" t="s">
        <v>64</v>
      </c>
      <c r="AF538" t="s">
        <v>64</v>
      </c>
      <c r="AG538" t="s">
        <v>64</v>
      </c>
      <c r="AH538" t="s">
        <v>64</v>
      </c>
      <c r="AI538" t="s">
        <v>64</v>
      </c>
      <c r="AJ538" t="s">
        <v>64</v>
      </c>
      <c r="AK538" t="s">
        <v>64</v>
      </c>
      <c r="AL538" t="s">
        <v>64</v>
      </c>
      <c r="AM538">
        <v>8</v>
      </c>
      <c r="AN538">
        <f t="shared" si="96"/>
        <v>0.52380952380952384</v>
      </c>
      <c r="AO538">
        <f t="shared" si="99"/>
        <v>0</v>
      </c>
      <c r="AP538">
        <f t="shared" si="97"/>
        <v>2.3468171207587096E-2</v>
      </c>
      <c r="AQ538">
        <f t="shared" si="100"/>
        <v>1.6295207521312167</v>
      </c>
      <c r="AR538">
        <f t="shared" si="98"/>
        <v>-1.8205287224685809</v>
      </c>
      <c r="AS538">
        <f t="shared" si="101"/>
        <v>-2.9665893331134852</v>
      </c>
      <c r="AT538" t="str">
        <f t="shared" si="102"/>
        <v/>
      </c>
      <c r="AU538" t="str">
        <f t="shared" si="103"/>
        <v/>
      </c>
      <c r="AV538" t="str">
        <f t="shared" si="104"/>
        <v/>
      </c>
      <c r="AW538" t="str">
        <f t="shared" si="105"/>
        <v/>
      </c>
      <c r="AX538" t="str">
        <f>IFERROR(PEARSON(#REF!,C538:AL538),"")</f>
        <v/>
      </c>
      <c r="AY538" t="str">
        <f t="shared" si="106"/>
        <v/>
      </c>
      <c r="AZ538" t="str">
        <f t="shared" si="107"/>
        <v/>
      </c>
    </row>
    <row r="539" spans="1:52" x14ac:dyDescent="0.75">
      <c r="A539" t="s">
        <v>597</v>
      </c>
      <c r="B539" t="s">
        <v>1</v>
      </c>
      <c r="C539" s="4" t="s">
        <v>64</v>
      </c>
      <c r="D539" s="4" t="s">
        <v>64</v>
      </c>
      <c r="E539" s="4" t="s">
        <v>64</v>
      </c>
      <c r="F539" s="4" t="s">
        <v>64</v>
      </c>
      <c r="G539" s="4" t="s">
        <v>64</v>
      </c>
      <c r="H539" s="4" t="s">
        <v>64</v>
      </c>
      <c r="I539" s="4" t="s">
        <v>64</v>
      </c>
      <c r="J539" s="4" t="s">
        <v>64</v>
      </c>
      <c r="K539" s="4" t="s">
        <v>64</v>
      </c>
      <c r="L539" s="4" t="s">
        <v>64</v>
      </c>
      <c r="M539" s="4">
        <v>1.3523999418013832</v>
      </c>
      <c r="N539" s="4" t="s">
        <v>64</v>
      </c>
      <c r="O539" s="4" t="s">
        <v>64</v>
      </c>
      <c r="P539" s="4" t="s">
        <v>64</v>
      </c>
      <c r="Q539" s="4" t="s">
        <v>64</v>
      </c>
      <c r="R539" s="4" t="s">
        <v>64</v>
      </c>
      <c r="S539" s="4" t="s">
        <v>64</v>
      </c>
      <c r="T539" s="4" t="s">
        <v>64</v>
      </c>
      <c r="U539" t="s">
        <v>64</v>
      </c>
      <c r="V539" t="s">
        <v>64</v>
      </c>
      <c r="W539" t="s">
        <v>64</v>
      </c>
      <c r="X539" t="s">
        <v>64</v>
      </c>
      <c r="Y539" t="s">
        <v>64</v>
      </c>
      <c r="Z539" t="s">
        <v>64</v>
      </c>
      <c r="AA539" t="s">
        <v>64</v>
      </c>
      <c r="AB539" t="s">
        <v>64</v>
      </c>
      <c r="AC539" t="s">
        <v>64</v>
      </c>
      <c r="AD539" t="s">
        <v>64</v>
      </c>
      <c r="AE539" t="s">
        <v>64</v>
      </c>
      <c r="AF539" t="s">
        <v>64</v>
      </c>
      <c r="AG539" t="s">
        <v>64</v>
      </c>
      <c r="AH539" t="s">
        <v>64</v>
      </c>
      <c r="AI539" t="s">
        <v>64</v>
      </c>
      <c r="AJ539" t="s">
        <v>64</v>
      </c>
      <c r="AK539" t="s">
        <v>64</v>
      </c>
      <c r="AL539" t="s">
        <v>64</v>
      </c>
      <c r="AM539">
        <v>2</v>
      </c>
      <c r="AN539">
        <f t="shared" si="96"/>
        <v>4.7619047619047616E-2</v>
      </c>
      <c r="AO539">
        <f t="shared" si="99"/>
        <v>0</v>
      </c>
      <c r="AP539" t="str">
        <f t="shared" si="97"/>
        <v/>
      </c>
      <c r="AQ539" t="str">
        <f t="shared" si="100"/>
        <v/>
      </c>
      <c r="AR539" t="str">
        <f t="shared" si="98"/>
        <v/>
      </c>
      <c r="AS539" t="str">
        <f t="shared" si="101"/>
        <v/>
      </c>
      <c r="AT539" t="str">
        <f t="shared" si="102"/>
        <v/>
      </c>
      <c r="AU539" t="str">
        <f t="shared" si="103"/>
        <v/>
      </c>
      <c r="AV539" t="str">
        <f t="shared" si="104"/>
        <v/>
      </c>
      <c r="AW539" t="str">
        <f t="shared" si="105"/>
        <v/>
      </c>
      <c r="AX539" t="str">
        <f>IFERROR(PEARSON(#REF!,C539:AL539),"")</f>
        <v/>
      </c>
      <c r="AY539" t="str">
        <f t="shared" si="106"/>
        <v/>
      </c>
      <c r="AZ539" t="str">
        <f t="shared" si="107"/>
        <v/>
      </c>
    </row>
    <row r="540" spans="1:52" x14ac:dyDescent="0.75">
      <c r="A540" t="s">
        <v>598</v>
      </c>
      <c r="B540" t="s">
        <v>1</v>
      </c>
      <c r="C540" s="4">
        <v>1.637684419910622</v>
      </c>
      <c r="D540" s="4" t="s">
        <v>64</v>
      </c>
      <c r="E540" s="4" t="s">
        <v>64</v>
      </c>
      <c r="F540" s="4">
        <v>-0.5239225010205214</v>
      </c>
      <c r="G540" s="4">
        <v>0.8353050512214053</v>
      </c>
      <c r="H540" s="4" t="s">
        <v>64</v>
      </c>
      <c r="I540" s="4" t="s">
        <v>64</v>
      </c>
      <c r="J540" s="4" t="s">
        <v>64</v>
      </c>
      <c r="K540" s="4" t="s">
        <v>64</v>
      </c>
      <c r="L540" s="4">
        <v>-0.97146820767803377</v>
      </c>
      <c r="M540" s="4" t="s">
        <v>64</v>
      </c>
      <c r="N540" s="4" t="s">
        <v>64</v>
      </c>
      <c r="O540" s="4" t="s">
        <v>64</v>
      </c>
      <c r="P540" s="4" t="s">
        <v>64</v>
      </c>
      <c r="Q540" s="4" t="s">
        <v>64</v>
      </c>
      <c r="R540" s="4" t="s">
        <v>64</v>
      </c>
      <c r="S540" s="4" t="s">
        <v>64</v>
      </c>
      <c r="T540" s="4" t="s">
        <v>64</v>
      </c>
      <c r="U540">
        <v>1.1361440739447357</v>
      </c>
      <c r="V540" t="s">
        <v>64</v>
      </c>
      <c r="W540" t="s">
        <v>64</v>
      </c>
      <c r="X540" t="s">
        <v>64</v>
      </c>
      <c r="Y540" t="s">
        <v>64</v>
      </c>
      <c r="Z540">
        <v>-9.6653828801950933E-2</v>
      </c>
      <c r="AA540" t="s">
        <v>64</v>
      </c>
      <c r="AB540" t="s">
        <v>64</v>
      </c>
      <c r="AC540" t="s">
        <v>64</v>
      </c>
      <c r="AD540" t="s">
        <v>64</v>
      </c>
      <c r="AE540" t="s">
        <v>64</v>
      </c>
      <c r="AF540" t="s">
        <v>64</v>
      </c>
      <c r="AG540">
        <v>9.3299985590706846E-2</v>
      </c>
      <c r="AH540" t="s">
        <v>64</v>
      </c>
      <c r="AI540" t="s">
        <v>64</v>
      </c>
      <c r="AJ540">
        <v>-0.66934336911767567</v>
      </c>
      <c r="AK540" t="s">
        <v>64</v>
      </c>
      <c r="AL540" t="s">
        <v>64</v>
      </c>
      <c r="AM540">
        <v>3</v>
      </c>
      <c r="AN540">
        <f t="shared" si="96"/>
        <v>0.19047619047619047</v>
      </c>
      <c r="AO540">
        <f t="shared" si="99"/>
        <v>0.22222222222222221</v>
      </c>
      <c r="AP540" t="str">
        <f t="shared" si="97"/>
        <v/>
      </c>
      <c r="AQ540" t="str">
        <f t="shared" si="100"/>
        <v/>
      </c>
      <c r="AR540">
        <f t="shared" si="98"/>
        <v>-1.6211571977152024</v>
      </c>
      <c r="AS540" t="str">
        <f t="shared" si="101"/>
        <v/>
      </c>
      <c r="AT540">
        <f t="shared" si="102"/>
        <v>0.38105249058818325</v>
      </c>
      <c r="AU540">
        <f t="shared" si="103"/>
        <v>0.41901519544614085</v>
      </c>
      <c r="AV540">
        <f t="shared" si="104"/>
        <v>-0.80776681433487685</v>
      </c>
      <c r="AW540">
        <f t="shared" si="105"/>
        <v>-0.33846656958343502</v>
      </c>
      <c r="AX540" t="str">
        <f>IFERROR(PEARSON(#REF!,C540:AL540),"")</f>
        <v/>
      </c>
      <c r="AY540" t="str">
        <f t="shared" si="106"/>
        <v/>
      </c>
      <c r="AZ540" t="str">
        <f t="shared" si="107"/>
        <v/>
      </c>
    </row>
    <row r="541" spans="1:52" x14ac:dyDescent="0.75">
      <c r="A541" t="s">
        <v>599</v>
      </c>
      <c r="B541" t="s">
        <v>1</v>
      </c>
      <c r="C541" s="4">
        <v>1.0195964472647674</v>
      </c>
      <c r="D541" s="4">
        <v>-0.18606226904086093</v>
      </c>
      <c r="E541" s="4">
        <v>-0.87288608218550834</v>
      </c>
      <c r="F541" s="4">
        <v>0.28474247781219891</v>
      </c>
      <c r="G541" s="4">
        <v>0.24487587732062041</v>
      </c>
      <c r="H541" s="4">
        <v>0.95172921514370012</v>
      </c>
      <c r="I541" s="4">
        <v>-0.79825747495465016</v>
      </c>
      <c r="J541" s="4">
        <v>-3.4988017584299227</v>
      </c>
      <c r="K541" s="4">
        <v>-4.8074187486375243E-2</v>
      </c>
      <c r="L541" s="4">
        <v>1.0246834958432778</v>
      </c>
      <c r="M541" s="4">
        <v>-0.76780037455161321</v>
      </c>
      <c r="N541" s="4">
        <v>-3.3112558972460819</v>
      </c>
      <c r="O541" s="4">
        <v>-0.125791198630755</v>
      </c>
      <c r="P541" s="4">
        <v>-1.5850749467836387</v>
      </c>
      <c r="Q541" s="4">
        <v>-3.5404002982414418E-2</v>
      </c>
      <c r="R541" s="4">
        <v>1.7592556977787188</v>
      </c>
      <c r="S541" s="4">
        <v>1.0625105563978898</v>
      </c>
      <c r="T541" s="4">
        <v>-0.93071899447583906</v>
      </c>
      <c r="U541" t="s">
        <v>64</v>
      </c>
      <c r="V541" t="s">
        <v>64</v>
      </c>
      <c r="W541">
        <v>0.18435755961822334</v>
      </c>
      <c r="X541">
        <v>0.3463038204896941</v>
      </c>
      <c r="Y541" t="s">
        <v>64</v>
      </c>
      <c r="Z541">
        <v>0.44159107433881212</v>
      </c>
      <c r="AA541">
        <v>2.6563728657364578E-2</v>
      </c>
      <c r="AB541">
        <v>-0.51823643013157306</v>
      </c>
      <c r="AC541" t="s">
        <v>64</v>
      </c>
      <c r="AD541">
        <v>-0.56000043436014724</v>
      </c>
      <c r="AE541" t="s">
        <v>64</v>
      </c>
      <c r="AF541">
        <v>0.1791183944395284</v>
      </c>
      <c r="AG541">
        <v>0.30539008233291837</v>
      </c>
      <c r="AH541">
        <v>-0.9410318157716655</v>
      </c>
      <c r="AI541">
        <v>0.39859758574734383</v>
      </c>
      <c r="AJ541">
        <v>0.28122792758483361</v>
      </c>
      <c r="AK541" t="s">
        <v>64</v>
      </c>
      <c r="AL541" t="s">
        <v>64</v>
      </c>
      <c r="AM541">
        <v>10</v>
      </c>
      <c r="AN541">
        <f t="shared" si="96"/>
        <v>0.8571428571428571</v>
      </c>
      <c r="AO541">
        <f t="shared" si="99"/>
        <v>0.61111111111111116</v>
      </c>
      <c r="AP541">
        <f t="shared" si="97"/>
        <v>0.99918110227868939</v>
      </c>
      <c r="AQ541">
        <f t="shared" si="100"/>
        <v>3.5578845867798053E-4</v>
      </c>
      <c r="AR541">
        <f t="shared" si="98"/>
        <v>-7.1754556604725073E-4</v>
      </c>
      <c r="AS541">
        <f t="shared" si="101"/>
        <v>-2.5529443097517043E-7</v>
      </c>
      <c r="AT541">
        <f t="shared" si="102"/>
        <v>0.61659065453907536</v>
      </c>
      <c r="AU541">
        <f t="shared" si="103"/>
        <v>0.21000306201766544</v>
      </c>
      <c r="AV541">
        <f t="shared" si="104"/>
        <v>-0.15223232726570229</v>
      </c>
      <c r="AW541">
        <f t="shared" si="105"/>
        <v>-3.1969254863872823E-2</v>
      </c>
      <c r="AX541" t="str">
        <f>IFERROR(PEARSON(#REF!,C541:AL541),"")</f>
        <v/>
      </c>
      <c r="AY541" t="str">
        <f t="shared" si="106"/>
        <v/>
      </c>
      <c r="AZ541" t="str">
        <f t="shared" si="107"/>
        <v/>
      </c>
    </row>
    <row r="542" spans="1:52" x14ac:dyDescent="0.75">
      <c r="A542" t="s">
        <v>600</v>
      </c>
      <c r="B542" t="s">
        <v>1</v>
      </c>
      <c r="C542" s="4" t="s">
        <v>64</v>
      </c>
      <c r="D542" s="4" t="s">
        <v>64</v>
      </c>
      <c r="E542" s="4" t="s">
        <v>64</v>
      </c>
      <c r="F542" s="4" t="s">
        <v>64</v>
      </c>
      <c r="G542" s="4" t="s">
        <v>64</v>
      </c>
      <c r="H542" s="4" t="s">
        <v>64</v>
      </c>
      <c r="I542" s="4" t="s">
        <v>64</v>
      </c>
      <c r="J542" s="4" t="s">
        <v>64</v>
      </c>
      <c r="K542" s="4" t="s">
        <v>64</v>
      </c>
      <c r="L542" s="4" t="s">
        <v>64</v>
      </c>
      <c r="M542" s="4" t="s">
        <v>64</v>
      </c>
      <c r="N542" s="4" t="s">
        <v>64</v>
      </c>
      <c r="O542" s="4" t="s">
        <v>64</v>
      </c>
      <c r="P542" s="4" t="s">
        <v>64</v>
      </c>
      <c r="Q542" s="4" t="s">
        <v>64</v>
      </c>
      <c r="R542" s="4" t="s">
        <v>64</v>
      </c>
      <c r="S542" s="4" t="s">
        <v>64</v>
      </c>
      <c r="T542" s="4" t="s">
        <v>64</v>
      </c>
      <c r="U542" t="s">
        <v>64</v>
      </c>
      <c r="V542" t="s">
        <v>64</v>
      </c>
      <c r="W542" t="s">
        <v>64</v>
      </c>
      <c r="X542" t="s">
        <v>64</v>
      </c>
      <c r="Y542" t="s">
        <v>64</v>
      </c>
      <c r="Z542" t="s">
        <v>64</v>
      </c>
      <c r="AA542" t="s">
        <v>64</v>
      </c>
      <c r="AB542" t="s">
        <v>64</v>
      </c>
      <c r="AC542" t="s">
        <v>64</v>
      </c>
      <c r="AD542" t="s">
        <v>64</v>
      </c>
      <c r="AE542" t="s">
        <v>64</v>
      </c>
      <c r="AF542" t="s">
        <v>64</v>
      </c>
      <c r="AG542" t="s">
        <v>64</v>
      </c>
      <c r="AH542">
        <v>-0.90201071584886316</v>
      </c>
      <c r="AI542" t="s">
        <v>64</v>
      </c>
      <c r="AJ542" t="s">
        <v>64</v>
      </c>
      <c r="AK542" t="s">
        <v>64</v>
      </c>
      <c r="AL542" t="s">
        <v>64</v>
      </c>
      <c r="AM542">
        <v>1</v>
      </c>
      <c r="AN542">
        <f t="shared" si="96"/>
        <v>0</v>
      </c>
      <c r="AO542">
        <f t="shared" si="99"/>
        <v>5.5555555555555552E-2</v>
      </c>
      <c r="AP542" t="str">
        <f t="shared" si="97"/>
        <v/>
      </c>
      <c r="AQ542" t="str">
        <f t="shared" si="100"/>
        <v/>
      </c>
      <c r="AR542" t="str">
        <f t="shared" si="98"/>
        <v/>
      </c>
      <c r="AS542" t="str">
        <f t="shared" si="101"/>
        <v/>
      </c>
      <c r="AT542" t="str">
        <f t="shared" si="102"/>
        <v/>
      </c>
      <c r="AU542" t="str">
        <f t="shared" si="103"/>
        <v/>
      </c>
      <c r="AV542" t="str">
        <f t="shared" si="104"/>
        <v/>
      </c>
      <c r="AW542" t="str">
        <f t="shared" si="105"/>
        <v/>
      </c>
      <c r="AX542" t="str">
        <f>IFERROR(PEARSON(#REF!,C542:AL542),"")</f>
        <v/>
      </c>
      <c r="AY542" t="str">
        <f t="shared" si="106"/>
        <v/>
      </c>
      <c r="AZ542" t="str">
        <f t="shared" si="107"/>
        <v/>
      </c>
    </row>
    <row r="543" spans="1:52" x14ac:dyDescent="0.75">
      <c r="A543" t="s">
        <v>601</v>
      </c>
      <c r="B543" t="s">
        <v>1</v>
      </c>
      <c r="C543" s="4">
        <v>-2.8620498386192554E-3</v>
      </c>
      <c r="D543" s="4" t="s">
        <v>64</v>
      </c>
      <c r="E543" s="4" t="s">
        <v>64</v>
      </c>
      <c r="F543" s="4" t="s">
        <v>64</v>
      </c>
      <c r="G543" s="4" t="s">
        <v>64</v>
      </c>
      <c r="H543" s="4" t="s">
        <v>64</v>
      </c>
      <c r="I543" s="4">
        <v>-1.8960835436392351</v>
      </c>
      <c r="J543" s="4">
        <v>-6.7997925225939962E-2</v>
      </c>
      <c r="K543" s="4" t="s">
        <v>64</v>
      </c>
      <c r="L543" s="4" t="s">
        <v>64</v>
      </c>
      <c r="M543" s="4" t="s">
        <v>64</v>
      </c>
      <c r="N543" s="4" t="s">
        <v>64</v>
      </c>
      <c r="O543" s="4" t="s">
        <v>64</v>
      </c>
      <c r="P543" s="4" t="s">
        <v>64</v>
      </c>
      <c r="Q543" s="4" t="s">
        <v>64</v>
      </c>
      <c r="R543" s="4">
        <v>-0.48206400794671617</v>
      </c>
      <c r="S543" s="4">
        <v>1.1892557705433617</v>
      </c>
      <c r="T543" s="4">
        <v>0.58218043048305446</v>
      </c>
      <c r="U543" t="s">
        <v>64</v>
      </c>
      <c r="V543" t="s">
        <v>64</v>
      </c>
      <c r="W543" t="s">
        <v>64</v>
      </c>
      <c r="X543" t="s">
        <v>64</v>
      </c>
      <c r="Y543" t="s">
        <v>64</v>
      </c>
      <c r="Z543" t="s">
        <v>64</v>
      </c>
      <c r="AA543" t="s">
        <v>64</v>
      </c>
      <c r="AB543" t="s">
        <v>64</v>
      </c>
      <c r="AC543" t="s">
        <v>64</v>
      </c>
      <c r="AD543" t="s">
        <v>64</v>
      </c>
      <c r="AE543" t="s">
        <v>64</v>
      </c>
      <c r="AF543" t="s">
        <v>64</v>
      </c>
      <c r="AG543" t="s">
        <v>64</v>
      </c>
      <c r="AH543" t="s">
        <v>64</v>
      </c>
      <c r="AI543" t="s">
        <v>64</v>
      </c>
      <c r="AJ543" t="s">
        <v>64</v>
      </c>
      <c r="AK543" t="s">
        <v>64</v>
      </c>
      <c r="AL543" t="s">
        <v>64</v>
      </c>
      <c r="AM543">
        <v>4</v>
      </c>
      <c r="AN543">
        <f t="shared" si="96"/>
        <v>0.2857142857142857</v>
      </c>
      <c r="AO543">
        <f t="shared" si="99"/>
        <v>0</v>
      </c>
      <c r="AP543">
        <f t="shared" si="97"/>
        <v>0.24125931055295749</v>
      </c>
      <c r="AQ543">
        <f t="shared" si="100"/>
        <v>0.61751591759557223</v>
      </c>
      <c r="AR543">
        <f t="shared" si="98"/>
        <v>1.085438570594498</v>
      </c>
      <c r="AS543">
        <f t="shared" si="101"/>
        <v>0.67027559491428779</v>
      </c>
      <c r="AT543" t="str">
        <f t="shared" si="102"/>
        <v/>
      </c>
      <c r="AU543" t="str">
        <f t="shared" si="103"/>
        <v/>
      </c>
      <c r="AV543" t="str">
        <f t="shared" si="104"/>
        <v/>
      </c>
      <c r="AW543" t="str">
        <f t="shared" si="105"/>
        <v/>
      </c>
      <c r="AX543" t="str">
        <f>IFERROR(PEARSON(#REF!,C543:AL543),"")</f>
        <v/>
      </c>
      <c r="AY543" t="str">
        <f t="shared" si="106"/>
        <v/>
      </c>
      <c r="AZ543" t="str">
        <f t="shared" si="107"/>
        <v/>
      </c>
    </row>
    <row r="544" spans="1:52" x14ac:dyDescent="0.75">
      <c r="A544" t="s">
        <v>602</v>
      </c>
      <c r="B544" t="s">
        <v>1</v>
      </c>
      <c r="C544" s="4" t="s">
        <v>64</v>
      </c>
      <c r="D544" s="4" t="s">
        <v>64</v>
      </c>
      <c r="E544" s="4" t="s">
        <v>64</v>
      </c>
      <c r="F544" s="4" t="s">
        <v>64</v>
      </c>
      <c r="G544" s="4" t="s">
        <v>64</v>
      </c>
      <c r="H544" s="4" t="s">
        <v>64</v>
      </c>
      <c r="I544" s="4" t="s">
        <v>64</v>
      </c>
      <c r="J544" s="4">
        <v>-0.12872248224506047</v>
      </c>
      <c r="K544" s="4" t="s">
        <v>64</v>
      </c>
      <c r="L544" s="4" t="s">
        <v>64</v>
      </c>
      <c r="M544" s="4" t="s">
        <v>64</v>
      </c>
      <c r="N544" s="4" t="s">
        <v>64</v>
      </c>
      <c r="O544" s="4">
        <v>0.2960471428097724</v>
      </c>
      <c r="P544" s="4">
        <v>0.91329589521972454</v>
      </c>
      <c r="Q544" s="4" t="s">
        <v>64</v>
      </c>
      <c r="R544" s="4" t="s">
        <v>64</v>
      </c>
      <c r="S544" s="4" t="s">
        <v>64</v>
      </c>
      <c r="T544" s="4">
        <v>-1.4963261910259991</v>
      </c>
      <c r="U544" t="s">
        <v>64</v>
      </c>
      <c r="V544" t="s">
        <v>64</v>
      </c>
      <c r="W544" t="s">
        <v>64</v>
      </c>
      <c r="X544" t="s">
        <v>64</v>
      </c>
      <c r="Y544" t="s">
        <v>64</v>
      </c>
      <c r="Z544" t="s">
        <v>64</v>
      </c>
      <c r="AA544" t="s">
        <v>64</v>
      </c>
      <c r="AB544" t="s">
        <v>64</v>
      </c>
      <c r="AC544" t="s">
        <v>64</v>
      </c>
      <c r="AD544" t="s">
        <v>64</v>
      </c>
      <c r="AE544" t="s">
        <v>64</v>
      </c>
      <c r="AF544" t="s">
        <v>64</v>
      </c>
      <c r="AG544">
        <v>-1.0825899271308055</v>
      </c>
      <c r="AH544">
        <v>-0.67622887485984962</v>
      </c>
      <c r="AI544" t="s">
        <v>64</v>
      </c>
      <c r="AJ544" t="s">
        <v>64</v>
      </c>
      <c r="AK544" t="s">
        <v>64</v>
      </c>
      <c r="AL544" t="s">
        <v>64</v>
      </c>
      <c r="AM544">
        <v>6</v>
      </c>
      <c r="AN544">
        <f t="shared" si="96"/>
        <v>0.19047619047619047</v>
      </c>
      <c r="AO544">
        <f t="shared" si="99"/>
        <v>0.1111111111111111</v>
      </c>
      <c r="AP544" t="str">
        <f t="shared" si="97"/>
        <v/>
      </c>
      <c r="AQ544" t="str">
        <f t="shared" si="100"/>
        <v/>
      </c>
      <c r="AR544">
        <f t="shared" si="98"/>
        <v>3.306143124622643E-2</v>
      </c>
      <c r="AS544" t="str">
        <f t="shared" si="101"/>
        <v/>
      </c>
      <c r="AT544" t="str">
        <f t="shared" si="102"/>
        <v/>
      </c>
      <c r="AU544" t="str">
        <f t="shared" si="103"/>
        <v/>
      </c>
      <c r="AV544" t="str">
        <f t="shared" si="104"/>
        <v/>
      </c>
      <c r="AW544" t="str">
        <f t="shared" si="105"/>
        <v/>
      </c>
      <c r="AX544" t="str">
        <f>IFERROR(PEARSON(#REF!,C544:AL544),"")</f>
        <v/>
      </c>
      <c r="AY544" t="str">
        <f t="shared" si="106"/>
        <v/>
      </c>
      <c r="AZ544" t="str">
        <f t="shared" si="107"/>
        <v/>
      </c>
    </row>
    <row r="545" spans="1:52" x14ac:dyDescent="0.75">
      <c r="A545" t="s">
        <v>603</v>
      </c>
      <c r="B545" t="s">
        <v>1</v>
      </c>
      <c r="C545" s="4" t="s">
        <v>64</v>
      </c>
      <c r="D545" s="4" t="s">
        <v>64</v>
      </c>
      <c r="E545" s="4" t="s">
        <v>64</v>
      </c>
      <c r="F545" s="4" t="s">
        <v>64</v>
      </c>
      <c r="G545" s="4" t="s">
        <v>64</v>
      </c>
      <c r="H545" s="4">
        <v>0.23333291730083952</v>
      </c>
      <c r="I545" s="4" t="s">
        <v>64</v>
      </c>
      <c r="J545" s="4" t="s">
        <v>64</v>
      </c>
      <c r="K545" s="4" t="s">
        <v>64</v>
      </c>
      <c r="L545" s="4" t="s">
        <v>64</v>
      </c>
      <c r="M545" s="4" t="s">
        <v>64</v>
      </c>
      <c r="N545" s="4" t="s">
        <v>64</v>
      </c>
      <c r="O545" s="4" t="s">
        <v>64</v>
      </c>
      <c r="P545" s="4" t="s">
        <v>64</v>
      </c>
      <c r="Q545" s="4" t="s">
        <v>64</v>
      </c>
      <c r="R545" s="4" t="s">
        <v>64</v>
      </c>
      <c r="S545" s="4" t="s">
        <v>64</v>
      </c>
      <c r="T545" s="4" t="s">
        <v>64</v>
      </c>
      <c r="U545">
        <v>-0.26841613478825838</v>
      </c>
      <c r="V545">
        <v>-0.52035849530576572</v>
      </c>
      <c r="W545">
        <v>5.7169774892297714E-2</v>
      </c>
      <c r="X545">
        <v>-0.75563535763885903</v>
      </c>
      <c r="Y545">
        <v>0.4874085494840224</v>
      </c>
      <c r="Z545">
        <v>8.33361705415675E-2</v>
      </c>
      <c r="AA545">
        <v>-0.53967523754210955</v>
      </c>
      <c r="AB545">
        <v>0.86211626825254362</v>
      </c>
      <c r="AC545">
        <v>-0.67349120886350256</v>
      </c>
      <c r="AD545">
        <v>-3.6110541369038089</v>
      </c>
      <c r="AE545">
        <v>-0.69827324022851112</v>
      </c>
      <c r="AF545">
        <v>0.40858402160101848</v>
      </c>
      <c r="AG545">
        <v>0.84457042286259909</v>
      </c>
      <c r="AH545">
        <v>0.98031742367951069</v>
      </c>
      <c r="AI545">
        <v>0.80199114874463151</v>
      </c>
      <c r="AJ545">
        <v>1.4219123338837463</v>
      </c>
      <c r="AK545">
        <v>0.61638499750559772</v>
      </c>
      <c r="AL545">
        <v>0.88707420499223244</v>
      </c>
      <c r="AM545">
        <v>8</v>
      </c>
      <c r="AN545">
        <f t="shared" si="96"/>
        <v>4.7619047619047616E-2</v>
      </c>
      <c r="AO545">
        <f t="shared" si="99"/>
        <v>1</v>
      </c>
      <c r="AP545" t="str">
        <f t="shared" si="97"/>
        <v/>
      </c>
      <c r="AQ545" t="str">
        <f t="shared" si="100"/>
        <v/>
      </c>
      <c r="AR545" t="str">
        <f t="shared" si="98"/>
        <v/>
      </c>
      <c r="AS545" t="str">
        <f t="shared" si="101"/>
        <v/>
      </c>
      <c r="AT545">
        <f t="shared" si="102"/>
        <v>0.55993129893803739</v>
      </c>
      <c r="AU545">
        <f t="shared" si="103"/>
        <v>0.25186525571243951</v>
      </c>
      <c r="AV545">
        <f t="shared" si="104"/>
        <v>0.32433920523389792</v>
      </c>
      <c r="AW545">
        <f t="shared" si="105"/>
        <v>8.1689776863805103E-2</v>
      </c>
      <c r="AX545" t="str">
        <f>IFERROR(PEARSON(#REF!,C545:AL545),"")</f>
        <v/>
      </c>
      <c r="AY545" t="str">
        <f t="shared" si="106"/>
        <v/>
      </c>
      <c r="AZ545" t="str">
        <f t="shared" si="107"/>
        <v/>
      </c>
    </row>
    <row r="546" spans="1:52" x14ac:dyDescent="0.75">
      <c r="A546" t="s">
        <v>604</v>
      </c>
      <c r="B546" t="s">
        <v>1</v>
      </c>
      <c r="C546" s="4" t="s">
        <v>64</v>
      </c>
      <c r="D546" s="4" t="s">
        <v>64</v>
      </c>
      <c r="E546" s="4" t="s">
        <v>64</v>
      </c>
      <c r="F546" s="4" t="s">
        <v>64</v>
      </c>
      <c r="G546" s="4" t="s">
        <v>64</v>
      </c>
      <c r="H546" s="4" t="s">
        <v>64</v>
      </c>
      <c r="I546" s="4">
        <v>0.15131673422217926</v>
      </c>
      <c r="J546" s="4" t="s">
        <v>64</v>
      </c>
      <c r="K546" s="4">
        <v>-1.2538123375158816</v>
      </c>
      <c r="L546" s="4">
        <v>-0.24165115402982718</v>
      </c>
      <c r="M546" s="4">
        <v>0.93589449212988507</v>
      </c>
      <c r="N546" s="4">
        <v>-8.8155078035171031E-2</v>
      </c>
      <c r="O546" s="4">
        <v>0.56113920884668533</v>
      </c>
      <c r="P546" s="4" t="s">
        <v>64</v>
      </c>
      <c r="Q546" s="4">
        <v>0.59706227344926743</v>
      </c>
      <c r="R546" s="4">
        <v>-0.3958813688965791</v>
      </c>
      <c r="S546" s="4">
        <v>0.39052267449384398</v>
      </c>
      <c r="T546" s="4" t="s">
        <v>64</v>
      </c>
      <c r="U546" t="s">
        <v>64</v>
      </c>
      <c r="V546" t="s">
        <v>64</v>
      </c>
      <c r="W546" t="s">
        <v>64</v>
      </c>
      <c r="X546" t="s">
        <v>64</v>
      </c>
      <c r="Y546" t="s">
        <v>64</v>
      </c>
      <c r="Z546" t="s">
        <v>64</v>
      </c>
      <c r="AA546" t="s">
        <v>64</v>
      </c>
      <c r="AB546" t="s">
        <v>64</v>
      </c>
      <c r="AC546">
        <v>0.45917180207725794</v>
      </c>
      <c r="AD546" t="s">
        <v>64</v>
      </c>
      <c r="AE546" t="s">
        <v>64</v>
      </c>
      <c r="AF546" t="s">
        <v>64</v>
      </c>
      <c r="AG546">
        <v>9.3299985590706846E-2</v>
      </c>
      <c r="AH546" t="s">
        <v>64</v>
      </c>
      <c r="AI546" t="s">
        <v>64</v>
      </c>
      <c r="AJ546">
        <v>-0.92586410871708869</v>
      </c>
      <c r="AK546" t="s">
        <v>64</v>
      </c>
      <c r="AL546" t="s">
        <v>64</v>
      </c>
      <c r="AM546">
        <v>7</v>
      </c>
      <c r="AN546">
        <f t="shared" si="96"/>
        <v>0.42857142857142855</v>
      </c>
      <c r="AO546">
        <f t="shared" si="99"/>
        <v>0.16666666666666666</v>
      </c>
      <c r="AP546">
        <f t="shared" si="97"/>
        <v>0.13571338771231248</v>
      </c>
      <c r="AQ546">
        <f t="shared" si="100"/>
        <v>0.86737730839924487</v>
      </c>
      <c r="AR546">
        <f t="shared" si="98"/>
        <v>0.80252366564086608</v>
      </c>
      <c r="AS546">
        <f t="shared" si="101"/>
        <v>0.69609081703026998</v>
      </c>
      <c r="AT546" t="str">
        <f t="shared" si="102"/>
        <v/>
      </c>
      <c r="AU546" t="str">
        <f t="shared" si="103"/>
        <v/>
      </c>
      <c r="AV546">
        <f t="shared" si="104"/>
        <v>-0.87545386364044886</v>
      </c>
      <c r="AW546" t="str">
        <f t="shared" si="105"/>
        <v/>
      </c>
      <c r="AX546" t="str">
        <f>IFERROR(PEARSON(#REF!,C546:AL546),"")</f>
        <v/>
      </c>
      <c r="AY546" t="str">
        <f t="shared" si="106"/>
        <v/>
      </c>
      <c r="AZ546" t="str">
        <f t="shared" si="107"/>
        <v/>
      </c>
    </row>
    <row r="547" spans="1:52" x14ac:dyDescent="0.75">
      <c r="A547" t="s">
        <v>605</v>
      </c>
      <c r="B547" t="s">
        <v>1</v>
      </c>
      <c r="C547" s="4" t="s">
        <v>64</v>
      </c>
      <c r="D547" s="4" t="s">
        <v>64</v>
      </c>
      <c r="E547" s="4" t="s">
        <v>64</v>
      </c>
      <c r="F547" s="4" t="s">
        <v>64</v>
      </c>
      <c r="G547" s="4" t="s">
        <v>64</v>
      </c>
      <c r="H547" s="4" t="s">
        <v>64</v>
      </c>
      <c r="I547" s="4" t="s">
        <v>64</v>
      </c>
      <c r="J547" s="4" t="s">
        <v>64</v>
      </c>
      <c r="K547" s="4" t="s">
        <v>64</v>
      </c>
      <c r="L547" s="4" t="s">
        <v>64</v>
      </c>
      <c r="M547" s="4" t="s">
        <v>64</v>
      </c>
      <c r="N547" s="4" t="s">
        <v>64</v>
      </c>
      <c r="O547" s="4" t="s">
        <v>64</v>
      </c>
      <c r="P547" s="4" t="s">
        <v>64</v>
      </c>
      <c r="Q547" s="4" t="s">
        <v>64</v>
      </c>
      <c r="R547" s="4" t="s">
        <v>64</v>
      </c>
      <c r="S547" s="4" t="s">
        <v>64</v>
      </c>
      <c r="T547" s="4" t="s">
        <v>64</v>
      </c>
      <c r="U547" t="s">
        <v>64</v>
      </c>
      <c r="V547" t="s">
        <v>64</v>
      </c>
      <c r="W547" t="s">
        <v>64</v>
      </c>
      <c r="X547" t="s">
        <v>64</v>
      </c>
      <c r="Y547" t="s">
        <v>64</v>
      </c>
      <c r="Z547" t="s">
        <v>64</v>
      </c>
      <c r="AA547" t="s">
        <v>64</v>
      </c>
      <c r="AB547" t="s">
        <v>64</v>
      </c>
      <c r="AC547" t="s">
        <v>64</v>
      </c>
      <c r="AD547" t="s">
        <v>64</v>
      </c>
      <c r="AE547" t="s">
        <v>64</v>
      </c>
      <c r="AF547">
        <v>8.9452556196457488E-4</v>
      </c>
      <c r="AG547">
        <v>-1.3827604341345843</v>
      </c>
      <c r="AH547">
        <v>-0.42891285015449265</v>
      </c>
      <c r="AI547">
        <v>-0.97014832459475531</v>
      </c>
      <c r="AJ547" t="s">
        <v>64</v>
      </c>
      <c r="AK547" t="s">
        <v>64</v>
      </c>
      <c r="AL547" t="s">
        <v>64</v>
      </c>
      <c r="AM547">
        <v>3</v>
      </c>
      <c r="AN547">
        <f t="shared" si="96"/>
        <v>0</v>
      </c>
      <c r="AO547">
        <f t="shared" si="99"/>
        <v>0.22222222222222221</v>
      </c>
      <c r="AP547" t="str">
        <f t="shared" si="97"/>
        <v/>
      </c>
      <c r="AQ547" t="str">
        <f t="shared" si="100"/>
        <v/>
      </c>
      <c r="AR547" t="str">
        <f t="shared" si="98"/>
        <v/>
      </c>
      <c r="AS547" t="str">
        <f t="shared" si="101"/>
        <v/>
      </c>
      <c r="AT547" t="str">
        <f t="shared" si="102"/>
        <v/>
      </c>
      <c r="AU547" t="str">
        <f t="shared" si="103"/>
        <v/>
      </c>
      <c r="AV547" t="str">
        <f t="shared" si="104"/>
        <v/>
      </c>
      <c r="AW547" t="str">
        <f t="shared" si="105"/>
        <v/>
      </c>
      <c r="AX547" t="str">
        <f>IFERROR(PEARSON(#REF!,C547:AL547),"")</f>
        <v/>
      </c>
      <c r="AY547" t="str">
        <f t="shared" si="106"/>
        <v/>
      </c>
      <c r="AZ547" t="str">
        <f t="shared" si="107"/>
        <v/>
      </c>
    </row>
    <row r="548" spans="1:52" x14ac:dyDescent="0.75">
      <c r="A548" t="s">
        <v>606</v>
      </c>
      <c r="B548" t="s">
        <v>1</v>
      </c>
      <c r="C548" s="4">
        <v>4.0352891373862353E-2</v>
      </c>
      <c r="D548" s="4">
        <v>0.25368410703907246</v>
      </c>
      <c r="E548" s="4">
        <v>-0.45405730512280207</v>
      </c>
      <c r="F548" s="4" t="s">
        <v>64</v>
      </c>
      <c r="G548" s="4" t="s">
        <v>64</v>
      </c>
      <c r="H548" s="4" t="s">
        <v>64</v>
      </c>
      <c r="I548" s="4" t="s">
        <v>64</v>
      </c>
      <c r="J548" s="4" t="s">
        <v>64</v>
      </c>
      <c r="K548" s="4">
        <v>-0.18133103939006803</v>
      </c>
      <c r="L548" s="4">
        <v>0.32926080098946292</v>
      </c>
      <c r="M548" s="4" t="s">
        <v>64</v>
      </c>
      <c r="N548" s="4" t="s">
        <v>64</v>
      </c>
      <c r="O548" s="4" t="s">
        <v>64</v>
      </c>
      <c r="P548" s="4" t="s">
        <v>64</v>
      </c>
      <c r="Q548" s="4">
        <v>-0.17083707791009356</v>
      </c>
      <c r="R548" s="4" t="s">
        <v>64</v>
      </c>
      <c r="S548" s="4" t="s">
        <v>64</v>
      </c>
      <c r="T548" s="4" t="s">
        <v>64</v>
      </c>
      <c r="U548">
        <v>-1.0754879168352924</v>
      </c>
      <c r="V548">
        <v>0.59439890456701683</v>
      </c>
      <c r="W548">
        <v>1.2149515260298787</v>
      </c>
      <c r="X548">
        <v>0.72863134191686463</v>
      </c>
      <c r="Y548">
        <v>2.7325963506134695E-2</v>
      </c>
      <c r="Z548">
        <v>0.82697914960777852</v>
      </c>
      <c r="AA548">
        <v>1.3014665000670667</v>
      </c>
      <c r="AB548">
        <v>0.99739736154908865</v>
      </c>
      <c r="AC548">
        <v>-1.1432336178073168</v>
      </c>
      <c r="AD548">
        <v>-0.57972865230565851</v>
      </c>
      <c r="AE548">
        <v>0.17532768281028718</v>
      </c>
      <c r="AF548">
        <v>0.25634009310009614</v>
      </c>
      <c r="AG548">
        <v>-0.48865374131508199</v>
      </c>
      <c r="AH548">
        <v>-9.29880347696323E-2</v>
      </c>
      <c r="AI548">
        <v>-0.12072587611576473</v>
      </c>
      <c r="AJ548">
        <v>-0.28556493848910347</v>
      </c>
      <c r="AK548">
        <v>-0.17716441872843328</v>
      </c>
      <c r="AL548">
        <v>-0.14549816557985221</v>
      </c>
      <c r="AM548">
        <v>10</v>
      </c>
      <c r="AN548">
        <f t="shared" si="96"/>
        <v>0.2857142857142857</v>
      </c>
      <c r="AO548">
        <f t="shared" si="99"/>
        <v>1</v>
      </c>
      <c r="AP548">
        <f t="shared" si="97"/>
        <v>0.58075831910126552</v>
      </c>
      <c r="AQ548">
        <f t="shared" si="100"/>
        <v>0.23600456041038381</v>
      </c>
      <c r="AR548">
        <f t="shared" si="98"/>
        <v>0.16454969806466851</v>
      </c>
      <c r="AS548">
        <f t="shared" si="101"/>
        <v>3.8834479157413476E-2</v>
      </c>
      <c r="AT548">
        <f t="shared" si="102"/>
        <v>0.10785008223065831</v>
      </c>
      <c r="AU548">
        <f t="shared" si="103"/>
        <v>0.96717951943201996</v>
      </c>
      <c r="AV548">
        <f t="shared" si="104"/>
        <v>-0.54789836266604031</v>
      </c>
      <c r="AW548">
        <f t="shared" si="105"/>
        <v>-0.52991607510093142</v>
      </c>
      <c r="AX548" t="str">
        <f>IFERROR(PEARSON(#REF!,C548:AL548),"")</f>
        <v/>
      </c>
      <c r="AY548" t="str">
        <f t="shared" si="106"/>
        <v/>
      </c>
      <c r="AZ548" t="str">
        <f t="shared" si="107"/>
        <v/>
      </c>
    </row>
    <row r="549" spans="1:52" x14ac:dyDescent="0.75">
      <c r="A549" t="s">
        <v>607</v>
      </c>
      <c r="B549" t="s">
        <v>1</v>
      </c>
      <c r="C549" s="4" t="s">
        <v>64</v>
      </c>
      <c r="D549" s="4" t="s">
        <v>64</v>
      </c>
      <c r="E549" s="4" t="s">
        <v>64</v>
      </c>
      <c r="F549" s="4" t="s">
        <v>64</v>
      </c>
      <c r="G549" s="4" t="s">
        <v>64</v>
      </c>
      <c r="H549" s="4" t="s">
        <v>64</v>
      </c>
      <c r="I549" s="4" t="s">
        <v>64</v>
      </c>
      <c r="J549" s="4" t="s">
        <v>64</v>
      </c>
      <c r="K549" s="4" t="s">
        <v>64</v>
      </c>
      <c r="L549" s="4" t="s">
        <v>64</v>
      </c>
      <c r="M549" s="4" t="s">
        <v>64</v>
      </c>
      <c r="N549" s="4" t="s">
        <v>64</v>
      </c>
      <c r="O549" s="4" t="s">
        <v>64</v>
      </c>
      <c r="P549" s="4" t="s">
        <v>64</v>
      </c>
      <c r="Q549" s="4" t="s">
        <v>64</v>
      </c>
      <c r="R549" s="4" t="s">
        <v>64</v>
      </c>
      <c r="S549" s="4" t="s">
        <v>64</v>
      </c>
      <c r="T549" s="4" t="s">
        <v>64</v>
      </c>
      <c r="U549" t="s">
        <v>64</v>
      </c>
      <c r="V549" t="s">
        <v>64</v>
      </c>
      <c r="W549" t="s">
        <v>64</v>
      </c>
      <c r="X549" t="s">
        <v>64</v>
      </c>
      <c r="Y549" t="s">
        <v>64</v>
      </c>
      <c r="Z549" t="s">
        <v>64</v>
      </c>
      <c r="AA549" t="s">
        <v>64</v>
      </c>
      <c r="AB549" t="s">
        <v>64</v>
      </c>
      <c r="AC549" t="s">
        <v>64</v>
      </c>
      <c r="AD549" t="s">
        <v>64</v>
      </c>
      <c r="AE549" t="s">
        <v>64</v>
      </c>
      <c r="AF549">
        <v>-0.35886083417506959</v>
      </c>
      <c r="AG549" t="s">
        <v>64</v>
      </c>
      <c r="AH549" t="s">
        <v>64</v>
      </c>
      <c r="AI549" t="s">
        <v>64</v>
      </c>
      <c r="AJ549" t="s">
        <v>64</v>
      </c>
      <c r="AK549" t="s">
        <v>64</v>
      </c>
      <c r="AL549" t="s">
        <v>64</v>
      </c>
      <c r="AM549">
        <v>2</v>
      </c>
      <c r="AN549">
        <f t="shared" si="96"/>
        <v>0</v>
      </c>
      <c r="AO549">
        <f t="shared" si="99"/>
        <v>5.5555555555555552E-2</v>
      </c>
      <c r="AP549" t="str">
        <f t="shared" si="97"/>
        <v/>
      </c>
      <c r="AQ549" t="str">
        <f t="shared" si="100"/>
        <v/>
      </c>
      <c r="AR549" t="str">
        <f t="shared" si="98"/>
        <v/>
      </c>
      <c r="AS549" t="str">
        <f t="shared" si="101"/>
        <v/>
      </c>
      <c r="AT549" t="str">
        <f t="shared" si="102"/>
        <v/>
      </c>
      <c r="AU549" t="str">
        <f t="shared" si="103"/>
        <v/>
      </c>
      <c r="AV549" t="str">
        <f t="shared" si="104"/>
        <v/>
      </c>
      <c r="AW549" t="str">
        <f t="shared" si="105"/>
        <v/>
      </c>
      <c r="AX549" t="str">
        <f>IFERROR(PEARSON(#REF!,C549:AL549),"")</f>
        <v/>
      </c>
      <c r="AY549" t="str">
        <f t="shared" si="106"/>
        <v/>
      </c>
      <c r="AZ549" t="str">
        <f t="shared" si="107"/>
        <v/>
      </c>
    </row>
    <row r="550" spans="1:52" x14ac:dyDescent="0.75">
      <c r="A550" t="s">
        <v>608</v>
      </c>
      <c r="B550" t="s">
        <v>1</v>
      </c>
      <c r="C550" s="4" t="s">
        <v>64</v>
      </c>
      <c r="D550" s="4" t="s">
        <v>64</v>
      </c>
      <c r="E550" s="4" t="s">
        <v>64</v>
      </c>
      <c r="F550" s="4" t="s">
        <v>64</v>
      </c>
      <c r="G550" s="4" t="s">
        <v>64</v>
      </c>
      <c r="H550" s="4" t="s">
        <v>64</v>
      </c>
      <c r="I550" s="4" t="s">
        <v>64</v>
      </c>
      <c r="J550" s="4" t="s">
        <v>64</v>
      </c>
      <c r="K550" s="4" t="s">
        <v>64</v>
      </c>
      <c r="L550" s="4">
        <v>0.47304099769695884</v>
      </c>
      <c r="M550" s="4" t="s">
        <v>64</v>
      </c>
      <c r="N550" s="4" t="s">
        <v>64</v>
      </c>
      <c r="O550" s="4">
        <v>4.5125338781766465E-2</v>
      </c>
      <c r="P550" s="4" t="s">
        <v>64</v>
      </c>
      <c r="Q550" s="4">
        <v>0.61125474977952376</v>
      </c>
      <c r="R550" s="4">
        <v>-0.81709347003805766</v>
      </c>
      <c r="S550" s="4">
        <v>-0.14639527777548383</v>
      </c>
      <c r="T550" s="4" t="s">
        <v>64</v>
      </c>
      <c r="U550" t="s">
        <v>64</v>
      </c>
      <c r="V550" t="s">
        <v>64</v>
      </c>
      <c r="W550" t="s">
        <v>64</v>
      </c>
      <c r="X550" t="s">
        <v>64</v>
      </c>
      <c r="Y550" t="s">
        <v>64</v>
      </c>
      <c r="Z550" t="s">
        <v>64</v>
      </c>
      <c r="AA550" t="s">
        <v>64</v>
      </c>
      <c r="AB550" t="s">
        <v>64</v>
      </c>
      <c r="AC550" t="s">
        <v>64</v>
      </c>
      <c r="AD550" t="s">
        <v>64</v>
      </c>
      <c r="AE550" t="s">
        <v>64</v>
      </c>
      <c r="AF550" t="s">
        <v>64</v>
      </c>
      <c r="AG550">
        <v>-0.85878839036015664</v>
      </c>
      <c r="AH550" t="s">
        <v>64</v>
      </c>
      <c r="AI550" t="s">
        <v>64</v>
      </c>
      <c r="AJ550" t="s">
        <v>64</v>
      </c>
      <c r="AK550" t="s">
        <v>64</v>
      </c>
      <c r="AL550" t="s">
        <v>64</v>
      </c>
      <c r="AM550">
        <v>5</v>
      </c>
      <c r="AN550">
        <f t="shared" si="96"/>
        <v>0.23809523809523808</v>
      </c>
      <c r="AO550">
        <f t="shared" si="99"/>
        <v>5.5555555555555552E-2</v>
      </c>
      <c r="AP550" t="str">
        <f t="shared" si="97"/>
        <v/>
      </c>
      <c r="AQ550" t="str">
        <f t="shared" si="100"/>
        <v/>
      </c>
      <c r="AR550" t="str">
        <f t="shared" si="98"/>
        <v/>
      </c>
      <c r="AS550" t="str">
        <f t="shared" si="101"/>
        <v/>
      </c>
      <c r="AT550" t="str">
        <f t="shared" si="102"/>
        <v/>
      </c>
      <c r="AU550" t="str">
        <f t="shared" si="103"/>
        <v/>
      </c>
      <c r="AV550" t="str">
        <f t="shared" si="104"/>
        <v/>
      </c>
      <c r="AW550" t="str">
        <f t="shared" si="105"/>
        <v/>
      </c>
      <c r="AX550" t="str">
        <f>IFERROR(PEARSON(#REF!,C550:AL550),"")</f>
        <v/>
      </c>
      <c r="AY550" t="str">
        <f t="shared" si="106"/>
        <v/>
      </c>
      <c r="AZ550" t="str">
        <f t="shared" si="107"/>
        <v/>
      </c>
    </row>
    <row r="551" spans="1:52" x14ac:dyDescent="0.75">
      <c r="A551" t="s">
        <v>609</v>
      </c>
      <c r="B551" t="s">
        <v>1</v>
      </c>
      <c r="C551" s="4">
        <v>-1.0649041375867589</v>
      </c>
      <c r="D551" s="4">
        <v>-0.21283698512862551</v>
      </c>
      <c r="E551" s="4">
        <v>-0.68002903450395036</v>
      </c>
      <c r="F551" s="4">
        <v>-0.91153141553948214</v>
      </c>
      <c r="G551" s="4">
        <v>1.0291035395081962</v>
      </c>
      <c r="H551" s="4">
        <v>0.92211620771677005</v>
      </c>
      <c r="I551" s="4">
        <v>0.73060504371762625</v>
      </c>
      <c r="J551" s="4">
        <v>0.95394841886460457</v>
      </c>
      <c r="K551" s="4">
        <v>-1.3190970699904625</v>
      </c>
      <c r="L551" s="4">
        <v>1.5197533003663188</v>
      </c>
      <c r="M551" s="4">
        <v>0.54975534001577153</v>
      </c>
      <c r="N551" s="4">
        <v>0.78354861870641301</v>
      </c>
      <c r="O551" s="4">
        <v>-0.84368089061959739</v>
      </c>
      <c r="P551" s="4">
        <v>-1.3473802471682617</v>
      </c>
      <c r="Q551" s="4">
        <v>-0.6963749185780842</v>
      </c>
      <c r="R551" s="4">
        <v>-1.0316680895392396</v>
      </c>
      <c r="S551" s="4">
        <v>0.64643383245677399</v>
      </c>
      <c r="T551" s="4">
        <v>-0.964791930851994</v>
      </c>
      <c r="U551">
        <v>1.1934914303425652</v>
      </c>
      <c r="V551">
        <v>1.265260189729408</v>
      </c>
      <c r="W551">
        <v>-0.42329249632684801</v>
      </c>
      <c r="X551">
        <v>0.85286167728507623</v>
      </c>
      <c r="Y551">
        <v>0.3584253376307619</v>
      </c>
      <c r="Z551">
        <v>0.9522039559697586</v>
      </c>
      <c r="AA551">
        <v>0.54640238799628449</v>
      </c>
      <c r="AB551">
        <v>-0.26401578331826714</v>
      </c>
      <c r="AC551">
        <v>0.76918040596059378</v>
      </c>
      <c r="AD551">
        <v>-0.42744636403186165</v>
      </c>
      <c r="AE551">
        <v>-1.7486524187585237</v>
      </c>
      <c r="AF551">
        <v>-0.26053201415255528</v>
      </c>
      <c r="AG551">
        <v>0.57228052008355113</v>
      </c>
      <c r="AH551">
        <v>-0.19367797778011236</v>
      </c>
      <c r="AI551">
        <v>-0.36119709683671164</v>
      </c>
      <c r="AJ551">
        <v>-0.54801672896232345</v>
      </c>
      <c r="AK551">
        <v>0.74370040095588952</v>
      </c>
      <c r="AL551">
        <v>0.33719316195898547</v>
      </c>
      <c r="AM551">
        <v>7</v>
      </c>
      <c r="AN551">
        <f t="shared" si="96"/>
        <v>0.8571428571428571</v>
      </c>
      <c r="AO551">
        <f t="shared" si="99"/>
        <v>1</v>
      </c>
      <c r="AP551">
        <f t="shared" si="97"/>
        <v>0.84689579247699587</v>
      </c>
      <c r="AQ551">
        <f t="shared" si="100"/>
        <v>7.2170024777251429E-2</v>
      </c>
      <c r="AR551">
        <f t="shared" si="98"/>
        <v>-9.2419950252201913E-2</v>
      </c>
      <c r="AS551">
        <f t="shared" si="101"/>
        <v>-6.6699500996137565E-3</v>
      </c>
      <c r="AT551">
        <f t="shared" si="102"/>
        <v>2.3635931736998086E-2</v>
      </c>
      <c r="AU551">
        <f t="shared" si="103"/>
        <v>1.6264272729776927</v>
      </c>
      <c r="AV551">
        <f t="shared" si="104"/>
        <v>-0.79298506919922174</v>
      </c>
      <c r="AW551">
        <f t="shared" si="105"/>
        <v>-1.2897325436097171</v>
      </c>
      <c r="AX551" t="str">
        <f>IFERROR(PEARSON(#REF!,C551:AL551),"")</f>
        <v/>
      </c>
      <c r="AY551" t="str">
        <f t="shared" si="106"/>
        <v/>
      </c>
      <c r="AZ551" t="str">
        <f t="shared" si="107"/>
        <v/>
      </c>
    </row>
    <row r="552" spans="1:52" x14ac:dyDescent="0.75">
      <c r="A552" t="s">
        <v>610</v>
      </c>
      <c r="B552" t="s">
        <v>1</v>
      </c>
      <c r="C552" s="4" t="s">
        <v>64</v>
      </c>
      <c r="D552" s="4" t="s">
        <v>64</v>
      </c>
      <c r="E552" s="4" t="s">
        <v>64</v>
      </c>
      <c r="F552" s="4" t="s">
        <v>64</v>
      </c>
      <c r="G552" s="4" t="s">
        <v>64</v>
      </c>
      <c r="H552" s="4" t="s">
        <v>64</v>
      </c>
      <c r="I552" s="4">
        <v>1.0624677488248644E-2</v>
      </c>
      <c r="J552" s="4" t="s">
        <v>64</v>
      </c>
      <c r="K552" s="4" t="s">
        <v>64</v>
      </c>
      <c r="L552" s="4" t="s">
        <v>64</v>
      </c>
      <c r="M552" s="4" t="s">
        <v>64</v>
      </c>
      <c r="N552" s="4" t="s">
        <v>64</v>
      </c>
      <c r="O552" s="4" t="s">
        <v>64</v>
      </c>
      <c r="P552" s="4">
        <v>0.16269095918570647</v>
      </c>
      <c r="Q552" s="4" t="s">
        <v>64</v>
      </c>
      <c r="R552" s="4" t="s">
        <v>64</v>
      </c>
      <c r="S552" s="4" t="s">
        <v>64</v>
      </c>
      <c r="T552" s="4" t="s">
        <v>64</v>
      </c>
      <c r="U552">
        <v>-0.46981730388252341</v>
      </c>
      <c r="V552">
        <v>-0.39122552560174595</v>
      </c>
      <c r="W552">
        <v>-0.15114647573085685</v>
      </c>
      <c r="X552">
        <v>-0.63428476258467403</v>
      </c>
      <c r="Y552">
        <v>0.61273591488167412</v>
      </c>
      <c r="Z552">
        <v>-0.85916512005702372</v>
      </c>
      <c r="AA552">
        <v>-0.73310402263350394</v>
      </c>
      <c r="AB552">
        <v>-0.51013433181041368</v>
      </c>
      <c r="AC552">
        <v>1.3555402772728893</v>
      </c>
      <c r="AD552">
        <v>3.9736050416796544E-2</v>
      </c>
      <c r="AE552">
        <v>0.55772744347067815</v>
      </c>
      <c r="AF552">
        <v>0.99066511627671172</v>
      </c>
      <c r="AG552">
        <v>0.31905912052233698</v>
      </c>
      <c r="AH552">
        <v>-0.17943354541929135</v>
      </c>
      <c r="AI552">
        <v>0.64662039506175939</v>
      </c>
      <c r="AJ552">
        <v>0.55192156895950895</v>
      </c>
      <c r="AK552">
        <v>0.83254935729781043</v>
      </c>
      <c r="AL552">
        <v>0.70793838147186228</v>
      </c>
      <c r="AM552">
        <v>6</v>
      </c>
      <c r="AN552">
        <f t="shared" si="96"/>
        <v>9.5238095238095233E-2</v>
      </c>
      <c r="AO552">
        <f t="shared" si="99"/>
        <v>1</v>
      </c>
      <c r="AP552" t="str">
        <f t="shared" si="97"/>
        <v/>
      </c>
      <c r="AQ552" t="str">
        <f t="shared" si="100"/>
        <v/>
      </c>
      <c r="AR552">
        <f t="shared" si="98"/>
        <v>0.15206628169745784</v>
      </c>
      <c r="AS552" t="str">
        <f t="shared" si="101"/>
        <v/>
      </c>
      <c r="AT552">
        <f t="shared" si="102"/>
        <v>2.1282183655081749E-2</v>
      </c>
      <c r="AU552">
        <f t="shared" si="103"/>
        <v>1.6719838133742591</v>
      </c>
      <c r="AV552">
        <f t="shared" si="104"/>
        <v>0.69415391535603899</v>
      </c>
      <c r="AW552">
        <f t="shared" si="105"/>
        <v>1.1606141104656627</v>
      </c>
      <c r="AX552" t="str">
        <f>IFERROR(PEARSON(#REF!,C552:AL552),"")</f>
        <v/>
      </c>
      <c r="AY552" t="str">
        <f t="shared" si="106"/>
        <v/>
      </c>
      <c r="AZ552" t="str">
        <f t="shared" si="107"/>
        <v/>
      </c>
    </row>
    <row r="553" spans="1:52" x14ac:dyDescent="0.75">
      <c r="A553" t="s">
        <v>611</v>
      </c>
      <c r="B553" t="s">
        <v>1</v>
      </c>
      <c r="C553" s="4">
        <v>-0.4097840092457552</v>
      </c>
      <c r="D553" s="4" t="s">
        <v>64</v>
      </c>
      <c r="E553" s="4">
        <v>-0.10053716548040562</v>
      </c>
      <c r="F553" s="4" t="s">
        <v>64</v>
      </c>
      <c r="G553" s="4" t="s">
        <v>64</v>
      </c>
      <c r="H553" s="4">
        <v>0.97571644598113927</v>
      </c>
      <c r="I553" s="4">
        <v>-0.77318378997495341</v>
      </c>
      <c r="J553" s="4" t="s">
        <v>64</v>
      </c>
      <c r="K553" s="4">
        <v>-0.64470784788353719</v>
      </c>
      <c r="L553" s="4">
        <v>-0.71785346643514392</v>
      </c>
      <c r="M553" s="4">
        <v>0.92938242704687168</v>
      </c>
      <c r="N553" s="4" t="s">
        <v>64</v>
      </c>
      <c r="O553" s="4">
        <v>-0.78438601597136293</v>
      </c>
      <c r="P553" s="4">
        <v>0.95062327777394762</v>
      </c>
      <c r="Q553" s="4" t="s">
        <v>64</v>
      </c>
      <c r="R553" s="4">
        <v>-0.96920028205763942</v>
      </c>
      <c r="S553" s="4" t="s">
        <v>64</v>
      </c>
      <c r="T553" s="4" t="s">
        <v>64</v>
      </c>
      <c r="U553">
        <v>-2.1749155465149146</v>
      </c>
      <c r="V553">
        <v>-2.4190373014888911</v>
      </c>
      <c r="W553">
        <v>-2.2572221735750291</v>
      </c>
      <c r="X553">
        <v>-2.8497253691611548</v>
      </c>
      <c r="Y553">
        <v>-1.0353240338148715</v>
      </c>
      <c r="Z553">
        <v>-2.7800225131559699</v>
      </c>
      <c r="AA553">
        <v>-2.6886675580076789</v>
      </c>
      <c r="AB553">
        <v>0.48580798267463826</v>
      </c>
      <c r="AC553">
        <v>1.115694970383359</v>
      </c>
      <c r="AD553">
        <v>0.60851710061078834</v>
      </c>
      <c r="AE553">
        <v>0.91341989532286028</v>
      </c>
      <c r="AF553">
        <v>0.53901400021056878</v>
      </c>
      <c r="AG553">
        <v>0.44870116601215421</v>
      </c>
      <c r="AH553">
        <v>0.54285478459295056</v>
      </c>
      <c r="AI553">
        <v>0.84060798938900394</v>
      </c>
      <c r="AJ553">
        <v>0.52396926883423323</v>
      </c>
      <c r="AK553">
        <v>0.52577834820188751</v>
      </c>
      <c r="AL553">
        <v>1.0511649951308633</v>
      </c>
      <c r="AM553">
        <v>35</v>
      </c>
      <c r="AN553">
        <f t="shared" si="96"/>
        <v>0.47619047619047616</v>
      </c>
      <c r="AO553">
        <f t="shared" si="99"/>
        <v>1</v>
      </c>
      <c r="AP553">
        <f t="shared" si="97"/>
        <v>0.8960094465529278</v>
      </c>
      <c r="AQ553">
        <f t="shared" si="100"/>
        <v>4.7687411583206427E-2</v>
      </c>
      <c r="AR553">
        <f t="shared" si="98"/>
        <v>7.2212461392037047E-2</v>
      </c>
      <c r="AS553">
        <f t="shared" si="101"/>
        <v>3.4436253678384742E-3</v>
      </c>
      <c r="AT553">
        <f t="shared" si="102"/>
        <v>3.0789798882491654E-4</v>
      </c>
      <c r="AU553">
        <f t="shared" si="103"/>
        <v>3.5115931478785281</v>
      </c>
      <c r="AV553">
        <f t="shared" si="104"/>
        <v>2.2886043434406469</v>
      </c>
      <c r="AW553">
        <f t="shared" si="105"/>
        <v>8.0366473306312134</v>
      </c>
      <c r="AX553" t="str">
        <f>IFERROR(PEARSON(#REF!,C553:AL553),"")</f>
        <v/>
      </c>
      <c r="AY553" t="str">
        <f t="shared" si="106"/>
        <v/>
      </c>
      <c r="AZ553" t="str">
        <f t="shared" si="107"/>
        <v/>
      </c>
    </row>
    <row r="554" spans="1:52" x14ac:dyDescent="0.75">
      <c r="A554" t="s">
        <v>612</v>
      </c>
      <c r="B554" t="s">
        <v>1</v>
      </c>
      <c r="C554" s="4" t="s">
        <v>64</v>
      </c>
      <c r="D554" s="4" t="s">
        <v>64</v>
      </c>
      <c r="E554" s="4" t="s">
        <v>64</v>
      </c>
      <c r="F554" s="4" t="s">
        <v>64</v>
      </c>
      <c r="G554" s="4" t="s">
        <v>64</v>
      </c>
      <c r="H554" s="4" t="s">
        <v>64</v>
      </c>
      <c r="I554" s="4" t="s">
        <v>64</v>
      </c>
      <c r="J554" s="4" t="s">
        <v>64</v>
      </c>
      <c r="K554" s="4" t="s">
        <v>64</v>
      </c>
      <c r="L554" s="4" t="s">
        <v>64</v>
      </c>
      <c r="M554" s="4" t="s">
        <v>64</v>
      </c>
      <c r="N554" s="4" t="s">
        <v>64</v>
      </c>
      <c r="O554" s="4" t="s">
        <v>64</v>
      </c>
      <c r="P554" s="4" t="s">
        <v>64</v>
      </c>
      <c r="Q554" s="4" t="s">
        <v>64</v>
      </c>
      <c r="R554" s="4" t="s">
        <v>64</v>
      </c>
      <c r="S554" s="4" t="s">
        <v>64</v>
      </c>
      <c r="T554" s="4">
        <v>0.51239938170992005</v>
      </c>
      <c r="U554" t="s">
        <v>64</v>
      </c>
      <c r="V554" t="s">
        <v>64</v>
      </c>
      <c r="W554" t="s">
        <v>64</v>
      </c>
      <c r="X554" t="s">
        <v>64</v>
      </c>
      <c r="Y554" t="s">
        <v>64</v>
      </c>
      <c r="Z554" t="s">
        <v>64</v>
      </c>
      <c r="AA554" t="s">
        <v>64</v>
      </c>
      <c r="AB554" t="s">
        <v>64</v>
      </c>
      <c r="AC554" t="s">
        <v>64</v>
      </c>
      <c r="AD554" t="s">
        <v>64</v>
      </c>
      <c r="AE554" t="s">
        <v>64</v>
      </c>
      <c r="AF554" t="s">
        <v>64</v>
      </c>
      <c r="AG554" t="s">
        <v>64</v>
      </c>
      <c r="AH554" t="s">
        <v>64</v>
      </c>
      <c r="AI554" t="s">
        <v>64</v>
      </c>
      <c r="AJ554" t="s">
        <v>64</v>
      </c>
      <c r="AK554" t="s">
        <v>64</v>
      </c>
      <c r="AL554" t="s">
        <v>64</v>
      </c>
      <c r="AM554">
        <v>5</v>
      </c>
      <c r="AN554">
        <f t="shared" si="96"/>
        <v>4.7619047619047616E-2</v>
      </c>
      <c r="AO554">
        <f t="shared" si="99"/>
        <v>0</v>
      </c>
      <c r="AP554" t="str">
        <f t="shared" si="97"/>
        <v/>
      </c>
      <c r="AQ554" t="str">
        <f t="shared" si="100"/>
        <v/>
      </c>
      <c r="AR554" t="str">
        <f t="shared" si="98"/>
        <v/>
      </c>
      <c r="AS554" t="str">
        <f t="shared" si="101"/>
        <v/>
      </c>
      <c r="AT554" t="str">
        <f t="shared" si="102"/>
        <v/>
      </c>
      <c r="AU554" t="str">
        <f t="shared" si="103"/>
        <v/>
      </c>
      <c r="AV554" t="str">
        <f t="shared" si="104"/>
        <v/>
      </c>
      <c r="AW554" t="str">
        <f t="shared" si="105"/>
        <v/>
      </c>
      <c r="AX554" t="str">
        <f>IFERROR(PEARSON(#REF!,C554:AL554),"")</f>
        <v/>
      </c>
      <c r="AY554" t="str">
        <f t="shared" si="106"/>
        <v/>
      </c>
      <c r="AZ554" t="str">
        <f t="shared" si="107"/>
        <v/>
      </c>
    </row>
    <row r="555" spans="1:52" x14ac:dyDescent="0.75">
      <c r="A555" t="s">
        <v>613</v>
      </c>
      <c r="B555" t="s">
        <v>1</v>
      </c>
      <c r="C555" s="4" t="s">
        <v>64</v>
      </c>
      <c r="D555" s="4">
        <v>1.86280664878375</v>
      </c>
      <c r="E555" s="4" t="s">
        <v>64</v>
      </c>
      <c r="F555" s="4" t="s">
        <v>64</v>
      </c>
      <c r="G555" s="4" t="s">
        <v>64</v>
      </c>
      <c r="H555" s="4">
        <v>-0.24705759255000356</v>
      </c>
      <c r="I555" s="4" t="s">
        <v>64</v>
      </c>
      <c r="J555" s="4">
        <v>-3.2049848440252879</v>
      </c>
      <c r="K555" s="4" t="s">
        <v>64</v>
      </c>
      <c r="L555" s="4" t="s">
        <v>64</v>
      </c>
      <c r="M555" s="4" t="s">
        <v>64</v>
      </c>
      <c r="N555" s="4" t="s">
        <v>64</v>
      </c>
      <c r="O555" s="4" t="s">
        <v>64</v>
      </c>
      <c r="P555" s="4" t="s">
        <v>64</v>
      </c>
      <c r="Q555" s="4" t="s">
        <v>64</v>
      </c>
      <c r="R555" s="4">
        <v>0.36214281284827249</v>
      </c>
      <c r="S555" s="4">
        <v>-0.69935233377356532</v>
      </c>
      <c r="T555" s="4" t="s">
        <v>64</v>
      </c>
      <c r="U555" t="s">
        <v>64</v>
      </c>
      <c r="V555" t="s">
        <v>64</v>
      </c>
      <c r="W555" t="s">
        <v>64</v>
      </c>
      <c r="X555">
        <v>-0.77314816938415376</v>
      </c>
      <c r="Y555" t="s">
        <v>64</v>
      </c>
      <c r="Z555" t="s">
        <v>64</v>
      </c>
      <c r="AA555">
        <v>-1.3237488590705766</v>
      </c>
      <c r="AB555">
        <v>0.43908263970013323</v>
      </c>
      <c r="AC555" t="s">
        <v>64</v>
      </c>
      <c r="AD555" t="s">
        <v>64</v>
      </c>
      <c r="AE555" t="s">
        <v>64</v>
      </c>
      <c r="AF555" t="s">
        <v>64</v>
      </c>
      <c r="AG555">
        <v>-1.1831845684060742</v>
      </c>
      <c r="AH555">
        <v>-0.86049216217647773</v>
      </c>
      <c r="AI555">
        <v>-0.43666916516551318</v>
      </c>
      <c r="AJ555">
        <v>0.47005858689027186</v>
      </c>
      <c r="AK555">
        <v>0.76804239785878747</v>
      </c>
      <c r="AL555">
        <v>0.49886297402707264</v>
      </c>
      <c r="AM555">
        <v>11</v>
      </c>
      <c r="AN555">
        <f t="shared" si="96"/>
        <v>0.23809523809523808</v>
      </c>
      <c r="AO555">
        <f t="shared" si="99"/>
        <v>0.5</v>
      </c>
      <c r="AP555">
        <f t="shared" si="97"/>
        <v>0.86407870665286679</v>
      </c>
      <c r="AQ555">
        <f t="shared" si="100"/>
        <v>6.3446696979192543E-2</v>
      </c>
      <c r="AR555">
        <f t="shared" si="98"/>
        <v>0.36114050213453408</v>
      </c>
      <c r="AS555">
        <f t="shared" si="101"/>
        <v>2.2913172005843221E-2</v>
      </c>
      <c r="AT555">
        <f t="shared" si="102"/>
        <v>0.49325218550510141</v>
      </c>
      <c r="AU555">
        <f t="shared" si="103"/>
        <v>0.30693098179659645</v>
      </c>
      <c r="AV555">
        <f t="shared" si="104"/>
        <v>0.42870780675621023</v>
      </c>
      <c r="AW555">
        <f t="shared" si="105"/>
        <v>0.13158370803154915</v>
      </c>
      <c r="AX555" t="str">
        <f>IFERROR(PEARSON(#REF!,C555:AL555),"")</f>
        <v/>
      </c>
      <c r="AY555" t="str">
        <f t="shared" si="106"/>
        <v/>
      </c>
      <c r="AZ555" t="str">
        <f t="shared" si="107"/>
        <v/>
      </c>
    </row>
    <row r="556" spans="1:52" x14ac:dyDescent="0.75">
      <c r="A556" t="s">
        <v>614</v>
      </c>
      <c r="B556" t="s">
        <v>1</v>
      </c>
      <c r="C556" s="4" t="s">
        <v>64</v>
      </c>
      <c r="D556" s="4" t="s">
        <v>64</v>
      </c>
      <c r="E556" s="4" t="s">
        <v>64</v>
      </c>
      <c r="F556" s="4" t="s">
        <v>64</v>
      </c>
      <c r="G556" s="4" t="s">
        <v>64</v>
      </c>
      <c r="H556" s="4">
        <v>0.23333291730083952</v>
      </c>
      <c r="I556" s="4">
        <v>1.0624677488248644E-2</v>
      </c>
      <c r="J556" s="4" t="s">
        <v>64</v>
      </c>
      <c r="K556" s="4" t="s">
        <v>64</v>
      </c>
      <c r="L556" s="4" t="s">
        <v>64</v>
      </c>
      <c r="M556" s="4" t="s">
        <v>64</v>
      </c>
      <c r="N556" s="4" t="s">
        <v>64</v>
      </c>
      <c r="O556" s="4" t="s">
        <v>64</v>
      </c>
      <c r="P556" s="4">
        <v>0.16269095918570647</v>
      </c>
      <c r="Q556" s="4" t="s">
        <v>64</v>
      </c>
      <c r="R556" s="4" t="s">
        <v>64</v>
      </c>
      <c r="S556" s="4" t="s">
        <v>64</v>
      </c>
      <c r="T556" s="4">
        <v>-4.0341346101841764E-2</v>
      </c>
      <c r="U556" t="s">
        <v>64</v>
      </c>
      <c r="V556" t="s">
        <v>64</v>
      </c>
      <c r="W556" t="s">
        <v>64</v>
      </c>
      <c r="X556" t="s">
        <v>64</v>
      </c>
      <c r="Y556" t="s">
        <v>64</v>
      </c>
      <c r="Z556" t="s">
        <v>64</v>
      </c>
      <c r="AA556" t="s">
        <v>64</v>
      </c>
      <c r="AB556" t="s">
        <v>64</v>
      </c>
      <c r="AC556" t="s">
        <v>64</v>
      </c>
      <c r="AD556" t="s">
        <v>64</v>
      </c>
      <c r="AE556" t="s">
        <v>64</v>
      </c>
      <c r="AF556" t="s">
        <v>64</v>
      </c>
      <c r="AG556" t="s">
        <v>64</v>
      </c>
      <c r="AH556" t="s">
        <v>64</v>
      </c>
      <c r="AI556" t="s">
        <v>64</v>
      </c>
      <c r="AJ556" t="s">
        <v>64</v>
      </c>
      <c r="AK556" t="s">
        <v>64</v>
      </c>
      <c r="AL556" t="s">
        <v>64</v>
      </c>
      <c r="AM556">
        <v>1</v>
      </c>
      <c r="AN556">
        <f t="shared" si="96"/>
        <v>0.19047619047619047</v>
      </c>
      <c r="AO556">
        <f t="shared" si="99"/>
        <v>0</v>
      </c>
      <c r="AP556">
        <f t="shared" si="97"/>
        <v>0.725616843526105</v>
      </c>
      <c r="AQ556">
        <f t="shared" si="100"/>
        <v>0.13929264468343316</v>
      </c>
      <c r="AR556">
        <f t="shared" si="98"/>
        <v>-6.080399085261172E-2</v>
      </c>
      <c r="AS556">
        <f t="shared" si="101"/>
        <v>-8.4695486931675654E-3</v>
      </c>
      <c r="AT556" t="str">
        <f t="shared" si="102"/>
        <v/>
      </c>
      <c r="AU556" t="str">
        <f t="shared" si="103"/>
        <v/>
      </c>
      <c r="AV556" t="str">
        <f t="shared" si="104"/>
        <v/>
      </c>
      <c r="AW556" t="str">
        <f t="shared" si="105"/>
        <v/>
      </c>
      <c r="AX556" t="str">
        <f>IFERROR(PEARSON(#REF!,C556:AL556),"")</f>
        <v/>
      </c>
      <c r="AY556" t="str">
        <f t="shared" si="106"/>
        <v/>
      </c>
      <c r="AZ556" t="str">
        <f t="shared" si="107"/>
        <v/>
      </c>
    </row>
    <row r="557" spans="1:52" x14ac:dyDescent="0.75">
      <c r="A557" t="s">
        <v>615</v>
      </c>
      <c r="B557" t="s">
        <v>1</v>
      </c>
      <c r="C557" s="4">
        <v>1.3052720048889277</v>
      </c>
      <c r="D557" s="4" t="s">
        <v>64</v>
      </c>
      <c r="E557" s="4" t="s">
        <v>64</v>
      </c>
      <c r="F557" s="4" t="s">
        <v>64</v>
      </c>
      <c r="G557" s="4" t="s">
        <v>64</v>
      </c>
      <c r="H557" s="4" t="s">
        <v>64</v>
      </c>
      <c r="I557" s="4" t="s">
        <v>64</v>
      </c>
      <c r="J557" s="4" t="s">
        <v>64</v>
      </c>
      <c r="K557" s="4" t="s">
        <v>64</v>
      </c>
      <c r="L557" s="4" t="s">
        <v>64</v>
      </c>
      <c r="M557" s="4" t="s">
        <v>64</v>
      </c>
      <c r="N557" s="4">
        <v>-0.29301036266538166</v>
      </c>
      <c r="O557" s="4" t="s">
        <v>64</v>
      </c>
      <c r="P557" s="4" t="s">
        <v>64</v>
      </c>
      <c r="Q557" s="4" t="s">
        <v>64</v>
      </c>
      <c r="R557" s="4" t="s">
        <v>64</v>
      </c>
      <c r="S557" s="4" t="s">
        <v>64</v>
      </c>
      <c r="T557" s="4" t="s">
        <v>64</v>
      </c>
      <c r="U557">
        <v>-0.69449449070405378</v>
      </c>
      <c r="V557">
        <v>-0.61498106952008225</v>
      </c>
      <c r="W557">
        <v>-0.38353792295881645</v>
      </c>
      <c r="X557">
        <v>-1.1543930480474216</v>
      </c>
      <c r="Y557">
        <v>0.39557454333822456</v>
      </c>
      <c r="Z557">
        <v>-1.0711189591131058</v>
      </c>
      <c r="AA557">
        <v>-0.94888745368349969</v>
      </c>
      <c r="AB557">
        <v>0.96175543885948434</v>
      </c>
      <c r="AC557">
        <v>-0.44054351919687046</v>
      </c>
      <c r="AD557">
        <v>0.78430212116856091</v>
      </c>
      <c r="AE557">
        <v>0.5317145683403729</v>
      </c>
      <c r="AF557">
        <v>0.6054295264636248</v>
      </c>
      <c r="AG557">
        <v>0.65070432008871515</v>
      </c>
      <c r="AH557">
        <v>0.36608355760765082</v>
      </c>
      <c r="AI557">
        <v>0.96169115753825274</v>
      </c>
      <c r="AJ557">
        <v>1.2209000026508006</v>
      </c>
      <c r="AK557">
        <v>2.9887228203952388E-2</v>
      </c>
      <c r="AL557">
        <v>-0.73263798301547089</v>
      </c>
      <c r="AM557">
        <v>8</v>
      </c>
      <c r="AN557">
        <f t="shared" si="96"/>
        <v>9.5238095238095233E-2</v>
      </c>
      <c r="AO557">
        <f t="shared" si="99"/>
        <v>1</v>
      </c>
      <c r="AP557" t="str">
        <f t="shared" si="97"/>
        <v/>
      </c>
      <c r="AQ557" t="str">
        <f t="shared" si="100"/>
        <v/>
      </c>
      <c r="AR557">
        <f t="shared" si="98"/>
        <v>-1.5982823675543094</v>
      </c>
      <c r="AS557" t="str">
        <f t="shared" si="101"/>
        <v/>
      </c>
      <c r="AT557">
        <f t="shared" si="102"/>
        <v>7.0793551462600421E-3</v>
      </c>
      <c r="AU557">
        <f t="shared" si="103"/>
        <v>2.1500063001033931</v>
      </c>
      <c r="AV557">
        <f t="shared" si="104"/>
        <v>0.92985566445251111</v>
      </c>
      <c r="AW557">
        <f t="shared" si="105"/>
        <v>1.9991955367597256</v>
      </c>
      <c r="AX557" t="str">
        <f>IFERROR(PEARSON(#REF!,C557:AL557),"")</f>
        <v/>
      </c>
      <c r="AY557" t="str">
        <f t="shared" si="106"/>
        <v/>
      </c>
      <c r="AZ557" t="str">
        <f t="shared" si="107"/>
        <v/>
      </c>
    </row>
    <row r="558" spans="1:52" x14ac:dyDescent="0.75">
      <c r="A558" t="s">
        <v>616</v>
      </c>
      <c r="B558" t="s">
        <v>1</v>
      </c>
      <c r="C558" s="4" t="s">
        <v>64</v>
      </c>
      <c r="D558" s="4" t="s">
        <v>64</v>
      </c>
      <c r="E558" s="4" t="s">
        <v>64</v>
      </c>
      <c r="F558" s="4" t="s">
        <v>64</v>
      </c>
      <c r="G558" s="4" t="s">
        <v>64</v>
      </c>
      <c r="H558" s="4" t="s">
        <v>64</v>
      </c>
      <c r="I558" s="4">
        <v>-2.4616264405281481</v>
      </c>
      <c r="J558" s="4" t="s">
        <v>64</v>
      </c>
      <c r="K558" s="4" t="s">
        <v>64</v>
      </c>
      <c r="L558" s="4">
        <v>0.60753838944743643</v>
      </c>
      <c r="M558" s="4" t="s">
        <v>64</v>
      </c>
      <c r="N558" s="4" t="s">
        <v>64</v>
      </c>
      <c r="O558" s="4">
        <v>0.73025585618118738</v>
      </c>
      <c r="P558" s="4" t="s">
        <v>64</v>
      </c>
      <c r="Q558" s="4">
        <v>0.12196120435329928</v>
      </c>
      <c r="R558" s="4" t="s">
        <v>64</v>
      </c>
      <c r="S558" s="4" t="s">
        <v>64</v>
      </c>
      <c r="T558" s="4" t="s">
        <v>64</v>
      </c>
      <c r="U558" t="s">
        <v>64</v>
      </c>
      <c r="V558" t="s">
        <v>64</v>
      </c>
      <c r="W558" t="s">
        <v>64</v>
      </c>
      <c r="X558">
        <v>0.31853396038943671</v>
      </c>
      <c r="Y558" t="s">
        <v>64</v>
      </c>
      <c r="Z558">
        <v>0.85378633265831549</v>
      </c>
      <c r="AA558" t="s">
        <v>64</v>
      </c>
      <c r="AB558" t="s">
        <v>64</v>
      </c>
      <c r="AC558" t="s">
        <v>64</v>
      </c>
      <c r="AD558" t="s">
        <v>64</v>
      </c>
      <c r="AE558" t="s">
        <v>64</v>
      </c>
      <c r="AF558" t="s">
        <v>64</v>
      </c>
      <c r="AG558" t="s">
        <v>64</v>
      </c>
      <c r="AH558" t="s">
        <v>64</v>
      </c>
      <c r="AI558" t="s">
        <v>64</v>
      </c>
      <c r="AJ558" t="s">
        <v>64</v>
      </c>
      <c r="AK558" t="s">
        <v>64</v>
      </c>
      <c r="AL558" t="s">
        <v>64</v>
      </c>
      <c r="AM558">
        <v>4</v>
      </c>
      <c r="AN558">
        <f t="shared" si="96"/>
        <v>0.19047619047619047</v>
      </c>
      <c r="AO558">
        <f t="shared" si="99"/>
        <v>0.1111111111111111</v>
      </c>
      <c r="AP558" t="str">
        <f t="shared" si="97"/>
        <v/>
      </c>
      <c r="AQ558" t="str">
        <f t="shared" si="100"/>
        <v/>
      </c>
      <c r="AR558">
        <f t="shared" si="98"/>
        <v>2.9482115905221224</v>
      </c>
      <c r="AS558" t="str">
        <f t="shared" si="101"/>
        <v/>
      </c>
      <c r="AT558" t="str">
        <f t="shared" si="102"/>
        <v/>
      </c>
      <c r="AU558" t="str">
        <f t="shared" si="103"/>
        <v/>
      </c>
      <c r="AV558" t="str">
        <f t="shared" si="104"/>
        <v/>
      </c>
      <c r="AW558" t="str">
        <f t="shared" si="105"/>
        <v/>
      </c>
      <c r="AX558" t="str">
        <f>IFERROR(PEARSON(#REF!,C558:AL558),"")</f>
        <v/>
      </c>
      <c r="AY558" t="str">
        <f t="shared" si="106"/>
        <v/>
      </c>
      <c r="AZ558" t="str">
        <f t="shared" si="107"/>
        <v/>
      </c>
    </row>
    <row r="559" spans="1:52" x14ac:dyDescent="0.75">
      <c r="A559" t="s">
        <v>617</v>
      </c>
      <c r="B559" t="s">
        <v>1</v>
      </c>
      <c r="C559" s="4">
        <v>-2.8620498386192554E-3</v>
      </c>
      <c r="D559" s="4" t="s">
        <v>64</v>
      </c>
      <c r="E559" s="4" t="s">
        <v>64</v>
      </c>
      <c r="F559" s="4" t="s">
        <v>64</v>
      </c>
      <c r="G559" s="4" t="s">
        <v>64</v>
      </c>
      <c r="H559" s="4" t="s">
        <v>64</v>
      </c>
      <c r="I559" s="4" t="s">
        <v>64</v>
      </c>
      <c r="J559" s="4" t="s">
        <v>64</v>
      </c>
      <c r="K559" s="4">
        <v>-0.22581706466528609</v>
      </c>
      <c r="L559" s="4">
        <v>0.53174871842808258</v>
      </c>
      <c r="M559" s="4" t="s">
        <v>64</v>
      </c>
      <c r="N559" s="4" t="s">
        <v>64</v>
      </c>
      <c r="O559" s="4" t="s">
        <v>64</v>
      </c>
      <c r="P559" s="4" t="s">
        <v>64</v>
      </c>
      <c r="Q559" s="4" t="s">
        <v>64</v>
      </c>
      <c r="R559" s="4" t="s">
        <v>64</v>
      </c>
      <c r="S559" s="4" t="s">
        <v>64</v>
      </c>
      <c r="T559" s="4" t="s">
        <v>64</v>
      </c>
      <c r="U559" t="s">
        <v>64</v>
      </c>
      <c r="V559" t="s">
        <v>64</v>
      </c>
      <c r="W559" t="s">
        <v>64</v>
      </c>
      <c r="X559" t="s">
        <v>64</v>
      </c>
      <c r="Y559" t="s">
        <v>64</v>
      </c>
      <c r="Z559" t="s">
        <v>64</v>
      </c>
      <c r="AA559" t="s">
        <v>64</v>
      </c>
      <c r="AB559" t="s">
        <v>64</v>
      </c>
      <c r="AC559" t="s">
        <v>64</v>
      </c>
      <c r="AD559" t="s">
        <v>64</v>
      </c>
      <c r="AE559" t="s">
        <v>64</v>
      </c>
      <c r="AF559" t="s">
        <v>64</v>
      </c>
      <c r="AG559" t="s">
        <v>64</v>
      </c>
      <c r="AH559" t="s">
        <v>64</v>
      </c>
      <c r="AI559" t="s">
        <v>64</v>
      </c>
      <c r="AJ559" t="s">
        <v>64</v>
      </c>
      <c r="AK559" t="s">
        <v>64</v>
      </c>
      <c r="AL559" t="s">
        <v>64</v>
      </c>
      <c r="AM559">
        <v>3</v>
      </c>
      <c r="AN559">
        <f t="shared" si="96"/>
        <v>0.14285714285714285</v>
      </c>
      <c r="AO559">
        <f t="shared" si="99"/>
        <v>0</v>
      </c>
      <c r="AP559" t="str">
        <f t="shared" si="97"/>
        <v/>
      </c>
      <c r="AQ559" t="str">
        <f t="shared" si="100"/>
        <v/>
      </c>
      <c r="AR559">
        <f t="shared" si="98"/>
        <v>0.64608827568003524</v>
      </c>
      <c r="AS559" t="str">
        <f t="shared" si="101"/>
        <v/>
      </c>
      <c r="AT559" t="str">
        <f t="shared" si="102"/>
        <v/>
      </c>
      <c r="AU559" t="str">
        <f t="shared" si="103"/>
        <v/>
      </c>
      <c r="AV559" t="str">
        <f t="shared" si="104"/>
        <v/>
      </c>
      <c r="AW559" t="str">
        <f t="shared" si="105"/>
        <v/>
      </c>
      <c r="AX559" t="str">
        <f>IFERROR(PEARSON(#REF!,C559:AL559),"")</f>
        <v/>
      </c>
      <c r="AY559" t="str">
        <f t="shared" si="106"/>
        <v/>
      </c>
      <c r="AZ559" t="str">
        <f t="shared" si="107"/>
        <v/>
      </c>
    </row>
    <row r="560" spans="1:52" x14ac:dyDescent="0.75">
      <c r="A560" t="s">
        <v>618</v>
      </c>
      <c r="B560" t="s">
        <v>1</v>
      </c>
      <c r="C560" s="4" t="s">
        <v>64</v>
      </c>
      <c r="D560" s="4" t="s">
        <v>64</v>
      </c>
      <c r="E560" s="4" t="s">
        <v>64</v>
      </c>
      <c r="F560" s="4" t="s">
        <v>64</v>
      </c>
      <c r="G560" s="4">
        <v>-0.78822853505324697</v>
      </c>
      <c r="H560" s="4" t="s">
        <v>64</v>
      </c>
      <c r="I560" s="4" t="s">
        <v>64</v>
      </c>
      <c r="J560" s="4" t="s">
        <v>64</v>
      </c>
      <c r="K560" s="4" t="s">
        <v>64</v>
      </c>
      <c r="L560" s="4" t="s">
        <v>64</v>
      </c>
      <c r="M560" s="4" t="s">
        <v>64</v>
      </c>
      <c r="N560" s="4" t="s">
        <v>64</v>
      </c>
      <c r="O560" s="4" t="s">
        <v>64</v>
      </c>
      <c r="P560" s="4" t="s">
        <v>64</v>
      </c>
      <c r="Q560" s="4" t="s">
        <v>64</v>
      </c>
      <c r="R560" s="4">
        <v>1.1863575438511409</v>
      </c>
      <c r="S560" s="4">
        <v>-1.6029499568822216</v>
      </c>
      <c r="T560" s="4">
        <v>0.22064333288323695</v>
      </c>
      <c r="U560" t="s">
        <v>64</v>
      </c>
      <c r="V560" t="s">
        <v>64</v>
      </c>
      <c r="W560" t="s">
        <v>64</v>
      </c>
      <c r="X560" t="s">
        <v>64</v>
      </c>
      <c r="Y560" t="s">
        <v>64</v>
      </c>
      <c r="Z560" t="s">
        <v>64</v>
      </c>
      <c r="AA560" t="s">
        <v>64</v>
      </c>
      <c r="AB560" t="s">
        <v>64</v>
      </c>
      <c r="AC560" t="s">
        <v>64</v>
      </c>
      <c r="AD560" t="s">
        <v>64</v>
      </c>
      <c r="AE560" t="s">
        <v>64</v>
      </c>
      <c r="AF560" t="s">
        <v>64</v>
      </c>
      <c r="AG560" t="s">
        <v>64</v>
      </c>
      <c r="AH560" t="s">
        <v>64</v>
      </c>
      <c r="AI560" t="s">
        <v>64</v>
      </c>
      <c r="AJ560" t="s">
        <v>64</v>
      </c>
      <c r="AK560" t="s">
        <v>64</v>
      </c>
      <c r="AL560" t="s">
        <v>64</v>
      </c>
      <c r="AM560">
        <v>3</v>
      </c>
      <c r="AN560">
        <f t="shared" si="96"/>
        <v>0.19047619047619047</v>
      </c>
      <c r="AO560">
        <f t="shared" si="99"/>
        <v>0</v>
      </c>
      <c r="AP560" t="str">
        <f t="shared" si="97"/>
        <v/>
      </c>
      <c r="AQ560" t="str">
        <f t="shared" si="100"/>
        <v/>
      </c>
      <c r="AR560">
        <f t="shared" si="98"/>
        <v>0.72291217500396576</v>
      </c>
      <c r="AS560" t="str">
        <f t="shared" si="101"/>
        <v/>
      </c>
      <c r="AT560" t="str">
        <f t="shared" si="102"/>
        <v/>
      </c>
      <c r="AU560" t="str">
        <f t="shared" si="103"/>
        <v/>
      </c>
      <c r="AV560" t="str">
        <f t="shared" si="104"/>
        <v/>
      </c>
      <c r="AW560" t="str">
        <f t="shared" si="105"/>
        <v/>
      </c>
      <c r="AX560" t="str">
        <f>IFERROR(PEARSON(#REF!,C560:AL560),"")</f>
        <v/>
      </c>
      <c r="AY560" t="str">
        <f t="shared" si="106"/>
        <v/>
      </c>
      <c r="AZ560" t="str">
        <f t="shared" si="107"/>
        <v/>
      </c>
    </row>
    <row r="561" spans="1:52" x14ac:dyDescent="0.75">
      <c r="A561" t="s">
        <v>619</v>
      </c>
      <c r="B561" t="s">
        <v>1</v>
      </c>
      <c r="C561" s="4" t="s">
        <v>64</v>
      </c>
      <c r="D561" s="4" t="s">
        <v>64</v>
      </c>
      <c r="E561" s="4" t="s">
        <v>64</v>
      </c>
      <c r="F561" s="4" t="s">
        <v>64</v>
      </c>
      <c r="G561" s="4" t="s">
        <v>64</v>
      </c>
      <c r="H561" s="4" t="s">
        <v>64</v>
      </c>
      <c r="I561" s="4" t="s">
        <v>64</v>
      </c>
      <c r="J561" s="4" t="s">
        <v>64</v>
      </c>
      <c r="K561" s="4" t="s">
        <v>64</v>
      </c>
      <c r="L561" s="4">
        <v>8.0129011633298438E-3</v>
      </c>
      <c r="M561" s="4" t="s">
        <v>64</v>
      </c>
      <c r="N561" s="4" t="s">
        <v>64</v>
      </c>
      <c r="O561" s="4">
        <v>4.5125338781766465E-2</v>
      </c>
      <c r="P561" s="4">
        <v>0.16269095918570647</v>
      </c>
      <c r="Q561" s="4">
        <v>0.12196120435329928</v>
      </c>
      <c r="R561" s="4">
        <v>-9.5300878105317566E-2</v>
      </c>
      <c r="S561" s="4" t="s">
        <v>64</v>
      </c>
      <c r="T561" s="4">
        <v>-4.0341346101841764E-2</v>
      </c>
      <c r="U561" t="s">
        <v>64</v>
      </c>
      <c r="V561" t="s">
        <v>64</v>
      </c>
      <c r="W561" t="s">
        <v>64</v>
      </c>
      <c r="X561" t="s">
        <v>64</v>
      </c>
      <c r="Y561" t="s">
        <v>64</v>
      </c>
      <c r="Z561" t="s">
        <v>64</v>
      </c>
      <c r="AA561" t="s">
        <v>64</v>
      </c>
      <c r="AB561" t="s">
        <v>64</v>
      </c>
      <c r="AC561" t="s">
        <v>64</v>
      </c>
      <c r="AD561" t="s">
        <v>64</v>
      </c>
      <c r="AE561">
        <v>-0.45273355735477627</v>
      </c>
      <c r="AF561" t="s">
        <v>64</v>
      </c>
      <c r="AG561" t="s">
        <v>64</v>
      </c>
      <c r="AH561" t="s">
        <v>64</v>
      </c>
      <c r="AI561" t="s">
        <v>64</v>
      </c>
      <c r="AJ561" t="s">
        <v>64</v>
      </c>
      <c r="AK561" t="s">
        <v>64</v>
      </c>
      <c r="AL561" t="s">
        <v>64</v>
      </c>
      <c r="AM561">
        <v>1</v>
      </c>
      <c r="AN561">
        <f t="shared" si="96"/>
        <v>0.2857142857142857</v>
      </c>
      <c r="AO561">
        <f t="shared" si="99"/>
        <v>5.5555555555555552E-2</v>
      </c>
      <c r="AP561" t="str">
        <f t="shared" si="97"/>
        <v/>
      </c>
      <c r="AQ561" t="str">
        <f t="shared" si="100"/>
        <v/>
      </c>
      <c r="AR561" t="str">
        <f t="shared" si="98"/>
        <v/>
      </c>
      <c r="AS561" t="str">
        <f t="shared" si="101"/>
        <v/>
      </c>
      <c r="AT561" t="str">
        <f t="shared" si="102"/>
        <v/>
      </c>
      <c r="AU561" t="str">
        <f t="shared" si="103"/>
        <v/>
      </c>
      <c r="AV561" t="str">
        <f t="shared" si="104"/>
        <v/>
      </c>
      <c r="AW561" t="str">
        <f t="shared" si="105"/>
        <v/>
      </c>
      <c r="AX561" t="str">
        <f>IFERROR(PEARSON(#REF!,C561:AL561),"")</f>
        <v/>
      </c>
      <c r="AY561" t="str">
        <f t="shared" si="106"/>
        <v/>
      </c>
      <c r="AZ561" t="str">
        <f t="shared" si="107"/>
        <v/>
      </c>
    </row>
    <row r="562" spans="1:52" x14ac:dyDescent="0.75">
      <c r="A562" t="s">
        <v>620</v>
      </c>
      <c r="B562" t="s">
        <v>1</v>
      </c>
      <c r="C562" s="4" t="s">
        <v>64</v>
      </c>
      <c r="D562" s="4" t="s">
        <v>64</v>
      </c>
      <c r="E562" s="4" t="s">
        <v>64</v>
      </c>
      <c r="F562" s="4">
        <v>-0.1217191129826334</v>
      </c>
      <c r="G562" s="4" t="s">
        <v>64</v>
      </c>
      <c r="H562" s="4" t="s">
        <v>64</v>
      </c>
      <c r="I562" s="4" t="s">
        <v>64</v>
      </c>
      <c r="J562" s="4" t="s">
        <v>64</v>
      </c>
      <c r="K562" s="4" t="s">
        <v>64</v>
      </c>
      <c r="L562" s="4">
        <v>-0.55869322746958228</v>
      </c>
      <c r="M562" s="4" t="s">
        <v>64</v>
      </c>
      <c r="N562" s="4" t="s">
        <v>64</v>
      </c>
      <c r="O562" s="4">
        <v>2.0139053664764792</v>
      </c>
      <c r="P562" s="4" t="s">
        <v>64</v>
      </c>
      <c r="Q562" s="4">
        <v>-0.4743159947245319</v>
      </c>
      <c r="R562" s="4">
        <v>-2.5166830499013333</v>
      </c>
      <c r="S562" s="4">
        <v>-0.82025596456145733</v>
      </c>
      <c r="T562" s="4">
        <v>1.0030311191976475</v>
      </c>
      <c r="U562" t="s">
        <v>64</v>
      </c>
      <c r="V562" t="s">
        <v>64</v>
      </c>
      <c r="W562" t="s">
        <v>64</v>
      </c>
      <c r="X562">
        <v>0.55886273196798297</v>
      </c>
      <c r="Y562" t="s">
        <v>64</v>
      </c>
      <c r="Z562">
        <v>0.65585153215283021</v>
      </c>
      <c r="AA562" t="s">
        <v>64</v>
      </c>
      <c r="AB562" t="s">
        <v>64</v>
      </c>
      <c r="AC562" t="s">
        <v>64</v>
      </c>
      <c r="AD562" t="s">
        <v>64</v>
      </c>
      <c r="AE562" t="s">
        <v>64</v>
      </c>
      <c r="AF562" t="s">
        <v>64</v>
      </c>
      <c r="AG562" t="s">
        <v>64</v>
      </c>
      <c r="AH562">
        <v>-0.90201071584886316</v>
      </c>
      <c r="AI562" t="s">
        <v>64</v>
      </c>
      <c r="AJ562" t="s">
        <v>64</v>
      </c>
      <c r="AK562" t="s">
        <v>64</v>
      </c>
      <c r="AL562" t="s">
        <v>64</v>
      </c>
      <c r="AM562">
        <v>6</v>
      </c>
      <c r="AN562">
        <f t="shared" si="96"/>
        <v>0.33333333333333331</v>
      </c>
      <c r="AO562">
        <f t="shared" si="99"/>
        <v>0.16666666666666666</v>
      </c>
      <c r="AP562" t="str">
        <f t="shared" si="97"/>
        <v/>
      </c>
      <c r="AQ562" t="str">
        <f t="shared" si="100"/>
        <v/>
      </c>
      <c r="AR562">
        <f t="shared" si="98"/>
        <v>-0.10378284551449625</v>
      </c>
      <c r="AS562" t="str">
        <f t="shared" si="101"/>
        <v/>
      </c>
      <c r="AT562" t="str">
        <f t="shared" si="102"/>
        <v/>
      </c>
      <c r="AU562" t="str">
        <f t="shared" si="103"/>
        <v/>
      </c>
      <c r="AV562">
        <f t="shared" si="104"/>
        <v>-1.5093678479092696</v>
      </c>
      <c r="AW562" t="str">
        <f t="shared" si="105"/>
        <v/>
      </c>
      <c r="AX562" t="str">
        <f>IFERROR(PEARSON(#REF!,C562:AL562),"")</f>
        <v/>
      </c>
      <c r="AY562" t="str">
        <f t="shared" si="106"/>
        <v/>
      </c>
      <c r="AZ562" t="str">
        <f t="shared" si="107"/>
        <v/>
      </c>
    </row>
    <row r="563" spans="1:52" x14ac:dyDescent="0.75">
      <c r="A563" t="s">
        <v>621</v>
      </c>
      <c r="B563" t="s">
        <v>1</v>
      </c>
      <c r="C563" s="4">
        <v>-0.62707848653317733</v>
      </c>
      <c r="D563" s="4">
        <v>0.42305098389293128</v>
      </c>
      <c r="E563" s="4">
        <v>-0.29274677303842322</v>
      </c>
      <c r="F563" s="4">
        <v>-0.48733388529940191</v>
      </c>
      <c r="G563" s="4">
        <v>-6.959775572690742E-2</v>
      </c>
      <c r="H563" s="4">
        <v>0.13318315318039975</v>
      </c>
      <c r="I563" s="4">
        <v>0.25283026050153751</v>
      </c>
      <c r="J563" s="4">
        <v>1.4705822411363467</v>
      </c>
      <c r="K563" s="4">
        <v>0.88118490250942949</v>
      </c>
      <c r="L563" s="4">
        <v>-0.46888979312292361</v>
      </c>
      <c r="M563" s="4">
        <v>-3.8360067704317498E-2</v>
      </c>
      <c r="N563" s="4">
        <v>5.7110029876917573E-2</v>
      </c>
      <c r="O563" s="4">
        <v>0.61946590632532539</v>
      </c>
      <c r="P563" s="4">
        <v>-0.36019332476899113</v>
      </c>
      <c r="Q563" s="4">
        <v>1.995537335696065E-2</v>
      </c>
      <c r="R563" s="4">
        <v>-0.6694630088827479</v>
      </c>
      <c r="S563" s="4">
        <v>0.45121222721637855</v>
      </c>
      <c r="T563" s="4">
        <v>0.55703236252865107</v>
      </c>
      <c r="U563">
        <v>0.12466114087420424</v>
      </c>
      <c r="V563">
        <v>-5.4927051155859698E-2</v>
      </c>
      <c r="W563">
        <v>0.46374330492400634</v>
      </c>
      <c r="X563">
        <v>-2.537730384498341E-2</v>
      </c>
      <c r="Y563">
        <v>-0.92285541592876208</v>
      </c>
      <c r="Z563">
        <v>0.21190107509779949</v>
      </c>
      <c r="AA563">
        <v>0.35731424721920219</v>
      </c>
      <c r="AB563">
        <v>0.17360914501778155</v>
      </c>
      <c r="AC563">
        <v>0.24817954859559874</v>
      </c>
      <c r="AD563">
        <v>0.50745169274890944</v>
      </c>
      <c r="AE563">
        <v>0.46598412567330677</v>
      </c>
      <c r="AF563">
        <v>0.32157550796288048</v>
      </c>
      <c r="AG563">
        <v>-0.19141007489837944</v>
      </c>
      <c r="AH563">
        <v>0.28141439550323766</v>
      </c>
      <c r="AI563">
        <v>0.16166261840087151</v>
      </c>
      <c r="AJ563">
        <v>0.44103861826940471</v>
      </c>
      <c r="AK563">
        <v>0.84358163592043578</v>
      </c>
      <c r="AL563">
        <v>0.50073222289662811</v>
      </c>
      <c r="AM563">
        <v>20</v>
      </c>
      <c r="AN563">
        <f t="shared" si="96"/>
        <v>0.8571428571428571</v>
      </c>
      <c r="AO563">
        <f t="shared" si="99"/>
        <v>1</v>
      </c>
      <c r="AP563">
        <f t="shared" si="97"/>
        <v>0.54351254384595382</v>
      </c>
      <c r="AQ563">
        <f t="shared" si="100"/>
        <v>0.26479042828382371</v>
      </c>
      <c r="AR563">
        <f t="shared" si="98"/>
        <v>-0.16846721508860907</v>
      </c>
      <c r="AS563">
        <f t="shared" si="101"/>
        <v>-4.4608506035095842E-2</v>
      </c>
      <c r="AT563">
        <f t="shared" si="102"/>
        <v>8.1752507230287957E-2</v>
      </c>
      <c r="AU563">
        <f t="shared" si="103"/>
        <v>1.0874989192844149</v>
      </c>
      <c r="AV563">
        <f t="shared" si="104"/>
        <v>0.30619800574203421</v>
      </c>
      <c r="AW563">
        <f t="shared" si="105"/>
        <v>0.33299000033150528</v>
      </c>
      <c r="AX563" t="str">
        <f>IFERROR(PEARSON(#REF!,C563:AL563),"")</f>
        <v/>
      </c>
      <c r="AY563" t="str">
        <f t="shared" si="106"/>
        <v/>
      </c>
      <c r="AZ563" t="str">
        <f t="shared" si="107"/>
        <v/>
      </c>
    </row>
    <row r="564" spans="1:52" x14ac:dyDescent="0.75">
      <c r="A564" t="s">
        <v>622</v>
      </c>
      <c r="B564" t="s">
        <v>1</v>
      </c>
      <c r="C564" s="4">
        <v>0.13462004051932761</v>
      </c>
      <c r="D564" s="4" t="s">
        <v>64</v>
      </c>
      <c r="E564" s="4" t="s">
        <v>64</v>
      </c>
      <c r="F564" s="4" t="s">
        <v>64</v>
      </c>
      <c r="G564" s="4" t="s">
        <v>64</v>
      </c>
      <c r="H564" s="4" t="s">
        <v>64</v>
      </c>
      <c r="I564" s="4" t="s">
        <v>64</v>
      </c>
      <c r="J564" s="4">
        <v>-0.31960634547922734</v>
      </c>
      <c r="K564" s="4">
        <v>0.24828823827360219</v>
      </c>
      <c r="L564" s="4">
        <v>0.88802242201529713</v>
      </c>
      <c r="M564" s="4" t="s">
        <v>64</v>
      </c>
      <c r="N564" s="4">
        <v>-0.82996510602390983</v>
      </c>
      <c r="O564" s="4" t="s">
        <v>64</v>
      </c>
      <c r="P564" s="4">
        <v>-0.45623616551052082</v>
      </c>
      <c r="Q564" s="4">
        <v>1.0478901571974506</v>
      </c>
      <c r="R564" s="4">
        <v>-0.77492451112757688</v>
      </c>
      <c r="S564" s="4" t="s">
        <v>64</v>
      </c>
      <c r="T564" s="4" t="s">
        <v>64</v>
      </c>
      <c r="U564" t="s">
        <v>64</v>
      </c>
      <c r="V564" t="s">
        <v>64</v>
      </c>
      <c r="W564" t="s">
        <v>64</v>
      </c>
      <c r="X564" t="s">
        <v>64</v>
      </c>
      <c r="Y564" t="s">
        <v>64</v>
      </c>
      <c r="Z564" t="s">
        <v>64</v>
      </c>
      <c r="AA564">
        <v>7.116689309561508E-2</v>
      </c>
      <c r="AB564" t="s">
        <v>64</v>
      </c>
      <c r="AC564" t="s">
        <v>64</v>
      </c>
      <c r="AD564" t="s">
        <v>64</v>
      </c>
      <c r="AE564" t="s">
        <v>64</v>
      </c>
      <c r="AF564" t="s">
        <v>64</v>
      </c>
      <c r="AG564" t="s">
        <v>64</v>
      </c>
      <c r="AH564">
        <v>-0.8363146943138795</v>
      </c>
      <c r="AI564" t="s">
        <v>64</v>
      </c>
      <c r="AJ564">
        <v>0.21150510853510351</v>
      </c>
      <c r="AK564" t="s">
        <v>64</v>
      </c>
      <c r="AL564">
        <v>0.29744099874488372</v>
      </c>
      <c r="AM564">
        <v>14</v>
      </c>
      <c r="AN564">
        <f t="shared" si="96"/>
        <v>0.38095238095238093</v>
      </c>
      <c r="AO564">
        <f t="shared" si="99"/>
        <v>0.22222222222222221</v>
      </c>
      <c r="AP564">
        <f t="shared" si="97"/>
        <v>0.93730685531543378</v>
      </c>
      <c r="AQ564">
        <f t="shared" si="100"/>
        <v>2.8118206600345641E-2</v>
      </c>
      <c r="AR564">
        <f t="shared" si="98"/>
        <v>-4.6143285127752773E-2</v>
      </c>
      <c r="AS564">
        <f t="shared" si="101"/>
        <v>-1.2974664244408088E-3</v>
      </c>
      <c r="AT564" t="str">
        <f t="shared" si="102"/>
        <v/>
      </c>
      <c r="AU564" t="str">
        <f t="shared" si="103"/>
        <v/>
      </c>
      <c r="AV564">
        <f t="shared" si="104"/>
        <v>-0.18028975544024584</v>
      </c>
      <c r="AW564" t="str">
        <f t="shared" si="105"/>
        <v/>
      </c>
      <c r="AX564" t="str">
        <f>IFERROR(PEARSON(#REF!,C564:AL564),"")</f>
        <v/>
      </c>
      <c r="AY564" t="str">
        <f t="shared" si="106"/>
        <v/>
      </c>
      <c r="AZ564" t="str">
        <f t="shared" si="107"/>
        <v/>
      </c>
    </row>
    <row r="565" spans="1:52" x14ac:dyDescent="0.75">
      <c r="A565" t="s">
        <v>623</v>
      </c>
      <c r="B565" t="s">
        <v>1</v>
      </c>
      <c r="C565" s="4" t="s">
        <v>64</v>
      </c>
      <c r="D565" s="4" t="s">
        <v>64</v>
      </c>
      <c r="E565" s="4" t="s">
        <v>64</v>
      </c>
      <c r="F565" s="4" t="s">
        <v>64</v>
      </c>
      <c r="G565" s="4" t="s">
        <v>64</v>
      </c>
      <c r="H565" s="4" t="s">
        <v>64</v>
      </c>
      <c r="I565" s="4" t="s">
        <v>64</v>
      </c>
      <c r="J565" s="4" t="s">
        <v>64</v>
      </c>
      <c r="K565" s="4">
        <v>-0.76802688494695026</v>
      </c>
      <c r="L565" s="4" t="s">
        <v>64</v>
      </c>
      <c r="M565" s="4" t="s">
        <v>64</v>
      </c>
      <c r="N565" s="4" t="s">
        <v>64</v>
      </c>
      <c r="O565" s="4" t="s">
        <v>64</v>
      </c>
      <c r="P565" s="4">
        <v>-0.76376366385998717</v>
      </c>
      <c r="Q565" s="4" t="s">
        <v>64</v>
      </c>
      <c r="R565" s="4" t="s">
        <v>64</v>
      </c>
      <c r="S565" s="4">
        <v>-1.1511511453278938</v>
      </c>
      <c r="T565" s="4">
        <v>1.6766281778073941</v>
      </c>
      <c r="U565" t="s">
        <v>64</v>
      </c>
      <c r="V565" t="s">
        <v>64</v>
      </c>
      <c r="W565" t="s">
        <v>64</v>
      </c>
      <c r="X565" t="s">
        <v>64</v>
      </c>
      <c r="Y565" t="s">
        <v>64</v>
      </c>
      <c r="Z565" t="s">
        <v>64</v>
      </c>
      <c r="AA565" t="s">
        <v>64</v>
      </c>
      <c r="AB565" t="s">
        <v>64</v>
      </c>
      <c r="AC565" t="s">
        <v>64</v>
      </c>
      <c r="AD565">
        <v>-1.3577885994218768</v>
      </c>
      <c r="AE565" t="s">
        <v>64</v>
      </c>
      <c r="AF565" t="s">
        <v>64</v>
      </c>
      <c r="AG565">
        <v>0.34070110651587759</v>
      </c>
      <c r="AH565">
        <v>-1.9541335730285818</v>
      </c>
      <c r="AI565" t="s">
        <v>64</v>
      </c>
      <c r="AJ565" t="s">
        <v>64</v>
      </c>
      <c r="AK565" t="s">
        <v>64</v>
      </c>
      <c r="AL565" t="s">
        <v>64</v>
      </c>
      <c r="AM565">
        <v>5</v>
      </c>
      <c r="AN565">
        <f t="shared" si="96"/>
        <v>0.19047619047619047</v>
      </c>
      <c r="AO565">
        <f t="shared" si="99"/>
        <v>0.16666666666666666</v>
      </c>
      <c r="AP565" t="str">
        <f t="shared" si="97"/>
        <v/>
      </c>
      <c r="AQ565" t="str">
        <f t="shared" si="100"/>
        <v/>
      </c>
      <c r="AR565">
        <f t="shared" si="98"/>
        <v>0.68859800782012137</v>
      </c>
      <c r="AS565" t="str">
        <f t="shared" si="101"/>
        <v/>
      </c>
      <c r="AT565" t="str">
        <f t="shared" si="102"/>
        <v/>
      </c>
      <c r="AU565" t="str">
        <f t="shared" si="103"/>
        <v/>
      </c>
      <c r="AV565" t="str">
        <f t="shared" si="104"/>
        <v/>
      </c>
      <c r="AW565" t="str">
        <f t="shared" si="105"/>
        <v/>
      </c>
      <c r="AX565" t="str">
        <f>IFERROR(PEARSON(#REF!,C565:AL565),"")</f>
        <v/>
      </c>
      <c r="AY565" t="str">
        <f t="shared" si="106"/>
        <v/>
      </c>
      <c r="AZ565" t="str">
        <f t="shared" si="107"/>
        <v/>
      </c>
    </row>
    <row r="566" spans="1:52" x14ac:dyDescent="0.75">
      <c r="A566" t="s">
        <v>624</v>
      </c>
      <c r="B566" t="s">
        <v>1</v>
      </c>
      <c r="C566" s="4" t="s">
        <v>64</v>
      </c>
      <c r="D566" s="4" t="s">
        <v>64</v>
      </c>
      <c r="E566" s="4" t="s">
        <v>64</v>
      </c>
      <c r="F566" s="4">
        <v>-6.7275818797315326E-2</v>
      </c>
      <c r="G566" s="4" t="s">
        <v>64</v>
      </c>
      <c r="H566" s="4">
        <v>-0.29437447956023644</v>
      </c>
      <c r="I566" s="4" t="s">
        <v>64</v>
      </c>
      <c r="J566" s="4">
        <v>-0.26409479999896085</v>
      </c>
      <c r="K566" s="4" t="s">
        <v>64</v>
      </c>
      <c r="L566" s="4" t="s">
        <v>64</v>
      </c>
      <c r="M566" s="4" t="s">
        <v>64</v>
      </c>
      <c r="N566" s="4" t="s">
        <v>64</v>
      </c>
      <c r="O566" s="4">
        <v>0.42699008923685505</v>
      </c>
      <c r="P566" s="4" t="s">
        <v>64</v>
      </c>
      <c r="Q566" s="4">
        <v>1.9934339077192729</v>
      </c>
      <c r="R566" s="4">
        <v>-0.71031165307881816</v>
      </c>
      <c r="S566" s="4">
        <v>-2.4714582878114459</v>
      </c>
      <c r="T566" s="4">
        <v>0.3568375666646037</v>
      </c>
      <c r="U566" t="s">
        <v>64</v>
      </c>
      <c r="V566" t="s">
        <v>64</v>
      </c>
      <c r="W566" t="s">
        <v>64</v>
      </c>
      <c r="X566">
        <v>0.55886273196798297</v>
      </c>
      <c r="Y566" t="s">
        <v>64</v>
      </c>
      <c r="Z566" t="s">
        <v>64</v>
      </c>
      <c r="AA566" t="s">
        <v>64</v>
      </c>
      <c r="AB566" t="s">
        <v>64</v>
      </c>
      <c r="AC566" t="s">
        <v>64</v>
      </c>
      <c r="AD566" t="s">
        <v>64</v>
      </c>
      <c r="AE566" t="s">
        <v>64</v>
      </c>
      <c r="AF566" t="s">
        <v>64</v>
      </c>
      <c r="AG566" t="s">
        <v>64</v>
      </c>
      <c r="AH566" t="s">
        <v>64</v>
      </c>
      <c r="AI566" t="s">
        <v>64</v>
      </c>
      <c r="AJ566" t="s">
        <v>64</v>
      </c>
      <c r="AK566" t="s">
        <v>64</v>
      </c>
      <c r="AL566" t="s">
        <v>64</v>
      </c>
      <c r="AM566">
        <v>6</v>
      </c>
      <c r="AN566">
        <f t="shared" si="96"/>
        <v>0.38095238095238093</v>
      </c>
      <c r="AO566">
        <f t="shared" si="99"/>
        <v>5.5555555555555552E-2</v>
      </c>
      <c r="AP566">
        <f t="shared" si="97"/>
        <v>0.90100409349440413</v>
      </c>
      <c r="AQ566">
        <f t="shared" si="100"/>
        <v>4.5273235904407669E-2</v>
      </c>
      <c r="AR566">
        <f t="shared" si="98"/>
        <v>0.12768002399826439</v>
      </c>
      <c r="AS566">
        <f t="shared" si="101"/>
        <v>5.7804878467538562E-3</v>
      </c>
      <c r="AT566" t="str">
        <f t="shared" si="102"/>
        <v/>
      </c>
      <c r="AU566" t="str">
        <f t="shared" si="103"/>
        <v/>
      </c>
      <c r="AV566" t="str">
        <f t="shared" si="104"/>
        <v/>
      </c>
      <c r="AW566" t="str">
        <f t="shared" si="105"/>
        <v/>
      </c>
      <c r="AX566" t="str">
        <f>IFERROR(PEARSON(#REF!,C566:AL566),"")</f>
        <v/>
      </c>
      <c r="AY566" t="str">
        <f t="shared" si="106"/>
        <v/>
      </c>
      <c r="AZ566" t="str">
        <f t="shared" si="107"/>
        <v/>
      </c>
    </row>
    <row r="567" spans="1:52" x14ac:dyDescent="0.75">
      <c r="A567" t="s">
        <v>625</v>
      </c>
      <c r="B567" t="s">
        <v>1</v>
      </c>
      <c r="C567" s="4">
        <v>-0.34721666465972673</v>
      </c>
      <c r="D567" s="4">
        <v>-0.1062655916649908</v>
      </c>
      <c r="E567" s="4">
        <v>1.2398339665933054</v>
      </c>
      <c r="F567" s="4" t="s">
        <v>64</v>
      </c>
      <c r="G567" s="4" t="s">
        <v>64</v>
      </c>
      <c r="H567" s="4" t="s">
        <v>64</v>
      </c>
      <c r="I567" s="4">
        <v>0.85381231415484871</v>
      </c>
      <c r="J567" s="4">
        <v>1.071967490830062</v>
      </c>
      <c r="K567" s="4">
        <v>-0.58030020565230289</v>
      </c>
      <c r="L567" s="4" t="s">
        <v>64</v>
      </c>
      <c r="M567" s="4" t="s">
        <v>64</v>
      </c>
      <c r="N567" s="4" t="s">
        <v>64</v>
      </c>
      <c r="O567" s="4">
        <v>-0.71328955898906288</v>
      </c>
      <c r="P567" s="4" t="s">
        <v>64</v>
      </c>
      <c r="Q567" s="4" t="s">
        <v>64</v>
      </c>
      <c r="R567" s="4" t="s">
        <v>64</v>
      </c>
      <c r="S567" s="4" t="s">
        <v>64</v>
      </c>
      <c r="T567" s="4">
        <v>-0.82917143362237178</v>
      </c>
      <c r="U567">
        <v>-0.13522659573571449</v>
      </c>
      <c r="V567">
        <v>0.27170064190990217</v>
      </c>
      <c r="W567">
        <v>0.19493235850801635</v>
      </c>
      <c r="X567">
        <v>-0.63098609479371814</v>
      </c>
      <c r="Y567">
        <v>0.93613402269478196</v>
      </c>
      <c r="Z567">
        <v>1.2738065620784484</v>
      </c>
      <c r="AA567">
        <v>0.67230462936320068</v>
      </c>
      <c r="AB567">
        <v>-1.0702062556048371</v>
      </c>
      <c r="AC567">
        <v>-0.21534436487361527</v>
      </c>
      <c r="AD567">
        <v>0.63383603032910729</v>
      </c>
      <c r="AE567">
        <v>0.11438802829245399</v>
      </c>
      <c r="AF567">
        <v>0.19664825165268204</v>
      </c>
      <c r="AG567">
        <v>-0.19772106814124651</v>
      </c>
      <c r="AH567">
        <v>0.5750069940551058</v>
      </c>
      <c r="AI567">
        <v>1.2952103416961109</v>
      </c>
      <c r="AJ567">
        <v>1.6091999107227358E-2</v>
      </c>
      <c r="AK567">
        <v>-0.36756537704182413</v>
      </c>
      <c r="AL567">
        <v>5.541356010253938E-2</v>
      </c>
      <c r="AM567">
        <v>5</v>
      </c>
      <c r="AN567">
        <f t="shared" si="96"/>
        <v>0.38095238095238093</v>
      </c>
      <c r="AO567">
        <f t="shared" si="99"/>
        <v>1</v>
      </c>
      <c r="AP567">
        <f t="shared" si="97"/>
        <v>0.10480918248727625</v>
      </c>
      <c r="AQ567">
        <f t="shared" si="100"/>
        <v>0.97960066650442901</v>
      </c>
      <c r="AR567">
        <f t="shared" si="98"/>
        <v>-1.1265357145725832</v>
      </c>
      <c r="AS567">
        <f t="shared" si="101"/>
        <v>-1.1035551368363457</v>
      </c>
      <c r="AT567">
        <f t="shared" si="102"/>
        <v>0.71037187303026017</v>
      </c>
      <c r="AU567">
        <f t="shared" si="103"/>
        <v>0.14851424265397659</v>
      </c>
      <c r="AV567">
        <f t="shared" si="104"/>
        <v>0.11379931738952132</v>
      </c>
      <c r="AW567">
        <f t="shared" si="105"/>
        <v>1.6900819436644267E-2</v>
      </c>
      <c r="AX567" t="str">
        <f>IFERROR(PEARSON(#REF!,C567:AL567),"")</f>
        <v/>
      </c>
      <c r="AY567" t="str">
        <f t="shared" si="106"/>
        <v/>
      </c>
      <c r="AZ567" t="str">
        <f t="shared" si="107"/>
        <v/>
      </c>
    </row>
    <row r="568" spans="1:52" x14ac:dyDescent="0.75">
      <c r="A568" t="s">
        <v>626</v>
      </c>
      <c r="B568" t="s">
        <v>1</v>
      </c>
      <c r="C568" s="4">
        <v>0.40291453178562947</v>
      </c>
      <c r="D568" s="4">
        <v>3.0437447392206791E-2</v>
      </c>
      <c r="E568" s="4">
        <v>0.83670013732620885</v>
      </c>
      <c r="F568" s="4">
        <v>-0.44379686495776954</v>
      </c>
      <c r="G568" s="4">
        <v>-4.2715745679952617</v>
      </c>
      <c r="H568" s="4">
        <v>-0.69355755821173604</v>
      </c>
      <c r="I568" s="4">
        <v>0.81604962600623143</v>
      </c>
      <c r="J568" s="4">
        <v>0.60323338983825614</v>
      </c>
      <c r="K568" s="4">
        <v>1.3992633566219568</v>
      </c>
      <c r="L568" s="4">
        <v>0.75389777740879216</v>
      </c>
      <c r="M568" s="4">
        <v>-1.4745424785339332</v>
      </c>
      <c r="N568" s="4">
        <v>1.1899666212609616</v>
      </c>
      <c r="O568" s="4">
        <v>0.13909870667928134</v>
      </c>
      <c r="P568" s="4">
        <v>-5.2257140065248606E-2</v>
      </c>
      <c r="Q568" s="4">
        <v>-0.422325315884512</v>
      </c>
      <c r="R568" s="4">
        <v>1.2218373000680862</v>
      </c>
      <c r="S568" s="4">
        <v>-4.8614983123640279E-2</v>
      </c>
      <c r="T568" s="4">
        <v>-0.27336503287288649</v>
      </c>
      <c r="U568">
        <v>0.33979939438525192</v>
      </c>
      <c r="V568">
        <v>0.74477803930180131</v>
      </c>
      <c r="W568">
        <v>0.86975662533836984</v>
      </c>
      <c r="X568">
        <v>1.0550328384490704</v>
      </c>
      <c r="Y568">
        <v>-0.91771178162947531</v>
      </c>
      <c r="Z568">
        <v>0.65710878273050777</v>
      </c>
      <c r="AA568">
        <v>0.71439657120530564</v>
      </c>
      <c r="AB568">
        <v>0.37921605522010327</v>
      </c>
      <c r="AC568">
        <v>4.6375367827345707E-2</v>
      </c>
      <c r="AD568">
        <v>-0.21191884939389577</v>
      </c>
      <c r="AE568">
        <v>0.47529947018574886</v>
      </c>
      <c r="AF568">
        <v>-0.19863612858295562</v>
      </c>
      <c r="AG568">
        <v>-0.18055160996204903</v>
      </c>
      <c r="AH568">
        <v>0.15311718422085382</v>
      </c>
      <c r="AI568">
        <v>-0.66388297345389602</v>
      </c>
      <c r="AJ568">
        <v>3.3894352201581608E-2</v>
      </c>
      <c r="AK568">
        <v>0.16816964373064824</v>
      </c>
      <c r="AL568">
        <v>0.11716890896592885</v>
      </c>
      <c r="AM568">
        <v>19</v>
      </c>
      <c r="AN568">
        <f t="shared" si="96"/>
        <v>0.8571428571428571</v>
      </c>
      <c r="AO568">
        <f t="shared" si="99"/>
        <v>1</v>
      </c>
      <c r="AP568">
        <f t="shared" si="97"/>
        <v>0.682563210198885</v>
      </c>
      <c r="AQ568">
        <f t="shared" si="100"/>
        <v>0.16585712367267322</v>
      </c>
      <c r="AR568">
        <f t="shared" si="98"/>
        <v>0.26155843968124209</v>
      </c>
      <c r="AS568">
        <f t="shared" si="101"/>
        <v>4.3381330477843205E-2</v>
      </c>
      <c r="AT568">
        <f t="shared" si="102"/>
        <v>5.4313361354538951E-2</v>
      </c>
      <c r="AU568">
        <f t="shared" si="103"/>
        <v>1.2650933186849211</v>
      </c>
      <c r="AV568">
        <f t="shared" si="104"/>
        <v>-0.46623243276847948</v>
      </c>
      <c r="AW568">
        <f t="shared" si="105"/>
        <v>-0.58982753564962009</v>
      </c>
      <c r="AX568" t="str">
        <f>IFERROR(PEARSON(#REF!,C568:AL568),"")</f>
        <v/>
      </c>
      <c r="AY568" t="str">
        <f t="shared" si="106"/>
        <v/>
      </c>
      <c r="AZ568" t="str">
        <f t="shared" si="107"/>
        <v/>
      </c>
    </row>
    <row r="569" spans="1:52" x14ac:dyDescent="0.75">
      <c r="A569" t="s">
        <v>627</v>
      </c>
      <c r="B569" t="s">
        <v>1</v>
      </c>
      <c r="C569" s="4">
        <v>2.4288265723741764</v>
      </c>
      <c r="D569" s="4">
        <v>2.7318626567947377</v>
      </c>
      <c r="E569" s="4">
        <v>1.3729064355099274</v>
      </c>
      <c r="F569" s="4">
        <v>2.1604301524357532</v>
      </c>
      <c r="G569" s="4">
        <v>-2.0689817057078446</v>
      </c>
      <c r="H569" s="4">
        <v>-2.4092750966510388</v>
      </c>
      <c r="I569" s="4">
        <v>-2.1042925765783465</v>
      </c>
      <c r="J569" s="4">
        <v>-2.3816945335275683</v>
      </c>
      <c r="K569" s="4">
        <v>-2.5415708246267039</v>
      </c>
      <c r="L569" s="4">
        <v>0.33893128825940516</v>
      </c>
      <c r="M569" s="4">
        <v>-0.13839941577145409</v>
      </c>
      <c r="N569" s="4">
        <v>1.4767060147951809</v>
      </c>
      <c r="O569" s="4">
        <v>-0.54234233757087769</v>
      </c>
      <c r="P569" s="4">
        <v>-1.9847237142236218</v>
      </c>
      <c r="Q569" s="4">
        <v>-1.9388129414155666</v>
      </c>
      <c r="R569" s="4">
        <v>-0.71420458480457105</v>
      </c>
      <c r="S569" s="4">
        <v>0.95997982071163568</v>
      </c>
      <c r="T569" s="4">
        <v>-2.3683381321532408</v>
      </c>
      <c r="U569">
        <v>0.57960698300357005</v>
      </c>
      <c r="V569">
        <v>0.65389394306879634</v>
      </c>
      <c r="W569">
        <v>0.45167724531220871</v>
      </c>
      <c r="X569">
        <v>0.25413666714112149</v>
      </c>
      <c r="Y569">
        <v>-1.1369286073143816</v>
      </c>
      <c r="Z569">
        <v>0.61050026864115303</v>
      </c>
      <c r="AA569">
        <v>0.27477922735285459</v>
      </c>
      <c r="AB569">
        <v>0.63796886824802668</v>
      </c>
      <c r="AC569">
        <v>0.71797759448522469</v>
      </c>
      <c r="AD569">
        <v>-0.34177778541457704</v>
      </c>
      <c r="AE569">
        <v>-0.39790262647008601</v>
      </c>
      <c r="AF569">
        <v>-0.17780576671520948</v>
      </c>
      <c r="AG569">
        <v>0.10444447190217067</v>
      </c>
      <c r="AH569">
        <v>-0.21798708550142845</v>
      </c>
      <c r="AI569">
        <v>-0.73087038220915945</v>
      </c>
      <c r="AJ569">
        <v>0.82800783510591358</v>
      </c>
      <c r="AK569">
        <v>0.97769660508117739</v>
      </c>
      <c r="AL569">
        <v>0.50348503857620663</v>
      </c>
      <c r="AM569">
        <v>27</v>
      </c>
      <c r="AN569">
        <f t="shared" si="96"/>
        <v>0.8571428571428571</v>
      </c>
      <c r="AO569">
        <f t="shared" si="99"/>
        <v>1</v>
      </c>
      <c r="AP569">
        <f t="shared" si="97"/>
        <v>0.80212941568073914</v>
      </c>
      <c r="AQ569">
        <f t="shared" si="100"/>
        <v>9.5755556925624069E-2</v>
      </c>
      <c r="AR569">
        <f t="shared" si="98"/>
        <v>-0.23326834246624473</v>
      </c>
      <c r="AS569">
        <f t="shared" si="101"/>
        <v>-2.2336740045972466E-2</v>
      </c>
      <c r="AT569">
        <f t="shared" si="102"/>
        <v>0.32740238220507634</v>
      </c>
      <c r="AU569">
        <f t="shared" si="103"/>
        <v>0.48491816495231327</v>
      </c>
      <c r="AV569">
        <f t="shared" si="104"/>
        <v>-0.27736909839817397</v>
      </c>
      <c r="AW569">
        <f t="shared" si="105"/>
        <v>-0.13450131420972014</v>
      </c>
      <c r="AX569" t="str">
        <f>IFERROR(PEARSON(#REF!,C569:AL569),"")</f>
        <v/>
      </c>
      <c r="AY569" t="str">
        <f t="shared" si="106"/>
        <v/>
      </c>
      <c r="AZ569" t="str">
        <f t="shared" si="107"/>
        <v/>
      </c>
    </row>
    <row r="570" spans="1:52" x14ac:dyDescent="0.75">
      <c r="A570" t="s">
        <v>628</v>
      </c>
      <c r="B570" t="s">
        <v>1</v>
      </c>
      <c r="C570" s="4">
        <v>0.30158480929863707</v>
      </c>
      <c r="D570" s="4">
        <v>0.6143048167816646</v>
      </c>
      <c r="E570" s="4">
        <v>0.28115587855841501</v>
      </c>
      <c r="F570" s="4">
        <v>0.53552823338312439</v>
      </c>
      <c r="G570" s="4">
        <v>-0.20519639356286809</v>
      </c>
      <c r="H570" s="4">
        <v>0.21419650956394143</v>
      </c>
      <c r="I570" s="4">
        <v>-0.30986950278657877</v>
      </c>
      <c r="J570" s="4">
        <v>0.37580642177621587</v>
      </c>
      <c r="K570" s="4">
        <v>-0.20050890599552587</v>
      </c>
      <c r="L570" s="4">
        <v>0.23494668562347895</v>
      </c>
      <c r="M570" s="4">
        <v>0.88654018402774504</v>
      </c>
      <c r="N570" s="4">
        <v>0.25188203821620969</v>
      </c>
      <c r="O570" s="4">
        <v>-0.12974617508611203</v>
      </c>
      <c r="P570" s="4">
        <v>0.41150504812719363</v>
      </c>
      <c r="Q570" s="4">
        <v>0.36073653170057324</v>
      </c>
      <c r="R570" s="4">
        <v>0.31356806869103926</v>
      </c>
      <c r="S570" s="4">
        <v>0.6207164331747177</v>
      </c>
      <c r="T570" s="4">
        <v>0.22939621625748829</v>
      </c>
      <c r="U570">
        <v>0.50836695224231199</v>
      </c>
      <c r="V570">
        <v>0.51346520247732774</v>
      </c>
      <c r="W570">
        <v>0.99301747504458926</v>
      </c>
      <c r="X570">
        <v>0.46959154603041264</v>
      </c>
      <c r="Y570">
        <v>-0.37121392713193363</v>
      </c>
      <c r="Z570">
        <v>0.5248934758583631</v>
      </c>
      <c r="AA570">
        <v>0.54045546173215542</v>
      </c>
      <c r="AB570">
        <v>0.31285669237432029</v>
      </c>
      <c r="AC570">
        <v>0.65975658147284089</v>
      </c>
      <c r="AD570">
        <v>-3.2177644520900152E-4</v>
      </c>
      <c r="AE570">
        <v>0.27033967307424506</v>
      </c>
      <c r="AF570">
        <v>0.15192276086035239</v>
      </c>
      <c r="AG570">
        <v>-0.37790267210511258</v>
      </c>
      <c r="AH570">
        <v>0.26545798615808486</v>
      </c>
      <c r="AI570">
        <v>-1.5509747956225685E-2</v>
      </c>
      <c r="AJ570">
        <v>2.4148194714760013E-2</v>
      </c>
      <c r="AK570">
        <v>0.20906221536433808</v>
      </c>
      <c r="AL570">
        <v>0.3459987989769579</v>
      </c>
      <c r="AM570">
        <v>46</v>
      </c>
      <c r="AN570">
        <f t="shared" si="96"/>
        <v>0.8571428571428571</v>
      </c>
      <c r="AO570">
        <f t="shared" si="99"/>
        <v>1</v>
      </c>
      <c r="AP570">
        <f t="shared" si="97"/>
        <v>0.25056610918829614</v>
      </c>
      <c r="AQ570">
        <f t="shared" si="100"/>
        <v>0.6010776707235983</v>
      </c>
      <c r="AR570">
        <f t="shared" si="98"/>
        <v>0.17472701819058978</v>
      </c>
      <c r="AS570">
        <f t="shared" si="101"/>
        <v>0.10502450910647949</v>
      </c>
      <c r="AT570">
        <f t="shared" si="102"/>
        <v>2.0384739994926303E-2</v>
      </c>
      <c r="AU570">
        <f t="shared" si="103"/>
        <v>1.6906948235539341</v>
      </c>
      <c r="AV570">
        <f t="shared" si="104"/>
        <v>-0.36422155860646627</v>
      </c>
      <c r="AW570">
        <f t="shared" si="105"/>
        <v>-0.61578750376269831</v>
      </c>
      <c r="AX570" t="str">
        <f>IFERROR(PEARSON(#REF!,C570:AL570),"")</f>
        <v/>
      </c>
      <c r="AY570" t="str">
        <f t="shared" si="106"/>
        <v/>
      </c>
      <c r="AZ570" t="str">
        <f t="shared" si="107"/>
        <v/>
      </c>
    </row>
    <row r="571" spans="1:52" x14ac:dyDescent="0.75">
      <c r="A571" t="s">
        <v>629</v>
      </c>
      <c r="B571" t="s">
        <v>1</v>
      </c>
      <c r="C571" s="4">
        <v>0.17950077892711183</v>
      </c>
      <c r="D571" s="4">
        <v>0.68296866033031434</v>
      </c>
      <c r="E571" s="4">
        <v>1.1724119324315154</v>
      </c>
      <c r="F571" s="4">
        <v>-0.52920368275802865</v>
      </c>
      <c r="G571" s="4">
        <v>-1.1335840827357151</v>
      </c>
      <c r="H571" s="4">
        <v>0.42065376752793882</v>
      </c>
      <c r="I571" s="4">
        <v>0.20642985485755441</v>
      </c>
      <c r="J571" s="4">
        <v>1.2206870909857526</v>
      </c>
      <c r="K571" s="4">
        <v>-3.809038537063876E-2</v>
      </c>
      <c r="L571" s="4">
        <v>0.18934341589230663</v>
      </c>
      <c r="M571" s="4">
        <v>-1.2546165439862111</v>
      </c>
      <c r="N571" s="4">
        <v>1.6236468482066387E-2</v>
      </c>
      <c r="O571" s="4">
        <v>1.3287748490770583</v>
      </c>
      <c r="P571" s="4">
        <v>-0.9171714818402027</v>
      </c>
      <c r="Q571" s="4">
        <v>0.86381832634964206</v>
      </c>
      <c r="R571" s="4">
        <v>-0.26375298567921479</v>
      </c>
      <c r="S571" s="4">
        <v>0.40011695566918964</v>
      </c>
      <c r="T571" s="4">
        <v>-0.20664965703747534</v>
      </c>
      <c r="U571" t="s">
        <v>64</v>
      </c>
      <c r="V571" t="s">
        <v>64</v>
      </c>
      <c r="W571" t="s">
        <v>64</v>
      </c>
      <c r="X571" t="s">
        <v>64</v>
      </c>
      <c r="Y571" t="s">
        <v>64</v>
      </c>
      <c r="Z571" t="s">
        <v>64</v>
      </c>
      <c r="AA571" t="s">
        <v>64</v>
      </c>
      <c r="AB571" t="s">
        <v>64</v>
      </c>
      <c r="AC571" t="s">
        <v>64</v>
      </c>
      <c r="AD571">
        <v>-0.28128704697275764</v>
      </c>
      <c r="AE571">
        <v>-0.51878667692927172</v>
      </c>
      <c r="AF571">
        <v>-0.42356143630260623</v>
      </c>
      <c r="AG571">
        <v>-0.9357834474809037</v>
      </c>
      <c r="AH571" t="s">
        <v>64</v>
      </c>
      <c r="AI571" t="s">
        <v>64</v>
      </c>
      <c r="AJ571">
        <v>-0.74917659268696968</v>
      </c>
      <c r="AK571" t="s">
        <v>64</v>
      </c>
      <c r="AL571" t="s">
        <v>64</v>
      </c>
      <c r="AM571">
        <v>11</v>
      </c>
      <c r="AN571">
        <f t="shared" si="96"/>
        <v>0.8571428571428571</v>
      </c>
      <c r="AO571">
        <f t="shared" si="99"/>
        <v>0.27777777777777779</v>
      </c>
      <c r="AP571">
        <f t="shared" si="97"/>
        <v>0.5514507707068288</v>
      </c>
      <c r="AQ571">
        <f t="shared" si="100"/>
        <v>0.25849325197205075</v>
      </c>
      <c r="AR571">
        <f t="shared" si="98"/>
        <v>-0.2250749541409606</v>
      </c>
      <c r="AS571">
        <f t="shared" si="101"/>
        <v>-5.8180356833357094E-2</v>
      </c>
      <c r="AT571" t="str">
        <f t="shared" si="102"/>
        <v/>
      </c>
      <c r="AU571" t="str">
        <f t="shared" si="103"/>
        <v/>
      </c>
      <c r="AV571" t="str">
        <f t="shared" si="104"/>
        <v/>
      </c>
      <c r="AW571" t="str">
        <f t="shared" si="105"/>
        <v/>
      </c>
      <c r="AX571" t="str">
        <f>IFERROR(PEARSON(#REF!,C571:AL571),"")</f>
        <v/>
      </c>
      <c r="AY571" t="str">
        <f t="shared" si="106"/>
        <v/>
      </c>
      <c r="AZ571" t="str">
        <f t="shared" si="107"/>
        <v/>
      </c>
    </row>
    <row r="572" spans="1:52" x14ac:dyDescent="0.75">
      <c r="A572" t="s">
        <v>630</v>
      </c>
      <c r="B572" t="s">
        <v>1</v>
      </c>
      <c r="C572" s="4" t="s">
        <v>64</v>
      </c>
      <c r="D572" s="4" t="s">
        <v>64</v>
      </c>
      <c r="E572" s="4" t="s">
        <v>64</v>
      </c>
      <c r="F572" s="4" t="s">
        <v>64</v>
      </c>
      <c r="G572" s="4" t="s">
        <v>64</v>
      </c>
      <c r="H572" s="4" t="s">
        <v>64</v>
      </c>
      <c r="I572" s="4" t="s">
        <v>64</v>
      </c>
      <c r="J572" s="4" t="s">
        <v>64</v>
      </c>
      <c r="K572" s="4" t="s">
        <v>64</v>
      </c>
      <c r="L572" s="4" t="s">
        <v>64</v>
      </c>
      <c r="M572" s="4" t="s">
        <v>64</v>
      </c>
      <c r="N572" s="4" t="s">
        <v>64</v>
      </c>
      <c r="O572" s="4" t="s">
        <v>64</v>
      </c>
      <c r="P572" s="4" t="s">
        <v>64</v>
      </c>
      <c r="Q572" s="4" t="s">
        <v>64</v>
      </c>
      <c r="R572" s="4" t="s">
        <v>64</v>
      </c>
      <c r="S572" s="4" t="s">
        <v>64</v>
      </c>
      <c r="T572" s="4" t="s">
        <v>64</v>
      </c>
      <c r="U572" t="s">
        <v>64</v>
      </c>
      <c r="V572" t="s">
        <v>64</v>
      </c>
      <c r="W572" t="s">
        <v>64</v>
      </c>
      <c r="X572" t="s">
        <v>64</v>
      </c>
      <c r="Y572" t="s">
        <v>64</v>
      </c>
      <c r="Z572" t="s">
        <v>64</v>
      </c>
      <c r="AA572" t="s">
        <v>64</v>
      </c>
      <c r="AB572" t="s">
        <v>64</v>
      </c>
      <c r="AC572" t="s">
        <v>64</v>
      </c>
      <c r="AD572" t="s">
        <v>64</v>
      </c>
      <c r="AE572">
        <v>-0.18374262405238198</v>
      </c>
      <c r="AF572" t="s">
        <v>64</v>
      </c>
      <c r="AG572">
        <v>-1.2207555916644524</v>
      </c>
      <c r="AH572" t="s">
        <v>64</v>
      </c>
      <c r="AI572" t="s">
        <v>64</v>
      </c>
      <c r="AJ572" t="s">
        <v>64</v>
      </c>
      <c r="AK572" t="s">
        <v>64</v>
      </c>
      <c r="AL572" t="s">
        <v>64</v>
      </c>
      <c r="AM572">
        <v>8</v>
      </c>
      <c r="AN572">
        <f t="shared" si="96"/>
        <v>0</v>
      </c>
      <c r="AO572">
        <f t="shared" si="99"/>
        <v>0.1111111111111111</v>
      </c>
      <c r="AP572" t="str">
        <f t="shared" si="97"/>
        <v/>
      </c>
      <c r="AQ572" t="str">
        <f t="shared" si="100"/>
        <v/>
      </c>
      <c r="AR572" t="str">
        <f t="shared" si="98"/>
        <v/>
      </c>
      <c r="AS572" t="str">
        <f t="shared" si="101"/>
        <v/>
      </c>
      <c r="AT572" t="str">
        <f t="shared" si="102"/>
        <v/>
      </c>
      <c r="AU572" t="str">
        <f t="shared" si="103"/>
        <v/>
      </c>
      <c r="AV572" t="str">
        <f t="shared" si="104"/>
        <v/>
      </c>
      <c r="AW572" t="str">
        <f t="shared" si="105"/>
        <v/>
      </c>
      <c r="AX572" t="str">
        <f>IFERROR(PEARSON(#REF!,C572:AL572),"")</f>
        <v/>
      </c>
      <c r="AY572" t="str">
        <f t="shared" si="106"/>
        <v/>
      </c>
      <c r="AZ572" t="str">
        <f t="shared" si="107"/>
        <v/>
      </c>
    </row>
    <row r="573" spans="1:52" x14ac:dyDescent="0.75">
      <c r="A573" t="s">
        <v>631</v>
      </c>
      <c r="B573" t="s">
        <v>1</v>
      </c>
      <c r="C573" s="4" t="s">
        <v>64</v>
      </c>
      <c r="D573" s="4" t="s">
        <v>64</v>
      </c>
      <c r="E573" s="4" t="s">
        <v>64</v>
      </c>
      <c r="F573" s="4" t="s">
        <v>64</v>
      </c>
      <c r="G573" s="4" t="s">
        <v>64</v>
      </c>
      <c r="H573" s="4" t="s">
        <v>64</v>
      </c>
      <c r="I573" s="4" t="s">
        <v>64</v>
      </c>
      <c r="J573" s="4" t="s">
        <v>64</v>
      </c>
      <c r="K573" s="4" t="s">
        <v>64</v>
      </c>
      <c r="L573" s="4" t="s">
        <v>64</v>
      </c>
      <c r="M573" s="4" t="s">
        <v>64</v>
      </c>
      <c r="N573" s="4" t="s">
        <v>64</v>
      </c>
      <c r="O573" s="4" t="s">
        <v>64</v>
      </c>
      <c r="P573" s="4" t="s">
        <v>64</v>
      </c>
      <c r="Q573" s="4" t="s">
        <v>64</v>
      </c>
      <c r="R573" s="4" t="s">
        <v>64</v>
      </c>
      <c r="S573" s="4" t="s">
        <v>64</v>
      </c>
      <c r="T573" s="4" t="s">
        <v>64</v>
      </c>
      <c r="U573" t="s">
        <v>64</v>
      </c>
      <c r="V573" t="s">
        <v>64</v>
      </c>
      <c r="W573" t="s">
        <v>64</v>
      </c>
      <c r="X573">
        <v>0.2762926957100465</v>
      </c>
      <c r="Y573" t="s">
        <v>64</v>
      </c>
      <c r="Z573">
        <v>0.73630579626757897</v>
      </c>
      <c r="AA573">
        <v>0.72081873378725236</v>
      </c>
      <c r="AB573" t="s">
        <v>64</v>
      </c>
      <c r="AC573" t="s">
        <v>64</v>
      </c>
      <c r="AD573">
        <v>-0.10498793927433916</v>
      </c>
      <c r="AE573">
        <v>-0.98125053734878265</v>
      </c>
      <c r="AF573" t="s">
        <v>64</v>
      </c>
      <c r="AG573">
        <v>0.1527497143204305</v>
      </c>
      <c r="AH573">
        <v>-1.1097098756774726</v>
      </c>
      <c r="AI573" t="s">
        <v>64</v>
      </c>
      <c r="AJ573">
        <v>-1.3081203791337372</v>
      </c>
      <c r="AK573" t="s">
        <v>64</v>
      </c>
      <c r="AL573" t="s">
        <v>64</v>
      </c>
      <c r="AM573">
        <v>10</v>
      </c>
      <c r="AN573">
        <f t="shared" si="96"/>
        <v>0</v>
      </c>
      <c r="AO573">
        <f t="shared" si="99"/>
        <v>0.44444444444444442</v>
      </c>
      <c r="AP573" t="str">
        <f t="shared" si="97"/>
        <v/>
      </c>
      <c r="AQ573" t="str">
        <f t="shared" si="100"/>
        <v/>
      </c>
      <c r="AR573" t="str">
        <f t="shared" si="98"/>
        <v/>
      </c>
      <c r="AS573" t="str">
        <f t="shared" si="101"/>
        <v/>
      </c>
      <c r="AT573">
        <f t="shared" si="102"/>
        <v>2.1266824762023597E-2</v>
      </c>
      <c r="AU573">
        <f t="shared" si="103"/>
        <v>1.6722973474866227</v>
      </c>
      <c r="AV573">
        <f t="shared" si="104"/>
        <v>-1.2480695453444062</v>
      </c>
      <c r="AW573">
        <f t="shared" si="105"/>
        <v>-2.0871433901582859</v>
      </c>
      <c r="AX573" t="str">
        <f>IFERROR(PEARSON(#REF!,C573:AL573),"")</f>
        <v/>
      </c>
      <c r="AY573" t="str">
        <f t="shared" si="106"/>
        <v/>
      </c>
      <c r="AZ573" t="str">
        <f t="shared" si="107"/>
        <v/>
      </c>
    </row>
    <row r="574" spans="1:52" x14ac:dyDescent="0.75">
      <c r="A574" t="s">
        <v>632</v>
      </c>
      <c r="B574" t="s">
        <v>1</v>
      </c>
      <c r="C574" s="4" t="s">
        <v>64</v>
      </c>
      <c r="D574" s="4" t="s">
        <v>64</v>
      </c>
      <c r="E574" s="4" t="s">
        <v>64</v>
      </c>
      <c r="F574" s="4" t="s">
        <v>64</v>
      </c>
      <c r="G574" s="4" t="s">
        <v>64</v>
      </c>
      <c r="H574" s="4">
        <v>2.3133725351890764E-2</v>
      </c>
      <c r="I574" s="4" t="s">
        <v>64</v>
      </c>
      <c r="J574" s="4">
        <v>-0.73884127405004874</v>
      </c>
      <c r="K574" s="4">
        <v>-0.46431069299343164</v>
      </c>
      <c r="L574" s="4" t="s">
        <v>64</v>
      </c>
      <c r="M574" s="4" t="s">
        <v>64</v>
      </c>
      <c r="N574" s="4" t="s">
        <v>64</v>
      </c>
      <c r="O574" s="4">
        <v>0.58760517105870735</v>
      </c>
      <c r="P574" s="4" t="s">
        <v>64</v>
      </c>
      <c r="Q574" s="4" t="s">
        <v>64</v>
      </c>
      <c r="R574" s="4">
        <v>0.33279751933007012</v>
      </c>
      <c r="S574" s="4">
        <v>0.55204114308299934</v>
      </c>
      <c r="T574" s="4">
        <v>7.2271837596454724E-2</v>
      </c>
      <c r="U574" t="s">
        <v>64</v>
      </c>
      <c r="V574" t="s">
        <v>64</v>
      </c>
      <c r="W574" t="s">
        <v>64</v>
      </c>
      <c r="X574" t="s">
        <v>64</v>
      </c>
      <c r="Y574" t="s">
        <v>64</v>
      </c>
      <c r="Z574" t="s">
        <v>64</v>
      </c>
      <c r="AA574" t="s">
        <v>64</v>
      </c>
      <c r="AB574" t="s">
        <v>64</v>
      </c>
      <c r="AC574" t="s">
        <v>64</v>
      </c>
      <c r="AD574" t="s">
        <v>64</v>
      </c>
      <c r="AE574" t="s">
        <v>64</v>
      </c>
      <c r="AF574" t="s">
        <v>64</v>
      </c>
      <c r="AG574" t="s">
        <v>64</v>
      </c>
      <c r="AH574" t="s">
        <v>64</v>
      </c>
      <c r="AI574" t="s">
        <v>64</v>
      </c>
      <c r="AJ574" t="s">
        <v>64</v>
      </c>
      <c r="AK574" t="s">
        <v>64</v>
      </c>
      <c r="AL574" t="s">
        <v>64</v>
      </c>
      <c r="AM574">
        <v>19</v>
      </c>
      <c r="AN574">
        <f t="shared" si="96"/>
        <v>0.33333333333333331</v>
      </c>
      <c r="AO574">
        <f t="shared" si="99"/>
        <v>0</v>
      </c>
      <c r="AP574">
        <f t="shared" si="97"/>
        <v>2.0587944784021796E-2</v>
      </c>
      <c r="AQ574">
        <f t="shared" si="100"/>
        <v>1.6863870051793386</v>
      </c>
      <c r="AR574">
        <f t="shared" si="98"/>
        <v>0.77951833166425444</v>
      </c>
      <c r="AS574">
        <f t="shared" si="101"/>
        <v>1.3145695848176764</v>
      </c>
      <c r="AT574" t="str">
        <f t="shared" si="102"/>
        <v/>
      </c>
      <c r="AU574" t="str">
        <f t="shared" si="103"/>
        <v/>
      </c>
      <c r="AV574" t="str">
        <f t="shared" si="104"/>
        <v/>
      </c>
      <c r="AW574" t="str">
        <f t="shared" si="105"/>
        <v/>
      </c>
      <c r="AX574" t="str">
        <f>IFERROR(PEARSON(#REF!,C574:AL574),"")</f>
        <v/>
      </c>
      <c r="AY574" t="str">
        <f t="shared" si="106"/>
        <v/>
      </c>
      <c r="AZ574" t="str">
        <f t="shared" si="107"/>
        <v/>
      </c>
    </row>
    <row r="575" spans="1:52" x14ac:dyDescent="0.75">
      <c r="A575" t="s">
        <v>633</v>
      </c>
      <c r="B575" t="s">
        <v>1</v>
      </c>
      <c r="C575" s="4">
        <v>0.36115674414677496</v>
      </c>
      <c r="D575" s="4">
        <v>1.3408603628658271</v>
      </c>
      <c r="E575" s="4">
        <v>-0.28993570106352767</v>
      </c>
      <c r="F575" s="4">
        <v>0.47014072392437017</v>
      </c>
      <c r="G575" s="4">
        <v>-0.14829024130513679</v>
      </c>
      <c r="H575" s="4">
        <v>-0.34394301685590789</v>
      </c>
      <c r="I575" s="4">
        <v>5.4584631807816843E-2</v>
      </c>
      <c r="J575" s="4">
        <v>0.30639489900999506</v>
      </c>
      <c r="K575" s="4">
        <v>0.1489086393514408</v>
      </c>
      <c r="L575" s="4">
        <v>0.29418139744784322</v>
      </c>
      <c r="M575" s="4">
        <v>-1.4987401586179587</v>
      </c>
      <c r="N575" s="4">
        <v>1.2973753126979906</v>
      </c>
      <c r="O575" s="4">
        <v>-0.59348197457454088</v>
      </c>
      <c r="P575" s="4">
        <v>0.71719116541807948</v>
      </c>
      <c r="Q575" s="4">
        <v>1.2293832811179621</v>
      </c>
      <c r="R575" s="4">
        <v>-0.38131762921896678</v>
      </c>
      <c r="S575" s="4">
        <v>0.19388284822252078</v>
      </c>
      <c r="T575" s="4">
        <v>0.29980365608655968</v>
      </c>
      <c r="U575" t="s">
        <v>64</v>
      </c>
      <c r="V575" t="s">
        <v>64</v>
      </c>
      <c r="W575" t="s">
        <v>64</v>
      </c>
      <c r="X575" t="s">
        <v>64</v>
      </c>
      <c r="Y575" t="s">
        <v>64</v>
      </c>
      <c r="Z575" t="s">
        <v>64</v>
      </c>
      <c r="AA575" t="s">
        <v>64</v>
      </c>
      <c r="AB575" t="s">
        <v>64</v>
      </c>
      <c r="AC575" t="s">
        <v>64</v>
      </c>
      <c r="AD575" t="s">
        <v>64</v>
      </c>
      <c r="AE575" t="s">
        <v>64</v>
      </c>
      <c r="AF575" t="s">
        <v>64</v>
      </c>
      <c r="AG575" t="s">
        <v>64</v>
      </c>
      <c r="AH575" t="s">
        <v>64</v>
      </c>
      <c r="AI575" t="s">
        <v>64</v>
      </c>
      <c r="AJ575" t="s">
        <v>64</v>
      </c>
      <c r="AK575" t="s">
        <v>64</v>
      </c>
      <c r="AL575" t="s">
        <v>64</v>
      </c>
      <c r="AM575">
        <v>14</v>
      </c>
      <c r="AN575">
        <f t="shared" si="96"/>
        <v>0.8571428571428571</v>
      </c>
      <c r="AO575">
        <f t="shared" si="99"/>
        <v>0</v>
      </c>
      <c r="AP575">
        <f t="shared" si="97"/>
        <v>0.91335564121045487</v>
      </c>
      <c r="AQ575">
        <f t="shared" si="100"/>
        <v>3.9360084523774479E-2</v>
      </c>
      <c r="AR575">
        <f t="shared" si="98"/>
        <v>-3.7955460366907001E-2</v>
      </c>
      <c r="AS575">
        <f t="shared" si="101"/>
        <v>-1.4939301281802319E-3</v>
      </c>
      <c r="AT575" t="str">
        <f t="shared" si="102"/>
        <v/>
      </c>
      <c r="AU575" t="str">
        <f t="shared" si="103"/>
        <v/>
      </c>
      <c r="AV575" t="str">
        <f t="shared" si="104"/>
        <v/>
      </c>
      <c r="AW575" t="str">
        <f t="shared" si="105"/>
        <v/>
      </c>
      <c r="AX575" t="str">
        <f>IFERROR(PEARSON(#REF!,C575:AL575),"")</f>
        <v/>
      </c>
      <c r="AY575" t="str">
        <f t="shared" si="106"/>
        <v/>
      </c>
      <c r="AZ575" t="str">
        <f t="shared" si="107"/>
        <v/>
      </c>
    </row>
    <row r="576" spans="1:52" x14ac:dyDescent="0.75">
      <c r="A576" t="s">
        <v>634</v>
      </c>
      <c r="B576" t="s">
        <v>1</v>
      </c>
      <c r="C576" s="4" t="s">
        <v>64</v>
      </c>
      <c r="D576" s="4">
        <v>-0.27563246851884965</v>
      </c>
      <c r="E576" s="4" t="s">
        <v>64</v>
      </c>
      <c r="F576" s="4">
        <v>-0.39286972592988234</v>
      </c>
      <c r="G576" s="4">
        <v>-0.42320924604712301</v>
      </c>
      <c r="H576" s="4">
        <v>-0.63956521873597227</v>
      </c>
      <c r="I576" s="4">
        <v>0.65800713678554235</v>
      </c>
      <c r="J576" s="4">
        <v>0.88440757462420871</v>
      </c>
      <c r="K576" s="4">
        <v>0.7274352370290541</v>
      </c>
      <c r="L576" s="4" t="s">
        <v>64</v>
      </c>
      <c r="M576" s="4" t="s">
        <v>64</v>
      </c>
      <c r="N576" s="4" t="s">
        <v>64</v>
      </c>
      <c r="O576" s="4">
        <v>0.73025585618118738</v>
      </c>
      <c r="P576" s="4" t="s">
        <v>64</v>
      </c>
      <c r="Q576" s="4" t="s">
        <v>64</v>
      </c>
      <c r="R576" s="4">
        <v>-1.1126103990826266</v>
      </c>
      <c r="S576" s="4">
        <v>-1.1511511453278938</v>
      </c>
      <c r="T576" s="4">
        <v>-1.0447041324698016</v>
      </c>
      <c r="U576">
        <v>-0.95994196856577163</v>
      </c>
      <c r="V576">
        <v>-0.87933966164487665</v>
      </c>
      <c r="W576">
        <v>-1.0005326443990448</v>
      </c>
      <c r="X576">
        <v>-1.4028197088417926</v>
      </c>
      <c r="Y576">
        <v>-0.18098462672278201</v>
      </c>
      <c r="Z576">
        <v>-1.633852232848064</v>
      </c>
      <c r="AA576">
        <v>-0.43772563683001597</v>
      </c>
      <c r="AB576">
        <v>0.73674044625223467</v>
      </c>
      <c r="AC576">
        <v>0.54515490167993896</v>
      </c>
      <c r="AD576">
        <v>0.23866037489931993</v>
      </c>
      <c r="AE576">
        <v>0.30432593266731423</v>
      </c>
      <c r="AF576">
        <v>0.38269694789989184</v>
      </c>
      <c r="AG576">
        <v>1.2231702321763944</v>
      </c>
      <c r="AH576">
        <v>0.59388930810220786</v>
      </c>
      <c r="AI576">
        <v>-0.94522306748356311</v>
      </c>
      <c r="AJ576">
        <v>0.94607319801622614</v>
      </c>
      <c r="AK576">
        <v>0.97620366724336449</v>
      </c>
      <c r="AL576">
        <v>0.86580015037803915</v>
      </c>
      <c r="AM576">
        <v>15</v>
      </c>
      <c r="AN576">
        <f t="shared" si="96"/>
        <v>0.52380952380952384</v>
      </c>
      <c r="AO576">
        <f t="shared" si="99"/>
        <v>1</v>
      </c>
      <c r="AP576">
        <f t="shared" si="97"/>
        <v>0.15864313555820977</v>
      </c>
      <c r="AQ576">
        <f t="shared" si="100"/>
        <v>0.79957871495145105</v>
      </c>
      <c r="AR576">
        <f t="shared" si="98"/>
        <v>-0.72149149649006628</v>
      </c>
      <c r="AS576">
        <f t="shared" si="101"/>
        <v>-0.57688924361192651</v>
      </c>
      <c r="AT576">
        <f t="shared" si="102"/>
        <v>6.3765235184625067E-3</v>
      </c>
      <c r="AU576">
        <f t="shared" si="103"/>
        <v>2.1954160341706164</v>
      </c>
      <c r="AV576">
        <f t="shared" si="104"/>
        <v>1.0887664306465967</v>
      </c>
      <c r="AW576">
        <f t="shared" si="105"/>
        <v>2.390295279308249</v>
      </c>
      <c r="AX576" t="str">
        <f>IFERROR(PEARSON(#REF!,C576:AL576),"")</f>
        <v/>
      </c>
      <c r="AY576" t="str">
        <f t="shared" si="106"/>
        <v/>
      </c>
      <c r="AZ576" t="str">
        <f t="shared" si="107"/>
        <v/>
      </c>
    </row>
    <row r="577" spans="1:52" x14ac:dyDescent="0.75">
      <c r="A577" t="s">
        <v>635</v>
      </c>
      <c r="B577" t="s">
        <v>1</v>
      </c>
      <c r="C577" s="4">
        <v>-4.5203901934444332E-2</v>
      </c>
      <c r="D577" s="4">
        <v>0.73419506854409133</v>
      </c>
      <c r="E577" s="4">
        <v>-0.11605107703621106</v>
      </c>
      <c r="F577" s="4">
        <v>7.6428793068768514E-2</v>
      </c>
      <c r="G577" s="4">
        <v>3.9491037728834499E-2</v>
      </c>
      <c r="H577" s="4">
        <v>0.18983988865864226</v>
      </c>
      <c r="I577" s="4">
        <v>-3.4838281799460781E-2</v>
      </c>
      <c r="J577" s="4">
        <v>-0.11154646132205223</v>
      </c>
      <c r="K577" s="4">
        <v>-0.2694043205931127</v>
      </c>
      <c r="L577" s="4">
        <v>0.24418832501309046</v>
      </c>
      <c r="M577" s="4">
        <v>0.2988229068564458</v>
      </c>
      <c r="N577" s="4">
        <v>0.3739777095205144</v>
      </c>
      <c r="O577" s="4">
        <v>0.31502377262872594</v>
      </c>
      <c r="P577" s="4">
        <v>-0.65228212759455273</v>
      </c>
      <c r="Q577" s="4">
        <v>-0.26034868742131867</v>
      </c>
      <c r="R577" s="4">
        <v>0.484557041710521</v>
      </c>
      <c r="S577" s="4">
        <v>0.68739398609246938</v>
      </c>
      <c r="T577" s="4">
        <v>0.53213704325234057</v>
      </c>
      <c r="U577">
        <v>-0.88515336872200012</v>
      </c>
      <c r="V577">
        <v>-0.54911647579351164</v>
      </c>
      <c r="W577">
        <v>-0.92317618823310299</v>
      </c>
      <c r="X577">
        <v>-1.0924978739486517</v>
      </c>
      <c r="Y577">
        <v>-1.3306940913823504</v>
      </c>
      <c r="Z577">
        <v>-1.0087283105787803</v>
      </c>
      <c r="AA577">
        <v>-0.36589751353001515</v>
      </c>
      <c r="AB577">
        <v>0.51661634163397607</v>
      </c>
      <c r="AC577">
        <v>0.46731278892330169</v>
      </c>
      <c r="AD577">
        <v>0.53501222026760664</v>
      </c>
      <c r="AE577">
        <v>0.43524045896829511</v>
      </c>
      <c r="AF577">
        <v>0.45534430398739539</v>
      </c>
      <c r="AG577">
        <v>0.53824892646572475</v>
      </c>
      <c r="AH577">
        <v>0.57928155836141426</v>
      </c>
      <c r="AI577">
        <v>0.74601540222532936</v>
      </c>
      <c r="AJ577">
        <v>0.77919107737154236</v>
      </c>
      <c r="AK577">
        <v>0.60623657873550318</v>
      </c>
      <c r="AL577">
        <v>0.72870639378377766</v>
      </c>
      <c r="AM577">
        <v>42</v>
      </c>
      <c r="AN577">
        <f t="shared" si="96"/>
        <v>0.8571428571428571</v>
      </c>
      <c r="AO577">
        <f t="shared" si="99"/>
        <v>1</v>
      </c>
      <c r="AP577">
        <f t="shared" si="97"/>
        <v>0.32251466274018925</v>
      </c>
      <c r="AQ577">
        <f t="shared" si="100"/>
        <v>0.4914505359050047</v>
      </c>
      <c r="AR577">
        <f t="shared" si="98"/>
        <v>0.173395469415909</v>
      </c>
      <c r="AS577">
        <f t="shared" si="101"/>
        <v>8.5215296367948334E-2</v>
      </c>
      <c r="AT577">
        <f t="shared" si="102"/>
        <v>8.9809089483266995E-5</v>
      </c>
      <c r="AU577">
        <f t="shared" si="103"/>
        <v>4.0466797066215854</v>
      </c>
      <c r="AV577">
        <f t="shared" si="104"/>
        <v>1.1749568457553026</v>
      </c>
      <c r="AW577">
        <f t="shared" si="105"/>
        <v>4.7546740238740908</v>
      </c>
      <c r="AX577" t="str">
        <f>IFERROR(PEARSON(#REF!,C577:AL577),"")</f>
        <v/>
      </c>
      <c r="AY577" t="str">
        <f t="shared" si="106"/>
        <v/>
      </c>
      <c r="AZ577" t="str">
        <f t="shared" si="107"/>
        <v/>
      </c>
    </row>
    <row r="578" spans="1:52" x14ac:dyDescent="0.75">
      <c r="A578" t="s">
        <v>636</v>
      </c>
      <c r="B578" t="s">
        <v>1</v>
      </c>
      <c r="C578" s="4">
        <v>0.7023334199295449</v>
      </c>
      <c r="D578" s="4" t="s">
        <v>64</v>
      </c>
      <c r="E578" s="4" t="s">
        <v>64</v>
      </c>
      <c r="F578" s="4" t="s">
        <v>64</v>
      </c>
      <c r="G578" s="4" t="s">
        <v>64</v>
      </c>
      <c r="H578" s="4" t="s">
        <v>64</v>
      </c>
      <c r="I578" s="4" t="s">
        <v>64</v>
      </c>
      <c r="J578" s="4" t="s">
        <v>64</v>
      </c>
      <c r="K578" s="4">
        <v>-0.37466889424604716</v>
      </c>
      <c r="L578" s="4" t="s">
        <v>64</v>
      </c>
      <c r="M578" s="4" t="s">
        <v>64</v>
      </c>
      <c r="N578" s="4" t="s">
        <v>64</v>
      </c>
      <c r="O578" s="4" t="s">
        <v>64</v>
      </c>
      <c r="P578" s="4" t="s">
        <v>64</v>
      </c>
      <c r="Q578" s="4" t="s">
        <v>64</v>
      </c>
      <c r="R578" s="4" t="s">
        <v>64</v>
      </c>
      <c r="S578" s="4" t="s">
        <v>64</v>
      </c>
      <c r="T578" s="4" t="s">
        <v>64</v>
      </c>
      <c r="U578" t="s">
        <v>64</v>
      </c>
      <c r="V578" t="s">
        <v>64</v>
      </c>
      <c r="W578" t="s">
        <v>64</v>
      </c>
      <c r="X578" t="s">
        <v>64</v>
      </c>
      <c r="Y578" t="s">
        <v>64</v>
      </c>
      <c r="Z578">
        <v>0.8812722501807837</v>
      </c>
      <c r="AA578">
        <v>0.72081873378725236</v>
      </c>
      <c r="AB578" t="s">
        <v>64</v>
      </c>
      <c r="AC578" t="s">
        <v>64</v>
      </c>
      <c r="AD578" t="s">
        <v>64</v>
      </c>
      <c r="AE578" t="s">
        <v>64</v>
      </c>
      <c r="AF578" t="s">
        <v>64</v>
      </c>
      <c r="AG578">
        <v>-1.0467397825556037</v>
      </c>
      <c r="AH578" t="s">
        <v>64</v>
      </c>
      <c r="AI578" t="s">
        <v>64</v>
      </c>
      <c r="AJ578">
        <v>-0.86422296365798534</v>
      </c>
      <c r="AK578" t="s">
        <v>64</v>
      </c>
      <c r="AL578" t="s">
        <v>64</v>
      </c>
      <c r="AM578">
        <v>4</v>
      </c>
      <c r="AN578">
        <f t="shared" si="96"/>
        <v>9.5238095238095233E-2</v>
      </c>
      <c r="AO578">
        <f t="shared" si="99"/>
        <v>0.22222222222222221</v>
      </c>
      <c r="AP578" t="str">
        <f t="shared" si="97"/>
        <v/>
      </c>
      <c r="AQ578" t="str">
        <f t="shared" si="100"/>
        <v/>
      </c>
      <c r="AR578" t="str">
        <f t="shared" si="98"/>
        <v/>
      </c>
      <c r="AS578" t="str">
        <f t="shared" si="101"/>
        <v/>
      </c>
      <c r="AT578">
        <f t="shared" si="102"/>
        <v>4.7512004702028399E-3</v>
      </c>
      <c r="AU578">
        <f t="shared" si="103"/>
        <v>2.3231966447510533</v>
      </c>
      <c r="AV578">
        <f t="shared" si="104"/>
        <v>-1.7565268650908126</v>
      </c>
      <c r="AW578">
        <f t="shared" si="105"/>
        <v>-4.0807573193940616</v>
      </c>
      <c r="AX578" t="str">
        <f>IFERROR(PEARSON(#REF!,C578:AL578),"")</f>
        <v/>
      </c>
      <c r="AY578" t="str">
        <f t="shared" si="106"/>
        <v/>
      </c>
      <c r="AZ578" t="str">
        <f t="shared" si="107"/>
        <v/>
      </c>
    </row>
    <row r="579" spans="1:52" x14ac:dyDescent="0.75">
      <c r="A579" t="s">
        <v>637</v>
      </c>
      <c r="B579" t="s">
        <v>1</v>
      </c>
      <c r="C579" s="4">
        <v>-0.28272387171206964</v>
      </c>
      <c r="D579" s="4">
        <v>-4.6368829835532692E-2</v>
      </c>
      <c r="E579" s="4">
        <v>1.1854918646580628E-2</v>
      </c>
      <c r="F579" s="4" t="s">
        <v>64</v>
      </c>
      <c r="G579" s="4" t="s">
        <v>64</v>
      </c>
      <c r="H579" s="4">
        <v>-0.38599816641691659</v>
      </c>
      <c r="I579" s="4" t="s">
        <v>64</v>
      </c>
      <c r="J579" s="4" t="s">
        <v>64</v>
      </c>
      <c r="K579" s="4" t="s">
        <v>64</v>
      </c>
      <c r="L579" s="4">
        <v>-0.59151258712077681</v>
      </c>
      <c r="M579" s="4">
        <v>1.0030108622039982</v>
      </c>
      <c r="N579" s="4" t="s">
        <v>64</v>
      </c>
      <c r="O579" s="4" t="s">
        <v>64</v>
      </c>
      <c r="P579" s="4">
        <v>-0.49463905678996872</v>
      </c>
      <c r="Q579" s="4" t="s">
        <v>64</v>
      </c>
      <c r="R579" s="4">
        <v>-0.81709347003805766</v>
      </c>
      <c r="S579" s="4" t="s">
        <v>64</v>
      </c>
      <c r="T579" s="4" t="s">
        <v>64</v>
      </c>
      <c r="U579">
        <v>-2.6590877122209471</v>
      </c>
      <c r="V579">
        <v>-1.4474021362709324</v>
      </c>
      <c r="W579">
        <v>-1.2480864968966057</v>
      </c>
      <c r="X579">
        <v>-2.9930141484330375</v>
      </c>
      <c r="Y579">
        <v>-1.1833085178561098</v>
      </c>
      <c r="Z579">
        <v>-2.6121403841587738</v>
      </c>
      <c r="AA579">
        <v>-2.835713045341012</v>
      </c>
      <c r="AB579">
        <v>0.78541701606651992</v>
      </c>
      <c r="AC579">
        <v>1.0228553133735083</v>
      </c>
      <c r="AD579">
        <v>0.26965971052890475</v>
      </c>
      <c r="AE579">
        <v>0.64541358477875688</v>
      </c>
      <c r="AF579">
        <v>0.34573733934811596</v>
      </c>
      <c r="AG579">
        <v>0.55175651430387218</v>
      </c>
      <c r="AH579">
        <v>0.65673800198235088</v>
      </c>
      <c r="AI579">
        <v>0.92717959504383451</v>
      </c>
      <c r="AJ579">
        <v>0.43972263792296756</v>
      </c>
      <c r="AK579">
        <v>0.55528000289932089</v>
      </c>
      <c r="AL579">
        <v>1.1860482631622824</v>
      </c>
      <c r="AM579">
        <v>38</v>
      </c>
      <c r="AN579">
        <f t="shared" si="96"/>
        <v>0.38095238095238093</v>
      </c>
      <c r="AO579">
        <f t="shared" si="99"/>
        <v>1</v>
      </c>
      <c r="AP579">
        <f t="shared" si="97"/>
        <v>0.9116433264266206</v>
      </c>
      <c r="AQ579">
        <f t="shared" si="100"/>
        <v>4.0175042880798172E-2</v>
      </c>
      <c r="AR579">
        <f t="shared" si="98"/>
        <v>-4.9249575606716667E-2</v>
      </c>
      <c r="AS579">
        <f t="shared" si="101"/>
        <v>-1.9786038118609537E-3</v>
      </c>
      <c r="AT579">
        <f t="shared" si="102"/>
        <v>9.1755113146150136E-4</v>
      </c>
      <c r="AU579">
        <f t="shared" si="103"/>
        <v>3.0373697249038392</v>
      </c>
      <c r="AV579">
        <f t="shared" si="104"/>
        <v>2.0831128624119777</v>
      </c>
      <c r="AW579">
        <f t="shared" si="105"/>
        <v>6.3271839418479177</v>
      </c>
      <c r="AX579" t="str">
        <f>IFERROR(PEARSON(#REF!,C579:AL579),"")</f>
        <v/>
      </c>
      <c r="AY579" t="str">
        <f t="shared" si="106"/>
        <v/>
      </c>
      <c r="AZ579" t="str">
        <f t="shared" si="107"/>
        <v/>
      </c>
    </row>
    <row r="580" spans="1:52" x14ac:dyDescent="0.75">
      <c r="A580" t="s">
        <v>638</v>
      </c>
      <c r="B580" t="s">
        <v>1</v>
      </c>
      <c r="C580" s="4" t="s">
        <v>64</v>
      </c>
      <c r="D580" s="4" t="s">
        <v>64</v>
      </c>
      <c r="E580" s="4" t="s">
        <v>64</v>
      </c>
      <c r="F580" s="4" t="s">
        <v>64</v>
      </c>
      <c r="G580" s="4" t="s">
        <v>64</v>
      </c>
      <c r="H580" s="4" t="s">
        <v>64</v>
      </c>
      <c r="I580" s="4" t="s">
        <v>64</v>
      </c>
      <c r="J580" s="4" t="s">
        <v>64</v>
      </c>
      <c r="K580" s="4" t="s">
        <v>64</v>
      </c>
      <c r="L580" s="4" t="s">
        <v>64</v>
      </c>
      <c r="M580" s="4" t="s">
        <v>64</v>
      </c>
      <c r="N580" s="4" t="s">
        <v>64</v>
      </c>
      <c r="O580" s="4" t="s">
        <v>64</v>
      </c>
      <c r="P580" s="4" t="s">
        <v>64</v>
      </c>
      <c r="Q580" s="4" t="s">
        <v>64</v>
      </c>
      <c r="R580" s="4" t="s">
        <v>64</v>
      </c>
      <c r="S580" s="4" t="s">
        <v>64</v>
      </c>
      <c r="T580" s="4" t="s">
        <v>64</v>
      </c>
      <c r="U580" t="s">
        <v>64</v>
      </c>
      <c r="V580" t="s">
        <v>64</v>
      </c>
      <c r="W580" t="s">
        <v>64</v>
      </c>
      <c r="X580" t="s">
        <v>64</v>
      </c>
      <c r="Y580" t="s">
        <v>64</v>
      </c>
      <c r="Z580" t="s">
        <v>64</v>
      </c>
      <c r="AA580" t="s">
        <v>64</v>
      </c>
      <c r="AB580" t="s">
        <v>64</v>
      </c>
      <c r="AC580" t="s">
        <v>64</v>
      </c>
      <c r="AD580" t="s">
        <v>64</v>
      </c>
      <c r="AE580">
        <v>-0.45273355735477627</v>
      </c>
      <c r="AF580" t="s">
        <v>64</v>
      </c>
      <c r="AG580" t="s">
        <v>64</v>
      </c>
      <c r="AH580">
        <v>-0.90201071584886316</v>
      </c>
      <c r="AI580" t="s">
        <v>64</v>
      </c>
      <c r="AJ580" t="s">
        <v>64</v>
      </c>
      <c r="AK580" t="s">
        <v>64</v>
      </c>
      <c r="AL580" t="s">
        <v>64</v>
      </c>
      <c r="AM580">
        <v>1</v>
      </c>
      <c r="AN580">
        <f t="shared" si="96"/>
        <v>0</v>
      </c>
      <c r="AO580">
        <f t="shared" si="99"/>
        <v>0.1111111111111111</v>
      </c>
      <c r="AP580" t="str">
        <f t="shared" si="97"/>
        <v/>
      </c>
      <c r="AQ580" t="str">
        <f t="shared" si="100"/>
        <v/>
      </c>
      <c r="AR580" t="str">
        <f t="shared" si="98"/>
        <v/>
      </c>
      <c r="AS580" t="str">
        <f t="shared" si="101"/>
        <v/>
      </c>
      <c r="AT580" t="str">
        <f t="shared" si="102"/>
        <v/>
      </c>
      <c r="AU580" t="str">
        <f t="shared" si="103"/>
        <v/>
      </c>
      <c r="AV580" t="str">
        <f t="shared" si="104"/>
        <v/>
      </c>
      <c r="AW580" t="str">
        <f t="shared" si="105"/>
        <v/>
      </c>
      <c r="AX580" t="str">
        <f>IFERROR(PEARSON(#REF!,C580:AL580),"")</f>
        <v/>
      </c>
      <c r="AY580" t="str">
        <f t="shared" si="106"/>
        <v/>
      </c>
      <c r="AZ580" t="str">
        <f t="shared" si="107"/>
        <v/>
      </c>
    </row>
    <row r="581" spans="1:52" x14ac:dyDescent="0.75">
      <c r="A581" t="s">
        <v>639</v>
      </c>
      <c r="B581" t="s">
        <v>1</v>
      </c>
      <c r="C581" s="4">
        <v>1.5914165278389731</v>
      </c>
      <c r="D581" s="4">
        <v>0.69989477714497494</v>
      </c>
      <c r="E581" s="4">
        <v>1.6696411413026115</v>
      </c>
      <c r="F581" s="4">
        <v>0.62481715952598837</v>
      </c>
      <c r="G581" s="4">
        <v>0.58016918289024899</v>
      </c>
      <c r="H581" s="4">
        <v>-0.43352397493686856</v>
      </c>
      <c r="I581" s="4">
        <v>-0.68643617775689059</v>
      </c>
      <c r="J581" s="4">
        <v>-1.8975555425647892</v>
      </c>
      <c r="K581" s="4">
        <v>-0.56153925450297493</v>
      </c>
      <c r="L581" s="4">
        <v>-2.6815532609544581</v>
      </c>
      <c r="M581" s="4">
        <v>-0.21501472907127789</v>
      </c>
      <c r="N581" s="4">
        <v>0.33904645328621175</v>
      </c>
      <c r="O581" s="4">
        <v>0.27305696966698845</v>
      </c>
      <c r="P581" s="4">
        <v>1.038703837428044</v>
      </c>
      <c r="Q581" s="4">
        <v>-0.55725448872151084</v>
      </c>
      <c r="R581" s="4">
        <v>-3.333376605103652</v>
      </c>
      <c r="S581" s="4">
        <v>-0.91398584491279966</v>
      </c>
      <c r="T581" s="4">
        <v>1.9137006942734631</v>
      </c>
      <c r="U581">
        <v>0.8293064134539424</v>
      </c>
      <c r="V581">
        <v>-0.22154415652761592</v>
      </c>
      <c r="W581">
        <v>1.1925824763313868</v>
      </c>
      <c r="X581">
        <v>0.70839155341782556</v>
      </c>
      <c r="Y581">
        <v>0.77741670083331427</v>
      </c>
      <c r="Z581">
        <v>1.1188952836400223</v>
      </c>
      <c r="AA581">
        <v>1.7288368148853195</v>
      </c>
      <c r="AB581">
        <v>-1.669209517507475</v>
      </c>
      <c r="AC581">
        <v>-0.37739409112841393</v>
      </c>
      <c r="AD581">
        <v>0.34226364492688266</v>
      </c>
      <c r="AE581">
        <v>0.85597147997455514</v>
      </c>
      <c r="AF581">
        <v>-0.88497026605937079</v>
      </c>
      <c r="AG581">
        <v>0.66670835759795943</v>
      </c>
      <c r="AH581">
        <v>-1.5938732346674207</v>
      </c>
      <c r="AI581">
        <v>-1.0671543601961631</v>
      </c>
      <c r="AJ581">
        <v>-3.0061049896128607</v>
      </c>
      <c r="AK581">
        <v>0.13656738061324972</v>
      </c>
      <c r="AL581">
        <v>0.48151977967106635</v>
      </c>
      <c r="AM581">
        <v>6</v>
      </c>
      <c r="AN581">
        <f t="shared" ref="AN581:AN644" si="108">COUNT(C581:T581)/21</f>
        <v>0.8571428571428571</v>
      </c>
      <c r="AO581">
        <f t="shared" si="99"/>
        <v>1</v>
      </c>
      <c r="AP581">
        <f t="shared" ref="AP581:AP644" si="109">IFERROR(TTEST(C581:K581,L581:T581,2,2),"")</f>
        <v>0.3640191566862151</v>
      </c>
      <c r="AQ581">
        <f t="shared" si="100"/>
        <v>0.43887576078995971</v>
      </c>
      <c r="AR581">
        <f t="shared" ref="AR581:AR644" si="110">IFERROR(AVERAGE(L581:T581)-AVERAGE(C581:K581),"")</f>
        <v>-0.63595120145002948</v>
      </c>
      <c r="AS581">
        <f t="shared" si="101"/>
        <v>-0.27910356736167063</v>
      </c>
      <c r="AT581">
        <f t="shared" si="102"/>
        <v>0.11892112166159319</v>
      </c>
      <c r="AU581">
        <f t="shared" si="103"/>
        <v>0.92474100319108932</v>
      </c>
      <c r="AV581">
        <f t="shared" si="104"/>
        <v>-0.9062615205722675</v>
      </c>
      <c r="AW581">
        <f t="shared" si="105"/>
        <v>-0.83805718768748072</v>
      </c>
      <c r="AX581" t="str">
        <f>IFERROR(PEARSON(#REF!,C581:AL581),"")</f>
        <v/>
      </c>
      <c r="AY581" t="str">
        <f t="shared" si="106"/>
        <v/>
      </c>
      <c r="AZ581" t="str">
        <f t="shared" si="107"/>
        <v/>
      </c>
    </row>
    <row r="582" spans="1:52" x14ac:dyDescent="0.75">
      <c r="A582" t="s">
        <v>640</v>
      </c>
      <c r="B582" t="s">
        <v>1</v>
      </c>
      <c r="C582" s="4" t="s">
        <v>64</v>
      </c>
      <c r="D582" s="4" t="s">
        <v>64</v>
      </c>
      <c r="E582" s="4" t="s">
        <v>64</v>
      </c>
      <c r="F582" s="4" t="s">
        <v>64</v>
      </c>
      <c r="G582" s="4" t="s">
        <v>64</v>
      </c>
      <c r="H582" s="4" t="s">
        <v>64</v>
      </c>
      <c r="I582" s="4" t="s">
        <v>64</v>
      </c>
      <c r="J582" s="4" t="s">
        <v>64</v>
      </c>
      <c r="K582" s="4" t="s">
        <v>64</v>
      </c>
      <c r="L582" s="4" t="s">
        <v>64</v>
      </c>
      <c r="M582" s="4" t="s">
        <v>64</v>
      </c>
      <c r="N582" s="4" t="s">
        <v>64</v>
      </c>
      <c r="O582" s="4" t="s">
        <v>64</v>
      </c>
      <c r="P582" s="4" t="s">
        <v>64</v>
      </c>
      <c r="Q582" s="4" t="s">
        <v>64</v>
      </c>
      <c r="R582" s="4" t="s">
        <v>64</v>
      </c>
      <c r="S582" s="4" t="s">
        <v>64</v>
      </c>
      <c r="T582" s="4" t="s">
        <v>64</v>
      </c>
      <c r="U582" t="s">
        <v>64</v>
      </c>
      <c r="V582" t="s">
        <v>64</v>
      </c>
      <c r="W582" t="s">
        <v>64</v>
      </c>
      <c r="X582" t="s">
        <v>64</v>
      </c>
      <c r="Y582" t="s">
        <v>64</v>
      </c>
      <c r="Z582" t="s">
        <v>64</v>
      </c>
      <c r="AA582" t="s">
        <v>64</v>
      </c>
      <c r="AB582" t="s">
        <v>64</v>
      </c>
      <c r="AC582">
        <v>1.0392974612009023</v>
      </c>
      <c r="AD582" t="s">
        <v>64</v>
      </c>
      <c r="AE582" t="s">
        <v>64</v>
      </c>
      <c r="AF582" t="s">
        <v>64</v>
      </c>
      <c r="AG582" t="s">
        <v>64</v>
      </c>
      <c r="AH582" t="s">
        <v>64</v>
      </c>
      <c r="AI582" t="s">
        <v>64</v>
      </c>
      <c r="AJ582" t="s">
        <v>64</v>
      </c>
      <c r="AK582" t="s">
        <v>64</v>
      </c>
      <c r="AL582" t="s">
        <v>64</v>
      </c>
      <c r="AM582">
        <v>4</v>
      </c>
      <c r="AN582">
        <f t="shared" si="108"/>
        <v>0</v>
      </c>
      <c r="AO582">
        <f t="shared" ref="AO582:AO645" si="111">COUNT(U582:AL582)/18</f>
        <v>5.5555555555555552E-2</v>
      </c>
      <c r="AP582" t="str">
        <f t="shared" si="109"/>
        <v/>
      </c>
      <c r="AQ582" t="str">
        <f t="shared" ref="AQ582:AQ645" si="112">IFERROR(-LOG(AP582),"")</f>
        <v/>
      </c>
      <c r="AR582" t="str">
        <f t="shared" si="110"/>
        <v/>
      </c>
      <c r="AS582" t="str">
        <f t="shared" ref="AS582:AS645" si="113">IFERROR(AR582*AQ582,"")</f>
        <v/>
      </c>
      <c r="AT582" t="str">
        <f t="shared" ref="AT582:AT645" si="114">IFERROR(TTEST(U582:AC582,AD582:AL582,2,2),"")</f>
        <v/>
      </c>
      <c r="AU582" t="str">
        <f t="shared" ref="AU582:AU645" si="115">IFERROR(-LOG(AT582),"")</f>
        <v/>
      </c>
      <c r="AV582" t="str">
        <f t="shared" ref="AV582:AV645" si="116">IFERROR(AVERAGE(AD582:AL582)-AVERAGE(U582:AC582),"")</f>
        <v/>
      </c>
      <c r="AW582" t="str">
        <f t="shared" ref="AW582:AW645" si="117">IFERROR(AV582*AU582,"")</f>
        <v/>
      </c>
      <c r="AX582" t="str">
        <f>IFERROR(PEARSON(#REF!,C582:AL582),"")</f>
        <v/>
      </c>
      <c r="AY582" t="str">
        <f t="shared" ref="AY582:AY645" si="118">IFERROR((AX582*SQRT(39-2)/SQRT(1-AX582^2)),"")</f>
        <v/>
      </c>
      <c r="AZ582" t="str">
        <f t="shared" ref="AZ582:AZ645" si="119">IFERROR(TDIST(ABS(AY582),39-2, 2),"")</f>
        <v/>
      </c>
    </row>
    <row r="583" spans="1:52" x14ac:dyDescent="0.75">
      <c r="A583" t="s">
        <v>641</v>
      </c>
      <c r="B583" t="s">
        <v>1</v>
      </c>
      <c r="C583" s="4" t="s">
        <v>64</v>
      </c>
      <c r="D583" s="4" t="s">
        <v>64</v>
      </c>
      <c r="E583" s="4" t="s">
        <v>64</v>
      </c>
      <c r="F583" s="4" t="s">
        <v>64</v>
      </c>
      <c r="G583" s="4" t="s">
        <v>64</v>
      </c>
      <c r="H583" s="4" t="s">
        <v>64</v>
      </c>
      <c r="I583" s="4" t="s">
        <v>64</v>
      </c>
      <c r="J583" s="4" t="s">
        <v>64</v>
      </c>
      <c r="K583" s="4" t="s">
        <v>64</v>
      </c>
      <c r="L583" s="4" t="s">
        <v>64</v>
      </c>
      <c r="M583" s="4" t="s">
        <v>64</v>
      </c>
      <c r="N583" s="4" t="s">
        <v>64</v>
      </c>
      <c r="O583" s="4" t="s">
        <v>64</v>
      </c>
      <c r="P583" s="4" t="s">
        <v>64</v>
      </c>
      <c r="Q583" s="4" t="s">
        <v>64</v>
      </c>
      <c r="R583" s="4">
        <v>-9.5300878105317566E-2</v>
      </c>
      <c r="S583" s="4" t="s">
        <v>64</v>
      </c>
      <c r="T583" s="4" t="s">
        <v>64</v>
      </c>
      <c r="U583" t="s">
        <v>64</v>
      </c>
      <c r="V583" t="s">
        <v>64</v>
      </c>
      <c r="W583" t="s">
        <v>64</v>
      </c>
      <c r="X583">
        <v>-4.3851413605069119E-2</v>
      </c>
      <c r="Y583" t="s">
        <v>64</v>
      </c>
      <c r="Z583" t="s">
        <v>64</v>
      </c>
      <c r="AA583" t="s">
        <v>64</v>
      </c>
      <c r="AB583">
        <v>0.81721492864373368</v>
      </c>
      <c r="AC583">
        <v>1.1909440966787774</v>
      </c>
      <c r="AD583" t="s">
        <v>64</v>
      </c>
      <c r="AE583" t="s">
        <v>64</v>
      </c>
      <c r="AF583" t="s">
        <v>64</v>
      </c>
      <c r="AG583" t="s">
        <v>64</v>
      </c>
      <c r="AH583" t="s">
        <v>64</v>
      </c>
      <c r="AI583" t="s">
        <v>64</v>
      </c>
      <c r="AJ583">
        <v>-2.0318372304699905</v>
      </c>
      <c r="AK583" t="s">
        <v>64</v>
      </c>
      <c r="AL583" t="s">
        <v>64</v>
      </c>
      <c r="AM583">
        <v>3</v>
      </c>
      <c r="AN583">
        <f t="shared" si="108"/>
        <v>4.7619047619047616E-2</v>
      </c>
      <c r="AO583">
        <f t="shared" si="111"/>
        <v>0.22222222222222221</v>
      </c>
      <c r="AP583" t="str">
        <f t="shared" si="109"/>
        <v/>
      </c>
      <c r="AQ583" t="str">
        <f t="shared" si="112"/>
        <v/>
      </c>
      <c r="AR583" t="str">
        <f t="shared" si="110"/>
        <v/>
      </c>
      <c r="AS583" t="str">
        <f t="shared" si="113"/>
        <v/>
      </c>
      <c r="AT583" t="str">
        <f t="shared" si="114"/>
        <v/>
      </c>
      <c r="AU583" t="str">
        <f t="shared" si="115"/>
        <v/>
      </c>
      <c r="AV583">
        <f t="shared" si="116"/>
        <v>-2.6866064343758045</v>
      </c>
      <c r="AW583" t="str">
        <f t="shared" si="117"/>
        <v/>
      </c>
      <c r="AX583" t="str">
        <f>IFERROR(PEARSON(#REF!,C583:AL583),"")</f>
        <v/>
      </c>
      <c r="AY583" t="str">
        <f t="shared" si="118"/>
        <v/>
      </c>
      <c r="AZ583" t="str">
        <f t="shared" si="119"/>
        <v/>
      </c>
    </row>
    <row r="584" spans="1:52" x14ac:dyDescent="0.75">
      <c r="A584" t="s">
        <v>642</v>
      </c>
      <c r="B584" t="s">
        <v>1</v>
      </c>
      <c r="C584" s="4" t="s">
        <v>64</v>
      </c>
      <c r="D584" s="4" t="s">
        <v>64</v>
      </c>
      <c r="E584" s="4" t="s">
        <v>64</v>
      </c>
      <c r="F584" s="4" t="s">
        <v>64</v>
      </c>
      <c r="G584" s="4" t="s">
        <v>64</v>
      </c>
      <c r="H584" s="4" t="s">
        <v>64</v>
      </c>
      <c r="I584" s="4" t="s">
        <v>64</v>
      </c>
      <c r="J584" s="4" t="s">
        <v>64</v>
      </c>
      <c r="K584" s="4" t="s">
        <v>64</v>
      </c>
      <c r="L584" s="4" t="s">
        <v>64</v>
      </c>
      <c r="M584" s="4" t="s">
        <v>64</v>
      </c>
      <c r="N584" s="4" t="s">
        <v>64</v>
      </c>
      <c r="O584" s="4" t="s">
        <v>64</v>
      </c>
      <c r="P584" s="4" t="s">
        <v>64</v>
      </c>
      <c r="Q584" s="4" t="s">
        <v>64</v>
      </c>
      <c r="R584" s="4" t="s">
        <v>64</v>
      </c>
      <c r="S584" s="4" t="s">
        <v>64</v>
      </c>
      <c r="T584" s="4" t="s">
        <v>64</v>
      </c>
      <c r="U584" t="s">
        <v>64</v>
      </c>
      <c r="V584" t="s">
        <v>64</v>
      </c>
      <c r="W584" t="s">
        <v>64</v>
      </c>
      <c r="X584" t="s">
        <v>64</v>
      </c>
      <c r="Y584" t="s">
        <v>64</v>
      </c>
      <c r="Z584" t="s">
        <v>64</v>
      </c>
      <c r="AA584" t="s">
        <v>64</v>
      </c>
      <c r="AB584" t="s">
        <v>64</v>
      </c>
      <c r="AC584" t="s">
        <v>64</v>
      </c>
      <c r="AD584" t="s">
        <v>64</v>
      </c>
      <c r="AE584" t="s">
        <v>64</v>
      </c>
      <c r="AF584" t="s">
        <v>64</v>
      </c>
      <c r="AG584" t="s">
        <v>64</v>
      </c>
      <c r="AH584" t="s">
        <v>64</v>
      </c>
      <c r="AI584">
        <v>-0.47236252349096652</v>
      </c>
      <c r="AJ584" t="s">
        <v>64</v>
      </c>
      <c r="AK584" t="s">
        <v>64</v>
      </c>
      <c r="AL584" t="s">
        <v>64</v>
      </c>
      <c r="AM584">
        <v>1</v>
      </c>
      <c r="AN584">
        <f t="shared" si="108"/>
        <v>0</v>
      </c>
      <c r="AO584">
        <f t="shared" si="111"/>
        <v>5.5555555555555552E-2</v>
      </c>
      <c r="AP584" t="str">
        <f t="shared" si="109"/>
        <v/>
      </c>
      <c r="AQ584" t="str">
        <f t="shared" si="112"/>
        <v/>
      </c>
      <c r="AR584" t="str">
        <f t="shared" si="110"/>
        <v/>
      </c>
      <c r="AS584" t="str">
        <f t="shared" si="113"/>
        <v/>
      </c>
      <c r="AT584" t="str">
        <f t="shared" si="114"/>
        <v/>
      </c>
      <c r="AU584" t="str">
        <f t="shared" si="115"/>
        <v/>
      </c>
      <c r="AV584" t="str">
        <f t="shared" si="116"/>
        <v/>
      </c>
      <c r="AW584" t="str">
        <f t="shared" si="117"/>
        <v/>
      </c>
      <c r="AX584" t="str">
        <f>IFERROR(PEARSON(#REF!,C584:AL584),"")</f>
        <v/>
      </c>
      <c r="AY584" t="str">
        <f t="shared" si="118"/>
        <v/>
      </c>
      <c r="AZ584" t="str">
        <f t="shared" si="119"/>
        <v/>
      </c>
    </row>
    <row r="585" spans="1:52" x14ac:dyDescent="0.75">
      <c r="A585" t="s">
        <v>643</v>
      </c>
      <c r="B585" t="s">
        <v>1</v>
      </c>
      <c r="C585" s="4">
        <v>0.67851668188240999</v>
      </c>
      <c r="D585" s="4">
        <v>-2.8463576681088729</v>
      </c>
      <c r="E585" s="4">
        <v>-2.6549456844130432</v>
      </c>
      <c r="F585" s="4">
        <v>-1.0830098302698496</v>
      </c>
      <c r="G585" s="4">
        <v>-0.29187933731468846</v>
      </c>
      <c r="H585" s="4">
        <v>-0.49834530988090103</v>
      </c>
      <c r="I585" s="4">
        <v>0.39533783967818731</v>
      </c>
      <c r="J585" s="4">
        <v>1.0258077136869104</v>
      </c>
      <c r="K585" s="4">
        <v>-1.5012902869360985</v>
      </c>
      <c r="L585" s="4">
        <v>0.36428660475054381</v>
      </c>
      <c r="M585" s="4">
        <v>-0.39463016983452792</v>
      </c>
      <c r="N585" s="4">
        <v>0.84963132113422479</v>
      </c>
      <c r="O585" s="4">
        <v>1.2535975918475917</v>
      </c>
      <c r="P585" s="4">
        <v>1.3221271034536983</v>
      </c>
      <c r="Q585" s="4">
        <v>7.5319410419373073E-3</v>
      </c>
      <c r="R585" s="4">
        <v>0.33363121064656126</v>
      </c>
      <c r="S585" s="4">
        <v>1.441928210894329</v>
      </c>
      <c r="T585" s="4">
        <v>1.2165950299556072</v>
      </c>
      <c r="U585">
        <v>-1.5629603733804454</v>
      </c>
      <c r="V585">
        <v>-2.2742897072219397</v>
      </c>
      <c r="W585">
        <v>-1.2818224626508257</v>
      </c>
      <c r="X585">
        <v>-0.6179283396635592</v>
      </c>
      <c r="Y585">
        <v>-1.5348248928780288</v>
      </c>
      <c r="Z585">
        <v>-0.69771130911463275</v>
      </c>
      <c r="AA585">
        <v>-0.77024415244233757</v>
      </c>
      <c r="AB585">
        <v>0.61740295119753685</v>
      </c>
      <c r="AC585">
        <v>0.58560591705680343</v>
      </c>
      <c r="AD585">
        <v>0.64028361062853867</v>
      </c>
      <c r="AE585">
        <v>0.9555961552934672</v>
      </c>
      <c r="AF585">
        <v>1.0670618049090979</v>
      </c>
      <c r="AG585">
        <v>0.35471988760620882</v>
      </c>
      <c r="AH585">
        <v>0.28631651455346208</v>
      </c>
      <c r="AI585">
        <v>0.48059329912827081</v>
      </c>
      <c r="AJ585">
        <v>0.51832103520423201</v>
      </c>
      <c r="AK585">
        <v>0.43358271574921342</v>
      </c>
      <c r="AL585">
        <v>0.41358478117273889</v>
      </c>
      <c r="AM585">
        <v>43</v>
      </c>
      <c r="AN585">
        <f t="shared" si="108"/>
        <v>0.8571428571428571</v>
      </c>
      <c r="AO585">
        <f t="shared" si="111"/>
        <v>1</v>
      </c>
      <c r="AP585">
        <f t="shared" si="109"/>
        <v>1.1492799592245355E-2</v>
      </c>
      <c r="AQ585">
        <f t="shared" si="112"/>
        <v>1.9395741663191708</v>
      </c>
      <c r="AR585">
        <f t="shared" si="110"/>
        <v>1.4634294139517681</v>
      </c>
      <c r="AS585">
        <f t="shared" si="113"/>
        <v>2.8384298855324532</v>
      </c>
      <c r="AT585">
        <f t="shared" si="114"/>
        <v>6.6360411702851908E-4</v>
      </c>
      <c r="AU585">
        <f t="shared" si="115"/>
        <v>3.1780909282576508</v>
      </c>
      <c r="AV585">
        <f t="shared" si="116"/>
        <v>1.4096480192602954</v>
      </c>
      <c r="AW585">
        <f t="shared" si="117"/>
        <v>4.4799895820475113</v>
      </c>
      <c r="AX585" t="str">
        <f>IFERROR(PEARSON(#REF!,C585:AL585),"")</f>
        <v/>
      </c>
      <c r="AY585" t="str">
        <f t="shared" si="118"/>
        <v/>
      </c>
      <c r="AZ585" t="str">
        <f t="shared" si="119"/>
        <v/>
      </c>
    </row>
    <row r="586" spans="1:52" x14ac:dyDescent="0.75">
      <c r="A586" t="s">
        <v>644</v>
      </c>
      <c r="B586" t="s">
        <v>1</v>
      </c>
      <c r="C586" s="4">
        <v>-1.0606049557834205</v>
      </c>
      <c r="D586" s="4">
        <v>0.58039007066330117</v>
      </c>
      <c r="E586" s="4">
        <v>1.5558209649656516</v>
      </c>
      <c r="F586" s="4">
        <v>0.81316819439443988</v>
      </c>
      <c r="G586" s="4">
        <v>-0.35451416144868791</v>
      </c>
      <c r="H586" s="4">
        <v>-0.56569694547350469</v>
      </c>
      <c r="I586" s="4">
        <v>0.43473010044946298</v>
      </c>
      <c r="J586" s="4">
        <v>-5.4759935488612022E-2</v>
      </c>
      <c r="K586" s="4">
        <v>0.1807906859214001</v>
      </c>
      <c r="L586" s="4">
        <v>7.9518940115133691E-2</v>
      </c>
      <c r="M586" s="4">
        <v>-1.1314040418035045</v>
      </c>
      <c r="N586" s="4">
        <v>0.52291592614637161</v>
      </c>
      <c r="O586" s="4">
        <v>0.49395981628786984</v>
      </c>
      <c r="P586" s="4">
        <v>-1.3426932337410795</v>
      </c>
      <c r="Q586" s="4">
        <v>1.0862739532465573</v>
      </c>
      <c r="R586" s="4">
        <v>0.71258067952191784</v>
      </c>
      <c r="S586" s="4">
        <v>-1.0661245220343607</v>
      </c>
      <c r="T586" s="4">
        <v>-0.95971077334209565</v>
      </c>
      <c r="U586">
        <v>0.41487103673068509</v>
      </c>
      <c r="V586">
        <v>0.74557513070341475</v>
      </c>
      <c r="W586">
        <v>1.5889830634438504</v>
      </c>
      <c r="X586">
        <v>-0.11616139559010419</v>
      </c>
      <c r="Y586">
        <v>-0.39414894452262833</v>
      </c>
      <c r="Z586">
        <v>0.41561121530353362</v>
      </c>
      <c r="AA586">
        <v>0.88266595045950791</v>
      </c>
      <c r="AB586">
        <v>0.15943427129624266</v>
      </c>
      <c r="AC586">
        <v>0.78798665947468294</v>
      </c>
      <c r="AD586">
        <v>-0.1529341145653367</v>
      </c>
      <c r="AE586">
        <v>-0.5879816318083122</v>
      </c>
      <c r="AF586">
        <v>0.2124484533971952</v>
      </c>
      <c r="AG586">
        <v>-0.42631962161209702</v>
      </c>
      <c r="AH586">
        <v>9.6608096393493548E-2</v>
      </c>
      <c r="AI586">
        <v>0.75880877859036666</v>
      </c>
      <c r="AJ586">
        <v>-0.22093307898623407</v>
      </c>
      <c r="AK586">
        <v>0.42568498904747193</v>
      </c>
      <c r="AL586">
        <v>0.14751502432046246</v>
      </c>
      <c r="AM586">
        <v>13</v>
      </c>
      <c r="AN586">
        <f t="shared" si="108"/>
        <v>0.8571428571428571</v>
      </c>
      <c r="AO586">
        <f t="shared" si="111"/>
        <v>1</v>
      </c>
      <c r="AP586">
        <f t="shared" si="109"/>
        <v>0.40664775357402139</v>
      </c>
      <c r="AQ586">
        <f t="shared" si="112"/>
        <v>0.39078162251076859</v>
      </c>
      <c r="AR586">
        <f t="shared" si="110"/>
        <v>-0.34822303042258007</v>
      </c>
      <c r="AS586">
        <f t="shared" si="113"/>
        <v>-0.13607916082415258</v>
      </c>
      <c r="AT586">
        <f t="shared" si="114"/>
        <v>6.9648711436905861E-2</v>
      </c>
      <c r="AU586">
        <f t="shared" si="115"/>
        <v>1.1570869139997884</v>
      </c>
      <c r="AV586">
        <f t="shared" si="116"/>
        <v>-0.47021334361357492</v>
      </c>
      <c r="AW586">
        <f t="shared" si="117"/>
        <v>-0.54407770668335353</v>
      </c>
      <c r="AX586" t="str">
        <f>IFERROR(PEARSON(#REF!,C586:AL586),"")</f>
        <v/>
      </c>
      <c r="AY586" t="str">
        <f t="shared" si="118"/>
        <v/>
      </c>
      <c r="AZ586" t="str">
        <f t="shared" si="119"/>
        <v/>
      </c>
    </row>
    <row r="587" spans="1:52" x14ac:dyDescent="0.75">
      <c r="A587" t="s">
        <v>645</v>
      </c>
      <c r="B587" t="s">
        <v>1</v>
      </c>
      <c r="C587" s="4" t="s">
        <v>64</v>
      </c>
      <c r="D587" s="4" t="s">
        <v>64</v>
      </c>
      <c r="E587" s="4" t="s">
        <v>64</v>
      </c>
      <c r="F587" s="4">
        <v>-0.97704074928300666</v>
      </c>
      <c r="G587" s="4" t="s">
        <v>64</v>
      </c>
      <c r="H587" s="4" t="s">
        <v>64</v>
      </c>
      <c r="I587" s="4" t="s">
        <v>64</v>
      </c>
      <c r="J587" s="4" t="s">
        <v>64</v>
      </c>
      <c r="K587" s="4" t="s">
        <v>64</v>
      </c>
      <c r="L587" s="4">
        <v>-1.4364963042116627</v>
      </c>
      <c r="M587" s="4" t="s">
        <v>64</v>
      </c>
      <c r="N587" s="4" t="s">
        <v>64</v>
      </c>
      <c r="O587" s="4">
        <v>4.5125338781766465E-2</v>
      </c>
      <c r="P587" s="4">
        <v>-1.4210936798356621</v>
      </c>
      <c r="Q587" s="4">
        <v>2.1311393239960754</v>
      </c>
      <c r="R587" s="4" t="s">
        <v>64</v>
      </c>
      <c r="S587" s="4" t="s">
        <v>64</v>
      </c>
      <c r="T587" s="4" t="s">
        <v>64</v>
      </c>
      <c r="U587">
        <v>-2.2184672837140335E-2</v>
      </c>
      <c r="V587">
        <v>-0.27513709353325733</v>
      </c>
      <c r="W587">
        <v>-3.057758048745297E-2</v>
      </c>
      <c r="X587">
        <v>-0.83503023306603952</v>
      </c>
      <c r="Y587">
        <v>0.72540317079343108</v>
      </c>
      <c r="Z587">
        <v>-0.74919962639355697</v>
      </c>
      <c r="AA587">
        <v>-0.30319074864527273</v>
      </c>
      <c r="AB587">
        <v>-1.7342935167366902</v>
      </c>
      <c r="AC587">
        <v>-0.43049968921723286</v>
      </c>
      <c r="AD587">
        <v>0.70267728887658409</v>
      </c>
      <c r="AE587">
        <v>-0.26725467230417654</v>
      </c>
      <c r="AF587">
        <v>0.83077696347110708</v>
      </c>
      <c r="AG587">
        <v>0.98502157017254111</v>
      </c>
      <c r="AH587">
        <v>8.3402702776347523E-2</v>
      </c>
      <c r="AI587">
        <v>-0.26696349873466413</v>
      </c>
      <c r="AJ587">
        <v>0.79853509171583359</v>
      </c>
      <c r="AK587">
        <v>1.026877588537934</v>
      </c>
      <c r="AL587">
        <v>1.5296810544926323</v>
      </c>
      <c r="AM587">
        <v>6</v>
      </c>
      <c r="AN587">
        <f t="shared" si="108"/>
        <v>0.23809523809523808</v>
      </c>
      <c r="AO587">
        <f t="shared" si="111"/>
        <v>1</v>
      </c>
      <c r="AP587" t="str">
        <f t="shared" si="109"/>
        <v/>
      </c>
      <c r="AQ587" t="str">
        <f t="shared" si="112"/>
        <v/>
      </c>
      <c r="AR587">
        <f t="shared" si="110"/>
        <v>0.80670941896563586</v>
      </c>
      <c r="AS587" t="str">
        <f t="shared" si="113"/>
        <v/>
      </c>
      <c r="AT587">
        <f t="shared" si="114"/>
        <v>4.5322268237807176E-3</v>
      </c>
      <c r="AU587">
        <f t="shared" si="115"/>
        <v>2.3436883631839112</v>
      </c>
      <c r="AV587">
        <f t="shared" si="116"/>
        <v>1.0086071199030389</v>
      </c>
      <c r="AW587">
        <f t="shared" si="117"/>
        <v>2.363860769941192</v>
      </c>
      <c r="AX587" t="str">
        <f>IFERROR(PEARSON(#REF!,C587:AL587),"")</f>
        <v/>
      </c>
      <c r="AY587" t="str">
        <f t="shared" si="118"/>
        <v/>
      </c>
      <c r="AZ587" t="str">
        <f t="shared" si="119"/>
        <v/>
      </c>
    </row>
    <row r="588" spans="1:52" x14ac:dyDescent="0.75">
      <c r="A588" t="s">
        <v>646</v>
      </c>
      <c r="B588" t="s">
        <v>1</v>
      </c>
      <c r="C588" s="4" t="s">
        <v>64</v>
      </c>
      <c r="D588" s="4" t="s">
        <v>64</v>
      </c>
      <c r="E588" s="4" t="s">
        <v>64</v>
      </c>
      <c r="F588" s="4" t="s">
        <v>64</v>
      </c>
      <c r="G588" s="4" t="s">
        <v>64</v>
      </c>
      <c r="H588" s="4" t="s">
        <v>64</v>
      </c>
      <c r="I588" s="4" t="s">
        <v>64</v>
      </c>
      <c r="J588" s="4" t="s">
        <v>64</v>
      </c>
      <c r="K588" s="4" t="s">
        <v>64</v>
      </c>
      <c r="L588" s="4" t="s">
        <v>64</v>
      </c>
      <c r="M588" s="4" t="s">
        <v>64</v>
      </c>
      <c r="N588" s="4" t="s">
        <v>64</v>
      </c>
      <c r="O588" s="4" t="s">
        <v>64</v>
      </c>
      <c r="P588" s="4" t="s">
        <v>64</v>
      </c>
      <c r="Q588" s="4" t="s">
        <v>64</v>
      </c>
      <c r="R588" s="4" t="s">
        <v>64</v>
      </c>
      <c r="S588" s="4" t="s">
        <v>64</v>
      </c>
      <c r="T588" s="4" t="s">
        <v>64</v>
      </c>
      <c r="U588" t="s">
        <v>64</v>
      </c>
      <c r="V588" t="s">
        <v>64</v>
      </c>
      <c r="W588" t="s">
        <v>64</v>
      </c>
      <c r="X588" t="s">
        <v>64</v>
      </c>
      <c r="Y588" t="s">
        <v>64</v>
      </c>
      <c r="Z588" t="s">
        <v>64</v>
      </c>
      <c r="AA588" t="s">
        <v>64</v>
      </c>
      <c r="AB588" t="s">
        <v>64</v>
      </c>
      <c r="AC588" t="s">
        <v>64</v>
      </c>
      <c r="AD588">
        <v>-0.52927245320414551</v>
      </c>
      <c r="AE588" t="s">
        <v>64</v>
      </c>
      <c r="AF588" t="s">
        <v>64</v>
      </c>
      <c r="AG588" t="s">
        <v>64</v>
      </c>
      <c r="AH588" t="s">
        <v>64</v>
      </c>
      <c r="AI588" t="s">
        <v>64</v>
      </c>
      <c r="AJ588" t="s">
        <v>64</v>
      </c>
      <c r="AK588" t="s">
        <v>64</v>
      </c>
      <c r="AL588" t="s">
        <v>64</v>
      </c>
      <c r="AM588">
        <v>2</v>
      </c>
      <c r="AN588">
        <f t="shared" si="108"/>
        <v>0</v>
      </c>
      <c r="AO588">
        <f t="shared" si="111"/>
        <v>5.5555555555555552E-2</v>
      </c>
      <c r="AP588" t="str">
        <f t="shared" si="109"/>
        <v/>
      </c>
      <c r="AQ588" t="str">
        <f t="shared" si="112"/>
        <v/>
      </c>
      <c r="AR588" t="str">
        <f t="shared" si="110"/>
        <v/>
      </c>
      <c r="AS588" t="str">
        <f t="shared" si="113"/>
        <v/>
      </c>
      <c r="AT588" t="str">
        <f t="shared" si="114"/>
        <v/>
      </c>
      <c r="AU588" t="str">
        <f t="shared" si="115"/>
        <v/>
      </c>
      <c r="AV588" t="str">
        <f t="shared" si="116"/>
        <v/>
      </c>
      <c r="AW588" t="str">
        <f t="shared" si="117"/>
        <v/>
      </c>
      <c r="AX588" t="str">
        <f>IFERROR(PEARSON(#REF!,C588:AL588),"")</f>
        <v/>
      </c>
      <c r="AY588" t="str">
        <f t="shared" si="118"/>
        <v/>
      </c>
      <c r="AZ588" t="str">
        <f t="shared" si="119"/>
        <v/>
      </c>
    </row>
    <row r="589" spans="1:52" x14ac:dyDescent="0.75">
      <c r="A589" t="s">
        <v>647</v>
      </c>
      <c r="B589" t="s">
        <v>1</v>
      </c>
      <c r="C589" s="4">
        <v>0.15245717281493631</v>
      </c>
      <c r="D589" s="4">
        <v>0.35779935990133022</v>
      </c>
      <c r="E589" s="4">
        <v>1.1484902894028286</v>
      </c>
      <c r="F589" s="4">
        <v>-1.1395765307277892</v>
      </c>
      <c r="G589" s="4">
        <v>-1.1594175153905497</v>
      </c>
      <c r="H589" s="4">
        <v>-2.0505458642214638</v>
      </c>
      <c r="I589" s="4">
        <v>0.74293570440880763</v>
      </c>
      <c r="J589" s="4">
        <v>0.96575984140752702</v>
      </c>
      <c r="K589" s="4">
        <v>-6.5929426944801667E-2</v>
      </c>
      <c r="L589" s="4">
        <v>-0.15879500241085701</v>
      </c>
      <c r="M589" s="4">
        <v>6.3973886067153665E-2</v>
      </c>
      <c r="N589" s="4">
        <v>-1.3833658391194814</v>
      </c>
      <c r="O589" s="4">
        <v>2.0366955350471079</v>
      </c>
      <c r="P589" s="4">
        <v>-2.0200083920918797E-2</v>
      </c>
      <c r="Q589" s="4">
        <v>0.83552464426451201</v>
      </c>
      <c r="R589" s="4">
        <v>-0.29612755091330117</v>
      </c>
      <c r="S589" s="4">
        <v>-2.0623852394259958</v>
      </c>
      <c r="T589" s="4">
        <v>0.76575057725024742</v>
      </c>
      <c r="U589">
        <v>1.1934914303425652</v>
      </c>
      <c r="V589">
        <v>1.7299574819480183</v>
      </c>
      <c r="W589">
        <v>0.4017730493498603</v>
      </c>
      <c r="X589">
        <v>1.0492245814269043</v>
      </c>
      <c r="Y589">
        <v>1.129419139896829</v>
      </c>
      <c r="Z589">
        <v>0.709951338725059</v>
      </c>
      <c r="AA589">
        <v>0.86436330657787008</v>
      </c>
      <c r="AB589">
        <v>0.13638611378997975</v>
      </c>
      <c r="AC589">
        <v>0.30870876524931407</v>
      </c>
      <c r="AD589">
        <v>-0.42744636403186165</v>
      </c>
      <c r="AE589">
        <v>-0.35234924727117767</v>
      </c>
      <c r="AF589">
        <v>-2.1958960323339762</v>
      </c>
      <c r="AG589">
        <v>0.88583077188086201</v>
      </c>
      <c r="AH589">
        <v>0.27941988791425809</v>
      </c>
      <c r="AI589">
        <v>-0.36119709683671164</v>
      </c>
      <c r="AJ589">
        <v>-2.2356188282718779</v>
      </c>
      <c r="AK589">
        <v>-3.4187638789886864E-2</v>
      </c>
      <c r="AL589">
        <v>-0.78679573993469376</v>
      </c>
      <c r="AM589">
        <v>5</v>
      </c>
      <c r="AN589">
        <f t="shared" si="108"/>
        <v>0.8571428571428571</v>
      </c>
      <c r="AO589">
        <f t="shared" si="111"/>
        <v>1</v>
      </c>
      <c r="AP589">
        <f t="shared" si="109"/>
        <v>0.86792388873485526</v>
      </c>
      <c r="AQ589">
        <f t="shared" si="112"/>
        <v>6.15183579476574E-2</v>
      </c>
      <c r="AR589">
        <f t="shared" si="110"/>
        <v>9.2121988465293458E-2</v>
      </c>
      <c r="AS589">
        <f t="shared" si="113"/>
        <v>5.6671934612578887E-3</v>
      </c>
      <c r="AT589">
        <f t="shared" si="114"/>
        <v>2.0719525233712961E-3</v>
      </c>
      <c r="AU589">
        <f t="shared" si="115"/>
        <v>2.6836202002173901</v>
      </c>
      <c r="AV589">
        <f t="shared" si="116"/>
        <v>-1.4168350549979407</v>
      </c>
      <c r="AW589">
        <f t="shared" si="117"/>
        <v>-3.8022471739685906</v>
      </c>
      <c r="AX589" t="str">
        <f>IFERROR(PEARSON(#REF!,C589:AL589),"")</f>
        <v/>
      </c>
      <c r="AY589" t="str">
        <f t="shared" si="118"/>
        <v/>
      </c>
      <c r="AZ589" t="str">
        <f t="shared" si="119"/>
        <v/>
      </c>
    </row>
    <row r="590" spans="1:52" x14ac:dyDescent="0.75">
      <c r="A590" t="s">
        <v>648</v>
      </c>
      <c r="B590" t="s">
        <v>1</v>
      </c>
      <c r="C590" s="4" t="s">
        <v>64</v>
      </c>
      <c r="D590" s="4" t="s">
        <v>64</v>
      </c>
      <c r="E590" s="4" t="s">
        <v>64</v>
      </c>
      <c r="F590" s="4" t="s">
        <v>64</v>
      </c>
      <c r="G590" s="4" t="s">
        <v>64</v>
      </c>
      <c r="H590" s="4" t="s">
        <v>64</v>
      </c>
      <c r="I590" s="4" t="s">
        <v>64</v>
      </c>
      <c r="J590" s="4" t="s">
        <v>64</v>
      </c>
      <c r="K590" s="4" t="s">
        <v>64</v>
      </c>
      <c r="L590" s="4" t="s">
        <v>64</v>
      </c>
      <c r="M590" s="4" t="s">
        <v>64</v>
      </c>
      <c r="N590" s="4" t="s">
        <v>64</v>
      </c>
      <c r="O590" s="4" t="s">
        <v>64</v>
      </c>
      <c r="P590" s="4" t="s">
        <v>64</v>
      </c>
      <c r="Q590" s="4" t="s">
        <v>64</v>
      </c>
      <c r="R590" s="4" t="s">
        <v>64</v>
      </c>
      <c r="S590" s="4" t="s">
        <v>64</v>
      </c>
      <c r="T590" s="4">
        <v>-0.59308207391360357</v>
      </c>
      <c r="U590" t="s">
        <v>64</v>
      </c>
      <c r="V590" t="s">
        <v>64</v>
      </c>
      <c r="W590" t="s">
        <v>64</v>
      </c>
      <c r="X590" t="s">
        <v>64</v>
      </c>
      <c r="Y590" t="s">
        <v>64</v>
      </c>
      <c r="Z590" t="s">
        <v>64</v>
      </c>
      <c r="AA590" t="s">
        <v>64</v>
      </c>
      <c r="AB590" t="s">
        <v>64</v>
      </c>
      <c r="AC590" t="s">
        <v>64</v>
      </c>
      <c r="AD590" t="s">
        <v>64</v>
      </c>
      <c r="AE590" t="s">
        <v>64</v>
      </c>
      <c r="AF590" t="s">
        <v>64</v>
      </c>
      <c r="AG590" t="s">
        <v>64</v>
      </c>
      <c r="AH590" t="s">
        <v>64</v>
      </c>
      <c r="AI590" t="s">
        <v>64</v>
      </c>
      <c r="AJ590" t="s">
        <v>64</v>
      </c>
      <c r="AK590" t="s">
        <v>64</v>
      </c>
      <c r="AL590" t="s">
        <v>64</v>
      </c>
      <c r="AM590">
        <v>9</v>
      </c>
      <c r="AN590">
        <f t="shared" si="108"/>
        <v>4.7619047619047616E-2</v>
      </c>
      <c r="AO590">
        <f t="shared" si="111"/>
        <v>0</v>
      </c>
      <c r="AP590" t="str">
        <f t="shared" si="109"/>
        <v/>
      </c>
      <c r="AQ590" t="str">
        <f t="shared" si="112"/>
        <v/>
      </c>
      <c r="AR590" t="str">
        <f t="shared" si="110"/>
        <v/>
      </c>
      <c r="AS590" t="str">
        <f t="shared" si="113"/>
        <v/>
      </c>
      <c r="AT590" t="str">
        <f t="shared" si="114"/>
        <v/>
      </c>
      <c r="AU590" t="str">
        <f t="shared" si="115"/>
        <v/>
      </c>
      <c r="AV590" t="str">
        <f t="shared" si="116"/>
        <v/>
      </c>
      <c r="AW590" t="str">
        <f t="shared" si="117"/>
        <v/>
      </c>
      <c r="AX590" t="str">
        <f>IFERROR(PEARSON(#REF!,C590:AL590),"")</f>
        <v/>
      </c>
      <c r="AY590" t="str">
        <f t="shared" si="118"/>
        <v/>
      </c>
      <c r="AZ590" t="str">
        <f t="shared" si="119"/>
        <v/>
      </c>
    </row>
    <row r="591" spans="1:52" x14ac:dyDescent="0.75">
      <c r="A591" t="s">
        <v>649</v>
      </c>
      <c r="B591" t="s">
        <v>1</v>
      </c>
      <c r="C591" s="4">
        <v>0.75239382306073144</v>
      </c>
      <c r="D591" s="4">
        <v>0.20858963075157136</v>
      </c>
      <c r="E591" s="4">
        <v>0.25468566395345421</v>
      </c>
      <c r="F591" s="4">
        <v>-1.8773636890039976E-2</v>
      </c>
      <c r="G591" s="4">
        <v>-0.19250095943974366</v>
      </c>
      <c r="H591" s="4">
        <v>-0.24295305041969789</v>
      </c>
      <c r="I591" s="4">
        <v>0.7505575235347185</v>
      </c>
      <c r="J591" s="4">
        <v>0.18040081443711753</v>
      </c>
      <c r="K591" s="4">
        <v>0.25011739971187669</v>
      </c>
      <c r="L591" s="4">
        <v>0.24816160794615857</v>
      </c>
      <c r="M591" s="4">
        <v>0.9099126733074967</v>
      </c>
      <c r="N591" s="4">
        <v>0.80112451912074922</v>
      </c>
      <c r="O591" s="4">
        <v>8.1210187325953531E-2</v>
      </c>
      <c r="P591" s="4">
        <v>-0.5004605076957771</v>
      </c>
      <c r="Q591" s="4">
        <v>3.6630206095015438E-2</v>
      </c>
      <c r="R591" s="4">
        <v>-0.48845635279023503</v>
      </c>
      <c r="S591" s="4">
        <v>0.13916149372762582</v>
      </c>
      <c r="T591" s="4">
        <v>0.24510370971231787</v>
      </c>
      <c r="U591">
        <v>1.4887211123321749</v>
      </c>
      <c r="V591">
        <v>1.1504991777932438</v>
      </c>
      <c r="W591">
        <v>1.2665931683946001</v>
      </c>
      <c r="X591">
        <v>0.64850332768170804</v>
      </c>
      <c r="Y591">
        <v>-0.37541925892784239</v>
      </c>
      <c r="Z591">
        <v>0.23595696229097068</v>
      </c>
      <c r="AA591">
        <v>0.90127679174958464</v>
      </c>
      <c r="AB591">
        <v>-0.21753136140388266</v>
      </c>
      <c r="AC591">
        <v>-1.5544348167717161</v>
      </c>
      <c r="AD591">
        <v>0.78430212116856091</v>
      </c>
      <c r="AE591">
        <v>0.5317145683403729</v>
      </c>
      <c r="AF591">
        <v>3.7777684933179824E-2</v>
      </c>
      <c r="AG591">
        <v>-0.66335125716644394</v>
      </c>
      <c r="AH591">
        <v>-0.68603929957206766</v>
      </c>
      <c r="AI591">
        <v>-0.28669263696140551</v>
      </c>
      <c r="AJ591">
        <v>-0.46670209665875412</v>
      </c>
      <c r="AK591">
        <v>-0.52203311940292518</v>
      </c>
      <c r="AL591">
        <v>0.39135091887820839</v>
      </c>
      <c r="AM591">
        <v>26</v>
      </c>
      <c r="AN591">
        <f t="shared" si="108"/>
        <v>0.8571428571428571</v>
      </c>
      <c r="AO591">
        <f t="shared" si="111"/>
        <v>1</v>
      </c>
      <c r="AP591">
        <f t="shared" si="109"/>
        <v>0.79717873135287121</v>
      </c>
      <c r="AQ591">
        <f t="shared" si="112"/>
        <v>9.8444296749402083E-2</v>
      </c>
      <c r="AR591">
        <f t="shared" si="110"/>
        <v>-5.2236630216742547E-2</v>
      </c>
      <c r="AS591">
        <f t="shared" si="113"/>
        <v>-5.1423983262457867E-3</v>
      </c>
      <c r="AT591">
        <f t="shared" si="114"/>
        <v>0.20771747565561455</v>
      </c>
      <c r="AU591">
        <f t="shared" si="115"/>
        <v>0.68252696392937207</v>
      </c>
      <c r="AV591">
        <f t="shared" si="116"/>
        <v>-0.49153757995334596</v>
      </c>
      <c r="AW591">
        <f t="shared" si="117"/>
        <v>-0.33548765210274817</v>
      </c>
      <c r="AX591" t="str">
        <f>IFERROR(PEARSON(#REF!,C591:AL591),"")</f>
        <v/>
      </c>
      <c r="AY591" t="str">
        <f t="shared" si="118"/>
        <v/>
      </c>
      <c r="AZ591" t="str">
        <f t="shared" si="119"/>
        <v/>
      </c>
    </row>
    <row r="592" spans="1:52" x14ac:dyDescent="0.75">
      <c r="A592" t="s">
        <v>650</v>
      </c>
      <c r="B592" t="s">
        <v>1</v>
      </c>
      <c r="C592" s="4">
        <v>-3.8282237055771446</v>
      </c>
      <c r="D592" s="4">
        <v>0.35352605155858485</v>
      </c>
      <c r="E592" s="4">
        <v>0.73073406175519273</v>
      </c>
      <c r="F592" s="4">
        <v>-3.5888376290627106</v>
      </c>
      <c r="G592" s="4">
        <v>-0.79879353715649049</v>
      </c>
      <c r="H592" s="4">
        <v>5.6288132862531627E-2</v>
      </c>
      <c r="I592" s="4">
        <v>-0.17443900003203569</v>
      </c>
      <c r="J592" s="4">
        <v>0.48002390067504064</v>
      </c>
      <c r="K592" s="4">
        <v>0.94336487723535767</v>
      </c>
      <c r="L592" s="4">
        <v>0.53783335418738343</v>
      </c>
      <c r="M592" s="4">
        <v>-1.0515249637794217</v>
      </c>
      <c r="N592" s="4">
        <v>0.34772172969770737</v>
      </c>
      <c r="O592" s="4">
        <v>0.28347954403298914</v>
      </c>
      <c r="P592" s="4">
        <v>1.0487034955961199</v>
      </c>
      <c r="Q592" s="4">
        <v>-4.2182365224252978</v>
      </c>
      <c r="R592" s="4">
        <v>0.15580791830237506</v>
      </c>
      <c r="S592" s="4">
        <v>0.10161482277117201</v>
      </c>
      <c r="T592" s="4">
        <v>1.2119345141546303</v>
      </c>
      <c r="U592" t="s">
        <v>64</v>
      </c>
      <c r="V592" t="s">
        <v>64</v>
      </c>
      <c r="W592" t="s">
        <v>64</v>
      </c>
      <c r="X592" t="s">
        <v>64</v>
      </c>
      <c r="Y592" t="s">
        <v>64</v>
      </c>
      <c r="Z592" t="s">
        <v>64</v>
      </c>
      <c r="AA592" t="s">
        <v>64</v>
      </c>
      <c r="AB592" t="s">
        <v>64</v>
      </c>
      <c r="AC592" t="s">
        <v>64</v>
      </c>
      <c r="AD592" t="s">
        <v>64</v>
      </c>
      <c r="AE592" t="s">
        <v>64</v>
      </c>
      <c r="AF592" t="s">
        <v>64</v>
      </c>
      <c r="AG592" t="s">
        <v>64</v>
      </c>
      <c r="AH592" t="s">
        <v>64</v>
      </c>
      <c r="AI592" t="s">
        <v>64</v>
      </c>
      <c r="AJ592" t="s">
        <v>64</v>
      </c>
      <c r="AK592" t="s">
        <v>64</v>
      </c>
      <c r="AL592" t="s">
        <v>64</v>
      </c>
      <c r="AM592">
        <v>10</v>
      </c>
      <c r="AN592">
        <f t="shared" si="108"/>
        <v>0.8571428571428571</v>
      </c>
      <c r="AO592">
        <f t="shared" si="111"/>
        <v>0</v>
      </c>
      <c r="AP592">
        <f t="shared" si="109"/>
        <v>0.57136163267132534</v>
      </c>
      <c r="AQ592">
        <f t="shared" si="112"/>
        <v>0.243088926148888</v>
      </c>
      <c r="AR592">
        <f t="shared" si="110"/>
        <v>0.47152119336437004</v>
      </c>
      <c r="AS592">
        <f t="shared" si="113"/>
        <v>0.11462158055138688</v>
      </c>
      <c r="AT592" t="str">
        <f t="shared" si="114"/>
        <v/>
      </c>
      <c r="AU592" t="str">
        <f t="shared" si="115"/>
        <v/>
      </c>
      <c r="AV592" t="str">
        <f t="shared" si="116"/>
        <v/>
      </c>
      <c r="AW592" t="str">
        <f t="shared" si="117"/>
        <v/>
      </c>
      <c r="AX592" t="str">
        <f>IFERROR(PEARSON(#REF!,C592:AL592),"")</f>
        <v/>
      </c>
      <c r="AY592" t="str">
        <f t="shared" si="118"/>
        <v/>
      </c>
      <c r="AZ592" t="str">
        <f t="shared" si="119"/>
        <v/>
      </c>
    </row>
    <row r="593" spans="1:52" x14ac:dyDescent="0.75">
      <c r="A593" t="s">
        <v>651</v>
      </c>
      <c r="B593" t="s">
        <v>1</v>
      </c>
      <c r="C593" s="4">
        <v>-2.2446355075601403</v>
      </c>
      <c r="D593" s="4">
        <v>-1.8684662861855521</v>
      </c>
      <c r="E593" s="4" t="s">
        <v>64</v>
      </c>
      <c r="F593" s="4" t="s">
        <v>64</v>
      </c>
      <c r="G593" s="4">
        <v>-0.67379377512985184</v>
      </c>
      <c r="H593" s="4">
        <v>0.58320881979517114</v>
      </c>
      <c r="I593" s="4">
        <v>-2.7432860608457283</v>
      </c>
      <c r="J593" s="4">
        <v>1.4886206662399839</v>
      </c>
      <c r="K593" s="4">
        <v>-0.16327657597958972</v>
      </c>
      <c r="L593" s="4">
        <v>0.34670011838259196</v>
      </c>
      <c r="M593" s="4" t="s">
        <v>64</v>
      </c>
      <c r="N593" s="4">
        <v>0.91382431047327817</v>
      </c>
      <c r="O593" s="4" t="s">
        <v>64</v>
      </c>
      <c r="P593" s="4">
        <v>-1.049751212741096</v>
      </c>
      <c r="Q593" s="4" t="s">
        <v>64</v>
      </c>
      <c r="R593" s="4">
        <v>0.3124581398988196</v>
      </c>
      <c r="S593" s="4">
        <v>-0.45655366075227632</v>
      </c>
      <c r="T593" s="4">
        <v>2.3709539215444955</v>
      </c>
      <c r="U593" t="s">
        <v>64</v>
      </c>
      <c r="V593" t="s">
        <v>64</v>
      </c>
      <c r="W593" t="s">
        <v>64</v>
      </c>
      <c r="X593">
        <v>-0.50588576897680937</v>
      </c>
      <c r="Y593" t="s">
        <v>64</v>
      </c>
      <c r="Z593">
        <v>-0.41742034190135452</v>
      </c>
      <c r="AA593" t="s">
        <v>64</v>
      </c>
      <c r="AB593" t="s">
        <v>64</v>
      </c>
      <c r="AC593" t="s">
        <v>64</v>
      </c>
      <c r="AD593">
        <v>0.52401646867536611</v>
      </c>
      <c r="AE593">
        <v>7.9383851946360634E-2</v>
      </c>
      <c r="AF593">
        <v>-0.14180799453773976</v>
      </c>
      <c r="AG593">
        <v>-1.5525793898329125</v>
      </c>
      <c r="AH593">
        <v>-0.21657587989464955</v>
      </c>
      <c r="AI593" t="s">
        <v>64</v>
      </c>
      <c r="AJ593">
        <v>-0.40152471978021859</v>
      </c>
      <c r="AK593" t="s">
        <v>64</v>
      </c>
      <c r="AL593" t="s">
        <v>64</v>
      </c>
      <c r="AM593">
        <v>9</v>
      </c>
      <c r="AN593">
        <f t="shared" si="108"/>
        <v>0.61904761904761907</v>
      </c>
      <c r="AO593">
        <f t="shared" si="111"/>
        <v>0.44444444444444442</v>
      </c>
      <c r="AP593">
        <f t="shared" si="109"/>
        <v>0.14888011469723078</v>
      </c>
      <c r="AQ593">
        <f t="shared" si="112"/>
        <v>0.82716330529671966</v>
      </c>
      <c r="AR593">
        <f t="shared" si="110"/>
        <v>1.2093617532294032</v>
      </c>
      <c r="AS593">
        <f t="shared" si="113"/>
        <v>1.0003396651006691</v>
      </c>
      <c r="AT593">
        <f t="shared" si="114"/>
        <v>0.7455920816860504</v>
      </c>
      <c r="AU593">
        <f t="shared" si="115"/>
        <v>0.12749871291039877</v>
      </c>
      <c r="AV593">
        <f t="shared" si="116"/>
        <v>0.17680511153511641</v>
      </c>
      <c r="AW593">
        <f t="shared" si="117"/>
        <v>2.254242415670684E-2</v>
      </c>
      <c r="AX593" t="str">
        <f>IFERROR(PEARSON(#REF!,C593:AL593),"")</f>
        <v/>
      </c>
      <c r="AY593" t="str">
        <f t="shared" si="118"/>
        <v/>
      </c>
      <c r="AZ593" t="str">
        <f t="shared" si="119"/>
        <v/>
      </c>
    </row>
    <row r="594" spans="1:52" x14ac:dyDescent="0.75">
      <c r="A594" t="s">
        <v>652</v>
      </c>
      <c r="B594" t="s">
        <v>1</v>
      </c>
      <c r="C594" s="4" t="s">
        <v>64</v>
      </c>
      <c r="D594" s="4" t="s">
        <v>64</v>
      </c>
      <c r="E594" s="4" t="s">
        <v>64</v>
      </c>
      <c r="F594" s="4" t="s">
        <v>64</v>
      </c>
      <c r="G594" s="4" t="s">
        <v>64</v>
      </c>
      <c r="H594" s="4" t="s">
        <v>64</v>
      </c>
      <c r="I594" s="4" t="s">
        <v>64</v>
      </c>
      <c r="J594" s="4" t="s">
        <v>64</v>
      </c>
      <c r="K594" s="4" t="s">
        <v>64</v>
      </c>
      <c r="L594" s="4" t="s">
        <v>64</v>
      </c>
      <c r="M594" s="4" t="s">
        <v>64</v>
      </c>
      <c r="N594" s="4" t="s">
        <v>64</v>
      </c>
      <c r="O594" s="4">
        <v>4.5125338781766465E-2</v>
      </c>
      <c r="P594" s="4" t="s">
        <v>64</v>
      </c>
      <c r="Q594" s="4" t="s">
        <v>64</v>
      </c>
      <c r="R594" s="4" t="s">
        <v>64</v>
      </c>
      <c r="S594" s="4" t="s">
        <v>64</v>
      </c>
      <c r="T594" s="4" t="s">
        <v>64</v>
      </c>
      <c r="U594" t="s">
        <v>64</v>
      </c>
      <c r="V594" t="s">
        <v>64</v>
      </c>
      <c r="W594" t="s">
        <v>64</v>
      </c>
      <c r="X594" t="s">
        <v>64</v>
      </c>
      <c r="Y594" t="s">
        <v>64</v>
      </c>
      <c r="Z594" t="s">
        <v>64</v>
      </c>
      <c r="AA594" t="s">
        <v>64</v>
      </c>
      <c r="AB594" t="s">
        <v>64</v>
      </c>
      <c r="AC594" t="s">
        <v>64</v>
      </c>
      <c r="AD594" t="s">
        <v>64</v>
      </c>
      <c r="AE594" t="s">
        <v>64</v>
      </c>
      <c r="AF594" t="s">
        <v>64</v>
      </c>
      <c r="AG594" t="s">
        <v>64</v>
      </c>
      <c r="AH594" t="s">
        <v>64</v>
      </c>
      <c r="AI594" t="s">
        <v>64</v>
      </c>
      <c r="AJ594" t="s">
        <v>64</v>
      </c>
      <c r="AK594" t="s">
        <v>64</v>
      </c>
      <c r="AL594" t="s">
        <v>64</v>
      </c>
      <c r="AM594">
        <v>2</v>
      </c>
      <c r="AN594">
        <f t="shared" si="108"/>
        <v>4.7619047619047616E-2</v>
      </c>
      <c r="AO594">
        <f t="shared" si="111"/>
        <v>0</v>
      </c>
      <c r="AP594" t="str">
        <f t="shared" si="109"/>
        <v/>
      </c>
      <c r="AQ594" t="str">
        <f t="shared" si="112"/>
        <v/>
      </c>
      <c r="AR594" t="str">
        <f t="shared" si="110"/>
        <v/>
      </c>
      <c r="AS594" t="str">
        <f t="shared" si="113"/>
        <v/>
      </c>
      <c r="AT594" t="str">
        <f t="shared" si="114"/>
        <v/>
      </c>
      <c r="AU594" t="str">
        <f t="shared" si="115"/>
        <v/>
      </c>
      <c r="AV594" t="str">
        <f t="shared" si="116"/>
        <v/>
      </c>
      <c r="AW594" t="str">
        <f t="shared" si="117"/>
        <v/>
      </c>
      <c r="AX594" t="str">
        <f>IFERROR(PEARSON(#REF!,C594:AL594),"")</f>
        <v/>
      </c>
      <c r="AY594" t="str">
        <f t="shared" si="118"/>
        <v/>
      </c>
      <c r="AZ594" t="str">
        <f t="shared" si="119"/>
        <v/>
      </c>
    </row>
    <row r="595" spans="1:52" x14ac:dyDescent="0.75">
      <c r="A595" t="s">
        <v>653</v>
      </c>
      <c r="B595" t="s">
        <v>1</v>
      </c>
      <c r="C595" s="4" t="s">
        <v>64</v>
      </c>
      <c r="D595" s="4">
        <v>0.65785229677593515</v>
      </c>
      <c r="E595" s="4" t="s">
        <v>64</v>
      </c>
      <c r="F595" s="4" t="s">
        <v>64</v>
      </c>
      <c r="G595" s="4" t="s">
        <v>64</v>
      </c>
      <c r="H595" s="4" t="s">
        <v>64</v>
      </c>
      <c r="I595" s="4">
        <v>-1.3824239811369514</v>
      </c>
      <c r="J595" s="4" t="s">
        <v>64</v>
      </c>
      <c r="K595" s="4">
        <v>-1.2288121065976203</v>
      </c>
      <c r="L595" s="4" t="s">
        <v>64</v>
      </c>
      <c r="M595" s="4" t="s">
        <v>64</v>
      </c>
      <c r="N595" s="4" t="s">
        <v>64</v>
      </c>
      <c r="O595" s="4">
        <v>0.22161750901810132</v>
      </c>
      <c r="P595" s="4" t="s">
        <v>64</v>
      </c>
      <c r="Q595" s="4" t="s">
        <v>64</v>
      </c>
      <c r="R595" s="4" t="s">
        <v>64</v>
      </c>
      <c r="S595" s="4">
        <v>3.7246713520100311E-2</v>
      </c>
      <c r="T595" s="4">
        <v>0.14322880066535054</v>
      </c>
      <c r="U595">
        <v>-0.96080367226107888</v>
      </c>
      <c r="V595">
        <v>-0.8801978305661079</v>
      </c>
      <c r="W595">
        <v>-0.65899079375379599</v>
      </c>
      <c r="X595">
        <v>-0.3472591337958621</v>
      </c>
      <c r="Y595">
        <v>0.1381738346161803</v>
      </c>
      <c r="Z595">
        <v>-0.25752389136444764</v>
      </c>
      <c r="AA595">
        <v>-1.2046548937580357</v>
      </c>
      <c r="AB595">
        <v>0.98945721224914929</v>
      </c>
      <c r="AC595">
        <v>-1.0300584019037338</v>
      </c>
      <c r="AD595">
        <v>-0.83206039965954837</v>
      </c>
      <c r="AE595">
        <v>6.5550735537408353E-2</v>
      </c>
      <c r="AF595">
        <v>0.45297978414229145</v>
      </c>
      <c r="AG595">
        <v>0.94484106225277631</v>
      </c>
      <c r="AH595">
        <v>1.5642212127221942</v>
      </c>
      <c r="AI595">
        <v>0.10158468498790137</v>
      </c>
      <c r="AJ595">
        <v>0.65748434985780591</v>
      </c>
      <c r="AK595">
        <v>0.91573144831811581</v>
      </c>
      <c r="AL595">
        <v>0.37794437474750708</v>
      </c>
      <c r="AM595">
        <v>12</v>
      </c>
      <c r="AN595">
        <f t="shared" si="108"/>
        <v>0.2857142857142857</v>
      </c>
      <c r="AO595">
        <f t="shared" si="111"/>
        <v>1</v>
      </c>
      <c r="AP595">
        <f t="shared" si="109"/>
        <v>0.29881000277374664</v>
      </c>
      <c r="AQ595">
        <f t="shared" si="112"/>
        <v>0.5246048684472342</v>
      </c>
      <c r="AR595">
        <f t="shared" si="110"/>
        <v>0.78515893805406289</v>
      </c>
      <c r="AS595">
        <f t="shared" si="113"/>
        <v>0.41189820140802175</v>
      </c>
      <c r="AT595">
        <f t="shared" si="114"/>
        <v>1.0248243607459868E-2</v>
      </c>
      <c r="AU595">
        <f t="shared" si="115"/>
        <v>1.9893505596765118</v>
      </c>
      <c r="AV595">
        <f t="shared" si="116"/>
        <v>0.94001498038268716</v>
      </c>
      <c r="AW595">
        <f t="shared" si="117"/>
        <v>1.8700193273286039</v>
      </c>
      <c r="AX595" t="str">
        <f>IFERROR(PEARSON(#REF!,C595:AL595),"")</f>
        <v/>
      </c>
      <c r="AY595" t="str">
        <f t="shared" si="118"/>
        <v/>
      </c>
      <c r="AZ595" t="str">
        <f t="shared" si="119"/>
        <v/>
      </c>
    </row>
    <row r="596" spans="1:52" x14ac:dyDescent="0.75">
      <c r="A596" t="s">
        <v>654</v>
      </c>
      <c r="B596" t="s">
        <v>1</v>
      </c>
      <c r="C596" s="4">
        <v>1.2942120826837791</v>
      </c>
      <c r="D596" s="4">
        <v>-0.16028055214952236</v>
      </c>
      <c r="E596" s="4">
        <v>0.65505410029920075</v>
      </c>
      <c r="F596" s="4">
        <v>0.8638306118193092</v>
      </c>
      <c r="G596" s="4">
        <v>1.0831604522059453</v>
      </c>
      <c r="H596" s="4">
        <v>-2.0042144804077542</v>
      </c>
      <c r="I596" s="4">
        <v>-0.76845121210934964</v>
      </c>
      <c r="J596" s="4">
        <v>-9.79701777518819E-4</v>
      </c>
      <c r="K596" s="4">
        <v>0.23461873666115865</v>
      </c>
      <c r="L596" s="4">
        <v>0.13151297838487802</v>
      </c>
      <c r="M596" s="4">
        <v>-1.1011031629741319</v>
      </c>
      <c r="N596" s="4">
        <v>1.0705528607596784</v>
      </c>
      <c r="O596" s="4">
        <v>-0.77937748743443958</v>
      </c>
      <c r="P596" s="4">
        <v>0.65032026030953582</v>
      </c>
      <c r="Q596" s="4">
        <v>0.25190559071313273</v>
      </c>
      <c r="R596" s="4">
        <v>-0.96392374174506201</v>
      </c>
      <c r="S596" s="4">
        <v>4.5657832741842643E-4</v>
      </c>
      <c r="T596" s="4">
        <v>-0.89790972783685286</v>
      </c>
      <c r="U596">
        <v>-0.11609426837398261</v>
      </c>
      <c r="V596">
        <v>-3.8953488879440154E-2</v>
      </c>
      <c r="W596">
        <v>-0.12771154911211147</v>
      </c>
      <c r="X596">
        <v>0.26030279576907073</v>
      </c>
      <c r="Y596">
        <v>-0.90735260142130159</v>
      </c>
      <c r="Z596">
        <v>-8.5285811290952168E-2</v>
      </c>
      <c r="AA596">
        <v>0.37271869268561064</v>
      </c>
      <c r="AB596">
        <v>0.19300765857147753</v>
      </c>
      <c r="AC596">
        <v>-0.19646378290752975</v>
      </c>
      <c r="AD596">
        <v>0.43111991552008028</v>
      </c>
      <c r="AE596">
        <v>1.7869464283092967E-2</v>
      </c>
      <c r="AF596">
        <v>0.3490768810114</v>
      </c>
      <c r="AG596">
        <v>0.58909070939969788</v>
      </c>
      <c r="AH596">
        <v>0.45067881961108447</v>
      </c>
      <c r="AI596">
        <v>0.79938051380258246</v>
      </c>
      <c r="AJ596">
        <v>0.34333499842847354</v>
      </c>
      <c r="AK596">
        <v>0.44221817503598443</v>
      </c>
      <c r="AL596">
        <v>0.52333291229683798</v>
      </c>
      <c r="AM596">
        <v>22</v>
      </c>
      <c r="AN596">
        <f t="shared" si="108"/>
        <v>0.8571428571428571</v>
      </c>
      <c r="AO596">
        <f t="shared" si="111"/>
        <v>1</v>
      </c>
      <c r="AP596">
        <f t="shared" si="109"/>
        <v>0.47687708164752363</v>
      </c>
      <c r="AQ596">
        <f t="shared" si="112"/>
        <v>0.32159354892949071</v>
      </c>
      <c r="AR596">
        <f t="shared" si="110"/>
        <v>-0.31494620985789901</v>
      </c>
      <c r="AS596">
        <f t="shared" si="113"/>
        <v>-0.10128466935009389</v>
      </c>
      <c r="AT596">
        <f t="shared" si="114"/>
        <v>2.4381388554748631E-3</v>
      </c>
      <c r="AU596">
        <f t="shared" si="115"/>
        <v>2.6129415643249878</v>
      </c>
      <c r="AV596">
        <f t="shared" si="116"/>
        <v>0.51021497159426588</v>
      </c>
      <c r="AW596">
        <f t="shared" si="117"/>
        <v>1.3331619060195503</v>
      </c>
      <c r="AX596" t="str">
        <f>IFERROR(PEARSON(#REF!,C596:AL596),"")</f>
        <v/>
      </c>
      <c r="AY596" t="str">
        <f t="shared" si="118"/>
        <v/>
      </c>
      <c r="AZ596" t="str">
        <f t="shared" si="119"/>
        <v/>
      </c>
    </row>
    <row r="597" spans="1:52" x14ac:dyDescent="0.75">
      <c r="A597" t="s">
        <v>655</v>
      </c>
      <c r="B597" t="s">
        <v>1</v>
      </c>
      <c r="C597" s="4">
        <v>0.54103459152446354</v>
      </c>
      <c r="D597" s="4">
        <v>0.28433814479313901</v>
      </c>
      <c r="E597" s="4" t="s">
        <v>64</v>
      </c>
      <c r="F597" s="4" t="s">
        <v>64</v>
      </c>
      <c r="G597" s="4" t="s">
        <v>64</v>
      </c>
      <c r="H597" s="4" t="s">
        <v>64</v>
      </c>
      <c r="I597" s="4" t="s">
        <v>64</v>
      </c>
      <c r="J597" s="4" t="s">
        <v>64</v>
      </c>
      <c r="K597" s="4" t="s">
        <v>64</v>
      </c>
      <c r="L597" s="4">
        <v>0.7743462930216235</v>
      </c>
      <c r="M597" s="4" t="s">
        <v>64</v>
      </c>
      <c r="N597" s="4" t="s">
        <v>64</v>
      </c>
      <c r="O597" s="4" t="s">
        <v>64</v>
      </c>
      <c r="P597" s="4" t="s">
        <v>64</v>
      </c>
      <c r="Q597" s="4">
        <v>0.5619778459615733</v>
      </c>
      <c r="R597" s="4" t="s">
        <v>64</v>
      </c>
      <c r="S597" s="4">
        <v>-0.14639527777548383</v>
      </c>
      <c r="T597" s="4">
        <v>-1.0447041324698016</v>
      </c>
      <c r="U597" t="s">
        <v>64</v>
      </c>
      <c r="V597" t="s">
        <v>64</v>
      </c>
      <c r="W597" t="s">
        <v>64</v>
      </c>
      <c r="X597" t="s">
        <v>64</v>
      </c>
      <c r="Y597" t="s">
        <v>64</v>
      </c>
      <c r="Z597" t="s">
        <v>64</v>
      </c>
      <c r="AA597">
        <v>0.58749452113460265</v>
      </c>
      <c r="AB597">
        <v>0.18813262445614962</v>
      </c>
      <c r="AC597" t="s">
        <v>64</v>
      </c>
      <c r="AD597" t="s">
        <v>64</v>
      </c>
      <c r="AE597" t="s">
        <v>64</v>
      </c>
      <c r="AF597" t="s">
        <v>64</v>
      </c>
      <c r="AG597">
        <v>-1.329991048055976</v>
      </c>
      <c r="AH597" t="s">
        <v>64</v>
      </c>
      <c r="AI597" t="s">
        <v>64</v>
      </c>
      <c r="AJ597">
        <v>-8.2187271866850861E-2</v>
      </c>
      <c r="AK597" t="s">
        <v>64</v>
      </c>
      <c r="AL597" t="s">
        <v>64</v>
      </c>
      <c r="AM597">
        <v>14</v>
      </c>
      <c r="AN597">
        <f t="shared" si="108"/>
        <v>0.2857142857142857</v>
      </c>
      <c r="AO597">
        <f t="shared" si="111"/>
        <v>0.22222222222222221</v>
      </c>
      <c r="AP597">
        <f t="shared" si="109"/>
        <v>0.57709655593045028</v>
      </c>
      <c r="AQ597">
        <f t="shared" si="112"/>
        <v>0.23875151752094037</v>
      </c>
      <c r="AR597">
        <f t="shared" si="110"/>
        <v>-0.37638018597432343</v>
      </c>
      <c r="AS597">
        <f t="shared" si="113"/>
        <v>-8.9861340566183473E-2</v>
      </c>
      <c r="AT597">
        <f t="shared" si="114"/>
        <v>0.23689205857687745</v>
      </c>
      <c r="AU597">
        <f t="shared" si="115"/>
        <v>0.62544949805329908</v>
      </c>
      <c r="AV597">
        <f t="shared" si="116"/>
        <v>-1.0939027327567896</v>
      </c>
      <c r="AW597">
        <f t="shared" si="117"/>
        <v>-0.68418091512186618</v>
      </c>
      <c r="AX597" t="str">
        <f>IFERROR(PEARSON(#REF!,C597:AL597),"")</f>
        <v/>
      </c>
      <c r="AY597" t="str">
        <f t="shared" si="118"/>
        <v/>
      </c>
      <c r="AZ597" t="str">
        <f t="shared" si="119"/>
        <v/>
      </c>
    </row>
    <row r="598" spans="1:52" x14ac:dyDescent="0.75">
      <c r="A598" t="s">
        <v>656</v>
      </c>
      <c r="B598" t="s">
        <v>1</v>
      </c>
      <c r="C598" s="4">
        <v>-1.6001935783753787</v>
      </c>
      <c r="D598" s="4" t="s">
        <v>64</v>
      </c>
      <c r="E598" s="4" t="s">
        <v>64</v>
      </c>
      <c r="F598" s="4" t="s">
        <v>64</v>
      </c>
      <c r="G598" s="4" t="s">
        <v>64</v>
      </c>
      <c r="H598" s="4" t="s">
        <v>64</v>
      </c>
      <c r="I598" s="4" t="s">
        <v>64</v>
      </c>
      <c r="J598" s="4" t="s">
        <v>64</v>
      </c>
      <c r="K598" s="4">
        <v>0.50012036835880291</v>
      </c>
      <c r="L598" s="4" t="s">
        <v>64</v>
      </c>
      <c r="M598" s="4" t="s">
        <v>64</v>
      </c>
      <c r="N598" s="4" t="s">
        <v>64</v>
      </c>
      <c r="O598" s="4">
        <v>1.695893085286317</v>
      </c>
      <c r="P598" s="4" t="s">
        <v>64</v>
      </c>
      <c r="Q598" s="4" t="s">
        <v>64</v>
      </c>
      <c r="R598" s="4" t="s">
        <v>64</v>
      </c>
      <c r="S598" s="4">
        <v>0.30540353377884416</v>
      </c>
      <c r="T598" s="4" t="s">
        <v>64</v>
      </c>
      <c r="U598" t="s">
        <v>64</v>
      </c>
      <c r="V598" t="s">
        <v>64</v>
      </c>
      <c r="W598" t="s">
        <v>64</v>
      </c>
      <c r="X598" t="s">
        <v>64</v>
      </c>
      <c r="Y598" t="s">
        <v>64</v>
      </c>
      <c r="Z598">
        <v>0.65585153215283021</v>
      </c>
      <c r="AA598" t="s">
        <v>64</v>
      </c>
      <c r="AB598" t="s">
        <v>64</v>
      </c>
      <c r="AC598" t="s">
        <v>64</v>
      </c>
      <c r="AD598" t="s">
        <v>64</v>
      </c>
      <c r="AE598" t="s">
        <v>64</v>
      </c>
      <c r="AF598" t="s">
        <v>64</v>
      </c>
      <c r="AG598" t="s">
        <v>64</v>
      </c>
      <c r="AH598" t="s">
        <v>64</v>
      </c>
      <c r="AI598" t="s">
        <v>64</v>
      </c>
      <c r="AJ598" t="s">
        <v>64</v>
      </c>
      <c r="AK598" t="s">
        <v>64</v>
      </c>
      <c r="AL598" t="s">
        <v>64</v>
      </c>
      <c r="AM598">
        <v>5</v>
      </c>
      <c r="AN598">
        <f t="shared" si="108"/>
        <v>0.19047619047619047</v>
      </c>
      <c r="AO598">
        <f t="shared" si="111"/>
        <v>5.5555555555555552E-2</v>
      </c>
      <c r="AP598">
        <f t="shared" si="109"/>
        <v>0.34336699439091312</v>
      </c>
      <c r="AQ598">
        <f t="shared" si="112"/>
        <v>0.46424145303881853</v>
      </c>
      <c r="AR598">
        <f t="shared" si="110"/>
        <v>1.5506849145408685</v>
      </c>
      <c r="AS598">
        <f t="shared" si="113"/>
        <v>0.719892217931829</v>
      </c>
      <c r="AT598" t="str">
        <f t="shared" si="114"/>
        <v/>
      </c>
      <c r="AU598" t="str">
        <f t="shared" si="115"/>
        <v/>
      </c>
      <c r="AV598" t="str">
        <f t="shared" si="116"/>
        <v/>
      </c>
      <c r="AW598" t="str">
        <f t="shared" si="117"/>
        <v/>
      </c>
      <c r="AX598" t="str">
        <f>IFERROR(PEARSON(#REF!,C598:AL598),"")</f>
        <v/>
      </c>
      <c r="AY598" t="str">
        <f t="shared" si="118"/>
        <v/>
      </c>
      <c r="AZ598" t="str">
        <f t="shared" si="119"/>
        <v/>
      </c>
    </row>
    <row r="599" spans="1:52" x14ac:dyDescent="0.75">
      <c r="A599" t="s">
        <v>657</v>
      </c>
      <c r="B599" t="s">
        <v>1</v>
      </c>
      <c r="C599" s="4" t="s">
        <v>64</v>
      </c>
      <c r="D599" s="4" t="s">
        <v>64</v>
      </c>
      <c r="E599" s="4" t="s">
        <v>64</v>
      </c>
      <c r="F599" s="4" t="s">
        <v>64</v>
      </c>
      <c r="G599" s="4" t="s">
        <v>64</v>
      </c>
      <c r="H599" s="4" t="s">
        <v>64</v>
      </c>
      <c r="I599" s="4" t="s">
        <v>64</v>
      </c>
      <c r="J599" s="4" t="s">
        <v>64</v>
      </c>
      <c r="K599" s="4" t="s">
        <v>64</v>
      </c>
      <c r="L599" s="4" t="s">
        <v>64</v>
      </c>
      <c r="M599" s="4" t="s">
        <v>64</v>
      </c>
      <c r="N599" s="4" t="s">
        <v>64</v>
      </c>
      <c r="O599" s="4" t="s">
        <v>64</v>
      </c>
      <c r="P599" s="4" t="s">
        <v>64</v>
      </c>
      <c r="Q599" s="4" t="s">
        <v>64</v>
      </c>
      <c r="R599" s="4" t="s">
        <v>64</v>
      </c>
      <c r="S599" s="4">
        <v>-0.69935233377356532</v>
      </c>
      <c r="T599" s="4">
        <v>0.41128071245435593</v>
      </c>
      <c r="U599" t="s">
        <v>64</v>
      </c>
      <c r="V599" t="s">
        <v>64</v>
      </c>
      <c r="W599" t="s">
        <v>64</v>
      </c>
      <c r="X599">
        <v>0.55886273196798297</v>
      </c>
      <c r="Y599" t="s">
        <v>64</v>
      </c>
      <c r="Z599" t="s">
        <v>64</v>
      </c>
      <c r="AA599" t="s">
        <v>64</v>
      </c>
      <c r="AB599">
        <v>6.7028378648520695E-2</v>
      </c>
      <c r="AC599" t="s">
        <v>64</v>
      </c>
      <c r="AD599" t="s">
        <v>64</v>
      </c>
      <c r="AE599" t="s">
        <v>64</v>
      </c>
      <c r="AF599" t="s">
        <v>64</v>
      </c>
      <c r="AG599" t="s">
        <v>64</v>
      </c>
      <c r="AH599" t="s">
        <v>64</v>
      </c>
      <c r="AI599" t="s">
        <v>64</v>
      </c>
      <c r="AJ599" t="s">
        <v>64</v>
      </c>
      <c r="AK599" t="s">
        <v>64</v>
      </c>
      <c r="AL599" t="s">
        <v>64</v>
      </c>
      <c r="AM599">
        <v>3</v>
      </c>
      <c r="AN599">
        <f t="shared" si="108"/>
        <v>9.5238095238095233E-2</v>
      </c>
      <c r="AO599">
        <f t="shared" si="111"/>
        <v>0.1111111111111111</v>
      </c>
      <c r="AP599" t="str">
        <f t="shared" si="109"/>
        <v/>
      </c>
      <c r="AQ599" t="str">
        <f t="shared" si="112"/>
        <v/>
      </c>
      <c r="AR599" t="str">
        <f t="shared" si="110"/>
        <v/>
      </c>
      <c r="AS599" t="str">
        <f t="shared" si="113"/>
        <v/>
      </c>
      <c r="AT599" t="str">
        <f t="shared" si="114"/>
        <v/>
      </c>
      <c r="AU599" t="str">
        <f t="shared" si="115"/>
        <v/>
      </c>
      <c r="AV599" t="str">
        <f t="shared" si="116"/>
        <v/>
      </c>
      <c r="AW599" t="str">
        <f t="shared" si="117"/>
        <v/>
      </c>
      <c r="AX599" t="str">
        <f>IFERROR(PEARSON(#REF!,C599:AL599),"")</f>
        <v/>
      </c>
      <c r="AY599" t="str">
        <f t="shared" si="118"/>
        <v/>
      </c>
      <c r="AZ599" t="str">
        <f t="shared" si="119"/>
        <v/>
      </c>
    </row>
    <row r="600" spans="1:52" x14ac:dyDescent="0.75">
      <c r="A600" t="s">
        <v>658</v>
      </c>
      <c r="B600" t="s">
        <v>1</v>
      </c>
      <c r="C600" s="4">
        <v>-1.3401977857558121</v>
      </c>
      <c r="D600" s="4">
        <v>0.32072221661839573</v>
      </c>
      <c r="E600" s="4">
        <v>-0.92354228315314435</v>
      </c>
      <c r="F600" s="4">
        <v>0.22925779007953073</v>
      </c>
      <c r="G600" s="4">
        <v>0.63691879637470727</v>
      </c>
      <c r="H600" s="4">
        <v>0.89290501741822981</v>
      </c>
      <c r="I600" s="4">
        <v>0.28978530815902132</v>
      </c>
      <c r="J600" s="4">
        <v>0.92469994813630518</v>
      </c>
      <c r="K600" s="4">
        <v>0.76776343525678081</v>
      </c>
      <c r="L600" s="4">
        <v>0.96774043777394392</v>
      </c>
      <c r="M600" s="4">
        <v>-0.8009854234562841</v>
      </c>
      <c r="N600" s="4">
        <v>-0.61737255972824812</v>
      </c>
      <c r="O600" s="4">
        <v>-0.87599555792638573</v>
      </c>
      <c r="P600" s="4">
        <v>-6.3723652135247319E-2</v>
      </c>
      <c r="Q600" s="4">
        <v>-9.5318384452783941E-2</v>
      </c>
      <c r="R600" s="4">
        <v>0.67339016328799683</v>
      </c>
      <c r="S600" s="4">
        <v>0.16101126385800349</v>
      </c>
      <c r="T600" s="4">
        <v>0.266944931762709</v>
      </c>
      <c r="U600">
        <v>1.46721010787738</v>
      </c>
      <c r="V600">
        <v>1.690894317229904</v>
      </c>
      <c r="W600">
        <v>1.186267777324461</v>
      </c>
      <c r="X600">
        <v>0.7026779368780991</v>
      </c>
      <c r="Y600">
        <v>5.2204157106463048E-4</v>
      </c>
      <c r="Z600">
        <v>0.36063056831584966</v>
      </c>
      <c r="AA600">
        <v>0.75536064095542166</v>
      </c>
      <c r="AB600">
        <v>0.46743027575676749</v>
      </c>
      <c r="AC600">
        <v>-1.1706003107504115</v>
      </c>
      <c r="AD600">
        <v>-1.0849342585575006</v>
      </c>
      <c r="AE600">
        <v>0.12678461917445033</v>
      </c>
      <c r="AF600">
        <v>-9.5377815301378552E-2</v>
      </c>
      <c r="AG600">
        <v>-0.18327093725855034</v>
      </c>
      <c r="AH600">
        <v>-0.55551621478856217</v>
      </c>
      <c r="AI600">
        <v>-1.0789888033539528</v>
      </c>
      <c r="AJ600">
        <v>3.1074785957488603E-2</v>
      </c>
      <c r="AK600">
        <v>0.12638959565177757</v>
      </c>
      <c r="AL600">
        <v>0.17726949609902473</v>
      </c>
      <c r="AM600">
        <v>8</v>
      </c>
      <c r="AN600">
        <f t="shared" si="108"/>
        <v>0.8571428571428571</v>
      </c>
      <c r="AO600">
        <f t="shared" si="111"/>
        <v>1</v>
      </c>
      <c r="AP600">
        <f t="shared" si="109"/>
        <v>0.48920545646683222</v>
      </c>
      <c r="AQ600">
        <f t="shared" si="112"/>
        <v>0.31050870760423066</v>
      </c>
      <c r="AR600">
        <f t="shared" si="110"/>
        <v>-0.24251346935003451</v>
      </c>
      <c r="AS600">
        <f t="shared" si="113"/>
        <v>-7.5302543944497424E-2</v>
      </c>
      <c r="AT600">
        <f t="shared" si="114"/>
        <v>1.6527134838879836E-2</v>
      </c>
      <c r="AU600">
        <f t="shared" si="115"/>
        <v>1.7818024296418999</v>
      </c>
      <c r="AV600">
        <f t="shared" si="116"/>
        <v>-0.88855143194841546</v>
      </c>
      <c r="AW600">
        <f t="shared" si="117"/>
        <v>-1.5832231003074759</v>
      </c>
      <c r="AX600" t="str">
        <f>IFERROR(PEARSON(#REF!,C600:AL600),"")</f>
        <v/>
      </c>
      <c r="AY600" t="str">
        <f t="shared" si="118"/>
        <v/>
      </c>
      <c r="AZ600" t="str">
        <f t="shared" si="119"/>
        <v/>
      </c>
    </row>
    <row r="601" spans="1:52" x14ac:dyDescent="0.75">
      <c r="A601" t="s">
        <v>659</v>
      </c>
      <c r="B601" t="s">
        <v>1</v>
      </c>
      <c r="C601" s="4" t="s">
        <v>64</v>
      </c>
      <c r="D601" s="4" t="s">
        <v>64</v>
      </c>
      <c r="E601" s="4" t="s">
        <v>64</v>
      </c>
      <c r="F601" s="4" t="s">
        <v>64</v>
      </c>
      <c r="G601" s="4" t="s">
        <v>64</v>
      </c>
      <c r="H601" s="4" t="s">
        <v>64</v>
      </c>
      <c r="I601" s="4" t="s">
        <v>64</v>
      </c>
      <c r="J601" s="4" t="s">
        <v>64</v>
      </c>
      <c r="K601" s="4" t="s">
        <v>64</v>
      </c>
      <c r="L601" s="4" t="s">
        <v>64</v>
      </c>
      <c r="M601" s="4" t="s">
        <v>64</v>
      </c>
      <c r="N601" s="4" t="s">
        <v>64</v>
      </c>
      <c r="O601" s="4" t="s">
        <v>64</v>
      </c>
      <c r="P601" s="4" t="s">
        <v>64</v>
      </c>
      <c r="Q601" s="4" t="s">
        <v>64</v>
      </c>
      <c r="R601" s="4" t="s">
        <v>64</v>
      </c>
      <c r="S601" s="4" t="s">
        <v>64</v>
      </c>
      <c r="T601" s="4" t="s">
        <v>64</v>
      </c>
      <c r="U601">
        <v>0.86916512420258651</v>
      </c>
      <c r="V601">
        <v>1.1123661681616135</v>
      </c>
      <c r="W601">
        <v>1.3687069012174078</v>
      </c>
      <c r="X601">
        <v>0.65589129870019891</v>
      </c>
      <c r="Y601">
        <v>0.11673504469486802</v>
      </c>
      <c r="Z601">
        <v>0.82960636313882885</v>
      </c>
      <c r="AA601">
        <v>0.46071771383243942</v>
      </c>
      <c r="AB601">
        <v>0.82881604670781561</v>
      </c>
      <c r="AC601">
        <v>1.2661906804397698</v>
      </c>
      <c r="AD601">
        <v>-1.1297553319977705</v>
      </c>
      <c r="AE601">
        <v>5.1748575344771446E-2</v>
      </c>
      <c r="AF601">
        <v>0.23040339838834317</v>
      </c>
      <c r="AG601">
        <v>7.8773229575986425E-2</v>
      </c>
      <c r="AH601">
        <v>-1.9564207959580779</v>
      </c>
      <c r="AI601">
        <v>-1.0349578769723908</v>
      </c>
      <c r="AJ601">
        <v>-0.5582273627144938</v>
      </c>
      <c r="AK601">
        <v>-7.1524251573481329E-2</v>
      </c>
      <c r="AL601">
        <v>9.2664335202209E-2</v>
      </c>
      <c r="AM601">
        <v>109</v>
      </c>
      <c r="AN601">
        <f t="shared" si="108"/>
        <v>0</v>
      </c>
      <c r="AO601">
        <f t="shared" si="111"/>
        <v>1</v>
      </c>
      <c r="AP601" t="str">
        <f t="shared" si="109"/>
        <v/>
      </c>
      <c r="AQ601" t="str">
        <f t="shared" si="112"/>
        <v/>
      </c>
      <c r="AR601" t="str">
        <f t="shared" si="110"/>
        <v/>
      </c>
      <c r="AS601" t="str">
        <f t="shared" si="113"/>
        <v/>
      </c>
      <c r="AT601">
        <f t="shared" si="114"/>
        <v>2.7091063670090345E-4</v>
      </c>
      <c r="AU601">
        <f t="shared" si="115"/>
        <v>3.56717394302951</v>
      </c>
      <c r="AV601">
        <f t="shared" si="116"/>
        <v>-1.311721269088937</v>
      </c>
      <c r="AW601">
        <f t="shared" si="117"/>
        <v>-4.6791379316116561</v>
      </c>
      <c r="AX601" t="str">
        <f>IFERROR(PEARSON(#REF!,C601:AL601),"")</f>
        <v/>
      </c>
      <c r="AY601" t="str">
        <f t="shared" si="118"/>
        <v/>
      </c>
      <c r="AZ601" t="str">
        <f t="shared" si="119"/>
        <v/>
      </c>
    </row>
    <row r="602" spans="1:52" x14ac:dyDescent="0.75">
      <c r="A602" t="s">
        <v>660</v>
      </c>
      <c r="B602" t="s">
        <v>1</v>
      </c>
      <c r="C602" s="4" t="s">
        <v>64</v>
      </c>
      <c r="D602" s="4" t="s">
        <v>64</v>
      </c>
      <c r="E602" s="4" t="s">
        <v>64</v>
      </c>
      <c r="F602" s="4" t="s">
        <v>64</v>
      </c>
      <c r="G602" s="4" t="s">
        <v>64</v>
      </c>
      <c r="H602" s="4" t="s">
        <v>64</v>
      </c>
      <c r="I602" s="4" t="s">
        <v>64</v>
      </c>
      <c r="J602" s="4" t="s">
        <v>64</v>
      </c>
      <c r="K602" s="4" t="s">
        <v>64</v>
      </c>
      <c r="L602" s="4" t="s">
        <v>64</v>
      </c>
      <c r="M602" s="4" t="s">
        <v>64</v>
      </c>
      <c r="N602" s="4" t="s">
        <v>64</v>
      </c>
      <c r="O602" s="4" t="s">
        <v>64</v>
      </c>
      <c r="P602" s="4" t="s">
        <v>64</v>
      </c>
      <c r="Q602" s="4">
        <v>0.12196120435329928</v>
      </c>
      <c r="R602" s="4" t="s">
        <v>64</v>
      </c>
      <c r="S602" s="4" t="s">
        <v>64</v>
      </c>
      <c r="T602" s="4" t="s">
        <v>64</v>
      </c>
      <c r="U602" t="s">
        <v>64</v>
      </c>
      <c r="V602" t="s">
        <v>64</v>
      </c>
      <c r="W602" t="s">
        <v>64</v>
      </c>
      <c r="X602">
        <v>-0.11815771533093791</v>
      </c>
      <c r="Y602" t="s">
        <v>64</v>
      </c>
      <c r="Z602" t="s">
        <v>64</v>
      </c>
      <c r="AA602" t="s">
        <v>64</v>
      </c>
      <c r="AB602">
        <v>0.72118921388547041</v>
      </c>
      <c r="AC602" t="s">
        <v>64</v>
      </c>
      <c r="AD602" t="s">
        <v>64</v>
      </c>
      <c r="AE602" t="s">
        <v>64</v>
      </c>
      <c r="AF602">
        <v>-1.5992261446790965</v>
      </c>
      <c r="AG602">
        <v>-0.70724298103297778</v>
      </c>
      <c r="AH602">
        <v>-0.73454266027624671</v>
      </c>
      <c r="AI602">
        <v>-0.32839080995808312</v>
      </c>
      <c r="AJ602">
        <v>-2.1998138421107041</v>
      </c>
      <c r="AK602">
        <v>0.77191426186875256</v>
      </c>
      <c r="AL602" t="s">
        <v>64</v>
      </c>
      <c r="AM602">
        <v>3</v>
      </c>
      <c r="AN602">
        <f t="shared" si="108"/>
        <v>4.7619047619047616E-2</v>
      </c>
      <c r="AO602">
        <f t="shared" si="111"/>
        <v>0.44444444444444442</v>
      </c>
      <c r="AP602" t="str">
        <f t="shared" si="109"/>
        <v/>
      </c>
      <c r="AQ602" t="str">
        <f t="shared" si="112"/>
        <v/>
      </c>
      <c r="AR602" t="str">
        <f t="shared" si="110"/>
        <v/>
      </c>
      <c r="AS602" t="str">
        <f t="shared" si="113"/>
        <v/>
      </c>
      <c r="AT602">
        <f t="shared" si="114"/>
        <v>0.21423916678100102</v>
      </c>
      <c r="AU602">
        <f t="shared" si="115"/>
        <v>0.66910112938694466</v>
      </c>
      <c r="AV602">
        <f t="shared" si="116"/>
        <v>-1.1010661119753256</v>
      </c>
      <c r="AW602">
        <f t="shared" si="117"/>
        <v>-0.73672457905238242</v>
      </c>
      <c r="AX602" t="str">
        <f>IFERROR(PEARSON(#REF!,C602:AL602),"")</f>
        <v/>
      </c>
      <c r="AY602" t="str">
        <f t="shared" si="118"/>
        <v/>
      </c>
      <c r="AZ602" t="str">
        <f t="shared" si="119"/>
        <v/>
      </c>
    </row>
    <row r="603" spans="1:52" x14ac:dyDescent="0.75">
      <c r="A603" t="s">
        <v>661</v>
      </c>
      <c r="B603" t="s">
        <v>1</v>
      </c>
      <c r="C603" s="4" t="s">
        <v>64</v>
      </c>
      <c r="D603" s="4" t="s">
        <v>64</v>
      </c>
      <c r="E603" s="4" t="s">
        <v>64</v>
      </c>
      <c r="F603" s="4" t="s">
        <v>64</v>
      </c>
      <c r="G603" s="4" t="s">
        <v>64</v>
      </c>
      <c r="H603" s="4" t="s">
        <v>64</v>
      </c>
      <c r="I603" s="4" t="s">
        <v>64</v>
      </c>
      <c r="J603" s="4">
        <v>-0.68811942277921989</v>
      </c>
      <c r="K603" s="4" t="s">
        <v>64</v>
      </c>
      <c r="L603" s="4" t="s">
        <v>64</v>
      </c>
      <c r="M603" s="4" t="s">
        <v>64</v>
      </c>
      <c r="N603" s="4">
        <v>1.2177779542401981</v>
      </c>
      <c r="O603" s="4" t="s">
        <v>64</v>
      </c>
      <c r="P603" s="4">
        <v>-0.8468607575374032</v>
      </c>
      <c r="Q603" s="4" t="s">
        <v>64</v>
      </c>
      <c r="R603" s="4" t="s">
        <v>64</v>
      </c>
      <c r="S603" s="4" t="s">
        <v>64</v>
      </c>
      <c r="T603" s="4" t="s">
        <v>64</v>
      </c>
      <c r="U603">
        <v>0.26869954055332468</v>
      </c>
      <c r="V603" t="s">
        <v>64</v>
      </c>
      <c r="W603" t="s">
        <v>64</v>
      </c>
      <c r="X603">
        <v>0.80340682866074831</v>
      </c>
      <c r="Y603" t="s">
        <v>64</v>
      </c>
      <c r="Z603" t="s">
        <v>64</v>
      </c>
      <c r="AA603">
        <v>0.29413984912645091</v>
      </c>
      <c r="AB603">
        <v>0.54698454600435065</v>
      </c>
      <c r="AC603" t="s">
        <v>64</v>
      </c>
      <c r="AD603" t="s">
        <v>64</v>
      </c>
      <c r="AE603" t="s">
        <v>64</v>
      </c>
      <c r="AF603" t="s">
        <v>64</v>
      </c>
      <c r="AG603">
        <v>-0.32562596750309342</v>
      </c>
      <c r="AH603">
        <v>-0.31282972609357518</v>
      </c>
      <c r="AI603">
        <v>-0.60760316011153515</v>
      </c>
      <c r="AJ603">
        <v>-1.2608432590990788</v>
      </c>
      <c r="AK603" t="s">
        <v>64</v>
      </c>
      <c r="AL603" t="s">
        <v>64</v>
      </c>
      <c r="AM603">
        <v>9</v>
      </c>
      <c r="AN603">
        <f t="shared" si="108"/>
        <v>0.14285714285714285</v>
      </c>
      <c r="AO603">
        <f t="shared" si="111"/>
        <v>0.44444444444444442</v>
      </c>
      <c r="AP603" t="str">
        <f t="shared" si="109"/>
        <v/>
      </c>
      <c r="AQ603" t="str">
        <f t="shared" si="112"/>
        <v/>
      </c>
      <c r="AR603">
        <f t="shared" si="110"/>
        <v>0.87357802113061733</v>
      </c>
      <c r="AS603" t="str">
        <f t="shared" si="113"/>
        <v/>
      </c>
      <c r="AT603">
        <f t="shared" si="114"/>
        <v>4.9045058014630417E-3</v>
      </c>
      <c r="AU603">
        <f t="shared" si="115"/>
        <v>2.3094047474095363</v>
      </c>
      <c r="AV603">
        <f t="shared" si="116"/>
        <v>-1.1050332192880394</v>
      </c>
      <c r="AW603">
        <f t="shared" si="117"/>
        <v>-2.5519689626690414</v>
      </c>
      <c r="AX603" t="str">
        <f>IFERROR(PEARSON(#REF!,C603:AL603),"")</f>
        <v/>
      </c>
      <c r="AY603" t="str">
        <f t="shared" si="118"/>
        <v/>
      </c>
      <c r="AZ603" t="str">
        <f t="shared" si="119"/>
        <v/>
      </c>
    </row>
    <row r="604" spans="1:52" x14ac:dyDescent="0.75">
      <c r="A604" t="s">
        <v>662</v>
      </c>
      <c r="B604" t="s">
        <v>1</v>
      </c>
      <c r="C604" s="4" t="s">
        <v>64</v>
      </c>
      <c r="D604" s="4">
        <v>-0.55024071407101649</v>
      </c>
      <c r="E604" s="4" t="s">
        <v>64</v>
      </c>
      <c r="F604" s="4" t="s">
        <v>64</v>
      </c>
      <c r="G604" s="4" t="s">
        <v>64</v>
      </c>
      <c r="H604" s="4" t="s">
        <v>64</v>
      </c>
      <c r="I604" s="4" t="s">
        <v>64</v>
      </c>
      <c r="J604" s="4" t="s">
        <v>64</v>
      </c>
      <c r="K604" s="4">
        <v>0.42305875561752443</v>
      </c>
      <c r="L604" s="4">
        <v>-1.1309766772847452</v>
      </c>
      <c r="M604" s="4" t="s">
        <v>64</v>
      </c>
      <c r="N604" s="4">
        <v>0.43993824021267591</v>
      </c>
      <c r="O604" s="4">
        <v>-1.2564982526156994</v>
      </c>
      <c r="P604" s="4">
        <v>-1.0861167269399017</v>
      </c>
      <c r="Q604" s="4">
        <v>0.44342303122069682</v>
      </c>
      <c r="R604" s="4" t="s">
        <v>64</v>
      </c>
      <c r="S604" s="4">
        <v>0.21689295085937141</v>
      </c>
      <c r="T604" s="4">
        <v>0.32280475669745462</v>
      </c>
      <c r="U604">
        <v>-1.0191644996733693</v>
      </c>
      <c r="V604">
        <v>-2.0624325014247233</v>
      </c>
      <c r="W604">
        <v>-1.5444209778507663</v>
      </c>
      <c r="X604">
        <v>-2.2047741692765257</v>
      </c>
      <c r="Y604">
        <v>-1.0092198706480613</v>
      </c>
      <c r="Z604">
        <v>-0.38264510259475293</v>
      </c>
      <c r="AA604">
        <v>-2.3447681133761398</v>
      </c>
      <c r="AB604">
        <v>0.35453897468346968</v>
      </c>
      <c r="AC604">
        <v>0.16000179911452556</v>
      </c>
      <c r="AD604">
        <v>0.63438114764327824</v>
      </c>
      <c r="AE604">
        <v>0.3095743573017618</v>
      </c>
      <c r="AF604">
        <v>0.7648264881641379</v>
      </c>
      <c r="AG604">
        <v>0.76631008249240928</v>
      </c>
      <c r="AH604">
        <v>0.89383438807695148</v>
      </c>
      <c r="AI604">
        <v>0.89296110273832607</v>
      </c>
      <c r="AJ604">
        <v>1.015658948653164</v>
      </c>
      <c r="AK604">
        <v>0.78822473601320331</v>
      </c>
      <c r="AL604">
        <v>0.25465479424036525</v>
      </c>
      <c r="AM604">
        <v>26</v>
      </c>
      <c r="AN604">
        <f t="shared" si="108"/>
        <v>0.42857142857142855</v>
      </c>
      <c r="AO604">
        <f t="shared" si="111"/>
        <v>1</v>
      </c>
      <c r="AP604">
        <f t="shared" si="109"/>
        <v>0.73041220011440378</v>
      </c>
      <c r="AQ604">
        <f t="shared" si="112"/>
        <v>0.13643198136900142</v>
      </c>
      <c r="AR604">
        <f t="shared" si="110"/>
        <v>-0.22934226046613218</v>
      </c>
      <c r="AS604">
        <f t="shared" si="113"/>
        <v>-3.1289619007040019E-2</v>
      </c>
      <c r="AT604">
        <f t="shared" si="114"/>
        <v>8.0481411751765554E-5</v>
      </c>
      <c r="AU604">
        <f t="shared" si="115"/>
        <v>4.0943044141143892</v>
      </c>
      <c r="AV604">
        <f t="shared" si="116"/>
        <v>1.8192567229299936</v>
      </c>
      <c r="AW604">
        <f t="shared" si="117"/>
        <v>7.4485908310995512</v>
      </c>
      <c r="AX604" t="str">
        <f>IFERROR(PEARSON(#REF!,C604:AL604),"")</f>
        <v/>
      </c>
      <c r="AY604" t="str">
        <f t="shared" si="118"/>
        <v/>
      </c>
      <c r="AZ604" t="str">
        <f t="shared" si="119"/>
        <v/>
      </c>
    </row>
    <row r="605" spans="1:52" x14ac:dyDescent="0.75">
      <c r="A605" t="s">
        <v>663</v>
      </c>
      <c r="B605" t="s">
        <v>1</v>
      </c>
      <c r="C605" s="4">
        <v>0.50939332165961482</v>
      </c>
      <c r="D605" s="4">
        <v>-0.65990614681832505</v>
      </c>
      <c r="E605" s="4">
        <v>-0.57249801325234528</v>
      </c>
      <c r="F605" s="4">
        <v>0.61376316797457819</v>
      </c>
      <c r="G605" s="4">
        <v>-0.81845389075383201</v>
      </c>
      <c r="H605" s="4">
        <v>1.9198840721362429</v>
      </c>
      <c r="I605" s="4">
        <v>0.21374803999231884</v>
      </c>
      <c r="J605" s="4">
        <v>0.45885601318073221</v>
      </c>
      <c r="K605" s="4">
        <v>1.1762945722033713</v>
      </c>
      <c r="L605" s="4">
        <v>-1.2483885923973099</v>
      </c>
      <c r="M605" s="4">
        <v>-0.57101513271526805</v>
      </c>
      <c r="N605" s="4">
        <v>-1.0457684437623651</v>
      </c>
      <c r="O605" s="4">
        <v>-0.42503794796487704</v>
      </c>
      <c r="P605" s="4">
        <v>-0.2883945390364871</v>
      </c>
      <c r="Q605" s="4">
        <v>0.31988449097132232</v>
      </c>
      <c r="R605" s="4">
        <v>1.1484790023918467</v>
      </c>
      <c r="S605" s="4">
        <v>7.7280425500819289E-2</v>
      </c>
      <c r="T605" s="4">
        <v>0.1832468506336031</v>
      </c>
      <c r="U605">
        <v>-9.7550729216547338E-2</v>
      </c>
      <c r="V605">
        <v>0.30922195916000311</v>
      </c>
      <c r="W605">
        <v>-1.0737961297958376</v>
      </c>
      <c r="X605">
        <v>-0.59572605093386666</v>
      </c>
      <c r="Y605">
        <v>-0.56943803398785298</v>
      </c>
      <c r="Z605">
        <v>4.659075995650154E-2</v>
      </c>
      <c r="AA605">
        <v>-5.7612551515393975E-2</v>
      </c>
      <c r="AB605">
        <v>0.10402970376251656</v>
      </c>
      <c r="AC605">
        <v>-0.17816424180185322</v>
      </c>
      <c r="AD605">
        <v>1.0518874242783736</v>
      </c>
      <c r="AE605">
        <v>0.62984738266883855</v>
      </c>
      <c r="AF605">
        <v>0.41918757383499561</v>
      </c>
      <c r="AG605">
        <v>0.40312598782365461</v>
      </c>
      <c r="AH605">
        <v>0.96558895726956928</v>
      </c>
      <c r="AI605">
        <v>3.4596225835561226E-2</v>
      </c>
      <c r="AJ605">
        <v>0.29068034722985708</v>
      </c>
      <c r="AK605">
        <v>0.62669469053692117</v>
      </c>
      <c r="AL605">
        <v>0.10850175811257984</v>
      </c>
      <c r="AM605">
        <v>19</v>
      </c>
      <c r="AN605">
        <f t="shared" si="108"/>
        <v>0.8571428571428571</v>
      </c>
      <c r="AO605">
        <f t="shared" si="111"/>
        <v>1</v>
      </c>
      <c r="AP605">
        <f t="shared" si="109"/>
        <v>0.19756299492811791</v>
      </c>
      <c r="AQ605">
        <f t="shared" si="112"/>
        <v>0.70429439883516787</v>
      </c>
      <c r="AR605">
        <f t="shared" si="110"/>
        <v>-0.52119944696678577</v>
      </c>
      <c r="AS605">
        <f t="shared" si="113"/>
        <v>-0.36707785117469433</v>
      </c>
      <c r="AT605">
        <f t="shared" si="114"/>
        <v>1.0714680504487876E-3</v>
      </c>
      <c r="AU605">
        <f t="shared" si="115"/>
        <v>2.97002077443145</v>
      </c>
      <c r="AV605">
        <f t="shared" si="116"/>
        <v>0.7380617402180758</v>
      </c>
      <c r="AW605">
        <f t="shared" si="117"/>
        <v>2.1920587012607133</v>
      </c>
      <c r="AX605" t="str">
        <f>IFERROR(PEARSON(#REF!,C605:AL605),"")</f>
        <v/>
      </c>
      <c r="AY605" t="str">
        <f t="shared" si="118"/>
        <v/>
      </c>
      <c r="AZ605" t="str">
        <f t="shared" si="119"/>
        <v/>
      </c>
    </row>
    <row r="606" spans="1:52" x14ac:dyDescent="0.75">
      <c r="A606" t="s">
        <v>664</v>
      </c>
      <c r="B606" t="s">
        <v>1</v>
      </c>
      <c r="C606" s="4" t="s">
        <v>64</v>
      </c>
      <c r="D606" s="4" t="s">
        <v>64</v>
      </c>
      <c r="E606" s="4" t="s">
        <v>64</v>
      </c>
      <c r="F606" s="4" t="s">
        <v>64</v>
      </c>
      <c r="G606" s="4" t="s">
        <v>64</v>
      </c>
      <c r="H606" s="4" t="s">
        <v>64</v>
      </c>
      <c r="I606" s="4">
        <v>0.74293570440880763</v>
      </c>
      <c r="J606" s="4" t="s">
        <v>64</v>
      </c>
      <c r="K606" s="4" t="s">
        <v>64</v>
      </c>
      <c r="L606" s="4" t="s">
        <v>64</v>
      </c>
      <c r="M606" s="4" t="s">
        <v>64</v>
      </c>
      <c r="N606" s="4" t="s">
        <v>64</v>
      </c>
      <c r="O606" s="4">
        <v>0.8201365019139728</v>
      </c>
      <c r="P606" s="4" t="s">
        <v>64</v>
      </c>
      <c r="Q606" s="4">
        <v>0.83552464426451201</v>
      </c>
      <c r="R606" s="4">
        <v>-2.0352296638233498</v>
      </c>
      <c r="S606" s="4" t="s">
        <v>64</v>
      </c>
      <c r="T606" s="4">
        <v>-0.23861220911771244</v>
      </c>
      <c r="U606" t="s">
        <v>64</v>
      </c>
      <c r="V606" t="s">
        <v>64</v>
      </c>
      <c r="W606" t="s">
        <v>64</v>
      </c>
      <c r="X606" t="s">
        <v>64</v>
      </c>
      <c r="Y606" t="s">
        <v>64</v>
      </c>
      <c r="Z606" t="s">
        <v>64</v>
      </c>
      <c r="AA606" t="s">
        <v>64</v>
      </c>
      <c r="AB606" t="s">
        <v>64</v>
      </c>
      <c r="AC606" t="s">
        <v>64</v>
      </c>
      <c r="AD606" t="s">
        <v>64</v>
      </c>
      <c r="AE606" t="s">
        <v>64</v>
      </c>
      <c r="AF606" t="s">
        <v>64</v>
      </c>
      <c r="AG606" t="s">
        <v>64</v>
      </c>
      <c r="AH606" t="s">
        <v>64</v>
      </c>
      <c r="AI606" t="s">
        <v>64</v>
      </c>
      <c r="AJ606" t="s">
        <v>64</v>
      </c>
      <c r="AK606" t="s">
        <v>64</v>
      </c>
      <c r="AL606" t="s">
        <v>64</v>
      </c>
      <c r="AM606">
        <v>3</v>
      </c>
      <c r="AN606">
        <f t="shared" si="108"/>
        <v>0.23809523809523808</v>
      </c>
      <c r="AO606">
        <f t="shared" si="111"/>
        <v>0</v>
      </c>
      <c r="AP606" t="str">
        <f t="shared" si="109"/>
        <v/>
      </c>
      <c r="AQ606" t="str">
        <f t="shared" si="112"/>
        <v/>
      </c>
      <c r="AR606">
        <f t="shared" si="110"/>
        <v>-0.89748088609945198</v>
      </c>
      <c r="AS606" t="str">
        <f t="shared" si="113"/>
        <v/>
      </c>
      <c r="AT606" t="str">
        <f t="shared" si="114"/>
        <v/>
      </c>
      <c r="AU606" t="str">
        <f t="shared" si="115"/>
        <v/>
      </c>
      <c r="AV606" t="str">
        <f t="shared" si="116"/>
        <v/>
      </c>
      <c r="AW606" t="str">
        <f t="shared" si="117"/>
        <v/>
      </c>
      <c r="AX606" t="str">
        <f>IFERROR(PEARSON(#REF!,C606:AL606),"")</f>
        <v/>
      </c>
      <c r="AY606" t="str">
        <f t="shared" si="118"/>
        <v/>
      </c>
      <c r="AZ606" t="str">
        <f t="shared" si="119"/>
        <v/>
      </c>
    </row>
    <row r="607" spans="1:52" x14ac:dyDescent="0.75">
      <c r="A607" t="s">
        <v>665</v>
      </c>
      <c r="B607" t="s">
        <v>1</v>
      </c>
      <c r="C607" s="4">
        <v>-0.85740337155158231</v>
      </c>
      <c r="D607" s="4">
        <v>-0.28004128392199418</v>
      </c>
      <c r="E607" s="4">
        <v>-0.21070234049609449</v>
      </c>
      <c r="F607" s="4">
        <v>-0.12631846542114269</v>
      </c>
      <c r="G607" s="4">
        <v>0.65136115478406764</v>
      </c>
      <c r="H607" s="4">
        <v>-0.64444139680073043</v>
      </c>
      <c r="I607" s="4">
        <v>-0.34136378988105043</v>
      </c>
      <c r="J607" s="4">
        <v>0.15423261178307249</v>
      </c>
      <c r="K607" s="4">
        <v>-3.3889382591055991E-3</v>
      </c>
      <c r="L607" s="4">
        <v>0.60281814673382084</v>
      </c>
      <c r="M607" s="4">
        <v>1.0193863538155703</v>
      </c>
      <c r="N607" s="4">
        <v>1.3204653546161347</v>
      </c>
      <c r="O607" s="4">
        <v>-7.6465330001313545E-2</v>
      </c>
      <c r="P607" s="4">
        <v>-0.19470609653659382</v>
      </c>
      <c r="Q607" s="4">
        <v>1.0011002852577227E-2</v>
      </c>
      <c r="R607" s="4">
        <v>-1.1182932871155664</v>
      </c>
      <c r="S607" s="4">
        <v>-0.27291166945669215</v>
      </c>
      <c r="T607" s="4">
        <v>6.928111774326004E-2</v>
      </c>
      <c r="U607">
        <v>1.6898850019964624</v>
      </c>
      <c r="V607">
        <v>0.17080698099382888</v>
      </c>
      <c r="W607">
        <v>0.43257782137336359</v>
      </c>
      <c r="X607">
        <v>0.7672594394234642</v>
      </c>
      <c r="Y607">
        <v>0.83821374147676297</v>
      </c>
      <c r="Z607">
        <v>0.86591646726097848</v>
      </c>
      <c r="AA607">
        <v>1.5877369880148646</v>
      </c>
      <c r="AB607">
        <v>0.73674044625223467</v>
      </c>
      <c r="AC607">
        <v>1.2590423730830795</v>
      </c>
      <c r="AD607">
        <v>-2.9666058470688421</v>
      </c>
      <c r="AE607">
        <v>-2.8555561853833944</v>
      </c>
      <c r="AF607">
        <v>-2.7124827651390939</v>
      </c>
      <c r="AG607">
        <v>1.2231702321763938</v>
      </c>
      <c r="AH607">
        <v>0.92559827488219848</v>
      </c>
      <c r="AI607">
        <v>-4.0716652350588245E-2</v>
      </c>
      <c r="AJ607">
        <v>-1.1854263167690802</v>
      </c>
      <c r="AK607">
        <v>-2.4181867942420299</v>
      </c>
      <c r="AL607">
        <v>-1.6778254063827021</v>
      </c>
      <c r="AM607">
        <v>19</v>
      </c>
      <c r="AN607">
        <f t="shared" si="108"/>
        <v>0.8571428571428571</v>
      </c>
      <c r="AO607">
        <f t="shared" si="111"/>
        <v>1</v>
      </c>
      <c r="AP607">
        <f t="shared" si="109"/>
        <v>0.25718498185761041</v>
      </c>
      <c r="AQ607">
        <f t="shared" si="112"/>
        <v>0.58975439533878393</v>
      </c>
      <c r="AR607">
        <f t="shared" si="110"/>
        <v>0.3352946013795286</v>
      </c>
      <c r="AS607">
        <f t="shared" si="113"/>
        <v>0.19774146489694247</v>
      </c>
      <c r="AT607">
        <f t="shared" si="114"/>
        <v>1.2770089663206533E-3</v>
      </c>
      <c r="AU607">
        <f t="shared" si="115"/>
        <v>2.8938060533944454</v>
      </c>
      <c r="AV607">
        <f t="shared" si="116"/>
        <v>-2.2284678577946866</v>
      </c>
      <c r="AW607">
        <f t="shared" si="117"/>
        <v>-6.4487537766812162</v>
      </c>
      <c r="AX607" t="str">
        <f>IFERROR(PEARSON(#REF!,C607:AL607),"")</f>
        <v/>
      </c>
      <c r="AY607" t="str">
        <f t="shared" si="118"/>
        <v/>
      </c>
      <c r="AZ607" t="str">
        <f t="shared" si="119"/>
        <v/>
      </c>
    </row>
    <row r="608" spans="1:52" x14ac:dyDescent="0.75">
      <c r="A608" t="s">
        <v>666</v>
      </c>
      <c r="B608" t="s">
        <v>1</v>
      </c>
      <c r="C608" s="4" t="s">
        <v>64</v>
      </c>
      <c r="D608" s="4">
        <v>0.15871448338228805</v>
      </c>
      <c r="E608" s="4" t="s">
        <v>64</v>
      </c>
      <c r="F608" s="4" t="s">
        <v>64</v>
      </c>
      <c r="G608" s="4" t="s">
        <v>64</v>
      </c>
      <c r="H608" s="4" t="s">
        <v>64</v>
      </c>
      <c r="I608" s="4" t="s">
        <v>64</v>
      </c>
      <c r="J608" s="4">
        <v>-0.12872248224506025</v>
      </c>
      <c r="K608" s="4" t="s">
        <v>64</v>
      </c>
      <c r="L608" s="4" t="s">
        <v>64</v>
      </c>
      <c r="M608" s="4">
        <v>1.1309709164328341</v>
      </c>
      <c r="N608" s="4">
        <v>1.161934895364124</v>
      </c>
      <c r="O608" s="4" t="s">
        <v>64</v>
      </c>
      <c r="P608" s="4" t="s">
        <v>64</v>
      </c>
      <c r="Q608" s="4" t="s">
        <v>64</v>
      </c>
      <c r="R608" s="4">
        <v>-0.55274456905890756</v>
      </c>
      <c r="S608" s="4" t="s">
        <v>64</v>
      </c>
      <c r="T608" s="4" t="s">
        <v>64</v>
      </c>
      <c r="U608">
        <v>-0.82180764573351606</v>
      </c>
      <c r="V608">
        <v>-0.74177197630762859</v>
      </c>
      <c r="W608">
        <v>-0.51522235771166913</v>
      </c>
      <c r="X608">
        <v>-1.2735427278030591</v>
      </c>
      <c r="Y608">
        <v>1.3635053611709349</v>
      </c>
      <c r="Z608">
        <v>-0.87890449571694962</v>
      </c>
      <c r="AA608">
        <v>-0.75320005026693859</v>
      </c>
      <c r="AB608">
        <v>0.33946975590214495</v>
      </c>
      <c r="AC608">
        <v>1.9291247468302024</v>
      </c>
      <c r="AD608">
        <v>0.24325738975170355</v>
      </c>
      <c r="AE608">
        <v>0.30885785732583476</v>
      </c>
      <c r="AF608">
        <v>0.38713607592430277</v>
      </c>
      <c r="AG608">
        <v>-0.39915294254880901</v>
      </c>
      <c r="AH608">
        <v>7.9015796836270247E-2</v>
      </c>
      <c r="AI608">
        <v>0.37102260789741315</v>
      </c>
      <c r="AJ608">
        <v>0.62644234185099712</v>
      </c>
      <c r="AK608">
        <v>0.89127075191070348</v>
      </c>
      <c r="AL608">
        <v>0.21195687680491934</v>
      </c>
      <c r="AM608">
        <v>9</v>
      </c>
      <c r="AN608">
        <f t="shared" si="108"/>
        <v>0.23809523809523808</v>
      </c>
      <c r="AO608">
        <f t="shared" si="111"/>
        <v>1</v>
      </c>
      <c r="AP608">
        <f t="shared" si="109"/>
        <v>0.50019795781989562</v>
      </c>
      <c r="AQ608">
        <f t="shared" si="112"/>
        <v>0.30085808571499428</v>
      </c>
      <c r="AR608">
        <f t="shared" si="110"/>
        <v>0.56505774701073608</v>
      </c>
      <c r="AS608">
        <f t="shared" si="113"/>
        <v>0.1700021920840776</v>
      </c>
      <c r="AT608">
        <f t="shared" si="114"/>
        <v>0.26324868473892615</v>
      </c>
      <c r="AU608">
        <f t="shared" si="115"/>
        <v>0.5796337899888333</v>
      </c>
      <c r="AV608">
        <f t="shared" si="116"/>
        <v>0.45246179393220154</v>
      </c>
      <c r="AW608">
        <f t="shared" si="117"/>
        <v>0.26226214444206847</v>
      </c>
      <c r="AX608" t="str">
        <f>IFERROR(PEARSON(#REF!,C608:AL608),"")</f>
        <v/>
      </c>
      <c r="AY608" t="str">
        <f t="shared" si="118"/>
        <v/>
      </c>
      <c r="AZ608" t="str">
        <f t="shared" si="119"/>
        <v/>
      </c>
    </row>
    <row r="609" spans="1:52" x14ac:dyDescent="0.75">
      <c r="A609" t="s">
        <v>667</v>
      </c>
      <c r="B609" t="s">
        <v>1</v>
      </c>
      <c r="C609" s="4">
        <v>0.30158480929863707</v>
      </c>
      <c r="D609" s="4">
        <v>0.49629952583310699</v>
      </c>
      <c r="E609" s="4">
        <v>1.2804023602589709</v>
      </c>
      <c r="F609" s="4">
        <v>-0.1717479493046645</v>
      </c>
      <c r="G609" s="4">
        <v>-0.20519639356286809</v>
      </c>
      <c r="H609" s="4">
        <v>-0.40513457415381454</v>
      </c>
      <c r="I609" s="4">
        <v>-0.65676093525721702</v>
      </c>
      <c r="J609" s="4">
        <v>0.24512524672416183</v>
      </c>
      <c r="K609" s="4">
        <v>8.7584511052442166E-2</v>
      </c>
      <c r="L609" s="4">
        <v>-0.61003703146740673</v>
      </c>
      <c r="M609" s="4">
        <v>-0.69143539885430594</v>
      </c>
      <c r="N609" s="4">
        <v>1.2410309774262309</v>
      </c>
      <c r="O609" s="4">
        <v>-1.626811919924956</v>
      </c>
      <c r="P609" s="4">
        <v>0.65224521260919388</v>
      </c>
      <c r="Q609" s="4">
        <v>0.10247014323467742</v>
      </c>
      <c r="R609" s="4">
        <v>-0.11760319378723497</v>
      </c>
      <c r="S609" s="4">
        <v>-0.16842238169945514</v>
      </c>
      <c r="T609" s="4">
        <v>0.49038089524256728</v>
      </c>
      <c r="U609">
        <v>-1.125269506287025</v>
      </c>
      <c r="V609">
        <v>-1.3736969891256197</v>
      </c>
      <c r="W609">
        <v>-0.16298281032063622</v>
      </c>
      <c r="X609">
        <v>-1.3172174709801809</v>
      </c>
      <c r="Y609">
        <v>-1.8827692954489219</v>
      </c>
      <c r="Z609">
        <v>-1.4774994181793881</v>
      </c>
      <c r="AA609">
        <v>-0.59650875068873443</v>
      </c>
      <c r="AB609">
        <v>0.57115570312694863</v>
      </c>
      <c r="AC609">
        <v>0.6354185936810971</v>
      </c>
      <c r="AD609">
        <v>0.26009166382798743</v>
      </c>
      <c r="AE609">
        <v>0.22716892925804885</v>
      </c>
      <c r="AF609">
        <v>0.62533277746877991</v>
      </c>
      <c r="AG609">
        <v>0.59453792708915687</v>
      </c>
      <c r="AH609">
        <v>0.65458710331548386</v>
      </c>
      <c r="AI609">
        <v>0.54330931829626306</v>
      </c>
      <c r="AJ609">
        <v>0.92773919021433016</v>
      </c>
      <c r="AK609">
        <v>0.86751806785709162</v>
      </c>
      <c r="AL609">
        <v>0.76263602573393896</v>
      </c>
      <c r="AM609">
        <v>55</v>
      </c>
      <c r="AN609">
        <f t="shared" si="108"/>
        <v>0.8571428571428571</v>
      </c>
      <c r="AO609">
        <f t="shared" si="111"/>
        <v>1</v>
      </c>
      <c r="AP609">
        <f t="shared" si="109"/>
        <v>0.58567677156124243</v>
      </c>
      <c r="AQ609">
        <f t="shared" si="112"/>
        <v>0.23234200011891035</v>
      </c>
      <c r="AR609">
        <f t="shared" si="110"/>
        <v>-0.18892658867882714</v>
      </c>
      <c r="AS609">
        <f t="shared" si="113"/>
        <v>-4.3895581489281382E-2</v>
      </c>
      <c r="AT609">
        <f t="shared" si="114"/>
        <v>5.5655743584188846E-4</v>
      </c>
      <c r="AU609">
        <f t="shared" si="115"/>
        <v>3.254490010516951</v>
      </c>
      <c r="AV609">
        <f t="shared" si="116"/>
        <v>1.3546989941426157</v>
      </c>
      <c r="AW609">
        <f t="shared" si="117"/>
        <v>4.4088543436945047</v>
      </c>
      <c r="AX609" t="str">
        <f>IFERROR(PEARSON(#REF!,C609:AL609),"")</f>
        <v/>
      </c>
      <c r="AY609" t="str">
        <f t="shared" si="118"/>
        <v/>
      </c>
      <c r="AZ609" t="str">
        <f t="shared" si="119"/>
        <v/>
      </c>
    </row>
    <row r="610" spans="1:52" x14ac:dyDescent="0.75">
      <c r="A610" t="s">
        <v>668</v>
      </c>
      <c r="B610" t="s">
        <v>1</v>
      </c>
      <c r="C610" s="4">
        <v>9.192298964386672E-2</v>
      </c>
      <c r="D610" s="4">
        <v>-3.7460354954669222</v>
      </c>
      <c r="E610" s="4">
        <v>-0.94177481073728053</v>
      </c>
      <c r="F610" s="4">
        <v>0.20928736039355053</v>
      </c>
      <c r="G610" s="4">
        <v>-0.19453764654576172</v>
      </c>
      <c r="H610" s="4">
        <v>0.87173260837141708</v>
      </c>
      <c r="I610" s="4">
        <v>1.3253218782627341</v>
      </c>
      <c r="J610" s="4">
        <v>0.36177235858579593</v>
      </c>
      <c r="K610" s="4">
        <v>0.97386002503171731</v>
      </c>
      <c r="L610" s="4">
        <v>-0.21898651549167911</v>
      </c>
      <c r="M610" s="4">
        <v>-1.3053658639901842</v>
      </c>
      <c r="N610" s="4">
        <v>0.94601198724856717</v>
      </c>
      <c r="O610" s="4">
        <v>-0.21428686440468472</v>
      </c>
      <c r="P610" s="4">
        <v>-8.6195090018586551E-2</v>
      </c>
      <c r="Q610" s="4">
        <v>-1.6367677541332295</v>
      </c>
      <c r="R610" s="4">
        <v>1.8168621162372139E-2</v>
      </c>
      <c r="S610" s="4">
        <v>-0.41631645045834448</v>
      </c>
      <c r="T610" s="4">
        <v>1.6050834668611411</v>
      </c>
      <c r="U610">
        <v>0.85178379268285076</v>
      </c>
      <c r="V610">
        <v>1.0246766568180692</v>
      </c>
      <c r="W610">
        <v>1.1704868485662932E-2</v>
      </c>
      <c r="X610">
        <v>1.0871405094914985</v>
      </c>
      <c r="Y610">
        <v>-1.0970643596930563</v>
      </c>
      <c r="Z610">
        <v>1.3624319172999151</v>
      </c>
      <c r="AA610">
        <v>0.87898109443075301</v>
      </c>
      <c r="AB610">
        <v>-4.4376728138370576E-2</v>
      </c>
      <c r="AC610">
        <v>-2.2912314666937057</v>
      </c>
      <c r="AD610">
        <v>0.6433856904509514</v>
      </c>
      <c r="AE610">
        <v>0.15048418265871971</v>
      </c>
      <c r="AF610">
        <v>0.42948913082017742</v>
      </c>
      <c r="AG610">
        <v>-0.55917372164944446</v>
      </c>
      <c r="AH610">
        <v>-0.41360393114544231</v>
      </c>
      <c r="AI610">
        <v>-0.18772152086752261</v>
      </c>
      <c r="AJ610">
        <v>-0.35868440312313071</v>
      </c>
      <c r="AK610">
        <v>-0.78670194836468099</v>
      </c>
      <c r="AL610">
        <v>-0.87722619058868045</v>
      </c>
      <c r="AM610">
        <v>27</v>
      </c>
      <c r="AN610">
        <f t="shared" si="108"/>
        <v>0.8571428571428571</v>
      </c>
      <c r="AO610">
        <f t="shared" si="111"/>
        <v>1</v>
      </c>
      <c r="AP610">
        <f t="shared" si="109"/>
        <v>0.96252549751677596</v>
      </c>
      <c r="AQ610">
        <f t="shared" si="112"/>
        <v>1.6587757108637916E-2</v>
      </c>
      <c r="AR610">
        <f t="shared" si="110"/>
        <v>-2.8911525640416116E-2</v>
      </c>
      <c r="AS610">
        <f t="shared" si="113"/>
        <v>-4.795773649633798E-4</v>
      </c>
      <c r="AT610">
        <f t="shared" si="114"/>
        <v>0.35816172217970077</v>
      </c>
      <c r="AU610">
        <f t="shared" si="115"/>
        <v>0.44592083036421737</v>
      </c>
      <c r="AV610">
        <f t="shared" si="116"/>
        <v>-0.41597766627696336</v>
      </c>
      <c r="AW610">
        <f t="shared" si="117"/>
        <v>-0.18549310635919281</v>
      </c>
      <c r="AX610" t="str">
        <f>IFERROR(PEARSON(#REF!,C610:AL610),"")</f>
        <v/>
      </c>
      <c r="AY610" t="str">
        <f t="shared" si="118"/>
        <v/>
      </c>
      <c r="AZ610" t="str">
        <f t="shared" si="119"/>
        <v/>
      </c>
    </row>
    <row r="611" spans="1:52" x14ac:dyDescent="0.75">
      <c r="A611" t="s">
        <v>669</v>
      </c>
      <c r="B611" t="s">
        <v>1</v>
      </c>
      <c r="C611" s="4">
        <v>-0.4053763306617626</v>
      </c>
      <c r="D611" s="4">
        <v>-0.72025116546151102</v>
      </c>
      <c r="E611" s="4">
        <v>-0.62997257526114658</v>
      </c>
      <c r="F611" s="4">
        <v>-0.27253261282200186</v>
      </c>
      <c r="G611" s="4">
        <v>0.14218345752472747</v>
      </c>
      <c r="H611" s="4">
        <v>-1.1313163443709426</v>
      </c>
      <c r="I611" s="4">
        <v>0.49087454972084016</v>
      </c>
      <c r="J611" s="4">
        <v>-9.79701777518819E-4</v>
      </c>
      <c r="K611" s="4">
        <v>0.85529159603231297</v>
      </c>
      <c r="L611" s="4">
        <v>0.73103846666898487</v>
      </c>
      <c r="M611" s="4">
        <v>-1.1011031629741319</v>
      </c>
      <c r="N611" s="4">
        <v>1.0705528607596784</v>
      </c>
      <c r="O611" s="4">
        <v>0.55337797787994891</v>
      </c>
      <c r="P611" s="4">
        <v>0.65032026030953582</v>
      </c>
      <c r="Q611" s="4">
        <v>-0.63716989062809104</v>
      </c>
      <c r="R611" s="4">
        <v>1.0706953002095556</v>
      </c>
      <c r="S611" s="4">
        <v>-0.45134223322690942</v>
      </c>
      <c r="T611" s="4">
        <v>-0.34516900002509088</v>
      </c>
      <c r="U611">
        <v>0.46208645654795105</v>
      </c>
      <c r="V611">
        <v>0.7135252058451258</v>
      </c>
      <c r="W611">
        <v>0.81275407255063215</v>
      </c>
      <c r="X611">
        <v>0.47819296007964235</v>
      </c>
      <c r="Y611">
        <v>-0.47952407982360712</v>
      </c>
      <c r="Z611">
        <v>0.77247079459717072</v>
      </c>
      <c r="AA611">
        <v>0.16191070351140707</v>
      </c>
      <c r="AB611">
        <v>0.21653811684338781</v>
      </c>
      <c r="AC611">
        <v>-0.41307229656510086</v>
      </c>
      <c r="AD611">
        <v>0.27806866165558336</v>
      </c>
      <c r="AE611">
        <v>-0.4116211169029349</v>
      </c>
      <c r="AF611">
        <v>0.15726871800367023</v>
      </c>
      <c r="AG611">
        <v>0.47249498873763124</v>
      </c>
      <c r="AH611">
        <v>0.28053427669905079</v>
      </c>
      <c r="AI611">
        <v>0.11114658262544803</v>
      </c>
      <c r="AJ611">
        <v>0.57937613663257126</v>
      </c>
      <c r="AK611">
        <v>-0.27349020115466349</v>
      </c>
      <c r="AL611">
        <v>0.43057611734886475</v>
      </c>
      <c r="AM611">
        <v>19</v>
      </c>
      <c r="AN611">
        <f t="shared" si="108"/>
        <v>0.8571428571428571</v>
      </c>
      <c r="AO611">
        <f t="shared" si="111"/>
        <v>1</v>
      </c>
      <c r="AP611">
        <f t="shared" si="109"/>
        <v>0.31001849220021022</v>
      </c>
      <c r="AQ611">
        <f t="shared" si="112"/>
        <v>0.50861240029158661</v>
      </c>
      <c r="AR611">
        <f t="shared" si="110"/>
        <v>0.35703107845005377</v>
      </c>
      <c r="AS611">
        <f t="shared" si="113"/>
        <v>0.18159043378917561</v>
      </c>
      <c r="AT611">
        <f t="shared" si="114"/>
        <v>0.54003342440114788</v>
      </c>
      <c r="AU611">
        <f t="shared" si="115"/>
        <v>0.26757935946638661</v>
      </c>
      <c r="AV611">
        <f t="shared" si="116"/>
        <v>-0.12228086332682084</v>
      </c>
      <c r="AW611">
        <f t="shared" si="117"/>
        <v>-3.2719835083987486E-2</v>
      </c>
      <c r="AX611" t="str">
        <f>IFERROR(PEARSON(#REF!,C611:AL611),"")</f>
        <v/>
      </c>
      <c r="AY611" t="str">
        <f t="shared" si="118"/>
        <v/>
      </c>
      <c r="AZ611" t="str">
        <f t="shared" si="119"/>
        <v/>
      </c>
    </row>
    <row r="612" spans="1:52" x14ac:dyDescent="0.75">
      <c r="A612" t="s">
        <v>670</v>
      </c>
      <c r="B612" t="s">
        <v>1</v>
      </c>
      <c r="C612" s="4">
        <v>0.59059303299311372</v>
      </c>
      <c r="D612" s="4">
        <v>-3.282902803381202</v>
      </c>
      <c r="E612" s="4">
        <v>1.3176887891893179</v>
      </c>
      <c r="F612" s="4">
        <v>1.2766064137545756</v>
      </c>
      <c r="G612" s="4">
        <v>0.95545612756836862</v>
      </c>
      <c r="H612" s="4">
        <v>0.51106219513969842</v>
      </c>
      <c r="I612" s="4">
        <v>1.213367482609885</v>
      </c>
      <c r="J612" s="4">
        <v>1.1624913011085585</v>
      </c>
      <c r="K612" s="4">
        <v>0.7176727959956658</v>
      </c>
      <c r="L612" s="4">
        <v>-0.10309494913892243</v>
      </c>
      <c r="M612" s="4">
        <v>-1.0163980125127103</v>
      </c>
      <c r="N612" s="4">
        <v>-3.7170159630903612</v>
      </c>
      <c r="O612" s="4">
        <v>-0.61327589196126475</v>
      </c>
      <c r="P612" s="4">
        <v>-1.1263243788297292</v>
      </c>
      <c r="Q612" s="4">
        <v>5.0556788499734832E-3</v>
      </c>
      <c r="R612" s="4">
        <v>1.2456851715932169</v>
      </c>
      <c r="S612" s="4">
        <v>0.88617269850059865</v>
      </c>
      <c r="T612" s="4">
        <v>1.5445633961319369</v>
      </c>
      <c r="U612" t="s">
        <v>64</v>
      </c>
      <c r="V612" t="s">
        <v>64</v>
      </c>
      <c r="W612" t="s">
        <v>64</v>
      </c>
      <c r="X612" t="s">
        <v>64</v>
      </c>
      <c r="Y612" t="s">
        <v>64</v>
      </c>
      <c r="Z612" t="s">
        <v>64</v>
      </c>
      <c r="AA612" t="s">
        <v>64</v>
      </c>
      <c r="AB612" t="s">
        <v>64</v>
      </c>
      <c r="AC612" t="s">
        <v>64</v>
      </c>
      <c r="AD612" t="s">
        <v>64</v>
      </c>
      <c r="AE612" t="s">
        <v>64</v>
      </c>
      <c r="AF612" t="s">
        <v>64</v>
      </c>
      <c r="AG612" t="s">
        <v>64</v>
      </c>
      <c r="AH612" t="s">
        <v>64</v>
      </c>
      <c r="AI612" t="s">
        <v>64</v>
      </c>
      <c r="AJ612" t="s">
        <v>64</v>
      </c>
      <c r="AK612" t="s">
        <v>64</v>
      </c>
      <c r="AL612" t="s">
        <v>64</v>
      </c>
      <c r="AM612">
        <v>10</v>
      </c>
      <c r="AN612">
        <f t="shared" si="108"/>
        <v>0.8571428571428571</v>
      </c>
      <c r="AO612">
        <f t="shared" si="111"/>
        <v>0</v>
      </c>
      <c r="AP612">
        <f t="shared" si="109"/>
        <v>0.2715151753976221</v>
      </c>
      <c r="AQ612">
        <f t="shared" si="112"/>
        <v>0.56620589201522475</v>
      </c>
      <c r="AR612">
        <f t="shared" si="110"/>
        <v>-0.81740750949280483</v>
      </c>
      <c r="AS612">
        <f t="shared" si="113"/>
        <v>-0.46282094805231683</v>
      </c>
      <c r="AT612" t="str">
        <f t="shared" si="114"/>
        <v/>
      </c>
      <c r="AU612" t="str">
        <f t="shared" si="115"/>
        <v/>
      </c>
      <c r="AV612" t="str">
        <f t="shared" si="116"/>
        <v/>
      </c>
      <c r="AW612" t="str">
        <f t="shared" si="117"/>
        <v/>
      </c>
      <c r="AX612" t="str">
        <f>IFERROR(PEARSON(#REF!,C612:AL612),"")</f>
        <v/>
      </c>
      <c r="AY612" t="str">
        <f t="shared" si="118"/>
        <v/>
      </c>
      <c r="AZ612" t="str">
        <f t="shared" si="119"/>
        <v/>
      </c>
    </row>
    <row r="613" spans="1:52" x14ac:dyDescent="0.75">
      <c r="A613" t="s">
        <v>671</v>
      </c>
      <c r="B613" t="s">
        <v>1</v>
      </c>
      <c r="C613" s="4">
        <v>0.19567211402741766</v>
      </c>
      <c r="D613" s="4">
        <v>9.788168346394667E-2</v>
      </c>
      <c r="E613" s="4">
        <v>0.14924380770227261</v>
      </c>
      <c r="F613" s="4">
        <v>-0.37343787205942836</v>
      </c>
      <c r="G613" s="4">
        <v>-3.9031310814421009E-2</v>
      </c>
      <c r="H613" s="4">
        <v>0.64644196094013207</v>
      </c>
      <c r="I613" s="4">
        <v>0.67954165466551564</v>
      </c>
      <c r="J613" s="4">
        <v>1.1104839274985423</v>
      </c>
      <c r="K613" s="4">
        <v>0.95371259868858704</v>
      </c>
      <c r="L613" s="4">
        <v>-1.2820563079597169</v>
      </c>
      <c r="M613" s="4">
        <v>0.60057853904088865</v>
      </c>
      <c r="N613" s="4">
        <v>-1.077793332464571</v>
      </c>
      <c r="O613" s="4">
        <v>0.5021242207238098</v>
      </c>
      <c r="P613" s="4">
        <v>0.84188638837853336</v>
      </c>
      <c r="Q613" s="4">
        <v>0.54272636200111857</v>
      </c>
      <c r="R613" s="4">
        <v>-0.24439388316324467</v>
      </c>
      <c r="S613" s="4">
        <v>-1.1274377311142894</v>
      </c>
      <c r="T613" s="4">
        <v>0.14322880066535054</v>
      </c>
      <c r="U613">
        <v>0.89220760053781256</v>
      </c>
      <c r="V613">
        <v>0.96521224910198999</v>
      </c>
      <c r="W613">
        <v>9.0144680554567619E-2</v>
      </c>
      <c r="X613">
        <v>1.3174258857648042</v>
      </c>
      <c r="Y613">
        <v>0.83821374147676297</v>
      </c>
      <c r="Z613">
        <v>-0.32677631144398761</v>
      </c>
      <c r="AA613">
        <v>-0.50905690641491108</v>
      </c>
      <c r="AB613">
        <v>0.3363385491439877</v>
      </c>
      <c r="AC613">
        <v>-0.31532056520304624</v>
      </c>
      <c r="AD613">
        <v>0.90991646609401955</v>
      </c>
      <c r="AE613">
        <v>0.51656833412052472</v>
      </c>
      <c r="AF613">
        <v>1.3906537648138326</v>
      </c>
      <c r="AG613">
        <v>0.27108185622553033</v>
      </c>
      <c r="AH613">
        <v>0.34657328339685067</v>
      </c>
      <c r="AI613">
        <v>-0.94522306748356311</v>
      </c>
      <c r="AJ613">
        <v>-1.1854263167690802</v>
      </c>
      <c r="AK613">
        <v>-2.4181867942420299</v>
      </c>
      <c r="AL613">
        <v>-1.6778254063827021</v>
      </c>
      <c r="AM613">
        <v>11</v>
      </c>
      <c r="AN613">
        <f t="shared" si="108"/>
        <v>0.8571428571428571</v>
      </c>
      <c r="AO613">
        <f t="shared" si="111"/>
        <v>1</v>
      </c>
      <c r="AP613">
        <f t="shared" si="109"/>
        <v>0.14086982588989697</v>
      </c>
      <c r="AQ613">
        <f t="shared" si="112"/>
        <v>0.85118202217020944</v>
      </c>
      <c r="AR613">
        <f t="shared" si="110"/>
        <v>-0.50240505644496503</v>
      </c>
      <c r="AS613">
        <f t="shared" si="113"/>
        <v>-0.42763815189336357</v>
      </c>
      <c r="AT613">
        <f t="shared" si="114"/>
        <v>0.18186049186097739</v>
      </c>
      <c r="AU613">
        <f t="shared" si="115"/>
        <v>0.74026163865168426</v>
      </c>
      <c r="AV613">
        <f t="shared" si="116"/>
        <v>-0.67558408930495539</v>
      </c>
      <c r="AW613">
        <f t="shared" si="117"/>
        <v>-0.50010898499589207</v>
      </c>
      <c r="AX613" t="str">
        <f>IFERROR(PEARSON(#REF!,C613:AL613),"")</f>
        <v/>
      </c>
      <c r="AY613" t="str">
        <f t="shared" si="118"/>
        <v/>
      </c>
      <c r="AZ613" t="str">
        <f t="shared" si="119"/>
        <v/>
      </c>
    </row>
    <row r="614" spans="1:52" x14ac:dyDescent="0.75">
      <c r="A614" t="s">
        <v>672</v>
      </c>
      <c r="B614" t="s">
        <v>1</v>
      </c>
      <c r="C614" s="4">
        <v>0.56941075998808166</v>
      </c>
      <c r="D614" s="4">
        <v>-4.4195193464124517E-2</v>
      </c>
      <c r="E614" s="4">
        <v>0.23228332044943267</v>
      </c>
      <c r="F614" s="4">
        <v>0.49522600064585465</v>
      </c>
      <c r="G614" s="4">
        <v>0.26158303896965712</v>
      </c>
      <c r="H614" s="4">
        <v>-0.67106472502026193</v>
      </c>
      <c r="I614" s="4">
        <v>8.238431287192019E-2</v>
      </c>
      <c r="J614" s="4">
        <v>0.12757530586158886</v>
      </c>
      <c r="K614" s="4">
        <v>-3.0069945698292612E-2</v>
      </c>
      <c r="L614" s="4">
        <v>-0.34372718189448342</v>
      </c>
      <c r="M614" s="4">
        <v>-1.8704979833629711</v>
      </c>
      <c r="N614" s="4">
        <v>2.3605612642130555E-2</v>
      </c>
      <c r="O614" s="4">
        <v>1.2939287488154143</v>
      </c>
      <c r="P614" s="4">
        <v>0.43436712234952102</v>
      </c>
      <c r="Q614" s="4">
        <v>0.7206870133315304</v>
      </c>
      <c r="R614" s="4">
        <v>-1.5293191032747592E-2</v>
      </c>
      <c r="S614" s="4">
        <v>-6.7374889803262311E-2</v>
      </c>
      <c r="T614" s="4">
        <v>-0.19744123224128257</v>
      </c>
      <c r="U614">
        <v>0.11117212399904161</v>
      </c>
      <c r="V614">
        <v>0.18738063947235295</v>
      </c>
      <c r="W614">
        <v>0.15064706411017842</v>
      </c>
      <c r="X614">
        <v>0.21928858707738619</v>
      </c>
      <c r="Y614">
        <v>-1.5896935626678184</v>
      </c>
      <c r="Z614">
        <v>1.2411334588084369E-3</v>
      </c>
      <c r="AA614">
        <v>0.31322329570519086</v>
      </c>
      <c r="AB614">
        <v>-0.20786895024838098</v>
      </c>
      <c r="AC614">
        <v>-1.2198408980954811</v>
      </c>
      <c r="AD614">
        <v>0.69879131831069852</v>
      </c>
      <c r="AE614">
        <v>0.80768355403281988</v>
      </c>
      <c r="AF614">
        <v>0.67319140178099146</v>
      </c>
      <c r="AG614">
        <v>0.43199590168121765</v>
      </c>
      <c r="AH614">
        <v>0.72156667680306885</v>
      </c>
      <c r="AI614">
        <v>0.29972703679517587</v>
      </c>
      <c r="AJ614">
        <v>9.3486770085771595E-2</v>
      </c>
      <c r="AK614">
        <v>0.40626833328772632</v>
      </c>
      <c r="AL614">
        <v>2.3784750480315243E-2</v>
      </c>
      <c r="AM614">
        <v>41</v>
      </c>
      <c r="AN614">
        <f t="shared" si="108"/>
        <v>0.8571428571428571</v>
      </c>
      <c r="AO614">
        <f t="shared" si="111"/>
        <v>1</v>
      </c>
      <c r="AP614">
        <f t="shared" si="109"/>
        <v>0.71635701502865134</v>
      </c>
      <c r="AQ614">
        <f t="shared" si="112"/>
        <v>0.14487048186256588</v>
      </c>
      <c r="AR614">
        <f t="shared" si="110"/>
        <v>-0.11609765064444522</v>
      </c>
      <c r="AS614">
        <f t="shared" si="113"/>
        <v>-1.6819122591972609E-2</v>
      </c>
      <c r="AT614">
        <f t="shared" si="114"/>
        <v>1.3839278986007524E-2</v>
      </c>
      <c r="AU614">
        <f t="shared" si="115"/>
        <v>1.8588865356419144</v>
      </c>
      <c r="AV614">
        <f t="shared" si="116"/>
        <v>0.68788292338294532</v>
      </c>
      <c r="AW614">
        <f t="shared" si="117"/>
        <v>1.2786963043745556</v>
      </c>
      <c r="AX614" t="str">
        <f>IFERROR(PEARSON(#REF!,C614:AL614),"")</f>
        <v/>
      </c>
      <c r="AY614" t="str">
        <f t="shared" si="118"/>
        <v/>
      </c>
      <c r="AZ614" t="str">
        <f t="shared" si="119"/>
        <v/>
      </c>
    </row>
    <row r="615" spans="1:52" x14ac:dyDescent="0.75">
      <c r="A615" t="s">
        <v>673</v>
      </c>
      <c r="B615" t="s">
        <v>1</v>
      </c>
      <c r="C615" s="4" t="s">
        <v>64</v>
      </c>
      <c r="D615" s="4" t="s">
        <v>64</v>
      </c>
      <c r="E615" s="4" t="s">
        <v>64</v>
      </c>
      <c r="F615" s="4" t="s">
        <v>64</v>
      </c>
      <c r="G615" s="4" t="s">
        <v>64</v>
      </c>
      <c r="H615" s="4" t="s">
        <v>64</v>
      </c>
      <c r="I615" s="4" t="s">
        <v>64</v>
      </c>
      <c r="J615" s="4" t="s">
        <v>64</v>
      </c>
      <c r="K615" s="4" t="s">
        <v>64</v>
      </c>
      <c r="L615" s="4" t="s">
        <v>64</v>
      </c>
      <c r="M615" s="4" t="s">
        <v>64</v>
      </c>
      <c r="N615" s="4" t="s">
        <v>64</v>
      </c>
      <c r="O615" s="4" t="s">
        <v>64</v>
      </c>
      <c r="P615" s="4" t="s">
        <v>64</v>
      </c>
      <c r="Q615" s="4" t="s">
        <v>64</v>
      </c>
      <c r="R615" s="4" t="s">
        <v>64</v>
      </c>
      <c r="S615" s="4" t="s">
        <v>64</v>
      </c>
      <c r="T615" s="4" t="s">
        <v>64</v>
      </c>
      <c r="U615">
        <v>-0.62282587442054738</v>
      </c>
      <c r="V615">
        <v>-0.54360644334974162</v>
      </c>
      <c r="W615">
        <v>-0.3094085745609339</v>
      </c>
      <c r="X615">
        <v>-1.0873199111297687</v>
      </c>
      <c r="Y615">
        <v>0.46484572849468758</v>
      </c>
      <c r="Z615">
        <v>-1.0035088978691364</v>
      </c>
      <c r="AA615">
        <v>-0.88005581065360461</v>
      </c>
      <c r="AB615">
        <v>-2.0603263847372748</v>
      </c>
      <c r="AC615">
        <v>-0.6965277553599778</v>
      </c>
      <c r="AD615">
        <v>1.1844114110128481</v>
      </c>
      <c r="AE615">
        <v>2.2147120615442772</v>
      </c>
      <c r="AF615">
        <v>1.2959656806189896</v>
      </c>
      <c r="AG615">
        <v>1.8582630306034749</v>
      </c>
      <c r="AH615">
        <v>0.52768311257373812</v>
      </c>
      <c r="AI615">
        <v>0.3500197478127276</v>
      </c>
      <c r="AJ615">
        <v>-1.015494911623382</v>
      </c>
      <c r="AK615">
        <v>-3.0621711087377457</v>
      </c>
      <c r="AL615">
        <v>-2.2221378271576806</v>
      </c>
      <c r="AM615">
        <v>13</v>
      </c>
      <c r="AN615">
        <f t="shared" si="108"/>
        <v>0</v>
      </c>
      <c r="AO615">
        <f t="shared" si="111"/>
        <v>1</v>
      </c>
      <c r="AP615" t="str">
        <f t="shared" si="109"/>
        <v/>
      </c>
      <c r="AQ615" t="str">
        <f t="shared" si="112"/>
        <v/>
      </c>
      <c r="AR615" t="str">
        <f t="shared" si="110"/>
        <v/>
      </c>
      <c r="AS615" t="str">
        <f t="shared" si="113"/>
        <v/>
      </c>
      <c r="AT615">
        <f t="shared" si="114"/>
        <v>0.19915950957525641</v>
      </c>
      <c r="AU615">
        <f t="shared" si="115"/>
        <v>0.7007989518333233</v>
      </c>
      <c r="AV615">
        <f t="shared" si="116"/>
        <v>0.87444279113706047</v>
      </c>
      <c r="AW615">
        <f t="shared" si="117"/>
        <v>0.61280859146705768</v>
      </c>
      <c r="AX615" t="str">
        <f>IFERROR(PEARSON(#REF!,C615:AL615),"")</f>
        <v/>
      </c>
      <c r="AY615" t="str">
        <f t="shared" si="118"/>
        <v/>
      </c>
      <c r="AZ615" t="str">
        <f t="shared" si="119"/>
        <v/>
      </c>
    </row>
    <row r="616" spans="1:52" x14ac:dyDescent="0.75">
      <c r="A616" t="s">
        <v>674</v>
      </c>
      <c r="B616" t="s">
        <v>1</v>
      </c>
      <c r="C616" s="4" t="s">
        <v>64</v>
      </c>
      <c r="D616" s="4" t="s">
        <v>64</v>
      </c>
      <c r="E616" s="4" t="s">
        <v>64</v>
      </c>
      <c r="F616" s="4" t="s">
        <v>64</v>
      </c>
      <c r="G616" s="4" t="s">
        <v>64</v>
      </c>
      <c r="H616" s="4" t="s">
        <v>64</v>
      </c>
      <c r="I616" s="4" t="s">
        <v>64</v>
      </c>
      <c r="J616" s="4" t="s">
        <v>64</v>
      </c>
      <c r="K616" s="4" t="s">
        <v>64</v>
      </c>
      <c r="L616" s="4" t="s">
        <v>64</v>
      </c>
      <c r="M616" s="4" t="s">
        <v>64</v>
      </c>
      <c r="N616" s="4" t="s">
        <v>64</v>
      </c>
      <c r="O616" s="4" t="s">
        <v>64</v>
      </c>
      <c r="P616" s="4" t="s">
        <v>64</v>
      </c>
      <c r="Q616" s="4" t="s">
        <v>64</v>
      </c>
      <c r="R616" s="4">
        <v>-9.5300878105317566E-2</v>
      </c>
      <c r="S616" s="4" t="s">
        <v>64</v>
      </c>
      <c r="T616" s="4" t="s">
        <v>64</v>
      </c>
      <c r="U616" t="s">
        <v>64</v>
      </c>
      <c r="V616" t="s">
        <v>64</v>
      </c>
      <c r="W616" t="s">
        <v>64</v>
      </c>
      <c r="X616" t="s">
        <v>64</v>
      </c>
      <c r="Y616" t="s">
        <v>64</v>
      </c>
      <c r="Z616" t="s">
        <v>64</v>
      </c>
      <c r="AA616" t="s">
        <v>64</v>
      </c>
      <c r="AB616" t="s">
        <v>64</v>
      </c>
      <c r="AC616" t="s">
        <v>64</v>
      </c>
      <c r="AD616" t="s">
        <v>64</v>
      </c>
      <c r="AE616" t="s">
        <v>64</v>
      </c>
      <c r="AF616" t="s">
        <v>64</v>
      </c>
      <c r="AG616">
        <v>-0.85878839036015664</v>
      </c>
      <c r="AH616" t="s">
        <v>64</v>
      </c>
      <c r="AI616" t="s">
        <v>64</v>
      </c>
      <c r="AJ616" t="s">
        <v>64</v>
      </c>
      <c r="AK616">
        <v>-0.12979144477822616</v>
      </c>
      <c r="AL616" t="s">
        <v>64</v>
      </c>
      <c r="AM616">
        <v>3</v>
      </c>
      <c r="AN616">
        <f t="shared" si="108"/>
        <v>4.7619047619047616E-2</v>
      </c>
      <c r="AO616">
        <f t="shared" si="111"/>
        <v>0.1111111111111111</v>
      </c>
      <c r="AP616" t="str">
        <f t="shared" si="109"/>
        <v/>
      </c>
      <c r="AQ616" t="str">
        <f t="shared" si="112"/>
        <v/>
      </c>
      <c r="AR616" t="str">
        <f t="shared" si="110"/>
        <v/>
      </c>
      <c r="AS616" t="str">
        <f t="shared" si="113"/>
        <v/>
      </c>
      <c r="AT616" t="str">
        <f t="shared" si="114"/>
        <v/>
      </c>
      <c r="AU616" t="str">
        <f t="shared" si="115"/>
        <v/>
      </c>
      <c r="AV616" t="str">
        <f t="shared" si="116"/>
        <v/>
      </c>
      <c r="AW616" t="str">
        <f t="shared" si="117"/>
        <v/>
      </c>
      <c r="AX616" t="str">
        <f>IFERROR(PEARSON(#REF!,C616:AL616),"")</f>
        <v/>
      </c>
      <c r="AY616" t="str">
        <f t="shared" si="118"/>
        <v/>
      </c>
      <c r="AZ616" t="str">
        <f t="shared" si="119"/>
        <v/>
      </c>
    </row>
    <row r="617" spans="1:52" x14ac:dyDescent="0.75">
      <c r="A617" t="s">
        <v>675</v>
      </c>
      <c r="B617" t="s">
        <v>1</v>
      </c>
      <c r="C617" s="4">
        <v>-0.11585723475505243</v>
      </c>
      <c r="D617" s="4">
        <v>0.10860617984049353</v>
      </c>
      <c r="E617" s="4">
        <v>0.62537039126250493</v>
      </c>
      <c r="F617" s="4">
        <v>7.9746739151502835E-3</v>
      </c>
      <c r="G617" s="4">
        <v>0.87690217556727035</v>
      </c>
      <c r="H617" s="4">
        <v>-0.21459481343712875</v>
      </c>
      <c r="I617" s="4">
        <v>0.10795184366994463</v>
      </c>
      <c r="J617" s="4">
        <v>1.3099203432838897</v>
      </c>
      <c r="K617" s="4">
        <v>0.99343869946390573</v>
      </c>
      <c r="L617" s="4">
        <v>-0.14731295536427719</v>
      </c>
      <c r="M617" s="4">
        <v>0.42005442737533288</v>
      </c>
      <c r="N617" s="4">
        <v>0.63284989214576226</v>
      </c>
      <c r="O617" s="4">
        <v>-2.4682774458271495</v>
      </c>
      <c r="P617" s="4">
        <v>-1.0815308383065814</v>
      </c>
      <c r="Q617" s="4">
        <v>-0.33426793209561467</v>
      </c>
      <c r="R617" s="4">
        <v>0.27756197244856812</v>
      </c>
      <c r="S617" s="4">
        <v>-0.33109063056407578</v>
      </c>
      <c r="T617" s="4">
        <v>-0.55573017002354919</v>
      </c>
      <c r="U617">
        <v>-0.10934465822588381</v>
      </c>
      <c r="V617">
        <v>0.33274333203556744</v>
      </c>
      <c r="W617">
        <v>6.2758132439376182E-2</v>
      </c>
      <c r="X617">
        <v>-4.0495932116733245E-3</v>
      </c>
      <c r="Y617">
        <v>0.81262200640442295</v>
      </c>
      <c r="Z617">
        <v>8.8433061370597824E-2</v>
      </c>
      <c r="AA617">
        <v>6.1240203658226175E-2</v>
      </c>
      <c r="AB617">
        <v>0.35315670167491597</v>
      </c>
      <c r="AC617">
        <v>0.44573184874793259</v>
      </c>
      <c r="AD617">
        <v>0.38861138201517215</v>
      </c>
      <c r="AE617">
        <v>0.15969335017211256</v>
      </c>
      <c r="AF617">
        <v>0.52749781092766213</v>
      </c>
      <c r="AG617">
        <v>0.25861750981143627</v>
      </c>
      <c r="AH617">
        <v>0.71321397442790657</v>
      </c>
      <c r="AI617">
        <v>6.1866354413953953E-2</v>
      </c>
      <c r="AJ617">
        <v>0.55249437102771204</v>
      </c>
      <c r="AK617">
        <v>0.19728941299557665</v>
      </c>
      <c r="AL617">
        <v>0.28287701945487959</v>
      </c>
      <c r="AM617">
        <v>44</v>
      </c>
      <c r="AN617">
        <f t="shared" si="108"/>
        <v>0.8571428571428571</v>
      </c>
      <c r="AO617">
        <f t="shared" si="111"/>
        <v>1</v>
      </c>
      <c r="AP617">
        <f t="shared" si="109"/>
        <v>4.0142993477284818E-2</v>
      </c>
      <c r="AQ617">
        <f t="shared" si="112"/>
        <v>1.3963902451471712</v>
      </c>
      <c r="AR617">
        <f t="shared" si="110"/>
        <v>-0.80971732655806239</v>
      </c>
      <c r="AS617">
        <f t="shared" si="113"/>
        <v>-1.1306813761323249</v>
      </c>
      <c r="AT617">
        <f t="shared" si="114"/>
        <v>0.32009737497642388</v>
      </c>
      <c r="AU617">
        <f t="shared" si="115"/>
        <v>0.49471788736142375</v>
      </c>
      <c r="AV617">
        <f t="shared" si="116"/>
        <v>0.12209668337254767</v>
      </c>
      <c r="AW617">
        <f t="shared" si="117"/>
        <v>6.0403413251903459E-2</v>
      </c>
      <c r="AX617" t="str">
        <f>IFERROR(PEARSON(#REF!,C617:AL617),"")</f>
        <v/>
      </c>
      <c r="AY617" t="str">
        <f t="shared" si="118"/>
        <v/>
      </c>
      <c r="AZ617" t="str">
        <f t="shared" si="119"/>
        <v/>
      </c>
    </row>
    <row r="618" spans="1:52" x14ac:dyDescent="0.75">
      <c r="A618" t="s">
        <v>676</v>
      </c>
      <c r="B618" t="s">
        <v>1</v>
      </c>
      <c r="C618" s="4" t="s">
        <v>64</v>
      </c>
      <c r="D618" s="4" t="s">
        <v>64</v>
      </c>
      <c r="E618" s="4" t="s">
        <v>64</v>
      </c>
      <c r="F618" s="4" t="s">
        <v>64</v>
      </c>
      <c r="G618" s="4" t="s">
        <v>64</v>
      </c>
      <c r="H618" s="4" t="s">
        <v>64</v>
      </c>
      <c r="I618" s="4" t="s">
        <v>64</v>
      </c>
      <c r="J618" s="4" t="s">
        <v>64</v>
      </c>
      <c r="K618" s="4" t="s">
        <v>64</v>
      </c>
      <c r="L618" s="4">
        <v>0.75131858615493263</v>
      </c>
      <c r="M618" s="4" t="s">
        <v>64</v>
      </c>
      <c r="N618" s="4" t="s">
        <v>64</v>
      </c>
      <c r="O618" s="4">
        <v>0.89456613570564325</v>
      </c>
      <c r="P618" s="4" t="s">
        <v>64</v>
      </c>
      <c r="Q618" s="4">
        <v>-0.61583154217363512</v>
      </c>
      <c r="R618" s="4">
        <v>-0.93950769890030605</v>
      </c>
      <c r="S618" s="4" t="s">
        <v>64</v>
      </c>
      <c r="T618" s="4">
        <v>-0.87380441444110257</v>
      </c>
      <c r="U618" t="s">
        <v>64</v>
      </c>
      <c r="V618" t="s">
        <v>64</v>
      </c>
      <c r="W618" t="s">
        <v>64</v>
      </c>
      <c r="X618">
        <v>0.99555440768835757</v>
      </c>
      <c r="Y618" t="s">
        <v>64</v>
      </c>
      <c r="Z618">
        <v>0.3435335889482341</v>
      </c>
      <c r="AA618" t="s">
        <v>64</v>
      </c>
      <c r="AB618">
        <v>-0.33337351845972618</v>
      </c>
      <c r="AC618" t="s">
        <v>64</v>
      </c>
      <c r="AD618" t="s">
        <v>64</v>
      </c>
      <c r="AE618" t="s">
        <v>64</v>
      </c>
      <c r="AF618" t="s">
        <v>64</v>
      </c>
      <c r="AG618" t="s">
        <v>64</v>
      </c>
      <c r="AH618" t="s">
        <v>64</v>
      </c>
      <c r="AI618" t="s">
        <v>64</v>
      </c>
      <c r="AJ618" t="s">
        <v>64</v>
      </c>
      <c r="AK618" t="s">
        <v>64</v>
      </c>
      <c r="AL618" t="s">
        <v>64</v>
      </c>
      <c r="AM618">
        <v>2</v>
      </c>
      <c r="AN618">
        <f t="shared" si="108"/>
        <v>0.23809523809523808</v>
      </c>
      <c r="AO618">
        <f t="shared" si="111"/>
        <v>0.16666666666666666</v>
      </c>
      <c r="AP618" t="str">
        <f t="shared" si="109"/>
        <v/>
      </c>
      <c r="AQ618" t="str">
        <f t="shared" si="112"/>
        <v/>
      </c>
      <c r="AR618" t="str">
        <f t="shared" si="110"/>
        <v/>
      </c>
      <c r="AS618" t="str">
        <f t="shared" si="113"/>
        <v/>
      </c>
      <c r="AT618" t="str">
        <f t="shared" si="114"/>
        <v/>
      </c>
      <c r="AU618" t="str">
        <f t="shared" si="115"/>
        <v/>
      </c>
      <c r="AV618" t="str">
        <f t="shared" si="116"/>
        <v/>
      </c>
      <c r="AW618" t="str">
        <f t="shared" si="117"/>
        <v/>
      </c>
      <c r="AX618" t="str">
        <f>IFERROR(PEARSON(#REF!,C618:AL618),"")</f>
        <v/>
      </c>
      <c r="AY618" t="str">
        <f t="shared" si="118"/>
        <v/>
      </c>
      <c r="AZ618" t="str">
        <f t="shared" si="119"/>
        <v/>
      </c>
    </row>
    <row r="619" spans="1:52" x14ac:dyDescent="0.75">
      <c r="A619" t="s">
        <v>677</v>
      </c>
      <c r="B619" t="s">
        <v>1</v>
      </c>
      <c r="C619" s="4" t="s">
        <v>64</v>
      </c>
      <c r="D619" s="4" t="s">
        <v>64</v>
      </c>
      <c r="E619" s="4" t="s">
        <v>64</v>
      </c>
      <c r="F619" s="4" t="s">
        <v>64</v>
      </c>
      <c r="G619" s="4" t="s">
        <v>64</v>
      </c>
      <c r="H619" s="4" t="s">
        <v>64</v>
      </c>
      <c r="I619" s="4" t="s">
        <v>64</v>
      </c>
      <c r="J619" s="4" t="s">
        <v>64</v>
      </c>
      <c r="K619" s="4" t="s">
        <v>64</v>
      </c>
      <c r="L619" s="4" t="s">
        <v>64</v>
      </c>
      <c r="M619" s="4" t="s">
        <v>64</v>
      </c>
      <c r="N619" s="4" t="s">
        <v>64</v>
      </c>
      <c r="O619" s="4" t="s">
        <v>64</v>
      </c>
      <c r="P619" s="4" t="s">
        <v>64</v>
      </c>
      <c r="Q619" s="4" t="s">
        <v>64</v>
      </c>
      <c r="R619" s="4" t="s">
        <v>64</v>
      </c>
      <c r="S619" s="4" t="s">
        <v>64</v>
      </c>
      <c r="T619" s="4" t="s">
        <v>64</v>
      </c>
      <c r="U619" t="s">
        <v>64</v>
      </c>
      <c r="V619" t="s">
        <v>64</v>
      </c>
      <c r="W619" t="s">
        <v>64</v>
      </c>
      <c r="X619" t="s">
        <v>64</v>
      </c>
      <c r="Y619" t="s">
        <v>64</v>
      </c>
      <c r="Z619" t="s">
        <v>64</v>
      </c>
      <c r="AA619" t="s">
        <v>64</v>
      </c>
      <c r="AB619" t="s">
        <v>64</v>
      </c>
      <c r="AC619" t="s">
        <v>64</v>
      </c>
      <c r="AD619" t="s">
        <v>64</v>
      </c>
      <c r="AE619" t="s">
        <v>64</v>
      </c>
      <c r="AF619" t="s">
        <v>64</v>
      </c>
      <c r="AG619">
        <v>-0.85878839036015664</v>
      </c>
      <c r="AH619" t="s">
        <v>64</v>
      </c>
      <c r="AI619" t="s">
        <v>64</v>
      </c>
      <c r="AJ619" t="s">
        <v>64</v>
      </c>
      <c r="AK619" t="s">
        <v>64</v>
      </c>
      <c r="AL619" t="s">
        <v>64</v>
      </c>
      <c r="AM619">
        <v>4</v>
      </c>
      <c r="AN619">
        <f t="shared" si="108"/>
        <v>0</v>
      </c>
      <c r="AO619">
        <f t="shared" si="111"/>
        <v>5.5555555555555552E-2</v>
      </c>
      <c r="AP619" t="str">
        <f t="shared" si="109"/>
        <v/>
      </c>
      <c r="AQ619" t="str">
        <f t="shared" si="112"/>
        <v/>
      </c>
      <c r="AR619" t="str">
        <f t="shared" si="110"/>
        <v/>
      </c>
      <c r="AS619" t="str">
        <f t="shared" si="113"/>
        <v/>
      </c>
      <c r="AT619" t="str">
        <f t="shared" si="114"/>
        <v/>
      </c>
      <c r="AU619" t="str">
        <f t="shared" si="115"/>
        <v/>
      </c>
      <c r="AV619" t="str">
        <f t="shared" si="116"/>
        <v/>
      </c>
      <c r="AW619" t="str">
        <f t="shared" si="117"/>
        <v/>
      </c>
      <c r="AX619" t="str">
        <f>IFERROR(PEARSON(#REF!,C619:AL619),"")</f>
        <v/>
      </c>
      <c r="AY619" t="str">
        <f t="shared" si="118"/>
        <v/>
      </c>
      <c r="AZ619" t="str">
        <f t="shared" si="119"/>
        <v/>
      </c>
    </row>
    <row r="620" spans="1:52" x14ac:dyDescent="0.75">
      <c r="A620" t="s">
        <v>678</v>
      </c>
      <c r="B620" t="s">
        <v>1</v>
      </c>
      <c r="C620" s="4" t="s">
        <v>64</v>
      </c>
      <c r="D620" s="4" t="s">
        <v>64</v>
      </c>
      <c r="E620" s="4" t="s">
        <v>64</v>
      </c>
      <c r="F620" s="4" t="s">
        <v>64</v>
      </c>
      <c r="G620" s="4" t="s">
        <v>64</v>
      </c>
      <c r="H620" s="4" t="s">
        <v>64</v>
      </c>
      <c r="I620" s="4" t="s">
        <v>64</v>
      </c>
      <c r="J620" s="4" t="s">
        <v>64</v>
      </c>
      <c r="K620" s="4" t="s">
        <v>64</v>
      </c>
      <c r="L620" s="4" t="s">
        <v>64</v>
      </c>
      <c r="M620" s="4" t="s">
        <v>64</v>
      </c>
      <c r="N620" s="4" t="s">
        <v>64</v>
      </c>
      <c r="O620" s="4" t="s">
        <v>64</v>
      </c>
      <c r="P620" s="4" t="s">
        <v>64</v>
      </c>
      <c r="Q620" s="4" t="s">
        <v>64</v>
      </c>
      <c r="R620" s="4" t="s">
        <v>64</v>
      </c>
      <c r="S620" s="4" t="s">
        <v>64</v>
      </c>
      <c r="T620" s="4" t="s">
        <v>64</v>
      </c>
      <c r="U620" t="s">
        <v>64</v>
      </c>
      <c r="V620" t="s">
        <v>64</v>
      </c>
      <c r="W620" t="s">
        <v>64</v>
      </c>
      <c r="X620" t="s">
        <v>64</v>
      </c>
      <c r="Y620" t="s">
        <v>64</v>
      </c>
      <c r="Z620" t="s">
        <v>64</v>
      </c>
      <c r="AA620" t="s">
        <v>64</v>
      </c>
      <c r="AB620">
        <v>6.7028378648520695E-2</v>
      </c>
      <c r="AC620" t="s">
        <v>64</v>
      </c>
      <c r="AD620" t="s">
        <v>64</v>
      </c>
      <c r="AE620" t="s">
        <v>64</v>
      </c>
      <c r="AF620" t="s">
        <v>64</v>
      </c>
      <c r="AG620" t="s">
        <v>64</v>
      </c>
      <c r="AH620" t="s">
        <v>64</v>
      </c>
      <c r="AI620" t="s">
        <v>64</v>
      </c>
      <c r="AJ620" t="s">
        <v>64</v>
      </c>
      <c r="AK620" t="s">
        <v>64</v>
      </c>
      <c r="AL620" t="s">
        <v>64</v>
      </c>
      <c r="AM620">
        <v>6</v>
      </c>
      <c r="AN620">
        <f t="shared" si="108"/>
        <v>0</v>
      </c>
      <c r="AO620">
        <f t="shared" si="111"/>
        <v>5.5555555555555552E-2</v>
      </c>
      <c r="AP620" t="str">
        <f t="shared" si="109"/>
        <v/>
      </c>
      <c r="AQ620" t="str">
        <f t="shared" si="112"/>
        <v/>
      </c>
      <c r="AR620" t="str">
        <f t="shared" si="110"/>
        <v/>
      </c>
      <c r="AS620" t="str">
        <f t="shared" si="113"/>
        <v/>
      </c>
      <c r="AT620" t="str">
        <f t="shared" si="114"/>
        <v/>
      </c>
      <c r="AU620" t="str">
        <f t="shared" si="115"/>
        <v/>
      </c>
      <c r="AV620" t="str">
        <f t="shared" si="116"/>
        <v/>
      </c>
      <c r="AW620" t="str">
        <f t="shared" si="117"/>
        <v/>
      </c>
      <c r="AX620" t="str">
        <f>IFERROR(PEARSON(#REF!,C620:AL620),"")</f>
        <v/>
      </c>
      <c r="AY620" t="str">
        <f t="shared" si="118"/>
        <v/>
      </c>
      <c r="AZ620" t="str">
        <f t="shared" si="119"/>
        <v/>
      </c>
    </row>
    <row r="621" spans="1:52" x14ac:dyDescent="0.75">
      <c r="A621" t="s">
        <v>679</v>
      </c>
      <c r="B621" t="s">
        <v>1</v>
      </c>
      <c r="C621" s="4" t="s">
        <v>64</v>
      </c>
      <c r="D621" s="4" t="s">
        <v>64</v>
      </c>
      <c r="E621" s="4" t="s">
        <v>64</v>
      </c>
      <c r="F621" s="4" t="s">
        <v>64</v>
      </c>
      <c r="G621" s="4" t="s">
        <v>64</v>
      </c>
      <c r="H621" s="4">
        <v>-1.4312147805037077</v>
      </c>
      <c r="I621" s="4">
        <v>-0.16949862495074408</v>
      </c>
      <c r="J621" s="4" t="s">
        <v>64</v>
      </c>
      <c r="K621" s="4">
        <v>-6.5929426944801667E-2</v>
      </c>
      <c r="L621" s="4">
        <v>-0.15879500241085701</v>
      </c>
      <c r="M621" s="4" t="s">
        <v>64</v>
      </c>
      <c r="N621" s="4" t="s">
        <v>64</v>
      </c>
      <c r="O621" s="4" t="s">
        <v>64</v>
      </c>
      <c r="P621" s="4" t="s">
        <v>64</v>
      </c>
      <c r="Q621" s="4" t="s">
        <v>64</v>
      </c>
      <c r="R621" s="4">
        <v>2.0028403920204663</v>
      </c>
      <c r="S621" s="4" t="s">
        <v>64</v>
      </c>
      <c r="T621" s="4" t="s">
        <v>64</v>
      </c>
      <c r="U621" t="s">
        <v>64</v>
      </c>
      <c r="V621" t="s">
        <v>64</v>
      </c>
      <c r="W621" t="s">
        <v>64</v>
      </c>
      <c r="X621" t="s">
        <v>64</v>
      </c>
      <c r="Y621" t="s">
        <v>64</v>
      </c>
      <c r="Z621" t="s">
        <v>64</v>
      </c>
      <c r="AA621" t="s">
        <v>64</v>
      </c>
      <c r="AB621" t="s">
        <v>64</v>
      </c>
      <c r="AC621" t="s">
        <v>64</v>
      </c>
      <c r="AD621" t="s">
        <v>64</v>
      </c>
      <c r="AE621" t="s">
        <v>64</v>
      </c>
      <c r="AF621" t="s">
        <v>64</v>
      </c>
      <c r="AG621" t="s">
        <v>64</v>
      </c>
      <c r="AH621" t="s">
        <v>64</v>
      </c>
      <c r="AI621" t="s">
        <v>64</v>
      </c>
      <c r="AJ621" t="s">
        <v>64</v>
      </c>
      <c r="AK621" t="s">
        <v>64</v>
      </c>
      <c r="AL621" t="s">
        <v>64</v>
      </c>
      <c r="AM621">
        <v>5</v>
      </c>
      <c r="AN621">
        <f t="shared" si="108"/>
        <v>0.23809523809523808</v>
      </c>
      <c r="AO621">
        <f t="shared" si="111"/>
        <v>0</v>
      </c>
      <c r="AP621">
        <f t="shared" si="109"/>
        <v>0.23051913534179005</v>
      </c>
      <c r="AQ621">
        <f t="shared" si="112"/>
        <v>0.63729301809030658</v>
      </c>
      <c r="AR621">
        <f t="shared" si="110"/>
        <v>1.4775703056045557</v>
      </c>
      <c r="AS621">
        <f t="shared" si="113"/>
        <v>0.94164523949934398</v>
      </c>
      <c r="AT621" t="str">
        <f t="shared" si="114"/>
        <v/>
      </c>
      <c r="AU621" t="str">
        <f t="shared" si="115"/>
        <v/>
      </c>
      <c r="AV621" t="str">
        <f t="shared" si="116"/>
        <v/>
      </c>
      <c r="AW621" t="str">
        <f t="shared" si="117"/>
        <v/>
      </c>
      <c r="AX621" t="str">
        <f>IFERROR(PEARSON(#REF!,C621:AL621),"")</f>
        <v/>
      </c>
      <c r="AY621" t="str">
        <f t="shared" si="118"/>
        <v/>
      </c>
      <c r="AZ621" t="str">
        <f t="shared" si="119"/>
        <v/>
      </c>
    </row>
    <row r="622" spans="1:52" x14ac:dyDescent="0.75">
      <c r="A622" t="s">
        <v>680</v>
      </c>
      <c r="B622" t="s">
        <v>1</v>
      </c>
      <c r="C622" s="4">
        <v>0.45215368904316244</v>
      </c>
      <c r="D622" s="4">
        <v>7.616761258029775E-2</v>
      </c>
      <c r="E622" s="4">
        <v>0.66189687700302757</v>
      </c>
      <c r="F622" s="4">
        <v>0.55830522317550313</v>
      </c>
      <c r="G622" s="4">
        <v>-0.87313210889719073</v>
      </c>
      <c r="H622" s="4">
        <v>-0.25047207652542419</v>
      </c>
      <c r="I622" s="4">
        <v>0.8689183053614522</v>
      </c>
      <c r="J622" s="4">
        <v>0.65387579471745261</v>
      </c>
      <c r="K622" s="4">
        <v>0.72401335560243563</v>
      </c>
      <c r="L622" s="4">
        <v>0.38466322956519511</v>
      </c>
      <c r="M622" s="4">
        <v>-1.4460095163657887</v>
      </c>
      <c r="N622" s="4">
        <v>0.2741170798733521</v>
      </c>
      <c r="O622" s="4">
        <v>-0.12296218886446768</v>
      </c>
      <c r="P622" s="4">
        <v>1.4239094381656599E-3</v>
      </c>
      <c r="Q622" s="4">
        <v>0.25999898749216815</v>
      </c>
      <c r="R622" s="4">
        <v>0.62251234107587672</v>
      </c>
      <c r="S622" s="4">
        <v>0.30147326669803209</v>
      </c>
      <c r="T622" s="4">
        <v>-0.21516979360994165</v>
      </c>
      <c r="U622">
        <v>0.70012667224210223</v>
      </c>
      <c r="V622">
        <v>0.30922195916000311</v>
      </c>
      <c r="W622">
        <v>0.57633496155757913</v>
      </c>
      <c r="X622">
        <v>0.31682576940197876</v>
      </c>
      <c r="Y622">
        <v>-0.56943803398785298</v>
      </c>
      <c r="Z622">
        <v>0.68471297821217192</v>
      </c>
      <c r="AA622">
        <v>0.70848911191035546</v>
      </c>
      <c r="AB622">
        <v>0.61583670765765486</v>
      </c>
      <c r="AC622">
        <v>0.14854558662992967</v>
      </c>
      <c r="AD622">
        <v>0.42787903896433194</v>
      </c>
      <c r="AE622">
        <v>5.0589940134386944E-3</v>
      </c>
      <c r="AF622">
        <v>-9.850738229305725E-2</v>
      </c>
      <c r="AG622">
        <v>6.710533624467431E-2</v>
      </c>
      <c r="AH622">
        <v>0.49249109157519888</v>
      </c>
      <c r="AI622">
        <v>-0.67580631425897586</v>
      </c>
      <c r="AJ622">
        <v>0.29068034722985708</v>
      </c>
      <c r="AK622">
        <v>0.30620009839685136</v>
      </c>
      <c r="AL622">
        <v>-0.10802917149911595</v>
      </c>
      <c r="AM622">
        <v>15</v>
      </c>
      <c r="AN622">
        <f t="shared" si="108"/>
        <v>0.8571428571428571</v>
      </c>
      <c r="AO622">
        <f t="shared" si="111"/>
        <v>1</v>
      </c>
      <c r="AP622">
        <f t="shared" si="109"/>
        <v>0.27485492536964007</v>
      </c>
      <c r="AQ622">
        <f t="shared" si="112"/>
        <v>0.56089647611978954</v>
      </c>
      <c r="AR622">
        <f t="shared" si="110"/>
        <v>-0.31240881741756943</v>
      </c>
      <c r="AS622">
        <f t="shared" si="113"/>
        <v>-0.17522900479826542</v>
      </c>
      <c r="AT622">
        <f t="shared" si="114"/>
        <v>0.10907245846687247</v>
      </c>
      <c r="AU622">
        <f t="shared" si="115"/>
        <v>0.96228489786140314</v>
      </c>
      <c r="AV622">
        <f t="shared" si="116"/>
        <v>-0.30928707493452434</v>
      </c>
      <c r="AW622">
        <f t="shared" si="117"/>
        <v>-0.29762228131322088</v>
      </c>
      <c r="AX622" t="str">
        <f>IFERROR(PEARSON(#REF!,C622:AL622),"")</f>
        <v/>
      </c>
      <c r="AY622" t="str">
        <f t="shared" si="118"/>
        <v/>
      </c>
      <c r="AZ622" t="str">
        <f t="shared" si="119"/>
        <v/>
      </c>
    </row>
    <row r="623" spans="1:52" x14ac:dyDescent="0.75">
      <c r="A623" t="s">
        <v>681</v>
      </c>
      <c r="B623" t="s">
        <v>1</v>
      </c>
      <c r="C623" s="4" t="s">
        <v>64</v>
      </c>
      <c r="D623" s="4" t="s">
        <v>64</v>
      </c>
      <c r="E623" s="4" t="s">
        <v>64</v>
      </c>
      <c r="F623" s="4" t="s">
        <v>64</v>
      </c>
      <c r="G623" s="4" t="s">
        <v>64</v>
      </c>
      <c r="H623" s="4" t="s">
        <v>64</v>
      </c>
      <c r="I623" s="4" t="s">
        <v>64</v>
      </c>
      <c r="J623" s="4" t="s">
        <v>64</v>
      </c>
      <c r="K623" s="4" t="s">
        <v>64</v>
      </c>
      <c r="L623" s="4" t="s">
        <v>64</v>
      </c>
      <c r="M623" s="4" t="s">
        <v>64</v>
      </c>
      <c r="N623" s="4" t="s">
        <v>64</v>
      </c>
      <c r="O623" s="4" t="s">
        <v>64</v>
      </c>
      <c r="P623" s="4" t="s">
        <v>64</v>
      </c>
      <c r="Q623" s="4" t="s">
        <v>64</v>
      </c>
      <c r="R623" s="4" t="s">
        <v>64</v>
      </c>
      <c r="S623" s="4" t="s">
        <v>64</v>
      </c>
      <c r="T623" s="4" t="s">
        <v>64</v>
      </c>
      <c r="U623" t="s">
        <v>64</v>
      </c>
      <c r="V623" t="s">
        <v>64</v>
      </c>
      <c r="W623" t="s">
        <v>64</v>
      </c>
      <c r="X623" t="s">
        <v>64</v>
      </c>
      <c r="Y623" t="s">
        <v>64</v>
      </c>
      <c r="Z623" t="s">
        <v>64</v>
      </c>
      <c r="AA623" t="s">
        <v>64</v>
      </c>
      <c r="AB623" t="s">
        <v>64</v>
      </c>
      <c r="AC623" t="s">
        <v>64</v>
      </c>
      <c r="AD623" t="s">
        <v>64</v>
      </c>
      <c r="AE623" t="s">
        <v>64</v>
      </c>
      <c r="AF623">
        <v>8.1444141208426565E-2</v>
      </c>
      <c r="AG623">
        <v>-1.5343058434617631</v>
      </c>
      <c r="AH623" t="s">
        <v>64</v>
      </c>
      <c r="AI623" t="s">
        <v>64</v>
      </c>
      <c r="AJ623" t="s">
        <v>64</v>
      </c>
      <c r="AK623" t="s">
        <v>64</v>
      </c>
      <c r="AL623" t="s">
        <v>64</v>
      </c>
      <c r="AM623">
        <v>5</v>
      </c>
      <c r="AN623">
        <f t="shared" si="108"/>
        <v>0</v>
      </c>
      <c r="AO623">
        <f t="shared" si="111"/>
        <v>0.1111111111111111</v>
      </c>
      <c r="AP623" t="str">
        <f t="shared" si="109"/>
        <v/>
      </c>
      <c r="AQ623" t="str">
        <f t="shared" si="112"/>
        <v/>
      </c>
      <c r="AR623" t="str">
        <f t="shared" si="110"/>
        <v/>
      </c>
      <c r="AS623" t="str">
        <f t="shared" si="113"/>
        <v/>
      </c>
      <c r="AT623" t="str">
        <f t="shared" si="114"/>
        <v/>
      </c>
      <c r="AU623" t="str">
        <f t="shared" si="115"/>
        <v/>
      </c>
      <c r="AV623" t="str">
        <f t="shared" si="116"/>
        <v/>
      </c>
      <c r="AW623" t="str">
        <f t="shared" si="117"/>
        <v/>
      </c>
      <c r="AX623" t="str">
        <f>IFERROR(PEARSON(#REF!,C623:AL623),"")</f>
        <v/>
      </c>
      <c r="AY623" t="str">
        <f t="shared" si="118"/>
        <v/>
      </c>
      <c r="AZ623" t="str">
        <f t="shared" si="119"/>
        <v/>
      </c>
    </row>
    <row r="624" spans="1:52" x14ac:dyDescent="0.75">
      <c r="A624" t="s">
        <v>682</v>
      </c>
      <c r="B624" t="s">
        <v>1</v>
      </c>
      <c r="C624" s="4" t="s">
        <v>64</v>
      </c>
      <c r="D624" s="4">
        <v>-0.43143489209397534</v>
      </c>
      <c r="E624" s="4" t="s">
        <v>64</v>
      </c>
      <c r="F624" s="4" t="s">
        <v>64</v>
      </c>
      <c r="G624" s="4" t="s">
        <v>64</v>
      </c>
      <c r="H624" s="4">
        <v>-0.81188369678595185</v>
      </c>
      <c r="I624" s="4" t="s">
        <v>64</v>
      </c>
      <c r="J624" s="4">
        <v>-0.78226448212957123</v>
      </c>
      <c r="K624" s="4" t="s">
        <v>64</v>
      </c>
      <c r="L624" s="4" t="s">
        <v>64</v>
      </c>
      <c r="M624" s="4">
        <v>0.76275204526192331</v>
      </c>
      <c r="N624" s="4" t="s">
        <v>64</v>
      </c>
      <c r="O624" s="4" t="s">
        <v>64</v>
      </c>
      <c r="P624" s="4">
        <v>-0.94665470696661236</v>
      </c>
      <c r="Q624" s="4">
        <v>-0.9426263184179362</v>
      </c>
      <c r="R624" s="4" t="s">
        <v>64</v>
      </c>
      <c r="S624" s="4" t="s">
        <v>64</v>
      </c>
      <c r="T624" s="4" t="s">
        <v>64</v>
      </c>
      <c r="U624">
        <v>-0.18530704344234789</v>
      </c>
      <c r="V624">
        <v>-0.1078823478820288</v>
      </c>
      <c r="W624">
        <v>-0.19930073532342493</v>
      </c>
      <c r="X624">
        <v>-0.98769299768052965</v>
      </c>
      <c r="Y624">
        <v>0.88772884696093513</v>
      </c>
      <c r="Z624">
        <v>-0.90308446523643615</v>
      </c>
      <c r="AA624">
        <v>-0.77781690461992137</v>
      </c>
      <c r="AB624">
        <v>-1.9315789521384015</v>
      </c>
      <c r="AC624">
        <v>1.7700687307911029</v>
      </c>
      <c r="AD624">
        <v>0.41303685732795781</v>
      </c>
      <c r="AE624">
        <v>2.6724158369089607E-2</v>
      </c>
      <c r="AF624">
        <v>-0.45687243612468242</v>
      </c>
      <c r="AG624">
        <v>0.65218160158323935</v>
      </c>
      <c r="AH624">
        <v>-0.28440825635446404</v>
      </c>
      <c r="AI624">
        <v>1.6048521244410237</v>
      </c>
      <c r="AJ624">
        <v>0.45342608577645782</v>
      </c>
      <c r="AK624">
        <v>0.75493620446589504</v>
      </c>
      <c r="AL624">
        <v>0.64233771053781996</v>
      </c>
      <c r="AM624">
        <v>8</v>
      </c>
      <c r="AN624">
        <f t="shared" si="108"/>
        <v>0.2857142857142857</v>
      </c>
      <c r="AO624">
        <f t="shared" si="111"/>
        <v>1</v>
      </c>
      <c r="AP624">
        <f t="shared" si="109"/>
        <v>0.63381058593728246</v>
      </c>
      <c r="AQ624">
        <f t="shared" si="112"/>
        <v>0.19804051147617868</v>
      </c>
      <c r="AR624">
        <f t="shared" si="110"/>
        <v>0.299684696962291</v>
      </c>
      <c r="AS624">
        <f t="shared" si="113"/>
        <v>5.9349710667995721E-2</v>
      </c>
      <c r="AT624">
        <f t="shared" si="114"/>
        <v>0.11572199795792726</v>
      </c>
      <c r="AU624">
        <f t="shared" si="115"/>
        <v>0.93658407679892219</v>
      </c>
      <c r="AV624">
        <f t="shared" si="116"/>
        <v>0.69345332428815432</v>
      </c>
      <c r="AW624">
        <f t="shared" si="117"/>
        <v>0.64947734153156467</v>
      </c>
      <c r="AX624" t="str">
        <f>IFERROR(PEARSON(#REF!,C624:AL624),"")</f>
        <v/>
      </c>
      <c r="AY624" t="str">
        <f t="shared" si="118"/>
        <v/>
      </c>
      <c r="AZ624" t="str">
        <f t="shared" si="119"/>
        <v/>
      </c>
    </row>
    <row r="625" spans="1:52" x14ac:dyDescent="0.75">
      <c r="A625" t="s">
        <v>683</v>
      </c>
      <c r="B625" t="s">
        <v>1</v>
      </c>
      <c r="C625" s="4" t="s">
        <v>64</v>
      </c>
      <c r="D625" s="4" t="s">
        <v>64</v>
      </c>
      <c r="E625" s="4" t="s">
        <v>64</v>
      </c>
      <c r="F625" s="4" t="s">
        <v>64</v>
      </c>
      <c r="G625" s="4" t="s">
        <v>64</v>
      </c>
      <c r="H625" s="4" t="s">
        <v>64</v>
      </c>
      <c r="I625" s="4" t="s">
        <v>64</v>
      </c>
      <c r="J625" s="4" t="s">
        <v>64</v>
      </c>
      <c r="K625" s="4" t="s">
        <v>64</v>
      </c>
      <c r="L625" s="4" t="s">
        <v>64</v>
      </c>
      <c r="M625" s="4" t="s">
        <v>64</v>
      </c>
      <c r="N625" s="4" t="s">
        <v>64</v>
      </c>
      <c r="O625" s="4" t="s">
        <v>64</v>
      </c>
      <c r="P625" s="4" t="s">
        <v>64</v>
      </c>
      <c r="Q625" s="4" t="s">
        <v>64</v>
      </c>
      <c r="R625" s="4" t="s">
        <v>64</v>
      </c>
      <c r="S625" s="4">
        <v>-0.14639527777548383</v>
      </c>
      <c r="T625" s="4" t="s">
        <v>64</v>
      </c>
      <c r="U625" t="s">
        <v>64</v>
      </c>
      <c r="V625" t="s">
        <v>64</v>
      </c>
      <c r="W625" t="s">
        <v>64</v>
      </c>
      <c r="X625">
        <v>-0.42799539009373128</v>
      </c>
      <c r="Y625" t="s">
        <v>64</v>
      </c>
      <c r="Z625">
        <v>1.1661042758629119</v>
      </c>
      <c r="AA625" t="s">
        <v>64</v>
      </c>
      <c r="AB625" t="s">
        <v>64</v>
      </c>
      <c r="AC625" t="s">
        <v>64</v>
      </c>
      <c r="AD625" t="s">
        <v>64</v>
      </c>
      <c r="AE625" t="s">
        <v>64</v>
      </c>
      <c r="AF625" t="s">
        <v>64</v>
      </c>
      <c r="AG625" t="s">
        <v>64</v>
      </c>
      <c r="AH625" t="s">
        <v>64</v>
      </c>
      <c r="AI625" t="s">
        <v>64</v>
      </c>
      <c r="AJ625" t="s">
        <v>64</v>
      </c>
      <c r="AK625" t="s">
        <v>64</v>
      </c>
      <c r="AL625" t="s">
        <v>64</v>
      </c>
      <c r="AM625">
        <v>4</v>
      </c>
      <c r="AN625">
        <f t="shared" si="108"/>
        <v>4.7619047619047616E-2</v>
      </c>
      <c r="AO625">
        <f t="shared" si="111"/>
        <v>0.1111111111111111</v>
      </c>
      <c r="AP625" t="str">
        <f t="shared" si="109"/>
        <v/>
      </c>
      <c r="AQ625" t="str">
        <f t="shared" si="112"/>
        <v/>
      </c>
      <c r="AR625" t="str">
        <f t="shared" si="110"/>
        <v/>
      </c>
      <c r="AS625" t="str">
        <f t="shared" si="113"/>
        <v/>
      </c>
      <c r="AT625" t="str">
        <f t="shared" si="114"/>
        <v/>
      </c>
      <c r="AU625" t="str">
        <f t="shared" si="115"/>
        <v/>
      </c>
      <c r="AV625" t="str">
        <f t="shared" si="116"/>
        <v/>
      </c>
      <c r="AW625" t="str">
        <f t="shared" si="117"/>
        <v/>
      </c>
      <c r="AX625" t="str">
        <f>IFERROR(PEARSON(#REF!,C625:AL625),"")</f>
        <v/>
      </c>
      <c r="AY625" t="str">
        <f t="shared" si="118"/>
        <v/>
      </c>
      <c r="AZ625" t="str">
        <f t="shared" si="119"/>
        <v/>
      </c>
    </row>
    <row r="626" spans="1:52" x14ac:dyDescent="0.75">
      <c r="A626" t="s">
        <v>684</v>
      </c>
      <c r="B626" t="s">
        <v>1</v>
      </c>
      <c r="C626" s="4">
        <v>-1.5750932736488121</v>
      </c>
      <c r="D626" s="4">
        <v>-0.45740423163410004</v>
      </c>
      <c r="E626" s="4">
        <v>-1.1313210086351657</v>
      </c>
      <c r="F626" s="4">
        <v>-1.4058399855194472</v>
      </c>
      <c r="G626" s="4">
        <v>-3.4212865040769376E-2</v>
      </c>
      <c r="H626" s="4">
        <v>0.2591156409740934</v>
      </c>
      <c r="I626" s="4">
        <v>-1.111956127845021</v>
      </c>
      <c r="J626" s="4">
        <v>-3.1791692154615085</v>
      </c>
      <c r="K626" s="4">
        <v>1.1466318094600931</v>
      </c>
      <c r="L626" s="4">
        <v>0.73417463922039627</v>
      </c>
      <c r="M626" s="4">
        <v>-0.937101970586939</v>
      </c>
      <c r="N626" s="4">
        <v>1.3382349480367155</v>
      </c>
      <c r="O626" s="4">
        <v>1.1929865205326591</v>
      </c>
      <c r="P626" s="4">
        <v>1.5331000511479591</v>
      </c>
      <c r="Q626" s="4">
        <v>0.54800369291899131</v>
      </c>
      <c r="R626" s="4">
        <v>1.1139835961869595</v>
      </c>
      <c r="S626" s="4">
        <v>-0.66967493864267247</v>
      </c>
      <c r="T626" s="4">
        <v>0.82278750696024561</v>
      </c>
      <c r="U626">
        <v>0.99587263419639682</v>
      </c>
      <c r="V626">
        <v>-0.52035849530576572</v>
      </c>
      <c r="W626">
        <v>-0.2852633659264977</v>
      </c>
      <c r="X626">
        <v>1.3401374889005291</v>
      </c>
      <c r="Y626">
        <v>0.4874085494840224</v>
      </c>
      <c r="Z626">
        <v>8.33361705415675E-2</v>
      </c>
      <c r="AA626">
        <v>-0.53967523754210955</v>
      </c>
      <c r="AB626">
        <v>0.86211626825254362</v>
      </c>
      <c r="AC626">
        <v>-0.67349120886350256</v>
      </c>
      <c r="AD626">
        <v>-0.1904971620429271</v>
      </c>
      <c r="AE626">
        <v>-0.11875506369928432</v>
      </c>
      <c r="AF626">
        <v>1.0725082039948064</v>
      </c>
      <c r="AG626">
        <v>-0.46948515439255994</v>
      </c>
      <c r="AH626">
        <v>-1.2182970265558346</v>
      </c>
      <c r="AI626">
        <v>-0.74427278102501582</v>
      </c>
      <c r="AJ626">
        <v>0.7214941788085818</v>
      </c>
      <c r="AK626">
        <v>0.61638499750559772</v>
      </c>
      <c r="AL626">
        <v>5.8733056071935505E-2</v>
      </c>
      <c r="AM626">
        <v>9</v>
      </c>
      <c r="AN626">
        <f t="shared" si="108"/>
        <v>0.8571428571428571</v>
      </c>
      <c r="AO626">
        <f t="shared" si="111"/>
        <v>1</v>
      </c>
      <c r="AP626">
        <f t="shared" si="109"/>
        <v>1.0766363545415032E-2</v>
      </c>
      <c r="AQ626">
        <f t="shared" si="112"/>
        <v>1.9679309595470824</v>
      </c>
      <c r="AR626">
        <f t="shared" si="110"/>
        <v>1.4628603670138836</v>
      </c>
      <c r="AS626">
        <f t="shared" si="113"/>
        <v>2.8788082057410289</v>
      </c>
      <c r="AT626">
        <f t="shared" si="114"/>
        <v>0.53150952616242053</v>
      </c>
      <c r="AU626">
        <f t="shared" si="115"/>
        <v>0.27448894727859996</v>
      </c>
      <c r="AV626">
        <f t="shared" si="116"/>
        <v>-0.22469661723020939</v>
      </c>
      <c r="AW626">
        <f t="shared" si="117"/>
        <v>-6.1676737920582703E-2</v>
      </c>
      <c r="AX626" t="str">
        <f>IFERROR(PEARSON(#REF!,C626:AL626),"")</f>
        <v/>
      </c>
      <c r="AY626" t="str">
        <f t="shared" si="118"/>
        <v/>
      </c>
      <c r="AZ626" t="str">
        <f t="shared" si="119"/>
        <v/>
      </c>
    </row>
    <row r="627" spans="1:52" x14ac:dyDescent="0.75">
      <c r="A627" t="s">
        <v>685</v>
      </c>
      <c r="B627" t="s">
        <v>1</v>
      </c>
      <c r="C627" s="4" t="s">
        <v>64</v>
      </c>
      <c r="D627" s="4" t="s">
        <v>64</v>
      </c>
      <c r="E627" s="4" t="s">
        <v>64</v>
      </c>
      <c r="F627" s="4" t="s">
        <v>64</v>
      </c>
      <c r="G627" s="4" t="s">
        <v>64</v>
      </c>
      <c r="H627" s="4" t="s">
        <v>64</v>
      </c>
      <c r="I627" s="4" t="s">
        <v>64</v>
      </c>
      <c r="J627" s="4" t="s">
        <v>64</v>
      </c>
      <c r="K627" s="4" t="s">
        <v>64</v>
      </c>
      <c r="L627" s="4" t="s">
        <v>64</v>
      </c>
      <c r="M627" s="4">
        <v>1.3523999418013832</v>
      </c>
      <c r="N627" s="4" t="s">
        <v>64</v>
      </c>
      <c r="O627" s="4" t="s">
        <v>64</v>
      </c>
      <c r="P627" s="4" t="s">
        <v>64</v>
      </c>
      <c r="Q627" s="4" t="s">
        <v>64</v>
      </c>
      <c r="R627" s="4" t="s">
        <v>64</v>
      </c>
      <c r="S627" s="4">
        <v>-0.14639527777548383</v>
      </c>
      <c r="T627" s="4" t="s">
        <v>64</v>
      </c>
      <c r="U627" t="s">
        <v>64</v>
      </c>
      <c r="V627" t="s">
        <v>64</v>
      </c>
      <c r="W627" t="s">
        <v>64</v>
      </c>
      <c r="X627" t="s">
        <v>64</v>
      </c>
      <c r="Y627" t="s">
        <v>64</v>
      </c>
      <c r="Z627" t="s">
        <v>64</v>
      </c>
      <c r="AA627">
        <v>0.80928602214044221</v>
      </c>
      <c r="AB627" t="s">
        <v>64</v>
      </c>
      <c r="AC627" t="s">
        <v>64</v>
      </c>
      <c r="AD627" t="s">
        <v>64</v>
      </c>
      <c r="AE627" t="s">
        <v>64</v>
      </c>
      <c r="AF627" t="s">
        <v>64</v>
      </c>
      <c r="AG627" t="s">
        <v>64</v>
      </c>
      <c r="AH627" t="s">
        <v>64</v>
      </c>
      <c r="AI627" t="s">
        <v>64</v>
      </c>
      <c r="AJ627" t="s">
        <v>64</v>
      </c>
      <c r="AK627" t="s">
        <v>64</v>
      </c>
      <c r="AL627" t="s">
        <v>64</v>
      </c>
      <c r="AM627">
        <v>8</v>
      </c>
      <c r="AN627">
        <f t="shared" si="108"/>
        <v>9.5238095238095233E-2</v>
      </c>
      <c r="AO627">
        <f t="shared" si="111"/>
        <v>5.5555555555555552E-2</v>
      </c>
      <c r="AP627" t="str">
        <f t="shared" si="109"/>
        <v/>
      </c>
      <c r="AQ627" t="str">
        <f t="shared" si="112"/>
        <v/>
      </c>
      <c r="AR627" t="str">
        <f t="shared" si="110"/>
        <v/>
      </c>
      <c r="AS627" t="str">
        <f t="shared" si="113"/>
        <v/>
      </c>
      <c r="AT627" t="str">
        <f t="shared" si="114"/>
        <v/>
      </c>
      <c r="AU627" t="str">
        <f t="shared" si="115"/>
        <v/>
      </c>
      <c r="AV627" t="str">
        <f t="shared" si="116"/>
        <v/>
      </c>
      <c r="AW627" t="str">
        <f t="shared" si="117"/>
        <v/>
      </c>
      <c r="AX627" t="str">
        <f>IFERROR(PEARSON(#REF!,C627:AL627),"")</f>
        <v/>
      </c>
      <c r="AY627" t="str">
        <f t="shared" si="118"/>
        <v/>
      </c>
      <c r="AZ627" t="str">
        <f t="shared" si="119"/>
        <v/>
      </c>
    </row>
    <row r="628" spans="1:52" x14ac:dyDescent="0.75">
      <c r="A628" t="s">
        <v>686</v>
      </c>
      <c r="B628" t="s">
        <v>1</v>
      </c>
      <c r="C628" s="4" t="s">
        <v>64</v>
      </c>
      <c r="D628" s="4" t="s">
        <v>64</v>
      </c>
      <c r="E628" s="4" t="s">
        <v>64</v>
      </c>
      <c r="F628" s="4" t="s">
        <v>64</v>
      </c>
      <c r="G628" s="4" t="s">
        <v>64</v>
      </c>
      <c r="H628" s="4" t="s">
        <v>64</v>
      </c>
      <c r="I628" s="4" t="s">
        <v>64</v>
      </c>
      <c r="J628" s="4" t="s">
        <v>64</v>
      </c>
      <c r="K628" s="4" t="s">
        <v>64</v>
      </c>
      <c r="L628" s="4" t="s">
        <v>64</v>
      </c>
      <c r="M628" s="4" t="s">
        <v>64</v>
      </c>
      <c r="N628" s="4" t="s">
        <v>64</v>
      </c>
      <c r="O628" s="4" t="s">
        <v>64</v>
      </c>
      <c r="P628" s="4" t="s">
        <v>64</v>
      </c>
      <c r="Q628" s="4" t="s">
        <v>64</v>
      </c>
      <c r="R628" s="4" t="s">
        <v>64</v>
      </c>
      <c r="S628" s="4" t="s">
        <v>64</v>
      </c>
      <c r="T628" s="4" t="s">
        <v>64</v>
      </c>
      <c r="U628" t="s">
        <v>64</v>
      </c>
      <c r="V628" t="s">
        <v>64</v>
      </c>
      <c r="W628" t="s">
        <v>64</v>
      </c>
      <c r="X628" t="s">
        <v>64</v>
      </c>
      <c r="Y628" t="s">
        <v>64</v>
      </c>
      <c r="Z628" t="s">
        <v>64</v>
      </c>
      <c r="AA628" t="s">
        <v>64</v>
      </c>
      <c r="AB628" t="s">
        <v>64</v>
      </c>
      <c r="AC628" t="s">
        <v>64</v>
      </c>
      <c r="AD628" t="s">
        <v>64</v>
      </c>
      <c r="AE628" t="s">
        <v>64</v>
      </c>
      <c r="AF628" t="s">
        <v>64</v>
      </c>
      <c r="AG628" t="s">
        <v>64</v>
      </c>
      <c r="AH628" t="s">
        <v>64</v>
      </c>
      <c r="AI628">
        <v>-0.47236252349096652</v>
      </c>
      <c r="AJ628" t="s">
        <v>64</v>
      </c>
      <c r="AK628" t="s">
        <v>64</v>
      </c>
      <c r="AL628" t="s">
        <v>64</v>
      </c>
      <c r="AM628">
        <v>1</v>
      </c>
      <c r="AN628">
        <f t="shared" si="108"/>
        <v>0</v>
      </c>
      <c r="AO628">
        <f t="shared" si="111"/>
        <v>5.5555555555555552E-2</v>
      </c>
      <c r="AP628" t="str">
        <f t="shared" si="109"/>
        <v/>
      </c>
      <c r="AQ628" t="str">
        <f t="shared" si="112"/>
        <v/>
      </c>
      <c r="AR628" t="str">
        <f t="shared" si="110"/>
        <v/>
      </c>
      <c r="AS628" t="str">
        <f t="shared" si="113"/>
        <v/>
      </c>
      <c r="AT628" t="str">
        <f t="shared" si="114"/>
        <v/>
      </c>
      <c r="AU628" t="str">
        <f t="shared" si="115"/>
        <v/>
      </c>
      <c r="AV628" t="str">
        <f t="shared" si="116"/>
        <v/>
      </c>
      <c r="AW628" t="str">
        <f t="shared" si="117"/>
        <v/>
      </c>
      <c r="AX628" t="str">
        <f>IFERROR(PEARSON(#REF!,C628:AL628),"")</f>
        <v/>
      </c>
      <c r="AY628" t="str">
        <f t="shared" si="118"/>
        <v/>
      </c>
      <c r="AZ628" t="str">
        <f t="shared" si="119"/>
        <v/>
      </c>
    </row>
    <row r="629" spans="1:52" x14ac:dyDescent="0.75">
      <c r="A629" t="s">
        <v>687</v>
      </c>
      <c r="B629" t="s">
        <v>1</v>
      </c>
      <c r="C629" s="4" t="s">
        <v>64</v>
      </c>
      <c r="D629" s="4" t="s">
        <v>64</v>
      </c>
      <c r="E629" s="4" t="s">
        <v>64</v>
      </c>
      <c r="F629" s="4" t="s">
        <v>64</v>
      </c>
      <c r="G629" s="4" t="s">
        <v>64</v>
      </c>
      <c r="H629" s="4" t="s">
        <v>64</v>
      </c>
      <c r="I629" s="4" t="s">
        <v>64</v>
      </c>
      <c r="J629" s="4" t="s">
        <v>64</v>
      </c>
      <c r="K629" s="4" t="s">
        <v>64</v>
      </c>
      <c r="L629" s="4" t="s">
        <v>64</v>
      </c>
      <c r="M629" s="4" t="s">
        <v>64</v>
      </c>
      <c r="N629" s="4" t="s">
        <v>64</v>
      </c>
      <c r="O629" s="4" t="s">
        <v>64</v>
      </c>
      <c r="P629" s="4" t="s">
        <v>64</v>
      </c>
      <c r="Q629" s="4" t="s">
        <v>64</v>
      </c>
      <c r="R629" s="4" t="s">
        <v>64</v>
      </c>
      <c r="S629" s="4" t="s">
        <v>64</v>
      </c>
      <c r="T629" s="4" t="s">
        <v>64</v>
      </c>
      <c r="U629" t="s">
        <v>64</v>
      </c>
      <c r="V629" t="s">
        <v>64</v>
      </c>
      <c r="W629" t="s">
        <v>64</v>
      </c>
      <c r="X629" t="s">
        <v>64</v>
      </c>
      <c r="Y629" t="s">
        <v>64</v>
      </c>
      <c r="Z629" t="s">
        <v>64</v>
      </c>
      <c r="AA629" t="s">
        <v>64</v>
      </c>
      <c r="AB629" t="s">
        <v>64</v>
      </c>
      <c r="AC629" t="s">
        <v>64</v>
      </c>
      <c r="AD629" t="s">
        <v>64</v>
      </c>
      <c r="AE629">
        <v>-0.45273355735477627</v>
      </c>
      <c r="AF629" t="s">
        <v>64</v>
      </c>
      <c r="AG629" t="s">
        <v>64</v>
      </c>
      <c r="AH629" t="s">
        <v>64</v>
      </c>
      <c r="AI629" t="s">
        <v>64</v>
      </c>
      <c r="AJ629" t="s">
        <v>64</v>
      </c>
      <c r="AK629" t="s">
        <v>64</v>
      </c>
      <c r="AL629" t="s">
        <v>64</v>
      </c>
      <c r="AM629">
        <v>5</v>
      </c>
      <c r="AN629">
        <f t="shared" si="108"/>
        <v>0</v>
      </c>
      <c r="AO629">
        <f t="shared" si="111"/>
        <v>5.5555555555555552E-2</v>
      </c>
      <c r="AP629" t="str">
        <f t="shared" si="109"/>
        <v/>
      </c>
      <c r="AQ629" t="str">
        <f t="shared" si="112"/>
        <v/>
      </c>
      <c r="AR629" t="str">
        <f t="shared" si="110"/>
        <v/>
      </c>
      <c r="AS629" t="str">
        <f t="shared" si="113"/>
        <v/>
      </c>
      <c r="AT629" t="str">
        <f t="shared" si="114"/>
        <v/>
      </c>
      <c r="AU629" t="str">
        <f t="shared" si="115"/>
        <v/>
      </c>
      <c r="AV629" t="str">
        <f t="shared" si="116"/>
        <v/>
      </c>
      <c r="AW629" t="str">
        <f t="shared" si="117"/>
        <v/>
      </c>
      <c r="AX629" t="str">
        <f>IFERROR(PEARSON(#REF!,C629:AL629),"")</f>
        <v/>
      </c>
      <c r="AY629" t="str">
        <f t="shared" si="118"/>
        <v/>
      </c>
      <c r="AZ629" t="str">
        <f t="shared" si="119"/>
        <v/>
      </c>
    </row>
    <row r="630" spans="1:52" x14ac:dyDescent="0.75">
      <c r="A630" t="s">
        <v>688</v>
      </c>
      <c r="B630" t="s">
        <v>1</v>
      </c>
      <c r="C630" s="4" t="s">
        <v>64</v>
      </c>
      <c r="D630" s="4" t="s">
        <v>64</v>
      </c>
      <c r="E630" s="4" t="s">
        <v>64</v>
      </c>
      <c r="F630" s="4" t="s">
        <v>64</v>
      </c>
      <c r="G630" s="4" t="s">
        <v>64</v>
      </c>
      <c r="H630" s="4" t="s">
        <v>64</v>
      </c>
      <c r="I630" s="4">
        <v>1.0624677488248644E-2</v>
      </c>
      <c r="J630" s="4" t="s">
        <v>64</v>
      </c>
      <c r="K630" s="4" t="s">
        <v>64</v>
      </c>
      <c r="L630" s="4" t="s">
        <v>64</v>
      </c>
      <c r="M630" s="4" t="s">
        <v>64</v>
      </c>
      <c r="N630" s="4" t="s">
        <v>64</v>
      </c>
      <c r="O630" s="4" t="s">
        <v>64</v>
      </c>
      <c r="P630" s="4" t="s">
        <v>64</v>
      </c>
      <c r="Q630" s="4" t="s">
        <v>64</v>
      </c>
      <c r="R630" s="4">
        <v>-9.5300878105317566E-2</v>
      </c>
      <c r="S630" s="4" t="s">
        <v>64</v>
      </c>
      <c r="T630" s="4" t="s">
        <v>64</v>
      </c>
      <c r="U630" t="s">
        <v>64</v>
      </c>
      <c r="V630" t="s">
        <v>64</v>
      </c>
      <c r="W630" t="s">
        <v>64</v>
      </c>
      <c r="X630" t="s">
        <v>64</v>
      </c>
      <c r="Y630" t="s">
        <v>64</v>
      </c>
      <c r="Z630">
        <v>0.65585153215283021</v>
      </c>
      <c r="AA630" t="s">
        <v>64</v>
      </c>
      <c r="AB630" t="s">
        <v>64</v>
      </c>
      <c r="AC630" t="s">
        <v>64</v>
      </c>
      <c r="AD630" t="s">
        <v>64</v>
      </c>
      <c r="AE630" t="s">
        <v>64</v>
      </c>
      <c r="AF630" t="s">
        <v>64</v>
      </c>
      <c r="AG630" t="s">
        <v>64</v>
      </c>
      <c r="AH630" t="s">
        <v>64</v>
      </c>
      <c r="AI630" t="s">
        <v>64</v>
      </c>
      <c r="AJ630" t="s">
        <v>64</v>
      </c>
      <c r="AK630" t="s">
        <v>64</v>
      </c>
      <c r="AL630" t="s">
        <v>64</v>
      </c>
      <c r="AM630">
        <v>2</v>
      </c>
      <c r="AN630">
        <f t="shared" si="108"/>
        <v>9.5238095238095233E-2</v>
      </c>
      <c r="AO630">
        <f t="shared" si="111"/>
        <v>5.5555555555555552E-2</v>
      </c>
      <c r="AP630" t="str">
        <f t="shared" si="109"/>
        <v/>
      </c>
      <c r="AQ630" t="str">
        <f t="shared" si="112"/>
        <v/>
      </c>
      <c r="AR630">
        <f t="shared" si="110"/>
        <v>-0.10592555559356621</v>
      </c>
      <c r="AS630" t="str">
        <f t="shared" si="113"/>
        <v/>
      </c>
      <c r="AT630" t="str">
        <f t="shared" si="114"/>
        <v/>
      </c>
      <c r="AU630" t="str">
        <f t="shared" si="115"/>
        <v/>
      </c>
      <c r="AV630" t="str">
        <f t="shared" si="116"/>
        <v/>
      </c>
      <c r="AW630" t="str">
        <f t="shared" si="117"/>
        <v/>
      </c>
      <c r="AX630" t="str">
        <f>IFERROR(PEARSON(#REF!,C630:AL630),"")</f>
        <v/>
      </c>
      <c r="AY630" t="str">
        <f t="shared" si="118"/>
        <v/>
      </c>
      <c r="AZ630" t="str">
        <f t="shared" si="119"/>
        <v/>
      </c>
    </row>
    <row r="631" spans="1:52" x14ac:dyDescent="0.75">
      <c r="A631" t="s">
        <v>689</v>
      </c>
      <c r="B631" t="s">
        <v>1</v>
      </c>
      <c r="C631" s="4" t="s">
        <v>64</v>
      </c>
      <c r="D631" s="4" t="s">
        <v>64</v>
      </c>
      <c r="E631" s="4" t="s">
        <v>64</v>
      </c>
      <c r="F631" s="4" t="s">
        <v>64</v>
      </c>
      <c r="G631" s="4" t="s">
        <v>64</v>
      </c>
      <c r="H631" s="4" t="s">
        <v>64</v>
      </c>
      <c r="I631" s="4" t="s">
        <v>64</v>
      </c>
      <c r="J631" s="4" t="s">
        <v>64</v>
      </c>
      <c r="K631" s="4" t="s">
        <v>64</v>
      </c>
      <c r="L631" s="4" t="s">
        <v>64</v>
      </c>
      <c r="M631" s="4" t="s">
        <v>64</v>
      </c>
      <c r="N631" s="4" t="s">
        <v>64</v>
      </c>
      <c r="O631" s="4" t="s">
        <v>64</v>
      </c>
      <c r="P631" s="4" t="s">
        <v>64</v>
      </c>
      <c r="Q631" s="4" t="s">
        <v>64</v>
      </c>
      <c r="R631" s="4" t="s">
        <v>64</v>
      </c>
      <c r="S631" s="4" t="s">
        <v>64</v>
      </c>
      <c r="T631" s="4" t="s">
        <v>64</v>
      </c>
      <c r="U631" t="s">
        <v>64</v>
      </c>
      <c r="V631" t="s">
        <v>64</v>
      </c>
      <c r="W631" t="s">
        <v>64</v>
      </c>
      <c r="X631" t="s">
        <v>64</v>
      </c>
      <c r="Y631" t="s">
        <v>64</v>
      </c>
      <c r="Z631" t="s">
        <v>64</v>
      </c>
      <c r="AA631" t="s">
        <v>64</v>
      </c>
      <c r="AB631" t="s">
        <v>64</v>
      </c>
      <c r="AC631" t="s">
        <v>64</v>
      </c>
      <c r="AD631">
        <v>-0.52927245320414551</v>
      </c>
      <c r="AE631" t="s">
        <v>64</v>
      </c>
      <c r="AF631" t="s">
        <v>64</v>
      </c>
      <c r="AG631" t="s">
        <v>64</v>
      </c>
      <c r="AH631" t="s">
        <v>64</v>
      </c>
      <c r="AI631" t="s">
        <v>64</v>
      </c>
      <c r="AJ631" t="s">
        <v>64</v>
      </c>
      <c r="AK631" t="s">
        <v>64</v>
      </c>
      <c r="AL631" t="s">
        <v>64</v>
      </c>
      <c r="AM631">
        <v>1</v>
      </c>
      <c r="AN631">
        <f t="shared" si="108"/>
        <v>0</v>
      </c>
      <c r="AO631">
        <f t="shared" si="111"/>
        <v>5.5555555555555552E-2</v>
      </c>
      <c r="AP631" t="str">
        <f t="shared" si="109"/>
        <v/>
      </c>
      <c r="AQ631" t="str">
        <f t="shared" si="112"/>
        <v/>
      </c>
      <c r="AR631" t="str">
        <f t="shared" si="110"/>
        <v/>
      </c>
      <c r="AS631" t="str">
        <f t="shared" si="113"/>
        <v/>
      </c>
      <c r="AT631" t="str">
        <f t="shared" si="114"/>
        <v/>
      </c>
      <c r="AU631" t="str">
        <f t="shared" si="115"/>
        <v/>
      </c>
      <c r="AV631" t="str">
        <f t="shared" si="116"/>
        <v/>
      </c>
      <c r="AW631" t="str">
        <f t="shared" si="117"/>
        <v/>
      </c>
      <c r="AX631" t="str">
        <f>IFERROR(PEARSON(#REF!,C631:AL631),"")</f>
        <v/>
      </c>
      <c r="AY631" t="str">
        <f t="shared" si="118"/>
        <v/>
      </c>
      <c r="AZ631" t="str">
        <f t="shared" si="119"/>
        <v/>
      </c>
    </row>
    <row r="632" spans="1:52" x14ac:dyDescent="0.75">
      <c r="A632" t="s">
        <v>690</v>
      </c>
      <c r="B632" t="s">
        <v>1</v>
      </c>
      <c r="C632" s="4">
        <v>-3.0924718902752906</v>
      </c>
      <c r="D632" s="4">
        <v>-1.3066773717900808</v>
      </c>
      <c r="E632" s="4">
        <v>-0.43681158436844081</v>
      </c>
      <c r="F632" s="4">
        <v>-1.4684735914695233</v>
      </c>
      <c r="G632" s="4">
        <v>0.35078164803295397</v>
      </c>
      <c r="H632" s="4">
        <v>0.58521987243576956</v>
      </c>
      <c r="I632" s="4">
        <v>0.37844965575739026</v>
      </c>
      <c r="J632" s="4">
        <v>0.22361356437775268</v>
      </c>
      <c r="K632" s="4">
        <v>0.79199113528420617</v>
      </c>
      <c r="L632" s="4">
        <v>1.1936305766399025</v>
      </c>
      <c r="M632" s="4">
        <v>0.70908791575260888</v>
      </c>
      <c r="N632" s="4">
        <v>1.27709162531797</v>
      </c>
      <c r="O632" s="4">
        <v>0.80151596576218043</v>
      </c>
      <c r="P632" s="4">
        <v>1.4626224896909437</v>
      </c>
      <c r="Q632" s="4">
        <v>1.1111787427257453</v>
      </c>
      <c r="R632" s="4">
        <v>0.31480189905467731</v>
      </c>
      <c r="S632" s="4">
        <v>-0.1931520021829306</v>
      </c>
      <c r="T632" s="4">
        <v>1.0771490177815477</v>
      </c>
      <c r="U632">
        <v>-6.3619411555681238E-2</v>
      </c>
      <c r="V632">
        <v>-5.2202262389703928E-2</v>
      </c>
      <c r="W632">
        <v>0.2354658644228885</v>
      </c>
      <c r="X632">
        <v>-0.1272787751575242</v>
      </c>
      <c r="Y632">
        <v>-4.518725560780347E-2</v>
      </c>
      <c r="Z632">
        <v>0.13156891201321019</v>
      </c>
      <c r="AA632">
        <v>-2.2349021144215577E-3</v>
      </c>
      <c r="AB632">
        <v>9.8328016500687874E-3</v>
      </c>
      <c r="AC632">
        <v>0.71874968153774665</v>
      </c>
      <c r="AD632">
        <v>0.25655486991192078</v>
      </c>
      <c r="AE632">
        <v>0.26751942575200288</v>
      </c>
      <c r="AF632">
        <v>0.36011303545903439</v>
      </c>
      <c r="AG632">
        <v>0.23940951578465999</v>
      </c>
      <c r="AH632">
        <v>0.2956047939846394</v>
      </c>
      <c r="AI632">
        <v>0.57095139177613086</v>
      </c>
      <c r="AJ632">
        <v>0.37802417587386622</v>
      </c>
      <c r="AK632">
        <v>0.63342742927846718</v>
      </c>
      <c r="AL632">
        <v>0.74479142640919793</v>
      </c>
      <c r="AM632">
        <v>163</v>
      </c>
      <c r="AN632">
        <f t="shared" si="108"/>
        <v>0.8571428571428571</v>
      </c>
      <c r="AO632">
        <f t="shared" si="111"/>
        <v>1</v>
      </c>
      <c r="AP632">
        <f t="shared" si="109"/>
        <v>1.2240431996415968E-2</v>
      </c>
      <c r="AQ632">
        <f t="shared" si="112"/>
        <v>1.9122032545475709</v>
      </c>
      <c r="AR632">
        <f t="shared" si="110"/>
        <v>1.3031449769508785</v>
      </c>
      <c r="AS632">
        <f t="shared" si="113"/>
        <v>2.4918780660727893</v>
      </c>
      <c r="AT632">
        <f t="shared" si="114"/>
        <v>7.4308689016117395E-3</v>
      </c>
      <c r="AU632">
        <f t="shared" si="115"/>
        <v>2.1289604006254441</v>
      </c>
      <c r="AV632">
        <f t="shared" si="116"/>
        <v>0.32681126793679327</v>
      </c>
      <c r="AW632">
        <f t="shared" si="117"/>
        <v>0.69576824791562475</v>
      </c>
      <c r="AX632" t="str">
        <f>IFERROR(PEARSON(#REF!,C632:AL632),"")</f>
        <v/>
      </c>
      <c r="AY632" t="str">
        <f t="shared" si="118"/>
        <v/>
      </c>
      <c r="AZ632" t="str">
        <f t="shared" si="119"/>
        <v/>
      </c>
    </row>
    <row r="633" spans="1:52" x14ac:dyDescent="0.75">
      <c r="A633" t="s">
        <v>691</v>
      </c>
      <c r="B633" t="s">
        <v>1</v>
      </c>
      <c r="C633" s="4" t="s">
        <v>64</v>
      </c>
      <c r="D633" s="4" t="s">
        <v>64</v>
      </c>
      <c r="E633" s="4" t="s">
        <v>64</v>
      </c>
      <c r="F633" s="4" t="s">
        <v>64</v>
      </c>
      <c r="G633" s="4" t="s">
        <v>64</v>
      </c>
      <c r="H633" s="4" t="s">
        <v>64</v>
      </c>
      <c r="I633" s="4" t="s">
        <v>64</v>
      </c>
      <c r="J633" s="4" t="s">
        <v>64</v>
      </c>
      <c r="K633" s="4" t="s">
        <v>64</v>
      </c>
      <c r="L633" s="4" t="s">
        <v>64</v>
      </c>
      <c r="M633" s="4" t="s">
        <v>64</v>
      </c>
      <c r="N633" s="4" t="s">
        <v>64</v>
      </c>
      <c r="O633" s="4" t="s">
        <v>64</v>
      </c>
      <c r="P633" s="4" t="s">
        <v>64</v>
      </c>
      <c r="Q633" s="4" t="s">
        <v>64</v>
      </c>
      <c r="R633" s="4" t="s">
        <v>64</v>
      </c>
      <c r="S633" s="4" t="s">
        <v>64</v>
      </c>
      <c r="T633" s="4" t="s">
        <v>64</v>
      </c>
      <c r="U633">
        <v>-0.16312627080242909</v>
      </c>
      <c r="V633">
        <v>-8.5792562457946836E-2</v>
      </c>
      <c r="W633">
        <v>0.16607475192291241</v>
      </c>
      <c r="X633">
        <v>-0.6570968085586556</v>
      </c>
      <c r="Y633">
        <v>0.90916763688224722</v>
      </c>
      <c r="Z633">
        <v>-0.56984183456904358</v>
      </c>
      <c r="AA633">
        <v>-0.43855323033228616</v>
      </c>
      <c r="AB633">
        <v>-1.5043509160304738</v>
      </c>
      <c r="AC633">
        <v>-0.24287693276067099</v>
      </c>
      <c r="AD633">
        <v>-3.5442534418169804E-3</v>
      </c>
      <c r="AE633">
        <v>6.5550735537408353E-2</v>
      </c>
      <c r="AF633">
        <v>-2.0189615502859684</v>
      </c>
      <c r="AG633">
        <v>-0.25464843462325742</v>
      </c>
      <c r="AH633">
        <v>1.091123347027823</v>
      </c>
      <c r="AI633">
        <v>0.74334219962457315</v>
      </c>
      <c r="AJ633">
        <v>1.6446682940921962</v>
      </c>
      <c r="AK633">
        <v>1.9893587952407668</v>
      </c>
      <c r="AL633">
        <v>0.6735921277208895</v>
      </c>
      <c r="AM633">
        <v>7</v>
      </c>
      <c r="AN633">
        <f t="shared" si="108"/>
        <v>0</v>
      </c>
      <c r="AO633">
        <f t="shared" si="111"/>
        <v>1</v>
      </c>
      <c r="AP633" t="str">
        <f t="shared" si="109"/>
        <v/>
      </c>
      <c r="AQ633" t="str">
        <f t="shared" si="112"/>
        <v/>
      </c>
      <c r="AR633" t="str">
        <f t="shared" si="110"/>
        <v/>
      </c>
      <c r="AS633" t="str">
        <f t="shared" si="113"/>
        <v/>
      </c>
      <c r="AT633">
        <f t="shared" si="114"/>
        <v>0.12864267561120332</v>
      </c>
      <c r="AU633">
        <f t="shared" si="115"/>
        <v>0.89061493570463268</v>
      </c>
      <c r="AV633">
        <f t="shared" si="116"/>
        <v>0.72409749195544004</v>
      </c>
      <c r="AW633">
        <f t="shared" si="117"/>
        <v>0.64489204124178001</v>
      </c>
      <c r="AX633" t="str">
        <f>IFERROR(PEARSON(#REF!,C633:AL633),"")</f>
        <v/>
      </c>
      <c r="AY633" t="str">
        <f t="shared" si="118"/>
        <v/>
      </c>
      <c r="AZ633" t="str">
        <f t="shared" si="119"/>
        <v/>
      </c>
    </row>
    <row r="634" spans="1:52" x14ac:dyDescent="0.75">
      <c r="A634" t="s">
        <v>692</v>
      </c>
      <c r="B634" t="s">
        <v>1</v>
      </c>
      <c r="C634" s="4">
        <v>0.66670904279661436</v>
      </c>
      <c r="D634" s="4">
        <v>0.40105649938518234</v>
      </c>
      <c r="E634" s="4">
        <v>-0.84702929467246868</v>
      </c>
      <c r="F634" s="4">
        <v>0.31306390250505273</v>
      </c>
      <c r="G634" s="4">
        <v>-0.30315859674001233</v>
      </c>
      <c r="H634" s="4">
        <v>0.58924762233880379</v>
      </c>
      <c r="I634" s="4">
        <v>0.79294531683398628</v>
      </c>
      <c r="J634" s="4">
        <v>0.62065501396407419</v>
      </c>
      <c r="K634" s="4">
        <v>-0.63865596232430633</v>
      </c>
      <c r="L634" s="4">
        <v>-0.11248229053934827</v>
      </c>
      <c r="M634" s="4">
        <v>-0.40147242583757015</v>
      </c>
      <c r="N634" s="4">
        <v>3.4710949789178991E-2</v>
      </c>
      <c r="O634" s="4">
        <v>-9.257511707654506E-2</v>
      </c>
      <c r="P634" s="4">
        <v>0.54044273832166367</v>
      </c>
      <c r="Q634" s="4">
        <v>0.48447204569241192</v>
      </c>
      <c r="R634" s="4">
        <v>0.31949599582875871</v>
      </c>
      <c r="S634" s="4">
        <v>0.71508179229674174</v>
      </c>
      <c r="T634" s="4">
        <v>-0.18356408996617865</v>
      </c>
      <c r="U634">
        <v>0.42991445658255256</v>
      </c>
      <c r="V634">
        <v>0.83452344266226142</v>
      </c>
      <c r="W634">
        <v>1.1219105921959764</v>
      </c>
      <c r="X634">
        <v>0.44808386811590495</v>
      </c>
      <c r="Y634">
        <v>-5.9617411743101409E-2</v>
      </c>
      <c r="Z634">
        <v>0.30193325986695196</v>
      </c>
      <c r="AA634">
        <v>0.44897313776316849</v>
      </c>
      <c r="AB634">
        <v>-0.38670651147819335</v>
      </c>
      <c r="AC634">
        <v>-0.11811114516957656</v>
      </c>
      <c r="AD634">
        <v>0.67690932773027557</v>
      </c>
      <c r="AE634">
        <v>-0.29265777894373946</v>
      </c>
      <c r="AF634">
        <v>0.36558904075556142</v>
      </c>
      <c r="AG634">
        <v>0.52729401509918095</v>
      </c>
      <c r="AH634">
        <v>0.87702128980412597</v>
      </c>
      <c r="AI634">
        <v>-0.70181547298915659</v>
      </c>
      <c r="AJ634">
        <v>0.22454582090996139</v>
      </c>
      <c r="AK634">
        <v>2.2661200957908498E-2</v>
      </c>
      <c r="AL634">
        <v>8.95955382897652E-2</v>
      </c>
      <c r="AM634">
        <v>11</v>
      </c>
      <c r="AN634">
        <f t="shared" si="108"/>
        <v>0.8571428571428571</v>
      </c>
      <c r="AO634">
        <f t="shared" si="111"/>
        <v>1</v>
      </c>
      <c r="AP634">
        <f t="shared" si="109"/>
        <v>0.89486932538646524</v>
      </c>
      <c r="AQ634">
        <f t="shared" si="112"/>
        <v>4.8240378546629707E-2</v>
      </c>
      <c r="AR634">
        <f t="shared" si="110"/>
        <v>-3.2302660619757034E-2</v>
      </c>
      <c r="AS634">
        <f t="shared" si="113"/>
        <v>-1.5582925763603876E-3</v>
      </c>
      <c r="AT634">
        <f t="shared" si="114"/>
        <v>0.55485493245039186</v>
      </c>
      <c r="AU634">
        <f t="shared" si="115"/>
        <v>0.25582054889815775</v>
      </c>
      <c r="AV634">
        <f t="shared" si="116"/>
        <v>-0.13686230079800682</v>
      </c>
      <c r="AW634">
        <f t="shared" si="117"/>
        <v>-3.5012188913610881E-2</v>
      </c>
      <c r="AX634" t="str">
        <f>IFERROR(PEARSON(#REF!,C634:AL634),"")</f>
        <v/>
      </c>
      <c r="AY634" t="str">
        <f t="shared" si="118"/>
        <v/>
      </c>
      <c r="AZ634" t="str">
        <f t="shared" si="119"/>
        <v/>
      </c>
    </row>
    <row r="635" spans="1:52" x14ac:dyDescent="0.75">
      <c r="A635" t="s">
        <v>693</v>
      </c>
      <c r="B635" t="s">
        <v>1</v>
      </c>
      <c r="C635" s="4">
        <v>-2.8620498386192554E-3</v>
      </c>
      <c r="D635" s="4">
        <v>0.64789579850298806</v>
      </c>
      <c r="E635" s="4">
        <v>0.67309517226054494</v>
      </c>
      <c r="F635" s="4">
        <v>-0.46671834545344748</v>
      </c>
      <c r="G635" s="4">
        <v>-0.49601957002369312</v>
      </c>
      <c r="H635" s="4">
        <v>-0.7178586357871336</v>
      </c>
      <c r="I635" s="4">
        <v>-0.33626675498238978</v>
      </c>
      <c r="J635" s="4">
        <v>0.80601423654260895</v>
      </c>
      <c r="K635" s="4">
        <v>1.2696450573107181</v>
      </c>
      <c r="L635" s="4">
        <v>0.15179309787082582</v>
      </c>
      <c r="M635" s="4">
        <v>0.81579528882764785</v>
      </c>
      <c r="N635" s="4">
        <v>-0.72651741817799642</v>
      </c>
      <c r="O635" s="4">
        <v>-0.32199289742749237</v>
      </c>
      <c r="P635" s="4">
        <v>0.3203340299902902</v>
      </c>
      <c r="Q635" s="4">
        <v>1.011036685694523</v>
      </c>
      <c r="R635" s="4">
        <v>-1.2038565998794566</v>
      </c>
      <c r="S635" s="4">
        <v>0.85836058977692586</v>
      </c>
      <c r="T635" s="4">
        <v>0.9640214402661178</v>
      </c>
      <c r="U635">
        <v>-5.4820202526981131E-2</v>
      </c>
      <c r="V635">
        <v>0.60751857651070873</v>
      </c>
      <c r="W635">
        <v>0.27809949420391028</v>
      </c>
      <c r="X635">
        <v>0.1907938925848234</v>
      </c>
      <c r="Y635">
        <v>0.56284822939231494</v>
      </c>
      <c r="Z635">
        <v>0.59715422370393245</v>
      </c>
      <c r="AA635">
        <v>0.43156724936329427</v>
      </c>
      <c r="AB635">
        <v>0.66751637937661423</v>
      </c>
      <c r="AC635">
        <v>0.97789532920689071</v>
      </c>
      <c r="AD635">
        <v>-0.18378657394257394</v>
      </c>
      <c r="AE635">
        <v>-0.56164871224613389</v>
      </c>
      <c r="AF635">
        <v>0.77481949085545154</v>
      </c>
      <c r="AG635">
        <v>0.32830984368099503</v>
      </c>
      <c r="AH635">
        <v>0.21751474250348413</v>
      </c>
      <c r="AI635">
        <v>0.31153142090301583</v>
      </c>
      <c r="AJ635">
        <v>-0.80098057212244311</v>
      </c>
      <c r="AK635">
        <v>0.37743618040678845</v>
      </c>
      <c r="AL635">
        <v>-4.7818567960243981E-2</v>
      </c>
      <c r="AM635">
        <v>15</v>
      </c>
      <c r="AN635">
        <f t="shared" si="108"/>
        <v>0.8571428571428571</v>
      </c>
      <c r="AO635">
        <f t="shared" si="111"/>
        <v>1</v>
      </c>
      <c r="AP635">
        <f t="shared" si="109"/>
        <v>0.88027711697671229</v>
      </c>
      <c r="AQ635">
        <f t="shared" si="112"/>
        <v>5.5380587590401313E-2</v>
      </c>
      <c r="AR635">
        <f t="shared" si="110"/>
        <v>5.4672145378867554E-2</v>
      </c>
      <c r="AS635">
        <f t="shared" si="113"/>
        <v>3.0277755359095289E-3</v>
      </c>
      <c r="AT635">
        <f t="shared" si="114"/>
        <v>4.2460450533937738E-2</v>
      </c>
      <c r="AU635">
        <f t="shared" si="115"/>
        <v>1.3720154019890261</v>
      </c>
      <c r="AV635">
        <f t="shared" si="116"/>
        <v>-0.42702176885968529</v>
      </c>
      <c r="AW635">
        <f t="shared" si="117"/>
        <v>-0.58588044386008609</v>
      </c>
      <c r="AX635" t="str">
        <f>IFERROR(PEARSON(#REF!,C635:AL635),"")</f>
        <v/>
      </c>
      <c r="AY635" t="str">
        <f t="shared" si="118"/>
        <v/>
      </c>
      <c r="AZ635" t="str">
        <f t="shared" si="119"/>
        <v/>
      </c>
    </row>
    <row r="636" spans="1:52" x14ac:dyDescent="0.75">
      <c r="A636" t="s">
        <v>694</v>
      </c>
      <c r="B636" t="s">
        <v>1</v>
      </c>
      <c r="C636" s="4" t="s">
        <v>64</v>
      </c>
      <c r="D636" s="4" t="s">
        <v>64</v>
      </c>
      <c r="E636" s="4" t="s">
        <v>64</v>
      </c>
      <c r="F636" s="4">
        <v>-1.5380045116553611</v>
      </c>
      <c r="G636" s="4" t="s">
        <v>64</v>
      </c>
      <c r="H636" s="4" t="s">
        <v>64</v>
      </c>
      <c r="I636" s="4">
        <v>0.94877745758684562</v>
      </c>
      <c r="J636" s="4" t="s">
        <v>64</v>
      </c>
      <c r="K636" s="4">
        <v>-0.48925311862045961</v>
      </c>
      <c r="L636" s="4">
        <v>-0.5676953419733356</v>
      </c>
      <c r="M636" s="4" t="s">
        <v>64</v>
      </c>
      <c r="N636" s="4">
        <v>0.40546263218085582</v>
      </c>
      <c r="O636" s="4">
        <v>-0.61278711731787805</v>
      </c>
      <c r="P636" s="4" t="s">
        <v>64</v>
      </c>
      <c r="Q636" s="4" t="s">
        <v>64</v>
      </c>
      <c r="R636" s="4">
        <v>-2.5275210537685857</v>
      </c>
      <c r="S636" s="4" t="s">
        <v>64</v>
      </c>
      <c r="T636" s="4">
        <v>-0.72463847930867165</v>
      </c>
      <c r="U636">
        <v>-0.57082993606771892</v>
      </c>
      <c r="V636">
        <v>0.63228944770827478</v>
      </c>
      <c r="W636">
        <v>-0.25562736279336851</v>
      </c>
      <c r="X636">
        <v>1.2009300354860262</v>
      </c>
      <c r="Y636">
        <v>0.51510231861461886</v>
      </c>
      <c r="Z636">
        <v>0.11036584273162534</v>
      </c>
      <c r="AA636">
        <v>1.638562083658943</v>
      </c>
      <c r="AB636">
        <v>-6.7967476237973237E-2</v>
      </c>
      <c r="AC636">
        <v>-0.64521598563050353</v>
      </c>
      <c r="AD636">
        <v>0.68889395000389253</v>
      </c>
      <c r="AE636">
        <v>0.38090877163347114</v>
      </c>
      <c r="AF636">
        <v>1.7406685306126497E-2</v>
      </c>
      <c r="AG636">
        <v>0.11294979781629599</v>
      </c>
      <c r="AH636">
        <v>1.0449229412078975</v>
      </c>
      <c r="AI636">
        <v>0.45081167675854594</v>
      </c>
      <c r="AJ636">
        <v>-0.9054899715820256</v>
      </c>
      <c r="AK636">
        <v>-2.9754886543979042</v>
      </c>
      <c r="AL636">
        <v>-2.1488715448921214</v>
      </c>
      <c r="AM636">
        <v>8</v>
      </c>
      <c r="AN636">
        <f t="shared" si="108"/>
        <v>0.38095238095238093</v>
      </c>
      <c r="AO636">
        <f t="shared" si="111"/>
        <v>1</v>
      </c>
      <c r="AP636">
        <f t="shared" si="109"/>
        <v>0.60811578071159</v>
      </c>
      <c r="AQ636">
        <f t="shared" si="112"/>
        <v>0.21601372642281838</v>
      </c>
      <c r="AR636">
        <f t="shared" si="110"/>
        <v>-0.445942481141198</v>
      </c>
      <c r="AS636">
        <f t="shared" si="113"/>
        <v>-9.6329697121547583E-2</v>
      </c>
      <c r="AT636">
        <f t="shared" si="114"/>
        <v>0.2307028988229981</v>
      </c>
      <c r="AU636">
        <f t="shared" si="115"/>
        <v>0.63694694845713518</v>
      </c>
      <c r="AV636">
        <f t="shared" si="116"/>
        <v>-0.65461836840174947</v>
      </c>
      <c r="AW636">
        <f t="shared" si="117"/>
        <v>-0.41695717215748307</v>
      </c>
      <c r="AX636" t="str">
        <f>IFERROR(PEARSON(#REF!,C636:AL636),"")</f>
        <v/>
      </c>
      <c r="AY636" t="str">
        <f t="shared" si="118"/>
        <v/>
      </c>
      <c r="AZ636" t="str">
        <f t="shared" si="119"/>
        <v/>
      </c>
    </row>
    <row r="637" spans="1:52" x14ac:dyDescent="0.75">
      <c r="A637" t="s">
        <v>695</v>
      </c>
      <c r="B637" t="s">
        <v>1</v>
      </c>
      <c r="C637" s="4">
        <v>0.12955147603153785</v>
      </c>
      <c r="D637" s="4">
        <v>-1.0126788446748418</v>
      </c>
      <c r="E637" s="4">
        <v>0.18120842044914967</v>
      </c>
      <c r="F637" s="4">
        <v>3.1798134228385587E-2</v>
      </c>
      <c r="G637" s="4">
        <v>-0.24032121120643168</v>
      </c>
      <c r="H637" s="4">
        <v>0.24267276576884927</v>
      </c>
      <c r="I637" s="4">
        <v>0.39631603571432078</v>
      </c>
      <c r="J637" s="4">
        <v>6.8189202297907869E-2</v>
      </c>
      <c r="K637" s="4">
        <v>0.47654094472745884</v>
      </c>
      <c r="L637" s="4">
        <v>1.0433683023358922</v>
      </c>
      <c r="M637" s="4">
        <v>0.12908241523306113</v>
      </c>
      <c r="N637" s="4">
        <v>0.33040897776327049</v>
      </c>
      <c r="O637" s="4">
        <v>1.0921911644655284</v>
      </c>
      <c r="P637" s="4">
        <v>-0.28591228105791866</v>
      </c>
      <c r="Q637" s="4">
        <v>-7.7515337226567824E-2</v>
      </c>
      <c r="R637" s="4">
        <v>0.13389516771617005</v>
      </c>
      <c r="S637" s="4">
        <v>0.27832093770701921</v>
      </c>
      <c r="T637" s="4">
        <v>0.73867857644766677</v>
      </c>
      <c r="U637" t="s">
        <v>64</v>
      </c>
      <c r="V637" t="s">
        <v>64</v>
      </c>
      <c r="W637" t="s">
        <v>64</v>
      </c>
      <c r="X637" t="s">
        <v>64</v>
      </c>
      <c r="Y637" t="s">
        <v>64</v>
      </c>
      <c r="Z637" t="s">
        <v>64</v>
      </c>
      <c r="AA637" t="s">
        <v>64</v>
      </c>
      <c r="AB637" t="s">
        <v>64</v>
      </c>
      <c r="AC637" t="s">
        <v>64</v>
      </c>
      <c r="AD637" t="s">
        <v>64</v>
      </c>
      <c r="AE637" t="s">
        <v>64</v>
      </c>
      <c r="AF637" t="s">
        <v>64</v>
      </c>
      <c r="AG637" t="s">
        <v>64</v>
      </c>
      <c r="AH637" t="s">
        <v>64</v>
      </c>
      <c r="AI637" t="s">
        <v>64</v>
      </c>
      <c r="AJ637" t="s">
        <v>64</v>
      </c>
      <c r="AK637" t="s">
        <v>64</v>
      </c>
      <c r="AL637" t="s">
        <v>64</v>
      </c>
      <c r="AM637">
        <v>18</v>
      </c>
      <c r="AN637">
        <f t="shared" si="108"/>
        <v>0.8571428571428571</v>
      </c>
      <c r="AO637">
        <f t="shared" si="111"/>
        <v>0</v>
      </c>
      <c r="AP637">
        <f t="shared" si="109"/>
        <v>0.13345587280311341</v>
      </c>
      <c r="AQ637">
        <f t="shared" si="112"/>
        <v>0.87466231007530493</v>
      </c>
      <c r="AR637">
        <f t="shared" si="110"/>
        <v>0.34547122222753168</v>
      </c>
      <c r="AS637">
        <f t="shared" si="113"/>
        <v>0.30217065729807191</v>
      </c>
      <c r="AT637" t="str">
        <f t="shared" si="114"/>
        <v/>
      </c>
      <c r="AU637" t="str">
        <f t="shared" si="115"/>
        <v/>
      </c>
      <c r="AV637" t="str">
        <f t="shared" si="116"/>
        <v/>
      </c>
      <c r="AW637" t="str">
        <f t="shared" si="117"/>
        <v/>
      </c>
      <c r="AX637" t="str">
        <f>IFERROR(PEARSON(#REF!,C637:AL637),"")</f>
        <v/>
      </c>
      <c r="AY637" t="str">
        <f t="shared" si="118"/>
        <v/>
      </c>
      <c r="AZ637" t="str">
        <f t="shared" si="119"/>
        <v/>
      </c>
    </row>
    <row r="638" spans="1:52" x14ac:dyDescent="0.75">
      <c r="A638" t="s">
        <v>696</v>
      </c>
      <c r="B638" t="s">
        <v>1</v>
      </c>
      <c r="C638" s="4" t="s">
        <v>64</v>
      </c>
      <c r="D638" s="4" t="s">
        <v>64</v>
      </c>
      <c r="E638" s="4" t="s">
        <v>64</v>
      </c>
      <c r="F638" s="4" t="s">
        <v>64</v>
      </c>
      <c r="G638" s="4" t="s">
        <v>64</v>
      </c>
      <c r="H638" s="4" t="s">
        <v>64</v>
      </c>
      <c r="I638" s="4" t="s">
        <v>64</v>
      </c>
      <c r="J638" s="4" t="s">
        <v>64</v>
      </c>
      <c r="K638" s="4" t="s">
        <v>64</v>
      </c>
      <c r="L638" s="4" t="s">
        <v>64</v>
      </c>
      <c r="M638" s="4" t="s">
        <v>64</v>
      </c>
      <c r="N638" s="4" t="s">
        <v>64</v>
      </c>
      <c r="O638" s="4" t="s">
        <v>64</v>
      </c>
      <c r="P638" s="4" t="s">
        <v>64</v>
      </c>
      <c r="Q638" s="4" t="s">
        <v>64</v>
      </c>
      <c r="R638" s="4" t="s">
        <v>64</v>
      </c>
      <c r="S638" s="4" t="s">
        <v>64</v>
      </c>
      <c r="T638" s="4" t="s">
        <v>64</v>
      </c>
      <c r="U638" t="s">
        <v>64</v>
      </c>
      <c r="V638" t="s">
        <v>64</v>
      </c>
      <c r="W638" t="s">
        <v>64</v>
      </c>
      <c r="X638">
        <v>0.93026082961832901</v>
      </c>
      <c r="Y638" t="s">
        <v>64</v>
      </c>
      <c r="Z638" t="s">
        <v>64</v>
      </c>
      <c r="AA638" t="s">
        <v>64</v>
      </c>
      <c r="AB638" t="s">
        <v>64</v>
      </c>
      <c r="AC638" t="s">
        <v>64</v>
      </c>
      <c r="AD638">
        <v>-1.2409926832959466</v>
      </c>
      <c r="AE638">
        <v>-1.1543763765091464</v>
      </c>
      <c r="AF638" t="s">
        <v>64</v>
      </c>
      <c r="AG638">
        <v>0.90303333129702723</v>
      </c>
      <c r="AH638" t="s">
        <v>64</v>
      </c>
      <c r="AI638">
        <v>-1.2493606747482076</v>
      </c>
      <c r="AJ638" t="s">
        <v>64</v>
      </c>
      <c r="AK638" t="s">
        <v>64</v>
      </c>
      <c r="AL638">
        <v>-1.4324073883855648</v>
      </c>
      <c r="AM638">
        <v>6</v>
      </c>
      <c r="AN638">
        <f t="shared" si="108"/>
        <v>0</v>
      </c>
      <c r="AO638">
        <f t="shared" si="111"/>
        <v>0.33333333333333331</v>
      </c>
      <c r="AP638" t="str">
        <f t="shared" si="109"/>
        <v/>
      </c>
      <c r="AQ638" t="str">
        <f t="shared" si="112"/>
        <v/>
      </c>
      <c r="AR638" t="str">
        <f t="shared" si="110"/>
        <v/>
      </c>
      <c r="AS638" t="str">
        <f t="shared" si="113"/>
        <v/>
      </c>
      <c r="AT638" t="str">
        <f t="shared" si="114"/>
        <v/>
      </c>
      <c r="AU638" t="str">
        <f t="shared" si="115"/>
        <v/>
      </c>
      <c r="AV638">
        <f t="shared" si="116"/>
        <v>-1.7650815879466966</v>
      </c>
      <c r="AW638" t="str">
        <f t="shared" si="117"/>
        <v/>
      </c>
      <c r="AX638" t="str">
        <f>IFERROR(PEARSON(#REF!,C638:AL638),"")</f>
        <v/>
      </c>
      <c r="AY638" t="str">
        <f t="shared" si="118"/>
        <v/>
      </c>
      <c r="AZ638" t="str">
        <f t="shared" si="119"/>
        <v/>
      </c>
    </row>
    <row r="639" spans="1:52" x14ac:dyDescent="0.75">
      <c r="A639" t="s">
        <v>697</v>
      </c>
      <c r="B639" t="s">
        <v>1</v>
      </c>
      <c r="C639" s="4" t="s">
        <v>64</v>
      </c>
      <c r="D639" s="4" t="s">
        <v>64</v>
      </c>
      <c r="E639" s="4" t="s">
        <v>64</v>
      </c>
      <c r="F639" s="4" t="s">
        <v>64</v>
      </c>
      <c r="G639" s="4" t="s">
        <v>64</v>
      </c>
      <c r="H639" s="4" t="s">
        <v>64</v>
      </c>
      <c r="I639" s="4" t="s">
        <v>64</v>
      </c>
      <c r="J639" s="4" t="s">
        <v>64</v>
      </c>
      <c r="K639" s="4" t="s">
        <v>64</v>
      </c>
      <c r="L639" s="4" t="s">
        <v>64</v>
      </c>
      <c r="M639" s="4" t="s">
        <v>64</v>
      </c>
      <c r="N639" s="4" t="s">
        <v>64</v>
      </c>
      <c r="O639" s="4">
        <v>-0.78438601597136293</v>
      </c>
      <c r="P639" s="4">
        <v>-0.63316136124742106</v>
      </c>
      <c r="Q639" s="4" t="s">
        <v>64</v>
      </c>
      <c r="R639" s="4" t="s">
        <v>64</v>
      </c>
      <c r="S639" s="4" t="s">
        <v>64</v>
      </c>
      <c r="T639" s="4" t="s">
        <v>64</v>
      </c>
      <c r="U639" t="s">
        <v>64</v>
      </c>
      <c r="V639" t="s">
        <v>64</v>
      </c>
      <c r="W639" t="s">
        <v>64</v>
      </c>
      <c r="X639" t="s">
        <v>64</v>
      </c>
      <c r="Y639" t="s">
        <v>64</v>
      </c>
      <c r="Z639" t="s">
        <v>64</v>
      </c>
      <c r="AA639" t="s">
        <v>64</v>
      </c>
      <c r="AB639" t="s">
        <v>64</v>
      </c>
      <c r="AC639" t="s">
        <v>64</v>
      </c>
      <c r="AD639" t="s">
        <v>64</v>
      </c>
      <c r="AE639" t="s">
        <v>64</v>
      </c>
      <c r="AF639" t="s">
        <v>64</v>
      </c>
      <c r="AG639" t="s">
        <v>64</v>
      </c>
      <c r="AH639" t="s">
        <v>64</v>
      </c>
      <c r="AI639" t="s">
        <v>64</v>
      </c>
      <c r="AJ639" t="s">
        <v>64</v>
      </c>
      <c r="AK639" t="s">
        <v>64</v>
      </c>
      <c r="AL639" t="s">
        <v>64</v>
      </c>
      <c r="AM639">
        <v>9</v>
      </c>
      <c r="AN639">
        <f t="shared" si="108"/>
        <v>9.5238095238095233E-2</v>
      </c>
      <c r="AO639">
        <f t="shared" si="111"/>
        <v>0</v>
      </c>
      <c r="AP639" t="str">
        <f t="shared" si="109"/>
        <v/>
      </c>
      <c r="AQ639" t="str">
        <f t="shared" si="112"/>
        <v/>
      </c>
      <c r="AR639" t="str">
        <f t="shared" si="110"/>
        <v/>
      </c>
      <c r="AS639" t="str">
        <f t="shared" si="113"/>
        <v/>
      </c>
      <c r="AT639" t="str">
        <f t="shared" si="114"/>
        <v/>
      </c>
      <c r="AU639" t="str">
        <f t="shared" si="115"/>
        <v/>
      </c>
      <c r="AV639" t="str">
        <f t="shared" si="116"/>
        <v/>
      </c>
      <c r="AW639" t="str">
        <f t="shared" si="117"/>
        <v/>
      </c>
      <c r="AX639" t="str">
        <f>IFERROR(PEARSON(#REF!,C639:AL639),"")</f>
        <v/>
      </c>
      <c r="AY639" t="str">
        <f t="shared" si="118"/>
        <v/>
      </c>
      <c r="AZ639" t="str">
        <f t="shared" si="119"/>
        <v/>
      </c>
    </row>
    <row r="640" spans="1:52" x14ac:dyDescent="0.75">
      <c r="A640" t="s">
        <v>698</v>
      </c>
      <c r="B640" t="s">
        <v>1</v>
      </c>
      <c r="C640" s="4">
        <v>-0.30135377566074573</v>
      </c>
      <c r="D640" s="4">
        <v>-6.367108747888181E-2</v>
      </c>
      <c r="E640" s="4">
        <v>-0.53795857323254959</v>
      </c>
      <c r="F640" s="4">
        <v>-0.75591897265778918</v>
      </c>
      <c r="G640" s="4">
        <v>-0.78115409923796186</v>
      </c>
      <c r="H640" s="4">
        <v>-1.0244656578715707</v>
      </c>
      <c r="I640" s="4">
        <v>-1.3041433945545111</v>
      </c>
      <c r="J640" s="4">
        <v>-0.37499625082911819</v>
      </c>
      <c r="K640" s="4">
        <v>-1.1537612076898662</v>
      </c>
      <c r="L640" s="4">
        <v>-0.61003703146740706</v>
      </c>
      <c r="M640" s="4">
        <v>0.64282618060669494</v>
      </c>
      <c r="N640" s="4">
        <v>1.7392109393595727</v>
      </c>
      <c r="O640" s="4">
        <v>-0.6611746908198266</v>
      </c>
      <c r="P640" s="4">
        <v>1.9952896871485624</v>
      </c>
      <c r="Q640" s="4">
        <v>0.99154562457590112</v>
      </c>
      <c r="R640" s="4">
        <v>-0.83939578571997542</v>
      </c>
      <c r="S640" s="4">
        <v>1.8410893534053643</v>
      </c>
      <c r="T640" s="4">
        <v>-0.77496657011047154</v>
      </c>
      <c r="U640">
        <v>-0.81400554648407364</v>
      </c>
      <c r="V640">
        <v>-0.73400188186252335</v>
      </c>
      <c r="W640">
        <v>-0.5071523744541595</v>
      </c>
      <c r="X640">
        <v>-1.2662409087037081</v>
      </c>
      <c r="Y640">
        <v>0.28006132566379105</v>
      </c>
      <c r="Z640">
        <v>0.32114855357004718</v>
      </c>
      <c r="AA640">
        <v>0.46853561430217644</v>
      </c>
      <c r="AB640">
        <v>-0.36207187161963322</v>
      </c>
      <c r="AC640">
        <v>-0.88519186299303942</v>
      </c>
      <c r="AD640">
        <v>0.2571108139338652</v>
      </c>
      <c r="AE640">
        <v>0.32251512767890522</v>
      </c>
      <c r="AF640">
        <v>0.40051369716239799</v>
      </c>
      <c r="AG640">
        <v>0.99697141203458606</v>
      </c>
      <c r="AH640">
        <v>1.148730953573212</v>
      </c>
      <c r="AI640">
        <v>1.0279041621819871</v>
      </c>
      <c r="AJ640">
        <v>-0.17625851951972193</v>
      </c>
      <c r="AK640">
        <v>0.25875296918057944</v>
      </c>
      <c r="AL640">
        <v>0.88044199445952942</v>
      </c>
      <c r="AM640">
        <v>9</v>
      </c>
      <c r="AN640">
        <f t="shared" si="108"/>
        <v>0.8571428571428571</v>
      </c>
      <c r="AO640">
        <f t="shared" si="111"/>
        <v>1</v>
      </c>
      <c r="AP640">
        <f t="shared" si="109"/>
        <v>1.4080249146397944E-2</v>
      </c>
      <c r="AQ640">
        <f t="shared" si="112"/>
        <v>1.8513896603964282</v>
      </c>
      <c r="AR640">
        <f t="shared" si="110"/>
        <v>1.1802011917990454</v>
      </c>
      <c r="AS640">
        <f t="shared" si="113"/>
        <v>2.1850122836842942</v>
      </c>
      <c r="AT640">
        <f t="shared" si="114"/>
        <v>1.7335770052465114E-3</v>
      </c>
      <c r="AU640">
        <f t="shared" si="115"/>
        <v>2.7610568622793696</v>
      </c>
      <c r="AV640">
        <f t="shared" si="116"/>
        <v>0.95728906258516255</v>
      </c>
      <c r="AW640">
        <f t="shared" si="117"/>
        <v>2.6431295354357482</v>
      </c>
      <c r="AX640" t="str">
        <f>IFERROR(PEARSON(#REF!,C640:AL640),"")</f>
        <v/>
      </c>
      <c r="AY640" t="str">
        <f t="shared" si="118"/>
        <v/>
      </c>
      <c r="AZ640" t="str">
        <f t="shared" si="119"/>
        <v/>
      </c>
    </row>
    <row r="641" spans="1:52" x14ac:dyDescent="0.75">
      <c r="A641" t="s">
        <v>699</v>
      </c>
      <c r="B641" t="s">
        <v>1</v>
      </c>
      <c r="C641" s="4" t="s">
        <v>64</v>
      </c>
      <c r="D641" s="4" t="s">
        <v>64</v>
      </c>
      <c r="E641" s="4" t="s">
        <v>64</v>
      </c>
      <c r="F641" s="4" t="s">
        <v>64</v>
      </c>
      <c r="G641" s="4" t="s">
        <v>64</v>
      </c>
      <c r="H641" s="4" t="s">
        <v>64</v>
      </c>
      <c r="I641" s="4" t="s">
        <v>64</v>
      </c>
      <c r="J641" s="4" t="s">
        <v>64</v>
      </c>
      <c r="K641" s="4" t="s">
        <v>64</v>
      </c>
      <c r="L641" s="4" t="s">
        <v>64</v>
      </c>
      <c r="M641" s="4" t="s">
        <v>64</v>
      </c>
      <c r="N641" s="4" t="s">
        <v>64</v>
      </c>
      <c r="O641" s="4">
        <v>0.4793340521531817</v>
      </c>
      <c r="P641" s="4" t="s">
        <v>64</v>
      </c>
      <c r="Q641" s="4" t="s">
        <v>64</v>
      </c>
      <c r="R641" s="4" t="s">
        <v>64</v>
      </c>
      <c r="S641" s="4" t="s">
        <v>64</v>
      </c>
      <c r="T641" s="4">
        <v>-0.59308207391360357</v>
      </c>
      <c r="U641" t="s">
        <v>64</v>
      </c>
      <c r="V641" t="s">
        <v>64</v>
      </c>
      <c r="W641">
        <v>0.68488982015119038</v>
      </c>
      <c r="X641">
        <v>1.3053920824511511</v>
      </c>
      <c r="Y641" t="s">
        <v>64</v>
      </c>
      <c r="Z641" t="s">
        <v>64</v>
      </c>
      <c r="AA641">
        <v>1.2574267669846062</v>
      </c>
      <c r="AB641">
        <v>-0.89770829648076933</v>
      </c>
      <c r="AC641" t="s">
        <v>64</v>
      </c>
      <c r="AD641" t="s">
        <v>64</v>
      </c>
      <c r="AE641" t="s">
        <v>64</v>
      </c>
      <c r="AF641" t="s">
        <v>64</v>
      </c>
      <c r="AG641">
        <v>-0.85878839036015664</v>
      </c>
      <c r="AH641" t="s">
        <v>64</v>
      </c>
      <c r="AI641">
        <v>-2.0186264532606137</v>
      </c>
      <c r="AJ641" t="s">
        <v>64</v>
      </c>
      <c r="AK641">
        <v>-0.12979144477822616</v>
      </c>
      <c r="AL641" t="s">
        <v>64</v>
      </c>
      <c r="AM641">
        <v>4</v>
      </c>
      <c r="AN641">
        <f t="shared" si="108"/>
        <v>9.5238095238095233E-2</v>
      </c>
      <c r="AO641">
        <f t="shared" si="111"/>
        <v>0.3888888888888889</v>
      </c>
      <c r="AP641" t="str">
        <f t="shared" si="109"/>
        <v/>
      </c>
      <c r="AQ641" t="str">
        <f t="shared" si="112"/>
        <v/>
      </c>
      <c r="AR641" t="str">
        <f t="shared" si="110"/>
        <v/>
      </c>
      <c r="AS641" t="str">
        <f t="shared" si="113"/>
        <v/>
      </c>
      <c r="AT641">
        <f t="shared" si="114"/>
        <v>9.1727843305515602E-2</v>
      </c>
      <c r="AU641">
        <f t="shared" si="115"/>
        <v>1.0374988174541901</v>
      </c>
      <c r="AV641">
        <f t="shared" si="116"/>
        <v>-1.5899021894095435</v>
      </c>
      <c r="AW641">
        <f t="shared" si="117"/>
        <v>-1.6495216413802292</v>
      </c>
      <c r="AX641" t="str">
        <f>IFERROR(PEARSON(#REF!,C641:AL641),"")</f>
        <v/>
      </c>
      <c r="AY641" t="str">
        <f t="shared" si="118"/>
        <v/>
      </c>
      <c r="AZ641" t="str">
        <f t="shared" si="119"/>
        <v/>
      </c>
    </row>
    <row r="642" spans="1:52" x14ac:dyDescent="0.75">
      <c r="A642" t="s">
        <v>700</v>
      </c>
      <c r="B642" t="s">
        <v>1</v>
      </c>
      <c r="C642" s="4">
        <v>-0.32982361550895656</v>
      </c>
      <c r="D642" s="4" t="s">
        <v>64</v>
      </c>
      <c r="E642" s="4">
        <v>-2.9807545049209006E-2</v>
      </c>
      <c r="F642" s="4" t="s">
        <v>64</v>
      </c>
      <c r="G642" s="4" t="s">
        <v>64</v>
      </c>
      <c r="H642" s="4">
        <v>-0.43437844277710297</v>
      </c>
      <c r="I642" s="4">
        <v>-0.68732934702667892</v>
      </c>
      <c r="J642" s="4">
        <v>-0.40427744158748352</v>
      </c>
      <c r="K642" s="4">
        <v>0.93306654843531012</v>
      </c>
      <c r="L642" s="4" t="s">
        <v>64</v>
      </c>
      <c r="M642" s="4">
        <v>0.97571764106178938</v>
      </c>
      <c r="N642" s="4" t="s">
        <v>64</v>
      </c>
      <c r="O642" s="4" t="s">
        <v>64</v>
      </c>
      <c r="P642" s="4" t="s">
        <v>64</v>
      </c>
      <c r="Q642" s="4">
        <v>1.8508352632177967</v>
      </c>
      <c r="R642" s="4">
        <v>-0.8734777303965372</v>
      </c>
      <c r="S642" s="4">
        <v>-0.91496938645180259</v>
      </c>
      <c r="T642" s="4">
        <v>0.90835475114820297</v>
      </c>
      <c r="U642">
        <v>-1.1534809968111401</v>
      </c>
      <c r="V642">
        <v>-1.8664900461892153</v>
      </c>
      <c r="W642">
        <v>-0.85828366782635468</v>
      </c>
      <c r="X642">
        <v>-2.6403158030383791</v>
      </c>
      <c r="Y642">
        <v>-1.1390432637214298</v>
      </c>
      <c r="Z642">
        <v>-2.5689366113885259</v>
      </c>
      <c r="AA642">
        <v>-1.3897051641709888</v>
      </c>
      <c r="AB642">
        <v>0.69719170876771019</v>
      </c>
      <c r="AC642">
        <v>0.60757831324080935</v>
      </c>
      <c r="AD642">
        <v>0.39588848688346773</v>
      </c>
      <c r="AE642">
        <v>0.54506159078568672</v>
      </c>
      <c r="AF642">
        <v>0.61850325249480209</v>
      </c>
      <c r="AG642">
        <v>0.40015083524560102</v>
      </c>
      <c r="AH642">
        <v>0.68890602856020988</v>
      </c>
      <c r="AI642">
        <v>0.81115250578237796</v>
      </c>
      <c r="AJ642">
        <v>0.53661334649234349</v>
      </c>
      <c r="AK642">
        <v>0.8988039998279268</v>
      </c>
      <c r="AL642">
        <v>0.99057276400466809</v>
      </c>
      <c r="AM642">
        <v>27</v>
      </c>
      <c r="AN642">
        <f t="shared" si="108"/>
        <v>0.52380952380952384</v>
      </c>
      <c r="AO642">
        <f t="shared" si="111"/>
        <v>1</v>
      </c>
      <c r="AP642">
        <f t="shared" si="109"/>
        <v>0.35335719955010103</v>
      </c>
      <c r="AQ642">
        <f t="shared" si="112"/>
        <v>0.45178605563544011</v>
      </c>
      <c r="AR642">
        <f t="shared" si="110"/>
        <v>0.54805041496824325</v>
      </c>
      <c r="AS642">
        <f t="shared" si="113"/>
        <v>0.24760153526786879</v>
      </c>
      <c r="AT642">
        <f t="shared" si="114"/>
        <v>3.9884622936753751E-4</v>
      </c>
      <c r="AU642">
        <f t="shared" si="115"/>
        <v>3.3991945093482721</v>
      </c>
      <c r="AV642">
        <f t="shared" si="116"/>
        <v>1.7996820379127332</v>
      </c>
      <c r="AW642">
        <f t="shared" si="117"/>
        <v>6.1174693018456718</v>
      </c>
      <c r="AX642" t="str">
        <f>IFERROR(PEARSON(#REF!,C642:AL642),"")</f>
        <v/>
      </c>
      <c r="AY642" t="str">
        <f t="shared" si="118"/>
        <v/>
      </c>
      <c r="AZ642" t="str">
        <f t="shared" si="119"/>
        <v/>
      </c>
    </row>
    <row r="643" spans="1:52" x14ac:dyDescent="0.75">
      <c r="A643" t="s">
        <v>701</v>
      </c>
      <c r="B643" t="s">
        <v>1</v>
      </c>
      <c r="C643" s="4">
        <v>2.29598422230924E-2</v>
      </c>
      <c r="D643" s="4">
        <v>0.23753056065262199</v>
      </c>
      <c r="E643" s="4">
        <v>-0.13143624095404377</v>
      </c>
      <c r="F643" s="4">
        <v>0.14247081654081295</v>
      </c>
      <c r="G643" s="4">
        <v>-0.91810068510789899</v>
      </c>
      <c r="H643" s="4">
        <v>0.32050400340749929</v>
      </c>
      <c r="I643" s="4">
        <v>-0.81069032395934626</v>
      </c>
      <c r="J643" s="4">
        <v>-1.1425652450956043</v>
      </c>
      <c r="K643" s="4">
        <v>-0.6806669434056235</v>
      </c>
      <c r="L643" s="4">
        <v>1.1569499269810457</v>
      </c>
      <c r="M643" s="4">
        <v>-0.77451032105717543</v>
      </c>
      <c r="N643" s="4">
        <v>1.033344933210262</v>
      </c>
      <c r="O643" s="4">
        <v>1.35811675339334</v>
      </c>
      <c r="P643" s="4">
        <v>1.1816650325375961</v>
      </c>
      <c r="Q643" s="4">
        <v>-0.67832765671720907</v>
      </c>
      <c r="R643" s="4">
        <v>-0.45115198661524686</v>
      </c>
      <c r="S643" s="4">
        <v>0.66682927989461593</v>
      </c>
      <c r="T643" s="4">
        <v>-0.94440446253315502</v>
      </c>
      <c r="U643">
        <v>-1.2961685727216468</v>
      </c>
      <c r="V643">
        <v>-0.57282003539061477</v>
      </c>
      <c r="W643">
        <v>-2.6560014934467961</v>
      </c>
      <c r="X643">
        <v>-1.2807953760305402</v>
      </c>
      <c r="Y643">
        <v>-1.7279601720577944</v>
      </c>
      <c r="Z643">
        <v>-1.0311816557246518</v>
      </c>
      <c r="AA643">
        <v>-0.76064284654510106</v>
      </c>
      <c r="AB643">
        <v>0.29485933753733262</v>
      </c>
      <c r="AC643">
        <v>0.40851635068352821</v>
      </c>
      <c r="AD643">
        <v>0.71923811038524343</v>
      </c>
      <c r="AE643">
        <v>0.74480177570283335</v>
      </c>
      <c r="AF643">
        <v>0.67801736301762305</v>
      </c>
      <c r="AG643">
        <v>0.33280819535958439</v>
      </c>
      <c r="AH643">
        <v>0.84826611615508063</v>
      </c>
      <c r="AI643">
        <v>0.35600041440669011</v>
      </c>
      <c r="AJ643">
        <v>0.77802363780006467</v>
      </c>
      <c r="AK643">
        <v>0.87835145752906851</v>
      </c>
      <c r="AL643">
        <v>0.68015400414579996</v>
      </c>
      <c r="AM643">
        <v>65</v>
      </c>
      <c r="AN643">
        <f t="shared" si="108"/>
        <v>0.8571428571428571</v>
      </c>
      <c r="AO643">
        <f t="shared" si="111"/>
        <v>1</v>
      </c>
      <c r="AP643">
        <f t="shared" si="109"/>
        <v>0.12034160143083289</v>
      </c>
      <c r="AQ643">
        <f t="shared" si="112"/>
        <v>0.91958421348632524</v>
      </c>
      <c r="AR643">
        <f t="shared" si="110"/>
        <v>0.61205619053250704</v>
      </c>
      <c r="AS643">
        <f t="shared" si="113"/>
        <v>0.56283721058027192</v>
      </c>
      <c r="AT643">
        <f t="shared" si="114"/>
        <v>1.3201780099808108E-4</v>
      </c>
      <c r="AU643">
        <f t="shared" si="115"/>
        <v>3.8793675055062091</v>
      </c>
      <c r="AV643">
        <f t="shared" si="116"/>
        <v>1.6264283931331416</v>
      </c>
      <c r="AW643">
        <f t="shared" si="117"/>
        <v>6.3095134583533872</v>
      </c>
      <c r="AX643" t="str">
        <f>IFERROR(PEARSON(#REF!,C643:AL643),"")</f>
        <v/>
      </c>
      <c r="AY643" t="str">
        <f t="shared" si="118"/>
        <v/>
      </c>
      <c r="AZ643" t="str">
        <f t="shared" si="119"/>
        <v/>
      </c>
    </row>
    <row r="644" spans="1:52" x14ac:dyDescent="0.75">
      <c r="A644" t="s">
        <v>702</v>
      </c>
      <c r="B644" t="s">
        <v>1</v>
      </c>
      <c r="C644" s="4">
        <v>-0.36528445236680729</v>
      </c>
      <c r="D644" s="4">
        <v>-0.12304579186432993</v>
      </c>
      <c r="E644" s="4">
        <v>-1.346201393955204</v>
      </c>
      <c r="F644" s="4">
        <v>0.90267455738184221</v>
      </c>
      <c r="G644" s="4">
        <v>-3.6176729417796927</v>
      </c>
      <c r="H644" s="4">
        <v>1.2749928947035707</v>
      </c>
      <c r="I644" s="4">
        <v>3.0061728029113519</v>
      </c>
      <c r="J644" s="4">
        <v>2.6781996306312559</v>
      </c>
      <c r="K644" s="4">
        <v>0.89656269952383449</v>
      </c>
      <c r="L644" s="4">
        <v>-4.1621497103484817</v>
      </c>
      <c r="M644" s="4">
        <v>-1.0778708391417657</v>
      </c>
      <c r="N644" s="4">
        <v>-3.8173516637237794</v>
      </c>
      <c r="O644" s="4">
        <v>-1.4189508452740891</v>
      </c>
      <c r="P644" s="4">
        <v>0.69402884963773925</v>
      </c>
      <c r="Q644" s="4">
        <v>-4.2658030283890147</v>
      </c>
      <c r="R644" s="4">
        <v>0.8231733435748505</v>
      </c>
      <c r="S644" s="4">
        <v>0.76074492331319321</v>
      </c>
      <c r="T644" s="4">
        <v>0.15383722551984697</v>
      </c>
      <c r="U644" t="s">
        <v>64</v>
      </c>
      <c r="V644" t="s">
        <v>64</v>
      </c>
      <c r="W644" t="s">
        <v>64</v>
      </c>
      <c r="X644" t="s">
        <v>64</v>
      </c>
      <c r="Y644" t="s">
        <v>64</v>
      </c>
      <c r="Z644" t="s">
        <v>64</v>
      </c>
      <c r="AA644" t="s">
        <v>64</v>
      </c>
      <c r="AB644" t="s">
        <v>64</v>
      </c>
      <c r="AC644" t="s">
        <v>64</v>
      </c>
      <c r="AD644" t="s">
        <v>64</v>
      </c>
      <c r="AE644" t="s">
        <v>64</v>
      </c>
      <c r="AF644" t="s">
        <v>64</v>
      </c>
      <c r="AG644" t="s">
        <v>64</v>
      </c>
      <c r="AH644" t="s">
        <v>64</v>
      </c>
      <c r="AI644" t="s">
        <v>64</v>
      </c>
      <c r="AJ644" t="s">
        <v>64</v>
      </c>
      <c r="AK644" t="s">
        <v>64</v>
      </c>
      <c r="AL644" t="s">
        <v>64</v>
      </c>
      <c r="AM644">
        <v>21</v>
      </c>
      <c r="AN644">
        <f t="shared" si="108"/>
        <v>0.8571428571428571</v>
      </c>
      <c r="AO644">
        <f t="shared" si="111"/>
        <v>0</v>
      </c>
      <c r="AP644">
        <f t="shared" si="109"/>
        <v>0.10078412003408339</v>
      </c>
      <c r="AQ644">
        <f t="shared" si="112"/>
        <v>0.9966078917483201</v>
      </c>
      <c r="AR644">
        <f t="shared" si="110"/>
        <v>-1.7351933055574804</v>
      </c>
      <c r="AS644">
        <f t="shared" si="113"/>
        <v>-1.7293073420274392</v>
      </c>
      <c r="AT644" t="str">
        <f t="shared" si="114"/>
        <v/>
      </c>
      <c r="AU644" t="str">
        <f t="shared" si="115"/>
        <v/>
      </c>
      <c r="AV644" t="str">
        <f t="shared" si="116"/>
        <v/>
      </c>
      <c r="AW644" t="str">
        <f t="shared" si="117"/>
        <v/>
      </c>
      <c r="AX644" t="str">
        <f>IFERROR(PEARSON(#REF!,C644:AL644),"")</f>
        <v/>
      </c>
      <c r="AY644" t="str">
        <f t="shared" si="118"/>
        <v/>
      </c>
      <c r="AZ644" t="str">
        <f t="shared" si="119"/>
        <v/>
      </c>
    </row>
    <row r="645" spans="1:52" x14ac:dyDescent="0.75">
      <c r="A645" t="s">
        <v>703</v>
      </c>
      <c r="B645" t="s">
        <v>1</v>
      </c>
      <c r="C645" s="4">
        <v>-0.4097840092457552</v>
      </c>
      <c r="D645" s="4">
        <v>0.9249130680858203</v>
      </c>
      <c r="E645" s="4">
        <v>0.93693544600856071</v>
      </c>
      <c r="F645" s="4">
        <v>-0.27680309438223594</v>
      </c>
      <c r="G645" s="4">
        <v>0.81161171845240088</v>
      </c>
      <c r="H645" s="4">
        <v>-0.5165127737734283</v>
      </c>
      <c r="I645" s="4">
        <v>0.48614197185523617</v>
      </c>
      <c r="J645" s="4">
        <v>1.6940693093501202</v>
      </c>
      <c r="K645" s="4">
        <v>0.56266085704449886</v>
      </c>
      <c r="L645" s="4">
        <v>0.12713025065574204</v>
      </c>
      <c r="M645" s="4">
        <v>-0.75426823201151394</v>
      </c>
      <c r="N645" s="4">
        <v>0.26263152103202525</v>
      </c>
      <c r="O645" s="4">
        <v>-1.4695165333707838</v>
      </c>
      <c r="P645" s="4">
        <v>-0.63316136124742106</v>
      </c>
      <c r="Q645" s="4">
        <v>-0.64178131175557085</v>
      </c>
      <c r="R645" s="4">
        <v>4.8109238919669547E-2</v>
      </c>
      <c r="S645" s="4">
        <v>-4.7548491979481529E-3</v>
      </c>
      <c r="T645" s="4">
        <v>-2.6200886404536985</v>
      </c>
      <c r="U645">
        <v>-1.5285048800185548</v>
      </c>
      <c r="V645">
        <v>-0.86012093438531312</v>
      </c>
      <c r="W645">
        <v>-0.90375080382938355</v>
      </c>
      <c r="X645">
        <v>-1.9349256707500888</v>
      </c>
      <c r="Y645">
        <v>-9.0545509925206213E-2</v>
      </c>
      <c r="Z645">
        <v>-1.3033292299917485</v>
      </c>
      <c r="AA645">
        <v>-2.1980246231472189</v>
      </c>
      <c r="AB645">
        <v>0.30286113388798919</v>
      </c>
      <c r="AC645">
        <v>0.77125467649489687</v>
      </c>
      <c r="AD645">
        <v>0.71978918990734864</v>
      </c>
      <c r="AE645">
        <v>0.55034853536262551</v>
      </c>
      <c r="AF645">
        <v>0.91654304409648701</v>
      </c>
      <c r="AG645">
        <v>0.44728135705127059</v>
      </c>
      <c r="AH645">
        <v>0.63740249953732642</v>
      </c>
      <c r="AI645">
        <v>0.6826244534073368</v>
      </c>
      <c r="AJ645">
        <v>0.59121662284899068</v>
      </c>
      <c r="AK645">
        <v>0.8255218477340095</v>
      </c>
      <c r="AL645">
        <v>0.57557819877482441</v>
      </c>
      <c r="AM645">
        <v>58</v>
      </c>
      <c r="AN645">
        <f t="shared" ref="AN645:AN708" si="120">COUNT(C645:T645)/21</f>
        <v>0.8571428571428571</v>
      </c>
      <c r="AO645">
        <f t="shared" si="111"/>
        <v>1</v>
      </c>
      <c r="AP645">
        <f t="shared" ref="AP645:AP708" si="121">IFERROR(TTEST(C645:K645,L645:T645,2,2),"")</f>
        <v>1.3331268776409883E-2</v>
      </c>
      <c r="AQ645">
        <f t="shared" si="112"/>
        <v>1.8751285155245112</v>
      </c>
      <c r="AR645">
        <f t="shared" ref="AR645:AR708" si="122">IFERROR(AVERAGE(L645:T645)-AVERAGE(C645:K645),"")</f>
        <v>-1.0998813789805242</v>
      </c>
      <c r="AS645">
        <f t="shared" si="113"/>
        <v>-2.0624189374208028</v>
      </c>
      <c r="AT645">
        <f t="shared" si="114"/>
        <v>3.9201792701745242E-4</v>
      </c>
      <c r="AU645">
        <f t="shared" si="115"/>
        <v>3.406694072197054</v>
      </c>
      <c r="AV645">
        <f t="shared" si="116"/>
        <v>1.521265732264983</v>
      </c>
      <c r="AW645">
        <f t="shared" si="117"/>
        <v>5.1824869523436279</v>
      </c>
      <c r="AX645" t="str">
        <f>IFERROR(PEARSON(#REF!,C645:AL645),"")</f>
        <v/>
      </c>
      <c r="AY645" t="str">
        <f t="shared" si="118"/>
        <v/>
      </c>
      <c r="AZ645" t="str">
        <f t="shared" si="119"/>
        <v/>
      </c>
    </row>
    <row r="646" spans="1:52" x14ac:dyDescent="0.75">
      <c r="A646" t="s">
        <v>704</v>
      </c>
      <c r="B646" t="s">
        <v>1</v>
      </c>
      <c r="C646" s="4">
        <v>0.94544978927867862</v>
      </c>
      <c r="D646" s="4">
        <v>-1.6041297856749086</v>
      </c>
      <c r="E646" s="4">
        <v>-1.4718073730277546</v>
      </c>
      <c r="F646" s="4">
        <v>0.21290376960136911</v>
      </c>
      <c r="G646" s="4">
        <v>0.98581399887770527</v>
      </c>
      <c r="H646" s="4">
        <v>2.6685458238878876E-3</v>
      </c>
      <c r="I646" s="4">
        <v>0.68194714922454258</v>
      </c>
      <c r="J646" s="4">
        <v>3.3327322968317301E-2</v>
      </c>
      <c r="K646" s="4">
        <v>0.75038753633914645</v>
      </c>
      <c r="L646" s="4">
        <v>-2.2593097455391331</v>
      </c>
      <c r="M646" s="4">
        <v>3.1058667472979494E-2</v>
      </c>
      <c r="N646" s="4">
        <v>-6.3066006156225096E-2</v>
      </c>
      <c r="O646" s="4">
        <v>-0.21004544842780387</v>
      </c>
      <c r="P646" s="4">
        <v>1.5016588612886006</v>
      </c>
      <c r="Q646" s="4">
        <v>1.8962000697661947</v>
      </c>
      <c r="R646" s="4">
        <v>0.65318339102856926</v>
      </c>
      <c r="S646" s="4">
        <v>-0.41190321175849559</v>
      </c>
      <c r="T646" s="4">
        <v>-0.3057454079139697</v>
      </c>
      <c r="U646" t="s">
        <v>64</v>
      </c>
      <c r="V646" t="s">
        <v>64</v>
      </c>
      <c r="W646" t="s">
        <v>64</v>
      </c>
      <c r="X646" t="s">
        <v>64</v>
      </c>
      <c r="Y646" t="s">
        <v>64</v>
      </c>
      <c r="Z646" t="s">
        <v>64</v>
      </c>
      <c r="AA646" t="s">
        <v>64</v>
      </c>
      <c r="AB646" t="s">
        <v>64</v>
      </c>
      <c r="AC646" t="s">
        <v>64</v>
      </c>
      <c r="AD646" t="s">
        <v>64</v>
      </c>
      <c r="AE646" t="s">
        <v>64</v>
      </c>
      <c r="AF646" t="s">
        <v>64</v>
      </c>
      <c r="AG646" t="s">
        <v>64</v>
      </c>
      <c r="AH646" t="s">
        <v>64</v>
      </c>
      <c r="AI646" t="s">
        <v>64</v>
      </c>
      <c r="AJ646" t="s">
        <v>64</v>
      </c>
      <c r="AK646" t="s">
        <v>64</v>
      </c>
      <c r="AL646" t="s">
        <v>64</v>
      </c>
      <c r="AM646">
        <v>5</v>
      </c>
      <c r="AN646">
        <f t="shared" si="120"/>
        <v>0.8571428571428571</v>
      </c>
      <c r="AO646">
        <f t="shared" ref="AO646:AO709" si="123">COUNT(U646:AL646)/18</f>
        <v>0</v>
      </c>
      <c r="AP646">
        <f t="shared" si="121"/>
        <v>0.95017984261414301</v>
      </c>
      <c r="AQ646">
        <f t="shared" ref="AQ646:AQ709" si="124">IFERROR(-LOG(AP646),"")</f>
        <v>2.219418706594416E-2</v>
      </c>
      <c r="AR646">
        <f t="shared" si="122"/>
        <v>3.2830024038859179E-2</v>
      </c>
      <c r="AS646">
        <f t="shared" ref="AS646:AS709" si="125">IFERROR(AR646*AQ646,"")</f>
        <v>7.2863569489788429E-4</v>
      </c>
      <c r="AT646" t="str">
        <f t="shared" ref="AT646:AT709" si="126">IFERROR(TTEST(U646:AC646,AD646:AL646,2,2),"")</f>
        <v/>
      </c>
      <c r="AU646" t="str">
        <f t="shared" ref="AU646:AU709" si="127">IFERROR(-LOG(AT646),"")</f>
        <v/>
      </c>
      <c r="AV646" t="str">
        <f t="shared" ref="AV646:AV709" si="128">IFERROR(AVERAGE(AD646:AL646)-AVERAGE(U646:AC646),"")</f>
        <v/>
      </c>
      <c r="AW646" t="str">
        <f t="shared" ref="AW646:AW709" si="129">IFERROR(AV646*AU646,"")</f>
        <v/>
      </c>
      <c r="AX646" t="str">
        <f>IFERROR(PEARSON(#REF!,C646:AL646),"")</f>
        <v/>
      </c>
      <c r="AY646" t="str">
        <f t="shared" ref="AY646:AY709" si="130">IFERROR((AX646*SQRT(39-2)/SQRT(1-AX646^2)),"")</f>
        <v/>
      </c>
      <c r="AZ646" t="str">
        <f t="shared" ref="AZ646:AZ709" si="131">IFERROR(TDIST(ABS(AY646),39-2, 2),"")</f>
        <v/>
      </c>
    </row>
    <row r="647" spans="1:52" x14ac:dyDescent="0.75">
      <c r="A647" t="s">
        <v>705</v>
      </c>
      <c r="B647" t="s">
        <v>1</v>
      </c>
      <c r="C647" s="4">
        <v>6.0294529870136788E-2</v>
      </c>
      <c r="D647" s="4">
        <v>-1.3157748320705995E-2</v>
      </c>
      <c r="E647" s="4">
        <v>-0.27510723356516376</v>
      </c>
      <c r="F647" s="4">
        <v>-0.1190515607308338</v>
      </c>
      <c r="G647" s="4">
        <v>0.14026852361254219</v>
      </c>
      <c r="H647" s="4">
        <v>-0.13380365586906404</v>
      </c>
      <c r="I647" s="4">
        <v>0.71115887420904633</v>
      </c>
      <c r="J647" s="4">
        <v>0.35705684296017526</v>
      </c>
      <c r="K647" s="4">
        <v>0.19961562779955183</v>
      </c>
      <c r="L647" s="4">
        <v>0.17635280970771816</v>
      </c>
      <c r="M647" s="4">
        <v>0.958068154240589</v>
      </c>
      <c r="N647" s="4">
        <v>0.45110517508267012</v>
      </c>
      <c r="O647" s="4">
        <v>-0.1443625888461787</v>
      </c>
      <c r="P647" s="4">
        <v>-0.45565372394617626</v>
      </c>
      <c r="Q647" s="4">
        <v>-0.47143547489577264</v>
      </c>
      <c r="R647" s="4">
        <v>0.3717191374276716</v>
      </c>
      <c r="S647" s="4">
        <v>0.47479026308719258</v>
      </c>
      <c r="T647" s="4">
        <v>0.33675887100445845</v>
      </c>
      <c r="U647">
        <v>0.37088586507005139</v>
      </c>
      <c r="V647">
        <v>0.71695053917825469</v>
      </c>
      <c r="W647">
        <v>-0.37225520368573561</v>
      </c>
      <c r="X647">
        <v>0.65871206944138094</v>
      </c>
      <c r="Y647">
        <v>0.57758101345359492</v>
      </c>
      <c r="Z647">
        <v>0.64963010680285527</v>
      </c>
      <c r="AA647">
        <v>0.44620655040963886</v>
      </c>
      <c r="AB647">
        <v>0.32078731677722327</v>
      </c>
      <c r="AC647">
        <v>0.20575597138539678</v>
      </c>
      <c r="AD647">
        <v>-9.9158057316737921E-2</v>
      </c>
      <c r="AE647">
        <v>0.13253195448841393</v>
      </c>
      <c r="AF647">
        <v>0.21442065903326352</v>
      </c>
      <c r="AG647">
        <v>-2.55572600728491E-3</v>
      </c>
      <c r="AH647">
        <v>0.59837867642878884</v>
      </c>
      <c r="AI647">
        <v>-6.5641909461780307E-2</v>
      </c>
      <c r="AJ647">
        <v>0.27574105045361058</v>
      </c>
      <c r="AK647">
        <v>0.21999391426187467</v>
      </c>
      <c r="AL647">
        <v>7.0018963927063818E-2</v>
      </c>
      <c r="AM647">
        <v>52</v>
      </c>
      <c r="AN647">
        <f t="shared" si="120"/>
        <v>0.8571428571428571</v>
      </c>
      <c r="AO647">
        <f t="shared" si="123"/>
        <v>1</v>
      </c>
      <c r="AP647">
        <f t="shared" si="121"/>
        <v>0.65025629441364585</v>
      </c>
      <c r="AQ647">
        <f t="shared" si="124"/>
        <v>0.18691543518609574</v>
      </c>
      <c r="AR647">
        <f t="shared" si="122"/>
        <v>8.5563158099609737E-2</v>
      </c>
      <c r="AS647">
        <f t="shared" si="125"/>
        <v>1.5993074932085266E-2</v>
      </c>
      <c r="AT647">
        <f t="shared" si="126"/>
        <v>8.0361348113714676E-2</v>
      </c>
      <c r="AU647">
        <f t="shared" si="127"/>
        <v>1.094952786291181</v>
      </c>
      <c r="AV647">
        <f t="shared" si="128"/>
        <v>-0.24783607811393868</v>
      </c>
      <c r="AW647">
        <f t="shared" si="129"/>
        <v>-0.27136880427433596</v>
      </c>
      <c r="AX647" t="str">
        <f>IFERROR(PEARSON(#REF!,C647:AL647),"")</f>
        <v/>
      </c>
      <c r="AY647" t="str">
        <f t="shared" si="130"/>
        <v/>
      </c>
      <c r="AZ647" t="str">
        <f t="shared" si="131"/>
        <v/>
      </c>
    </row>
    <row r="648" spans="1:52" x14ac:dyDescent="0.75">
      <c r="A648" t="s">
        <v>706</v>
      </c>
      <c r="B648" t="s">
        <v>1</v>
      </c>
      <c r="C648" s="4">
        <v>0.37180748198135122</v>
      </c>
      <c r="D648" s="4">
        <v>0.64263336726642362</v>
      </c>
      <c r="E648" s="4">
        <v>0.77824823629800466</v>
      </c>
      <c r="F648" s="4">
        <v>0.34652481589443218</v>
      </c>
      <c r="G648" s="4">
        <v>1.2280140774828528E-2</v>
      </c>
      <c r="H648" s="4">
        <v>-6.0854806069254481E-2</v>
      </c>
      <c r="I648" s="4">
        <v>0.46028921816577106</v>
      </c>
      <c r="J648" s="4">
        <v>0.73316830238649888</v>
      </c>
      <c r="K648" s="4">
        <v>0.37798709433002597</v>
      </c>
      <c r="L648" s="4">
        <v>-0.22530792427754442</v>
      </c>
      <c r="M648" s="4">
        <v>0.83704796998144482</v>
      </c>
      <c r="N648" s="4">
        <v>0.3600341760895775</v>
      </c>
      <c r="O648" s="4">
        <v>-0.16412126334294905</v>
      </c>
      <c r="P648" s="4">
        <v>-3.8065055653008995E-2</v>
      </c>
      <c r="Q648" s="4">
        <v>3.1310810117467384E-2</v>
      </c>
      <c r="R648" s="4">
        <v>-0.31574449208123301</v>
      </c>
      <c r="S648" s="4">
        <v>1.7871846446237915E-2</v>
      </c>
      <c r="T648" s="4">
        <v>0.27105709442945891</v>
      </c>
      <c r="U648">
        <v>0.71296447329288115</v>
      </c>
      <c r="V648">
        <v>0.78670439079338739</v>
      </c>
      <c r="W648">
        <v>0.24718040592858714</v>
      </c>
      <c r="X648">
        <v>0.40314669666762737</v>
      </c>
      <c r="Y648">
        <v>-0.55702967814528337</v>
      </c>
      <c r="Z648">
        <v>-5.5681579433004551E-2</v>
      </c>
      <c r="AA648">
        <v>0.40285781520566666</v>
      </c>
      <c r="AB648">
        <v>0.1195561527744259</v>
      </c>
      <c r="AC648">
        <v>0.62168610710794103</v>
      </c>
      <c r="AD648">
        <v>0.13568664613491871</v>
      </c>
      <c r="AE648">
        <v>-0.21546673892588364</v>
      </c>
      <c r="AF648">
        <v>-0.12645234058498436</v>
      </c>
      <c r="AG648">
        <v>0.18191951624451658</v>
      </c>
      <c r="AH648">
        <v>0.76875399769295005</v>
      </c>
      <c r="AI648">
        <v>0.51633453613169733</v>
      </c>
      <c r="AJ648">
        <v>-0.20214725738083583</v>
      </c>
      <c r="AK648">
        <v>0.3707163557931713</v>
      </c>
      <c r="AL648">
        <v>0.56755163788199681</v>
      </c>
      <c r="AM648">
        <v>57</v>
      </c>
      <c r="AN648">
        <f t="shared" si="120"/>
        <v>0.8571428571428571</v>
      </c>
      <c r="AO648">
        <f t="shared" si="123"/>
        <v>1</v>
      </c>
      <c r="AP648">
        <f t="shared" si="121"/>
        <v>5.3130860158326458E-2</v>
      </c>
      <c r="AQ648">
        <f t="shared" si="124"/>
        <v>1.2746531530533562</v>
      </c>
      <c r="AR648">
        <f t="shared" si="122"/>
        <v>-0.32088896547984785</v>
      </c>
      <c r="AS648">
        <f t="shared" si="125"/>
        <v>-0.40902213162891765</v>
      </c>
      <c r="AT648">
        <f t="shared" si="126"/>
        <v>0.68603492961165025</v>
      </c>
      <c r="AU648">
        <f t="shared" si="127"/>
        <v>0.16365377153610108</v>
      </c>
      <c r="AV648">
        <f t="shared" si="128"/>
        <v>-7.6054270133853491E-2</v>
      </c>
      <c r="AW648">
        <f t="shared" si="129"/>
        <v>-1.2446568148830574E-2</v>
      </c>
      <c r="AX648" t="str">
        <f>IFERROR(PEARSON(#REF!,C648:AL648),"")</f>
        <v/>
      </c>
      <c r="AY648" t="str">
        <f t="shared" si="130"/>
        <v/>
      </c>
      <c r="AZ648" t="str">
        <f t="shared" si="131"/>
        <v/>
      </c>
    </row>
    <row r="649" spans="1:52" x14ac:dyDescent="0.75">
      <c r="A649" t="s">
        <v>707</v>
      </c>
      <c r="B649" t="s">
        <v>1</v>
      </c>
      <c r="C649" s="4" t="s">
        <v>64</v>
      </c>
      <c r="D649" s="4" t="s">
        <v>64</v>
      </c>
      <c r="E649" s="4" t="s">
        <v>64</v>
      </c>
      <c r="F649" s="4" t="s">
        <v>64</v>
      </c>
      <c r="G649" s="4" t="s">
        <v>64</v>
      </c>
      <c r="H649" s="4" t="s">
        <v>64</v>
      </c>
      <c r="I649" s="4" t="s">
        <v>64</v>
      </c>
      <c r="J649" s="4" t="s">
        <v>64</v>
      </c>
      <c r="K649" s="4" t="s">
        <v>64</v>
      </c>
      <c r="L649" s="4" t="s">
        <v>64</v>
      </c>
      <c r="M649" s="4" t="s">
        <v>64</v>
      </c>
      <c r="N649" s="4">
        <v>-0.55770930792544182</v>
      </c>
      <c r="O649" s="4" t="s">
        <v>64</v>
      </c>
      <c r="P649" s="4" t="s">
        <v>64</v>
      </c>
      <c r="Q649" s="4">
        <v>0.22894485800490599</v>
      </c>
      <c r="R649" s="4">
        <v>2.7113350756930953E-2</v>
      </c>
      <c r="S649" s="4">
        <v>-2.5491646987591893E-2</v>
      </c>
      <c r="T649" s="4" t="s">
        <v>64</v>
      </c>
      <c r="U649" t="s">
        <v>64</v>
      </c>
      <c r="V649" t="s">
        <v>64</v>
      </c>
      <c r="W649" t="s">
        <v>64</v>
      </c>
      <c r="X649">
        <v>1.316326330598528</v>
      </c>
      <c r="Y649" t="s">
        <v>64</v>
      </c>
      <c r="Z649" t="s">
        <v>64</v>
      </c>
      <c r="AA649">
        <v>0.91667635914634016</v>
      </c>
      <c r="AB649">
        <v>-0.76247376872788031</v>
      </c>
      <c r="AC649">
        <v>0.68917107529308608</v>
      </c>
      <c r="AD649" t="s">
        <v>64</v>
      </c>
      <c r="AE649">
        <v>-2.470091215295787</v>
      </c>
      <c r="AF649" t="s">
        <v>64</v>
      </c>
      <c r="AG649">
        <v>-0.63063441701788447</v>
      </c>
      <c r="AH649">
        <v>-1.1229828163588413</v>
      </c>
      <c r="AI649" t="s">
        <v>64</v>
      </c>
      <c r="AJ649">
        <v>0.26763889595602958</v>
      </c>
      <c r="AK649">
        <v>-0.72127005913197395</v>
      </c>
      <c r="AL649" t="s">
        <v>64</v>
      </c>
      <c r="AM649">
        <v>11</v>
      </c>
      <c r="AN649">
        <f t="shared" si="120"/>
        <v>0.19047619047619047</v>
      </c>
      <c r="AO649">
        <f t="shared" si="123"/>
        <v>0.5</v>
      </c>
      <c r="AP649" t="str">
        <f t="shared" si="121"/>
        <v/>
      </c>
      <c r="AQ649" t="str">
        <f t="shared" si="124"/>
        <v/>
      </c>
      <c r="AR649" t="str">
        <f t="shared" si="122"/>
        <v/>
      </c>
      <c r="AS649" t="str">
        <f t="shared" si="125"/>
        <v/>
      </c>
      <c r="AT649">
        <f t="shared" si="126"/>
        <v>5.5556288948242105E-2</v>
      </c>
      <c r="AU649">
        <f t="shared" si="127"/>
        <v>1.2552667719900046</v>
      </c>
      <c r="AV649">
        <f t="shared" si="128"/>
        <v>-1.4753929214472099</v>
      </c>
      <c r="AW649">
        <f t="shared" si="129"/>
        <v>-1.8520117099219415</v>
      </c>
      <c r="AX649" t="str">
        <f>IFERROR(PEARSON(#REF!,C649:AL649),"")</f>
        <v/>
      </c>
      <c r="AY649" t="str">
        <f t="shared" si="130"/>
        <v/>
      </c>
      <c r="AZ649" t="str">
        <f t="shared" si="131"/>
        <v/>
      </c>
    </row>
    <row r="650" spans="1:52" x14ac:dyDescent="0.75">
      <c r="A650" t="s">
        <v>708</v>
      </c>
      <c r="B650" t="s">
        <v>1</v>
      </c>
      <c r="C650" s="4">
        <v>0.17561597634270634</v>
      </c>
      <c r="D650" s="4">
        <v>-0.31495685988859695</v>
      </c>
      <c r="E650" s="4">
        <v>3.5969913523785858E-3</v>
      </c>
      <c r="F650" s="4">
        <v>7.6428793068768819E-2</v>
      </c>
      <c r="G650" s="4">
        <v>0.25042945439780406</v>
      </c>
      <c r="H650" s="4">
        <v>8.4802876820213161E-2</v>
      </c>
      <c r="I650" s="4">
        <v>-0.38172971427009883</v>
      </c>
      <c r="J650" s="4">
        <v>0.32101512002537491</v>
      </c>
      <c r="K650" s="4">
        <v>-0.26940432059311237</v>
      </c>
      <c r="L650" s="4">
        <v>0.56543622483922384</v>
      </c>
      <c r="M650" s="4">
        <v>0.15577573652202265</v>
      </c>
      <c r="N650" s="4">
        <v>0.67955021617542588</v>
      </c>
      <c r="O650" s="4">
        <v>-0.11918494074268912</v>
      </c>
      <c r="P650" s="4">
        <v>-0.23569227610087698</v>
      </c>
      <c r="Q650" s="4">
        <v>-2.9321530460989946E-2</v>
      </c>
      <c r="R650" s="4">
        <v>0.38986678547393622</v>
      </c>
      <c r="S650" s="4">
        <v>0.13443693009438806</v>
      </c>
      <c r="T650" s="4">
        <v>0.24038099442565761</v>
      </c>
      <c r="U650">
        <v>0.52455449024694112</v>
      </c>
      <c r="V650">
        <v>0.85480865435379882</v>
      </c>
      <c r="W650">
        <v>0.71842212126787752</v>
      </c>
      <c r="X650">
        <v>0.50938782852056452</v>
      </c>
      <c r="Y650">
        <v>0.48285922234438322</v>
      </c>
      <c r="Z650">
        <v>0.6059805792521753</v>
      </c>
      <c r="AA650">
        <v>0.91667635914634049</v>
      </c>
      <c r="AB650">
        <v>0.45602184453011263</v>
      </c>
      <c r="AC650">
        <v>-9.8010393849976757E-2</v>
      </c>
      <c r="AD650">
        <v>0.2571108139338652</v>
      </c>
      <c r="AE650">
        <v>0.32251512767890522</v>
      </c>
      <c r="AF650">
        <v>0.29930220084249209</v>
      </c>
      <c r="AG650">
        <v>-0.47908900769070512</v>
      </c>
      <c r="AH650">
        <v>0.22321146102756281</v>
      </c>
      <c r="AI650">
        <v>0.27172221767682131</v>
      </c>
      <c r="AJ650">
        <v>-0.43277925911913445</v>
      </c>
      <c r="AK650">
        <v>-0.53841671995876528</v>
      </c>
      <c r="AL650">
        <v>5.2100845539232554E-2</v>
      </c>
      <c r="AM650">
        <v>21</v>
      </c>
      <c r="AN650">
        <f t="shared" si="120"/>
        <v>0.8571428571428571</v>
      </c>
      <c r="AO650">
        <f t="shared" si="123"/>
        <v>1</v>
      </c>
      <c r="AP650">
        <f t="shared" si="121"/>
        <v>0.14544172156233981</v>
      </c>
      <c r="AQ650">
        <f t="shared" si="124"/>
        <v>0.83731099344141857</v>
      </c>
      <c r="AR650">
        <f t="shared" si="122"/>
        <v>0.20393886921896229</v>
      </c>
      <c r="AS650">
        <f t="shared" si="125"/>
        <v>0.17076025718704885</v>
      </c>
      <c r="AT650">
        <f t="shared" si="126"/>
        <v>2.8242194063441105E-3</v>
      </c>
      <c r="AU650">
        <f t="shared" si="127"/>
        <v>2.5491015670879582</v>
      </c>
      <c r="AV650">
        <f t="shared" si="128"/>
        <v>-0.55500255843132684</v>
      </c>
      <c r="AW650">
        <f t="shared" si="129"/>
        <v>-1.4147578914351213</v>
      </c>
      <c r="AX650" t="str">
        <f>IFERROR(PEARSON(#REF!,C650:AL650),"")</f>
        <v/>
      </c>
      <c r="AY650" t="str">
        <f t="shared" si="130"/>
        <v/>
      </c>
      <c r="AZ650" t="str">
        <f t="shared" si="131"/>
        <v/>
      </c>
    </row>
    <row r="651" spans="1:52" x14ac:dyDescent="0.75">
      <c r="A651" t="s">
        <v>709</v>
      </c>
      <c r="B651" t="s">
        <v>1</v>
      </c>
      <c r="C651" s="4" t="s">
        <v>64</v>
      </c>
      <c r="D651" s="4" t="s">
        <v>64</v>
      </c>
      <c r="E651" s="4" t="s">
        <v>64</v>
      </c>
      <c r="F651" s="4" t="s">
        <v>64</v>
      </c>
      <c r="G651" s="4" t="s">
        <v>64</v>
      </c>
      <c r="H651" s="4">
        <v>0.23333291730083952</v>
      </c>
      <c r="I651" s="4" t="s">
        <v>64</v>
      </c>
      <c r="J651" s="4" t="s">
        <v>64</v>
      </c>
      <c r="K651" s="4" t="s">
        <v>64</v>
      </c>
      <c r="L651" s="4" t="s">
        <v>64</v>
      </c>
      <c r="M651" s="4" t="s">
        <v>64</v>
      </c>
      <c r="N651" s="4" t="s">
        <v>64</v>
      </c>
      <c r="O651" s="4" t="s">
        <v>64</v>
      </c>
      <c r="P651" s="4" t="s">
        <v>64</v>
      </c>
      <c r="Q651" s="4" t="s">
        <v>64</v>
      </c>
      <c r="R651" s="4" t="s">
        <v>64</v>
      </c>
      <c r="S651" s="4" t="s">
        <v>64</v>
      </c>
      <c r="T651" s="4" t="s">
        <v>64</v>
      </c>
      <c r="U651" t="s">
        <v>64</v>
      </c>
      <c r="V651" t="s">
        <v>64</v>
      </c>
      <c r="W651" t="s">
        <v>64</v>
      </c>
      <c r="X651" t="s">
        <v>64</v>
      </c>
      <c r="Y651" t="s">
        <v>64</v>
      </c>
      <c r="Z651" t="s">
        <v>64</v>
      </c>
      <c r="AA651" t="s">
        <v>64</v>
      </c>
      <c r="AB651" t="s">
        <v>64</v>
      </c>
      <c r="AC651" t="s">
        <v>64</v>
      </c>
      <c r="AD651" t="s">
        <v>64</v>
      </c>
      <c r="AE651" t="s">
        <v>64</v>
      </c>
      <c r="AF651" t="s">
        <v>64</v>
      </c>
      <c r="AG651" t="s">
        <v>64</v>
      </c>
      <c r="AH651" t="s">
        <v>64</v>
      </c>
      <c r="AI651" t="s">
        <v>64</v>
      </c>
      <c r="AJ651" t="s">
        <v>64</v>
      </c>
      <c r="AK651" t="s">
        <v>64</v>
      </c>
      <c r="AL651" t="s">
        <v>64</v>
      </c>
      <c r="AM651">
        <v>1</v>
      </c>
      <c r="AN651">
        <f t="shared" si="120"/>
        <v>4.7619047619047616E-2</v>
      </c>
      <c r="AO651">
        <f t="shared" si="123"/>
        <v>0</v>
      </c>
      <c r="AP651" t="str">
        <f t="shared" si="121"/>
        <v/>
      </c>
      <c r="AQ651" t="str">
        <f t="shared" si="124"/>
        <v/>
      </c>
      <c r="AR651" t="str">
        <f t="shared" si="122"/>
        <v/>
      </c>
      <c r="AS651" t="str">
        <f t="shared" si="125"/>
        <v/>
      </c>
      <c r="AT651" t="str">
        <f t="shared" si="126"/>
        <v/>
      </c>
      <c r="AU651" t="str">
        <f t="shared" si="127"/>
        <v/>
      </c>
      <c r="AV651" t="str">
        <f t="shared" si="128"/>
        <v/>
      </c>
      <c r="AW651" t="str">
        <f t="shared" si="129"/>
        <v/>
      </c>
      <c r="AX651" t="str">
        <f>IFERROR(PEARSON(#REF!,C651:AL651),"")</f>
        <v/>
      </c>
      <c r="AY651" t="str">
        <f t="shared" si="130"/>
        <v/>
      </c>
      <c r="AZ651" t="str">
        <f t="shared" si="131"/>
        <v/>
      </c>
    </row>
    <row r="652" spans="1:52" x14ac:dyDescent="0.75">
      <c r="A652" t="s">
        <v>710</v>
      </c>
      <c r="B652" t="s">
        <v>1</v>
      </c>
      <c r="C652" s="4" t="s">
        <v>64</v>
      </c>
      <c r="D652" s="4" t="s">
        <v>64</v>
      </c>
      <c r="E652" s="4" t="s">
        <v>64</v>
      </c>
      <c r="F652" s="4" t="s">
        <v>64</v>
      </c>
      <c r="G652" s="4" t="s">
        <v>64</v>
      </c>
      <c r="H652" s="4" t="s">
        <v>64</v>
      </c>
      <c r="I652" s="4" t="s">
        <v>64</v>
      </c>
      <c r="J652" s="4" t="s">
        <v>64</v>
      </c>
      <c r="K652" s="4" t="s">
        <v>64</v>
      </c>
      <c r="L652" s="4" t="s">
        <v>64</v>
      </c>
      <c r="M652" s="4" t="s">
        <v>64</v>
      </c>
      <c r="N652" s="4" t="s">
        <v>64</v>
      </c>
      <c r="O652" s="4" t="s">
        <v>64</v>
      </c>
      <c r="P652" s="4" t="s">
        <v>64</v>
      </c>
      <c r="Q652" s="4" t="s">
        <v>64</v>
      </c>
      <c r="R652" s="4" t="s">
        <v>64</v>
      </c>
      <c r="S652" s="4" t="s">
        <v>64</v>
      </c>
      <c r="T652" s="4" t="s">
        <v>64</v>
      </c>
      <c r="U652" t="s">
        <v>64</v>
      </c>
      <c r="V652" t="s">
        <v>64</v>
      </c>
      <c r="W652" t="s">
        <v>64</v>
      </c>
      <c r="X652" t="s">
        <v>64</v>
      </c>
      <c r="Y652" t="s">
        <v>64</v>
      </c>
      <c r="Z652" t="s">
        <v>64</v>
      </c>
      <c r="AA652" t="s">
        <v>64</v>
      </c>
      <c r="AB652" t="s">
        <v>64</v>
      </c>
      <c r="AC652" t="s">
        <v>64</v>
      </c>
      <c r="AD652" t="s">
        <v>64</v>
      </c>
      <c r="AE652" t="s">
        <v>64</v>
      </c>
      <c r="AF652" t="s">
        <v>64</v>
      </c>
      <c r="AG652" t="s">
        <v>64</v>
      </c>
      <c r="AH652" t="s">
        <v>64</v>
      </c>
      <c r="AI652" t="s">
        <v>64</v>
      </c>
      <c r="AJ652">
        <v>-0.66934336911767567</v>
      </c>
      <c r="AK652" t="s">
        <v>64</v>
      </c>
      <c r="AL652" t="s">
        <v>64</v>
      </c>
      <c r="AM652">
        <v>2</v>
      </c>
      <c r="AN652">
        <f t="shared" si="120"/>
        <v>0</v>
      </c>
      <c r="AO652">
        <f t="shared" si="123"/>
        <v>5.5555555555555552E-2</v>
      </c>
      <c r="AP652" t="str">
        <f t="shared" si="121"/>
        <v/>
      </c>
      <c r="AQ652" t="str">
        <f t="shared" si="124"/>
        <v/>
      </c>
      <c r="AR652" t="str">
        <f t="shared" si="122"/>
        <v/>
      </c>
      <c r="AS652" t="str">
        <f t="shared" si="125"/>
        <v/>
      </c>
      <c r="AT652" t="str">
        <f t="shared" si="126"/>
        <v/>
      </c>
      <c r="AU652" t="str">
        <f t="shared" si="127"/>
        <v/>
      </c>
      <c r="AV652" t="str">
        <f t="shared" si="128"/>
        <v/>
      </c>
      <c r="AW652" t="str">
        <f t="shared" si="129"/>
        <v/>
      </c>
      <c r="AX652" t="str">
        <f>IFERROR(PEARSON(#REF!,C652:AL652),"")</f>
        <v/>
      </c>
      <c r="AY652" t="str">
        <f t="shared" si="130"/>
        <v/>
      </c>
      <c r="AZ652" t="str">
        <f t="shared" si="131"/>
        <v/>
      </c>
    </row>
    <row r="653" spans="1:52" x14ac:dyDescent="0.75">
      <c r="A653" t="s">
        <v>711</v>
      </c>
      <c r="B653" t="s">
        <v>1</v>
      </c>
      <c r="C653" s="4">
        <v>0.37847912005330964</v>
      </c>
      <c r="D653" s="4">
        <v>0.44601869778462655</v>
      </c>
      <c r="E653" s="4">
        <v>0.48082084367013261</v>
      </c>
      <c r="F653" s="4">
        <v>-0.31347387847338226</v>
      </c>
      <c r="G653" s="4">
        <v>0.16819063318428545</v>
      </c>
      <c r="H653" s="4">
        <v>-6.0535418531363086E-2</v>
      </c>
      <c r="I653" s="4">
        <v>0.10702421269688042</v>
      </c>
      <c r="J653" s="4">
        <v>8.2533220467440327E-2</v>
      </c>
      <c r="K653" s="4">
        <v>3.1853112699557345E-2</v>
      </c>
      <c r="L653" s="4">
        <v>0.29024831265825118</v>
      </c>
      <c r="M653" s="4">
        <v>0.48783906948508116</v>
      </c>
      <c r="N653" s="4">
        <v>0.48409394141262913</v>
      </c>
      <c r="O653" s="4">
        <v>-0.52616555458672487</v>
      </c>
      <c r="P653" s="4">
        <v>-0.40815438911243218</v>
      </c>
      <c r="Q653" s="4">
        <v>-0.47015165007449305</v>
      </c>
      <c r="R653" s="4">
        <v>0.4571087978607703</v>
      </c>
      <c r="S653" s="4">
        <v>0.49042386915834996</v>
      </c>
      <c r="T653" s="4">
        <v>0.34517210826420974</v>
      </c>
      <c r="U653">
        <v>-0.75991074701450489</v>
      </c>
      <c r="V653">
        <v>-1.0098369592629122</v>
      </c>
      <c r="W653">
        <v>-0.61014505381563744</v>
      </c>
      <c r="X653">
        <v>-0.53859428666461195</v>
      </c>
      <c r="Y653">
        <v>-0.75863857531652257</v>
      </c>
      <c r="Z653">
        <v>-0.19375858420379141</v>
      </c>
      <c r="AA653">
        <v>-0.24561257046097418</v>
      </c>
      <c r="AB653">
        <v>-0.17192381539914006</v>
      </c>
      <c r="AC653">
        <v>-0.28043568283382081</v>
      </c>
      <c r="AD653">
        <v>0.44676759029551799</v>
      </c>
      <c r="AE653">
        <v>0.50948650998871514</v>
      </c>
      <c r="AF653">
        <v>0.61288961691729238</v>
      </c>
      <c r="AG653">
        <v>0.67923179452637805</v>
      </c>
      <c r="AH653">
        <v>0.82984154526070131</v>
      </c>
      <c r="AI653">
        <v>0.75375603055618079</v>
      </c>
      <c r="AJ653">
        <v>0.92537080950260153</v>
      </c>
      <c r="AK653">
        <v>0.81502861483444278</v>
      </c>
      <c r="AL653">
        <v>0.3117936853688858</v>
      </c>
      <c r="AM653">
        <v>185</v>
      </c>
      <c r="AN653">
        <f t="shared" si="120"/>
        <v>0.8571428571428571</v>
      </c>
      <c r="AO653">
        <f t="shared" si="123"/>
        <v>1</v>
      </c>
      <c r="AP653">
        <f t="shared" si="121"/>
        <v>0.9144951314646439</v>
      </c>
      <c r="AQ653">
        <f t="shared" si="124"/>
        <v>3.8818602252811231E-2</v>
      </c>
      <c r="AR653">
        <f t="shared" si="122"/>
        <v>-1.8944004276205045E-2</v>
      </c>
      <c r="AS653">
        <f t="shared" si="125"/>
        <v>-7.3537976707355873E-4</v>
      </c>
      <c r="AT653">
        <f t="shared" si="126"/>
        <v>4.5749455436373803E-8</v>
      </c>
      <c r="AU653">
        <f t="shared" si="127"/>
        <v>7.3396140710485813</v>
      </c>
      <c r="AV653">
        <f t="shared" si="128"/>
        <v>1.1614469413580701</v>
      </c>
      <c r="AW653">
        <f t="shared" si="129"/>
        <v>8.5245723135680276</v>
      </c>
      <c r="AX653" t="str">
        <f>IFERROR(PEARSON(#REF!,C653:AL653),"")</f>
        <v/>
      </c>
      <c r="AY653" t="str">
        <f t="shared" si="130"/>
        <v/>
      </c>
      <c r="AZ653" t="str">
        <f t="shared" si="131"/>
        <v/>
      </c>
    </row>
    <row r="654" spans="1:52" x14ac:dyDescent="0.75">
      <c r="A654" t="s">
        <v>712</v>
      </c>
      <c r="B654" t="s">
        <v>1</v>
      </c>
      <c r="C654" s="4">
        <v>1.0254101830154772</v>
      </c>
      <c r="D654" s="4">
        <v>0.37930776844992364</v>
      </c>
      <c r="E654" s="4">
        <v>-1.4010777525965583</v>
      </c>
      <c r="F654" s="4">
        <v>0.29037525044894341</v>
      </c>
      <c r="G654" s="4">
        <v>-1.1372950444146157</v>
      </c>
      <c r="H654" s="4">
        <v>0.95770101285702502</v>
      </c>
      <c r="I654" s="4">
        <v>1.9173328986157325</v>
      </c>
      <c r="J654" s="4">
        <v>1.6097001362370671</v>
      </c>
      <c r="K654" s="4">
        <v>0.83269981068198917</v>
      </c>
      <c r="L654" s="4">
        <v>-0.13576729554416619</v>
      </c>
      <c r="M654" s="4">
        <v>7.7393881487896832E-2</v>
      </c>
      <c r="N654" s="4">
        <v>-1.9317332284286652</v>
      </c>
      <c r="O654" s="4">
        <v>0.84645228836244069</v>
      </c>
      <c r="P654" s="4">
        <v>1.5888325274024913</v>
      </c>
      <c r="Q654" s="4">
        <v>-2.9321530460989946E-2</v>
      </c>
      <c r="R654" s="4">
        <v>-0.26840357828763767</v>
      </c>
      <c r="S654" s="4">
        <v>-0.31736188145994021</v>
      </c>
      <c r="T654" s="4">
        <v>-1.928210588039776</v>
      </c>
      <c r="U654">
        <v>0.17254299019311212</v>
      </c>
      <c r="V654">
        <v>0.5782077335966429</v>
      </c>
      <c r="W654">
        <v>0.51326917097471025</v>
      </c>
      <c r="X654">
        <v>-0.77964274700486658</v>
      </c>
      <c r="Y654">
        <v>-0.30837938632522072</v>
      </c>
      <c r="Z654">
        <v>-0.25318134256440911</v>
      </c>
      <c r="AA654">
        <v>0.20178961700813594</v>
      </c>
      <c r="AB654">
        <v>-1.098381728231274</v>
      </c>
      <c r="AC654">
        <v>0.41508538136702772</v>
      </c>
      <c r="AD654">
        <v>0.90745802716897117</v>
      </c>
      <c r="AE654">
        <v>1.3547695006090383</v>
      </c>
      <c r="AF654">
        <v>0.15670373830772233</v>
      </c>
      <c r="AG654">
        <v>0.22594679102838322</v>
      </c>
      <c r="AH654">
        <v>0.7301769461923725</v>
      </c>
      <c r="AI654">
        <v>0.34554474670648488</v>
      </c>
      <c r="AJ654">
        <v>1.042533060679474</v>
      </c>
      <c r="AK654">
        <v>-0.40640289693940596</v>
      </c>
      <c r="AL654">
        <v>-0.63490428844069979</v>
      </c>
      <c r="AM654">
        <v>17</v>
      </c>
      <c r="AN654">
        <f t="shared" si="120"/>
        <v>0.8571428571428571</v>
      </c>
      <c r="AO654">
        <f t="shared" si="123"/>
        <v>1</v>
      </c>
      <c r="AP654">
        <f t="shared" si="121"/>
        <v>0.1909596843639435</v>
      </c>
      <c r="AQ654">
        <f t="shared" si="124"/>
        <v>0.71905831184331548</v>
      </c>
      <c r="AR654">
        <f t="shared" si="122"/>
        <v>-0.73025262980703676</v>
      </c>
      <c r="AS654">
        <f t="shared" si="125"/>
        <v>-0.52509422320818944</v>
      </c>
      <c r="AT654">
        <f t="shared" si="126"/>
        <v>0.12692329607678962</v>
      </c>
      <c r="AU654">
        <f t="shared" si="127"/>
        <v>0.89645865821222914</v>
      </c>
      <c r="AV654">
        <f t="shared" si="128"/>
        <v>0.47561288181094247</v>
      </c>
      <c r="AW654">
        <f t="shared" si="129"/>
        <v>0.42636728585668898</v>
      </c>
      <c r="AX654" t="str">
        <f>IFERROR(PEARSON(#REF!,C654:AL654),"")</f>
        <v/>
      </c>
      <c r="AY654" t="str">
        <f t="shared" si="130"/>
        <v/>
      </c>
      <c r="AZ654" t="str">
        <f t="shared" si="131"/>
        <v/>
      </c>
    </row>
    <row r="655" spans="1:52" x14ac:dyDescent="0.75">
      <c r="A655" t="s">
        <v>713</v>
      </c>
      <c r="B655" t="s">
        <v>1</v>
      </c>
      <c r="C655" s="4">
        <v>0.42684250765745935</v>
      </c>
      <c r="D655" s="4">
        <v>0.44326395024563314</v>
      </c>
      <c r="E655" s="4">
        <v>0.47819713235462785</v>
      </c>
      <c r="F655" s="4">
        <v>-0.28956091582502247</v>
      </c>
      <c r="G655" s="4">
        <v>-0.32135293536864717</v>
      </c>
      <c r="H655" s="4">
        <v>-0.39952385506659555</v>
      </c>
      <c r="I655" s="4">
        <v>0.39016410150152236</v>
      </c>
      <c r="J655" s="4">
        <v>-0.12962270327327435</v>
      </c>
      <c r="K655" s="4">
        <v>0.12470423396549453</v>
      </c>
      <c r="L655" s="4">
        <v>0.64739873714768548</v>
      </c>
      <c r="M655" s="4">
        <v>0.35093394790390792</v>
      </c>
      <c r="N655" s="4">
        <v>0.62531119701240612</v>
      </c>
      <c r="O655" s="4">
        <v>-0.26792019516184024</v>
      </c>
      <c r="P655" s="4">
        <v>-0.25485312838137114</v>
      </c>
      <c r="Q655" s="4">
        <v>-5.9280471739843993E-2</v>
      </c>
      <c r="R655" s="4">
        <v>0.13476801308726039</v>
      </c>
      <c r="S655" s="4">
        <v>-0.35121887410827746</v>
      </c>
      <c r="T655" s="4">
        <v>-0.36594114202418426</v>
      </c>
      <c r="U655">
        <v>-0.62004950339644471</v>
      </c>
      <c r="V655">
        <v>0.25356380689748581</v>
      </c>
      <c r="W655" t="s">
        <v>64</v>
      </c>
      <c r="X655">
        <v>9.8499461790796883E-2</v>
      </c>
      <c r="Y655" t="s">
        <v>64</v>
      </c>
      <c r="Z655" t="s">
        <v>64</v>
      </c>
      <c r="AA655" t="s">
        <v>64</v>
      </c>
      <c r="AB655">
        <v>0.65138970098535143</v>
      </c>
      <c r="AC655">
        <v>1.6677564912794511</v>
      </c>
      <c r="AD655">
        <v>1.3658019748499452E-2</v>
      </c>
      <c r="AE655">
        <v>8.2509437772920802E-2</v>
      </c>
      <c r="AF655">
        <v>0.16542241379857744</v>
      </c>
      <c r="AG655">
        <v>-2.8145746671867062</v>
      </c>
      <c r="AH655" t="s">
        <v>64</v>
      </c>
      <c r="AI655">
        <v>-0.28635588893398872</v>
      </c>
      <c r="AJ655" t="s">
        <v>64</v>
      </c>
      <c r="AK655" t="s">
        <v>64</v>
      </c>
      <c r="AL655" t="s">
        <v>64</v>
      </c>
      <c r="AM655">
        <v>33</v>
      </c>
      <c r="AN655">
        <f t="shared" si="120"/>
        <v>0.8571428571428571</v>
      </c>
      <c r="AO655">
        <f t="shared" si="123"/>
        <v>0.55555555555555558</v>
      </c>
      <c r="AP655">
        <f t="shared" si="121"/>
        <v>0.87456687747403716</v>
      </c>
      <c r="AQ655">
        <f t="shared" si="124"/>
        <v>5.8206974741733038E-2</v>
      </c>
      <c r="AR655">
        <f t="shared" si="122"/>
        <v>-2.9323714717272735E-2</v>
      </c>
      <c r="AS655">
        <f t="shared" si="125"/>
        <v>-1.7068447218820794E-3</v>
      </c>
      <c r="AT655">
        <f t="shared" si="126"/>
        <v>0.18828373900751705</v>
      </c>
      <c r="AU655">
        <f t="shared" si="127"/>
        <v>0.72518718590076336</v>
      </c>
      <c r="AV655">
        <f t="shared" si="128"/>
        <v>-0.97810012847146743</v>
      </c>
      <c r="AW655">
        <f t="shared" si="129"/>
        <v>-0.70930567969539859</v>
      </c>
      <c r="AX655" t="str">
        <f>IFERROR(PEARSON(#REF!,C655:AL655),"")</f>
        <v/>
      </c>
      <c r="AY655" t="str">
        <f t="shared" si="130"/>
        <v/>
      </c>
      <c r="AZ655" t="str">
        <f t="shared" si="131"/>
        <v/>
      </c>
    </row>
    <row r="656" spans="1:52" x14ac:dyDescent="0.75">
      <c r="A656" t="s">
        <v>714</v>
      </c>
      <c r="B656" t="s">
        <v>1</v>
      </c>
      <c r="C656" s="4">
        <v>-2.4927953299342973</v>
      </c>
      <c r="D656" s="4">
        <v>-1.3097069306402929</v>
      </c>
      <c r="E656" s="4">
        <v>-0.9056092587004525</v>
      </c>
      <c r="F656" s="4">
        <v>2.5742209795575053</v>
      </c>
      <c r="G656" s="4">
        <v>1.1144403099048767</v>
      </c>
      <c r="H656" s="4">
        <v>0.80869261848148299</v>
      </c>
      <c r="I656" s="4">
        <v>-6.7767543035602316</v>
      </c>
      <c r="J656" s="4">
        <v>-0.88086652341933469</v>
      </c>
      <c r="K656" s="4">
        <v>-6.400584028322549</v>
      </c>
      <c r="L656" s="4">
        <v>-3.455232005541245E-2</v>
      </c>
      <c r="M656" s="4">
        <v>-0.27767485255206165</v>
      </c>
      <c r="N656" s="4">
        <v>0.10883830264411687</v>
      </c>
      <c r="O656" s="4">
        <v>2.2720848417622141</v>
      </c>
      <c r="P656" s="4">
        <v>2.1790006279655167</v>
      </c>
      <c r="Q656" s="4">
        <v>1.1972775423060857</v>
      </c>
      <c r="R656" s="4">
        <v>-0.31964954188728234</v>
      </c>
      <c r="S656" s="4">
        <v>-0.55161745844737486</v>
      </c>
      <c r="T656" s="4">
        <v>-9.0935130716778126E-2</v>
      </c>
      <c r="U656">
        <v>-1.9999274960653035</v>
      </c>
      <c r="V656">
        <v>-2.5327946464486741</v>
      </c>
      <c r="W656">
        <v>-2.0762259324039714</v>
      </c>
      <c r="X656">
        <v>-3.5593411180528221</v>
      </c>
      <c r="Y656">
        <v>-3.9501648257318518</v>
      </c>
      <c r="Z656">
        <v>-3.8076367202158488</v>
      </c>
      <c r="AA656">
        <v>-4.1829894920325179</v>
      </c>
      <c r="AB656">
        <v>-2.7611006509375482</v>
      </c>
      <c r="AC656">
        <v>0.22005199462957037</v>
      </c>
      <c r="AD656">
        <v>1.1476577144449005</v>
      </c>
      <c r="AE656">
        <v>1.0756022316308564</v>
      </c>
      <c r="AF656">
        <v>1.1880111507972584</v>
      </c>
      <c r="AG656">
        <v>0.40774066205383758</v>
      </c>
      <c r="AH656">
        <v>0.5548023251011599</v>
      </c>
      <c r="AI656">
        <v>0.77309431547892016</v>
      </c>
      <c r="AJ656">
        <v>0.94266954795131019</v>
      </c>
      <c r="AK656">
        <v>0.92324782758752955</v>
      </c>
      <c r="AL656">
        <v>1.110233830707936</v>
      </c>
      <c r="AM656">
        <v>416</v>
      </c>
      <c r="AN656">
        <f t="shared" si="120"/>
        <v>0.8571428571428571</v>
      </c>
      <c r="AO656">
        <f t="shared" si="123"/>
        <v>1</v>
      </c>
      <c r="AP656">
        <f t="shared" si="121"/>
        <v>8.380250674771772E-2</v>
      </c>
      <c r="AQ656">
        <f t="shared" si="124"/>
        <v>1.0767429903146071</v>
      </c>
      <c r="AR656">
        <f t="shared" si="122"/>
        <v>2.0835260530724797</v>
      </c>
      <c r="AS656">
        <f t="shared" si="125"/>
        <v>2.2434220727836527</v>
      </c>
      <c r="AT656">
        <f t="shared" si="126"/>
        <v>7.8741595336187993E-7</v>
      </c>
      <c r="AU656">
        <f t="shared" si="127"/>
        <v>6.103795790476898</v>
      </c>
      <c r="AV656">
        <f t="shared" si="128"/>
        <v>3.6414653881125192</v>
      </c>
      <c r="AW656">
        <f t="shared" si="129"/>
        <v>22.226761107128517</v>
      </c>
      <c r="AX656" t="str">
        <f>IFERROR(PEARSON(#REF!,C656:AL656),"")</f>
        <v/>
      </c>
      <c r="AY656" t="str">
        <f t="shared" si="130"/>
        <v/>
      </c>
      <c r="AZ656" t="str">
        <f t="shared" si="131"/>
        <v/>
      </c>
    </row>
    <row r="657" spans="1:52" x14ac:dyDescent="0.75">
      <c r="A657" t="s">
        <v>715</v>
      </c>
      <c r="B657" t="s">
        <v>1</v>
      </c>
      <c r="C657" s="4">
        <v>0.68246739067566131</v>
      </c>
      <c r="D657" s="4">
        <v>0.49515149208214998</v>
      </c>
      <c r="E657" s="4">
        <v>-0.41940392959535056</v>
      </c>
      <c r="F657" s="4">
        <v>0.41122542539476747</v>
      </c>
      <c r="G657" s="4">
        <v>0.36958050213841637</v>
      </c>
      <c r="H657" s="4">
        <v>-0.88679481668387727</v>
      </c>
      <c r="I657" s="4">
        <v>0.39957976354629537</v>
      </c>
      <c r="J657" s="4">
        <v>-0.23714970888865455</v>
      </c>
      <c r="K657" s="4">
        <v>-0.39511924439603718</v>
      </c>
      <c r="L657" s="4">
        <v>-1.0762942558851551</v>
      </c>
      <c r="M657" s="4">
        <v>-0.6137698500799339</v>
      </c>
      <c r="N657" s="4">
        <v>0.13053684998393039</v>
      </c>
      <c r="O657" s="4">
        <v>1.1418904247874242</v>
      </c>
      <c r="P657" s="4">
        <v>0.9098443564296399</v>
      </c>
      <c r="Q657" s="4">
        <v>1.1317679075003755</v>
      </c>
      <c r="R657" s="4">
        <v>0.33836070119665512</v>
      </c>
      <c r="S657" s="4">
        <v>0.66390534695952053</v>
      </c>
      <c r="T657" s="4">
        <v>1.1004080001019703</v>
      </c>
      <c r="U657">
        <v>-0.5252109009745427</v>
      </c>
      <c r="V657">
        <v>-0.44639189394675943</v>
      </c>
      <c r="W657">
        <v>-1.0335075500613153</v>
      </c>
      <c r="X657">
        <v>-0.12258077777665619</v>
      </c>
      <c r="Y657">
        <v>0.23920398355054348</v>
      </c>
      <c r="Z657">
        <v>-0.47123438990772798</v>
      </c>
      <c r="AA657">
        <v>0.2264264258836402</v>
      </c>
      <c r="AB657">
        <v>0.71547330927299935</v>
      </c>
      <c r="AC657">
        <v>-0.60019721112358038</v>
      </c>
      <c r="AD657">
        <v>0.34561069275149259</v>
      </c>
      <c r="AE657">
        <v>0.1627869361311384</v>
      </c>
      <c r="AF657">
        <v>0.24405613336440593</v>
      </c>
      <c r="AG657">
        <v>0.55959827867905076</v>
      </c>
      <c r="AH657">
        <v>0.5803188776818482</v>
      </c>
      <c r="AI657">
        <v>0.64808272700752589</v>
      </c>
      <c r="AJ657">
        <v>0.63895423436054555</v>
      </c>
      <c r="AK657">
        <v>0.53806767584002324</v>
      </c>
      <c r="AL657">
        <v>0.67978303379726268</v>
      </c>
      <c r="AM657">
        <v>31</v>
      </c>
      <c r="AN657">
        <f t="shared" si="120"/>
        <v>0.8571428571428571</v>
      </c>
      <c r="AO657">
        <f t="shared" si="123"/>
        <v>1</v>
      </c>
      <c r="AP657">
        <f t="shared" si="121"/>
        <v>0.27225395132195279</v>
      </c>
      <c r="AQ657">
        <f t="shared" si="124"/>
        <v>0.56502580845054362</v>
      </c>
      <c r="AR657">
        <f t="shared" si="122"/>
        <v>0.36745695630233949</v>
      </c>
      <c r="AS657">
        <f t="shared" si="125"/>
        <v>0.20762266380550545</v>
      </c>
      <c r="AT657">
        <f t="shared" si="126"/>
        <v>1.7316319126468673E-3</v>
      </c>
      <c r="AU657">
        <f t="shared" si="127"/>
        <v>2.7615444190712126</v>
      </c>
      <c r="AV657">
        <f t="shared" si="128"/>
        <v>0.71280862163296577</v>
      </c>
      <c r="AW657">
        <f t="shared" si="129"/>
        <v>1.9684526709363603</v>
      </c>
      <c r="AX657" t="str">
        <f>IFERROR(PEARSON(#REF!,C657:AL657),"")</f>
        <v/>
      </c>
      <c r="AY657" t="str">
        <f t="shared" si="130"/>
        <v/>
      </c>
      <c r="AZ657" t="str">
        <f t="shared" si="131"/>
        <v/>
      </c>
    </row>
    <row r="658" spans="1:52" x14ac:dyDescent="0.75">
      <c r="A658" t="s">
        <v>716</v>
      </c>
      <c r="B658" t="s">
        <v>1</v>
      </c>
      <c r="C658" s="4">
        <v>0.32021471324731288</v>
      </c>
      <c r="D658" s="4" t="s">
        <v>64</v>
      </c>
      <c r="E658" s="4" t="s">
        <v>64</v>
      </c>
      <c r="F658" s="4" t="s">
        <v>64</v>
      </c>
      <c r="G658" s="4" t="s">
        <v>64</v>
      </c>
      <c r="H658" s="4" t="s">
        <v>64</v>
      </c>
      <c r="I658" s="4" t="s">
        <v>64</v>
      </c>
      <c r="J658" s="4" t="s">
        <v>64</v>
      </c>
      <c r="K658" s="4" t="s">
        <v>64</v>
      </c>
      <c r="L658" s="4" t="s">
        <v>64</v>
      </c>
      <c r="M658" s="4" t="s">
        <v>64</v>
      </c>
      <c r="N658" s="4" t="s">
        <v>64</v>
      </c>
      <c r="O658" s="4" t="s">
        <v>64</v>
      </c>
      <c r="P658" s="4" t="s">
        <v>64</v>
      </c>
      <c r="Q658" s="4" t="s">
        <v>64</v>
      </c>
      <c r="R658" s="4">
        <v>-9.5300878105317566E-2</v>
      </c>
      <c r="S658" s="4" t="s">
        <v>64</v>
      </c>
      <c r="T658" s="4" t="s">
        <v>64</v>
      </c>
      <c r="U658">
        <v>-1.0629449563585787</v>
      </c>
      <c r="V658">
        <v>-0.98192012335014434</v>
      </c>
      <c r="W658">
        <v>-0.76463908483728338</v>
      </c>
      <c r="X658">
        <v>-1.4992180190285656</v>
      </c>
      <c r="Y658">
        <v>3.944934166869872E-2</v>
      </c>
      <c r="Z658">
        <v>-1.4187042738585283</v>
      </c>
      <c r="AA658">
        <v>-1.3027529563437952</v>
      </c>
      <c r="AB658">
        <v>0.51613960903230438</v>
      </c>
      <c r="AC658">
        <v>0.44350723921814877</v>
      </c>
      <c r="AD658">
        <v>0.40293502397677616</v>
      </c>
      <c r="AE658">
        <v>0.46627457908900466</v>
      </c>
      <c r="AF658">
        <v>1.1696997192235938</v>
      </c>
      <c r="AG658">
        <v>0.48902768208596992</v>
      </c>
      <c r="AH658">
        <v>1.1081295525994286</v>
      </c>
      <c r="AI658">
        <v>0.54534563729058971</v>
      </c>
      <c r="AJ658">
        <v>0.11628142856879854</v>
      </c>
      <c r="AK658">
        <v>0.48927062305348251</v>
      </c>
      <c r="AL658">
        <v>0.7796338041689479</v>
      </c>
      <c r="AM658">
        <v>11</v>
      </c>
      <c r="AN658">
        <f t="shared" si="120"/>
        <v>9.5238095238095233E-2</v>
      </c>
      <c r="AO658">
        <f t="shared" si="123"/>
        <v>1</v>
      </c>
      <c r="AP658" t="str">
        <f t="shared" si="121"/>
        <v/>
      </c>
      <c r="AQ658" t="str">
        <f t="shared" si="124"/>
        <v/>
      </c>
      <c r="AR658">
        <f t="shared" si="122"/>
        <v>-0.41551559135263044</v>
      </c>
      <c r="AS658" t="str">
        <f t="shared" si="125"/>
        <v/>
      </c>
      <c r="AT658">
        <f t="shared" si="126"/>
        <v>3.885502665572803E-4</v>
      </c>
      <c r="AU658">
        <f t="shared" si="127"/>
        <v>3.4105527887645071</v>
      </c>
      <c r="AV658">
        <f t="shared" si="128"/>
        <v>1.2886312526571484</v>
      </c>
      <c r="AW658">
        <f t="shared" si="129"/>
        <v>4.3949449124389375</v>
      </c>
      <c r="AX658" t="str">
        <f>IFERROR(PEARSON(#REF!,C658:AL658),"")</f>
        <v/>
      </c>
      <c r="AY658" t="str">
        <f t="shared" si="130"/>
        <v/>
      </c>
      <c r="AZ658" t="str">
        <f t="shared" si="131"/>
        <v/>
      </c>
    </row>
    <row r="659" spans="1:52" x14ac:dyDescent="0.75">
      <c r="A659" t="s">
        <v>717</v>
      </c>
      <c r="B659" t="s">
        <v>1</v>
      </c>
      <c r="C659" s="4">
        <v>0.9770688216501533</v>
      </c>
      <c r="D659" s="4">
        <v>1.1236456703901063</v>
      </c>
      <c r="E659" s="4">
        <v>-0.57249801325234528</v>
      </c>
      <c r="F659" s="4">
        <v>-0.79375066961398189</v>
      </c>
      <c r="G659" s="4">
        <v>-6.6870976165056524E-3</v>
      </c>
      <c r="H659" s="4">
        <v>0.42765485238167505</v>
      </c>
      <c r="I659" s="4">
        <v>-0.43363441930497509</v>
      </c>
      <c r="J659" s="4">
        <v>-2.5294113054629253</v>
      </c>
      <c r="K659" s="4">
        <v>-0.31916754977263312</v>
      </c>
      <c r="L659" s="4">
        <v>0.19612061297768257</v>
      </c>
      <c r="M659" s="4">
        <v>-0.57101513271526805</v>
      </c>
      <c r="N659" s="4">
        <v>-0.24201597517411225</v>
      </c>
      <c r="O659" s="4">
        <v>0.26009256943454406</v>
      </c>
      <c r="P659" s="4">
        <v>-0.2883945390364871</v>
      </c>
      <c r="Q659" s="4">
        <v>0.80917803639754671</v>
      </c>
      <c r="R659" s="4">
        <v>0.13116948141453796</v>
      </c>
      <c r="S659" s="4">
        <v>-1.640361075131652</v>
      </c>
      <c r="T659" s="4">
        <v>2.4529571023546013</v>
      </c>
      <c r="U659">
        <v>0.76966585424219502</v>
      </c>
      <c r="V659">
        <v>0.257723827946783</v>
      </c>
      <c r="W659">
        <v>0.52284924660008325</v>
      </c>
      <c r="X659">
        <v>-2.4445227463295499E-2</v>
      </c>
      <c r="Y659">
        <v>-0.29942715341341658</v>
      </c>
      <c r="Z659">
        <v>0.50806157664161677</v>
      </c>
      <c r="AA659">
        <v>0.45731469487202414</v>
      </c>
      <c r="AB659">
        <v>1.3270739674665595</v>
      </c>
      <c r="AC659">
        <v>1.573063099652104</v>
      </c>
      <c r="AD659">
        <v>0.60891654782935112</v>
      </c>
      <c r="AE659">
        <v>-0.72696360846358343</v>
      </c>
      <c r="AF659">
        <v>-5.9823852056289033E-2</v>
      </c>
      <c r="AG659">
        <v>2.1043858147237009E-2</v>
      </c>
      <c r="AH659">
        <v>-0.20313100916547883</v>
      </c>
      <c r="AI659">
        <v>-0.77604444955631768</v>
      </c>
      <c r="AJ659">
        <v>-0.30036556266824904</v>
      </c>
      <c r="AK659">
        <v>-0.74074746465710994</v>
      </c>
      <c r="AL659">
        <v>-0.26000972106666004</v>
      </c>
      <c r="AM659">
        <v>17</v>
      </c>
      <c r="AN659">
        <f t="shared" si="120"/>
        <v>0.8571428571428571</v>
      </c>
      <c r="AO659">
        <f t="shared" si="123"/>
        <v>1</v>
      </c>
      <c r="AP659">
        <f t="shared" si="121"/>
        <v>0.4982069981002144</v>
      </c>
      <c r="AQ659">
        <f t="shared" si="124"/>
        <v>0.3025901764081807</v>
      </c>
      <c r="AR659">
        <f t="shared" si="122"/>
        <v>0.35939008790253613</v>
      </c>
      <c r="AS659">
        <f t="shared" si="125"/>
        <v>0.10874791009777998</v>
      </c>
      <c r="AT659">
        <f t="shared" si="126"/>
        <v>3.9029878370702908E-3</v>
      </c>
      <c r="AU659">
        <f t="shared" si="127"/>
        <v>2.4086028021139567</v>
      </c>
      <c r="AV659">
        <f t="shared" si="128"/>
        <v>-0.83655612757797249</v>
      </c>
      <c r="AW659">
        <f t="shared" si="129"/>
        <v>-2.0149314330099051</v>
      </c>
      <c r="AX659" t="str">
        <f>IFERROR(PEARSON(#REF!,C659:AL659),"")</f>
        <v/>
      </c>
      <c r="AY659" t="str">
        <f t="shared" si="130"/>
        <v/>
      </c>
      <c r="AZ659" t="str">
        <f t="shared" si="131"/>
        <v/>
      </c>
    </row>
    <row r="660" spans="1:52" x14ac:dyDescent="0.75">
      <c r="A660" t="s">
        <v>718</v>
      </c>
      <c r="B660" t="s">
        <v>1</v>
      </c>
      <c r="C660" s="4" t="s">
        <v>64</v>
      </c>
      <c r="D660" s="4" t="s">
        <v>64</v>
      </c>
      <c r="E660" s="4" t="s">
        <v>64</v>
      </c>
      <c r="F660" s="4">
        <v>-1.4667476132666117</v>
      </c>
      <c r="G660" s="4" t="s">
        <v>64</v>
      </c>
      <c r="H660" s="4">
        <v>-1.7780776220510446</v>
      </c>
      <c r="I660" s="4">
        <v>-0.5320719323516957</v>
      </c>
      <c r="J660" s="4">
        <v>-1.7496915007536216</v>
      </c>
      <c r="K660" s="4">
        <v>-0.41354374395993332</v>
      </c>
      <c r="L660" s="4" t="s">
        <v>64</v>
      </c>
      <c r="M660" s="4" t="s">
        <v>64</v>
      </c>
      <c r="N660" s="4" t="s">
        <v>64</v>
      </c>
      <c r="O660" s="4">
        <v>0.43642200034333722</v>
      </c>
      <c r="P660" s="4">
        <v>0.53810999871674714</v>
      </c>
      <c r="Q660" s="4">
        <v>-0.40684205752569003</v>
      </c>
      <c r="R660" s="4">
        <v>0.31693449076309155</v>
      </c>
      <c r="S660" s="4">
        <v>1.5265957738632066</v>
      </c>
      <c r="T660" s="4">
        <v>1.6319951969886632</v>
      </c>
      <c r="U660" t="s">
        <v>64</v>
      </c>
      <c r="V660" t="s">
        <v>64</v>
      </c>
      <c r="W660" t="s">
        <v>64</v>
      </c>
      <c r="X660" t="s">
        <v>64</v>
      </c>
      <c r="Y660" t="s">
        <v>64</v>
      </c>
      <c r="Z660" t="s">
        <v>64</v>
      </c>
      <c r="AA660" t="s">
        <v>64</v>
      </c>
      <c r="AB660" t="s">
        <v>64</v>
      </c>
      <c r="AC660" t="s">
        <v>64</v>
      </c>
      <c r="AD660" t="s">
        <v>64</v>
      </c>
      <c r="AE660" t="s">
        <v>64</v>
      </c>
      <c r="AF660" t="s">
        <v>64</v>
      </c>
      <c r="AG660" t="s">
        <v>64</v>
      </c>
      <c r="AH660" t="s">
        <v>64</v>
      </c>
      <c r="AI660" t="s">
        <v>64</v>
      </c>
      <c r="AJ660" t="s">
        <v>64</v>
      </c>
      <c r="AK660" t="s">
        <v>64</v>
      </c>
      <c r="AL660" t="s">
        <v>64</v>
      </c>
      <c r="AM660">
        <v>5</v>
      </c>
      <c r="AN660">
        <f t="shared" si="120"/>
        <v>0.52380952380952384</v>
      </c>
      <c r="AO660">
        <f t="shared" si="123"/>
        <v>0</v>
      </c>
      <c r="AP660">
        <f t="shared" si="121"/>
        <v>2.2520300575471154E-3</v>
      </c>
      <c r="AQ660">
        <f t="shared" si="124"/>
        <v>2.647425817311039</v>
      </c>
      <c r="AR660">
        <f t="shared" si="122"/>
        <v>1.8618957163348075</v>
      </c>
      <c r="AS660">
        <f t="shared" si="125"/>
        <v>4.9292307885655999</v>
      </c>
      <c r="AT660" t="str">
        <f t="shared" si="126"/>
        <v/>
      </c>
      <c r="AU660" t="str">
        <f t="shared" si="127"/>
        <v/>
      </c>
      <c r="AV660" t="str">
        <f t="shared" si="128"/>
        <v/>
      </c>
      <c r="AW660" t="str">
        <f t="shared" si="129"/>
        <v/>
      </c>
      <c r="AX660" t="str">
        <f>IFERROR(PEARSON(#REF!,C660:AL660),"")</f>
        <v/>
      </c>
      <c r="AY660" t="str">
        <f t="shared" si="130"/>
        <v/>
      </c>
      <c r="AZ660" t="str">
        <f t="shared" si="131"/>
        <v/>
      </c>
    </row>
    <row r="661" spans="1:52" x14ac:dyDescent="0.75">
      <c r="A661" t="s">
        <v>719</v>
      </c>
      <c r="B661" t="s">
        <v>1</v>
      </c>
      <c r="C661" s="4" t="s">
        <v>64</v>
      </c>
      <c r="D661" s="4" t="s">
        <v>64</v>
      </c>
      <c r="E661" s="4" t="s">
        <v>64</v>
      </c>
      <c r="F661" s="4" t="s">
        <v>64</v>
      </c>
      <c r="G661" s="4" t="s">
        <v>64</v>
      </c>
      <c r="H661" s="4" t="s">
        <v>64</v>
      </c>
      <c r="I661" s="4">
        <v>-1.8142439812308542</v>
      </c>
      <c r="J661" s="4" t="s">
        <v>64</v>
      </c>
      <c r="K661" s="4" t="s">
        <v>64</v>
      </c>
      <c r="L661" s="4">
        <v>-1.681954533018442</v>
      </c>
      <c r="M661" s="4" t="s">
        <v>64</v>
      </c>
      <c r="N661" s="4">
        <v>1.2898694442218275</v>
      </c>
      <c r="O661" s="4">
        <v>0.73025585618118738</v>
      </c>
      <c r="P661" s="4" t="s">
        <v>64</v>
      </c>
      <c r="Q661" s="4" t="s">
        <v>64</v>
      </c>
      <c r="R661" s="4" t="s">
        <v>64</v>
      </c>
      <c r="S661" s="4" t="s">
        <v>64</v>
      </c>
      <c r="T661" s="4" t="s">
        <v>64</v>
      </c>
      <c r="U661">
        <v>-0.31463942572693337</v>
      </c>
      <c r="V661">
        <v>-0.56639217479052073</v>
      </c>
      <c r="W661">
        <v>-0.33307372722237083</v>
      </c>
      <c r="X661">
        <v>-1.1087324293690772</v>
      </c>
      <c r="Y661">
        <v>0.44273150238592029</v>
      </c>
      <c r="Z661">
        <v>-1.0250928245509112</v>
      </c>
      <c r="AA661">
        <v>-0.90202971674403676</v>
      </c>
      <c r="AB661">
        <v>0.24187755722278409</v>
      </c>
      <c r="AC661">
        <v>1.1819664783708992</v>
      </c>
      <c r="AD661">
        <v>0.18339400160475017</v>
      </c>
      <c r="AE661">
        <v>0.92764510700546576</v>
      </c>
      <c r="AF661">
        <v>0.32932872648284067</v>
      </c>
      <c r="AG661">
        <v>0.75025497951143694</v>
      </c>
      <c r="AH661">
        <v>2.9959880912525431E-3</v>
      </c>
      <c r="AI661">
        <v>0.30566863880737083</v>
      </c>
      <c r="AJ661">
        <v>0.17980469515782627</v>
      </c>
      <c r="AK661">
        <v>0.88911148554234543</v>
      </c>
      <c r="AL661">
        <v>0.82194202758684487</v>
      </c>
      <c r="AM661">
        <v>7</v>
      </c>
      <c r="AN661">
        <f t="shared" si="120"/>
        <v>0.19047619047619047</v>
      </c>
      <c r="AO661">
        <f t="shared" si="123"/>
        <v>1</v>
      </c>
      <c r="AP661" t="str">
        <f t="shared" si="121"/>
        <v/>
      </c>
      <c r="AQ661" t="str">
        <f t="shared" si="124"/>
        <v/>
      </c>
      <c r="AR661">
        <f t="shared" si="122"/>
        <v>1.9269675703590452</v>
      </c>
      <c r="AS661" t="str">
        <f t="shared" si="125"/>
        <v/>
      </c>
      <c r="AT661">
        <f t="shared" si="126"/>
        <v>1.6293333517563027E-2</v>
      </c>
      <c r="AU661">
        <f t="shared" si="127"/>
        <v>1.7879900525745709</v>
      </c>
      <c r="AV661">
        <f t="shared" si="128"/>
        <v>0.75261449002382008</v>
      </c>
      <c r="AW661">
        <f t="shared" si="129"/>
        <v>1.3456672215860739</v>
      </c>
      <c r="AX661" t="str">
        <f>IFERROR(PEARSON(#REF!,C661:AL661),"")</f>
        <v/>
      </c>
      <c r="AY661" t="str">
        <f t="shared" si="130"/>
        <v/>
      </c>
      <c r="AZ661" t="str">
        <f t="shared" si="131"/>
        <v/>
      </c>
    </row>
    <row r="662" spans="1:52" x14ac:dyDescent="0.75">
      <c r="A662" t="s">
        <v>720</v>
      </c>
      <c r="B662" t="s">
        <v>1</v>
      </c>
      <c r="C662" s="4" t="s">
        <v>64</v>
      </c>
      <c r="D662" s="4" t="s">
        <v>64</v>
      </c>
      <c r="E662" s="4" t="s">
        <v>64</v>
      </c>
      <c r="F662" s="4" t="s">
        <v>64</v>
      </c>
      <c r="G662" s="4" t="s">
        <v>64</v>
      </c>
      <c r="H662" s="4">
        <v>-0.97142568810618923</v>
      </c>
      <c r="I662" s="4">
        <v>1.2235500336744556</v>
      </c>
      <c r="J662" s="4" t="s">
        <v>64</v>
      </c>
      <c r="K662" s="4">
        <v>0.39485579470586812</v>
      </c>
      <c r="L662" s="4" t="s">
        <v>64</v>
      </c>
      <c r="M662" s="4" t="s">
        <v>64</v>
      </c>
      <c r="N662" s="4" t="s">
        <v>64</v>
      </c>
      <c r="O662" s="4" t="s">
        <v>64</v>
      </c>
      <c r="P662" s="4" t="s">
        <v>64</v>
      </c>
      <c r="Q662" s="4">
        <v>-1.1051250875998599</v>
      </c>
      <c r="R662" s="4" t="s">
        <v>64</v>
      </c>
      <c r="S662" s="4" t="s">
        <v>64</v>
      </c>
      <c r="T662" s="4" t="s">
        <v>64</v>
      </c>
      <c r="U662">
        <v>0.66953270641873019</v>
      </c>
      <c r="V662" t="s">
        <v>64</v>
      </c>
      <c r="W662" t="s">
        <v>64</v>
      </c>
      <c r="X662" t="s">
        <v>64</v>
      </c>
      <c r="Y662" t="s">
        <v>64</v>
      </c>
      <c r="Z662" t="s">
        <v>64</v>
      </c>
      <c r="AA662" t="s">
        <v>64</v>
      </c>
      <c r="AB662">
        <v>0.46743027575676749</v>
      </c>
      <c r="AC662" t="s">
        <v>64</v>
      </c>
      <c r="AD662" t="s">
        <v>64</v>
      </c>
      <c r="AE662" t="s">
        <v>64</v>
      </c>
      <c r="AF662" t="s">
        <v>64</v>
      </c>
      <c r="AG662" t="s">
        <v>64</v>
      </c>
      <c r="AH662" t="s">
        <v>64</v>
      </c>
      <c r="AI662" t="s">
        <v>64</v>
      </c>
      <c r="AJ662" t="s">
        <v>64</v>
      </c>
      <c r="AK662" t="s">
        <v>64</v>
      </c>
      <c r="AL662" t="s">
        <v>64</v>
      </c>
      <c r="AM662">
        <v>6</v>
      </c>
      <c r="AN662">
        <f t="shared" si="120"/>
        <v>0.19047619047619047</v>
      </c>
      <c r="AO662">
        <f t="shared" si="123"/>
        <v>0.1111111111111111</v>
      </c>
      <c r="AP662" t="str">
        <f t="shared" si="121"/>
        <v/>
      </c>
      <c r="AQ662" t="str">
        <f t="shared" si="124"/>
        <v/>
      </c>
      <c r="AR662">
        <f t="shared" si="122"/>
        <v>-1.3207851343579047</v>
      </c>
      <c r="AS662" t="str">
        <f t="shared" si="125"/>
        <v/>
      </c>
      <c r="AT662" t="str">
        <f t="shared" si="126"/>
        <v/>
      </c>
      <c r="AU662" t="str">
        <f t="shared" si="127"/>
        <v/>
      </c>
      <c r="AV662" t="str">
        <f t="shared" si="128"/>
        <v/>
      </c>
      <c r="AW662" t="str">
        <f t="shared" si="129"/>
        <v/>
      </c>
      <c r="AX662" t="str">
        <f>IFERROR(PEARSON(#REF!,C662:AL662),"")</f>
        <v/>
      </c>
      <c r="AY662" t="str">
        <f t="shared" si="130"/>
        <v/>
      </c>
      <c r="AZ662" t="str">
        <f t="shared" si="131"/>
        <v/>
      </c>
    </row>
    <row r="663" spans="1:52" x14ac:dyDescent="0.75">
      <c r="A663" t="s">
        <v>721</v>
      </c>
      <c r="B663" t="s">
        <v>1</v>
      </c>
      <c r="C663" s="4" t="s">
        <v>64</v>
      </c>
      <c r="D663" s="4">
        <v>-8.5716972089644374E-3</v>
      </c>
      <c r="E663" s="4">
        <v>4.7854139323694179E-2</v>
      </c>
      <c r="F663" s="4">
        <v>-0.11426731293745331</v>
      </c>
      <c r="G663" s="4" t="s">
        <v>64</v>
      </c>
      <c r="H663" s="4">
        <v>-0.34419429572344867</v>
      </c>
      <c r="I663" s="4" t="s">
        <v>64</v>
      </c>
      <c r="J663" s="4">
        <v>-0.31397819810245331</v>
      </c>
      <c r="K663" s="4">
        <v>-0.4720160432808353</v>
      </c>
      <c r="L663" s="4">
        <v>1.738447359604921</v>
      </c>
      <c r="M663" s="4">
        <v>1.0265940736545236</v>
      </c>
      <c r="N663" s="4" t="s">
        <v>64</v>
      </c>
      <c r="O663" s="4">
        <v>-0.59375994999843906</v>
      </c>
      <c r="P663" s="4" t="s">
        <v>64</v>
      </c>
      <c r="Q663" s="4">
        <v>-0.46626927032555926</v>
      </c>
      <c r="R663" s="4">
        <v>1.9880380246377019</v>
      </c>
      <c r="S663" s="4" t="s">
        <v>64</v>
      </c>
      <c r="T663" s="4">
        <v>-0.70484825352859182</v>
      </c>
      <c r="U663">
        <v>-2.2615482520362002</v>
      </c>
      <c r="V663">
        <v>-0.91650409684887169</v>
      </c>
      <c r="W663">
        <v>-2.0043962603443073</v>
      </c>
      <c r="X663">
        <v>-1.4377443786390913</v>
      </c>
      <c r="Y663">
        <v>-1.4390500748741191</v>
      </c>
      <c r="Z663">
        <v>-1.3567385334351334</v>
      </c>
      <c r="AA663">
        <v>-2.4539100242600682</v>
      </c>
      <c r="AB663">
        <v>0.73724500337828702</v>
      </c>
      <c r="AC663">
        <v>0.59922994106488336</v>
      </c>
      <c r="AD663">
        <v>0.58244424453896826</v>
      </c>
      <c r="AE663">
        <v>0.70337908015258765</v>
      </c>
      <c r="AF663">
        <v>1.0443030969424059</v>
      </c>
      <c r="AG663">
        <v>0.62305436886824561</v>
      </c>
      <c r="AH663">
        <v>0.73552701395840303</v>
      </c>
      <c r="AI663">
        <v>0.74131917662986213</v>
      </c>
      <c r="AJ663">
        <v>0.72795927542008654</v>
      </c>
      <c r="AK663">
        <v>4.6854560225380995E-2</v>
      </c>
      <c r="AL663">
        <v>0.48112776390346745</v>
      </c>
      <c r="AM663">
        <v>39</v>
      </c>
      <c r="AN663">
        <f t="shared" si="120"/>
        <v>0.5714285714285714</v>
      </c>
      <c r="AO663">
        <f t="shared" si="123"/>
        <v>1</v>
      </c>
      <c r="AP663">
        <f t="shared" si="121"/>
        <v>0.20099686582932852</v>
      </c>
      <c r="AQ663">
        <f t="shared" si="124"/>
        <v>0.69681071453792021</v>
      </c>
      <c r="AR663">
        <f t="shared" si="122"/>
        <v>0.69889589866233615</v>
      </c>
      <c r="AS663">
        <f t="shared" si="125"/>
        <v>0.48699815053452433</v>
      </c>
      <c r="AT663">
        <f t="shared" si="126"/>
        <v>3.0482781474032601E-4</v>
      </c>
      <c r="AU663">
        <f t="shared" si="127"/>
        <v>3.5159454072894651</v>
      </c>
      <c r="AV663">
        <f t="shared" si="128"/>
        <v>1.8021539174037808</v>
      </c>
      <c r="AW663">
        <f t="shared" si="129"/>
        <v>6.3362747891245412</v>
      </c>
      <c r="AX663" t="str">
        <f>IFERROR(PEARSON(#REF!,C663:AL663),"")</f>
        <v/>
      </c>
      <c r="AY663" t="str">
        <f t="shared" si="130"/>
        <v/>
      </c>
      <c r="AZ663" t="str">
        <f t="shared" si="131"/>
        <v/>
      </c>
    </row>
    <row r="664" spans="1:52" x14ac:dyDescent="0.75">
      <c r="A664" t="s">
        <v>722</v>
      </c>
      <c r="B664" t="s">
        <v>1</v>
      </c>
      <c r="C664" s="4" t="s">
        <v>64</v>
      </c>
      <c r="D664" s="4" t="s">
        <v>64</v>
      </c>
      <c r="E664" s="4" t="s">
        <v>64</v>
      </c>
      <c r="F664" s="4" t="s">
        <v>64</v>
      </c>
      <c r="G664" s="4" t="s">
        <v>64</v>
      </c>
      <c r="H664" s="4">
        <v>-1.0715754522266285</v>
      </c>
      <c r="I664" s="4" t="s">
        <v>64</v>
      </c>
      <c r="J664" s="4">
        <v>-1.0422876660450464</v>
      </c>
      <c r="K664" s="4">
        <v>-1.2009730650234567</v>
      </c>
      <c r="L664" s="4" t="s">
        <v>64</v>
      </c>
      <c r="M664" s="4" t="s">
        <v>64</v>
      </c>
      <c r="N664" s="4" t="s">
        <v>64</v>
      </c>
      <c r="O664" s="4">
        <v>1.2179848992211968</v>
      </c>
      <c r="P664" s="4" t="s">
        <v>64</v>
      </c>
      <c r="Q664" s="4">
        <v>1.2018291369615774</v>
      </c>
      <c r="R664" s="4">
        <v>0.12301014416218405</v>
      </c>
      <c r="S664" s="4" t="s">
        <v>64</v>
      </c>
      <c r="T664" s="4" t="s">
        <v>64</v>
      </c>
      <c r="U664" t="s">
        <v>64</v>
      </c>
      <c r="V664">
        <v>0.9524067020172623</v>
      </c>
      <c r="W664" t="s">
        <v>64</v>
      </c>
      <c r="X664" t="s">
        <v>64</v>
      </c>
      <c r="Y664" t="s">
        <v>64</v>
      </c>
      <c r="Z664" t="s">
        <v>64</v>
      </c>
      <c r="AA664" t="s">
        <v>64</v>
      </c>
      <c r="AB664" t="s">
        <v>64</v>
      </c>
      <c r="AC664" t="s">
        <v>64</v>
      </c>
      <c r="AD664" t="s">
        <v>64</v>
      </c>
      <c r="AE664">
        <v>-3.1153309436823453</v>
      </c>
      <c r="AF664" t="s">
        <v>64</v>
      </c>
      <c r="AG664">
        <v>0.24484539491788601</v>
      </c>
      <c r="AH664">
        <v>-0.15551766879089923</v>
      </c>
      <c r="AI664" t="s">
        <v>64</v>
      </c>
      <c r="AJ664" t="s">
        <v>64</v>
      </c>
      <c r="AK664" t="s">
        <v>64</v>
      </c>
      <c r="AL664" t="s">
        <v>64</v>
      </c>
      <c r="AM664">
        <v>6</v>
      </c>
      <c r="AN664">
        <f t="shared" si="120"/>
        <v>0.2857142857142857</v>
      </c>
      <c r="AO664">
        <f t="shared" si="123"/>
        <v>0.22222222222222221</v>
      </c>
      <c r="AP664">
        <f t="shared" si="121"/>
        <v>5.9222339036715454E-3</v>
      </c>
      <c r="AQ664">
        <f t="shared" si="124"/>
        <v>2.2275144437775594</v>
      </c>
      <c r="AR664">
        <f t="shared" si="122"/>
        <v>1.9525534545466967</v>
      </c>
      <c r="AS664">
        <f t="shared" si="125"/>
        <v>4.3493410222505373</v>
      </c>
      <c r="AT664" t="str">
        <f t="shared" si="126"/>
        <v/>
      </c>
      <c r="AU664" t="str">
        <f t="shared" si="127"/>
        <v/>
      </c>
      <c r="AV664">
        <f t="shared" si="128"/>
        <v>-1.9610744412023817</v>
      </c>
      <c r="AW664" t="str">
        <f t="shared" si="129"/>
        <v/>
      </c>
      <c r="AX664" t="str">
        <f>IFERROR(PEARSON(#REF!,C664:AL664),"")</f>
        <v/>
      </c>
      <c r="AY664" t="str">
        <f t="shared" si="130"/>
        <v/>
      </c>
      <c r="AZ664" t="str">
        <f t="shared" si="131"/>
        <v/>
      </c>
    </row>
    <row r="665" spans="1:52" x14ac:dyDescent="0.75">
      <c r="A665" s="3" t="s">
        <v>723</v>
      </c>
      <c r="B665" t="s">
        <v>1</v>
      </c>
      <c r="C665" s="4">
        <v>0.54380871554857524</v>
      </c>
      <c r="D665" s="4">
        <v>0.7212615248246641</v>
      </c>
      <c r="E665" s="4">
        <v>0.74297108052280947</v>
      </c>
      <c r="F665" s="4">
        <v>-0.76040651754156252</v>
      </c>
      <c r="G665" s="4">
        <v>-0.78557855021558198</v>
      </c>
      <c r="H665" s="4">
        <v>-1.648554382631066</v>
      </c>
      <c r="I665" s="4">
        <v>-1.956498982827612</v>
      </c>
      <c r="J665" s="4">
        <v>1.368264359784169</v>
      </c>
      <c r="K665" s="4">
        <v>-1.7792020154925954</v>
      </c>
      <c r="L665" s="4">
        <v>1.0753249063270256</v>
      </c>
      <c r="M665" s="4">
        <v>0.290753128141923</v>
      </c>
      <c r="N665" s="4">
        <v>0.36080624912608444</v>
      </c>
      <c r="O665" s="4">
        <v>1.2648366615101978</v>
      </c>
      <c r="P665" s="4">
        <v>1.3329101260358989</v>
      </c>
      <c r="Q665" s="4">
        <v>0.35589071771082459</v>
      </c>
      <c r="R665" s="4">
        <v>0.17236899489263507</v>
      </c>
      <c r="S665" s="4">
        <v>0.1179715347982678</v>
      </c>
      <c r="T665" s="4">
        <v>-2.205654220719294</v>
      </c>
      <c r="U665">
        <v>-2.3070901438954108</v>
      </c>
      <c r="V665">
        <v>-1.8912537568422156</v>
      </c>
      <c r="W665">
        <v>-2.0515018268167418</v>
      </c>
      <c r="X665">
        <v>-2.6635870948732916</v>
      </c>
      <c r="Y665">
        <v>-1.1630771771420212</v>
      </c>
      <c r="Z665">
        <v>-2.2800762480510595</v>
      </c>
      <c r="AA665">
        <v>-1.4135865767011919</v>
      </c>
      <c r="AB665">
        <v>-2.7321911278763147</v>
      </c>
      <c r="AC665">
        <v>1.1168054259346412</v>
      </c>
      <c r="AD665">
        <v>0.89466734875544707</v>
      </c>
      <c r="AE665">
        <v>1.0170974720090413</v>
      </c>
      <c r="AF665">
        <v>1.0808736286056368</v>
      </c>
      <c r="AG665">
        <v>0.77753039435936888</v>
      </c>
      <c r="AH665">
        <v>0.63283841972561994</v>
      </c>
      <c r="AI665">
        <v>0.58439311858088261</v>
      </c>
      <c r="AJ665">
        <v>0.67888592574407014</v>
      </c>
      <c r="AK665">
        <v>0.77903303799861412</v>
      </c>
      <c r="AL665">
        <v>0.80801766204224701</v>
      </c>
      <c r="AM665">
        <v>31</v>
      </c>
      <c r="AN665">
        <f t="shared" si="120"/>
        <v>0.8571428571428571</v>
      </c>
      <c r="AO665">
        <f t="shared" si="123"/>
        <v>1</v>
      </c>
      <c r="AP665">
        <f t="shared" si="121"/>
        <v>0.2189157058181084</v>
      </c>
      <c r="AQ665">
        <f t="shared" si="124"/>
        <v>0.6597230794304586</v>
      </c>
      <c r="AR665">
        <f t="shared" si="122"/>
        <v>0.70212698509464033</v>
      </c>
      <c r="AS665">
        <f t="shared" si="125"/>
        <v>0.46320937675785984</v>
      </c>
      <c r="AT665">
        <f t="shared" si="126"/>
        <v>1.0093826930970393E-5</v>
      </c>
      <c r="AU665">
        <f t="shared" si="127"/>
        <v>4.9959441459634304</v>
      </c>
      <c r="AV665">
        <f t="shared" si="128"/>
        <v>2.5154328371205037</v>
      </c>
      <c r="AW665">
        <f t="shared" si="129"/>
        <v>12.566961957176364</v>
      </c>
      <c r="AX665" t="str">
        <f>IFERROR(PEARSON(#REF!,C665:AL665),"")</f>
        <v/>
      </c>
      <c r="AY665" t="str">
        <f t="shared" si="130"/>
        <v/>
      </c>
      <c r="AZ665" t="str">
        <f t="shared" si="131"/>
        <v/>
      </c>
    </row>
    <row r="666" spans="1:52" x14ac:dyDescent="0.75">
      <c r="A666" t="s">
        <v>724</v>
      </c>
      <c r="B666" t="s">
        <v>1</v>
      </c>
      <c r="C666" s="4" t="s">
        <v>64</v>
      </c>
      <c r="D666" s="4" t="s">
        <v>64</v>
      </c>
      <c r="E666" s="4" t="s">
        <v>64</v>
      </c>
      <c r="F666" s="4" t="s">
        <v>64</v>
      </c>
      <c r="G666" s="4" t="s">
        <v>64</v>
      </c>
      <c r="H666" s="4" t="s">
        <v>64</v>
      </c>
      <c r="I666" s="4" t="s">
        <v>64</v>
      </c>
      <c r="J666" s="4" t="s">
        <v>64</v>
      </c>
      <c r="K666" s="4" t="s">
        <v>64</v>
      </c>
      <c r="L666" s="4" t="s">
        <v>64</v>
      </c>
      <c r="M666" s="4" t="s">
        <v>64</v>
      </c>
      <c r="N666" s="4" t="s">
        <v>64</v>
      </c>
      <c r="O666" s="4" t="s">
        <v>64</v>
      </c>
      <c r="P666" s="4" t="s">
        <v>64</v>
      </c>
      <c r="Q666" s="4" t="s">
        <v>64</v>
      </c>
      <c r="R666" s="4" t="s">
        <v>64</v>
      </c>
      <c r="S666" s="4" t="s">
        <v>64</v>
      </c>
      <c r="T666" s="4" t="s">
        <v>64</v>
      </c>
      <c r="U666" t="s">
        <v>64</v>
      </c>
      <c r="V666" t="s">
        <v>64</v>
      </c>
      <c r="W666" t="s">
        <v>64</v>
      </c>
      <c r="X666" t="s">
        <v>64</v>
      </c>
      <c r="Y666" t="s">
        <v>64</v>
      </c>
      <c r="Z666" t="s">
        <v>64</v>
      </c>
      <c r="AA666" t="s">
        <v>64</v>
      </c>
      <c r="AB666" t="s">
        <v>64</v>
      </c>
      <c r="AC666" t="s">
        <v>64</v>
      </c>
      <c r="AD666">
        <v>-0.44230731855347943</v>
      </c>
      <c r="AE666">
        <v>-0.36699978210918255</v>
      </c>
      <c r="AF666">
        <v>0.82934659619236561</v>
      </c>
      <c r="AG666">
        <v>-0.75885250595780052</v>
      </c>
      <c r="AH666">
        <v>-2.5901906239247614</v>
      </c>
      <c r="AI666">
        <v>-1.9236850057782389</v>
      </c>
      <c r="AJ666" t="s">
        <v>64</v>
      </c>
      <c r="AK666" t="s">
        <v>64</v>
      </c>
      <c r="AL666" t="s">
        <v>64</v>
      </c>
      <c r="AM666">
        <v>7</v>
      </c>
      <c r="AN666">
        <f t="shared" si="120"/>
        <v>0</v>
      </c>
      <c r="AO666">
        <f t="shared" si="123"/>
        <v>0.33333333333333331</v>
      </c>
      <c r="AP666" t="str">
        <f t="shared" si="121"/>
        <v/>
      </c>
      <c r="AQ666" t="str">
        <f t="shared" si="124"/>
        <v/>
      </c>
      <c r="AR666" t="str">
        <f t="shared" si="122"/>
        <v/>
      </c>
      <c r="AS666" t="str">
        <f t="shared" si="125"/>
        <v/>
      </c>
      <c r="AT666" t="str">
        <f t="shared" si="126"/>
        <v/>
      </c>
      <c r="AU666" t="str">
        <f t="shared" si="127"/>
        <v/>
      </c>
      <c r="AV666" t="str">
        <f t="shared" si="128"/>
        <v/>
      </c>
      <c r="AW666" t="str">
        <f t="shared" si="129"/>
        <v/>
      </c>
      <c r="AX666" t="str">
        <f>IFERROR(PEARSON(#REF!,C666:AL666),"")</f>
        <v/>
      </c>
      <c r="AY666" t="str">
        <f t="shared" si="130"/>
        <v/>
      </c>
      <c r="AZ666" t="str">
        <f t="shared" si="131"/>
        <v/>
      </c>
    </row>
    <row r="667" spans="1:52" x14ac:dyDescent="0.75">
      <c r="A667" t="s">
        <v>725</v>
      </c>
      <c r="B667" t="s">
        <v>1</v>
      </c>
      <c r="C667" s="4">
        <v>1.0429487823863979</v>
      </c>
      <c r="D667" s="4">
        <v>1.1848307445232036</v>
      </c>
      <c r="E667" s="4">
        <v>-0.63387142341157821</v>
      </c>
      <c r="F667" s="4">
        <v>1.1307107432063239</v>
      </c>
      <c r="G667" s="4">
        <v>-0.30877448612372788</v>
      </c>
      <c r="H667" s="4">
        <v>0.97571644598113927</v>
      </c>
      <c r="I667" s="4">
        <v>-0.77318378997495341</v>
      </c>
      <c r="J667" s="4">
        <v>-0.48651659553440474</v>
      </c>
      <c r="K667" s="4">
        <v>0.85075427409246696</v>
      </c>
      <c r="L667" s="4">
        <v>-0.71785346643514392</v>
      </c>
      <c r="M667" s="4">
        <v>2.6130330861052578</v>
      </c>
      <c r="N667" s="4">
        <v>-0.54112094755622775</v>
      </c>
      <c r="O667" s="4">
        <v>-0.78438601597136293</v>
      </c>
      <c r="P667" s="4">
        <v>0.95062327777394762</v>
      </c>
      <c r="Q667" s="4">
        <v>-0.64178131175557085</v>
      </c>
      <c r="R667" s="4">
        <v>-1.6909928739903795</v>
      </c>
      <c r="S667" s="4">
        <v>-1.0095107167503581</v>
      </c>
      <c r="T667" s="4">
        <v>0.81385040736477321</v>
      </c>
      <c r="U667">
        <v>0.36269504592793722</v>
      </c>
      <c r="V667">
        <v>-0.35653347285667536</v>
      </c>
      <c r="W667">
        <v>0.70995007147347422</v>
      </c>
      <c r="X667">
        <v>-0.91152114850609112</v>
      </c>
      <c r="Y667">
        <v>0.32641423821924287</v>
      </c>
      <c r="Z667">
        <v>-7.3797495064943805E-2</v>
      </c>
      <c r="AA667">
        <v>-0.69964800165450691</v>
      </c>
      <c r="AB667">
        <v>1.0610676269675994</v>
      </c>
      <c r="AC667">
        <v>1.5236786755894949</v>
      </c>
      <c r="AD667">
        <v>-1.0740940620993218</v>
      </c>
      <c r="AE667">
        <v>3.918648501643613E-2</v>
      </c>
      <c r="AF667">
        <v>0.12298655085457065</v>
      </c>
      <c r="AG667">
        <v>0.50470351512782785</v>
      </c>
      <c r="AH667">
        <v>-1.5938732346674207</v>
      </c>
      <c r="AI667">
        <v>-4.1596822197354584</v>
      </c>
      <c r="AJ667">
        <v>1.3562831532406383</v>
      </c>
      <c r="AK667">
        <v>1.2404080758270055</v>
      </c>
      <c r="AL667">
        <v>0.94801732273019279</v>
      </c>
      <c r="AM667">
        <v>9</v>
      </c>
      <c r="AN667">
        <f t="shared" si="120"/>
        <v>0.8571428571428571</v>
      </c>
      <c r="AO667">
        <f t="shared" si="123"/>
        <v>1</v>
      </c>
      <c r="AP667">
        <f t="shared" si="121"/>
        <v>0.41007846245754953</v>
      </c>
      <c r="AQ667">
        <f t="shared" si="124"/>
        <v>0.38713303949443362</v>
      </c>
      <c r="AR667">
        <f t="shared" si="122"/>
        <v>-0.44341702848443676</v>
      </c>
      <c r="AS667">
        <f t="shared" si="125"/>
        <v>-0.17166138200076986</v>
      </c>
      <c r="AT667">
        <f t="shared" si="126"/>
        <v>0.44418665746205377</v>
      </c>
      <c r="AU667">
        <f t="shared" si="127"/>
        <v>0.35243449098707907</v>
      </c>
      <c r="AV667">
        <f t="shared" si="128"/>
        <v>-0.50648555042234</v>
      </c>
      <c r="AW667">
        <f t="shared" si="129"/>
        <v>-0.17850297715540797</v>
      </c>
      <c r="AX667" t="str">
        <f>IFERROR(PEARSON(#REF!,C667:AL667),"")</f>
        <v/>
      </c>
      <c r="AY667" t="str">
        <f t="shared" si="130"/>
        <v/>
      </c>
      <c r="AZ667" t="str">
        <f t="shared" si="131"/>
        <v/>
      </c>
    </row>
    <row r="668" spans="1:52" x14ac:dyDescent="0.75">
      <c r="A668" t="s">
        <v>726</v>
      </c>
      <c r="B668" t="s">
        <v>1</v>
      </c>
      <c r="C668" s="4">
        <v>1.1700089199200836</v>
      </c>
      <c r="D668" s="4" t="s">
        <v>64</v>
      </c>
      <c r="E668" s="4">
        <v>0.54518917657775334</v>
      </c>
      <c r="F668" s="4">
        <v>-0.97704074928300666</v>
      </c>
      <c r="G668" s="4" t="s">
        <v>64</v>
      </c>
      <c r="H668" s="4" t="s">
        <v>64</v>
      </c>
      <c r="I668" s="4" t="s">
        <v>64</v>
      </c>
      <c r="J668" s="4" t="s">
        <v>64</v>
      </c>
      <c r="K668" s="4" t="s">
        <v>64</v>
      </c>
      <c r="L668" s="4" t="s">
        <v>64</v>
      </c>
      <c r="M668" s="4" t="s">
        <v>64</v>
      </c>
      <c r="N668" s="4" t="s">
        <v>64</v>
      </c>
      <c r="O668" s="4" t="s">
        <v>64</v>
      </c>
      <c r="P668" s="4" t="s">
        <v>64</v>
      </c>
      <c r="Q668" s="4" t="s">
        <v>64</v>
      </c>
      <c r="R668" s="4" t="s">
        <v>64</v>
      </c>
      <c r="S668" s="4" t="s">
        <v>64</v>
      </c>
      <c r="T668" s="4" t="s">
        <v>64</v>
      </c>
      <c r="U668" t="s">
        <v>64</v>
      </c>
      <c r="V668" t="s">
        <v>64</v>
      </c>
      <c r="W668" t="s">
        <v>64</v>
      </c>
      <c r="X668">
        <v>0.36249982782615486</v>
      </c>
      <c r="Y668" t="s">
        <v>64</v>
      </c>
      <c r="Z668" t="s">
        <v>64</v>
      </c>
      <c r="AA668">
        <v>1.3738765897187186</v>
      </c>
      <c r="AB668">
        <v>-0.18673055948018186</v>
      </c>
      <c r="AC668" t="s">
        <v>64</v>
      </c>
      <c r="AD668">
        <v>-0.90182326111989775</v>
      </c>
      <c r="AE668" t="s">
        <v>64</v>
      </c>
      <c r="AF668">
        <v>-0.71861619391210374</v>
      </c>
      <c r="AG668" t="s">
        <v>64</v>
      </c>
      <c r="AH668" t="s">
        <v>64</v>
      </c>
      <c r="AI668" t="s">
        <v>64</v>
      </c>
      <c r="AJ668" t="s">
        <v>64</v>
      </c>
      <c r="AK668" t="s">
        <v>64</v>
      </c>
      <c r="AL668" t="s">
        <v>64</v>
      </c>
      <c r="AM668">
        <v>4</v>
      </c>
      <c r="AN668">
        <f t="shared" si="120"/>
        <v>0.14285714285714285</v>
      </c>
      <c r="AO668">
        <f t="shared" si="123"/>
        <v>0.27777777777777779</v>
      </c>
      <c r="AP668" t="str">
        <f t="shared" si="121"/>
        <v/>
      </c>
      <c r="AQ668" t="str">
        <f t="shared" si="124"/>
        <v/>
      </c>
      <c r="AR668" t="str">
        <f t="shared" si="122"/>
        <v/>
      </c>
      <c r="AS668" t="str">
        <f t="shared" si="125"/>
        <v/>
      </c>
      <c r="AT668">
        <f t="shared" si="126"/>
        <v>0.11161330411097879</v>
      </c>
      <c r="AU668">
        <f t="shared" si="127"/>
        <v>0.95228403516893179</v>
      </c>
      <c r="AV668">
        <f t="shared" si="128"/>
        <v>-1.3267683468708982</v>
      </c>
      <c r="AW668">
        <f t="shared" si="129"/>
        <v>-1.2634603150926318</v>
      </c>
      <c r="AX668" t="str">
        <f>IFERROR(PEARSON(#REF!,C668:AL668),"")</f>
        <v/>
      </c>
      <c r="AY668" t="str">
        <f t="shared" si="130"/>
        <v/>
      </c>
      <c r="AZ668" t="str">
        <f t="shared" si="131"/>
        <v/>
      </c>
    </row>
    <row r="669" spans="1:52" x14ac:dyDescent="0.75">
      <c r="A669" t="s">
        <v>727</v>
      </c>
      <c r="B669" t="s">
        <v>1</v>
      </c>
      <c r="C669" s="4">
        <v>0.7023334199295449</v>
      </c>
      <c r="D669" s="4" t="s">
        <v>64</v>
      </c>
      <c r="E669" s="4" t="s">
        <v>64</v>
      </c>
      <c r="F669" s="4" t="s">
        <v>64</v>
      </c>
      <c r="G669" s="4" t="s">
        <v>64</v>
      </c>
      <c r="H669" s="4" t="s">
        <v>64</v>
      </c>
      <c r="I669" s="4">
        <v>-1.138906628954667</v>
      </c>
      <c r="J669" s="4" t="s">
        <v>64</v>
      </c>
      <c r="K669" s="4">
        <v>0.50012036835880291</v>
      </c>
      <c r="L669" s="4" t="s">
        <v>64</v>
      </c>
      <c r="M669" s="4" t="s">
        <v>64</v>
      </c>
      <c r="N669" s="4" t="s">
        <v>64</v>
      </c>
      <c r="O669" s="4">
        <v>-1.171433694351369</v>
      </c>
      <c r="P669" s="4">
        <v>-1.0045038283419869</v>
      </c>
      <c r="Q669" s="4">
        <v>0.5217431402682986</v>
      </c>
      <c r="R669" s="4" t="s">
        <v>64</v>
      </c>
      <c r="S669" s="4" t="s">
        <v>64</v>
      </c>
      <c r="T669" s="4">
        <v>0.41128071245435593</v>
      </c>
      <c r="U669">
        <v>-0.23005240795104551</v>
      </c>
      <c r="V669">
        <v>-0.1524441635033931</v>
      </c>
      <c r="W669">
        <v>0.43928385584962149</v>
      </c>
      <c r="X669">
        <v>-0.71973155990618265</v>
      </c>
      <c r="Y669">
        <v>0.84448028726342161</v>
      </c>
      <c r="Z669">
        <v>-0.32066003750602706</v>
      </c>
      <c r="AA669">
        <v>-0.50283012335001165</v>
      </c>
      <c r="AB669">
        <v>1.055157550923874</v>
      </c>
      <c r="AC669">
        <v>-0.30892244798823126</v>
      </c>
      <c r="AD669">
        <v>0.46546311452303557</v>
      </c>
      <c r="AE669">
        <v>0.52791731997548796</v>
      </c>
      <c r="AF669">
        <v>1.0420150067313942</v>
      </c>
      <c r="AG669">
        <v>0.80828288630362477</v>
      </c>
      <c r="AH669">
        <v>1.4133150764012019</v>
      </c>
      <c r="AI669">
        <v>-3.1206766628544167</v>
      </c>
      <c r="AJ669">
        <v>0.51589241138223851</v>
      </c>
      <c r="AK669">
        <v>-0.52564953511234902</v>
      </c>
      <c r="AL669">
        <v>-7.820331352104036E-2</v>
      </c>
      <c r="AM669">
        <v>6</v>
      </c>
      <c r="AN669">
        <f t="shared" si="120"/>
        <v>0.33333333333333331</v>
      </c>
      <c r="AO669">
        <f t="shared" si="123"/>
        <v>1</v>
      </c>
      <c r="AP669">
        <f t="shared" si="121"/>
        <v>0.66527803478302117</v>
      </c>
      <c r="AQ669">
        <f t="shared" si="124"/>
        <v>0.17699681524327104</v>
      </c>
      <c r="AR669">
        <f t="shared" si="122"/>
        <v>-0.3319108039372356</v>
      </c>
      <c r="AS669">
        <f t="shared" si="125"/>
        <v>-5.8747155241724448E-2</v>
      </c>
      <c r="AT669">
        <f t="shared" si="126"/>
        <v>0.83400890618876244</v>
      </c>
      <c r="AU669">
        <f t="shared" si="127"/>
        <v>7.8829311606887192E-2</v>
      </c>
      <c r="AV669">
        <f t="shared" si="128"/>
        <v>0.1048972611107946</v>
      </c>
      <c r="AW669">
        <f t="shared" si="129"/>
        <v>8.2689788828118373E-3</v>
      </c>
      <c r="AX669" t="str">
        <f>IFERROR(PEARSON(#REF!,C669:AL669),"")</f>
        <v/>
      </c>
      <c r="AY669" t="str">
        <f t="shared" si="130"/>
        <v/>
      </c>
      <c r="AZ669" t="str">
        <f t="shared" si="131"/>
        <v/>
      </c>
    </row>
    <row r="670" spans="1:52" x14ac:dyDescent="0.75">
      <c r="A670" t="s">
        <v>728</v>
      </c>
      <c r="B670" t="s">
        <v>1</v>
      </c>
      <c r="C670" s="4">
        <v>-0.66484257839430172</v>
      </c>
      <c r="D670" s="4" t="s">
        <v>64</v>
      </c>
      <c r="E670" s="4" t="s">
        <v>64</v>
      </c>
      <c r="F670" s="4" t="s">
        <v>64</v>
      </c>
      <c r="G670" s="4" t="s">
        <v>64</v>
      </c>
      <c r="H670" s="4" t="s">
        <v>64</v>
      </c>
      <c r="I670" s="4">
        <v>-2.1965745704658906</v>
      </c>
      <c r="J670" s="4" t="s">
        <v>64</v>
      </c>
      <c r="K670" s="4">
        <v>0.10676237765790009</v>
      </c>
      <c r="L670" s="4">
        <v>0.6716661035252387</v>
      </c>
      <c r="M670" s="4" t="s">
        <v>64</v>
      </c>
      <c r="N670" s="4">
        <v>0.59166344344915311</v>
      </c>
      <c r="O670" s="4" t="s">
        <v>64</v>
      </c>
      <c r="P670" s="4" t="s">
        <v>64</v>
      </c>
      <c r="Q670" s="4" t="s">
        <v>64</v>
      </c>
      <c r="R670" s="4">
        <v>0.46456495191840097</v>
      </c>
      <c r="S670" s="4">
        <v>0.40656177822259781</v>
      </c>
      <c r="T670" s="4">
        <v>-4.0341346101841764E-2</v>
      </c>
      <c r="U670">
        <v>-1.9817141350593594</v>
      </c>
      <c r="V670">
        <v>-1.8969204410232334</v>
      </c>
      <c r="W670">
        <v>-1.7149540773261318</v>
      </c>
      <c r="X670">
        <v>-0.11948654238639293</v>
      </c>
      <c r="Y670">
        <v>-0.84858552204444493</v>
      </c>
      <c r="Z670">
        <v>1.0368953369247109</v>
      </c>
      <c r="AA670">
        <v>1.0496288297458276</v>
      </c>
      <c r="AB670">
        <v>-0.24526469874355389</v>
      </c>
      <c r="AC670">
        <v>-2.0375356057201119</v>
      </c>
      <c r="AD670">
        <v>0.53907824871315013</v>
      </c>
      <c r="AE670">
        <v>0.37643278980189643</v>
      </c>
      <c r="AF670">
        <v>0.67279681607618003</v>
      </c>
      <c r="AG670">
        <v>1.105417091348841</v>
      </c>
      <c r="AH670">
        <v>0.58777383036492814</v>
      </c>
      <c r="AI670">
        <v>0.31061434491748596</v>
      </c>
      <c r="AJ670">
        <v>-0.13990576829707393</v>
      </c>
      <c r="AK670">
        <v>0.14522172689566964</v>
      </c>
      <c r="AL670">
        <v>6.3391796195484171E-2</v>
      </c>
      <c r="AM670">
        <v>26</v>
      </c>
      <c r="AN670">
        <f t="shared" si="120"/>
        <v>0.38095238095238093</v>
      </c>
      <c r="AO670">
        <f t="shared" si="123"/>
        <v>1</v>
      </c>
      <c r="AP670">
        <f t="shared" si="121"/>
        <v>4.2598074484622446E-2</v>
      </c>
      <c r="AQ670">
        <f t="shared" si="124"/>
        <v>1.3706100314043903</v>
      </c>
      <c r="AR670">
        <f t="shared" si="122"/>
        <v>1.3370412432701402</v>
      </c>
      <c r="AS670">
        <f t="shared" si="125"/>
        <v>1.8325621404274519</v>
      </c>
      <c r="AT670">
        <f t="shared" si="126"/>
        <v>1.7057301051717558E-2</v>
      </c>
      <c r="AU670">
        <f t="shared" si="127"/>
        <v>1.7680896854237047</v>
      </c>
      <c r="AV670">
        <f t="shared" si="128"/>
        <v>1.1576397479610279</v>
      </c>
      <c r="AW670">
        <f t="shared" si="129"/>
        <v>2.0468108978063904</v>
      </c>
      <c r="AX670" t="str">
        <f>IFERROR(PEARSON(#REF!,C670:AL670),"")</f>
        <v/>
      </c>
      <c r="AY670" t="str">
        <f t="shared" si="130"/>
        <v/>
      </c>
      <c r="AZ670" t="str">
        <f t="shared" si="131"/>
        <v/>
      </c>
    </row>
    <row r="671" spans="1:52" x14ac:dyDescent="0.75">
      <c r="A671" t="s">
        <v>729</v>
      </c>
      <c r="B671" t="s">
        <v>1</v>
      </c>
      <c r="C671" s="4">
        <v>8.0023168354312127E-2</v>
      </c>
      <c r="D671" s="4">
        <v>-0.26944330219684021</v>
      </c>
      <c r="E671" s="4">
        <v>0.23763305938741905</v>
      </c>
      <c r="F671" s="4">
        <v>0.39129605511034105</v>
      </c>
      <c r="G671" s="4">
        <v>-0.55497147247775103</v>
      </c>
      <c r="H671" s="4">
        <v>9.1648134400513573E-2</v>
      </c>
      <c r="I671" s="4">
        <v>0.73895068486964688</v>
      </c>
      <c r="J671" s="4">
        <v>0.81818408803947762</v>
      </c>
      <c r="K671" s="4">
        <v>0.50698045613284648</v>
      </c>
      <c r="L671" s="4">
        <v>0.47038454575394578</v>
      </c>
      <c r="M671" s="4">
        <v>0.37138912159258353</v>
      </c>
      <c r="N671" s="4">
        <v>0.91483414110957073</v>
      </c>
      <c r="O671" s="4">
        <v>-0.3499666294659658</v>
      </c>
      <c r="P671" s="4">
        <v>-0.75649841689772224</v>
      </c>
      <c r="Q671" s="4">
        <v>-0.36036022092870973</v>
      </c>
      <c r="R671" s="4">
        <v>0.79639620580882031</v>
      </c>
      <c r="S671" s="4">
        <v>0.57436963976489486</v>
      </c>
      <c r="T671" s="4">
        <v>0.91623095307019542</v>
      </c>
      <c r="U671" t="s">
        <v>64</v>
      </c>
      <c r="V671" t="s">
        <v>64</v>
      </c>
      <c r="W671" t="s">
        <v>64</v>
      </c>
      <c r="X671" t="s">
        <v>64</v>
      </c>
      <c r="Y671" t="s">
        <v>64</v>
      </c>
      <c r="Z671" t="s">
        <v>64</v>
      </c>
      <c r="AA671" t="s">
        <v>64</v>
      </c>
      <c r="AB671" t="s">
        <v>64</v>
      </c>
      <c r="AC671" t="s">
        <v>64</v>
      </c>
      <c r="AD671">
        <v>-0.52927245320414551</v>
      </c>
      <c r="AE671" t="s">
        <v>64</v>
      </c>
      <c r="AF671" t="s">
        <v>64</v>
      </c>
      <c r="AG671" t="s">
        <v>64</v>
      </c>
      <c r="AH671" t="s">
        <v>64</v>
      </c>
      <c r="AI671" t="s">
        <v>64</v>
      </c>
      <c r="AJ671" t="s">
        <v>64</v>
      </c>
      <c r="AK671" t="s">
        <v>64</v>
      </c>
      <c r="AL671" t="s">
        <v>64</v>
      </c>
      <c r="AM671">
        <v>33</v>
      </c>
      <c r="AN671">
        <f t="shared" si="120"/>
        <v>0.8571428571428571</v>
      </c>
      <c r="AO671">
        <f t="shared" si="123"/>
        <v>5.5555555555555552E-2</v>
      </c>
      <c r="AP671">
        <f t="shared" si="121"/>
        <v>0.81851137526368023</v>
      </c>
      <c r="AQ671">
        <f t="shared" si="124"/>
        <v>8.6975280601559554E-2</v>
      </c>
      <c r="AR671">
        <f t="shared" si="122"/>
        <v>5.9608718687516327E-2</v>
      </c>
      <c r="AS671">
        <f t="shared" si="125"/>
        <v>5.184485034146159E-3</v>
      </c>
      <c r="AT671" t="str">
        <f t="shared" si="126"/>
        <v/>
      </c>
      <c r="AU671" t="str">
        <f t="shared" si="127"/>
        <v/>
      </c>
      <c r="AV671" t="str">
        <f t="shared" si="128"/>
        <v/>
      </c>
      <c r="AW671" t="str">
        <f t="shared" si="129"/>
        <v/>
      </c>
      <c r="AX671" t="str">
        <f>IFERROR(PEARSON(#REF!,C671:AL671),"")</f>
        <v/>
      </c>
      <c r="AY671" t="str">
        <f t="shared" si="130"/>
        <v/>
      </c>
      <c r="AZ671" t="str">
        <f t="shared" si="131"/>
        <v/>
      </c>
    </row>
    <row r="672" spans="1:52" x14ac:dyDescent="0.75">
      <c r="A672" t="s">
        <v>730</v>
      </c>
      <c r="B672" t="s">
        <v>1</v>
      </c>
      <c r="C672" s="4" t="s">
        <v>64</v>
      </c>
      <c r="D672" s="4" t="s">
        <v>64</v>
      </c>
      <c r="E672" s="4" t="s">
        <v>64</v>
      </c>
      <c r="F672" s="4" t="s">
        <v>64</v>
      </c>
      <c r="G672" s="4" t="s">
        <v>64</v>
      </c>
      <c r="H672" s="4" t="s">
        <v>64</v>
      </c>
      <c r="I672" s="4">
        <v>-1.8960835436392351</v>
      </c>
      <c r="J672" s="4" t="s">
        <v>64</v>
      </c>
      <c r="K672" s="4" t="s">
        <v>64</v>
      </c>
      <c r="L672" s="4" t="s">
        <v>64</v>
      </c>
      <c r="M672" s="4" t="s">
        <v>64</v>
      </c>
      <c r="N672" s="4" t="s">
        <v>64</v>
      </c>
      <c r="O672" s="4">
        <v>-1.9727606439320435</v>
      </c>
      <c r="P672" s="4" t="s">
        <v>64</v>
      </c>
      <c r="Q672" s="4" t="s">
        <v>64</v>
      </c>
      <c r="R672" s="4" t="s">
        <v>64</v>
      </c>
      <c r="S672" s="4" t="s">
        <v>64</v>
      </c>
      <c r="T672" s="4" t="s">
        <v>64</v>
      </c>
      <c r="U672">
        <v>-1.9500649965425829</v>
      </c>
      <c r="V672">
        <v>-1.8654011296790278</v>
      </c>
      <c r="W672">
        <v>-1.682218269977457</v>
      </c>
      <c r="X672">
        <v>-2.3294548368049526</v>
      </c>
      <c r="Y672">
        <v>-0.81799509839840179</v>
      </c>
      <c r="Z672">
        <v>-2.2555871852061045</v>
      </c>
      <c r="AA672">
        <v>-2.1547567077356589</v>
      </c>
      <c r="AB672">
        <v>0.75774946125311171</v>
      </c>
      <c r="AC672">
        <v>1.4691327947435042</v>
      </c>
      <c r="AD672">
        <v>-0.34372107822871018</v>
      </c>
      <c r="AE672">
        <v>0.30970872942341904</v>
      </c>
      <c r="AF672">
        <v>-2.1742719751996781E-2</v>
      </c>
      <c r="AG672">
        <v>-0.28359504003958602</v>
      </c>
      <c r="AH672">
        <v>8.0111828212863723E-2</v>
      </c>
      <c r="AI672">
        <v>0.634713762812533</v>
      </c>
      <c r="AJ672">
        <v>1.5261105404776338</v>
      </c>
      <c r="AK672">
        <v>1.2072978164582422</v>
      </c>
      <c r="AL672">
        <v>1.2319767721189678</v>
      </c>
      <c r="AM672">
        <v>27</v>
      </c>
      <c r="AN672">
        <f t="shared" si="120"/>
        <v>9.5238095238095233E-2</v>
      </c>
      <c r="AO672">
        <f t="shared" si="123"/>
        <v>1</v>
      </c>
      <c r="AP672" t="str">
        <f t="shared" si="121"/>
        <v/>
      </c>
      <c r="AQ672" t="str">
        <f t="shared" si="124"/>
        <v/>
      </c>
      <c r="AR672">
        <f t="shared" si="122"/>
        <v>-7.6677100292808387E-2</v>
      </c>
      <c r="AS672" t="str">
        <f t="shared" si="125"/>
        <v/>
      </c>
      <c r="AT672">
        <f t="shared" si="126"/>
        <v>5.1928614320227804E-3</v>
      </c>
      <c r="AU672">
        <f t="shared" si="127"/>
        <v>2.2845932661033435</v>
      </c>
      <c r="AV672">
        <f t="shared" si="128"/>
        <v>1.6854951755367709</v>
      </c>
      <c r="AW672">
        <f t="shared" si="129"/>
        <v>3.8506709280809797</v>
      </c>
      <c r="AX672" t="str">
        <f>IFERROR(PEARSON(#REF!,C672:AL672),"")</f>
        <v/>
      </c>
      <c r="AY672" t="str">
        <f t="shared" si="130"/>
        <v/>
      </c>
      <c r="AZ672" t="str">
        <f t="shared" si="131"/>
        <v/>
      </c>
    </row>
    <row r="673" spans="1:52" x14ac:dyDescent="0.75">
      <c r="A673" t="s">
        <v>731</v>
      </c>
      <c r="B673" t="s">
        <v>1</v>
      </c>
      <c r="C673" s="4" t="s">
        <v>64</v>
      </c>
      <c r="D673" s="4" t="s">
        <v>64</v>
      </c>
      <c r="E673" s="4" t="s">
        <v>64</v>
      </c>
      <c r="F673" s="4" t="s">
        <v>64</v>
      </c>
      <c r="G673" s="4" t="s">
        <v>64</v>
      </c>
      <c r="H673" s="4" t="s">
        <v>64</v>
      </c>
      <c r="I673" s="4">
        <v>-1.5491921111685967</v>
      </c>
      <c r="J673" s="4" t="s">
        <v>64</v>
      </c>
      <c r="K673" s="4" t="s">
        <v>64</v>
      </c>
      <c r="L673" s="4" t="s">
        <v>64</v>
      </c>
      <c r="M673" s="4" t="s">
        <v>64</v>
      </c>
      <c r="N673" s="4">
        <v>-1.2246973801113381</v>
      </c>
      <c r="O673" s="4" t="s">
        <v>64</v>
      </c>
      <c r="P673" s="4" t="s">
        <v>64</v>
      </c>
      <c r="Q673" s="4" t="s">
        <v>64</v>
      </c>
      <c r="R673" s="4">
        <v>2.6611107557820404</v>
      </c>
      <c r="S673" s="4" t="s">
        <v>64</v>
      </c>
      <c r="T673" s="4" t="s">
        <v>64</v>
      </c>
      <c r="U673">
        <v>-1.4580143227658344</v>
      </c>
      <c r="V673">
        <v>-1.7050768610676887</v>
      </c>
      <c r="W673">
        <v>-1.5157062445951888</v>
      </c>
      <c r="X673">
        <v>-2.1787927290395541</v>
      </c>
      <c r="Y673">
        <v>-0.6623956551236212</v>
      </c>
      <c r="Z673">
        <v>-2.1037190185856876</v>
      </c>
      <c r="AA673">
        <v>-2.0001445798942048</v>
      </c>
      <c r="AB673">
        <v>0.13435574024687713</v>
      </c>
      <c r="AC673">
        <v>0.68917107529308608</v>
      </c>
      <c r="AD673">
        <v>0.77063974020749915</v>
      </c>
      <c r="AE673">
        <v>1.0410152808634026</v>
      </c>
      <c r="AF673">
        <v>1.1043016914195849</v>
      </c>
      <c r="AG673">
        <v>0.88240533165546065</v>
      </c>
      <c r="AH673">
        <v>1.2694436136444989</v>
      </c>
      <c r="AI673">
        <v>0.94677568331160622</v>
      </c>
      <c r="AJ673">
        <v>-0.10767102116189489</v>
      </c>
      <c r="AK673">
        <v>-3.6986337996294583E-2</v>
      </c>
      <c r="AL673">
        <v>0.16397783795297241</v>
      </c>
      <c r="AM673">
        <v>22</v>
      </c>
      <c r="AN673">
        <f t="shared" si="120"/>
        <v>0.14285714285714285</v>
      </c>
      <c r="AO673">
        <f t="shared" si="123"/>
        <v>1</v>
      </c>
      <c r="AP673" t="str">
        <f t="shared" si="121"/>
        <v/>
      </c>
      <c r="AQ673" t="str">
        <f t="shared" si="124"/>
        <v/>
      </c>
      <c r="AR673">
        <f t="shared" si="122"/>
        <v>2.2673987990039479</v>
      </c>
      <c r="AS673" t="str">
        <f t="shared" si="125"/>
        <v/>
      </c>
      <c r="AT673">
        <f t="shared" si="126"/>
        <v>1.7278439908094265E-4</v>
      </c>
      <c r="AU673">
        <f t="shared" si="127"/>
        <v>3.7624954730777818</v>
      </c>
      <c r="AV673">
        <f t="shared" si="128"/>
        <v>1.8704693794920724</v>
      </c>
      <c r="AW673">
        <f t="shared" si="129"/>
        <v>7.0376325728695299</v>
      </c>
      <c r="AX673" t="str">
        <f>IFERROR(PEARSON(#REF!,C673:AL673),"")</f>
        <v/>
      </c>
      <c r="AY673" t="str">
        <f t="shared" si="130"/>
        <v/>
      </c>
      <c r="AZ673" t="str">
        <f t="shared" si="131"/>
        <v/>
      </c>
    </row>
    <row r="674" spans="1:52" x14ac:dyDescent="0.75">
      <c r="A674" t="s">
        <v>732</v>
      </c>
      <c r="B674" t="s">
        <v>1</v>
      </c>
      <c r="C674" s="4">
        <v>0.93148671035565767</v>
      </c>
      <c r="D674" s="4">
        <v>1.0813119344933508</v>
      </c>
      <c r="E674" s="4">
        <v>-1.4841585287202463</v>
      </c>
      <c r="F674" s="4">
        <v>-0.38479570641193983</v>
      </c>
      <c r="G674" s="4">
        <v>-0.41524874548953367</v>
      </c>
      <c r="H674" s="4">
        <v>-2.742565543951752</v>
      </c>
      <c r="I674" s="4">
        <v>0.66695482231423786</v>
      </c>
      <c r="J674" s="4">
        <v>-0.60115518187193462</v>
      </c>
      <c r="K674" s="4">
        <v>-0.75944836156854811</v>
      </c>
      <c r="L674" s="4">
        <v>0.61582462806660843</v>
      </c>
      <c r="M674" s="4">
        <v>2.2967383526391931E-2</v>
      </c>
      <c r="N674" s="4">
        <v>0.72747990128422735</v>
      </c>
      <c r="O674" s="4">
        <v>5.4594752615525009E-2</v>
      </c>
      <c r="P674" s="4">
        <v>0.17177613316139143</v>
      </c>
      <c r="Q674" s="4">
        <v>0.13067982394304953</v>
      </c>
      <c r="R674" s="4">
        <v>-8.5324745701967533E-2</v>
      </c>
      <c r="S674" s="4">
        <v>0.57634338170515242</v>
      </c>
      <c r="T674" s="4">
        <v>-3.0492174408079737E-2</v>
      </c>
      <c r="U674">
        <v>-1.0928983129202385</v>
      </c>
      <c r="V674">
        <v>-1.8061558770739097</v>
      </c>
      <c r="W674">
        <v>-1.6206864314666116</v>
      </c>
      <c r="X674">
        <v>-2.2737800802013894</v>
      </c>
      <c r="Y674">
        <v>-1.0804871685893409</v>
      </c>
      <c r="Z674">
        <v>-0.69445602705794252</v>
      </c>
      <c r="AA674">
        <v>-0.5654189579479314</v>
      </c>
      <c r="AB674">
        <v>0.57593877209759559</v>
      </c>
      <c r="AC674">
        <v>0.54770982469636353</v>
      </c>
      <c r="AD674">
        <v>0.83109895056017657</v>
      </c>
      <c r="AE674">
        <v>0.65110921542616873</v>
      </c>
      <c r="AF674">
        <v>0.4588964049909714</v>
      </c>
      <c r="AG674">
        <v>0.42790991987997662</v>
      </c>
      <c r="AH674">
        <v>1.0989040252578277</v>
      </c>
      <c r="AI674">
        <v>0.55592734699934421</v>
      </c>
      <c r="AJ674">
        <v>0.33967655269177144</v>
      </c>
      <c r="AK674">
        <v>0.66530305977180459</v>
      </c>
      <c r="AL674">
        <v>0.58576786698208905</v>
      </c>
      <c r="AM674">
        <v>30</v>
      </c>
      <c r="AN674">
        <f t="shared" si="120"/>
        <v>0.8571428571428571</v>
      </c>
      <c r="AO674">
        <f t="shared" si="123"/>
        <v>1</v>
      </c>
      <c r="AP674">
        <f t="shared" si="121"/>
        <v>0.13873343078977471</v>
      </c>
      <c r="AQ674">
        <f t="shared" si="124"/>
        <v>0.85781887376394972</v>
      </c>
      <c r="AR674">
        <f t="shared" si="122"/>
        <v>0.65460752056033422</v>
      </c>
      <c r="AS674">
        <f t="shared" si="125"/>
        <v>0.56153468604447743</v>
      </c>
      <c r="AT674">
        <f t="shared" si="126"/>
        <v>3.6354098552220668E-4</v>
      </c>
      <c r="AU674">
        <f t="shared" si="127"/>
        <v>3.4394466197905751</v>
      </c>
      <c r="AV674">
        <f t="shared" si="128"/>
        <v>1.5138697334470597</v>
      </c>
      <c r="AW674">
        <f t="shared" si="129"/>
        <v>5.2068741375077483</v>
      </c>
      <c r="AX674" t="str">
        <f>IFERROR(PEARSON(#REF!,C674:AL674),"")</f>
        <v/>
      </c>
      <c r="AY674" t="str">
        <f t="shared" si="130"/>
        <v/>
      </c>
      <c r="AZ674" t="str">
        <f t="shared" si="131"/>
        <v/>
      </c>
    </row>
    <row r="675" spans="1:52" x14ac:dyDescent="0.75">
      <c r="A675" t="s">
        <v>733</v>
      </c>
      <c r="B675" t="s">
        <v>1</v>
      </c>
      <c r="C675" s="4">
        <v>0.68246739067566131</v>
      </c>
      <c r="D675" s="4">
        <v>6.0804540181012591E-2</v>
      </c>
      <c r="E675" s="4">
        <v>0.11393032833582233</v>
      </c>
      <c r="F675" s="4">
        <v>-2.8569204980448375</v>
      </c>
      <c r="G675" s="4">
        <v>-1.464891500805205</v>
      </c>
      <c r="H675" s="4">
        <v>0.60543440307069041</v>
      </c>
      <c r="I675" s="4">
        <v>-0.51285456581325595</v>
      </c>
      <c r="J675" s="4">
        <v>-1.7312833682104831</v>
      </c>
      <c r="K675" s="4">
        <v>1.1003428775799673</v>
      </c>
      <c r="L675" s="4">
        <v>-1.1740671067419356E-2</v>
      </c>
      <c r="M675" s="4">
        <v>1.0698808089784517</v>
      </c>
      <c r="N675" s="4">
        <v>1.2957048841031689</v>
      </c>
      <c r="O675" s="4">
        <v>-1.1940078391165481</v>
      </c>
      <c r="P675" s="4">
        <v>-1.9526166063848565</v>
      </c>
      <c r="Q675" s="4">
        <v>-1.0189257595915047</v>
      </c>
      <c r="R675" s="4">
        <v>1.0601532931293955</v>
      </c>
      <c r="S675" s="4">
        <v>0.99480052772595695</v>
      </c>
      <c r="T675" s="4">
        <v>0.76964227234375682</v>
      </c>
      <c r="U675">
        <v>0.7632259648496974</v>
      </c>
      <c r="V675">
        <v>0.54873212476870548</v>
      </c>
      <c r="W675">
        <v>0.15896835486807362</v>
      </c>
      <c r="X675">
        <v>-0.42319799155210991</v>
      </c>
      <c r="Y675">
        <v>0.13153316453314012</v>
      </c>
      <c r="Z675">
        <v>-0.88864120450253448</v>
      </c>
      <c r="AA675">
        <v>0.56757954863641458</v>
      </c>
      <c r="AB675">
        <v>-0.94832554070205022</v>
      </c>
      <c r="AC675">
        <v>1.324705908958274</v>
      </c>
      <c r="AD675">
        <v>0.33541051751915385</v>
      </c>
      <c r="AE675">
        <v>0.39970616769676059</v>
      </c>
      <c r="AF675">
        <v>0.76540089743740547</v>
      </c>
      <c r="AG675">
        <v>0.58348527583491849</v>
      </c>
      <c r="AH675">
        <v>-0.24988640466680803</v>
      </c>
      <c r="AI675">
        <v>0.35101541277162829</v>
      </c>
      <c r="AJ675">
        <v>-5.7469342001210448E-2</v>
      </c>
      <c r="AK675">
        <v>0.57832497992957521</v>
      </c>
      <c r="AL675">
        <v>5.6318203481525712E-2</v>
      </c>
      <c r="AM675">
        <v>23</v>
      </c>
      <c r="AN675">
        <f t="shared" si="120"/>
        <v>0.8571428571428571</v>
      </c>
      <c r="AO675">
        <f t="shared" si="123"/>
        <v>1</v>
      </c>
      <c r="AP675">
        <f t="shared" si="121"/>
        <v>0.36331005156444374</v>
      </c>
      <c r="AQ675">
        <f t="shared" si="124"/>
        <v>0.43972258650671897</v>
      </c>
      <c r="AR675">
        <f t="shared" si="122"/>
        <v>0.55731792257233648</v>
      </c>
      <c r="AS675">
        <f t="shared" si="125"/>
        <v>0.24506527842005912</v>
      </c>
      <c r="AT675">
        <f t="shared" si="126"/>
        <v>0.55056341468991388</v>
      </c>
      <c r="AU675">
        <f t="shared" si="127"/>
        <v>0.25919265114499168</v>
      </c>
      <c r="AV675">
        <f t="shared" si="128"/>
        <v>0.16974726423837094</v>
      </c>
      <c r="AW675">
        <f t="shared" si="129"/>
        <v>4.3997243442552805E-2</v>
      </c>
      <c r="AX675" t="str">
        <f>IFERROR(PEARSON(#REF!,C675:AL675),"")</f>
        <v/>
      </c>
      <c r="AY675" t="str">
        <f t="shared" si="130"/>
        <v/>
      </c>
      <c r="AZ675" t="str">
        <f t="shared" si="131"/>
        <v/>
      </c>
    </row>
    <row r="676" spans="1:52" x14ac:dyDescent="0.75">
      <c r="A676" t="s">
        <v>734</v>
      </c>
      <c r="B676" t="s">
        <v>1</v>
      </c>
      <c r="C676" s="4" t="s">
        <v>64</v>
      </c>
      <c r="D676" s="4" t="s">
        <v>64</v>
      </c>
      <c r="E676" s="4" t="s">
        <v>64</v>
      </c>
      <c r="F676" s="4">
        <v>-0.76309429190283184</v>
      </c>
      <c r="G676" s="4">
        <v>2.3538258084079038E-2</v>
      </c>
      <c r="H676" s="4">
        <v>1.3330545108694387</v>
      </c>
      <c r="I676" s="4" t="s">
        <v>64</v>
      </c>
      <c r="J676" s="4" t="s">
        <v>64</v>
      </c>
      <c r="K676" s="4">
        <v>-1.1613848756478529</v>
      </c>
      <c r="L676" s="4" t="s">
        <v>64</v>
      </c>
      <c r="M676" s="4" t="s">
        <v>64</v>
      </c>
      <c r="N676" s="4" t="s">
        <v>64</v>
      </c>
      <c r="O676" s="4" t="s">
        <v>64</v>
      </c>
      <c r="P676" s="4" t="s">
        <v>64</v>
      </c>
      <c r="Q676" s="4" t="s">
        <v>64</v>
      </c>
      <c r="R676" s="4">
        <v>0.72891385289755095</v>
      </c>
      <c r="S676" s="4" t="s">
        <v>64</v>
      </c>
      <c r="T676" s="4" t="s">
        <v>64</v>
      </c>
      <c r="U676" t="s">
        <v>64</v>
      </c>
      <c r="V676" t="s">
        <v>64</v>
      </c>
      <c r="W676" t="s">
        <v>64</v>
      </c>
      <c r="X676" t="s">
        <v>64</v>
      </c>
      <c r="Y676" t="s">
        <v>64</v>
      </c>
      <c r="Z676" t="s">
        <v>64</v>
      </c>
      <c r="AA676" t="s">
        <v>64</v>
      </c>
      <c r="AB676" t="s">
        <v>64</v>
      </c>
      <c r="AC676" t="s">
        <v>64</v>
      </c>
      <c r="AD676" t="s">
        <v>64</v>
      </c>
      <c r="AE676" t="s">
        <v>64</v>
      </c>
      <c r="AF676" t="s">
        <v>64</v>
      </c>
      <c r="AG676" t="s">
        <v>64</v>
      </c>
      <c r="AH676" t="s">
        <v>64</v>
      </c>
      <c r="AI676" t="s">
        <v>64</v>
      </c>
      <c r="AJ676" t="s">
        <v>64</v>
      </c>
      <c r="AK676" t="s">
        <v>64</v>
      </c>
      <c r="AL676" t="s">
        <v>64</v>
      </c>
      <c r="AM676">
        <v>6</v>
      </c>
      <c r="AN676">
        <f t="shared" si="120"/>
        <v>0.23809523809523808</v>
      </c>
      <c r="AO676">
        <f t="shared" si="123"/>
        <v>0</v>
      </c>
      <c r="AP676" t="str">
        <f t="shared" si="121"/>
        <v/>
      </c>
      <c r="AQ676" t="str">
        <f t="shared" si="124"/>
        <v/>
      </c>
      <c r="AR676">
        <f t="shared" si="122"/>
        <v>0.87088545254684269</v>
      </c>
      <c r="AS676" t="str">
        <f t="shared" si="125"/>
        <v/>
      </c>
      <c r="AT676" t="str">
        <f t="shared" si="126"/>
        <v/>
      </c>
      <c r="AU676" t="str">
        <f t="shared" si="127"/>
        <v/>
      </c>
      <c r="AV676" t="str">
        <f t="shared" si="128"/>
        <v/>
      </c>
      <c r="AW676" t="str">
        <f t="shared" si="129"/>
        <v/>
      </c>
      <c r="AX676" t="str">
        <f>IFERROR(PEARSON(#REF!,C676:AL676),"")</f>
        <v/>
      </c>
      <c r="AY676" t="str">
        <f t="shared" si="130"/>
        <v/>
      </c>
      <c r="AZ676" t="str">
        <f t="shared" si="131"/>
        <v/>
      </c>
    </row>
    <row r="677" spans="1:52" x14ac:dyDescent="0.75">
      <c r="A677" t="s">
        <v>735</v>
      </c>
      <c r="B677" t="s">
        <v>1</v>
      </c>
      <c r="C677" s="4" t="s">
        <v>64</v>
      </c>
      <c r="D677" s="4" t="s">
        <v>64</v>
      </c>
      <c r="E677" s="4" t="s">
        <v>64</v>
      </c>
      <c r="F677" s="4" t="s">
        <v>64</v>
      </c>
      <c r="G677" s="4" t="s">
        <v>64</v>
      </c>
      <c r="H677" s="4" t="s">
        <v>64</v>
      </c>
      <c r="I677" s="4" t="s">
        <v>64</v>
      </c>
      <c r="J677" s="4" t="s">
        <v>64</v>
      </c>
      <c r="K677" s="4" t="s">
        <v>64</v>
      </c>
      <c r="L677" s="4" t="s">
        <v>64</v>
      </c>
      <c r="M677" s="4" t="s">
        <v>64</v>
      </c>
      <c r="N677" s="4" t="s">
        <v>64</v>
      </c>
      <c r="O677" s="4" t="s">
        <v>64</v>
      </c>
      <c r="P677" s="4" t="s">
        <v>64</v>
      </c>
      <c r="Q677" s="4" t="s">
        <v>64</v>
      </c>
      <c r="R677" s="4" t="s">
        <v>64</v>
      </c>
      <c r="S677" s="4" t="s">
        <v>64</v>
      </c>
      <c r="T677" s="4" t="s">
        <v>64</v>
      </c>
      <c r="U677" t="s">
        <v>64</v>
      </c>
      <c r="V677" t="s">
        <v>64</v>
      </c>
      <c r="W677" t="s">
        <v>64</v>
      </c>
      <c r="X677" t="s">
        <v>64</v>
      </c>
      <c r="Y677" t="s">
        <v>64</v>
      </c>
      <c r="Z677" t="s">
        <v>64</v>
      </c>
      <c r="AA677" t="s">
        <v>64</v>
      </c>
      <c r="AB677" t="s">
        <v>64</v>
      </c>
      <c r="AC677" t="s">
        <v>64</v>
      </c>
      <c r="AD677" t="s">
        <v>64</v>
      </c>
      <c r="AE677" t="s">
        <v>64</v>
      </c>
      <c r="AF677" t="s">
        <v>64</v>
      </c>
      <c r="AG677" t="s">
        <v>64</v>
      </c>
      <c r="AH677" t="s">
        <v>64</v>
      </c>
      <c r="AI677" t="s">
        <v>64</v>
      </c>
      <c r="AJ677">
        <v>-0.66934336911767567</v>
      </c>
      <c r="AK677" t="s">
        <v>64</v>
      </c>
      <c r="AL677" t="s">
        <v>64</v>
      </c>
      <c r="AM677">
        <v>1</v>
      </c>
      <c r="AN677">
        <f t="shared" si="120"/>
        <v>0</v>
      </c>
      <c r="AO677">
        <f t="shared" si="123"/>
        <v>5.5555555555555552E-2</v>
      </c>
      <c r="AP677" t="str">
        <f t="shared" si="121"/>
        <v/>
      </c>
      <c r="AQ677" t="str">
        <f t="shared" si="124"/>
        <v/>
      </c>
      <c r="AR677" t="str">
        <f t="shared" si="122"/>
        <v/>
      </c>
      <c r="AS677" t="str">
        <f t="shared" si="125"/>
        <v/>
      </c>
      <c r="AT677" t="str">
        <f t="shared" si="126"/>
        <v/>
      </c>
      <c r="AU677" t="str">
        <f t="shared" si="127"/>
        <v/>
      </c>
      <c r="AV677" t="str">
        <f t="shared" si="128"/>
        <v/>
      </c>
      <c r="AW677" t="str">
        <f t="shared" si="129"/>
        <v/>
      </c>
      <c r="AX677" t="str">
        <f>IFERROR(PEARSON(#REF!,C677:AL677),"")</f>
        <v/>
      </c>
      <c r="AY677" t="str">
        <f t="shared" si="130"/>
        <v/>
      </c>
      <c r="AZ677" t="str">
        <f t="shared" si="131"/>
        <v/>
      </c>
    </row>
    <row r="678" spans="1:52" x14ac:dyDescent="0.75">
      <c r="A678" t="s">
        <v>736</v>
      </c>
      <c r="B678" t="s">
        <v>1</v>
      </c>
      <c r="C678" s="4" t="s">
        <v>64</v>
      </c>
      <c r="D678" s="4" t="s">
        <v>64</v>
      </c>
      <c r="E678" s="4" t="s">
        <v>64</v>
      </c>
      <c r="F678" s="4" t="s">
        <v>64</v>
      </c>
      <c r="G678" s="4" t="s">
        <v>64</v>
      </c>
      <c r="H678" s="4" t="s">
        <v>64</v>
      </c>
      <c r="I678" s="4" t="s">
        <v>64</v>
      </c>
      <c r="J678" s="4" t="s">
        <v>64</v>
      </c>
      <c r="K678" s="4" t="s">
        <v>64</v>
      </c>
      <c r="L678" s="4" t="s">
        <v>64</v>
      </c>
      <c r="M678" s="4" t="s">
        <v>64</v>
      </c>
      <c r="N678" s="4" t="s">
        <v>64</v>
      </c>
      <c r="O678" s="4" t="s">
        <v>64</v>
      </c>
      <c r="P678" s="4" t="s">
        <v>64</v>
      </c>
      <c r="Q678" s="4" t="s">
        <v>64</v>
      </c>
      <c r="R678" s="4" t="s">
        <v>64</v>
      </c>
      <c r="S678" s="4" t="s">
        <v>64</v>
      </c>
      <c r="T678" s="4" t="s">
        <v>64</v>
      </c>
      <c r="U678" t="s">
        <v>64</v>
      </c>
      <c r="V678" t="s">
        <v>64</v>
      </c>
      <c r="W678" t="s">
        <v>64</v>
      </c>
      <c r="X678">
        <v>-0.15732618422603437</v>
      </c>
      <c r="Y678" t="s">
        <v>64</v>
      </c>
      <c r="Z678" t="s">
        <v>64</v>
      </c>
      <c r="AA678">
        <v>0.84042191406878253</v>
      </c>
      <c r="AB678">
        <v>-0.29416470546510054</v>
      </c>
      <c r="AC678" t="s">
        <v>64</v>
      </c>
      <c r="AD678">
        <v>-0.47170886523248984</v>
      </c>
      <c r="AE678">
        <v>-0.39598502550559239</v>
      </c>
      <c r="AF678">
        <v>-1.6709864737457647</v>
      </c>
      <c r="AG678">
        <v>0.15944911646284715</v>
      </c>
      <c r="AH678">
        <v>-0.24988640466680753</v>
      </c>
      <c r="AI678">
        <v>8.8266512275325698E-2</v>
      </c>
      <c r="AJ678" t="s">
        <v>64</v>
      </c>
      <c r="AK678" t="s">
        <v>64</v>
      </c>
      <c r="AL678" t="s">
        <v>64</v>
      </c>
      <c r="AM678">
        <v>6</v>
      </c>
      <c r="AN678">
        <f t="shared" si="120"/>
        <v>0</v>
      </c>
      <c r="AO678">
        <f t="shared" si="123"/>
        <v>0.5</v>
      </c>
      <c r="AP678" t="str">
        <f t="shared" si="121"/>
        <v/>
      </c>
      <c r="AQ678" t="str">
        <f t="shared" si="124"/>
        <v/>
      </c>
      <c r="AR678" t="str">
        <f t="shared" si="122"/>
        <v/>
      </c>
      <c r="AS678" t="str">
        <f t="shared" si="125"/>
        <v/>
      </c>
      <c r="AT678">
        <f t="shared" si="126"/>
        <v>0.26798824503982227</v>
      </c>
      <c r="AU678">
        <f t="shared" si="127"/>
        <v>0.57188425532308873</v>
      </c>
      <c r="AV678">
        <f t="shared" si="128"/>
        <v>-0.55311886486129613</v>
      </c>
      <c r="AW678">
        <f t="shared" si="129"/>
        <v>-0.31631997013635449</v>
      </c>
      <c r="AX678" t="str">
        <f>IFERROR(PEARSON(#REF!,C678:AL678),"")</f>
        <v/>
      </c>
      <c r="AY678" t="str">
        <f t="shared" si="130"/>
        <v/>
      </c>
      <c r="AZ678" t="str">
        <f t="shared" si="131"/>
        <v/>
      </c>
    </row>
    <row r="679" spans="1:52" x14ac:dyDescent="0.75">
      <c r="A679" t="s">
        <v>737</v>
      </c>
      <c r="B679" t="s">
        <v>1</v>
      </c>
      <c r="C679" s="4" t="s">
        <v>64</v>
      </c>
      <c r="D679" s="4" t="s">
        <v>64</v>
      </c>
      <c r="E679" s="4" t="s">
        <v>64</v>
      </c>
      <c r="F679" s="4" t="s">
        <v>64</v>
      </c>
      <c r="G679" s="4" t="s">
        <v>64</v>
      </c>
      <c r="H679" s="4" t="s">
        <v>64</v>
      </c>
      <c r="I679" s="4">
        <v>-1.3120951340852323</v>
      </c>
      <c r="J679" s="4" t="s">
        <v>64</v>
      </c>
      <c r="K679" s="4" t="s">
        <v>64</v>
      </c>
      <c r="L679" s="4">
        <v>-1.2169264364848127</v>
      </c>
      <c r="M679" s="4" t="s">
        <v>64</v>
      </c>
      <c r="N679" s="4">
        <v>1.7322063472790949</v>
      </c>
      <c r="O679" s="4" t="s">
        <v>64</v>
      </c>
      <c r="P679" s="4" t="s">
        <v>64</v>
      </c>
      <c r="Q679" s="4" t="s">
        <v>64</v>
      </c>
      <c r="R679" s="4" t="s">
        <v>64</v>
      </c>
      <c r="S679" s="4" t="s">
        <v>64</v>
      </c>
      <c r="T679" s="4" t="s">
        <v>64</v>
      </c>
      <c r="U679" t="s">
        <v>64</v>
      </c>
      <c r="V679" t="s">
        <v>64</v>
      </c>
      <c r="W679" t="s">
        <v>64</v>
      </c>
      <c r="X679" t="s">
        <v>64</v>
      </c>
      <c r="Y679" t="s">
        <v>64</v>
      </c>
      <c r="Z679" t="s">
        <v>64</v>
      </c>
      <c r="AA679" t="s">
        <v>64</v>
      </c>
      <c r="AB679" t="s">
        <v>64</v>
      </c>
      <c r="AC679" t="s">
        <v>64</v>
      </c>
      <c r="AD679" t="s">
        <v>64</v>
      </c>
      <c r="AE679" t="s">
        <v>64</v>
      </c>
      <c r="AF679" t="s">
        <v>64</v>
      </c>
      <c r="AG679">
        <v>-0.85878839036015664</v>
      </c>
      <c r="AH679" t="s">
        <v>64</v>
      </c>
      <c r="AI679" t="s">
        <v>64</v>
      </c>
      <c r="AJ679" t="s">
        <v>64</v>
      </c>
      <c r="AK679" t="s">
        <v>64</v>
      </c>
      <c r="AL679" t="s">
        <v>64</v>
      </c>
      <c r="AM679">
        <v>4</v>
      </c>
      <c r="AN679">
        <f t="shared" si="120"/>
        <v>0.14285714285714285</v>
      </c>
      <c r="AO679">
        <f t="shared" si="123"/>
        <v>5.5555555555555552E-2</v>
      </c>
      <c r="AP679" t="str">
        <f t="shared" si="121"/>
        <v/>
      </c>
      <c r="AQ679" t="str">
        <f t="shared" si="124"/>
        <v/>
      </c>
      <c r="AR679">
        <f t="shared" si="122"/>
        <v>1.5697350894823734</v>
      </c>
      <c r="AS679" t="str">
        <f t="shared" si="125"/>
        <v/>
      </c>
      <c r="AT679" t="str">
        <f t="shared" si="126"/>
        <v/>
      </c>
      <c r="AU679" t="str">
        <f t="shared" si="127"/>
        <v/>
      </c>
      <c r="AV679" t="str">
        <f t="shared" si="128"/>
        <v/>
      </c>
      <c r="AW679" t="str">
        <f t="shared" si="129"/>
        <v/>
      </c>
      <c r="AX679" t="str">
        <f>IFERROR(PEARSON(#REF!,C679:AL679),"")</f>
        <v/>
      </c>
      <c r="AY679" t="str">
        <f t="shared" si="130"/>
        <v/>
      </c>
      <c r="AZ679" t="str">
        <f t="shared" si="131"/>
        <v/>
      </c>
    </row>
    <row r="680" spans="1:52" x14ac:dyDescent="0.75">
      <c r="A680" t="s">
        <v>738</v>
      </c>
      <c r="B680" t="s">
        <v>1</v>
      </c>
      <c r="C680" s="4" t="s">
        <v>64</v>
      </c>
      <c r="D680" s="4" t="s">
        <v>64</v>
      </c>
      <c r="E680" s="4">
        <v>0.54518917657775334</v>
      </c>
      <c r="F680" s="4" t="s">
        <v>64</v>
      </c>
      <c r="G680" s="4" t="s">
        <v>64</v>
      </c>
      <c r="H680" s="4" t="s">
        <v>64</v>
      </c>
      <c r="I680" s="4" t="s">
        <v>64</v>
      </c>
      <c r="J680" s="4" t="s">
        <v>64</v>
      </c>
      <c r="K680" s="4" t="s">
        <v>64</v>
      </c>
      <c r="L680" s="4" t="s">
        <v>64</v>
      </c>
      <c r="M680" s="4" t="s">
        <v>64</v>
      </c>
      <c r="N680" s="4" t="s">
        <v>64</v>
      </c>
      <c r="O680" s="4" t="s">
        <v>64</v>
      </c>
      <c r="P680" s="4" t="s">
        <v>64</v>
      </c>
      <c r="Q680" s="4" t="s">
        <v>64</v>
      </c>
      <c r="R680" s="4" t="s">
        <v>64</v>
      </c>
      <c r="S680" s="4" t="s">
        <v>64</v>
      </c>
      <c r="T680" s="4" t="s">
        <v>64</v>
      </c>
      <c r="U680" t="s">
        <v>64</v>
      </c>
      <c r="V680" t="s">
        <v>64</v>
      </c>
      <c r="W680" t="s">
        <v>64</v>
      </c>
      <c r="X680" t="s">
        <v>64</v>
      </c>
      <c r="Y680" t="s">
        <v>64</v>
      </c>
      <c r="Z680">
        <v>4.8312625111253497E-2</v>
      </c>
      <c r="AA680" t="s">
        <v>64</v>
      </c>
      <c r="AB680" t="s">
        <v>64</v>
      </c>
      <c r="AC680" t="s">
        <v>64</v>
      </c>
      <c r="AD680" t="s">
        <v>64</v>
      </c>
      <c r="AE680">
        <v>0.2657665958297214</v>
      </c>
      <c r="AF680">
        <v>-1.4630899919523543</v>
      </c>
      <c r="AG680" t="s">
        <v>64</v>
      </c>
      <c r="AH680">
        <v>2.3508776696785662E-2</v>
      </c>
      <c r="AI680" t="s">
        <v>64</v>
      </c>
      <c r="AJ680" t="s">
        <v>64</v>
      </c>
      <c r="AK680" t="s">
        <v>64</v>
      </c>
      <c r="AL680" t="s">
        <v>64</v>
      </c>
      <c r="AM680">
        <v>5</v>
      </c>
      <c r="AN680">
        <f t="shared" si="120"/>
        <v>4.7619047619047616E-2</v>
      </c>
      <c r="AO680">
        <f t="shared" si="123"/>
        <v>0.22222222222222221</v>
      </c>
      <c r="AP680" t="str">
        <f t="shared" si="121"/>
        <v/>
      </c>
      <c r="AQ680" t="str">
        <f t="shared" si="124"/>
        <v/>
      </c>
      <c r="AR680" t="str">
        <f t="shared" si="122"/>
        <v/>
      </c>
      <c r="AS680" t="str">
        <f t="shared" si="125"/>
        <v/>
      </c>
      <c r="AT680" t="str">
        <f t="shared" si="126"/>
        <v/>
      </c>
      <c r="AU680" t="str">
        <f t="shared" si="127"/>
        <v/>
      </c>
      <c r="AV680">
        <f t="shared" si="128"/>
        <v>-0.43958416491986924</v>
      </c>
      <c r="AW680" t="str">
        <f t="shared" si="129"/>
        <v/>
      </c>
      <c r="AX680" t="str">
        <f>IFERROR(PEARSON(#REF!,C680:AL680),"")</f>
        <v/>
      </c>
      <c r="AY680" t="str">
        <f t="shared" si="130"/>
        <v/>
      </c>
      <c r="AZ680" t="str">
        <f t="shared" si="131"/>
        <v/>
      </c>
    </row>
    <row r="681" spans="1:52" x14ac:dyDescent="0.75">
      <c r="A681" t="s">
        <v>739</v>
      </c>
      <c r="B681" t="s">
        <v>1</v>
      </c>
      <c r="C681" s="4" t="s">
        <v>64</v>
      </c>
      <c r="D681" s="4" t="s">
        <v>64</v>
      </c>
      <c r="E681" s="4" t="s">
        <v>64</v>
      </c>
      <c r="F681" s="4" t="s">
        <v>64</v>
      </c>
      <c r="G681" s="4" t="s">
        <v>64</v>
      </c>
      <c r="H681" s="4" t="s">
        <v>64</v>
      </c>
      <c r="I681" s="4" t="s">
        <v>64</v>
      </c>
      <c r="J681" s="4" t="s">
        <v>64</v>
      </c>
      <c r="K681" s="4" t="s">
        <v>64</v>
      </c>
      <c r="L681" s="4" t="s">
        <v>64</v>
      </c>
      <c r="M681" s="4" t="s">
        <v>64</v>
      </c>
      <c r="N681" s="4" t="s">
        <v>64</v>
      </c>
      <c r="O681" s="4" t="s">
        <v>64</v>
      </c>
      <c r="P681" s="4" t="s">
        <v>64</v>
      </c>
      <c r="Q681" s="4" t="s">
        <v>64</v>
      </c>
      <c r="R681" s="4">
        <v>-9.5300878105317566E-2</v>
      </c>
      <c r="S681" s="4" t="s">
        <v>64</v>
      </c>
      <c r="T681" s="4" t="s">
        <v>64</v>
      </c>
      <c r="U681">
        <v>1.1361440739447357</v>
      </c>
      <c r="V681" t="s">
        <v>64</v>
      </c>
      <c r="W681" t="s">
        <v>64</v>
      </c>
      <c r="X681" t="s">
        <v>64</v>
      </c>
      <c r="Y681" t="s">
        <v>64</v>
      </c>
      <c r="Z681" t="s">
        <v>64</v>
      </c>
      <c r="AA681" t="s">
        <v>64</v>
      </c>
      <c r="AB681" t="s">
        <v>64</v>
      </c>
      <c r="AC681" t="s">
        <v>64</v>
      </c>
      <c r="AD681" t="s">
        <v>64</v>
      </c>
      <c r="AE681" t="s">
        <v>64</v>
      </c>
      <c r="AF681" t="s">
        <v>64</v>
      </c>
      <c r="AG681" t="s">
        <v>64</v>
      </c>
      <c r="AH681" t="s">
        <v>64</v>
      </c>
      <c r="AI681" t="s">
        <v>64</v>
      </c>
      <c r="AJ681" t="s">
        <v>64</v>
      </c>
      <c r="AK681" t="s">
        <v>64</v>
      </c>
      <c r="AL681" t="s">
        <v>64</v>
      </c>
      <c r="AM681">
        <v>3</v>
      </c>
      <c r="AN681">
        <f t="shared" si="120"/>
        <v>4.7619047619047616E-2</v>
      </c>
      <c r="AO681">
        <f t="shared" si="123"/>
        <v>5.5555555555555552E-2</v>
      </c>
      <c r="AP681" t="str">
        <f t="shared" si="121"/>
        <v/>
      </c>
      <c r="AQ681" t="str">
        <f t="shared" si="124"/>
        <v/>
      </c>
      <c r="AR681" t="str">
        <f t="shared" si="122"/>
        <v/>
      </c>
      <c r="AS681" t="str">
        <f t="shared" si="125"/>
        <v/>
      </c>
      <c r="AT681" t="str">
        <f t="shared" si="126"/>
        <v/>
      </c>
      <c r="AU681" t="str">
        <f t="shared" si="127"/>
        <v/>
      </c>
      <c r="AV681" t="str">
        <f t="shared" si="128"/>
        <v/>
      </c>
      <c r="AW681" t="str">
        <f t="shared" si="129"/>
        <v/>
      </c>
      <c r="AX681" t="str">
        <f>IFERROR(PEARSON(#REF!,C681:AL681),"")</f>
        <v/>
      </c>
      <c r="AY681" t="str">
        <f t="shared" si="130"/>
        <v/>
      </c>
      <c r="AZ681" t="str">
        <f t="shared" si="131"/>
        <v/>
      </c>
    </row>
    <row r="682" spans="1:52" x14ac:dyDescent="0.75">
      <c r="A682" t="s">
        <v>740</v>
      </c>
      <c r="B682" t="s">
        <v>1</v>
      </c>
      <c r="C682" s="4" t="s">
        <v>64</v>
      </c>
      <c r="D682" s="4" t="s">
        <v>64</v>
      </c>
      <c r="E682" s="4" t="s">
        <v>64</v>
      </c>
      <c r="F682" s="4" t="s">
        <v>64</v>
      </c>
      <c r="G682" s="4" t="s">
        <v>64</v>
      </c>
      <c r="H682" s="4" t="s">
        <v>64</v>
      </c>
      <c r="I682" s="4" t="s">
        <v>64</v>
      </c>
      <c r="J682" s="4" t="s">
        <v>64</v>
      </c>
      <c r="K682" s="4" t="s">
        <v>64</v>
      </c>
      <c r="L682" s="4" t="s">
        <v>64</v>
      </c>
      <c r="M682" s="4" t="s">
        <v>64</v>
      </c>
      <c r="N682" s="4" t="s">
        <v>64</v>
      </c>
      <c r="O682" s="4" t="s">
        <v>64</v>
      </c>
      <c r="P682" s="4" t="s">
        <v>64</v>
      </c>
      <c r="Q682" s="4" t="s">
        <v>64</v>
      </c>
      <c r="R682" s="4" t="s">
        <v>64</v>
      </c>
      <c r="S682" s="4" t="s">
        <v>64</v>
      </c>
      <c r="T682" s="4" t="s">
        <v>64</v>
      </c>
      <c r="U682">
        <v>7.400638553441685E-3</v>
      </c>
      <c r="V682">
        <v>0.41374280843964573</v>
      </c>
      <c r="W682">
        <v>0.34245667933239476</v>
      </c>
      <c r="X682">
        <v>0.99555440768835757</v>
      </c>
      <c r="Y682">
        <v>1.0739901453205525</v>
      </c>
      <c r="Z682">
        <v>-0.40897177200654694</v>
      </c>
      <c r="AA682">
        <v>4.3184358714692686E-2</v>
      </c>
      <c r="AB682">
        <v>-1.298110193589016</v>
      </c>
      <c r="AC682">
        <v>-7.4593836373943512E-2</v>
      </c>
      <c r="AD682">
        <v>1.7156014000397903</v>
      </c>
      <c r="AE682">
        <v>0.94356961413256979</v>
      </c>
      <c r="AF682">
        <v>1.008851342475906</v>
      </c>
      <c r="AG682">
        <v>-0.85878839036015664</v>
      </c>
      <c r="AH682">
        <v>-0.90201071584886316</v>
      </c>
      <c r="AI682">
        <v>1.0739014062786809</v>
      </c>
      <c r="AJ682">
        <v>0.31784057511671421</v>
      </c>
      <c r="AK682">
        <v>-2.0115201797377575</v>
      </c>
      <c r="AL682">
        <v>-1.3341001254920941</v>
      </c>
      <c r="AM682">
        <v>6</v>
      </c>
      <c r="AN682">
        <f t="shared" si="120"/>
        <v>0</v>
      </c>
      <c r="AO682">
        <f t="shared" si="123"/>
        <v>1</v>
      </c>
      <c r="AP682" t="str">
        <f t="shared" si="121"/>
        <v/>
      </c>
      <c r="AQ682" t="str">
        <f t="shared" si="124"/>
        <v/>
      </c>
      <c r="AR682" t="str">
        <f t="shared" si="122"/>
        <v/>
      </c>
      <c r="AS682" t="str">
        <f t="shared" si="125"/>
        <v/>
      </c>
      <c r="AT682">
        <f t="shared" si="126"/>
        <v>0.80107501056722241</v>
      </c>
      <c r="AU682">
        <f t="shared" si="127"/>
        <v>9.6326815813160327E-2</v>
      </c>
      <c r="AV682">
        <f t="shared" si="128"/>
        <v>-0.1268120343860876</v>
      </c>
      <c r="AW682">
        <f t="shared" si="129"/>
        <v>-1.2215399479200814E-2</v>
      </c>
      <c r="AX682" t="str">
        <f>IFERROR(PEARSON(#REF!,C682:AL682),"")</f>
        <v/>
      </c>
      <c r="AY682" t="str">
        <f t="shared" si="130"/>
        <v/>
      </c>
      <c r="AZ682" t="str">
        <f t="shared" si="131"/>
        <v/>
      </c>
    </row>
    <row r="683" spans="1:52" x14ac:dyDescent="0.75">
      <c r="A683" t="s">
        <v>741</v>
      </c>
      <c r="B683" t="s">
        <v>1</v>
      </c>
      <c r="C683" s="4" t="s">
        <v>64</v>
      </c>
      <c r="D683" s="4" t="s">
        <v>64</v>
      </c>
      <c r="E683" s="4" t="s">
        <v>64</v>
      </c>
      <c r="F683" s="4" t="s">
        <v>64</v>
      </c>
      <c r="G683" s="4" t="s">
        <v>64</v>
      </c>
      <c r="H683" s="4" t="s">
        <v>64</v>
      </c>
      <c r="I683" s="4" t="s">
        <v>64</v>
      </c>
      <c r="J683" s="4" t="s">
        <v>64</v>
      </c>
      <c r="K683" s="4" t="s">
        <v>64</v>
      </c>
      <c r="L683" s="4" t="s">
        <v>64</v>
      </c>
      <c r="M683" s="4" t="s">
        <v>64</v>
      </c>
      <c r="N683" s="4" t="s">
        <v>64</v>
      </c>
      <c r="O683" s="4" t="s">
        <v>64</v>
      </c>
      <c r="P683" s="4" t="s">
        <v>64</v>
      </c>
      <c r="Q683" s="4" t="s">
        <v>64</v>
      </c>
      <c r="R683" s="4" t="s">
        <v>64</v>
      </c>
      <c r="S683" s="4" t="s">
        <v>64</v>
      </c>
      <c r="T683" s="4" t="s">
        <v>64</v>
      </c>
      <c r="U683" t="s">
        <v>64</v>
      </c>
      <c r="V683" t="s">
        <v>64</v>
      </c>
      <c r="W683" t="s">
        <v>64</v>
      </c>
      <c r="X683" t="s">
        <v>64</v>
      </c>
      <c r="Y683" t="s">
        <v>64</v>
      </c>
      <c r="Z683" t="s">
        <v>64</v>
      </c>
      <c r="AA683">
        <v>0.32094989963972359</v>
      </c>
      <c r="AB683" t="s">
        <v>64</v>
      </c>
      <c r="AC683" t="s">
        <v>64</v>
      </c>
      <c r="AD683" t="s">
        <v>64</v>
      </c>
      <c r="AE683" t="s">
        <v>64</v>
      </c>
      <c r="AF683" t="s">
        <v>64</v>
      </c>
      <c r="AG683" t="s">
        <v>64</v>
      </c>
      <c r="AH683">
        <v>0.15011214133085513</v>
      </c>
      <c r="AI683" t="s">
        <v>64</v>
      </c>
      <c r="AJ683">
        <v>-1.0446532862356002</v>
      </c>
      <c r="AK683" t="s">
        <v>64</v>
      </c>
      <c r="AL683" t="s">
        <v>64</v>
      </c>
      <c r="AM683">
        <v>7</v>
      </c>
      <c r="AN683">
        <f t="shared" si="120"/>
        <v>0</v>
      </c>
      <c r="AO683">
        <f t="shared" si="123"/>
        <v>0.16666666666666666</v>
      </c>
      <c r="AP683" t="str">
        <f t="shared" si="121"/>
        <v/>
      </c>
      <c r="AQ683" t="str">
        <f t="shared" si="124"/>
        <v/>
      </c>
      <c r="AR683" t="str">
        <f t="shared" si="122"/>
        <v/>
      </c>
      <c r="AS683" t="str">
        <f t="shared" si="125"/>
        <v/>
      </c>
      <c r="AT683" t="str">
        <f t="shared" si="126"/>
        <v/>
      </c>
      <c r="AU683" t="str">
        <f t="shared" si="127"/>
        <v/>
      </c>
      <c r="AV683">
        <f t="shared" si="128"/>
        <v>-0.7682204720920961</v>
      </c>
      <c r="AW683" t="str">
        <f t="shared" si="129"/>
        <v/>
      </c>
      <c r="AX683" t="str">
        <f>IFERROR(PEARSON(#REF!,C683:AL683),"")</f>
        <v/>
      </c>
      <c r="AY683" t="str">
        <f t="shared" si="130"/>
        <v/>
      </c>
      <c r="AZ683" t="str">
        <f t="shared" si="131"/>
        <v/>
      </c>
    </row>
    <row r="684" spans="1:52" x14ac:dyDescent="0.75">
      <c r="A684" t="s">
        <v>742</v>
      </c>
      <c r="B684" t="s">
        <v>1</v>
      </c>
      <c r="C684" s="4" t="s">
        <v>64</v>
      </c>
      <c r="D684" s="4" t="s">
        <v>64</v>
      </c>
      <c r="E684" s="4" t="s">
        <v>64</v>
      </c>
      <c r="F684" s="4" t="s">
        <v>64</v>
      </c>
      <c r="G684" s="4" t="s">
        <v>64</v>
      </c>
      <c r="H684" s="4" t="s">
        <v>64</v>
      </c>
      <c r="I684" s="4" t="s">
        <v>64</v>
      </c>
      <c r="J684" s="4" t="s">
        <v>64</v>
      </c>
      <c r="K684" s="4" t="s">
        <v>64</v>
      </c>
      <c r="L684" s="4" t="s">
        <v>64</v>
      </c>
      <c r="M684" s="4" t="s">
        <v>64</v>
      </c>
      <c r="N684" s="4" t="s">
        <v>64</v>
      </c>
      <c r="O684" s="4" t="s">
        <v>64</v>
      </c>
      <c r="P684" s="4" t="s">
        <v>64</v>
      </c>
      <c r="Q684" s="4" t="s">
        <v>64</v>
      </c>
      <c r="R684" s="4" t="s">
        <v>64</v>
      </c>
      <c r="S684" s="4" t="s">
        <v>64</v>
      </c>
      <c r="T684" s="4" t="s">
        <v>64</v>
      </c>
      <c r="U684" t="s">
        <v>64</v>
      </c>
      <c r="V684" t="s">
        <v>64</v>
      </c>
      <c r="W684" t="s">
        <v>64</v>
      </c>
      <c r="X684" t="s">
        <v>64</v>
      </c>
      <c r="Y684" t="s">
        <v>64</v>
      </c>
      <c r="Z684" t="s">
        <v>64</v>
      </c>
      <c r="AA684">
        <v>0.80928602214044221</v>
      </c>
      <c r="AB684" t="s">
        <v>64</v>
      </c>
      <c r="AC684" t="s">
        <v>64</v>
      </c>
      <c r="AD684" t="s">
        <v>64</v>
      </c>
      <c r="AE684" t="s">
        <v>64</v>
      </c>
      <c r="AF684" t="s">
        <v>64</v>
      </c>
      <c r="AG684" t="s">
        <v>64</v>
      </c>
      <c r="AH684" t="s">
        <v>64</v>
      </c>
      <c r="AI684" t="s">
        <v>64</v>
      </c>
      <c r="AJ684" t="s">
        <v>64</v>
      </c>
      <c r="AK684" t="s">
        <v>64</v>
      </c>
      <c r="AL684" t="s">
        <v>64</v>
      </c>
      <c r="AM684">
        <v>2</v>
      </c>
      <c r="AN684">
        <f t="shared" si="120"/>
        <v>0</v>
      </c>
      <c r="AO684">
        <f t="shared" si="123"/>
        <v>5.5555555555555552E-2</v>
      </c>
      <c r="AP684" t="str">
        <f t="shared" si="121"/>
        <v/>
      </c>
      <c r="AQ684" t="str">
        <f t="shared" si="124"/>
        <v/>
      </c>
      <c r="AR684" t="str">
        <f t="shared" si="122"/>
        <v/>
      </c>
      <c r="AS684" t="str">
        <f t="shared" si="125"/>
        <v/>
      </c>
      <c r="AT684" t="str">
        <f t="shared" si="126"/>
        <v/>
      </c>
      <c r="AU684" t="str">
        <f t="shared" si="127"/>
        <v/>
      </c>
      <c r="AV684" t="str">
        <f t="shared" si="128"/>
        <v/>
      </c>
      <c r="AW684" t="str">
        <f t="shared" si="129"/>
        <v/>
      </c>
      <c r="AX684" t="str">
        <f>IFERROR(PEARSON(#REF!,C684:AL684),"")</f>
        <v/>
      </c>
      <c r="AY684" t="str">
        <f t="shared" si="130"/>
        <v/>
      </c>
      <c r="AZ684" t="str">
        <f t="shared" si="131"/>
        <v/>
      </c>
    </row>
    <row r="685" spans="1:52" x14ac:dyDescent="0.75">
      <c r="A685" t="s">
        <v>743</v>
      </c>
      <c r="B685" t="s">
        <v>1</v>
      </c>
      <c r="C685" s="4" t="s">
        <v>64</v>
      </c>
      <c r="D685" s="4">
        <v>0.71868509669427671</v>
      </c>
      <c r="E685" s="4">
        <v>-0.54450946913801257</v>
      </c>
      <c r="F685" s="4">
        <v>-0.76309429190283184</v>
      </c>
      <c r="G685" s="4">
        <v>1.4112627568964988</v>
      </c>
      <c r="H685" s="4" t="s">
        <v>64</v>
      </c>
      <c r="I685" s="4" t="s">
        <v>64</v>
      </c>
      <c r="J685" s="4" t="s">
        <v>64</v>
      </c>
      <c r="K685" s="4" t="s">
        <v>64</v>
      </c>
      <c r="L685" s="4" t="s">
        <v>64</v>
      </c>
      <c r="M685" s="4" t="s">
        <v>64</v>
      </c>
      <c r="N685" s="4" t="s">
        <v>64</v>
      </c>
      <c r="O685" s="4" t="s">
        <v>64</v>
      </c>
      <c r="P685" s="4" t="s">
        <v>64</v>
      </c>
      <c r="Q685" s="4" t="s">
        <v>64</v>
      </c>
      <c r="R685" s="4">
        <v>0.16904802287383261</v>
      </c>
      <c r="S685" s="4" t="s">
        <v>64</v>
      </c>
      <c r="T685" s="4" t="s">
        <v>64</v>
      </c>
      <c r="U685" t="s">
        <v>64</v>
      </c>
      <c r="V685" t="s">
        <v>64</v>
      </c>
      <c r="W685" t="s">
        <v>64</v>
      </c>
      <c r="X685" t="s">
        <v>64</v>
      </c>
      <c r="Y685">
        <v>1.0739901453205525</v>
      </c>
      <c r="Z685" t="s">
        <v>64</v>
      </c>
      <c r="AA685" t="s">
        <v>64</v>
      </c>
      <c r="AB685" t="s">
        <v>64</v>
      </c>
      <c r="AC685">
        <v>1.4997691019121822</v>
      </c>
      <c r="AD685" t="s">
        <v>64</v>
      </c>
      <c r="AE685" t="s">
        <v>64</v>
      </c>
      <c r="AF685" t="s">
        <v>64</v>
      </c>
      <c r="AG685" t="s">
        <v>64</v>
      </c>
      <c r="AH685" t="s">
        <v>64</v>
      </c>
      <c r="AI685" t="s">
        <v>64</v>
      </c>
      <c r="AJ685">
        <v>-0.38257757995845026</v>
      </c>
      <c r="AK685" t="s">
        <v>64</v>
      </c>
      <c r="AL685" t="s">
        <v>64</v>
      </c>
      <c r="AM685">
        <v>4</v>
      </c>
      <c r="AN685">
        <f t="shared" si="120"/>
        <v>0.23809523809523808</v>
      </c>
      <c r="AO685">
        <f t="shared" si="123"/>
        <v>0.16666666666666666</v>
      </c>
      <c r="AP685" t="str">
        <f t="shared" si="121"/>
        <v/>
      </c>
      <c r="AQ685" t="str">
        <f t="shared" si="124"/>
        <v/>
      </c>
      <c r="AR685">
        <f t="shared" si="122"/>
        <v>-3.6538000263650172E-2</v>
      </c>
      <c r="AS685" t="str">
        <f t="shared" si="125"/>
        <v/>
      </c>
      <c r="AT685" t="str">
        <f t="shared" si="126"/>
        <v/>
      </c>
      <c r="AU685" t="str">
        <f t="shared" si="127"/>
        <v/>
      </c>
      <c r="AV685">
        <f t="shared" si="128"/>
        <v>-1.6694572035748176</v>
      </c>
      <c r="AW685" t="str">
        <f t="shared" si="129"/>
        <v/>
      </c>
      <c r="AX685" t="str">
        <f>IFERROR(PEARSON(#REF!,C685:AL685),"")</f>
        <v/>
      </c>
      <c r="AY685" t="str">
        <f t="shared" si="130"/>
        <v/>
      </c>
      <c r="AZ685" t="str">
        <f t="shared" si="131"/>
        <v/>
      </c>
    </row>
    <row r="686" spans="1:52" x14ac:dyDescent="0.75">
      <c r="A686" t="s">
        <v>744</v>
      </c>
      <c r="B686" t="s">
        <v>1</v>
      </c>
      <c r="C686" s="4">
        <v>-0.29628929379029184</v>
      </c>
      <c r="D686" s="4">
        <v>-0.44957125861568381</v>
      </c>
      <c r="E686" s="4">
        <v>-1.4448643063658706E-4</v>
      </c>
      <c r="F686" s="4">
        <v>-0.36037922105173598</v>
      </c>
      <c r="G686" s="4">
        <v>0.13409430206540973</v>
      </c>
      <c r="H686" s="4">
        <v>0.11924891880500293</v>
      </c>
      <c r="I686" s="4">
        <v>0.80380779944939784</v>
      </c>
      <c r="J686" s="4">
        <v>0.56857515055466068</v>
      </c>
      <c r="K686" s="4">
        <v>-7.5687828739594946E-3</v>
      </c>
      <c r="L686" s="4">
        <v>0.42131301335568949</v>
      </c>
      <c r="M686" s="4">
        <v>0.87939606208518539</v>
      </c>
      <c r="N686" s="4">
        <v>0.18104397698084623</v>
      </c>
      <c r="O686" s="4">
        <v>-0.65541982428645029</v>
      </c>
      <c r="P686" s="4">
        <v>-0.12772329739813931</v>
      </c>
      <c r="Q686" s="4">
        <v>0.2985611792900969</v>
      </c>
      <c r="R686" s="4">
        <v>0.78905070302815927</v>
      </c>
      <c r="S686" s="4">
        <v>-0.27771250959243676</v>
      </c>
      <c r="T686" s="4">
        <v>0.30932955674582052</v>
      </c>
      <c r="U686">
        <v>-1.2228237549633183</v>
      </c>
      <c r="V686">
        <v>-1.2618951451684477</v>
      </c>
      <c r="W686">
        <v>-1.354563895704223</v>
      </c>
      <c r="X686">
        <v>-1.0773510364732637</v>
      </c>
      <c r="Y686">
        <v>-1.9052734230103057</v>
      </c>
      <c r="Z686">
        <v>-0.76405551488475676</v>
      </c>
      <c r="AA686">
        <v>-0.86982557462619536</v>
      </c>
      <c r="AB686">
        <v>-2.7859830967125356</v>
      </c>
      <c r="AC686">
        <v>0.87152196898917134</v>
      </c>
      <c r="AD686">
        <v>0.70370018056886841</v>
      </c>
      <c r="AE686">
        <v>1.0529397525743838</v>
      </c>
      <c r="AF686">
        <v>1.1039135075425803</v>
      </c>
      <c r="AG686">
        <v>0.71787967428075339</v>
      </c>
      <c r="AH686">
        <v>0.73581057218800372</v>
      </c>
      <c r="AI686">
        <v>0.96601814156694599</v>
      </c>
      <c r="AJ686">
        <v>0.34898848624795037</v>
      </c>
      <c r="AK686">
        <v>0.44870429159378256</v>
      </c>
      <c r="AL686">
        <v>0.66622925425590851</v>
      </c>
      <c r="AM686">
        <v>164</v>
      </c>
      <c r="AN686">
        <f t="shared" si="120"/>
        <v>0.8571428571428571</v>
      </c>
      <c r="AO686">
        <f t="shared" si="123"/>
        <v>1</v>
      </c>
      <c r="AP686">
        <f t="shared" si="121"/>
        <v>0.51002114460815628</v>
      </c>
      <c r="AQ686">
        <f t="shared" si="124"/>
        <v>0.29241181841914959</v>
      </c>
      <c r="AR686">
        <f t="shared" si="122"/>
        <v>0.14511841467740089</v>
      </c>
      <c r="AS686">
        <f t="shared" si="125"/>
        <v>4.2434339521922999E-2</v>
      </c>
      <c r="AT686">
        <f t="shared" si="126"/>
        <v>3.6076506935587181E-5</v>
      </c>
      <c r="AU686">
        <f t="shared" si="127"/>
        <v>4.4427755191356058</v>
      </c>
      <c r="AV686">
        <f t="shared" si="128"/>
        <v>1.901603703708117</v>
      </c>
      <c r="AW686">
        <f t="shared" si="129"/>
        <v>8.4483983819320212</v>
      </c>
      <c r="AX686" t="str">
        <f>IFERROR(PEARSON(#REF!,C686:AL686),"")</f>
        <v/>
      </c>
      <c r="AY686" t="str">
        <f t="shared" si="130"/>
        <v/>
      </c>
      <c r="AZ686" t="str">
        <f t="shared" si="131"/>
        <v/>
      </c>
    </row>
    <row r="687" spans="1:52" x14ac:dyDescent="0.75">
      <c r="A687" t="s">
        <v>745</v>
      </c>
      <c r="B687" t="s">
        <v>1</v>
      </c>
      <c r="C687" s="4" t="s">
        <v>64</v>
      </c>
      <c r="D687" s="4" t="s">
        <v>64</v>
      </c>
      <c r="E687" s="4" t="s">
        <v>64</v>
      </c>
      <c r="F687" s="4" t="s">
        <v>64</v>
      </c>
      <c r="G687" s="4" t="s">
        <v>64</v>
      </c>
      <c r="H687" s="4" t="s">
        <v>64</v>
      </c>
      <c r="I687" s="4" t="s">
        <v>64</v>
      </c>
      <c r="J687" s="4" t="s">
        <v>64</v>
      </c>
      <c r="K687" s="4" t="s">
        <v>64</v>
      </c>
      <c r="L687" s="4">
        <v>-2.2028296960699567</v>
      </c>
      <c r="M687" s="4">
        <v>2.1706420598800507</v>
      </c>
      <c r="N687" s="4" t="s">
        <v>64</v>
      </c>
      <c r="O687" s="4" t="s">
        <v>64</v>
      </c>
      <c r="P687" s="4" t="s">
        <v>64</v>
      </c>
      <c r="Q687" s="4" t="s">
        <v>64</v>
      </c>
      <c r="R687" s="4">
        <v>-1.0179201428460412</v>
      </c>
      <c r="S687" s="4" t="s">
        <v>64</v>
      </c>
      <c r="T687" s="4" t="s">
        <v>64</v>
      </c>
      <c r="U687">
        <v>0.24635310576687597</v>
      </c>
      <c r="V687" t="s">
        <v>64</v>
      </c>
      <c r="W687">
        <v>1.5981674168884124</v>
      </c>
      <c r="X687" t="s">
        <v>64</v>
      </c>
      <c r="Y687">
        <v>3.5211471407574</v>
      </c>
      <c r="Z687">
        <v>-0.62373847172877861</v>
      </c>
      <c r="AA687" t="s">
        <v>64</v>
      </c>
      <c r="AB687" t="s">
        <v>64</v>
      </c>
      <c r="AC687" t="s">
        <v>64</v>
      </c>
      <c r="AD687" t="s">
        <v>64</v>
      </c>
      <c r="AE687" t="s">
        <v>64</v>
      </c>
      <c r="AF687" t="s">
        <v>64</v>
      </c>
      <c r="AG687" t="s">
        <v>64</v>
      </c>
      <c r="AH687">
        <v>-3.9604486370948742</v>
      </c>
      <c r="AI687" t="s">
        <v>64</v>
      </c>
      <c r="AJ687" t="s">
        <v>64</v>
      </c>
      <c r="AK687" t="s">
        <v>64</v>
      </c>
      <c r="AL687">
        <v>-0.99739769323453931</v>
      </c>
      <c r="AM687">
        <v>22</v>
      </c>
      <c r="AN687">
        <f t="shared" si="120"/>
        <v>0.14285714285714285</v>
      </c>
      <c r="AO687">
        <f t="shared" si="123"/>
        <v>0.33333333333333331</v>
      </c>
      <c r="AP687" t="str">
        <f t="shared" si="121"/>
        <v/>
      </c>
      <c r="AQ687" t="str">
        <f t="shared" si="124"/>
        <v/>
      </c>
      <c r="AR687" t="str">
        <f t="shared" si="122"/>
        <v/>
      </c>
      <c r="AS687" t="str">
        <f t="shared" si="125"/>
        <v/>
      </c>
      <c r="AT687">
        <f t="shared" si="126"/>
        <v>8.7834196580781995E-2</v>
      </c>
      <c r="AU687">
        <f t="shared" si="127"/>
        <v>1.0563363668398504</v>
      </c>
      <c r="AV687">
        <f t="shared" si="128"/>
        <v>-3.6644054630856844</v>
      </c>
      <c r="AW687">
        <f t="shared" si="129"/>
        <v>-3.8708447535040316</v>
      </c>
      <c r="AX687" t="str">
        <f>IFERROR(PEARSON(#REF!,C687:AL687),"")</f>
        <v/>
      </c>
      <c r="AY687" t="str">
        <f t="shared" si="130"/>
        <v/>
      </c>
      <c r="AZ687" t="str">
        <f t="shared" si="131"/>
        <v/>
      </c>
    </row>
    <row r="688" spans="1:52" x14ac:dyDescent="0.75">
      <c r="A688" t="s">
        <v>746</v>
      </c>
      <c r="B688" t="s">
        <v>1</v>
      </c>
      <c r="C688" s="4" t="s">
        <v>64</v>
      </c>
      <c r="D688" s="4" t="s">
        <v>64</v>
      </c>
      <c r="E688" s="4">
        <v>0.88319540466434465</v>
      </c>
      <c r="F688" s="4" t="s">
        <v>64</v>
      </c>
      <c r="G688" s="4" t="s">
        <v>64</v>
      </c>
      <c r="H688" s="4" t="s">
        <v>64</v>
      </c>
      <c r="I688" s="4" t="s">
        <v>64</v>
      </c>
      <c r="J688" s="4" t="s">
        <v>64</v>
      </c>
      <c r="K688" s="4" t="s">
        <v>64</v>
      </c>
      <c r="L688" s="4" t="s">
        <v>64</v>
      </c>
      <c r="M688" s="4">
        <v>1.0813927172381241</v>
      </c>
      <c r="N688" s="4" t="s">
        <v>64</v>
      </c>
      <c r="O688" s="4" t="s">
        <v>64</v>
      </c>
      <c r="P688" s="4" t="s">
        <v>64</v>
      </c>
      <c r="Q688" s="4" t="s">
        <v>64</v>
      </c>
      <c r="R688" s="4" t="s">
        <v>64</v>
      </c>
      <c r="S688" s="4" t="s">
        <v>64</v>
      </c>
      <c r="T688" s="4" t="s">
        <v>64</v>
      </c>
      <c r="U688" t="s">
        <v>64</v>
      </c>
      <c r="V688" t="s">
        <v>64</v>
      </c>
      <c r="W688" t="s">
        <v>64</v>
      </c>
      <c r="X688" t="s">
        <v>64</v>
      </c>
      <c r="Y688">
        <v>2.4131798531720938</v>
      </c>
      <c r="Z688" t="s">
        <v>64</v>
      </c>
      <c r="AA688" t="s">
        <v>64</v>
      </c>
      <c r="AB688" t="s">
        <v>64</v>
      </c>
      <c r="AC688">
        <v>0.71258763276911918</v>
      </c>
      <c r="AD688" t="s">
        <v>64</v>
      </c>
      <c r="AE688" t="s">
        <v>64</v>
      </c>
      <c r="AF688" t="s">
        <v>64</v>
      </c>
      <c r="AG688" t="s">
        <v>64</v>
      </c>
      <c r="AH688" t="s">
        <v>64</v>
      </c>
      <c r="AI688" t="s">
        <v>64</v>
      </c>
      <c r="AJ688" t="s">
        <v>64</v>
      </c>
      <c r="AK688" t="s">
        <v>64</v>
      </c>
      <c r="AL688" t="s">
        <v>64</v>
      </c>
      <c r="AM688">
        <v>5</v>
      </c>
      <c r="AN688">
        <f t="shared" si="120"/>
        <v>9.5238095238095233E-2</v>
      </c>
      <c r="AO688">
        <f t="shared" si="123"/>
        <v>0.1111111111111111</v>
      </c>
      <c r="AP688" t="str">
        <f t="shared" si="121"/>
        <v/>
      </c>
      <c r="AQ688" t="str">
        <f t="shared" si="124"/>
        <v/>
      </c>
      <c r="AR688">
        <f t="shared" si="122"/>
        <v>0.19819731257377948</v>
      </c>
      <c r="AS688" t="str">
        <f t="shared" si="125"/>
        <v/>
      </c>
      <c r="AT688" t="str">
        <f t="shared" si="126"/>
        <v/>
      </c>
      <c r="AU688" t="str">
        <f t="shared" si="127"/>
        <v/>
      </c>
      <c r="AV688" t="str">
        <f t="shared" si="128"/>
        <v/>
      </c>
      <c r="AW688" t="str">
        <f t="shared" si="129"/>
        <v/>
      </c>
      <c r="AX688" t="str">
        <f>IFERROR(PEARSON(#REF!,C688:AL688),"")</f>
        <v/>
      </c>
      <c r="AY688" t="str">
        <f t="shared" si="130"/>
        <v/>
      </c>
      <c r="AZ688" t="str">
        <f t="shared" si="131"/>
        <v/>
      </c>
    </row>
    <row r="689" spans="1:52" x14ac:dyDescent="0.75">
      <c r="A689" t="s">
        <v>747</v>
      </c>
      <c r="B689" t="s">
        <v>1</v>
      </c>
      <c r="C689" s="4" t="s">
        <v>64</v>
      </c>
      <c r="D689" s="4" t="s">
        <v>64</v>
      </c>
      <c r="E689" s="4" t="s">
        <v>64</v>
      </c>
      <c r="F689" s="4" t="s">
        <v>64</v>
      </c>
      <c r="G689" s="4" t="s">
        <v>64</v>
      </c>
      <c r="H689" s="4" t="s">
        <v>64</v>
      </c>
      <c r="I689" s="4" t="s">
        <v>64</v>
      </c>
      <c r="J689" s="4" t="s">
        <v>64</v>
      </c>
      <c r="K689" s="4" t="s">
        <v>64</v>
      </c>
      <c r="L689" s="4" t="s">
        <v>64</v>
      </c>
      <c r="M689" s="4" t="s">
        <v>64</v>
      </c>
      <c r="N689" s="4" t="s">
        <v>64</v>
      </c>
      <c r="O689" s="4" t="s">
        <v>64</v>
      </c>
      <c r="P689" s="4" t="s">
        <v>64</v>
      </c>
      <c r="Q689" s="4" t="s">
        <v>64</v>
      </c>
      <c r="R689" s="4" t="s">
        <v>64</v>
      </c>
      <c r="S689" s="4" t="s">
        <v>64</v>
      </c>
      <c r="T689" s="4" t="s">
        <v>64</v>
      </c>
      <c r="U689" t="s">
        <v>64</v>
      </c>
      <c r="V689" t="s">
        <v>64</v>
      </c>
      <c r="W689" t="s">
        <v>64</v>
      </c>
      <c r="X689" t="s">
        <v>64</v>
      </c>
      <c r="Y689">
        <v>2.1649752872386152</v>
      </c>
      <c r="Z689" t="s">
        <v>64</v>
      </c>
      <c r="AA689" t="s">
        <v>64</v>
      </c>
      <c r="AB689" t="s">
        <v>64</v>
      </c>
      <c r="AC689" t="s">
        <v>64</v>
      </c>
      <c r="AD689" t="s">
        <v>64</v>
      </c>
      <c r="AE689" t="s">
        <v>64</v>
      </c>
      <c r="AF689" t="s">
        <v>64</v>
      </c>
      <c r="AG689" t="s">
        <v>64</v>
      </c>
      <c r="AH689" t="s">
        <v>64</v>
      </c>
      <c r="AI689" t="s">
        <v>64</v>
      </c>
      <c r="AJ689" t="s">
        <v>64</v>
      </c>
      <c r="AK689" t="s">
        <v>64</v>
      </c>
      <c r="AL689" t="s">
        <v>64</v>
      </c>
      <c r="AM689">
        <v>5</v>
      </c>
      <c r="AN689">
        <f t="shared" si="120"/>
        <v>0</v>
      </c>
      <c r="AO689">
        <f t="shared" si="123"/>
        <v>5.5555555555555552E-2</v>
      </c>
      <c r="AP689" t="str">
        <f t="shared" si="121"/>
        <v/>
      </c>
      <c r="AQ689" t="str">
        <f t="shared" si="124"/>
        <v/>
      </c>
      <c r="AR689" t="str">
        <f t="shared" si="122"/>
        <v/>
      </c>
      <c r="AS689" t="str">
        <f t="shared" si="125"/>
        <v/>
      </c>
      <c r="AT689" t="str">
        <f t="shared" si="126"/>
        <v/>
      </c>
      <c r="AU689" t="str">
        <f t="shared" si="127"/>
        <v/>
      </c>
      <c r="AV689" t="str">
        <f t="shared" si="128"/>
        <v/>
      </c>
      <c r="AW689" t="str">
        <f t="shared" si="129"/>
        <v/>
      </c>
      <c r="AX689" t="str">
        <f>IFERROR(PEARSON(#REF!,C689:AL689),"")</f>
        <v/>
      </c>
      <c r="AY689" t="str">
        <f t="shared" si="130"/>
        <v/>
      </c>
      <c r="AZ689" t="str">
        <f t="shared" si="131"/>
        <v/>
      </c>
    </row>
    <row r="690" spans="1:52" x14ac:dyDescent="0.75">
      <c r="A690" t="s">
        <v>748</v>
      </c>
      <c r="B690" t="s">
        <v>1</v>
      </c>
      <c r="C690" s="4">
        <v>0.49714083236459877</v>
      </c>
      <c r="D690" s="4">
        <v>0.47283608055005583</v>
      </c>
      <c r="E690" s="4">
        <v>0.28800443312261298</v>
      </c>
      <c r="F690" s="4">
        <v>0.1487738114621954</v>
      </c>
      <c r="G690" s="4">
        <v>-0.15651939335579007</v>
      </c>
      <c r="H690" s="4">
        <v>0.62025602233917365</v>
      </c>
      <c r="I690" s="4">
        <v>0.20059239387812022</v>
      </c>
      <c r="J690" s="4">
        <v>-3.4749257501258693E-2</v>
      </c>
      <c r="K690" s="4">
        <v>6.157756831593806E-2</v>
      </c>
      <c r="L690" s="4">
        <v>-0.28109061432669508</v>
      </c>
      <c r="M690" s="4">
        <v>0.83452826528468094</v>
      </c>
      <c r="N690" s="4">
        <v>0.10781093931654828</v>
      </c>
      <c r="O690" s="4">
        <v>-4.751969909349462E-3</v>
      </c>
      <c r="P690" s="4">
        <v>-0.15428708790213702</v>
      </c>
      <c r="Q690" s="4">
        <v>0.51605512167550405</v>
      </c>
      <c r="R690" s="4">
        <v>-0.14784717549612819</v>
      </c>
      <c r="S690" s="4">
        <v>-0.49016338554292366</v>
      </c>
      <c r="T690" s="4">
        <v>0.81865868467688285</v>
      </c>
      <c r="U690">
        <v>1.1143741082538023</v>
      </c>
      <c r="V690">
        <v>1.0334291481188238</v>
      </c>
      <c r="W690">
        <v>1.3284931149951393</v>
      </c>
      <c r="X690">
        <v>0.77881745469222463</v>
      </c>
      <c r="Y690">
        <v>-0.48903918434076549</v>
      </c>
      <c r="Z690">
        <v>0.63531438786333083</v>
      </c>
      <c r="AA690">
        <v>0.7883778117560839</v>
      </c>
      <c r="AB690">
        <v>0.35127492266267207</v>
      </c>
      <c r="AC690">
        <v>0.48404830880728966</v>
      </c>
      <c r="AD690">
        <v>-1.5283196197597575</v>
      </c>
      <c r="AE690">
        <v>-0.25357421455680357</v>
      </c>
      <c r="AF690">
        <v>-0.65967103206413269</v>
      </c>
      <c r="AG690">
        <v>0.23683126134303786</v>
      </c>
      <c r="AH690">
        <v>-0.37207299505066371</v>
      </c>
      <c r="AI690">
        <v>-0.25181378140288457</v>
      </c>
      <c r="AJ690">
        <v>-0.17211435651122464</v>
      </c>
      <c r="AK690">
        <v>0.4448718546158546</v>
      </c>
      <c r="AL690">
        <v>0.41670457668769401</v>
      </c>
      <c r="AM690">
        <v>13</v>
      </c>
      <c r="AN690">
        <f t="shared" si="120"/>
        <v>0.8571428571428571</v>
      </c>
      <c r="AO690">
        <f t="shared" si="123"/>
        <v>1</v>
      </c>
      <c r="AP690">
        <f t="shared" si="121"/>
        <v>0.59116446192991057</v>
      </c>
      <c r="AQ690">
        <f t="shared" si="124"/>
        <v>0.22829168160179289</v>
      </c>
      <c r="AR690">
        <f t="shared" si="122"/>
        <v>-9.9888857044362622E-2</v>
      </c>
      <c r="AS690">
        <f t="shared" si="125"/>
        <v>-2.2803795147938639E-2</v>
      </c>
      <c r="AT690">
        <f t="shared" si="126"/>
        <v>4.0027709708217599E-3</v>
      </c>
      <c r="AU690">
        <f t="shared" si="127"/>
        <v>2.3976392584969082</v>
      </c>
      <c r="AV690">
        <f t="shared" si="128"/>
        <v>-0.90713870883416459</v>
      </c>
      <c r="AW690">
        <f t="shared" si="129"/>
        <v>-2.1749913812029891</v>
      </c>
      <c r="AX690" t="str">
        <f>IFERROR(PEARSON(#REF!,C690:AL690),"")</f>
        <v/>
      </c>
      <c r="AY690" t="str">
        <f t="shared" si="130"/>
        <v/>
      </c>
      <c r="AZ690" t="str">
        <f t="shared" si="131"/>
        <v/>
      </c>
    </row>
    <row r="691" spans="1:52" x14ac:dyDescent="0.75">
      <c r="A691" t="s">
        <v>749</v>
      </c>
      <c r="B691" t="s">
        <v>1</v>
      </c>
      <c r="C691" s="4" t="s">
        <v>64</v>
      </c>
      <c r="D691" s="4" t="s">
        <v>64</v>
      </c>
      <c r="E691" s="4" t="s">
        <v>64</v>
      </c>
      <c r="F691" s="4" t="s">
        <v>64</v>
      </c>
      <c r="G691" s="4" t="s">
        <v>64</v>
      </c>
      <c r="H691" s="4" t="s">
        <v>64</v>
      </c>
      <c r="I691" s="4" t="s">
        <v>64</v>
      </c>
      <c r="J691" s="4" t="s">
        <v>64</v>
      </c>
      <c r="K691" s="4" t="s">
        <v>64</v>
      </c>
      <c r="L691" s="4" t="s">
        <v>64</v>
      </c>
      <c r="M691" s="4" t="s">
        <v>64</v>
      </c>
      <c r="N691" s="4">
        <v>-0.51766153179401064</v>
      </c>
      <c r="O691" s="4">
        <v>-0.75620161079890746</v>
      </c>
      <c r="P691" s="4">
        <v>1.9041186690116589</v>
      </c>
      <c r="Q691" s="4" t="s">
        <v>64</v>
      </c>
      <c r="R691" s="4" t="s">
        <v>64</v>
      </c>
      <c r="S691" s="4">
        <v>-0.98018454164343705</v>
      </c>
      <c r="T691" s="4" t="s">
        <v>64</v>
      </c>
      <c r="U691">
        <v>-1.3490016971504233</v>
      </c>
      <c r="V691">
        <v>-1.2668034376415449</v>
      </c>
      <c r="W691">
        <v>-1.0605175446060333</v>
      </c>
      <c r="X691">
        <v>-1.4570947768348361</v>
      </c>
      <c r="Y691">
        <v>-0.23703833849328712</v>
      </c>
      <c r="Z691">
        <v>-1.3762438326835598</v>
      </c>
      <c r="AA691">
        <v>-1.2595253379084106</v>
      </c>
      <c r="AB691">
        <v>0.17017339699570644</v>
      </c>
      <c r="AC691">
        <v>-0.29925717431461824</v>
      </c>
      <c r="AD691">
        <v>0.88708525382205894</v>
      </c>
      <c r="AE691">
        <v>1.0928556524414119</v>
      </c>
      <c r="AF691">
        <v>1.008851342475906</v>
      </c>
      <c r="AG691">
        <v>1.1048380902712935</v>
      </c>
      <c r="AH691">
        <v>0.46312418757119589</v>
      </c>
      <c r="AI691">
        <v>0.89534315027206679</v>
      </c>
      <c r="AJ691">
        <v>0.82337913565156906</v>
      </c>
      <c r="AK691">
        <v>-0.28335401705140295</v>
      </c>
      <c r="AL691">
        <v>0.12659120865913992</v>
      </c>
      <c r="AM691">
        <v>15</v>
      </c>
      <c r="AN691">
        <f t="shared" si="120"/>
        <v>0.19047619047619047</v>
      </c>
      <c r="AO691">
        <f t="shared" si="123"/>
        <v>1</v>
      </c>
      <c r="AP691" t="str">
        <f t="shared" si="121"/>
        <v/>
      </c>
      <c r="AQ691" t="str">
        <f t="shared" si="124"/>
        <v/>
      </c>
      <c r="AR691" t="str">
        <f t="shared" si="122"/>
        <v/>
      </c>
      <c r="AS691" t="str">
        <f t="shared" si="125"/>
        <v/>
      </c>
      <c r="AT691">
        <f t="shared" si="126"/>
        <v>1.481683717884342E-5</v>
      </c>
      <c r="AU691">
        <f t="shared" si="127"/>
        <v>4.8292444915233492</v>
      </c>
      <c r="AV691">
        <f t="shared" si="128"/>
        <v>1.5837803051944717</v>
      </c>
      <c r="AW691">
        <f t="shared" si="129"/>
        <v>7.6484623146435711</v>
      </c>
      <c r="AX691" t="str">
        <f>IFERROR(PEARSON(#REF!,C691:AL691),"")</f>
        <v/>
      </c>
      <c r="AY691" t="str">
        <f t="shared" si="130"/>
        <v/>
      </c>
      <c r="AZ691" t="str">
        <f t="shared" si="131"/>
        <v/>
      </c>
    </row>
    <row r="692" spans="1:52" x14ac:dyDescent="0.75">
      <c r="A692" t="s">
        <v>750</v>
      </c>
      <c r="B692" t="s">
        <v>1</v>
      </c>
      <c r="C692" s="4" t="s">
        <v>64</v>
      </c>
      <c r="D692" s="4" t="s">
        <v>64</v>
      </c>
      <c r="E692" s="4" t="s">
        <v>64</v>
      </c>
      <c r="F692" s="4" t="s">
        <v>64</v>
      </c>
      <c r="G692" s="4" t="s">
        <v>64</v>
      </c>
      <c r="H692" s="4">
        <v>0.23333291730083952</v>
      </c>
      <c r="I692" s="4" t="s">
        <v>64</v>
      </c>
      <c r="J692" s="4" t="s">
        <v>64</v>
      </c>
      <c r="K692" s="4" t="s">
        <v>64</v>
      </c>
      <c r="L692" s="4" t="s">
        <v>64</v>
      </c>
      <c r="M692" s="4" t="s">
        <v>64</v>
      </c>
      <c r="N692" s="4" t="s">
        <v>64</v>
      </c>
      <c r="O692" s="4">
        <v>4.5125338781766465E-2</v>
      </c>
      <c r="P692" s="4" t="s">
        <v>64</v>
      </c>
      <c r="Q692" s="4">
        <v>0.12196120435329928</v>
      </c>
      <c r="R692" s="4" t="s">
        <v>64</v>
      </c>
      <c r="S692" s="4" t="s">
        <v>64</v>
      </c>
      <c r="T692" s="4" t="s">
        <v>64</v>
      </c>
      <c r="U692">
        <v>0.66953270641873019</v>
      </c>
      <c r="V692" t="s">
        <v>64</v>
      </c>
      <c r="W692" t="s">
        <v>64</v>
      </c>
      <c r="X692">
        <v>0.86870040673077653</v>
      </c>
      <c r="Y692" t="s">
        <v>64</v>
      </c>
      <c r="Z692">
        <v>0.21566411440264505</v>
      </c>
      <c r="AA692" t="s">
        <v>64</v>
      </c>
      <c r="AB692">
        <v>1.0317650537778107</v>
      </c>
      <c r="AC692" t="s">
        <v>64</v>
      </c>
      <c r="AD692" t="s">
        <v>64</v>
      </c>
      <c r="AE692" t="s">
        <v>64</v>
      </c>
      <c r="AF692">
        <v>-1.1589211692956001</v>
      </c>
      <c r="AG692" t="s">
        <v>64</v>
      </c>
      <c r="AH692" t="s">
        <v>64</v>
      </c>
      <c r="AI692" t="s">
        <v>64</v>
      </c>
      <c r="AJ692">
        <v>-1.6565273133520657</v>
      </c>
      <c r="AK692" t="s">
        <v>64</v>
      </c>
      <c r="AL692" t="s">
        <v>64</v>
      </c>
      <c r="AM692">
        <v>3</v>
      </c>
      <c r="AN692">
        <f t="shared" si="120"/>
        <v>0.14285714285714285</v>
      </c>
      <c r="AO692">
        <f t="shared" si="123"/>
        <v>0.33333333333333331</v>
      </c>
      <c r="AP692" t="str">
        <f t="shared" si="121"/>
        <v/>
      </c>
      <c r="AQ692" t="str">
        <f t="shared" si="124"/>
        <v/>
      </c>
      <c r="AR692">
        <f t="shared" si="122"/>
        <v>-0.14978964573330666</v>
      </c>
      <c r="AS692" t="str">
        <f t="shared" si="125"/>
        <v/>
      </c>
      <c r="AT692">
        <f t="shared" si="126"/>
        <v>2.3294444433784602E-3</v>
      </c>
      <c r="AU692">
        <f t="shared" si="127"/>
        <v>2.6327476428984768</v>
      </c>
      <c r="AV692">
        <f t="shared" si="128"/>
        <v>-2.1041398116563235</v>
      </c>
      <c r="AW692">
        <f t="shared" si="129"/>
        <v>-5.5396691294670308</v>
      </c>
      <c r="AX692" t="str">
        <f>IFERROR(PEARSON(#REF!,C692:AL692),"")</f>
        <v/>
      </c>
      <c r="AY692" t="str">
        <f t="shared" si="130"/>
        <v/>
      </c>
      <c r="AZ692" t="str">
        <f t="shared" si="131"/>
        <v/>
      </c>
    </row>
    <row r="693" spans="1:52" x14ac:dyDescent="0.75">
      <c r="A693" t="s">
        <v>751</v>
      </c>
      <c r="B693" t="s">
        <v>1</v>
      </c>
      <c r="C693" s="4">
        <v>0.3285481253962752</v>
      </c>
      <c r="D693" s="4">
        <v>0.1664540210871944</v>
      </c>
      <c r="E693" s="4">
        <v>1.9226306538103356E-2</v>
      </c>
      <c r="F693" s="4">
        <v>0.26186065424576621</v>
      </c>
      <c r="G693" s="4">
        <v>0.70513745908659553</v>
      </c>
      <c r="H693" s="4">
        <v>-0.9184758548269677</v>
      </c>
      <c r="I693" s="4">
        <v>0.19969566545593678</v>
      </c>
      <c r="J693" s="4">
        <v>0.44539537732856582</v>
      </c>
      <c r="K693" s="4">
        <v>-0.75944836156854811</v>
      </c>
      <c r="L693" s="4">
        <v>-0.36365648077475493</v>
      </c>
      <c r="M693" s="4">
        <v>1.7802464777419043</v>
      </c>
      <c r="N693" s="4">
        <v>0.31587690837739996</v>
      </c>
      <c r="O693" s="4">
        <v>-0.37961396075589021</v>
      </c>
      <c r="P693" s="4">
        <v>1.4504524569545194</v>
      </c>
      <c r="Q693" s="4">
        <v>-6.0112627324004658E-2</v>
      </c>
      <c r="R693" s="4">
        <v>-8.5324745701967533E-2</v>
      </c>
      <c r="S693" s="4">
        <v>-0.58834106292923682</v>
      </c>
      <c r="T693" s="4">
        <v>0.68211456313319641</v>
      </c>
      <c r="U693">
        <v>0.21460474108375557</v>
      </c>
      <c r="V693">
        <v>0.39011136213518827</v>
      </c>
      <c r="W693">
        <v>0.31791317122254864</v>
      </c>
      <c r="X693">
        <v>-0.3035863713253889</v>
      </c>
      <c r="Y693">
        <v>2.1420402698479206</v>
      </c>
      <c r="Z693">
        <v>0.19327907902445809</v>
      </c>
      <c r="AA693">
        <v>0.10886215781120233</v>
      </c>
      <c r="AB693">
        <v>0.4387319225968605</v>
      </c>
      <c r="AC693">
        <v>1.3425907321566524</v>
      </c>
      <c r="AD693">
        <v>0.62017959908055786</v>
      </c>
      <c r="AE693">
        <v>0.48375633259689549</v>
      </c>
      <c r="AF693">
        <v>0.40051369716239799</v>
      </c>
      <c r="AG693">
        <v>-0.46283884693212946</v>
      </c>
      <c r="AH693">
        <v>2.3508776696785662E-2</v>
      </c>
      <c r="AI693">
        <v>-0.33980151158104621</v>
      </c>
      <c r="AJ693">
        <v>-0.4327792591191349</v>
      </c>
      <c r="AK693">
        <v>-9.1032389859521473E-2</v>
      </c>
      <c r="AL693">
        <v>6.4197060132806707E-3</v>
      </c>
      <c r="AM693">
        <v>43</v>
      </c>
      <c r="AN693">
        <f t="shared" si="120"/>
        <v>0.8571428571428571</v>
      </c>
      <c r="AO693">
        <f t="shared" si="123"/>
        <v>1</v>
      </c>
      <c r="AP693">
        <f t="shared" si="121"/>
        <v>0.45293883193803597</v>
      </c>
      <c r="AQ693">
        <f t="shared" si="124"/>
        <v>0.34396044422438316</v>
      </c>
      <c r="AR693">
        <f t="shared" si="122"/>
        <v>0.2559164595531383</v>
      </c>
      <c r="AS693">
        <f t="shared" si="125"/>
        <v>8.802513911222884E-2</v>
      </c>
      <c r="AT693">
        <f t="shared" si="126"/>
        <v>8.619942856990373E-2</v>
      </c>
      <c r="AU693">
        <f t="shared" si="127"/>
        <v>1.0644956131748253</v>
      </c>
      <c r="AV693">
        <f t="shared" si="128"/>
        <v>-0.51518010672167913</v>
      </c>
      <c r="AW693">
        <f t="shared" si="129"/>
        <v>-0.54840696360016583</v>
      </c>
      <c r="AX693" t="str">
        <f>IFERROR(PEARSON(#REF!,C693:AL693),"")</f>
        <v/>
      </c>
      <c r="AY693" t="str">
        <f t="shared" si="130"/>
        <v/>
      </c>
      <c r="AZ693" t="str">
        <f t="shared" si="131"/>
        <v/>
      </c>
    </row>
    <row r="694" spans="1:52" x14ac:dyDescent="0.75">
      <c r="A694" t="s">
        <v>752</v>
      </c>
      <c r="B694" t="s">
        <v>1</v>
      </c>
      <c r="C694" s="4">
        <v>-4.1864600137102164</v>
      </c>
      <c r="D694" s="4">
        <v>0.67575942553995672</v>
      </c>
      <c r="E694" s="4">
        <v>-3.4412268219952731</v>
      </c>
      <c r="F694" s="4">
        <v>-3.935923179639043</v>
      </c>
      <c r="G694" s="4">
        <v>-3.9164481379203955</v>
      </c>
      <c r="H694" s="4">
        <v>-4.3958678209435975</v>
      </c>
      <c r="I694" s="4">
        <v>0.19809525293866226</v>
      </c>
      <c r="J694" s="4">
        <v>-2.2565674659801545</v>
      </c>
      <c r="K694" s="4">
        <v>-0.43943911034372801</v>
      </c>
      <c r="L694" s="4">
        <v>1.9044117332461581</v>
      </c>
      <c r="M694" s="4">
        <v>1.6157503811745912</v>
      </c>
      <c r="N694" s="4">
        <v>0.81264708609928848</v>
      </c>
      <c r="O694" s="4">
        <v>-0.12359114818188056</v>
      </c>
      <c r="P694" s="4">
        <v>-4.7505334456974664</v>
      </c>
      <c r="Q694" s="4">
        <v>-4.5930321089171668</v>
      </c>
      <c r="R694" s="4">
        <v>1.0086128553069549</v>
      </c>
      <c r="S694" s="4">
        <v>-0.77374539899363859</v>
      </c>
      <c r="T694" s="4">
        <v>1.6994164104465794</v>
      </c>
      <c r="U694">
        <v>0.77783176444974478</v>
      </c>
      <c r="V694">
        <v>0.59556421685933447</v>
      </c>
      <c r="W694">
        <v>1.0139279370729812</v>
      </c>
      <c r="X694">
        <v>0.11005107554797094</v>
      </c>
      <c r="Y694">
        <v>-1.0625282083754115</v>
      </c>
      <c r="Z694">
        <v>0.82808299896824877</v>
      </c>
      <c r="AA694">
        <v>1.0516348034182585</v>
      </c>
      <c r="AB694">
        <v>0.90898647559589918</v>
      </c>
      <c r="AC694">
        <v>0.79394009271734112</v>
      </c>
      <c r="AD694">
        <v>0.25086514761425277</v>
      </c>
      <c r="AE694">
        <v>0.84487487518364401</v>
      </c>
      <c r="AF694">
        <v>7.3801559048305557E-2</v>
      </c>
      <c r="AG694">
        <v>-0.20969528510497579</v>
      </c>
      <c r="AH694">
        <v>-0.8368426939586977</v>
      </c>
      <c r="AI694">
        <v>-0.41633779837551155</v>
      </c>
      <c r="AJ694">
        <v>-0.60819763461673082</v>
      </c>
      <c r="AK694">
        <v>-1.4114177928791736</v>
      </c>
      <c r="AL694">
        <v>-0.24850332458311619</v>
      </c>
      <c r="AM694">
        <v>26</v>
      </c>
      <c r="AN694">
        <f t="shared" si="120"/>
        <v>0.8571428571428571</v>
      </c>
      <c r="AO694">
        <f t="shared" si="123"/>
        <v>1</v>
      </c>
      <c r="AP694">
        <f t="shared" si="121"/>
        <v>7.98239607510845E-2</v>
      </c>
      <c r="AQ694">
        <f t="shared" si="124"/>
        <v>1.0978667269445761</v>
      </c>
      <c r="AR694">
        <f t="shared" si="122"/>
        <v>2.0553349151708011</v>
      </c>
      <c r="AS694">
        <f t="shared" si="125"/>
        <v>2.2564838160934753</v>
      </c>
      <c r="AT694">
        <f t="shared" si="126"/>
        <v>1.5589137881255984E-2</v>
      </c>
      <c r="AU694">
        <f t="shared" si="127"/>
        <v>1.8071779017300862</v>
      </c>
      <c r="AV694">
        <f t="shared" si="128"/>
        <v>-0.84210490043626351</v>
      </c>
      <c r="AW694">
        <f t="shared" si="129"/>
        <v>-1.5218333670070299</v>
      </c>
      <c r="AX694" t="str">
        <f>IFERROR(PEARSON(#REF!,C694:AL694),"")</f>
        <v/>
      </c>
      <c r="AY694" t="str">
        <f t="shared" si="130"/>
        <v/>
      </c>
      <c r="AZ694" t="str">
        <f t="shared" si="131"/>
        <v/>
      </c>
    </row>
    <row r="695" spans="1:52" x14ac:dyDescent="0.75">
      <c r="A695" t="s">
        <v>753</v>
      </c>
      <c r="B695" t="s">
        <v>1</v>
      </c>
      <c r="C695" s="4" t="s">
        <v>64</v>
      </c>
      <c r="D695" s="4" t="s">
        <v>64</v>
      </c>
      <c r="E695" s="4" t="s">
        <v>64</v>
      </c>
      <c r="F695" s="4" t="s">
        <v>64</v>
      </c>
      <c r="G695" s="4" t="s">
        <v>64</v>
      </c>
      <c r="H695" s="4" t="s">
        <v>64</v>
      </c>
      <c r="I695" s="4" t="s">
        <v>64</v>
      </c>
      <c r="J695" s="4" t="s">
        <v>64</v>
      </c>
      <c r="K695" s="4" t="s">
        <v>64</v>
      </c>
      <c r="L695" s="4" t="s">
        <v>64</v>
      </c>
      <c r="M695" s="4">
        <v>1.7017890213987681</v>
      </c>
      <c r="N695" s="4" t="s">
        <v>64</v>
      </c>
      <c r="O695" s="4" t="s">
        <v>64</v>
      </c>
      <c r="P695" s="4">
        <v>-0.76376366385998717</v>
      </c>
      <c r="Q695" s="4" t="s">
        <v>64</v>
      </c>
      <c r="R695" s="4" t="s">
        <v>64</v>
      </c>
      <c r="S695" s="4" t="s">
        <v>64</v>
      </c>
      <c r="T695" s="4" t="s">
        <v>64</v>
      </c>
      <c r="U695">
        <v>0.70494489218862655</v>
      </c>
      <c r="V695" t="s">
        <v>64</v>
      </c>
      <c r="W695" t="s">
        <v>64</v>
      </c>
      <c r="X695" t="s">
        <v>64</v>
      </c>
      <c r="Y695" t="s">
        <v>64</v>
      </c>
      <c r="Z695" t="s">
        <v>64</v>
      </c>
      <c r="AA695">
        <v>0.73795475255554743</v>
      </c>
      <c r="AB695" t="s">
        <v>64</v>
      </c>
      <c r="AC695" t="s">
        <v>64</v>
      </c>
      <c r="AD695">
        <v>-0.52927245320414551</v>
      </c>
      <c r="AE695" t="s">
        <v>64</v>
      </c>
      <c r="AF695" t="s">
        <v>64</v>
      </c>
      <c r="AG695" t="s">
        <v>64</v>
      </c>
      <c r="AH695">
        <v>-7.5669699658158701E-2</v>
      </c>
      <c r="AI695" t="s">
        <v>64</v>
      </c>
      <c r="AJ695" t="s">
        <v>64</v>
      </c>
      <c r="AK695" t="s">
        <v>64</v>
      </c>
      <c r="AL695" t="s">
        <v>64</v>
      </c>
      <c r="AM695">
        <v>22</v>
      </c>
      <c r="AN695">
        <f t="shared" si="120"/>
        <v>9.5238095238095233E-2</v>
      </c>
      <c r="AO695">
        <f t="shared" si="123"/>
        <v>0.22222222222222221</v>
      </c>
      <c r="AP695" t="str">
        <f t="shared" si="121"/>
        <v/>
      </c>
      <c r="AQ695" t="str">
        <f t="shared" si="124"/>
        <v/>
      </c>
      <c r="AR695" t="str">
        <f t="shared" si="122"/>
        <v/>
      </c>
      <c r="AS695" t="str">
        <f t="shared" si="125"/>
        <v/>
      </c>
      <c r="AT695">
        <f t="shared" si="126"/>
        <v>4.5950348095255319E-2</v>
      </c>
      <c r="AU695">
        <f t="shared" si="127"/>
        <v>1.337711194282746</v>
      </c>
      <c r="AV695">
        <f t="shared" si="128"/>
        <v>-1.0239208988032391</v>
      </c>
      <c r="AW695">
        <f t="shared" si="129"/>
        <v>-1.3697104483891436</v>
      </c>
      <c r="AX695" t="str">
        <f>IFERROR(PEARSON(#REF!,C695:AL695),"")</f>
        <v/>
      </c>
      <c r="AY695" t="str">
        <f t="shared" si="130"/>
        <v/>
      </c>
      <c r="AZ695" t="str">
        <f t="shared" si="131"/>
        <v/>
      </c>
    </row>
    <row r="696" spans="1:52" x14ac:dyDescent="0.75">
      <c r="A696" t="s">
        <v>754</v>
      </c>
      <c r="B696" t="s">
        <v>1</v>
      </c>
      <c r="C696" s="4" t="s">
        <v>64</v>
      </c>
      <c r="D696" s="4" t="s">
        <v>64</v>
      </c>
      <c r="E696" s="4" t="s">
        <v>64</v>
      </c>
      <c r="F696" s="4" t="s">
        <v>64</v>
      </c>
      <c r="G696" s="4" t="s">
        <v>64</v>
      </c>
      <c r="H696" s="4" t="s">
        <v>64</v>
      </c>
      <c r="I696" s="4" t="s">
        <v>64</v>
      </c>
      <c r="J696" s="4" t="s">
        <v>64</v>
      </c>
      <c r="K696" s="4" t="s">
        <v>64</v>
      </c>
      <c r="L696" s="4" t="s">
        <v>64</v>
      </c>
      <c r="M696" s="4" t="s">
        <v>64</v>
      </c>
      <c r="N696" s="4" t="s">
        <v>64</v>
      </c>
      <c r="O696" s="4" t="s">
        <v>64</v>
      </c>
      <c r="P696" s="4" t="s">
        <v>64</v>
      </c>
      <c r="Q696" s="4" t="s">
        <v>64</v>
      </c>
      <c r="R696" s="4" t="s">
        <v>64</v>
      </c>
      <c r="S696" s="4" t="s">
        <v>64</v>
      </c>
      <c r="T696" s="4" t="s">
        <v>64</v>
      </c>
      <c r="U696">
        <v>1.2782467200449572</v>
      </c>
      <c r="V696">
        <v>0.65498493271877345</v>
      </c>
      <c r="W696">
        <v>1.418075151706798</v>
      </c>
      <c r="X696">
        <v>0.34887439467858744</v>
      </c>
      <c r="Y696">
        <v>0.40611783493224995</v>
      </c>
      <c r="Z696">
        <v>0.1318642829176285</v>
      </c>
      <c r="AA696">
        <v>0.94576359234050966</v>
      </c>
      <c r="AB696">
        <v>0.92433090779289229</v>
      </c>
      <c r="AC696">
        <v>1.2783458882858314</v>
      </c>
      <c r="AD696">
        <v>0.72935808890099363</v>
      </c>
      <c r="AE696">
        <v>-0.20398841920287283</v>
      </c>
      <c r="AF696">
        <v>-0.3032742970947892</v>
      </c>
      <c r="AG696">
        <v>-0.79263925948801606</v>
      </c>
      <c r="AH696">
        <v>-2.1544294346954671</v>
      </c>
      <c r="AI696">
        <v>0.17575958120733723</v>
      </c>
      <c r="AJ696">
        <v>-0.15685845528409631</v>
      </c>
      <c r="AK696">
        <v>-1.055768421227552</v>
      </c>
      <c r="AL696">
        <v>-0.52627368993363366</v>
      </c>
      <c r="AM696">
        <v>18</v>
      </c>
      <c r="AN696">
        <f t="shared" si="120"/>
        <v>0</v>
      </c>
      <c r="AO696">
        <f t="shared" si="123"/>
        <v>1</v>
      </c>
      <c r="AP696" t="str">
        <f t="shared" si="121"/>
        <v/>
      </c>
      <c r="AQ696" t="str">
        <f t="shared" si="124"/>
        <v/>
      </c>
      <c r="AR696" t="str">
        <f t="shared" si="122"/>
        <v/>
      </c>
      <c r="AS696" t="str">
        <f t="shared" si="125"/>
        <v/>
      </c>
      <c r="AT696">
        <f t="shared" si="126"/>
        <v>7.5482435293496909E-4</v>
      </c>
      <c r="AU696">
        <f t="shared" si="127"/>
        <v>3.1221540966169887</v>
      </c>
      <c r="AV696">
        <f t="shared" si="128"/>
        <v>-1.2971908902484803</v>
      </c>
      <c r="AW696">
        <f t="shared" si="129"/>
        <v>-4.0500298520835312</v>
      </c>
      <c r="AX696" t="str">
        <f>IFERROR(PEARSON(#REF!,C696:AL696),"")</f>
        <v/>
      </c>
      <c r="AY696" t="str">
        <f t="shared" si="130"/>
        <v/>
      </c>
      <c r="AZ696" t="str">
        <f t="shared" si="131"/>
        <v/>
      </c>
    </row>
    <row r="697" spans="1:52" x14ac:dyDescent="0.75">
      <c r="A697" t="s">
        <v>755</v>
      </c>
      <c r="B697" t="s">
        <v>1</v>
      </c>
      <c r="C697" s="4">
        <v>0.41771370635503247</v>
      </c>
      <c r="D697" s="4" t="s">
        <v>64</v>
      </c>
      <c r="E697" s="4" t="s">
        <v>64</v>
      </c>
      <c r="F697" s="4" t="s">
        <v>64</v>
      </c>
      <c r="G697" s="4">
        <v>1.2934603540385163</v>
      </c>
      <c r="H697" s="4">
        <v>-1.1587465383332884</v>
      </c>
      <c r="I697" s="4">
        <v>-1.444506261711247</v>
      </c>
      <c r="J697" s="4" t="s">
        <v>64</v>
      </c>
      <c r="K697" s="4">
        <v>0.20712911541122103</v>
      </c>
      <c r="L697" s="4" t="s">
        <v>64</v>
      </c>
      <c r="M697" s="4">
        <v>1.4088983718460828</v>
      </c>
      <c r="N697" s="4">
        <v>1.0452955194951068</v>
      </c>
      <c r="O697" s="4">
        <v>-1.4948524578669222</v>
      </c>
      <c r="P697" s="4">
        <v>1.1954400146924224</v>
      </c>
      <c r="Q697" s="4">
        <v>-1.2959175388669137</v>
      </c>
      <c r="R697" s="4" t="s">
        <v>64</v>
      </c>
      <c r="S697" s="4">
        <v>-3.1117149687284677E-2</v>
      </c>
      <c r="T697" s="4" t="s">
        <v>64</v>
      </c>
      <c r="U697" t="s">
        <v>64</v>
      </c>
      <c r="V697" t="s">
        <v>64</v>
      </c>
      <c r="W697" t="s">
        <v>64</v>
      </c>
      <c r="X697" t="s">
        <v>64</v>
      </c>
      <c r="Y697" t="s">
        <v>64</v>
      </c>
      <c r="Z697" t="s">
        <v>64</v>
      </c>
      <c r="AA697" t="s">
        <v>64</v>
      </c>
      <c r="AB697">
        <v>6.7028378648520695E-2</v>
      </c>
      <c r="AC697">
        <v>1.4997691019121822</v>
      </c>
      <c r="AD697">
        <v>0.29924369301358572</v>
      </c>
      <c r="AE697" t="s">
        <v>64</v>
      </c>
      <c r="AF697" t="s">
        <v>64</v>
      </c>
      <c r="AG697" t="s">
        <v>64</v>
      </c>
      <c r="AH697">
        <v>-2.7006266200865459</v>
      </c>
      <c r="AI697" t="s">
        <v>64</v>
      </c>
      <c r="AJ697">
        <v>-2.3569454684272304</v>
      </c>
      <c r="AK697" t="s">
        <v>64</v>
      </c>
      <c r="AL697">
        <v>0.25638631946071128</v>
      </c>
      <c r="AM697">
        <v>3</v>
      </c>
      <c r="AN697">
        <f t="shared" si="120"/>
        <v>0.52380952380952384</v>
      </c>
      <c r="AO697">
        <f t="shared" si="123"/>
        <v>0.33333333333333331</v>
      </c>
      <c r="AP697">
        <f t="shared" si="121"/>
        <v>0.71973640828563967</v>
      </c>
      <c r="AQ697">
        <f t="shared" si="124"/>
        <v>0.14282652771737758</v>
      </c>
      <c r="AR697">
        <f t="shared" si="122"/>
        <v>0.2749477181167016</v>
      </c>
      <c r="AS697">
        <f t="shared" si="125"/>
        <v>3.92698278824248E-2</v>
      </c>
      <c r="AT697">
        <f t="shared" si="126"/>
        <v>0.21488106366670015</v>
      </c>
      <c r="AU697">
        <f t="shared" si="127"/>
        <v>0.66780185490136912</v>
      </c>
      <c r="AV697">
        <f t="shared" si="128"/>
        <v>-1.9088842592902213</v>
      </c>
      <c r="AW697">
        <f t="shared" si="129"/>
        <v>-1.2747564491460359</v>
      </c>
      <c r="AX697" t="str">
        <f>IFERROR(PEARSON(#REF!,C697:AL697),"")</f>
        <v/>
      </c>
      <c r="AY697" t="str">
        <f t="shared" si="130"/>
        <v/>
      </c>
      <c r="AZ697" t="str">
        <f t="shared" si="131"/>
        <v/>
      </c>
    </row>
    <row r="698" spans="1:52" x14ac:dyDescent="0.75">
      <c r="A698" t="s">
        <v>756</v>
      </c>
      <c r="B698" t="s">
        <v>1</v>
      </c>
      <c r="C698" s="4">
        <v>1.1700089199200836</v>
      </c>
      <c r="D698" s="4">
        <v>1.0735723967884443</v>
      </c>
      <c r="E698" s="4">
        <v>1.8302158521381009</v>
      </c>
      <c r="F698" s="4" t="s">
        <v>64</v>
      </c>
      <c r="G698" s="4" t="s">
        <v>64</v>
      </c>
      <c r="H698" s="4" t="s">
        <v>64</v>
      </c>
      <c r="I698" s="4" t="s">
        <v>64</v>
      </c>
      <c r="J698" s="4" t="s">
        <v>64</v>
      </c>
      <c r="K698" s="4" t="s">
        <v>64</v>
      </c>
      <c r="L698" s="4" t="s">
        <v>64</v>
      </c>
      <c r="M698" s="4" t="s">
        <v>64</v>
      </c>
      <c r="N698" s="4">
        <v>0.14932654039188567</v>
      </c>
      <c r="O698" s="4" t="s">
        <v>64</v>
      </c>
      <c r="P698" s="4" t="s">
        <v>64</v>
      </c>
      <c r="Q698" s="4">
        <v>-1.3979233698632525</v>
      </c>
      <c r="R698" s="4">
        <v>-2.8517125119926749</v>
      </c>
      <c r="S698" s="4" t="s">
        <v>64</v>
      </c>
      <c r="T698" s="4">
        <v>-2.7616736563790374</v>
      </c>
      <c r="U698" t="s">
        <v>64</v>
      </c>
      <c r="V698" t="s">
        <v>64</v>
      </c>
      <c r="W698" t="s">
        <v>64</v>
      </c>
      <c r="X698" t="s">
        <v>64</v>
      </c>
      <c r="Y698">
        <v>0.99031846175029248</v>
      </c>
      <c r="Z698" t="s">
        <v>64</v>
      </c>
      <c r="AA698">
        <v>0.65481398569541616</v>
      </c>
      <c r="AB698" t="s">
        <v>64</v>
      </c>
      <c r="AC698" t="s">
        <v>64</v>
      </c>
      <c r="AD698" t="s">
        <v>64</v>
      </c>
      <c r="AE698" t="s">
        <v>64</v>
      </c>
      <c r="AF698" t="s">
        <v>64</v>
      </c>
      <c r="AG698">
        <v>-0.39688530465350474</v>
      </c>
      <c r="AH698">
        <v>-0.39157617368941572</v>
      </c>
      <c r="AI698">
        <v>-3.3543696641908247E-2</v>
      </c>
      <c r="AJ698">
        <v>-2.2533257803532716</v>
      </c>
      <c r="AK698">
        <v>-0.39792584453592811</v>
      </c>
      <c r="AL698">
        <v>1.1537409991537324</v>
      </c>
      <c r="AM698">
        <v>12</v>
      </c>
      <c r="AN698">
        <f t="shared" si="120"/>
        <v>0.33333333333333331</v>
      </c>
      <c r="AO698">
        <f t="shared" si="123"/>
        <v>0.44444444444444442</v>
      </c>
      <c r="AP698">
        <f t="shared" si="121"/>
        <v>1.5807360254659279E-2</v>
      </c>
      <c r="AQ698">
        <f t="shared" si="124"/>
        <v>1.8011406488883714</v>
      </c>
      <c r="AR698">
        <f t="shared" si="122"/>
        <v>-3.0734281390763125</v>
      </c>
      <c r="AS698">
        <f t="shared" si="125"/>
        <v>-5.5356763527276893</v>
      </c>
      <c r="AT698">
        <f t="shared" si="126"/>
        <v>0.19035515711698817</v>
      </c>
      <c r="AU698">
        <f t="shared" si="127"/>
        <v>0.7204353527497398</v>
      </c>
      <c r="AV698">
        <f t="shared" si="128"/>
        <v>-1.2091521905095703</v>
      </c>
      <c r="AW698">
        <f t="shared" si="129"/>
        <v>-0.87111598489788289</v>
      </c>
      <c r="AX698" t="str">
        <f>IFERROR(PEARSON(#REF!,C698:AL698),"")</f>
        <v/>
      </c>
      <c r="AY698" t="str">
        <f t="shared" si="130"/>
        <v/>
      </c>
      <c r="AZ698" t="str">
        <f t="shared" si="131"/>
        <v/>
      </c>
    </row>
    <row r="699" spans="1:52" x14ac:dyDescent="0.75">
      <c r="A699" t="s">
        <v>757</v>
      </c>
      <c r="B699" t="s">
        <v>1</v>
      </c>
      <c r="C699" s="4">
        <v>0.20577261740408187</v>
      </c>
      <c r="D699" s="4">
        <v>-6.2104494904723105E-2</v>
      </c>
      <c r="E699" s="4">
        <v>0.30656959539982881</v>
      </c>
      <c r="F699" s="4">
        <v>0.59074382407937409</v>
      </c>
      <c r="G699" s="4">
        <v>1.1841394238496534</v>
      </c>
      <c r="H699" s="4">
        <v>-4.3762584459095866E-2</v>
      </c>
      <c r="I699" s="4">
        <v>-0.112253186530221</v>
      </c>
      <c r="J699" s="4">
        <v>-0.18570146191736139</v>
      </c>
      <c r="K699" s="4">
        <v>-0.17093344920714021</v>
      </c>
      <c r="L699" s="4">
        <v>1.0174799412559627</v>
      </c>
      <c r="M699" s="4">
        <v>1.4482568785884746</v>
      </c>
      <c r="N699" s="4">
        <v>1.1095363160622269</v>
      </c>
      <c r="O699" s="4">
        <v>0.64236564469844071</v>
      </c>
      <c r="P699" s="4">
        <v>0.343033292329738</v>
      </c>
      <c r="Q699" s="4">
        <v>-6.4153200225586717</v>
      </c>
      <c r="R699" s="4">
        <v>-7.5754739039221839</v>
      </c>
      <c r="S699" s="4">
        <v>-0.46534810831965739</v>
      </c>
      <c r="T699" s="4">
        <v>1.2606479344178236</v>
      </c>
      <c r="U699">
        <v>-2.0545655318898635</v>
      </c>
      <c r="V699" t="s">
        <v>64</v>
      </c>
      <c r="W699">
        <v>-0.96524127120222625</v>
      </c>
      <c r="X699" t="s">
        <v>64</v>
      </c>
      <c r="Y699">
        <v>1.8449839475866194</v>
      </c>
      <c r="Z699">
        <v>-1.601664550711513</v>
      </c>
      <c r="AA699">
        <v>-1.4890189681368062</v>
      </c>
      <c r="AB699" t="s">
        <v>64</v>
      </c>
      <c r="AC699" t="s">
        <v>64</v>
      </c>
      <c r="AD699" t="s">
        <v>64</v>
      </c>
      <c r="AE699" t="s">
        <v>64</v>
      </c>
      <c r="AF699" t="s">
        <v>64</v>
      </c>
      <c r="AG699">
        <v>-7.3692117065700362</v>
      </c>
      <c r="AH699" t="s">
        <v>64</v>
      </c>
      <c r="AI699">
        <v>-5.1111543127999086</v>
      </c>
      <c r="AJ699">
        <v>4.2159571653593977</v>
      </c>
      <c r="AK699" t="s">
        <v>64</v>
      </c>
      <c r="AL699">
        <v>-2.4580890273857734</v>
      </c>
      <c r="AM699">
        <v>119</v>
      </c>
      <c r="AN699">
        <f t="shared" si="120"/>
        <v>0.8571428571428571</v>
      </c>
      <c r="AO699">
        <f t="shared" si="123"/>
        <v>0.5</v>
      </c>
      <c r="AP699">
        <f t="shared" si="121"/>
        <v>0.340507960352606</v>
      </c>
      <c r="AQ699">
        <f t="shared" si="124"/>
        <v>0.46787273075031438</v>
      </c>
      <c r="AR699">
        <f t="shared" si="122"/>
        <v>-1.1496991456846937</v>
      </c>
      <c r="AS699">
        <f t="shared" si="125"/>
        <v>-0.53791287883280114</v>
      </c>
      <c r="AT699">
        <f t="shared" si="126"/>
        <v>0.46046714543905276</v>
      </c>
      <c r="AU699">
        <f t="shared" si="127"/>
        <v>0.33680135149003537</v>
      </c>
      <c r="AV699">
        <f t="shared" si="128"/>
        <v>-1.8275231954783222</v>
      </c>
      <c r="AW699">
        <f t="shared" si="129"/>
        <v>-0.61551228211648701</v>
      </c>
      <c r="AX699" t="str">
        <f>IFERROR(PEARSON(#REF!,C699:AL699),"")</f>
        <v/>
      </c>
      <c r="AY699" t="str">
        <f t="shared" si="130"/>
        <v/>
      </c>
      <c r="AZ699" t="str">
        <f t="shared" si="131"/>
        <v/>
      </c>
    </row>
    <row r="700" spans="1:52" x14ac:dyDescent="0.75">
      <c r="A700" t="s">
        <v>758</v>
      </c>
      <c r="B700" t="s">
        <v>1</v>
      </c>
      <c r="C700" s="4">
        <v>-0.75787121702890403</v>
      </c>
      <c r="D700" s="4">
        <v>-0.487655151540346</v>
      </c>
      <c r="E700" s="4">
        <v>-2.226801486297628</v>
      </c>
      <c r="F700" s="4">
        <v>-2.6057403147835694</v>
      </c>
      <c r="G700" s="4">
        <v>0.1704816424603626</v>
      </c>
      <c r="H700" s="4">
        <v>-2.9856239671745306</v>
      </c>
      <c r="I700" s="4">
        <v>0.41288754890318263</v>
      </c>
      <c r="J700" s="4">
        <v>2.9488356288927094E-2</v>
      </c>
      <c r="K700" s="4">
        <v>-2.4984954908242392</v>
      </c>
      <c r="L700" s="4">
        <v>0.38053897279242754</v>
      </c>
      <c r="M700" s="4">
        <v>-0.1141514548636071</v>
      </c>
      <c r="N700" s="4">
        <v>-2.2443727568151477</v>
      </c>
      <c r="O700" s="4">
        <v>1.8035991183091244</v>
      </c>
      <c r="P700" s="4">
        <v>-8.6195090018586551E-2</v>
      </c>
      <c r="Q700" s="4">
        <v>0.5139259129586502</v>
      </c>
      <c r="R700" s="4">
        <v>1.7572707340724212</v>
      </c>
      <c r="S700" s="4">
        <v>1.3013250501741265</v>
      </c>
      <c r="T700" s="4">
        <v>-0.31015692006396556</v>
      </c>
      <c r="U700">
        <v>-0.43396168563559001</v>
      </c>
      <c r="V700">
        <v>-1.1499222579352284</v>
      </c>
      <c r="W700">
        <v>-0.93912530542390416</v>
      </c>
      <c r="X700">
        <v>-1.6570952756966475</v>
      </c>
      <c r="Y700">
        <v>-1.214586839476528</v>
      </c>
      <c r="Z700">
        <v>-0.82533998610960801</v>
      </c>
      <c r="AA700">
        <v>-0.25052698972112603</v>
      </c>
      <c r="AB700">
        <v>0.47604838884589989</v>
      </c>
      <c r="AC700">
        <v>0.41079461781620746</v>
      </c>
      <c r="AD700">
        <v>0.73076779729774899</v>
      </c>
      <c r="AE700">
        <v>0.71877614615133123</v>
      </c>
      <c r="AF700">
        <v>0.3128018537807169</v>
      </c>
      <c r="AG700">
        <v>0.82033637358768485</v>
      </c>
      <c r="AH700">
        <v>1.033385108745982</v>
      </c>
      <c r="AI700">
        <v>0.18320795975770024</v>
      </c>
      <c r="AJ700">
        <v>0.65802437318921325</v>
      </c>
      <c r="AK700">
        <v>0.6085383282206801</v>
      </c>
      <c r="AL700">
        <v>0.29196416639770068</v>
      </c>
      <c r="AM700">
        <v>33</v>
      </c>
      <c r="AN700">
        <f t="shared" si="120"/>
        <v>0.8571428571428571</v>
      </c>
      <c r="AO700">
        <f t="shared" si="123"/>
        <v>1</v>
      </c>
      <c r="AP700">
        <f t="shared" si="121"/>
        <v>2.2631847404181508E-2</v>
      </c>
      <c r="AQ700">
        <f t="shared" si="124"/>
        <v>1.6452799937830094</v>
      </c>
      <c r="AR700">
        <f t="shared" si="122"/>
        <v>1.5501237385046878</v>
      </c>
      <c r="AS700">
        <f t="shared" si="125"/>
        <v>2.5503875748498879</v>
      </c>
      <c r="AT700">
        <f t="shared" si="126"/>
        <v>2.6410928903914229E-4</v>
      </c>
      <c r="AU700">
        <f t="shared" si="127"/>
        <v>3.5782163238688147</v>
      </c>
      <c r="AV700">
        <f t="shared" si="128"/>
        <v>1.2157241600516984</v>
      </c>
      <c r="AW700">
        <f t="shared" si="129"/>
        <v>4.3501240348186903</v>
      </c>
      <c r="AX700" t="str">
        <f>IFERROR(PEARSON(#REF!,C700:AL700),"")</f>
        <v/>
      </c>
      <c r="AY700" t="str">
        <f t="shared" si="130"/>
        <v/>
      </c>
      <c r="AZ700" t="str">
        <f t="shared" si="131"/>
        <v/>
      </c>
    </row>
    <row r="701" spans="1:52" x14ac:dyDescent="0.75">
      <c r="A701" t="s">
        <v>759</v>
      </c>
      <c r="B701" t="s">
        <v>1</v>
      </c>
      <c r="C701" s="4" t="s">
        <v>64</v>
      </c>
      <c r="D701" s="4" t="s">
        <v>64</v>
      </c>
      <c r="E701" s="4" t="s">
        <v>64</v>
      </c>
      <c r="F701" s="4">
        <v>0.77547232077636696</v>
      </c>
      <c r="G701" s="4">
        <v>0.72870616530306431</v>
      </c>
      <c r="H701" s="4">
        <v>0.59909694869953989</v>
      </c>
      <c r="I701" s="4" t="s">
        <v>64</v>
      </c>
      <c r="J701" s="4" t="s">
        <v>64</v>
      </c>
      <c r="K701" s="4" t="s">
        <v>64</v>
      </c>
      <c r="L701" s="4" t="s">
        <v>64</v>
      </c>
      <c r="M701" s="4" t="s">
        <v>64</v>
      </c>
      <c r="N701" s="4" t="s">
        <v>64</v>
      </c>
      <c r="O701" s="4">
        <v>-0.23538137292394221</v>
      </c>
      <c r="P701" s="4">
        <v>0.55089636809136333</v>
      </c>
      <c r="Q701" s="4">
        <v>-2.5452652396703725</v>
      </c>
      <c r="R701" s="4" t="s">
        <v>64</v>
      </c>
      <c r="S701" s="4">
        <v>0.27462012083222931</v>
      </c>
      <c r="T701" s="4">
        <v>-0.33209739492852519</v>
      </c>
      <c r="U701" t="s">
        <v>64</v>
      </c>
      <c r="V701" t="s">
        <v>64</v>
      </c>
      <c r="W701" t="s">
        <v>64</v>
      </c>
      <c r="X701" t="s">
        <v>64</v>
      </c>
      <c r="Y701" t="s">
        <v>64</v>
      </c>
      <c r="Z701" t="s">
        <v>64</v>
      </c>
      <c r="AA701" t="s">
        <v>64</v>
      </c>
      <c r="AB701" t="s">
        <v>64</v>
      </c>
      <c r="AC701" t="s">
        <v>64</v>
      </c>
      <c r="AD701">
        <v>-0.42446115935183198</v>
      </c>
      <c r="AE701">
        <v>-0.56164871224613389</v>
      </c>
      <c r="AF701">
        <v>-0.25764933785516386</v>
      </c>
      <c r="AG701" t="s">
        <v>64</v>
      </c>
      <c r="AH701" t="s">
        <v>64</v>
      </c>
      <c r="AI701" t="s">
        <v>64</v>
      </c>
      <c r="AJ701">
        <v>-0.80098057212244311</v>
      </c>
      <c r="AK701" t="s">
        <v>64</v>
      </c>
      <c r="AL701" t="s">
        <v>64</v>
      </c>
      <c r="AM701">
        <v>10</v>
      </c>
      <c r="AN701">
        <f t="shared" si="120"/>
        <v>0.38095238095238093</v>
      </c>
      <c r="AO701">
        <f t="shared" si="123"/>
        <v>0.22222222222222221</v>
      </c>
      <c r="AP701">
        <f t="shared" si="121"/>
        <v>0.1635495627577549</v>
      </c>
      <c r="AQ701">
        <f t="shared" si="124"/>
        <v>0.78635061260380013</v>
      </c>
      <c r="AR701">
        <f t="shared" si="122"/>
        <v>-1.1585373153128398</v>
      </c>
      <c r="AS701">
        <f t="shared" si="125"/>
        <v>-0.91101652762061347</v>
      </c>
      <c r="AT701" t="str">
        <f t="shared" si="126"/>
        <v/>
      </c>
      <c r="AU701" t="str">
        <f t="shared" si="127"/>
        <v/>
      </c>
      <c r="AV701" t="str">
        <f t="shared" si="128"/>
        <v/>
      </c>
      <c r="AW701" t="str">
        <f t="shared" si="129"/>
        <v/>
      </c>
      <c r="AX701" t="str">
        <f>IFERROR(PEARSON(#REF!,C701:AL701),"")</f>
        <v/>
      </c>
      <c r="AY701" t="str">
        <f t="shared" si="130"/>
        <v/>
      </c>
      <c r="AZ701" t="str">
        <f t="shared" si="131"/>
        <v/>
      </c>
    </row>
    <row r="702" spans="1:52" x14ac:dyDescent="0.75">
      <c r="A702" t="s">
        <v>760</v>
      </c>
      <c r="B702" t="s">
        <v>1</v>
      </c>
      <c r="C702" s="4" t="s">
        <v>64</v>
      </c>
      <c r="D702" s="4" t="s">
        <v>64</v>
      </c>
      <c r="E702" s="4">
        <v>0.54518917657775334</v>
      </c>
      <c r="F702" s="4" t="s">
        <v>64</v>
      </c>
      <c r="G702" s="4" t="s">
        <v>64</v>
      </c>
      <c r="H702" s="4" t="s">
        <v>64</v>
      </c>
      <c r="I702" s="4" t="s">
        <v>64</v>
      </c>
      <c r="J702" s="4" t="s">
        <v>64</v>
      </c>
      <c r="K702" s="4" t="s">
        <v>64</v>
      </c>
      <c r="L702" s="4" t="s">
        <v>64</v>
      </c>
      <c r="M702" s="4" t="s">
        <v>64</v>
      </c>
      <c r="N702" s="4" t="s">
        <v>64</v>
      </c>
      <c r="O702" s="4" t="s">
        <v>64</v>
      </c>
      <c r="P702" s="4" t="s">
        <v>64</v>
      </c>
      <c r="Q702" s="4" t="s">
        <v>64</v>
      </c>
      <c r="R702" s="4" t="s">
        <v>64</v>
      </c>
      <c r="S702" s="4" t="s">
        <v>64</v>
      </c>
      <c r="T702" s="4" t="s">
        <v>64</v>
      </c>
      <c r="U702" t="s">
        <v>64</v>
      </c>
      <c r="V702" t="s">
        <v>64</v>
      </c>
      <c r="W702" t="s">
        <v>64</v>
      </c>
      <c r="X702" t="s">
        <v>64</v>
      </c>
      <c r="Y702" t="s">
        <v>64</v>
      </c>
      <c r="Z702" t="s">
        <v>64</v>
      </c>
      <c r="AA702" t="s">
        <v>64</v>
      </c>
      <c r="AB702" t="s">
        <v>64</v>
      </c>
      <c r="AC702" t="s">
        <v>64</v>
      </c>
      <c r="AD702" t="s">
        <v>64</v>
      </c>
      <c r="AE702" t="s">
        <v>64</v>
      </c>
      <c r="AF702" t="s">
        <v>64</v>
      </c>
      <c r="AG702" t="s">
        <v>64</v>
      </c>
      <c r="AH702">
        <v>-0.90201071584886316</v>
      </c>
      <c r="AI702">
        <v>-0.47236252349096652</v>
      </c>
      <c r="AJ702" t="s">
        <v>64</v>
      </c>
      <c r="AK702" t="s">
        <v>64</v>
      </c>
      <c r="AL702" t="s">
        <v>64</v>
      </c>
      <c r="AM702">
        <v>2</v>
      </c>
      <c r="AN702">
        <f t="shared" si="120"/>
        <v>4.7619047619047616E-2</v>
      </c>
      <c r="AO702">
        <f t="shared" si="123"/>
        <v>0.1111111111111111</v>
      </c>
      <c r="AP702" t="str">
        <f t="shared" si="121"/>
        <v/>
      </c>
      <c r="AQ702" t="str">
        <f t="shared" si="124"/>
        <v/>
      </c>
      <c r="AR702" t="str">
        <f t="shared" si="122"/>
        <v/>
      </c>
      <c r="AS702" t="str">
        <f t="shared" si="125"/>
        <v/>
      </c>
      <c r="AT702" t="str">
        <f t="shared" si="126"/>
        <v/>
      </c>
      <c r="AU702" t="str">
        <f t="shared" si="127"/>
        <v/>
      </c>
      <c r="AV702" t="str">
        <f t="shared" si="128"/>
        <v/>
      </c>
      <c r="AW702" t="str">
        <f t="shared" si="129"/>
        <v/>
      </c>
      <c r="AX702" t="str">
        <f>IFERROR(PEARSON(#REF!,C702:AL702),"")</f>
        <v/>
      </c>
      <c r="AY702" t="str">
        <f t="shared" si="130"/>
        <v/>
      </c>
      <c r="AZ702" t="str">
        <f t="shared" si="131"/>
        <v/>
      </c>
    </row>
    <row r="703" spans="1:52" x14ac:dyDescent="0.75">
      <c r="A703" t="s">
        <v>761</v>
      </c>
      <c r="B703" t="s">
        <v>1</v>
      </c>
      <c r="C703" s="4">
        <v>-0.84789836481032776</v>
      </c>
      <c r="D703" s="4">
        <v>-1.1295968008206267E-2</v>
      </c>
      <c r="E703" s="4">
        <v>-0.48807480288300453</v>
      </c>
      <c r="F703" s="4">
        <v>-0.11710931932645191</v>
      </c>
      <c r="G703" s="4">
        <v>-0.72728367652707904</v>
      </c>
      <c r="H703" s="4">
        <v>-0.3472073566704435</v>
      </c>
      <c r="I703" s="4">
        <v>-1.2435924784120167</v>
      </c>
      <c r="J703" s="4">
        <v>2.0511507166581899</v>
      </c>
      <c r="K703" s="4">
        <v>-0.47503563199936816</v>
      </c>
      <c r="L703" s="4">
        <v>-0.55396226909929591</v>
      </c>
      <c r="M703" s="4">
        <v>0.6755052075960396</v>
      </c>
      <c r="N703" s="4">
        <v>-0.38522687318034993</v>
      </c>
      <c r="O703" s="4">
        <v>-1.2822236442072312</v>
      </c>
      <c r="P703" s="4">
        <v>2.0567710172397287</v>
      </c>
      <c r="Q703" s="4">
        <v>1.0505464021472879</v>
      </c>
      <c r="R703" s="4">
        <v>0.96721696495717224</v>
      </c>
      <c r="S703" s="4">
        <v>0.90301103877070676</v>
      </c>
      <c r="T703" s="4">
        <v>-0.70831510282438703</v>
      </c>
      <c r="U703">
        <v>-2.052565869820588</v>
      </c>
      <c r="V703">
        <v>-1.9674815365814105</v>
      </c>
      <c r="W703">
        <v>-1.7882384966866631</v>
      </c>
      <c r="X703">
        <v>-1.2421622024704293</v>
      </c>
      <c r="Y703">
        <v>-1.2370584913387195</v>
      </c>
      <c r="Z703">
        <v>-2.6646014325847931</v>
      </c>
      <c r="AA703">
        <v>-2.2532001253093261</v>
      </c>
      <c r="AB703">
        <v>0.38002267408763651</v>
      </c>
      <c r="AC703">
        <v>-0.85980195523454472</v>
      </c>
      <c r="AD703">
        <v>1.1313104434957566</v>
      </c>
      <c r="AE703">
        <v>1.1275882311517853</v>
      </c>
      <c r="AF703">
        <v>0.36064988529899905</v>
      </c>
      <c r="AG703">
        <v>0.62135220216949894</v>
      </c>
      <c r="AH703">
        <v>0.98096202789236708</v>
      </c>
      <c r="AI703">
        <v>0.85817880211043818</v>
      </c>
      <c r="AJ703">
        <v>1.0974089140092758</v>
      </c>
      <c r="AK703">
        <v>0.30164487354427399</v>
      </c>
      <c r="AL703">
        <v>0.35751126023911745</v>
      </c>
      <c r="AM703">
        <v>36</v>
      </c>
      <c r="AN703">
        <f t="shared" si="120"/>
        <v>0.8571428571428571</v>
      </c>
      <c r="AO703">
        <f t="shared" si="123"/>
        <v>1</v>
      </c>
      <c r="AP703">
        <f t="shared" si="121"/>
        <v>0.26765378411351859</v>
      </c>
      <c r="AQ703">
        <f t="shared" si="124"/>
        <v>0.57242661214229984</v>
      </c>
      <c r="AR703">
        <f t="shared" si="122"/>
        <v>0.54774106926426436</v>
      </c>
      <c r="AS703">
        <f t="shared" si="125"/>
        <v>0.31354156461014365</v>
      </c>
      <c r="AT703">
        <f t="shared" si="126"/>
        <v>2.9080625152199899E-6</v>
      </c>
      <c r="AU703">
        <f t="shared" si="127"/>
        <v>5.5363962615945503</v>
      </c>
      <c r="AV703">
        <f t="shared" si="128"/>
        <v>2.2801882306500389</v>
      </c>
      <c r="AW703">
        <f t="shared" si="129"/>
        <v>12.624025595902769</v>
      </c>
      <c r="AX703" t="str">
        <f>IFERROR(PEARSON(#REF!,C703:AL703),"")</f>
        <v/>
      </c>
      <c r="AY703" t="str">
        <f t="shared" si="130"/>
        <v/>
      </c>
      <c r="AZ703" t="str">
        <f t="shared" si="131"/>
        <v/>
      </c>
    </row>
    <row r="704" spans="1:52" x14ac:dyDescent="0.75">
      <c r="A704" t="s">
        <v>762</v>
      </c>
      <c r="B704" t="s">
        <v>1</v>
      </c>
      <c r="C704" s="4">
        <v>-1.8974484493995993</v>
      </c>
      <c r="D704" s="4">
        <v>-2.1059918698677982</v>
      </c>
      <c r="E704" s="4">
        <v>0.620256176675131</v>
      </c>
      <c r="F704" s="4">
        <v>0.51269538251376301</v>
      </c>
      <c r="G704" s="4">
        <v>0.46962381370452089</v>
      </c>
      <c r="H704" s="4">
        <v>-0.55239413262931247</v>
      </c>
      <c r="I704" s="4">
        <v>0.10174400540020512</v>
      </c>
      <c r="J704" s="4">
        <v>0.97168991177950437</v>
      </c>
      <c r="K704" s="4">
        <v>-0.6806669434056235</v>
      </c>
      <c r="L704" s="4">
        <v>-2.7966220685866752</v>
      </c>
      <c r="M704" s="4">
        <v>0.9091403380012103</v>
      </c>
      <c r="N704" s="4">
        <v>-0.57416000396624356</v>
      </c>
      <c r="O704" s="4">
        <v>1.35811675339334</v>
      </c>
      <c r="P704" s="4">
        <v>0.91254042546757796</v>
      </c>
      <c r="Q704" s="4">
        <v>1.3308504629255671</v>
      </c>
      <c r="R704" s="4">
        <v>0.72808429627108351</v>
      </c>
      <c r="S704" s="4">
        <v>1.2197863358926975</v>
      </c>
      <c r="T704" s="4">
        <v>-0.94440446253315502</v>
      </c>
      <c r="U704">
        <v>1.0401436163292E-2</v>
      </c>
      <c r="V704">
        <v>0.55172061287860108</v>
      </c>
      <c r="W704">
        <v>0.82819291377468451</v>
      </c>
      <c r="X704">
        <v>-2.297592286211612</v>
      </c>
      <c r="Y704">
        <v>0.30589675913098313</v>
      </c>
      <c r="Z704">
        <v>-0.40614090794493074</v>
      </c>
      <c r="AA704">
        <v>-2.1220587930525365</v>
      </c>
      <c r="AB704">
        <v>0.94556825759345575</v>
      </c>
      <c r="AC704">
        <v>1.2669221119063658</v>
      </c>
      <c r="AD704">
        <v>0.65572596014345441</v>
      </c>
      <c r="AE704">
        <v>0.81881343663145689</v>
      </c>
      <c r="AF704">
        <v>0.67875321668067956</v>
      </c>
      <c r="AG704">
        <v>0.37599382940107945</v>
      </c>
      <c r="AH704">
        <v>-1.0589667264467112E-2</v>
      </c>
      <c r="AI704">
        <v>0.57320144760386238</v>
      </c>
      <c r="AJ704">
        <v>-0.37622895790055294</v>
      </c>
      <c r="AK704">
        <v>-0.45074146907847973</v>
      </c>
      <c r="AL704">
        <v>-0.42241379823335795</v>
      </c>
      <c r="AM704">
        <v>20</v>
      </c>
      <c r="AN704">
        <f t="shared" si="120"/>
        <v>0.8571428571428571</v>
      </c>
      <c r="AO704">
        <f t="shared" si="123"/>
        <v>1</v>
      </c>
      <c r="AP704">
        <f t="shared" si="121"/>
        <v>0.39483470755823724</v>
      </c>
      <c r="AQ704">
        <f t="shared" si="124"/>
        <v>0.40358467809332926</v>
      </c>
      <c r="AR704">
        <f t="shared" si="122"/>
        <v>0.52264713134384577</v>
      </c>
      <c r="AS704">
        <f t="shared" si="125"/>
        <v>0.21093237425980799</v>
      </c>
      <c r="AT704">
        <f t="shared" si="126"/>
        <v>0.51961933851515063</v>
      </c>
      <c r="AU704">
        <f t="shared" si="127"/>
        <v>0.28431469429236633</v>
      </c>
      <c r="AV704">
        <f t="shared" si="128"/>
        <v>0.30662265486059687</v>
      </c>
      <c r="AW704">
        <f t="shared" si="129"/>
        <v>8.7177326379804354E-2</v>
      </c>
      <c r="AX704" t="str">
        <f>IFERROR(PEARSON(#REF!,C704:AL704),"")</f>
        <v/>
      </c>
      <c r="AY704" t="str">
        <f t="shared" si="130"/>
        <v/>
      </c>
      <c r="AZ704" t="str">
        <f t="shared" si="131"/>
        <v/>
      </c>
    </row>
    <row r="705" spans="1:52" x14ac:dyDescent="0.75">
      <c r="A705" t="s">
        <v>763</v>
      </c>
      <c r="B705" t="s">
        <v>1</v>
      </c>
      <c r="C705" s="4">
        <v>-0.18980263883905074</v>
      </c>
      <c r="D705" s="4">
        <v>-0.61500979676320278</v>
      </c>
      <c r="E705" s="4">
        <v>-0.72506529642337569</v>
      </c>
      <c r="F705" s="4">
        <v>0.33058672749407192</v>
      </c>
      <c r="G705" s="4">
        <v>0.29007556681156355</v>
      </c>
      <c r="H705" s="4">
        <v>0.36688467309695028</v>
      </c>
      <c r="I705" s="4">
        <v>0.76780159217281652</v>
      </c>
      <c r="J705" s="4">
        <v>1.4532682587283976</v>
      </c>
      <c r="K705" s="4">
        <v>1.2260578013828918</v>
      </c>
      <c r="L705" s="4">
        <v>0.13729380391445323</v>
      </c>
      <c r="M705" s="4">
        <v>-0.46462056763862158</v>
      </c>
      <c r="N705" s="4">
        <v>-0.47996218644358007</v>
      </c>
      <c r="O705" s="4">
        <v>0.6478744472507616</v>
      </c>
      <c r="P705" s="4">
        <v>0.42163773987479786</v>
      </c>
      <c r="Q705" s="4">
        <v>0.57944989010195469</v>
      </c>
      <c r="R705" s="4">
        <v>0.64648380361954227</v>
      </c>
      <c r="S705" s="4">
        <v>7.3304603356236942E-3</v>
      </c>
      <c r="T705" s="4">
        <v>0.47647035413442529</v>
      </c>
      <c r="U705">
        <v>-1.4256909866836369</v>
      </c>
      <c r="V705">
        <v>-1.3431781418781861</v>
      </c>
      <c r="W705">
        <v>0.16785800015330027</v>
      </c>
      <c r="X705">
        <v>-1.0921749795700317</v>
      </c>
      <c r="Y705">
        <v>-0.31116224725912994</v>
      </c>
      <c r="Z705">
        <v>-1.0084028314120517</v>
      </c>
      <c r="AA705">
        <v>-0.43689742317519459</v>
      </c>
      <c r="AB705">
        <v>-3.4317391410796341</v>
      </c>
      <c r="AC705">
        <v>1.424088898998195</v>
      </c>
      <c r="AD705">
        <v>0.58735853975950691</v>
      </c>
      <c r="AE705">
        <v>0.64808679976378458</v>
      </c>
      <c r="AF705">
        <v>0.95182738940557066</v>
      </c>
      <c r="AG705">
        <v>0.70095775300891472</v>
      </c>
      <c r="AH705">
        <v>0.96191214713793194</v>
      </c>
      <c r="AI705">
        <v>0.74668420370039834</v>
      </c>
      <c r="AJ705">
        <v>0.50400020763870912</v>
      </c>
      <c r="AK705">
        <v>0.19975325061901106</v>
      </c>
      <c r="AL705">
        <v>0.53492613303627379</v>
      </c>
      <c r="AM705">
        <v>31</v>
      </c>
      <c r="AN705">
        <f t="shared" si="120"/>
        <v>0.8571428571428571</v>
      </c>
      <c r="AO705">
        <f t="shared" si="123"/>
        <v>1</v>
      </c>
      <c r="AP705">
        <f t="shared" si="121"/>
        <v>0.72741354892326626</v>
      </c>
      <c r="AQ705">
        <f t="shared" si="124"/>
        <v>0.13821861396619872</v>
      </c>
      <c r="AR705">
        <f t="shared" si="122"/>
        <v>-0.10364879361241169</v>
      </c>
      <c r="AS705">
        <f t="shared" si="125"/>
        <v>-1.4326192592376136E-2</v>
      </c>
      <c r="AT705">
        <f t="shared" si="126"/>
        <v>4.5266680811574421E-3</v>
      </c>
      <c r="AU705">
        <f t="shared" si="127"/>
        <v>2.3442213490670554</v>
      </c>
      <c r="AV705">
        <f t="shared" si="128"/>
        <v>1.4769783639973855</v>
      </c>
      <c r="AW705">
        <f t="shared" si="129"/>
        <v>3.4623642129928034</v>
      </c>
      <c r="AX705" t="str">
        <f>IFERROR(PEARSON(#REF!,C705:AL705),"")</f>
        <v/>
      </c>
      <c r="AY705" t="str">
        <f t="shared" si="130"/>
        <v/>
      </c>
      <c r="AZ705" t="str">
        <f t="shared" si="131"/>
        <v/>
      </c>
    </row>
    <row r="706" spans="1:52" x14ac:dyDescent="0.75">
      <c r="A706" t="s">
        <v>764</v>
      </c>
      <c r="B706" t="s">
        <v>1</v>
      </c>
      <c r="C706" s="4" t="s">
        <v>64</v>
      </c>
      <c r="D706" s="4" t="s">
        <v>64</v>
      </c>
      <c r="E706" s="4" t="s">
        <v>64</v>
      </c>
      <c r="F706" s="4">
        <v>0.15932247535830421</v>
      </c>
      <c r="G706" s="4" t="s">
        <v>64</v>
      </c>
      <c r="H706" s="4">
        <v>-5.4137697046699816E-2</v>
      </c>
      <c r="I706" s="4" t="s">
        <v>64</v>
      </c>
      <c r="J706" s="4" t="s">
        <v>64</v>
      </c>
      <c r="K706" s="4" t="s">
        <v>64</v>
      </c>
      <c r="L706" s="4">
        <v>-0.27026468729464398</v>
      </c>
      <c r="M706" s="4" t="s">
        <v>64</v>
      </c>
      <c r="N706" s="4">
        <v>-0.11537240486817425</v>
      </c>
      <c r="O706" s="4" t="s">
        <v>64</v>
      </c>
      <c r="P706" s="4">
        <v>-0.14241735604253444</v>
      </c>
      <c r="Q706" s="4">
        <v>-0.17083707791009356</v>
      </c>
      <c r="R706" s="4" t="s">
        <v>64</v>
      </c>
      <c r="S706" s="4" t="s">
        <v>64</v>
      </c>
      <c r="T706" s="4">
        <v>1.3458624500491809</v>
      </c>
      <c r="U706">
        <v>0.46952543029409793</v>
      </c>
      <c r="V706">
        <v>1.5944105958970611</v>
      </c>
      <c r="W706">
        <v>0.82044846244047476</v>
      </c>
      <c r="X706">
        <v>-6.5011508614070679E-2</v>
      </c>
      <c r="Y706">
        <v>0.42967097344754007</v>
      </c>
      <c r="Z706">
        <v>-0.72552221863249033</v>
      </c>
      <c r="AA706">
        <v>-0.91500737352351413</v>
      </c>
      <c r="AB706">
        <v>1.3542046067150002</v>
      </c>
      <c r="AC706">
        <v>1.4220475632745557</v>
      </c>
      <c r="AD706">
        <v>-3.7171212162550669</v>
      </c>
      <c r="AE706">
        <v>-0.22332031480348219</v>
      </c>
      <c r="AF706">
        <v>0.30615987037787218</v>
      </c>
      <c r="AG706">
        <v>0.36071635938621527</v>
      </c>
      <c r="AH706">
        <v>-0.60649730936138546</v>
      </c>
      <c r="AI706">
        <v>0.27947514056941641</v>
      </c>
      <c r="AJ706">
        <v>0.15121694777292918</v>
      </c>
      <c r="AK706">
        <v>-1.2411117126850781</v>
      </c>
      <c r="AL706">
        <v>0.80290181022523421</v>
      </c>
      <c r="AM706">
        <v>9</v>
      </c>
      <c r="AN706">
        <f t="shared" si="120"/>
        <v>0.33333333333333331</v>
      </c>
      <c r="AO706">
        <f t="shared" si="123"/>
        <v>1</v>
      </c>
      <c r="AP706">
        <f t="shared" si="121"/>
        <v>0.88703624677981163</v>
      </c>
      <c r="AQ706">
        <f t="shared" si="124"/>
        <v>5.2058633319538451E-2</v>
      </c>
      <c r="AR706">
        <f t="shared" si="122"/>
        <v>7.6801795630944747E-2</v>
      </c>
      <c r="AS706">
        <f t="shared" si="125"/>
        <v>3.9981965170334827E-3</v>
      </c>
      <c r="AT706">
        <f t="shared" si="126"/>
        <v>0.11407538220206963</v>
      </c>
      <c r="AU706">
        <f t="shared" si="127"/>
        <v>0.94280806747774959</v>
      </c>
      <c r="AV706">
        <f t="shared" si="128"/>
        <v>-0.91914966178577784</v>
      </c>
      <c r="AW706">
        <f t="shared" si="129"/>
        <v>-0.86658171635107639</v>
      </c>
      <c r="AX706" t="str">
        <f>IFERROR(PEARSON(#REF!,C706:AL706),"")</f>
        <v/>
      </c>
      <c r="AY706" t="str">
        <f t="shared" si="130"/>
        <v/>
      </c>
      <c r="AZ706" t="str">
        <f t="shared" si="131"/>
        <v/>
      </c>
    </row>
    <row r="707" spans="1:52" x14ac:dyDescent="0.75">
      <c r="A707" t="s">
        <v>765</v>
      </c>
      <c r="B707" t="s">
        <v>1</v>
      </c>
      <c r="C707" s="4" t="s">
        <v>64</v>
      </c>
      <c r="D707" s="4" t="s">
        <v>64</v>
      </c>
      <c r="E707" s="4" t="s">
        <v>64</v>
      </c>
      <c r="F707" s="4" t="s">
        <v>64</v>
      </c>
      <c r="G707" s="4" t="s">
        <v>64</v>
      </c>
      <c r="H707" s="4" t="s">
        <v>64</v>
      </c>
      <c r="I707" s="4" t="s">
        <v>64</v>
      </c>
      <c r="J707" s="4" t="s">
        <v>64</v>
      </c>
      <c r="K707" s="4" t="s">
        <v>64</v>
      </c>
      <c r="L707" s="4" t="s">
        <v>64</v>
      </c>
      <c r="M707" s="4">
        <v>1.3523999418013832</v>
      </c>
      <c r="N707" s="4" t="s">
        <v>64</v>
      </c>
      <c r="O707" s="4" t="s">
        <v>64</v>
      </c>
      <c r="P707" s="4" t="s">
        <v>64</v>
      </c>
      <c r="Q707" s="4" t="s">
        <v>64</v>
      </c>
      <c r="R707" s="4" t="s">
        <v>64</v>
      </c>
      <c r="S707" s="4" t="s">
        <v>64</v>
      </c>
      <c r="T707" s="4" t="s">
        <v>64</v>
      </c>
      <c r="U707" t="s">
        <v>64</v>
      </c>
      <c r="V707" t="s">
        <v>64</v>
      </c>
      <c r="W707" t="s">
        <v>64</v>
      </c>
      <c r="X707" t="s">
        <v>64</v>
      </c>
      <c r="Y707">
        <v>2.1649752872386152</v>
      </c>
      <c r="Z707" t="s">
        <v>64</v>
      </c>
      <c r="AA707" t="s">
        <v>64</v>
      </c>
      <c r="AB707" t="s">
        <v>64</v>
      </c>
      <c r="AC707" t="s">
        <v>64</v>
      </c>
      <c r="AD707" t="s">
        <v>64</v>
      </c>
      <c r="AE707" t="s">
        <v>64</v>
      </c>
      <c r="AF707" t="s">
        <v>64</v>
      </c>
      <c r="AG707" t="s">
        <v>64</v>
      </c>
      <c r="AH707" t="s">
        <v>64</v>
      </c>
      <c r="AI707" t="s">
        <v>64</v>
      </c>
      <c r="AJ707" t="s">
        <v>64</v>
      </c>
      <c r="AK707" t="s">
        <v>64</v>
      </c>
      <c r="AL707" t="s">
        <v>64</v>
      </c>
      <c r="AM707">
        <v>7</v>
      </c>
      <c r="AN707">
        <f t="shared" si="120"/>
        <v>4.7619047619047616E-2</v>
      </c>
      <c r="AO707">
        <f t="shared" si="123"/>
        <v>5.5555555555555552E-2</v>
      </c>
      <c r="AP707" t="str">
        <f t="shared" si="121"/>
        <v/>
      </c>
      <c r="AQ707" t="str">
        <f t="shared" si="124"/>
        <v/>
      </c>
      <c r="AR707" t="str">
        <f t="shared" si="122"/>
        <v/>
      </c>
      <c r="AS707" t="str">
        <f t="shared" si="125"/>
        <v/>
      </c>
      <c r="AT707" t="str">
        <f t="shared" si="126"/>
        <v/>
      </c>
      <c r="AU707" t="str">
        <f t="shared" si="127"/>
        <v/>
      </c>
      <c r="AV707" t="str">
        <f t="shared" si="128"/>
        <v/>
      </c>
      <c r="AW707" t="str">
        <f t="shared" si="129"/>
        <v/>
      </c>
      <c r="AX707" t="str">
        <f>IFERROR(PEARSON(#REF!,C707:AL707),"")</f>
        <v/>
      </c>
      <c r="AY707" t="str">
        <f t="shared" si="130"/>
        <v/>
      </c>
      <c r="AZ707" t="str">
        <f t="shared" si="131"/>
        <v/>
      </c>
    </row>
    <row r="708" spans="1:52" x14ac:dyDescent="0.75">
      <c r="A708" t="s">
        <v>766</v>
      </c>
      <c r="B708" t="s">
        <v>1</v>
      </c>
      <c r="C708" s="4">
        <v>0.32021471324731288</v>
      </c>
      <c r="D708" s="4" t="s">
        <v>64</v>
      </c>
      <c r="E708" s="4" t="s">
        <v>64</v>
      </c>
      <c r="F708" s="4" t="s">
        <v>64</v>
      </c>
      <c r="G708" s="4" t="s">
        <v>64</v>
      </c>
      <c r="H708" s="4" t="s">
        <v>64</v>
      </c>
      <c r="I708" s="4" t="s">
        <v>64</v>
      </c>
      <c r="J708" s="4" t="s">
        <v>64</v>
      </c>
      <c r="K708" s="4">
        <v>0.10676237765790009</v>
      </c>
      <c r="L708" s="4" t="s">
        <v>64</v>
      </c>
      <c r="M708" s="4" t="s">
        <v>64</v>
      </c>
      <c r="N708" s="4" t="s">
        <v>64</v>
      </c>
      <c r="O708" s="4" t="s">
        <v>64</v>
      </c>
      <c r="P708" s="4" t="s">
        <v>64</v>
      </c>
      <c r="Q708" s="4" t="s">
        <v>64</v>
      </c>
      <c r="R708" s="4" t="s">
        <v>64</v>
      </c>
      <c r="S708" s="4" t="s">
        <v>64</v>
      </c>
      <c r="T708" s="4" t="s">
        <v>64</v>
      </c>
      <c r="U708" t="s">
        <v>64</v>
      </c>
      <c r="V708" t="s">
        <v>64</v>
      </c>
      <c r="W708" t="s">
        <v>64</v>
      </c>
      <c r="X708" t="s">
        <v>64</v>
      </c>
      <c r="Y708" t="s">
        <v>64</v>
      </c>
      <c r="Z708" t="s">
        <v>64</v>
      </c>
      <c r="AA708" t="s">
        <v>64</v>
      </c>
      <c r="AB708" t="s">
        <v>64</v>
      </c>
      <c r="AC708" t="s">
        <v>64</v>
      </c>
      <c r="AD708" t="s">
        <v>64</v>
      </c>
      <c r="AE708" t="s">
        <v>64</v>
      </c>
      <c r="AF708" t="s">
        <v>64</v>
      </c>
      <c r="AG708" t="s">
        <v>64</v>
      </c>
      <c r="AH708">
        <v>-0.90201071584886316</v>
      </c>
      <c r="AI708" t="s">
        <v>64</v>
      </c>
      <c r="AJ708" t="s">
        <v>64</v>
      </c>
      <c r="AK708" t="s">
        <v>64</v>
      </c>
      <c r="AL708" t="s">
        <v>64</v>
      </c>
      <c r="AM708">
        <v>1</v>
      </c>
      <c r="AN708">
        <f t="shared" si="120"/>
        <v>9.5238095238095233E-2</v>
      </c>
      <c r="AO708">
        <f t="shared" si="123"/>
        <v>5.5555555555555552E-2</v>
      </c>
      <c r="AP708" t="str">
        <f t="shared" si="121"/>
        <v/>
      </c>
      <c r="AQ708" t="str">
        <f t="shared" si="124"/>
        <v/>
      </c>
      <c r="AR708" t="str">
        <f t="shared" si="122"/>
        <v/>
      </c>
      <c r="AS708" t="str">
        <f t="shared" si="125"/>
        <v/>
      </c>
      <c r="AT708" t="str">
        <f t="shared" si="126"/>
        <v/>
      </c>
      <c r="AU708" t="str">
        <f t="shared" si="127"/>
        <v/>
      </c>
      <c r="AV708" t="str">
        <f t="shared" si="128"/>
        <v/>
      </c>
      <c r="AW708" t="str">
        <f t="shared" si="129"/>
        <v/>
      </c>
      <c r="AX708" t="str">
        <f>IFERROR(PEARSON(#REF!,C708:AL708),"")</f>
        <v/>
      </c>
      <c r="AY708" t="str">
        <f t="shared" si="130"/>
        <v/>
      </c>
      <c r="AZ708" t="str">
        <f t="shared" si="131"/>
        <v/>
      </c>
    </row>
    <row r="709" spans="1:52" x14ac:dyDescent="0.75">
      <c r="A709" t="s">
        <v>767</v>
      </c>
      <c r="B709" t="s">
        <v>1</v>
      </c>
      <c r="C709" s="4">
        <v>-0.42732260861667598</v>
      </c>
      <c r="D709" s="4">
        <v>-0.53555014495623265</v>
      </c>
      <c r="E709" s="4">
        <v>0.63564134059296384</v>
      </c>
      <c r="F709" s="4">
        <v>0.29037525044894341</v>
      </c>
      <c r="G709" s="4">
        <v>-0.3255282512772894</v>
      </c>
      <c r="H709" s="4">
        <v>0.56519338667105634</v>
      </c>
      <c r="I709" s="4">
        <v>0.35751610995888705</v>
      </c>
      <c r="J709" s="4">
        <v>0.11556647691523834</v>
      </c>
      <c r="K709" s="4">
        <v>-0.33018286897082944</v>
      </c>
      <c r="L709" s="4">
        <v>0.70921642154671982</v>
      </c>
      <c r="M709" s="4">
        <v>7.7393881487896832E-2</v>
      </c>
      <c r="N709" s="4">
        <v>0.24604316066281129</v>
      </c>
      <c r="O709" s="4">
        <v>-0.80431545814211003</v>
      </c>
      <c r="P709" s="4">
        <v>0.51491265993314095</v>
      </c>
      <c r="Q709" s="4">
        <v>0.22894485800490599</v>
      </c>
      <c r="R709" s="4">
        <v>0.94973261549765464</v>
      </c>
      <c r="S709" s="4">
        <v>0.23559517453814149</v>
      </c>
      <c r="T709" s="4">
        <v>0.79312172223741939</v>
      </c>
      <c r="U709">
        <v>-1.4417960123256355</v>
      </c>
      <c r="V709">
        <v>-2.4093637461191952</v>
      </c>
      <c r="W709">
        <v>-1.9815634855474582</v>
      </c>
      <c r="X709">
        <v>-2.094105453324361</v>
      </c>
      <c r="Y709">
        <v>-0.89492443933161225</v>
      </c>
      <c r="Z709">
        <v>-2.0183538163480366</v>
      </c>
      <c r="AA709">
        <v>-1.7830571688803865</v>
      </c>
      <c r="AB709">
        <v>-4.0155518544945119</v>
      </c>
      <c r="AC709">
        <v>1.0638784288095715</v>
      </c>
      <c r="AD709">
        <v>0.38560454783135445</v>
      </c>
      <c r="AE709">
        <v>0.59455638291676249</v>
      </c>
      <c r="AF709">
        <v>0.62915866199379589</v>
      </c>
      <c r="AG709">
        <v>0.77020563788030472</v>
      </c>
      <c r="AH709">
        <v>0.93921958828953989</v>
      </c>
      <c r="AI709">
        <v>1.002864026920389</v>
      </c>
      <c r="AJ709">
        <v>1.1458763436371966</v>
      </c>
      <c r="AK709">
        <v>1.008065741819459</v>
      </c>
      <c r="AL709">
        <v>1.0259464480393414</v>
      </c>
      <c r="AM709">
        <v>198</v>
      </c>
      <c r="AN709">
        <f t="shared" ref="AN709:AN772" si="132">COUNT(C709:T709)/21</f>
        <v>0.8571428571428571</v>
      </c>
      <c r="AO709">
        <f t="shared" si="123"/>
        <v>1</v>
      </c>
      <c r="AP709">
        <f t="shared" ref="AP709:AP772" si="133">IFERROR(TTEST(C709:K709,L709:T709,2,2),"")</f>
        <v>0.22421809062242365</v>
      </c>
      <c r="AQ709">
        <f t="shared" si="124"/>
        <v>0.6493293500794296</v>
      </c>
      <c r="AR709">
        <f t="shared" ref="AR709:AR772" si="134">IFERROR(AVERAGE(L709:T709)-AVERAGE(C709:K709),"")</f>
        <v>0.28943737166672434</v>
      </c>
      <c r="AS709">
        <f t="shared" si="125"/>
        <v>0.18794018043305244</v>
      </c>
      <c r="AT709">
        <f t="shared" si="126"/>
        <v>3.9408984207901179E-5</v>
      </c>
      <c r="AU709">
        <f t="shared" si="127"/>
        <v>4.4044047592117561</v>
      </c>
      <c r="AV709">
        <f t="shared" si="128"/>
        <v>2.564037214098863</v>
      </c>
      <c r="AW709">
        <f t="shared" si="129"/>
        <v>11.293057708573084</v>
      </c>
      <c r="AX709" t="str">
        <f>IFERROR(PEARSON(#REF!,C709:AL709),"")</f>
        <v/>
      </c>
      <c r="AY709" t="str">
        <f t="shared" si="130"/>
        <v/>
      </c>
      <c r="AZ709" t="str">
        <f t="shared" si="131"/>
        <v/>
      </c>
    </row>
    <row r="710" spans="1:52" x14ac:dyDescent="0.75">
      <c r="A710" t="s">
        <v>768</v>
      </c>
      <c r="B710" t="s">
        <v>1</v>
      </c>
      <c r="C710" s="4" t="s">
        <v>64</v>
      </c>
      <c r="D710" s="4" t="s">
        <v>64</v>
      </c>
      <c r="E710" s="4" t="s">
        <v>64</v>
      </c>
      <c r="F710" s="4" t="s">
        <v>64</v>
      </c>
      <c r="G710" s="4" t="s">
        <v>64</v>
      </c>
      <c r="H710" s="4" t="s">
        <v>64</v>
      </c>
      <c r="I710" s="4" t="s">
        <v>64</v>
      </c>
      <c r="J710" s="4" t="s">
        <v>64</v>
      </c>
      <c r="K710" s="4" t="s">
        <v>64</v>
      </c>
      <c r="L710" s="4" t="s">
        <v>64</v>
      </c>
      <c r="M710" s="4">
        <v>1.3523999418013832</v>
      </c>
      <c r="N710" s="4" t="s">
        <v>64</v>
      </c>
      <c r="O710" s="4" t="s">
        <v>64</v>
      </c>
      <c r="P710" s="4" t="s">
        <v>64</v>
      </c>
      <c r="Q710" s="4" t="s">
        <v>64</v>
      </c>
      <c r="R710" s="4" t="s">
        <v>64</v>
      </c>
      <c r="S710" s="4" t="s">
        <v>64</v>
      </c>
      <c r="T710" s="4" t="s">
        <v>64</v>
      </c>
      <c r="U710" t="s">
        <v>64</v>
      </c>
      <c r="V710" t="s">
        <v>64</v>
      </c>
      <c r="W710" t="s">
        <v>64</v>
      </c>
      <c r="X710" t="s">
        <v>64</v>
      </c>
      <c r="Y710" t="s">
        <v>64</v>
      </c>
      <c r="Z710" t="s">
        <v>64</v>
      </c>
      <c r="AA710" t="s">
        <v>64</v>
      </c>
      <c r="AB710" t="s">
        <v>64</v>
      </c>
      <c r="AC710" t="s">
        <v>64</v>
      </c>
      <c r="AD710" t="s">
        <v>64</v>
      </c>
      <c r="AE710" t="s">
        <v>64</v>
      </c>
      <c r="AF710" t="s">
        <v>64</v>
      </c>
      <c r="AG710" t="s">
        <v>64</v>
      </c>
      <c r="AH710" t="s">
        <v>64</v>
      </c>
      <c r="AI710" t="s">
        <v>64</v>
      </c>
      <c r="AJ710" t="s">
        <v>64</v>
      </c>
      <c r="AK710" t="s">
        <v>64</v>
      </c>
      <c r="AL710" t="s">
        <v>64</v>
      </c>
      <c r="AM710">
        <v>4</v>
      </c>
      <c r="AN710">
        <f t="shared" si="132"/>
        <v>4.7619047619047616E-2</v>
      </c>
      <c r="AO710">
        <f t="shared" ref="AO710:AO773" si="135">COUNT(U710:AL710)/18</f>
        <v>0</v>
      </c>
      <c r="AP710" t="str">
        <f t="shared" si="133"/>
        <v/>
      </c>
      <c r="AQ710" t="str">
        <f t="shared" ref="AQ710:AQ773" si="136">IFERROR(-LOG(AP710),"")</f>
        <v/>
      </c>
      <c r="AR710" t="str">
        <f t="shared" si="134"/>
        <v/>
      </c>
      <c r="AS710" t="str">
        <f t="shared" ref="AS710:AS773" si="137">IFERROR(AR710*AQ710,"")</f>
        <v/>
      </c>
      <c r="AT710" t="str">
        <f t="shared" ref="AT710:AT773" si="138">IFERROR(TTEST(U710:AC710,AD710:AL710,2,2),"")</f>
        <v/>
      </c>
      <c r="AU710" t="str">
        <f t="shared" ref="AU710:AU773" si="139">IFERROR(-LOG(AT710),"")</f>
        <v/>
      </c>
      <c r="AV710" t="str">
        <f t="shared" ref="AV710:AV773" si="140">IFERROR(AVERAGE(AD710:AL710)-AVERAGE(U710:AC710),"")</f>
        <v/>
      </c>
      <c r="AW710" t="str">
        <f t="shared" ref="AW710:AW773" si="141">IFERROR(AV710*AU710,"")</f>
        <v/>
      </c>
      <c r="AX710" t="str">
        <f>IFERROR(PEARSON(#REF!,C710:AL710),"")</f>
        <v/>
      </c>
      <c r="AY710" t="str">
        <f t="shared" ref="AY710:AY773" si="142">IFERROR((AX710*SQRT(39-2)/SQRT(1-AX710^2)),"")</f>
        <v/>
      </c>
      <c r="AZ710" t="str">
        <f t="shared" ref="AZ710:AZ773" si="143">IFERROR(TDIST(ABS(AY710),39-2, 2),"")</f>
        <v/>
      </c>
    </row>
    <row r="711" spans="1:52" x14ac:dyDescent="0.75">
      <c r="A711" t="s">
        <v>769</v>
      </c>
      <c r="B711" t="s">
        <v>1</v>
      </c>
      <c r="C711" s="4" t="s">
        <v>64</v>
      </c>
      <c r="D711" s="4" t="s">
        <v>64</v>
      </c>
      <c r="E711" s="4" t="s">
        <v>64</v>
      </c>
      <c r="F711" s="4" t="s">
        <v>64</v>
      </c>
      <c r="G711" s="4" t="s">
        <v>64</v>
      </c>
      <c r="H711" s="4" t="s">
        <v>64</v>
      </c>
      <c r="I711" s="4" t="s">
        <v>64</v>
      </c>
      <c r="J711" s="4" t="s">
        <v>64</v>
      </c>
      <c r="K711" s="4" t="s">
        <v>64</v>
      </c>
      <c r="L711" s="4" t="s">
        <v>64</v>
      </c>
      <c r="M711" s="4" t="s">
        <v>64</v>
      </c>
      <c r="N711" s="4" t="s">
        <v>64</v>
      </c>
      <c r="O711" s="4" t="s">
        <v>64</v>
      </c>
      <c r="P711" s="4" t="s">
        <v>64</v>
      </c>
      <c r="Q711" s="4" t="s">
        <v>64</v>
      </c>
      <c r="R711" s="4" t="s">
        <v>64</v>
      </c>
      <c r="S711" s="4" t="s">
        <v>64</v>
      </c>
      <c r="T711" s="4" t="s">
        <v>64</v>
      </c>
      <c r="U711" t="s">
        <v>64</v>
      </c>
      <c r="V711" t="s">
        <v>64</v>
      </c>
      <c r="W711" t="s">
        <v>64</v>
      </c>
      <c r="X711" t="s">
        <v>64</v>
      </c>
      <c r="Y711">
        <v>2.1649752872386152</v>
      </c>
      <c r="Z711" t="s">
        <v>64</v>
      </c>
      <c r="AA711" t="s">
        <v>64</v>
      </c>
      <c r="AB711" t="s">
        <v>64</v>
      </c>
      <c r="AC711" t="s">
        <v>64</v>
      </c>
      <c r="AD711" t="s">
        <v>64</v>
      </c>
      <c r="AE711" t="s">
        <v>64</v>
      </c>
      <c r="AF711" t="s">
        <v>64</v>
      </c>
      <c r="AG711" t="s">
        <v>64</v>
      </c>
      <c r="AH711" t="s">
        <v>64</v>
      </c>
      <c r="AI711" t="s">
        <v>64</v>
      </c>
      <c r="AJ711" t="s">
        <v>64</v>
      </c>
      <c r="AK711" t="s">
        <v>64</v>
      </c>
      <c r="AL711" t="s">
        <v>64</v>
      </c>
      <c r="AM711">
        <v>1</v>
      </c>
      <c r="AN711">
        <f t="shared" si="132"/>
        <v>0</v>
      </c>
      <c r="AO711">
        <f t="shared" si="135"/>
        <v>5.5555555555555552E-2</v>
      </c>
      <c r="AP711" t="str">
        <f t="shared" si="133"/>
        <v/>
      </c>
      <c r="AQ711" t="str">
        <f t="shared" si="136"/>
        <v/>
      </c>
      <c r="AR711" t="str">
        <f t="shared" si="134"/>
        <v/>
      </c>
      <c r="AS711" t="str">
        <f t="shared" si="137"/>
        <v/>
      </c>
      <c r="AT711" t="str">
        <f t="shared" si="138"/>
        <v/>
      </c>
      <c r="AU711" t="str">
        <f t="shared" si="139"/>
        <v/>
      </c>
      <c r="AV711" t="str">
        <f t="shared" si="140"/>
        <v/>
      </c>
      <c r="AW711" t="str">
        <f t="shared" si="141"/>
        <v/>
      </c>
      <c r="AX711" t="str">
        <f>IFERROR(PEARSON(#REF!,C711:AL711),"")</f>
        <v/>
      </c>
      <c r="AY711" t="str">
        <f t="shared" si="142"/>
        <v/>
      </c>
      <c r="AZ711" t="str">
        <f t="shared" si="143"/>
        <v/>
      </c>
    </row>
    <row r="712" spans="1:52" x14ac:dyDescent="0.75">
      <c r="A712" t="s">
        <v>770</v>
      </c>
      <c r="B712" t="s">
        <v>1</v>
      </c>
      <c r="C712" s="4" t="s">
        <v>64</v>
      </c>
      <c r="D712" s="4" t="s">
        <v>64</v>
      </c>
      <c r="E712" s="4" t="s">
        <v>64</v>
      </c>
      <c r="F712" s="4" t="s">
        <v>64</v>
      </c>
      <c r="G712" s="4" t="s">
        <v>64</v>
      </c>
      <c r="H712" s="4" t="s">
        <v>64</v>
      </c>
      <c r="I712" s="4" t="s">
        <v>64</v>
      </c>
      <c r="J712" s="4" t="s">
        <v>64</v>
      </c>
      <c r="K712" s="4" t="s">
        <v>64</v>
      </c>
      <c r="L712" s="4" t="s">
        <v>64</v>
      </c>
      <c r="M712" s="4" t="s">
        <v>64</v>
      </c>
      <c r="N712" s="4" t="s">
        <v>64</v>
      </c>
      <c r="O712" s="4" t="s">
        <v>64</v>
      </c>
      <c r="P712" s="4" t="s">
        <v>64</v>
      </c>
      <c r="Q712" s="4" t="s">
        <v>64</v>
      </c>
      <c r="R712" s="4" t="s">
        <v>64</v>
      </c>
      <c r="S712" s="4" t="s">
        <v>64</v>
      </c>
      <c r="T712" s="4" t="s">
        <v>64</v>
      </c>
      <c r="U712">
        <v>1.1361440739447357</v>
      </c>
      <c r="V712">
        <v>1.2081480765478068</v>
      </c>
      <c r="W712" t="s">
        <v>64</v>
      </c>
      <c r="X712" t="s">
        <v>64</v>
      </c>
      <c r="Y712" t="s">
        <v>64</v>
      </c>
      <c r="Z712" t="s">
        <v>64</v>
      </c>
      <c r="AA712" t="s">
        <v>64</v>
      </c>
      <c r="AB712" t="s">
        <v>64</v>
      </c>
      <c r="AC712" t="s">
        <v>64</v>
      </c>
      <c r="AD712" t="s">
        <v>64</v>
      </c>
      <c r="AE712" t="s">
        <v>64</v>
      </c>
      <c r="AF712" t="s">
        <v>64</v>
      </c>
      <c r="AG712" t="s">
        <v>64</v>
      </c>
      <c r="AH712" t="s">
        <v>64</v>
      </c>
      <c r="AI712" t="s">
        <v>64</v>
      </c>
      <c r="AJ712" t="s">
        <v>64</v>
      </c>
      <c r="AK712" t="s">
        <v>64</v>
      </c>
      <c r="AL712" t="s">
        <v>64</v>
      </c>
      <c r="AM712">
        <v>2</v>
      </c>
      <c r="AN712">
        <f t="shared" si="132"/>
        <v>0</v>
      </c>
      <c r="AO712">
        <f t="shared" si="135"/>
        <v>0.1111111111111111</v>
      </c>
      <c r="AP712" t="str">
        <f t="shared" si="133"/>
        <v/>
      </c>
      <c r="AQ712" t="str">
        <f t="shared" si="136"/>
        <v/>
      </c>
      <c r="AR712" t="str">
        <f t="shared" si="134"/>
        <v/>
      </c>
      <c r="AS712" t="str">
        <f t="shared" si="137"/>
        <v/>
      </c>
      <c r="AT712" t="str">
        <f t="shared" si="138"/>
        <v/>
      </c>
      <c r="AU712" t="str">
        <f t="shared" si="139"/>
        <v/>
      </c>
      <c r="AV712" t="str">
        <f t="shared" si="140"/>
        <v/>
      </c>
      <c r="AW712" t="str">
        <f t="shared" si="141"/>
        <v/>
      </c>
      <c r="AX712" t="str">
        <f>IFERROR(PEARSON(#REF!,C712:AL712),"")</f>
        <v/>
      </c>
      <c r="AY712" t="str">
        <f t="shared" si="142"/>
        <v/>
      </c>
      <c r="AZ712" t="str">
        <f t="shared" si="143"/>
        <v/>
      </c>
    </row>
    <row r="713" spans="1:52" x14ac:dyDescent="0.75">
      <c r="A713" t="s">
        <v>771</v>
      </c>
      <c r="B713" t="s">
        <v>1</v>
      </c>
      <c r="C713" s="4">
        <v>-0.15144908555708975</v>
      </c>
      <c r="D713" s="4">
        <v>0.43043805601637242</v>
      </c>
      <c r="E713" s="4">
        <v>0.87966752232050149</v>
      </c>
      <c r="F713" s="4">
        <v>-2.6509315706211439E-2</v>
      </c>
      <c r="G713" s="4">
        <v>-6.1999783599925182E-2</v>
      </c>
      <c r="H713" s="4">
        <v>-0.73154483378974455</v>
      </c>
      <c r="I713" s="4">
        <v>9.460233026715438E-2</v>
      </c>
      <c r="J713" s="4">
        <v>0.34472747157332417</v>
      </c>
      <c r="K713" s="4">
        <v>-0.17314318976324722</v>
      </c>
      <c r="L713" s="4">
        <v>0.38400279974914248</v>
      </c>
      <c r="M713" s="4">
        <v>1.0790815895602874</v>
      </c>
      <c r="N713" s="4">
        <v>0.37020549621058646</v>
      </c>
      <c r="O713" s="4">
        <v>0.77288491180015306</v>
      </c>
      <c r="P713" s="4">
        <v>0.41728965436753251</v>
      </c>
      <c r="Q713" s="4">
        <v>0.20378898051634467</v>
      </c>
      <c r="R713" s="4">
        <v>0.35736832236106103</v>
      </c>
      <c r="S713" s="4">
        <v>0.12972135707292409</v>
      </c>
      <c r="T713" s="4">
        <v>-0.14617374354960469</v>
      </c>
      <c r="U713">
        <v>-1.5432981648023789</v>
      </c>
      <c r="V713">
        <v>-1.5520385962751417</v>
      </c>
      <c r="W713">
        <v>-1.3567614282407137</v>
      </c>
      <c r="X713">
        <v>-1.8689550542767603</v>
      </c>
      <c r="Y713">
        <v>-1.735863758873109</v>
      </c>
      <c r="Z713">
        <v>-2.0532152264059693</v>
      </c>
      <c r="AA713">
        <v>-1.4675925184803393</v>
      </c>
      <c r="AB713">
        <v>-2.6453935880665265</v>
      </c>
      <c r="AC713">
        <v>1.3345956330109587</v>
      </c>
      <c r="AD713">
        <v>0.42707342166957496</v>
      </c>
      <c r="AE713">
        <v>0.55520886886327403</v>
      </c>
      <c r="AF713">
        <v>0.55535322759820538</v>
      </c>
      <c r="AG713">
        <v>0.37930577071904076</v>
      </c>
      <c r="AH713">
        <v>0.43149249197544154</v>
      </c>
      <c r="AI713">
        <v>1.1006841050487122</v>
      </c>
      <c r="AJ713">
        <v>0.87951292307249551</v>
      </c>
      <c r="AK713">
        <v>1.044455716129693</v>
      </c>
      <c r="AL713">
        <v>1.3634023511511659</v>
      </c>
      <c r="AM713">
        <v>270</v>
      </c>
      <c r="AN713">
        <f t="shared" si="132"/>
        <v>0.8571428571428571</v>
      </c>
      <c r="AO713">
        <f t="shared" si="135"/>
        <v>1</v>
      </c>
      <c r="AP713">
        <f t="shared" si="133"/>
        <v>0.105529296218745</v>
      </c>
      <c r="AQ713">
        <f t="shared" si="136"/>
        <v>0.97662695818692957</v>
      </c>
      <c r="AR713">
        <f t="shared" si="134"/>
        <v>0.32926446625858807</v>
      </c>
      <c r="AS713">
        <f t="shared" si="137"/>
        <v>0.3215685541211678</v>
      </c>
      <c r="AT713">
        <f t="shared" si="138"/>
        <v>3.8581264850057971E-5</v>
      </c>
      <c r="AU713">
        <f t="shared" si="139"/>
        <v>4.413623538527383</v>
      </c>
      <c r="AV713">
        <f t="shared" si="140"/>
        <v>2.1805568420708425</v>
      </c>
      <c r="AW713">
        <f t="shared" si="141"/>
        <v>9.6241570052608072</v>
      </c>
      <c r="AX713" t="str">
        <f>IFERROR(PEARSON(#REF!,C713:AL713),"")</f>
        <v/>
      </c>
      <c r="AY713" t="str">
        <f t="shared" si="142"/>
        <v/>
      </c>
      <c r="AZ713" t="str">
        <f t="shared" si="143"/>
        <v/>
      </c>
    </row>
    <row r="714" spans="1:52" x14ac:dyDescent="0.75">
      <c r="A714" t="s">
        <v>772</v>
      </c>
      <c r="B714" t="s">
        <v>1</v>
      </c>
      <c r="C714" s="4">
        <v>-0.14079670992283835</v>
      </c>
      <c r="D714" s="4">
        <v>0.6454146112093162</v>
      </c>
      <c r="E714" s="4">
        <v>-3.7176822759759758</v>
      </c>
      <c r="F714" s="4">
        <v>-4.2387300274307345</v>
      </c>
      <c r="G714" s="4">
        <v>-0.86359088391655403</v>
      </c>
      <c r="H714" s="4">
        <v>-0.24021233496970315</v>
      </c>
      <c r="I714" s="4">
        <v>-0.13747743721332367</v>
      </c>
      <c r="J714" s="4">
        <v>-4.6922645095892834</v>
      </c>
      <c r="K714" s="4">
        <v>-0.36780880647200398</v>
      </c>
      <c r="L714" s="4">
        <v>1.1609282665928853</v>
      </c>
      <c r="M714" s="4">
        <v>-1.4402215916946381</v>
      </c>
      <c r="N714" s="4">
        <v>1.0873165758546623</v>
      </c>
      <c r="O714" s="4">
        <v>0.73782837270913371</v>
      </c>
      <c r="P714" s="4">
        <v>-0.75649841689772257</v>
      </c>
      <c r="Q714" s="4">
        <v>0.27044887194661815</v>
      </c>
      <c r="R714" s="4">
        <v>1.2927398076613723</v>
      </c>
      <c r="S714" s="4">
        <v>1.0261684513192226</v>
      </c>
      <c r="T714" s="4">
        <v>-0.20336486220854777</v>
      </c>
      <c r="U714" t="s">
        <v>64</v>
      </c>
      <c r="V714" t="s">
        <v>64</v>
      </c>
      <c r="W714" t="s">
        <v>64</v>
      </c>
      <c r="X714" t="s">
        <v>64</v>
      </c>
      <c r="Y714" t="s">
        <v>64</v>
      </c>
      <c r="Z714" t="s">
        <v>64</v>
      </c>
      <c r="AA714" t="s">
        <v>64</v>
      </c>
      <c r="AB714" t="s">
        <v>64</v>
      </c>
      <c r="AC714" t="s">
        <v>64</v>
      </c>
      <c r="AD714" t="s">
        <v>64</v>
      </c>
      <c r="AE714" t="s">
        <v>64</v>
      </c>
      <c r="AF714" t="s">
        <v>64</v>
      </c>
      <c r="AG714">
        <v>-1.0631031857659439</v>
      </c>
      <c r="AH714">
        <v>-0.15551766879089923</v>
      </c>
      <c r="AI714">
        <v>-0.47236252349096652</v>
      </c>
      <c r="AJ714" t="s">
        <v>64</v>
      </c>
      <c r="AK714">
        <v>-0.68171179238510382</v>
      </c>
      <c r="AL714" t="s">
        <v>64</v>
      </c>
      <c r="AM714">
        <v>16</v>
      </c>
      <c r="AN714">
        <f t="shared" si="132"/>
        <v>0.8571428571428571</v>
      </c>
      <c r="AO714">
        <f t="shared" si="135"/>
        <v>0.22222222222222221</v>
      </c>
      <c r="AP714">
        <f t="shared" si="133"/>
        <v>2.4949470083782552E-2</v>
      </c>
      <c r="AQ714">
        <f t="shared" si="136"/>
        <v>1.6029386741741836</v>
      </c>
      <c r="AR714">
        <f t="shared" si="134"/>
        <v>1.8809437610626765</v>
      </c>
      <c r="AS714">
        <f t="shared" si="137"/>
        <v>3.0150374985540092</v>
      </c>
      <c r="AT714" t="str">
        <f t="shared" si="138"/>
        <v/>
      </c>
      <c r="AU714" t="str">
        <f t="shared" si="139"/>
        <v/>
      </c>
      <c r="AV714" t="str">
        <f t="shared" si="140"/>
        <v/>
      </c>
      <c r="AW714" t="str">
        <f t="shared" si="141"/>
        <v/>
      </c>
      <c r="AX714" t="str">
        <f>IFERROR(PEARSON(#REF!,C714:AL714),"")</f>
        <v/>
      </c>
      <c r="AY714" t="str">
        <f t="shared" si="142"/>
        <v/>
      </c>
      <c r="AZ714" t="str">
        <f t="shared" si="143"/>
        <v/>
      </c>
    </row>
    <row r="715" spans="1:52" x14ac:dyDescent="0.75">
      <c r="A715" t="s">
        <v>773</v>
      </c>
      <c r="B715" t="s">
        <v>1</v>
      </c>
      <c r="C715" s="4">
        <v>0.44883484370320637</v>
      </c>
      <c r="D715" s="4">
        <v>7.3085282295152237E-2</v>
      </c>
      <c r="E715" s="4">
        <v>1.0726473547488726</v>
      </c>
      <c r="F715" s="4">
        <v>-0.85242415464709831</v>
      </c>
      <c r="G715" s="4">
        <v>-6.4535646196786839E-2</v>
      </c>
      <c r="H715" s="4">
        <v>-0.25388115355642127</v>
      </c>
      <c r="I715" s="4">
        <v>0.65087451608938351</v>
      </c>
      <c r="J715" s="4">
        <v>0.39657170267768965</v>
      </c>
      <c r="K715" s="4">
        <v>0.72059689283434092</v>
      </c>
      <c r="L715" s="4">
        <v>0.13590494263871444</v>
      </c>
      <c r="M715" s="4">
        <v>1.6979395816366014</v>
      </c>
      <c r="N715" s="4">
        <v>-0.29929340277859767</v>
      </c>
      <c r="O715" s="4">
        <v>0.19127882559695134</v>
      </c>
      <c r="P715" s="4">
        <v>0.30291398440984502</v>
      </c>
      <c r="Q715" s="4">
        <v>-0.37428236254253916</v>
      </c>
      <c r="R715" s="4">
        <v>5.8673439764454494E-2</v>
      </c>
      <c r="S715" s="4">
        <v>5.6789888483159932E-3</v>
      </c>
      <c r="T715" s="4">
        <v>-0.60093331160380348</v>
      </c>
      <c r="U715">
        <v>-0.48554609403117399</v>
      </c>
      <c r="V715">
        <v>0.38751547305085926</v>
      </c>
      <c r="W715">
        <v>0.65765023394385314</v>
      </c>
      <c r="X715">
        <v>-0.95884267822690905</v>
      </c>
      <c r="Y715">
        <v>2.2285531016680982</v>
      </c>
      <c r="Z715">
        <v>-0.87400319731300302</v>
      </c>
      <c r="AA715">
        <v>-1.1963509398156598</v>
      </c>
      <c r="AB715">
        <v>-0.52915723591183095</v>
      </c>
      <c r="AC715">
        <v>1.5934342790719966</v>
      </c>
      <c r="AD715">
        <v>-0.41247653707821513</v>
      </c>
      <c r="AE715">
        <v>8.06855900602092E-2</v>
      </c>
      <c r="AF715">
        <v>0.1636359115718615</v>
      </c>
      <c r="AG715">
        <v>0.40153168730426897</v>
      </c>
      <c r="AH715">
        <v>9.0730734321323517E-2</v>
      </c>
      <c r="AI715">
        <v>0.50170637025012099</v>
      </c>
      <c r="AJ715">
        <v>0.5186450348293915</v>
      </c>
      <c r="AK715">
        <v>0.49453402269437335</v>
      </c>
      <c r="AL715">
        <v>0.78408256749369265</v>
      </c>
      <c r="AM715">
        <v>21</v>
      </c>
      <c r="AN715">
        <f t="shared" si="132"/>
        <v>0.8571428571428571</v>
      </c>
      <c r="AO715">
        <f t="shared" si="135"/>
        <v>1</v>
      </c>
      <c r="AP715">
        <f t="shared" si="133"/>
        <v>0.68977538848371545</v>
      </c>
      <c r="AQ715">
        <f t="shared" si="136"/>
        <v>0.16129230552733986</v>
      </c>
      <c r="AR715">
        <f t="shared" si="134"/>
        <v>-0.11932099466426621</v>
      </c>
      <c r="AS715">
        <f t="shared" si="137"/>
        <v>-1.9245558327214914E-2</v>
      </c>
      <c r="AT715">
        <f t="shared" si="138"/>
        <v>0.63950084874505408</v>
      </c>
      <c r="AU715">
        <f t="shared" si="139"/>
        <v>0.19415887478962918</v>
      </c>
      <c r="AV715">
        <f t="shared" si="140"/>
        <v>0.19998027100119956</v>
      </c>
      <c r="AW715">
        <f t="shared" si="141"/>
        <v>3.8827944397718014E-2</v>
      </c>
      <c r="AX715" t="str">
        <f>IFERROR(PEARSON(#REF!,C715:AL715),"")</f>
        <v/>
      </c>
      <c r="AY715" t="str">
        <f t="shared" si="142"/>
        <v/>
      </c>
      <c r="AZ715" t="str">
        <f t="shared" si="143"/>
        <v/>
      </c>
    </row>
    <row r="716" spans="1:52" x14ac:dyDescent="0.75">
      <c r="A716" t="s">
        <v>774</v>
      </c>
      <c r="B716" t="s">
        <v>1</v>
      </c>
      <c r="C716" s="4" t="s">
        <v>64</v>
      </c>
      <c r="D716" s="4" t="s">
        <v>64</v>
      </c>
      <c r="E716" s="4" t="s">
        <v>64</v>
      </c>
      <c r="F716" s="4" t="s">
        <v>64</v>
      </c>
      <c r="G716" s="4" t="s">
        <v>64</v>
      </c>
      <c r="H716" s="4" t="s">
        <v>64</v>
      </c>
      <c r="I716" s="4" t="s">
        <v>64</v>
      </c>
      <c r="J716" s="4" t="s">
        <v>64</v>
      </c>
      <c r="K716" s="4" t="s">
        <v>64</v>
      </c>
      <c r="L716" s="4" t="s">
        <v>64</v>
      </c>
      <c r="M716" s="4">
        <v>1.3523999418013832</v>
      </c>
      <c r="N716" s="4" t="s">
        <v>64</v>
      </c>
      <c r="O716" s="4" t="s">
        <v>64</v>
      </c>
      <c r="P716" s="4" t="s">
        <v>64</v>
      </c>
      <c r="Q716" s="4" t="s">
        <v>64</v>
      </c>
      <c r="R716" s="4" t="s">
        <v>64</v>
      </c>
      <c r="S716" s="4" t="s">
        <v>64</v>
      </c>
      <c r="T716" s="4" t="s">
        <v>64</v>
      </c>
      <c r="U716" t="s">
        <v>64</v>
      </c>
      <c r="V716" t="s">
        <v>64</v>
      </c>
      <c r="W716" t="s">
        <v>64</v>
      </c>
      <c r="X716" t="s">
        <v>64</v>
      </c>
      <c r="Y716">
        <v>2.5617080143027446</v>
      </c>
      <c r="Z716" t="s">
        <v>64</v>
      </c>
      <c r="AA716" t="s">
        <v>64</v>
      </c>
      <c r="AB716" t="s">
        <v>64</v>
      </c>
      <c r="AC716">
        <v>0.40376262753571446</v>
      </c>
      <c r="AD716" t="s">
        <v>64</v>
      </c>
      <c r="AE716" t="s">
        <v>64</v>
      </c>
      <c r="AF716" t="s">
        <v>64</v>
      </c>
      <c r="AG716" t="s">
        <v>64</v>
      </c>
      <c r="AH716" t="s">
        <v>64</v>
      </c>
      <c r="AI716" t="s">
        <v>64</v>
      </c>
      <c r="AJ716" t="s">
        <v>64</v>
      </c>
      <c r="AK716" t="s">
        <v>64</v>
      </c>
      <c r="AL716" t="s">
        <v>64</v>
      </c>
      <c r="AM716">
        <v>20</v>
      </c>
      <c r="AN716">
        <f t="shared" si="132"/>
        <v>4.7619047619047616E-2</v>
      </c>
      <c r="AO716">
        <f t="shared" si="135"/>
        <v>0.1111111111111111</v>
      </c>
      <c r="AP716" t="str">
        <f t="shared" si="133"/>
        <v/>
      </c>
      <c r="AQ716" t="str">
        <f t="shared" si="136"/>
        <v/>
      </c>
      <c r="AR716" t="str">
        <f t="shared" si="134"/>
        <v/>
      </c>
      <c r="AS716" t="str">
        <f t="shared" si="137"/>
        <v/>
      </c>
      <c r="AT716" t="str">
        <f t="shared" si="138"/>
        <v/>
      </c>
      <c r="AU716" t="str">
        <f t="shared" si="139"/>
        <v/>
      </c>
      <c r="AV716" t="str">
        <f t="shared" si="140"/>
        <v/>
      </c>
      <c r="AW716" t="str">
        <f t="shared" si="141"/>
        <v/>
      </c>
      <c r="AX716" t="str">
        <f>IFERROR(PEARSON(#REF!,C716:AL716),"")</f>
        <v/>
      </c>
      <c r="AY716" t="str">
        <f t="shared" si="142"/>
        <v/>
      </c>
      <c r="AZ716" t="str">
        <f t="shared" si="143"/>
        <v/>
      </c>
    </row>
    <row r="717" spans="1:52" x14ac:dyDescent="0.75">
      <c r="A717" t="s">
        <v>775</v>
      </c>
      <c r="B717" t="s">
        <v>1</v>
      </c>
      <c r="C717" s="4" t="s">
        <v>64</v>
      </c>
      <c r="D717" s="4" t="s">
        <v>64</v>
      </c>
      <c r="E717" s="4" t="s">
        <v>64</v>
      </c>
      <c r="F717" s="4" t="s">
        <v>64</v>
      </c>
      <c r="G717" s="4" t="s">
        <v>64</v>
      </c>
      <c r="H717" s="4" t="s">
        <v>64</v>
      </c>
      <c r="I717" s="4" t="s">
        <v>64</v>
      </c>
      <c r="J717" s="4" t="s">
        <v>64</v>
      </c>
      <c r="K717" s="4" t="s">
        <v>64</v>
      </c>
      <c r="L717" s="4" t="s">
        <v>64</v>
      </c>
      <c r="M717" s="4" t="s">
        <v>64</v>
      </c>
      <c r="N717" s="4" t="s">
        <v>64</v>
      </c>
      <c r="O717" s="4" t="s">
        <v>64</v>
      </c>
      <c r="P717" s="4" t="s">
        <v>64</v>
      </c>
      <c r="Q717" s="4" t="s">
        <v>64</v>
      </c>
      <c r="R717" s="4" t="s">
        <v>64</v>
      </c>
      <c r="S717" s="4" t="s">
        <v>64</v>
      </c>
      <c r="T717" s="4" t="s">
        <v>64</v>
      </c>
      <c r="U717">
        <v>7.400638553441685E-3</v>
      </c>
      <c r="V717">
        <v>-0.38066245966851536</v>
      </c>
      <c r="W717">
        <v>-0.14017572552551794</v>
      </c>
      <c r="X717" t="s">
        <v>64</v>
      </c>
      <c r="Y717" t="s">
        <v>64</v>
      </c>
      <c r="Z717" t="s">
        <v>64</v>
      </c>
      <c r="AA717" t="s">
        <v>64</v>
      </c>
      <c r="AB717" t="s">
        <v>64</v>
      </c>
      <c r="AC717" t="s">
        <v>64</v>
      </c>
      <c r="AD717" t="s">
        <v>64</v>
      </c>
      <c r="AE717">
        <v>0.67457868083017536</v>
      </c>
      <c r="AF717">
        <v>0.74536832360221483</v>
      </c>
      <c r="AG717">
        <v>0.28125137778615411</v>
      </c>
      <c r="AH717" t="s">
        <v>64</v>
      </c>
      <c r="AI717" t="s">
        <v>64</v>
      </c>
      <c r="AJ717" t="s">
        <v>64</v>
      </c>
      <c r="AK717" t="s">
        <v>64</v>
      </c>
      <c r="AL717" t="s">
        <v>64</v>
      </c>
      <c r="AM717">
        <v>14</v>
      </c>
      <c r="AN717">
        <f t="shared" si="132"/>
        <v>0</v>
      </c>
      <c r="AO717">
        <f t="shared" si="135"/>
        <v>0.33333333333333331</v>
      </c>
      <c r="AP717" t="str">
        <f t="shared" si="133"/>
        <v/>
      </c>
      <c r="AQ717" t="str">
        <f t="shared" si="136"/>
        <v/>
      </c>
      <c r="AR717" t="str">
        <f t="shared" si="134"/>
        <v/>
      </c>
      <c r="AS717" t="str">
        <f t="shared" si="137"/>
        <v/>
      </c>
      <c r="AT717">
        <f t="shared" si="138"/>
        <v>1.5792020391069399E-2</v>
      </c>
      <c r="AU717">
        <f t="shared" si="139"/>
        <v>1.8015623039016926</v>
      </c>
      <c r="AV717">
        <f t="shared" si="140"/>
        <v>0.73821197628637858</v>
      </c>
      <c r="AW717">
        <f t="shared" si="141"/>
        <v>1.32993486876631</v>
      </c>
      <c r="AX717" t="str">
        <f>IFERROR(PEARSON(#REF!,C717:AL717),"")</f>
        <v/>
      </c>
      <c r="AY717" t="str">
        <f t="shared" si="142"/>
        <v/>
      </c>
      <c r="AZ717" t="str">
        <f t="shared" si="143"/>
        <v/>
      </c>
    </row>
    <row r="718" spans="1:52" x14ac:dyDescent="0.75">
      <c r="A718" t="s">
        <v>776</v>
      </c>
      <c r="B718" t="s">
        <v>1</v>
      </c>
      <c r="C718" s="4">
        <v>0.86842824675291841</v>
      </c>
      <c r="D718" s="4">
        <v>1.0227472855904838</v>
      </c>
      <c r="E718" s="4">
        <v>0.6921097144564462</v>
      </c>
      <c r="F718" s="4">
        <v>0.13827966286827514</v>
      </c>
      <c r="G718" s="4">
        <v>-7.3729982689331536E-2</v>
      </c>
      <c r="H718" s="4">
        <v>-0.26376788365463033</v>
      </c>
      <c r="I718" s="4">
        <v>0.33419631634411184</v>
      </c>
      <c r="J718" s="4">
        <v>-0.23344914279399795</v>
      </c>
      <c r="K718" s="4">
        <v>-3.0996904160333738E-2</v>
      </c>
      <c r="L718" s="4">
        <v>0.43400577443273414</v>
      </c>
      <c r="M718" s="4">
        <v>-0.50600979960920245</v>
      </c>
      <c r="N718" s="4">
        <v>2.2753927346033286E-2</v>
      </c>
      <c r="O718" s="4">
        <v>-0.50478881523395158</v>
      </c>
      <c r="P718" s="4">
        <v>-1.0925501002501581</v>
      </c>
      <c r="Q718" s="4">
        <v>-1.0826353526247179</v>
      </c>
      <c r="R718" s="4">
        <v>-0.91377420158244727</v>
      </c>
      <c r="S718" s="4">
        <v>-0.30462132447445828</v>
      </c>
      <c r="T718" s="4">
        <v>-0.61230905337659436</v>
      </c>
      <c r="U718" t="s">
        <v>64</v>
      </c>
      <c r="V718" t="s">
        <v>64</v>
      </c>
      <c r="W718" t="s">
        <v>64</v>
      </c>
      <c r="X718" t="s">
        <v>64</v>
      </c>
      <c r="Y718" t="s">
        <v>64</v>
      </c>
      <c r="Z718" t="s">
        <v>64</v>
      </c>
      <c r="AA718" t="s">
        <v>64</v>
      </c>
      <c r="AB718" t="s">
        <v>64</v>
      </c>
      <c r="AC718" t="s">
        <v>64</v>
      </c>
      <c r="AD718" t="s">
        <v>64</v>
      </c>
      <c r="AE718" t="s">
        <v>64</v>
      </c>
      <c r="AF718" t="s">
        <v>64</v>
      </c>
      <c r="AG718" t="s">
        <v>64</v>
      </c>
      <c r="AH718" t="s">
        <v>64</v>
      </c>
      <c r="AI718" t="s">
        <v>64</v>
      </c>
      <c r="AJ718" t="s">
        <v>64</v>
      </c>
      <c r="AK718" t="s">
        <v>64</v>
      </c>
      <c r="AL718" t="s">
        <v>64</v>
      </c>
      <c r="AM718">
        <v>27</v>
      </c>
      <c r="AN718">
        <f t="shared" si="132"/>
        <v>0.8571428571428571</v>
      </c>
      <c r="AO718">
        <f t="shared" si="135"/>
        <v>0</v>
      </c>
      <c r="AP718">
        <f t="shared" si="133"/>
        <v>4.1898796403334855E-3</v>
      </c>
      <c r="AQ718">
        <f t="shared" si="136"/>
        <v>2.3777984525205276</v>
      </c>
      <c r="AR718">
        <f t="shared" si="134"/>
        <v>-0.77930513978741156</v>
      </c>
      <c r="AS718">
        <f t="shared" si="137"/>
        <v>-1.8530305554278006</v>
      </c>
      <c r="AT718" t="str">
        <f t="shared" si="138"/>
        <v/>
      </c>
      <c r="AU718" t="str">
        <f t="shared" si="139"/>
        <v/>
      </c>
      <c r="AV718" t="str">
        <f t="shared" si="140"/>
        <v/>
      </c>
      <c r="AW718" t="str">
        <f t="shared" si="141"/>
        <v/>
      </c>
      <c r="AX718" t="str">
        <f>IFERROR(PEARSON(#REF!,C718:AL718),"")</f>
        <v/>
      </c>
      <c r="AY718" t="str">
        <f t="shared" si="142"/>
        <v/>
      </c>
      <c r="AZ718" t="str">
        <f t="shared" si="143"/>
        <v/>
      </c>
    </row>
    <row r="719" spans="1:52" x14ac:dyDescent="0.75">
      <c r="A719" t="s">
        <v>777</v>
      </c>
      <c r="B719" t="s">
        <v>1</v>
      </c>
      <c r="C719" s="4">
        <v>-0.23221900873525073</v>
      </c>
      <c r="D719" s="4">
        <v>0.67851274575184073</v>
      </c>
      <c r="E719" s="4">
        <v>0.20492071317416011</v>
      </c>
      <c r="F719" s="4">
        <v>1.0315980967244442</v>
      </c>
      <c r="G719" s="4">
        <v>-0.13915533609186101</v>
      </c>
      <c r="H719" s="4">
        <v>-0.16180171555058903</v>
      </c>
      <c r="I719" s="4">
        <v>-0.23563866642670803</v>
      </c>
      <c r="J719" s="4">
        <v>-0.49145115523393834</v>
      </c>
      <c r="K719" s="4">
        <v>-0.28922831109660346</v>
      </c>
      <c r="L719" s="4">
        <v>0.4163654431601298</v>
      </c>
      <c r="M719" s="4">
        <v>1.381666351400715</v>
      </c>
      <c r="N719" s="4">
        <v>6.9160507693249218E-2</v>
      </c>
      <c r="O719" s="4">
        <v>0.10251496977515501</v>
      </c>
      <c r="P719" s="4">
        <v>0.21775189443774065</v>
      </c>
      <c r="Q719" s="4">
        <v>0.30773405036544155</v>
      </c>
      <c r="R719" s="4">
        <v>-0.97494388012612476</v>
      </c>
      <c r="S719" s="4">
        <v>0.58717993403010948</v>
      </c>
      <c r="T719" s="4">
        <v>1.9349817366000697E-2</v>
      </c>
      <c r="U719">
        <v>-2.2856704752964125</v>
      </c>
      <c r="V719">
        <v>-2.6345571180551834</v>
      </c>
      <c r="W719">
        <v>-2.0937039019615029</v>
      </c>
      <c r="X719">
        <v>-2.4377716802177916</v>
      </c>
      <c r="Y719">
        <v>-2.1045184096428073</v>
      </c>
      <c r="Z719">
        <v>-2.6308848153718309</v>
      </c>
      <c r="AA719">
        <v>-2.2188743146610599</v>
      </c>
      <c r="AB719">
        <v>-4.0714240647921267</v>
      </c>
      <c r="AC719">
        <v>1.4741857753722651</v>
      </c>
      <c r="AD719">
        <v>0.16510564888049534</v>
      </c>
      <c r="AE719">
        <v>0.35892525053375074</v>
      </c>
      <c r="AF719">
        <v>0.52635738294131151</v>
      </c>
      <c r="AG719">
        <v>0.51121388552321279</v>
      </c>
      <c r="AH719">
        <v>0.88883499469374483</v>
      </c>
      <c r="AI719">
        <v>1.2044091605189879</v>
      </c>
      <c r="AJ719">
        <v>0.90691983294804179</v>
      </c>
      <c r="AK719">
        <v>1.1444378648623459</v>
      </c>
      <c r="AL719">
        <v>1.3175999951635786</v>
      </c>
      <c r="AM719">
        <v>788</v>
      </c>
      <c r="AN719">
        <f t="shared" si="132"/>
        <v>0.8571428571428571</v>
      </c>
      <c r="AO719">
        <f t="shared" si="135"/>
        <v>1</v>
      </c>
      <c r="AP719">
        <f t="shared" si="133"/>
        <v>0.47129431592136239</v>
      </c>
      <c r="AQ719">
        <f t="shared" si="136"/>
        <v>0.32670779804828509</v>
      </c>
      <c r="AR719">
        <f t="shared" si="134"/>
        <v>0.19569352506521354</v>
      </c>
      <c r="AS719">
        <f t="shared" si="137"/>
        <v>6.3934600666362806E-2</v>
      </c>
      <c r="AT719">
        <f t="shared" si="138"/>
        <v>3.4635961370218171E-5</v>
      </c>
      <c r="AU719">
        <f t="shared" si="139"/>
        <v>4.4604727534007136</v>
      </c>
      <c r="AV719">
        <f t="shared" si="140"/>
        <v>2.8918914467435464</v>
      </c>
      <c r="AW719">
        <f t="shared" si="141"/>
        <v>12.899203003992159</v>
      </c>
      <c r="AX719" t="str">
        <f>IFERROR(PEARSON(#REF!,C719:AL719),"")</f>
        <v/>
      </c>
      <c r="AY719" t="str">
        <f t="shared" si="142"/>
        <v/>
      </c>
      <c r="AZ719" t="str">
        <f t="shared" si="143"/>
        <v/>
      </c>
    </row>
    <row r="720" spans="1:52" x14ac:dyDescent="0.75">
      <c r="A720" t="s">
        <v>778</v>
      </c>
      <c r="B720" t="s">
        <v>1</v>
      </c>
      <c r="C720" s="4" t="s">
        <v>64</v>
      </c>
      <c r="D720" s="4" t="s">
        <v>64</v>
      </c>
      <c r="E720" s="4" t="s">
        <v>64</v>
      </c>
      <c r="F720" s="4" t="s">
        <v>64</v>
      </c>
      <c r="G720" s="4" t="s">
        <v>64</v>
      </c>
      <c r="H720" s="4" t="s">
        <v>64</v>
      </c>
      <c r="I720" s="4">
        <v>-0.74655223719631925</v>
      </c>
      <c r="J720" s="4" t="s">
        <v>64</v>
      </c>
      <c r="K720" s="4">
        <v>-0.61917505536618878</v>
      </c>
      <c r="L720" s="4" t="s">
        <v>64</v>
      </c>
      <c r="M720" s="4" t="s">
        <v>64</v>
      </c>
      <c r="N720" s="4" t="s">
        <v>64</v>
      </c>
      <c r="O720" s="4" t="s">
        <v>64</v>
      </c>
      <c r="P720" s="4">
        <v>-0.60612059305540311</v>
      </c>
      <c r="Q720" s="4">
        <v>-0.61583154217363512</v>
      </c>
      <c r="R720" s="4" t="s">
        <v>64</v>
      </c>
      <c r="S720" s="4" t="s">
        <v>64</v>
      </c>
      <c r="T720" s="4">
        <v>1.8475278958360928</v>
      </c>
      <c r="U720">
        <v>-0.60887654930928681</v>
      </c>
      <c r="V720">
        <v>-0.52971433943069468</v>
      </c>
      <c r="W720">
        <v>-0.2949803012844211</v>
      </c>
      <c r="X720">
        <v>-1.074265033812265</v>
      </c>
      <c r="Y720">
        <v>0.4783284261202061</v>
      </c>
      <c r="Z720">
        <v>-0.99034951550637951</v>
      </c>
      <c r="AA720">
        <v>-0.54869774536601801</v>
      </c>
      <c r="AB720">
        <v>0.28641962454850139</v>
      </c>
      <c r="AC720">
        <v>0.89160096119008847</v>
      </c>
      <c r="AD720">
        <v>1.2091798626362986</v>
      </c>
      <c r="AE720">
        <v>-0.13519956041654513</v>
      </c>
      <c r="AF720">
        <v>0.39247624582683799</v>
      </c>
      <c r="AG720">
        <v>1.4155230105866456</v>
      </c>
      <c r="AH720">
        <v>8.6038410718052113E-2</v>
      </c>
      <c r="AI720">
        <v>0.37705992498802415</v>
      </c>
      <c r="AJ720">
        <v>0.25772159026953473</v>
      </c>
      <c r="AK720">
        <v>0.17262094031166794</v>
      </c>
      <c r="AL720">
        <v>0.51199319325470072</v>
      </c>
      <c r="AM720">
        <v>9</v>
      </c>
      <c r="AN720">
        <f t="shared" si="132"/>
        <v>0.23809523809523808</v>
      </c>
      <c r="AO720">
        <f t="shared" si="135"/>
        <v>1</v>
      </c>
      <c r="AP720">
        <f t="shared" si="133"/>
        <v>0.46176115204745138</v>
      </c>
      <c r="AQ720">
        <f t="shared" si="136"/>
        <v>0.33558260706436555</v>
      </c>
      <c r="AR720">
        <f t="shared" si="134"/>
        <v>0.89138889981693892</v>
      </c>
      <c r="AS720">
        <f t="shared" si="137"/>
        <v>0.29913461090880494</v>
      </c>
      <c r="AT720">
        <f t="shared" si="138"/>
        <v>1.8347769885044846E-2</v>
      </c>
      <c r="AU720">
        <f t="shared" si="139"/>
        <v>1.7364167153616119</v>
      </c>
      <c r="AV720">
        <f t="shared" si="140"/>
        <v>0.74199423233616513</v>
      </c>
      <c r="AW720">
        <f t="shared" si="141"/>
        <v>1.2884111877304245</v>
      </c>
      <c r="AX720" t="str">
        <f>IFERROR(PEARSON(#REF!,C720:AL720),"")</f>
        <v/>
      </c>
      <c r="AY720" t="str">
        <f t="shared" si="142"/>
        <v/>
      </c>
      <c r="AZ720" t="str">
        <f t="shared" si="143"/>
        <v/>
      </c>
    </row>
    <row r="721" spans="1:52" x14ac:dyDescent="0.75">
      <c r="A721" t="s">
        <v>779</v>
      </c>
      <c r="B721" t="s">
        <v>1</v>
      </c>
      <c r="C721" s="4" t="s">
        <v>64</v>
      </c>
      <c r="D721" s="4" t="s">
        <v>64</v>
      </c>
      <c r="E721" s="4" t="s">
        <v>64</v>
      </c>
      <c r="F721" s="4" t="s">
        <v>64</v>
      </c>
      <c r="G721" s="4" t="s">
        <v>64</v>
      </c>
      <c r="H721" s="4" t="s">
        <v>64</v>
      </c>
      <c r="I721" s="4" t="s">
        <v>64</v>
      </c>
      <c r="J721" s="4" t="s">
        <v>64</v>
      </c>
      <c r="K721" s="4" t="s">
        <v>64</v>
      </c>
      <c r="L721" s="4" t="s">
        <v>64</v>
      </c>
      <c r="M721" s="4" t="s">
        <v>64</v>
      </c>
      <c r="N721" s="4" t="s">
        <v>64</v>
      </c>
      <c r="O721" s="4">
        <v>1.0107625678868961</v>
      </c>
      <c r="P721" s="4">
        <v>-1.4210936798356621</v>
      </c>
      <c r="Q721" s="4" t="s">
        <v>64</v>
      </c>
      <c r="R721" s="4" t="s">
        <v>64</v>
      </c>
      <c r="S721" s="4" t="s">
        <v>64</v>
      </c>
      <c r="T721" s="4" t="s">
        <v>64</v>
      </c>
      <c r="U721" t="s">
        <v>64</v>
      </c>
      <c r="V721" t="s">
        <v>64</v>
      </c>
      <c r="W721" t="s">
        <v>64</v>
      </c>
      <c r="X721" t="s">
        <v>64</v>
      </c>
      <c r="Y721" t="s">
        <v>64</v>
      </c>
      <c r="Z721" t="s">
        <v>64</v>
      </c>
      <c r="AA721" t="s">
        <v>64</v>
      </c>
      <c r="AB721" t="s">
        <v>64</v>
      </c>
      <c r="AC721" t="s">
        <v>64</v>
      </c>
      <c r="AD721" t="s">
        <v>64</v>
      </c>
      <c r="AE721" t="s">
        <v>64</v>
      </c>
      <c r="AF721" t="s">
        <v>64</v>
      </c>
      <c r="AG721" t="s">
        <v>64</v>
      </c>
      <c r="AH721" t="s">
        <v>64</v>
      </c>
      <c r="AI721" t="s">
        <v>64</v>
      </c>
      <c r="AJ721" t="s">
        <v>64</v>
      </c>
      <c r="AK721" t="s">
        <v>64</v>
      </c>
      <c r="AL721" t="s">
        <v>64</v>
      </c>
      <c r="AM721">
        <v>3</v>
      </c>
      <c r="AN721">
        <f t="shared" si="132"/>
        <v>9.5238095238095233E-2</v>
      </c>
      <c r="AO721">
        <f t="shared" si="135"/>
        <v>0</v>
      </c>
      <c r="AP721" t="str">
        <f t="shared" si="133"/>
        <v/>
      </c>
      <c r="AQ721" t="str">
        <f t="shared" si="136"/>
        <v/>
      </c>
      <c r="AR721" t="str">
        <f t="shared" si="134"/>
        <v/>
      </c>
      <c r="AS721" t="str">
        <f t="shared" si="137"/>
        <v/>
      </c>
      <c r="AT721" t="str">
        <f t="shared" si="138"/>
        <v/>
      </c>
      <c r="AU721" t="str">
        <f t="shared" si="139"/>
        <v/>
      </c>
      <c r="AV721" t="str">
        <f t="shared" si="140"/>
        <v/>
      </c>
      <c r="AW721" t="str">
        <f t="shared" si="141"/>
        <v/>
      </c>
      <c r="AX721" t="str">
        <f>IFERROR(PEARSON(#REF!,C721:AL721),"")</f>
        <v/>
      </c>
      <c r="AY721" t="str">
        <f t="shared" si="142"/>
        <v/>
      </c>
      <c r="AZ721" t="str">
        <f t="shared" si="143"/>
        <v/>
      </c>
    </row>
    <row r="722" spans="1:52" x14ac:dyDescent="0.75">
      <c r="A722" t="s">
        <v>780</v>
      </c>
      <c r="B722" t="s">
        <v>1</v>
      </c>
      <c r="C722" s="4" t="s">
        <v>64</v>
      </c>
      <c r="D722" s="4" t="s">
        <v>64</v>
      </c>
      <c r="E722" s="4" t="s">
        <v>64</v>
      </c>
      <c r="F722" s="4">
        <v>0.43047308830555309</v>
      </c>
      <c r="G722" s="4" t="s">
        <v>64</v>
      </c>
      <c r="H722" s="4">
        <v>0.23333291730083952</v>
      </c>
      <c r="I722" s="4" t="s">
        <v>64</v>
      </c>
      <c r="J722" s="4" t="s">
        <v>64</v>
      </c>
      <c r="K722" s="4" t="s">
        <v>64</v>
      </c>
      <c r="L722" s="4" t="s">
        <v>64</v>
      </c>
      <c r="M722" s="4" t="s">
        <v>64</v>
      </c>
      <c r="N722" s="4" t="s">
        <v>64</v>
      </c>
      <c r="O722" s="4" t="s">
        <v>64</v>
      </c>
      <c r="P722" s="4" t="s">
        <v>64</v>
      </c>
      <c r="Q722" s="4" t="s">
        <v>64</v>
      </c>
      <c r="R722" s="4" t="s">
        <v>64</v>
      </c>
      <c r="S722" s="4" t="s">
        <v>64</v>
      </c>
      <c r="T722" s="4" t="s">
        <v>64</v>
      </c>
      <c r="U722" t="s">
        <v>64</v>
      </c>
      <c r="V722" t="s">
        <v>64</v>
      </c>
      <c r="W722" t="s">
        <v>64</v>
      </c>
      <c r="X722" t="s">
        <v>64</v>
      </c>
      <c r="Y722" t="s">
        <v>64</v>
      </c>
      <c r="Z722" t="s">
        <v>64</v>
      </c>
      <c r="AA722">
        <v>0.80928602214044221</v>
      </c>
      <c r="AB722" t="s">
        <v>64</v>
      </c>
      <c r="AC722" t="s">
        <v>64</v>
      </c>
      <c r="AD722">
        <v>-0.52927245320414551</v>
      </c>
      <c r="AE722">
        <v>-0.45273355735477627</v>
      </c>
      <c r="AF722" t="s">
        <v>64</v>
      </c>
      <c r="AG722" t="s">
        <v>64</v>
      </c>
      <c r="AH722" t="s">
        <v>64</v>
      </c>
      <c r="AI722" t="s">
        <v>64</v>
      </c>
      <c r="AJ722" t="s">
        <v>64</v>
      </c>
      <c r="AK722" t="s">
        <v>64</v>
      </c>
      <c r="AL722" t="s">
        <v>64</v>
      </c>
      <c r="AM722">
        <v>1</v>
      </c>
      <c r="AN722">
        <f t="shared" si="132"/>
        <v>9.5238095238095233E-2</v>
      </c>
      <c r="AO722">
        <f t="shared" si="135"/>
        <v>0.16666666666666666</v>
      </c>
      <c r="AP722" t="str">
        <f t="shared" si="133"/>
        <v/>
      </c>
      <c r="AQ722" t="str">
        <f t="shared" si="136"/>
        <v/>
      </c>
      <c r="AR722" t="str">
        <f t="shared" si="134"/>
        <v/>
      </c>
      <c r="AS722" t="str">
        <f t="shared" si="137"/>
        <v/>
      </c>
      <c r="AT722" t="str">
        <f t="shared" si="138"/>
        <v/>
      </c>
      <c r="AU722" t="str">
        <f t="shared" si="139"/>
        <v/>
      </c>
      <c r="AV722">
        <f t="shared" si="140"/>
        <v>-1.300289027419903</v>
      </c>
      <c r="AW722" t="str">
        <f t="shared" si="141"/>
        <v/>
      </c>
      <c r="AX722" t="str">
        <f>IFERROR(PEARSON(#REF!,C722:AL722),"")</f>
        <v/>
      </c>
      <c r="AY722" t="str">
        <f t="shared" si="142"/>
        <v/>
      </c>
      <c r="AZ722" t="str">
        <f t="shared" si="143"/>
        <v/>
      </c>
    </row>
    <row r="723" spans="1:52" x14ac:dyDescent="0.75">
      <c r="A723" t="s">
        <v>781</v>
      </c>
      <c r="B723" t="s">
        <v>1</v>
      </c>
      <c r="C723" s="4" t="s">
        <v>64</v>
      </c>
      <c r="D723" s="4" t="s">
        <v>64</v>
      </c>
      <c r="E723" s="4" t="s">
        <v>64</v>
      </c>
      <c r="F723" s="4" t="s">
        <v>64</v>
      </c>
      <c r="G723" s="4" t="s">
        <v>64</v>
      </c>
      <c r="H723" s="4" t="s">
        <v>64</v>
      </c>
      <c r="I723" s="4" t="s">
        <v>64</v>
      </c>
      <c r="J723" s="4" t="s">
        <v>64</v>
      </c>
      <c r="K723" s="4" t="s">
        <v>64</v>
      </c>
      <c r="L723" s="4" t="s">
        <v>64</v>
      </c>
      <c r="M723" s="4" t="s">
        <v>64</v>
      </c>
      <c r="N723" s="4" t="s">
        <v>64</v>
      </c>
      <c r="O723" s="4" t="s">
        <v>64</v>
      </c>
      <c r="P723" s="4" t="s">
        <v>64</v>
      </c>
      <c r="Q723" s="4" t="s">
        <v>64</v>
      </c>
      <c r="R723" s="4" t="s">
        <v>64</v>
      </c>
      <c r="S723" s="4" t="s">
        <v>64</v>
      </c>
      <c r="T723" s="4" t="s">
        <v>64</v>
      </c>
      <c r="U723" t="s">
        <v>64</v>
      </c>
      <c r="V723" t="s">
        <v>64</v>
      </c>
      <c r="W723" t="s">
        <v>64</v>
      </c>
      <c r="X723">
        <v>0.99555440768835757</v>
      </c>
      <c r="Y723" t="s">
        <v>64</v>
      </c>
      <c r="Z723" t="s">
        <v>64</v>
      </c>
      <c r="AA723" t="s">
        <v>64</v>
      </c>
      <c r="AB723" t="s">
        <v>64</v>
      </c>
      <c r="AC723" t="s">
        <v>64</v>
      </c>
      <c r="AD723" t="s">
        <v>64</v>
      </c>
      <c r="AE723">
        <v>-0.45273355735477627</v>
      </c>
      <c r="AF723" t="s">
        <v>64</v>
      </c>
      <c r="AG723">
        <v>-2.4863942194126265</v>
      </c>
      <c r="AH723" t="s">
        <v>64</v>
      </c>
      <c r="AI723" t="s">
        <v>64</v>
      </c>
      <c r="AJ723" t="s">
        <v>64</v>
      </c>
      <c r="AK723" t="s">
        <v>64</v>
      </c>
      <c r="AL723" t="s">
        <v>64</v>
      </c>
      <c r="AM723">
        <v>3</v>
      </c>
      <c r="AN723">
        <f t="shared" si="132"/>
        <v>0</v>
      </c>
      <c r="AO723">
        <f t="shared" si="135"/>
        <v>0.16666666666666666</v>
      </c>
      <c r="AP723" t="str">
        <f t="shared" si="133"/>
        <v/>
      </c>
      <c r="AQ723" t="str">
        <f t="shared" si="136"/>
        <v/>
      </c>
      <c r="AR723" t="str">
        <f t="shared" si="134"/>
        <v/>
      </c>
      <c r="AS723" t="str">
        <f t="shared" si="137"/>
        <v/>
      </c>
      <c r="AT723" t="str">
        <f t="shared" si="138"/>
        <v/>
      </c>
      <c r="AU723" t="str">
        <f t="shared" si="139"/>
        <v/>
      </c>
      <c r="AV723">
        <f t="shared" si="140"/>
        <v>-2.4651182960720588</v>
      </c>
      <c r="AW723" t="str">
        <f t="shared" si="141"/>
        <v/>
      </c>
      <c r="AX723" t="str">
        <f>IFERROR(PEARSON(#REF!,C723:AL723),"")</f>
        <v/>
      </c>
      <c r="AY723" t="str">
        <f t="shared" si="142"/>
        <v/>
      </c>
      <c r="AZ723" t="str">
        <f t="shared" si="143"/>
        <v/>
      </c>
    </row>
    <row r="724" spans="1:52" x14ac:dyDescent="0.75">
      <c r="A724" t="s">
        <v>782</v>
      </c>
      <c r="B724" t="s">
        <v>1</v>
      </c>
      <c r="C724" s="4" t="s">
        <v>64</v>
      </c>
      <c r="D724" s="4" t="s">
        <v>64</v>
      </c>
      <c r="E724" s="4" t="s">
        <v>64</v>
      </c>
      <c r="F724" s="4" t="s">
        <v>64</v>
      </c>
      <c r="G724" s="4" t="s">
        <v>64</v>
      </c>
      <c r="H724" s="4" t="s">
        <v>64</v>
      </c>
      <c r="I724" s="4" t="s">
        <v>64</v>
      </c>
      <c r="J724" s="4" t="s">
        <v>64</v>
      </c>
      <c r="K724" s="4" t="s">
        <v>64</v>
      </c>
      <c r="L724" s="4" t="s">
        <v>64</v>
      </c>
      <c r="M724" s="4" t="s">
        <v>64</v>
      </c>
      <c r="N724" s="4" t="s">
        <v>64</v>
      </c>
      <c r="O724" s="4" t="s">
        <v>64</v>
      </c>
      <c r="P724" s="4" t="s">
        <v>64</v>
      </c>
      <c r="Q724" s="4" t="s">
        <v>64</v>
      </c>
      <c r="R724" s="4" t="s">
        <v>64</v>
      </c>
      <c r="S724" s="4" t="s">
        <v>64</v>
      </c>
      <c r="T724" s="4" t="s">
        <v>64</v>
      </c>
      <c r="U724" t="s">
        <v>64</v>
      </c>
      <c r="V724" t="s">
        <v>64</v>
      </c>
      <c r="W724" t="s">
        <v>64</v>
      </c>
      <c r="X724" t="s">
        <v>64</v>
      </c>
      <c r="Y724" t="s">
        <v>64</v>
      </c>
      <c r="Z724" t="s">
        <v>64</v>
      </c>
      <c r="AA724" t="s">
        <v>64</v>
      </c>
      <c r="AB724" t="s">
        <v>64</v>
      </c>
      <c r="AC724" t="s">
        <v>64</v>
      </c>
      <c r="AD724" t="s">
        <v>64</v>
      </c>
      <c r="AE724">
        <v>-1.0322517338840029</v>
      </c>
      <c r="AF724" t="s">
        <v>64</v>
      </c>
      <c r="AG724" t="s">
        <v>64</v>
      </c>
      <c r="AH724">
        <v>-1.6485037629068273</v>
      </c>
      <c r="AI724" t="s">
        <v>64</v>
      </c>
      <c r="AJ724">
        <v>0.31784057511671421</v>
      </c>
      <c r="AK724" t="s">
        <v>64</v>
      </c>
      <c r="AL724" t="s">
        <v>64</v>
      </c>
      <c r="AM724">
        <v>2</v>
      </c>
      <c r="AN724">
        <f t="shared" si="132"/>
        <v>0</v>
      </c>
      <c r="AO724">
        <f t="shared" si="135"/>
        <v>0.16666666666666666</v>
      </c>
      <c r="AP724" t="str">
        <f t="shared" si="133"/>
        <v/>
      </c>
      <c r="AQ724" t="str">
        <f t="shared" si="136"/>
        <v/>
      </c>
      <c r="AR724" t="str">
        <f t="shared" si="134"/>
        <v/>
      </c>
      <c r="AS724" t="str">
        <f t="shared" si="137"/>
        <v/>
      </c>
      <c r="AT724" t="str">
        <f t="shared" si="138"/>
        <v/>
      </c>
      <c r="AU724" t="str">
        <f t="shared" si="139"/>
        <v/>
      </c>
      <c r="AV724" t="str">
        <f t="shared" si="140"/>
        <v/>
      </c>
      <c r="AW724" t="str">
        <f t="shared" si="141"/>
        <v/>
      </c>
      <c r="AX724" t="str">
        <f>IFERROR(PEARSON(#REF!,C724:AL724),"")</f>
        <v/>
      </c>
      <c r="AY724" t="str">
        <f t="shared" si="142"/>
        <v/>
      </c>
      <c r="AZ724" t="str">
        <f t="shared" si="143"/>
        <v/>
      </c>
    </row>
    <row r="725" spans="1:52" x14ac:dyDescent="0.75">
      <c r="A725" t="s">
        <v>783</v>
      </c>
      <c r="B725" t="s">
        <v>1</v>
      </c>
      <c r="C725" s="4" t="s">
        <v>64</v>
      </c>
      <c r="D725" s="4" t="s">
        <v>64</v>
      </c>
      <c r="E725" s="4" t="s">
        <v>64</v>
      </c>
      <c r="F725" s="4" t="s">
        <v>64</v>
      </c>
      <c r="G725" s="4" t="s">
        <v>64</v>
      </c>
      <c r="H725" s="4" t="s">
        <v>64</v>
      </c>
      <c r="I725" s="4" t="s">
        <v>64</v>
      </c>
      <c r="J725" s="4" t="s">
        <v>64</v>
      </c>
      <c r="K725" s="4" t="s">
        <v>64</v>
      </c>
      <c r="L725" s="4" t="s">
        <v>64</v>
      </c>
      <c r="M725" s="4" t="s">
        <v>64</v>
      </c>
      <c r="N725" s="4" t="s">
        <v>64</v>
      </c>
      <c r="O725" s="4" t="s">
        <v>64</v>
      </c>
      <c r="P725" s="4" t="s">
        <v>64</v>
      </c>
      <c r="Q725" s="4" t="s">
        <v>64</v>
      </c>
      <c r="R725" s="4" t="s">
        <v>64</v>
      </c>
      <c r="S725" s="4" t="s">
        <v>64</v>
      </c>
      <c r="T725" s="4" t="s">
        <v>64</v>
      </c>
      <c r="U725">
        <v>1.2019222756053356</v>
      </c>
      <c r="V725">
        <v>2.0680617191320505</v>
      </c>
      <c r="W725">
        <v>0.75292650734766076</v>
      </c>
      <c r="X725">
        <v>-0.12610619562763256</v>
      </c>
      <c r="Y725" t="s">
        <v>64</v>
      </c>
      <c r="Z725">
        <v>1.1580921675233868</v>
      </c>
      <c r="AA725">
        <v>1.3206011650773575</v>
      </c>
      <c r="AB725" t="s">
        <v>64</v>
      </c>
      <c r="AC725" t="s">
        <v>64</v>
      </c>
      <c r="AD725" t="s">
        <v>64</v>
      </c>
      <c r="AE725" t="s">
        <v>64</v>
      </c>
      <c r="AF725" t="s">
        <v>64</v>
      </c>
      <c r="AG725">
        <v>-2.3521783268079126</v>
      </c>
      <c r="AH725" t="s">
        <v>64</v>
      </c>
      <c r="AI725" t="s">
        <v>64</v>
      </c>
      <c r="AJ725">
        <v>-2.2177821537736557</v>
      </c>
      <c r="AK725">
        <v>-1.3499409598683765</v>
      </c>
      <c r="AL725" t="s">
        <v>64</v>
      </c>
      <c r="AM725">
        <v>4</v>
      </c>
      <c r="AN725">
        <f t="shared" si="132"/>
        <v>0</v>
      </c>
      <c r="AO725">
        <f t="shared" si="135"/>
        <v>0.5</v>
      </c>
      <c r="AP725" t="str">
        <f t="shared" si="133"/>
        <v/>
      </c>
      <c r="AQ725" t="str">
        <f t="shared" si="136"/>
        <v/>
      </c>
      <c r="AR725" t="str">
        <f t="shared" si="134"/>
        <v/>
      </c>
      <c r="AS725" t="str">
        <f t="shared" si="137"/>
        <v/>
      </c>
      <c r="AT725">
        <f t="shared" si="138"/>
        <v>3.8774247961876723E-4</v>
      </c>
      <c r="AU725">
        <f t="shared" si="139"/>
        <v>3.4114566167038975</v>
      </c>
      <c r="AV725">
        <f t="shared" si="140"/>
        <v>-3.0358834199930076</v>
      </c>
      <c r="AW725">
        <f t="shared" si="141"/>
        <v>-10.356784580676804</v>
      </c>
      <c r="AX725" t="str">
        <f>IFERROR(PEARSON(#REF!,C725:AL725),"")</f>
        <v/>
      </c>
      <c r="AY725" t="str">
        <f t="shared" si="142"/>
        <v/>
      </c>
      <c r="AZ725" t="str">
        <f t="shared" si="143"/>
        <v/>
      </c>
    </row>
    <row r="726" spans="1:52" x14ac:dyDescent="0.75">
      <c r="A726" t="s">
        <v>784</v>
      </c>
      <c r="B726" t="s">
        <v>1</v>
      </c>
      <c r="C726" s="4">
        <v>-2.6264280372291511</v>
      </c>
      <c r="D726" s="4">
        <v>-2.2230506540297394</v>
      </c>
      <c r="E726" s="4">
        <v>-2.0612877746684553</v>
      </c>
      <c r="F726" s="4">
        <v>-2.4244500397570858</v>
      </c>
      <c r="G726" s="4">
        <v>-2.4262259820198149</v>
      </c>
      <c r="H726" s="4">
        <v>0.81036732233506004</v>
      </c>
      <c r="I726" s="4">
        <v>-3.3587745537386748E-2</v>
      </c>
      <c r="J726" s="4">
        <v>-2.766331900882955</v>
      </c>
      <c r="K726" s="4">
        <v>1.5598361855469971</v>
      </c>
      <c r="L726" s="4">
        <v>1.0316224132432297</v>
      </c>
      <c r="M726" s="4">
        <v>-0.3551119411222034</v>
      </c>
      <c r="N726" s="4">
        <v>-0.6933721219175808</v>
      </c>
      <c r="O726" s="4">
        <v>1.214893978032566</v>
      </c>
      <c r="P726" s="4">
        <v>0.775129192388475</v>
      </c>
      <c r="Q726" s="4">
        <v>0.7096897378744329</v>
      </c>
      <c r="R726" s="4">
        <v>1.5945070363707183</v>
      </c>
      <c r="S726" s="4">
        <v>1.0707615058908175</v>
      </c>
      <c r="T726" s="4">
        <v>0.62359853295628787</v>
      </c>
      <c r="U726" t="s">
        <v>64</v>
      </c>
      <c r="V726" t="s">
        <v>64</v>
      </c>
      <c r="W726" t="s">
        <v>64</v>
      </c>
      <c r="X726" t="s">
        <v>64</v>
      </c>
      <c r="Y726" t="s">
        <v>64</v>
      </c>
      <c r="Z726" t="s">
        <v>64</v>
      </c>
      <c r="AA726" t="s">
        <v>64</v>
      </c>
      <c r="AB726" t="s">
        <v>64</v>
      </c>
      <c r="AC726" t="s">
        <v>64</v>
      </c>
      <c r="AD726" t="s">
        <v>64</v>
      </c>
      <c r="AE726" t="s">
        <v>64</v>
      </c>
      <c r="AF726" t="s">
        <v>64</v>
      </c>
      <c r="AG726" t="s">
        <v>64</v>
      </c>
      <c r="AH726" t="s">
        <v>64</v>
      </c>
      <c r="AI726" t="s">
        <v>64</v>
      </c>
      <c r="AJ726" t="s">
        <v>64</v>
      </c>
      <c r="AK726" t="s">
        <v>64</v>
      </c>
      <c r="AL726" t="s">
        <v>64</v>
      </c>
      <c r="AM726">
        <v>7</v>
      </c>
      <c r="AN726">
        <f t="shared" si="132"/>
        <v>0.8571428571428571</v>
      </c>
      <c r="AO726">
        <f t="shared" si="135"/>
        <v>0</v>
      </c>
      <c r="AP726">
        <f t="shared" si="133"/>
        <v>4.2459289959230076E-3</v>
      </c>
      <c r="AQ726">
        <f t="shared" si="136"/>
        <v>2.3720272727551985</v>
      </c>
      <c r="AR726">
        <f t="shared" si="134"/>
        <v>2.0180974399954748</v>
      </c>
      <c r="AS726">
        <f t="shared" si="137"/>
        <v>4.7869821667467143</v>
      </c>
      <c r="AT726" t="str">
        <f t="shared" si="138"/>
        <v/>
      </c>
      <c r="AU726" t="str">
        <f t="shared" si="139"/>
        <v/>
      </c>
      <c r="AV726" t="str">
        <f t="shared" si="140"/>
        <v/>
      </c>
      <c r="AW726" t="str">
        <f t="shared" si="141"/>
        <v/>
      </c>
      <c r="AX726" t="str">
        <f>IFERROR(PEARSON(#REF!,C726:AL726),"")</f>
        <v/>
      </c>
      <c r="AY726" t="str">
        <f t="shared" si="142"/>
        <v/>
      </c>
      <c r="AZ726" t="str">
        <f t="shared" si="143"/>
        <v/>
      </c>
    </row>
    <row r="727" spans="1:52" x14ac:dyDescent="0.75">
      <c r="A727" t="s">
        <v>785</v>
      </c>
      <c r="B727" t="s">
        <v>1</v>
      </c>
      <c r="C727" s="4" t="s">
        <v>64</v>
      </c>
      <c r="D727" s="4" t="s">
        <v>64</v>
      </c>
      <c r="E727" s="4" t="s">
        <v>64</v>
      </c>
      <c r="F727" s="4">
        <v>1.2538159025409883</v>
      </c>
      <c r="G727" s="4" t="s">
        <v>64</v>
      </c>
      <c r="H727" s="4">
        <v>-2.3586178960223276</v>
      </c>
      <c r="I727" s="4" t="s">
        <v>64</v>
      </c>
      <c r="J727" s="4">
        <v>0.65729463638691832</v>
      </c>
      <c r="K727" s="4" t="s">
        <v>64</v>
      </c>
      <c r="L727" s="4" t="s">
        <v>64</v>
      </c>
      <c r="M727" s="4" t="s">
        <v>64</v>
      </c>
      <c r="N727" s="4" t="s">
        <v>64</v>
      </c>
      <c r="O727" s="4" t="s">
        <v>64</v>
      </c>
      <c r="P727" s="4" t="s">
        <v>64</v>
      </c>
      <c r="Q727" s="4" t="s">
        <v>64</v>
      </c>
      <c r="R727" s="4" t="s">
        <v>64</v>
      </c>
      <c r="S727" s="4" t="s">
        <v>64</v>
      </c>
      <c r="T727" s="4" t="s">
        <v>64</v>
      </c>
      <c r="U727" t="s">
        <v>64</v>
      </c>
      <c r="V727">
        <v>-0.82123076507528625</v>
      </c>
      <c r="W727" t="s">
        <v>64</v>
      </c>
      <c r="X727">
        <v>1.1317039988015847</v>
      </c>
      <c r="Y727" t="s">
        <v>64</v>
      </c>
      <c r="Z727">
        <v>1.2332784263391328</v>
      </c>
      <c r="AA727" t="s">
        <v>64</v>
      </c>
      <c r="AB727" t="s">
        <v>64</v>
      </c>
      <c r="AC727" t="s">
        <v>64</v>
      </c>
      <c r="AD727">
        <v>-0.48625250129084868</v>
      </c>
      <c r="AE727">
        <v>-1.8066259063530135</v>
      </c>
      <c r="AF727">
        <v>-1.6850306011799012</v>
      </c>
      <c r="AG727">
        <v>-0.44738486082303602</v>
      </c>
      <c r="AH727">
        <v>-0.44738164161179372</v>
      </c>
      <c r="AI727" t="s">
        <v>64</v>
      </c>
      <c r="AJ727" t="s">
        <v>64</v>
      </c>
      <c r="AK727" t="s">
        <v>64</v>
      </c>
      <c r="AL727" t="s">
        <v>64</v>
      </c>
      <c r="AM727">
        <v>10</v>
      </c>
      <c r="AN727">
        <f t="shared" si="132"/>
        <v>0.14285714285714285</v>
      </c>
      <c r="AO727">
        <f t="shared" si="135"/>
        <v>0.44444444444444442</v>
      </c>
      <c r="AP727" t="str">
        <f t="shared" si="133"/>
        <v/>
      </c>
      <c r="AQ727" t="str">
        <f t="shared" si="136"/>
        <v/>
      </c>
      <c r="AR727" t="str">
        <f t="shared" si="134"/>
        <v/>
      </c>
      <c r="AS727" t="str">
        <f t="shared" si="137"/>
        <v/>
      </c>
      <c r="AT727">
        <f t="shared" si="138"/>
        <v>6.0229561282909586E-2</v>
      </c>
      <c r="AU727">
        <f t="shared" si="139"/>
        <v>1.2201903002547128</v>
      </c>
      <c r="AV727">
        <f t="shared" si="140"/>
        <v>-1.4891189889401959</v>
      </c>
      <c r="AW727">
        <f t="shared" si="141"/>
        <v>-1.8170085462299319</v>
      </c>
      <c r="AX727" t="str">
        <f>IFERROR(PEARSON(#REF!,C727:AL727),"")</f>
        <v/>
      </c>
      <c r="AY727" t="str">
        <f t="shared" si="142"/>
        <v/>
      </c>
      <c r="AZ727" t="str">
        <f t="shared" si="143"/>
        <v/>
      </c>
    </row>
    <row r="728" spans="1:52" x14ac:dyDescent="0.75">
      <c r="A728" t="s">
        <v>786</v>
      </c>
      <c r="B728" t="s">
        <v>1</v>
      </c>
      <c r="C728" s="4">
        <v>-0.11496633127969291</v>
      </c>
      <c r="D728" s="4">
        <v>0.89866784573489844</v>
      </c>
      <c r="E728" s="4">
        <v>0.16024622345068043</v>
      </c>
      <c r="F728" s="4" t="s">
        <v>64</v>
      </c>
      <c r="G728" s="4" t="s">
        <v>64</v>
      </c>
      <c r="H728" s="4">
        <v>-0.21367968836693688</v>
      </c>
      <c r="I728" s="4" t="s">
        <v>64</v>
      </c>
      <c r="J728" s="4">
        <v>-1.677430682372228</v>
      </c>
      <c r="K728" s="4">
        <v>-0.34121867711055215</v>
      </c>
      <c r="L728" s="4">
        <v>0.42027903354429585</v>
      </c>
      <c r="M728" s="4" t="s">
        <v>64</v>
      </c>
      <c r="N728" s="4">
        <v>0.54147601607331119</v>
      </c>
      <c r="O728" s="4" t="s">
        <v>64</v>
      </c>
      <c r="P728" s="4" t="s">
        <v>64</v>
      </c>
      <c r="Q728" s="4" t="s">
        <v>64</v>
      </c>
      <c r="R728" s="4">
        <v>-0.61626679723007394</v>
      </c>
      <c r="S728" s="4">
        <v>0.34382341771490532</v>
      </c>
      <c r="T728" s="4">
        <v>0.44968556574071222</v>
      </c>
      <c r="U728">
        <v>1.2959177809799478</v>
      </c>
      <c r="V728">
        <v>1.3672663796887063</v>
      </c>
      <c r="W728">
        <v>1.1925824763313868</v>
      </c>
      <c r="X728">
        <v>0.70839155341782556</v>
      </c>
      <c r="Y728">
        <v>0.77741670083331427</v>
      </c>
      <c r="Z728">
        <v>0.80657734043542595</v>
      </c>
      <c r="AA728">
        <v>0.51459440661540634</v>
      </c>
      <c r="AB728">
        <v>0.2602638327511051</v>
      </c>
      <c r="AC728">
        <v>-0.37739409112841393</v>
      </c>
      <c r="AD728">
        <v>-0.2455779158815907</v>
      </c>
      <c r="AE728">
        <v>0.40646226009245201</v>
      </c>
      <c r="AF728">
        <v>-0.88497026605937079</v>
      </c>
      <c r="AG728">
        <v>0.14273631382353202</v>
      </c>
      <c r="AH728">
        <v>0.78376766105560913</v>
      </c>
      <c r="AI728">
        <v>-3.2551758046024832</v>
      </c>
      <c r="AJ728">
        <v>0.91238573776488607</v>
      </c>
      <c r="AK728">
        <v>-0.64132065913252656</v>
      </c>
      <c r="AL728">
        <v>-1.7664580241162919</v>
      </c>
      <c r="AM728">
        <v>5</v>
      </c>
      <c r="AN728">
        <f t="shared" si="132"/>
        <v>0.52380952380952384</v>
      </c>
      <c r="AO728">
        <f t="shared" si="135"/>
        <v>1</v>
      </c>
      <c r="AP728">
        <f t="shared" si="133"/>
        <v>0.32609557444698939</v>
      </c>
      <c r="AQ728">
        <f t="shared" si="136"/>
        <v>0.48665509511092075</v>
      </c>
      <c r="AR728">
        <f t="shared" si="134"/>
        <v>0.44252966549260198</v>
      </c>
      <c r="AS728">
        <f t="shared" si="137"/>
        <v>0.21535931644970616</v>
      </c>
      <c r="AT728">
        <f t="shared" si="138"/>
        <v>2.115335167322158E-2</v>
      </c>
      <c r="AU728">
        <f t="shared" si="139"/>
        <v>1.674620810423179</v>
      </c>
      <c r="AV728">
        <f t="shared" si="140"/>
        <v>-1.2326407863311655</v>
      </c>
      <c r="AW728">
        <f t="shared" si="141"/>
        <v>-2.0642059125665608</v>
      </c>
      <c r="AX728" t="str">
        <f>IFERROR(PEARSON(#REF!,C728:AL728),"")</f>
        <v/>
      </c>
      <c r="AY728" t="str">
        <f t="shared" si="142"/>
        <v/>
      </c>
      <c r="AZ728" t="str">
        <f t="shared" si="143"/>
        <v/>
      </c>
    </row>
    <row r="729" spans="1:52" x14ac:dyDescent="0.75">
      <c r="A729" t="s">
        <v>787</v>
      </c>
      <c r="B729" t="s">
        <v>1</v>
      </c>
      <c r="C729" s="4">
        <v>0.14989969794698133</v>
      </c>
      <c r="D729" s="4">
        <v>0.44351569742010005</v>
      </c>
      <c r="E729" s="4">
        <v>0.73825497110533289</v>
      </c>
      <c r="F729" s="4">
        <v>0.33930805757964849</v>
      </c>
      <c r="G729" s="4">
        <v>0.70205409432105881</v>
      </c>
      <c r="H729" s="4">
        <v>0.24902799310054521</v>
      </c>
      <c r="I729" s="4">
        <v>-0.17224461668341656</v>
      </c>
      <c r="J729" s="4">
        <v>0.38691131925381522</v>
      </c>
      <c r="K729" s="4">
        <v>0.62575255181974099</v>
      </c>
      <c r="L729" s="4">
        <v>-0.30098739998088608</v>
      </c>
      <c r="M729" s="4">
        <v>0.84281054444008663</v>
      </c>
      <c r="N729" s="4">
        <v>-0.37317639536401831</v>
      </c>
      <c r="O729" s="4">
        <v>-1.9642803294814833E-2</v>
      </c>
      <c r="P729" s="4">
        <v>0.15990277306236614</v>
      </c>
      <c r="Q729" s="4">
        <v>4.3008953436232358E-2</v>
      </c>
      <c r="R729" s="4">
        <v>-9.836249409704978E-2</v>
      </c>
      <c r="S729" s="4">
        <v>0.22347763022092879</v>
      </c>
      <c r="T729" s="4">
        <v>0.52204715794704848</v>
      </c>
      <c r="U729">
        <v>-0.17956898994229817</v>
      </c>
      <c r="V729">
        <v>0.18996023454428512</v>
      </c>
      <c r="W729">
        <v>0.24138643442869484</v>
      </c>
      <c r="X729">
        <v>-0.38458339985709405</v>
      </c>
      <c r="Y729">
        <v>1.231063615587096</v>
      </c>
      <c r="Z729">
        <v>-0.18076379762731196</v>
      </c>
      <c r="AA729">
        <v>-0.15889513574167757</v>
      </c>
      <c r="AB729">
        <v>-1.0210912811248218</v>
      </c>
      <c r="AC729">
        <v>1.4530846524982635</v>
      </c>
      <c r="AD729">
        <v>-0.30559432172135431</v>
      </c>
      <c r="AE729">
        <v>8.4924626488637606E-2</v>
      </c>
      <c r="AF729">
        <v>0.19095700471160815</v>
      </c>
      <c r="AG729">
        <v>1.3486275639581768E-2</v>
      </c>
      <c r="AH729">
        <v>0.4141516701602031</v>
      </c>
      <c r="AI729">
        <v>0.68659396014818386</v>
      </c>
      <c r="AJ729">
        <v>0.44980716933887749</v>
      </c>
      <c r="AK729">
        <v>0.80734139461232945</v>
      </c>
      <c r="AL729">
        <v>0.96987018985950968</v>
      </c>
      <c r="AM729">
        <v>327</v>
      </c>
      <c r="AN729">
        <f t="shared" si="132"/>
        <v>0.8571428571428571</v>
      </c>
      <c r="AO729">
        <f t="shared" si="135"/>
        <v>1</v>
      </c>
      <c r="AP729">
        <f t="shared" si="133"/>
        <v>0.10812119847143109</v>
      </c>
      <c r="AQ729">
        <f t="shared" si="136"/>
        <v>0.96608914900138709</v>
      </c>
      <c r="AR729">
        <f t="shared" si="134"/>
        <v>-0.27371131105487922</v>
      </c>
      <c r="AS729">
        <f t="shared" si="137"/>
        <v>-0.26442952756906224</v>
      </c>
      <c r="AT729">
        <f t="shared" si="138"/>
        <v>0.43373492665713298</v>
      </c>
      <c r="AU729">
        <f t="shared" si="139"/>
        <v>0.36277560472759218</v>
      </c>
      <c r="AV729">
        <f t="shared" si="140"/>
        <v>0.23566062627471562</v>
      </c>
      <c r="AW729">
        <f t="shared" si="141"/>
        <v>8.5491926207293054E-2</v>
      </c>
      <c r="AX729" t="str">
        <f>IFERROR(PEARSON(#REF!,C729:AL729),"")</f>
        <v/>
      </c>
      <c r="AY729" t="str">
        <f t="shared" si="142"/>
        <v/>
      </c>
      <c r="AZ729" t="str">
        <f t="shared" si="143"/>
        <v/>
      </c>
    </row>
    <row r="730" spans="1:52" x14ac:dyDescent="0.75">
      <c r="A730" t="s">
        <v>788</v>
      </c>
      <c r="B730" t="s">
        <v>1</v>
      </c>
      <c r="C730" s="4">
        <v>0.1678679069113353</v>
      </c>
      <c r="D730" s="4">
        <v>-2.3262978711671729</v>
      </c>
      <c r="E730" s="4">
        <v>-2.1596237884277558</v>
      </c>
      <c r="F730" s="4">
        <v>-2.5321593213867142</v>
      </c>
      <c r="G730" s="4">
        <v>-2.5324208945494173</v>
      </c>
      <c r="H730" s="4">
        <v>7.6844155389282173E-2</v>
      </c>
      <c r="I730" s="4">
        <v>-0.15295193315198397</v>
      </c>
      <c r="J730" s="4">
        <v>-0.76641456350660209</v>
      </c>
      <c r="K730" s="4">
        <v>-5.0065415857727412E-2</v>
      </c>
      <c r="L730" s="4">
        <v>1.9005631887228356</v>
      </c>
      <c r="M730" s="4">
        <v>-0.41953219695184418</v>
      </c>
      <c r="N730" s="4">
        <v>5.2338639384795641E-3</v>
      </c>
      <c r="O730" s="4">
        <v>0.55714129882349372</v>
      </c>
      <c r="P730" s="4">
        <v>-0.92985376182480284</v>
      </c>
      <c r="Q730" s="4">
        <v>1.4824568240319269</v>
      </c>
      <c r="R730" s="4">
        <v>1.4614231303659047</v>
      </c>
      <c r="S730" s="4">
        <v>0.38636280634390646</v>
      </c>
      <c r="T730" s="4">
        <v>1.0449490398967094</v>
      </c>
      <c r="U730">
        <v>-0.490741611800872</v>
      </c>
      <c r="V730">
        <v>-1.5361772444157897</v>
      </c>
      <c r="W730">
        <v>-1.3402879033883774</v>
      </c>
      <c r="X730">
        <v>0.52935364792607054</v>
      </c>
      <c r="Y730">
        <v>-0.49847358301319467</v>
      </c>
      <c r="Z730">
        <v>0.48113977227940802</v>
      </c>
      <c r="AA730">
        <v>0.90918310284713888</v>
      </c>
      <c r="AB730">
        <v>-0.1569578559643654</v>
      </c>
      <c r="AC730">
        <v>-1.6800727704533285</v>
      </c>
      <c r="AD730">
        <v>-0.34458417105676969</v>
      </c>
      <c r="AE730">
        <v>0.30885785732583476</v>
      </c>
      <c r="AF730">
        <v>0.69130489858105681</v>
      </c>
      <c r="AG730">
        <v>0.70448084272923361</v>
      </c>
      <c r="AH730">
        <v>0.82550884389423418</v>
      </c>
      <c r="AI730">
        <v>0.54958086390402705</v>
      </c>
      <c r="AJ730">
        <v>0.79441895349171077</v>
      </c>
      <c r="AK730">
        <v>0.42859942486693714</v>
      </c>
      <c r="AL730">
        <v>-0.25454066625420685</v>
      </c>
      <c r="AM730">
        <v>16</v>
      </c>
      <c r="AN730">
        <f t="shared" si="132"/>
        <v>0.8571428571428571</v>
      </c>
      <c r="AO730">
        <f t="shared" si="135"/>
        <v>1</v>
      </c>
      <c r="AP730">
        <f t="shared" si="133"/>
        <v>3.5912163142822161E-3</v>
      </c>
      <c r="AQ730">
        <f t="shared" si="136"/>
        <v>2.4447584346762827</v>
      </c>
      <c r="AR730">
        <f t="shared" si="134"/>
        <v>1.7515517687881517</v>
      </c>
      <c r="AS730">
        <f t="shared" si="137"/>
        <v>4.2821209605169956</v>
      </c>
      <c r="AT730">
        <f t="shared" si="138"/>
        <v>2.987101046679095E-2</v>
      </c>
      <c r="AU730">
        <f t="shared" si="139"/>
        <v>1.5247500859754197</v>
      </c>
      <c r="AV730">
        <f t="shared" si="140"/>
        <v>0.83185125482948541</v>
      </c>
      <c r="AW730">
        <f t="shared" si="141"/>
        <v>1.2683652723200187</v>
      </c>
      <c r="AX730" t="str">
        <f>IFERROR(PEARSON(#REF!,C730:AL730),"")</f>
        <v/>
      </c>
      <c r="AY730" t="str">
        <f t="shared" si="142"/>
        <v/>
      </c>
      <c r="AZ730" t="str">
        <f t="shared" si="143"/>
        <v/>
      </c>
    </row>
    <row r="731" spans="1:52" x14ac:dyDescent="0.75">
      <c r="A731" t="s">
        <v>789</v>
      </c>
      <c r="B731" t="s">
        <v>1</v>
      </c>
      <c r="C731" s="4">
        <v>0.32021471324731288</v>
      </c>
      <c r="D731" s="4">
        <v>0.51360178347645591</v>
      </c>
      <c r="E731" s="4" t="s">
        <v>64</v>
      </c>
      <c r="F731" s="4">
        <v>0.43047308830555309</v>
      </c>
      <c r="G731" s="4">
        <v>0.3885575470902034</v>
      </c>
      <c r="H731" s="4">
        <v>0.23333291730083952</v>
      </c>
      <c r="I731" s="4">
        <v>1.0624677488248644E-2</v>
      </c>
      <c r="J731" s="4" t="s">
        <v>64</v>
      </c>
      <c r="K731" s="4" t="s">
        <v>64</v>
      </c>
      <c r="L731" s="4">
        <v>8.0129011633298438E-3</v>
      </c>
      <c r="M731" s="4" t="s">
        <v>64</v>
      </c>
      <c r="N731" s="4" t="s">
        <v>64</v>
      </c>
      <c r="O731" s="4">
        <v>4.5125338781766465E-2</v>
      </c>
      <c r="P731" s="4" t="s">
        <v>64</v>
      </c>
      <c r="Q731" s="4" t="s">
        <v>64</v>
      </c>
      <c r="R731" s="4" t="s">
        <v>64</v>
      </c>
      <c r="S731" s="4" t="s">
        <v>64</v>
      </c>
      <c r="T731" s="4">
        <v>-4.0341346101841764E-2</v>
      </c>
      <c r="U731">
        <v>-1.2299359563537346</v>
      </c>
      <c r="V731">
        <v>-1.1482261135665146</v>
      </c>
      <c r="W731">
        <v>-0.93736369792292162</v>
      </c>
      <c r="X731">
        <v>-1.6555013517830797</v>
      </c>
      <c r="Y731">
        <v>-0.12195553929576752</v>
      </c>
      <c r="Z731">
        <v>-0.51141535953866213</v>
      </c>
      <c r="AA731">
        <v>-1.1451727664120115</v>
      </c>
      <c r="AB731">
        <v>0.50002710093880887</v>
      </c>
      <c r="AC731">
        <v>-1.2956494120019022</v>
      </c>
      <c r="AD731">
        <v>0.75714495968401196</v>
      </c>
      <c r="AE731">
        <v>0.17396334841266772</v>
      </c>
      <c r="AF731">
        <v>0.69530867048153078</v>
      </c>
      <c r="AG731">
        <v>0.82381149462761283</v>
      </c>
      <c r="AH731">
        <v>0.48427952065428836</v>
      </c>
      <c r="AI731">
        <v>0.71942644259469612</v>
      </c>
      <c r="AJ731">
        <v>0.86343377877993155</v>
      </c>
      <c r="AK731">
        <v>0.69302857759621661</v>
      </c>
      <c r="AL731">
        <v>0.95185536763383172</v>
      </c>
      <c r="AM731">
        <v>12</v>
      </c>
      <c r="AN731">
        <f t="shared" si="132"/>
        <v>0.42857142857142855</v>
      </c>
      <c r="AO731">
        <f t="shared" si="135"/>
        <v>1</v>
      </c>
      <c r="AP731">
        <f t="shared" si="133"/>
        <v>2.277590603148464E-2</v>
      </c>
      <c r="AQ731">
        <f t="shared" si="136"/>
        <v>1.6425243376635197</v>
      </c>
      <c r="AR731">
        <f t="shared" si="134"/>
        <v>-0.31186848987035071</v>
      </c>
      <c r="AS731">
        <f t="shared" si="137"/>
        <v>-0.51225158476241994</v>
      </c>
      <c r="AT731">
        <f t="shared" si="138"/>
        <v>8.7200579211348831E-6</v>
      </c>
      <c r="AU731">
        <f t="shared" si="139"/>
        <v>5.0594806303488866</v>
      </c>
      <c r="AV731">
        <f t="shared" si="140"/>
        <v>1.523049472933397</v>
      </c>
      <c r="AW731">
        <f t="shared" si="141"/>
        <v>7.7058393073696028</v>
      </c>
      <c r="AX731" t="str">
        <f>IFERROR(PEARSON(#REF!,C731:AL731),"")</f>
        <v/>
      </c>
      <c r="AY731" t="str">
        <f t="shared" si="142"/>
        <v/>
      </c>
      <c r="AZ731" t="str">
        <f t="shared" si="143"/>
        <v/>
      </c>
    </row>
    <row r="732" spans="1:52" x14ac:dyDescent="0.75">
      <c r="A732" t="s">
        <v>790</v>
      </c>
      <c r="B732" t="s">
        <v>1</v>
      </c>
      <c r="C732" s="4">
        <v>0.11945097265487373</v>
      </c>
      <c r="D732" s="4">
        <v>0.32714532214726344</v>
      </c>
      <c r="E732" s="4">
        <v>0.14924380770227261</v>
      </c>
      <c r="F732" s="4">
        <v>0.15932247535830421</v>
      </c>
      <c r="G732" s="4">
        <v>0.1967777766478116</v>
      </c>
      <c r="H732" s="4">
        <v>0.25393433475416366</v>
      </c>
      <c r="I732" s="4">
        <v>-0.1230982193067616</v>
      </c>
      <c r="J732" s="4">
        <v>-0.19608981561743322</v>
      </c>
      <c r="K732" s="4">
        <v>0.1274084279111774</v>
      </c>
      <c r="L732" s="4">
        <v>0.46501021216306782</v>
      </c>
      <c r="M732" s="4">
        <v>0.67420697419801523</v>
      </c>
      <c r="N732" s="4">
        <v>0.10109307817787319</v>
      </c>
      <c r="O732" s="4">
        <v>0.29490188938950979</v>
      </c>
      <c r="P732" s="4">
        <v>0.40233234112931526</v>
      </c>
      <c r="Q732" s="4">
        <v>0.66128117674199494</v>
      </c>
      <c r="R732" s="4">
        <v>0.24274239094767841</v>
      </c>
      <c r="S732" s="4">
        <v>-0.20669102312730692</v>
      </c>
      <c r="T732" s="4">
        <v>-0.46825926762036163</v>
      </c>
      <c r="U732">
        <v>-1.1310119812282662</v>
      </c>
      <c r="V732">
        <v>-0.69730447120843575</v>
      </c>
      <c r="W732">
        <v>-0.46903861770838395</v>
      </c>
      <c r="X732">
        <v>-0.95406950780175404</v>
      </c>
      <c r="Y732">
        <v>-0.27454529706520642</v>
      </c>
      <c r="Z732">
        <v>-0.79758548938704721</v>
      </c>
      <c r="AA732">
        <v>-0.71847373481092325</v>
      </c>
      <c r="AB732">
        <v>-0.80228653956100093</v>
      </c>
      <c r="AC732">
        <v>0.99881694272472421</v>
      </c>
      <c r="AD732">
        <v>-2.4891740358944947E-3</v>
      </c>
      <c r="AE732">
        <v>0.21711695090441913</v>
      </c>
      <c r="AF732">
        <v>0.39730090148715236</v>
      </c>
      <c r="AG732">
        <v>0.51631720857964036</v>
      </c>
      <c r="AH732">
        <v>0.82651378339229387</v>
      </c>
      <c r="AI732">
        <v>1.0008234136025971</v>
      </c>
      <c r="AJ732">
        <v>0.81620103930250965</v>
      </c>
      <c r="AK732">
        <v>0.93319003567260095</v>
      </c>
      <c r="AL732">
        <v>1.1127249733912423</v>
      </c>
      <c r="AM732">
        <v>349</v>
      </c>
      <c r="AN732">
        <f t="shared" si="132"/>
        <v>0.8571428571428571</v>
      </c>
      <c r="AO732">
        <f t="shared" si="135"/>
        <v>1</v>
      </c>
      <c r="AP732">
        <f t="shared" si="133"/>
        <v>0.3711035123297074</v>
      </c>
      <c r="AQ732">
        <f t="shared" si="136"/>
        <v>0.43050493522763306</v>
      </c>
      <c r="AR732">
        <f t="shared" si="134"/>
        <v>0.12805807663867938</v>
      </c>
      <c r="AS732">
        <f t="shared" si="137"/>
        <v>5.5129633988709938E-2</v>
      </c>
      <c r="AT732">
        <f t="shared" si="138"/>
        <v>1.8352515915590084E-4</v>
      </c>
      <c r="AU732">
        <f t="shared" si="139"/>
        <v>3.7363043906293507</v>
      </c>
      <c r="AV732">
        <f t="shared" si="140"/>
        <v>1.1847997587047616</v>
      </c>
      <c r="AW732">
        <f t="shared" si="141"/>
        <v>4.4267725404651959</v>
      </c>
      <c r="AX732" t="str">
        <f>IFERROR(PEARSON(#REF!,C732:AL732),"")</f>
        <v/>
      </c>
      <c r="AY732" t="str">
        <f t="shared" si="142"/>
        <v/>
      </c>
      <c r="AZ732" t="str">
        <f t="shared" si="143"/>
        <v/>
      </c>
    </row>
    <row r="733" spans="1:52" x14ac:dyDescent="0.75">
      <c r="A733" t="s">
        <v>791</v>
      </c>
      <c r="B733" t="s">
        <v>1</v>
      </c>
      <c r="C733" s="4" t="s">
        <v>64</v>
      </c>
      <c r="D733" s="4" t="s">
        <v>64</v>
      </c>
      <c r="E733" s="4" t="s">
        <v>64</v>
      </c>
      <c r="F733" s="4" t="s">
        <v>64</v>
      </c>
      <c r="G733" s="4" t="s">
        <v>64</v>
      </c>
      <c r="H733" s="4" t="s">
        <v>64</v>
      </c>
      <c r="I733" s="4" t="s">
        <v>64</v>
      </c>
      <c r="J733" s="4" t="s">
        <v>64</v>
      </c>
      <c r="K733" s="4" t="s">
        <v>64</v>
      </c>
      <c r="L733" s="4" t="s">
        <v>64</v>
      </c>
      <c r="M733" s="4" t="s">
        <v>64</v>
      </c>
      <c r="N733" s="4" t="s">
        <v>64</v>
      </c>
      <c r="O733" s="4" t="s">
        <v>64</v>
      </c>
      <c r="P733" s="4" t="s">
        <v>64</v>
      </c>
      <c r="Q733" s="4" t="s">
        <v>64</v>
      </c>
      <c r="R733" s="4" t="s">
        <v>64</v>
      </c>
      <c r="S733" s="4" t="s">
        <v>64</v>
      </c>
      <c r="T733" s="4" t="s">
        <v>64</v>
      </c>
      <c r="U733">
        <v>-1.4768713123221358</v>
      </c>
      <c r="V733">
        <v>-1.3941485219295287</v>
      </c>
      <c r="W733">
        <v>-1.1927775454838301</v>
      </c>
      <c r="X733">
        <v>0.51900761071183976</v>
      </c>
      <c r="Y733">
        <v>-0.36063050822914733</v>
      </c>
      <c r="Z733">
        <v>8.1384613126838715E-3</v>
      </c>
      <c r="AA733">
        <v>0.76838598964928195</v>
      </c>
      <c r="AB733">
        <v>-0.7633611266265844</v>
      </c>
      <c r="AC733">
        <v>-1.5393355637458508</v>
      </c>
      <c r="AD733">
        <v>0.66003969052573253</v>
      </c>
      <c r="AE733">
        <v>0.71973884134818722</v>
      </c>
      <c r="AF733">
        <v>0.78960377525860825</v>
      </c>
      <c r="AG733">
        <v>0.31995689872409572</v>
      </c>
      <c r="AH733">
        <v>0.80058209845909967</v>
      </c>
      <c r="AI733">
        <v>0.82603156153694879</v>
      </c>
      <c r="AJ733">
        <v>0.10895502529003752</v>
      </c>
      <c r="AK733">
        <v>-0.20078620806660044</v>
      </c>
      <c r="AL733">
        <v>0.77475422030288499</v>
      </c>
      <c r="AM733">
        <v>14</v>
      </c>
      <c r="AN733">
        <f t="shared" si="132"/>
        <v>0</v>
      </c>
      <c r="AO733">
        <f t="shared" si="135"/>
        <v>1</v>
      </c>
      <c r="AP733" t="str">
        <f t="shared" si="133"/>
        <v/>
      </c>
      <c r="AQ733" t="str">
        <f t="shared" si="136"/>
        <v/>
      </c>
      <c r="AR733" t="str">
        <f t="shared" si="134"/>
        <v/>
      </c>
      <c r="AS733" t="str">
        <f t="shared" si="137"/>
        <v/>
      </c>
      <c r="AT733">
        <f t="shared" si="138"/>
        <v>2.567350405160687E-3</v>
      </c>
      <c r="AU733">
        <f t="shared" si="139"/>
        <v>2.590514852543143</v>
      </c>
      <c r="AV733">
        <f t="shared" si="140"/>
        <v>1.1367187133380297</v>
      </c>
      <c r="AW733">
        <f t="shared" si="141"/>
        <v>2.9446867100658971</v>
      </c>
      <c r="AX733" t="str">
        <f>IFERROR(PEARSON(#REF!,C733:AL733),"")</f>
        <v/>
      </c>
      <c r="AY733" t="str">
        <f t="shared" si="142"/>
        <v/>
      </c>
      <c r="AZ733" t="str">
        <f t="shared" si="143"/>
        <v/>
      </c>
    </row>
    <row r="734" spans="1:52" x14ac:dyDescent="0.75">
      <c r="A734" t="s">
        <v>792</v>
      </c>
      <c r="B734" t="s">
        <v>1</v>
      </c>
      <c r="C734" s="4">
        <v>0.46277765553413114</v>
      </c>
      <c r="D734" s="4">
        <v>0.34595214640607408</v>
      </c>
      <c r="E734" s="4">
        <v>0.75753792546366527</v>
      </c>
      <c r="F734" s="4">
        <v>0.13951145740618243</v>
      </c>
      <c r="G734" s="4">
        <v>-1.674750347077266</v>
      </c>
      <c r="H734" s="4">
        <v>-0.20565570704960162</v>
      </c>
      <c r="I734" s="4">
        <v>-0.91550622455931585</v>
      </c>
      <c r="J734" s="4">
        <v>-0.62284590134488815</v>
      </c>
      <c r="K734" s="4">
        <v>3.7588893446299253E-2</v>
      </c>
      <c r="L734" s="4">
        <v>0.67350464468296245</v>
      </c>
      <c r="M734" s="4">
        <v>1.1047491529941791</v>
      </c>
      <c r="N734" s="4">
        <v>-0.13471204603459469</v>
      </c>
      <c r="O734" s="4">
        <v>-3.1231898871949701E-2</v>
      </c>
      <c r="P734" s="4">
        <v>8.9432064753020568E-2</v>
      </c>
      <c r="Q734" s="4">
        <v>0.16413038740005048</v>
      </c>
      <c r="R734" s="4">
        <v>7.5364722328418482E-2</v>
      </c>
      <c r="S734" s="4">
        <v>-0.35982615221312808</v>
      </c>
      <c r="T734" s="4">
        <v>7.2959569984566213E-3</v>
      </c>
      <c r="U734">
        <v>0.96296980839190138</v>
      </c>
      <c r="V734">
        <v>-5.9412710661888427E-2</v>
      </c>
      <c r="W734">
        <v>1.4190472366698943</v>
      </c>
      <c r="X734">
        <v>0.55091425167128827</v>
      </c>
      <c r="Y734">
        <v>1.4575592994020312</v>
      </c>
      <c r="Z734">
        <v>0.64783942381330539</v>
      </c>
      <c r="AA734">
        <v>0.45833008407586173</v>
      </c>
      <c r="AB734">
        <v>0.6516820696067338</v>
      </c>
      <c r="AC734">
        <v>1.0309161478696083</v>
      </c>
      <c r="AD734">
        <v>-0.83676105100802112</v>
      </c>
      <c r="AE734">
        <v>-1.0923887268535499</v>
      </c>
      <c r="AF734">
        <v>-1.3813800166284551</v>
      </c>
      <c r="AG734">
        <v>-0.72457249775544297</v>
      </c>
      <c r="AH734">
        <v>7.264805316091924E-2</v>
      </c>
      <c r="AI734">
        <v>-0.48882597314811554</v>
      </c>
      <c r="AJ734">
        <v>0.24515770963738798</v>
      </c>
      <c r="AK734">
        <v>0.91131803950323098</v>
      </c>
      <c r="AL734">
        <v>0.62774064592735368</v>
      </c>
      <c r="AM734">
        <v>33</v>
      </c>
      <c r="AN734">
        <f t="shared" si="132"/>
        <v>0.8571428571428571</v>
      </c>
      <c r="AO734">
        <f t="shared" si="135"/>
        <v>1</v>
      </c>
      <c r="AP734">
        <f t="shared" si="133"/>
        <v>0.23693944355958513</v>
      </c>
      <c r="AQ734">
        <f t="shared" si="136"/>
        <v>0.62536263579745144</v>
      </c>
      <c r="AR734">
        <f t="shared" si="134"/>
        <v>0.36267743709023714</v>
      </c>
      <c r="AS734">
        <f t="shared" si="137"/>
        <v>0.22680491800301508</v>
      </c>
      <c r="AT734">
        <f t="shared" si="138"/>
        <v>2.9199892935370814E-3</v>
      </c>
      <c r="AU734">
        <f t="shared" si="139"/>
        <v>2.5346187409372978</v>
      </c>
      <c r="AV734">
        <f t="shared" si="140"/>
        <v>-1.0874343808892699</v>
      </c>
      <c r="AW734">
        <f t="shared" si="141"/>
        <v>-2.7562315613414912</v>
      </c>
      <c r="AX734" t="str">
        <f>IFERROR(PEARSON(#REF!,C734:AL734),"")</f>
        <v/>
      </c>
      <c r="AY734" t="str">
        <f t="shared" si="142"/>
        <v/>
      </c>
      <c r="AZ734" t="str">
        <f t="shared" si="143"/>
        <v/>
      </c>
    </row>
    <row r="735" spans="1:52" x14ac:dyDescent="0.75">
      <c r="A735" t="s">
        <v>793</v>
      </c>
      <c r="B735" t="s">
        <v>1</v>
      </c>
      <c r="C735" s="4">
        <v>0.19903354280607596</v>
      </c>
      <c r="D735" s="4">
        <v>-0.38817775261012311</v>
      </c>
      <c r="E735" s="4">
        <v>-3.4170826457931636</v>
      </c>
      <c r="F735" s="4">
        <v>-1.0944499350835069</v>
      </c>
      <c r="G735" s="4">
        <v>0.5814185203738842</v>
      </c>
      <c r="H735" s="4">
        <v>0.44071758185817744</v>
      </c>
      <c r="I735" s="4">
        <v>0.79294531683398661</v>
      </c>
      <c r="J735" s="4">
        <v>-0.7343607502570344</v>
      </c>
      <c r="K735" s="4">
        <v>-1.7983102953151794E-2</v>
      </c>
      <c r="L735" s="4">
        <v>-0.11248229053934804</v>
      </c>
      <c r="M735" s="4">
        <v>-1.243297755366763</v>
      </c>
      <c r="N735" s="4">
        <v>-0.7690415187990739</v>
      </c>
      <c r="O735" s="4">
        <v>0.27454311913271384</v>
      </c>
      <c r="P735" s="4">
        <v>0.95703258981533934</v>
      </c>
      <c r="Q735" s="4">
        <v>0.88425398160741153</v>
      </c>
      <c r="R735" s="4">
        <v>1.4987322787150892</v>
      </c>
      <c r="S735" s="4">
        <v>0.42321155782439346</v>
      </c>
      <c r="T735" s="4">
        <v>0.52904264757509767</v>
      </c>
      <c r="U735">
        <v>1.415128585526348</v>
      </c>
      <c r="V735">
        <v>1.5650598358844576</v>
      </c>
      <c r="W735">
        <v>1.1323980430438472</v>
      </c>
      <c r="X735">
        <v>1.0906276211846602</v>
      </c>
      <c r="Y735">
        <v>-0.82081107188997904</v>
      </c>
      <c r="Z735">
        <v>1.0640037554066462</v>
      </c>
      <c r="AA735">
        <v>1.0772270444156893</v>
      </c>
      <c r="AB735">
        <v>0.50046692423745143</v>
      </c>
      <c r="AC735">
        <v>-0.43481506921079266</v>
      </c>
      <c r="AD735">
        <v>-1.1774103214880178</v>
      </c>
      <c r="AE735">
        <v>-1.0916942920310166</v>
      </c>
      <c r="AF735">
        <v>-1.2482210945131995</v>
      </c>
      <c r="AG735">
        <v>-0.46355550766044429</v>
      </c>
      <c r="AH735">
        <v>-0.89873231459722047</v>
      </c>
      <c r="AI735">
        <v>-1.1799466332631743</v>
      </c>
      <c r="AJ735">
        <v>0.53276280768616668</v>
      </c>
      <c r="AK735">
        <v>3.9564464186539E-2</v>
      </c>
      <c r="AL735">
        <v>-6.6967170698083806E-2</v>
      </c>
      <c r="AM735">
        <v>18</v>
      </c>
      <c r="AN735">
        <f t="shared" si="132"/>
        <v>0.8571428571428571</v>
      </c>
      <c r="AO735">
        <f t="shared" si="135"/>
        <v>1</v>
      </c>
      <c r="AP735">
        <f t="shared" si="133"/>
        <v>0.20997082164014652</v>
      </c>
      <c r="AQ735">
        <f t="shared" si="136"/>
        <v>0.67784105231898428</v>
      </c>
      <c r="AR735">
        <f t="shared" si="134"/>
        <v>0.67554820386552383</v>
      </c>
      <c r="AS735">
        <f t="shared" si="137"/>
        <v>0.4579143054004064</v>
      </c>
      <c r="AT735">
        <f t="shared" si="138"/>
        <v>1.4647384164233862E-3</v>
      </c>
      <c r="AU735">
        <f t="shared" si="139"/>
        <v>2.8342399278337047</v>
      </c>
      <c r="AV735">
        <f t="shared" si="140"/>
        <v>-1.3492761923307532</v>
      </c>
      <c r="AW735">
        <f t="shared" si="141"/>
        <v>-3.82417245797925</v>
      </c>
      <c r="AX735" t="str">
        <f>IFERROR(PEARSON(#REF!,C735:AL735),"")</f>
        <v/>
      </c>
      <c r="AY735" t="str">
        <f t="shared" si="142"/>
        <v/>
      </c>
      <c r="AZ735" t="str">
        <f t="shared" si="143"/>
        <v/>
      </c>
    </row>
    <row r="736" spans="1:52" x14ac:dyDescent="0.75">
      <c r="A736" t="s">
        <v>794</v>
      </c>
      <c r="B736" t="s">
        <v>1</v>
      </c>
      <c r="C736" s="4" t="s">
        <v>64</v>
      </c>
      <c r="D736" s="4" t="s">
        <v>64</v>
      </c>
      <c r="E736" s="4" t="s">
        <v>64</v>
      </c>
      <c r="F736" s="4" t="s">
        <v>64</v>
      </c>
      <c r="G736" s="4">
        <v>-0.63414766271609235</v>
      </c>
      <c r="H736" s="4" t="s">
        <v>64</v>
      </c>
      <c r="I736" s="4">
        <v>1.3333444890617296</v>
      </c>
      <c r="J736" s="4">
        <v>0.65729463638691832</v>
      </c>
      <c r="K736" s="4">
        <v>-0.99534175361720145</v>
      </c>
      <c r="L736" s="4" t="s">
        <v>64</v>
      </c>
      <c r="M736" s="4" t="s">
        <v>64</v>
      </c>
      <c r="N736" s="4" t="s">
        <v>64</v>
      </c>
      <c r="O736" s="4">
        <v>0.4793340521531817</v>
      </c>
      <c r="P736" s="4" t="s">
        <v>64</v>
      </c>
      <c r="Q736" s="4">
        <v>-0.99814143394825317</v>
      </c>
      <c r="R736" s="4">
        <v>0.36214281284827249</v>
      </c>
      <c r="S736" s="4">
        <v>-1.4122379668536271</v>
      </c>
      <c r="T736" s="4">
        <v>0.41128071245435593</v>
      </c>
      <c r="U736" t="s">
        <v>64</v>
      </c>
      <c r="V736" t="s">
        <v>64</v>
      </c>
      <c r="W736" t="s">
        <v>64</v>
      </c>
      <c r="X736" t="s">
        <v>64</v>
      </c>
      <c r="Y736" t="s">
        <v>64</v>
      </c>
      <c r="Z736">
        <v>-9.6653828801950933E-2</v>
      </c>
      <c r="AA736">
        <v>4.3184358714692686E-2</v>
      </c>
      <c r="AB736" t="s">
        <v>64</v>
      </c>
      <c r="AC736" t="s">
        <v>64</v>
      </c>
      <c r="AD736" t="s">
        <v>64</v>
      </c>
      <c r="AE736" t="s">
        <v>64</v>
      </c>
      <c r="AF736" t="s">
        <v>64</v>
      </c>
      <c r="AG736" t="s">
        <v>64</v>
      </c>
      <c r="AH736">
        <v>0.89660518838881931</v>
      </c>
      <c r="AI736">
        <v>0.43214389164200856</v>
      </c>
      <c r="AJ736" t="s">
        <v>64</v>
      </c>
      <c r="AK736">
        <v>-1.4595998321308801</v>
      </c>
      <c r="AL736" t="s">
        <v>64</v>
      </c>
      <c r="AM736">
        <v>4</v>
      </c>
      <c r="AN736">
        <f t="shared" si="132"/>
        <v>0.42857142857142855</v>
      </c>
      <c r="AO736">
        <f t="shared" si="135"/>
        <v>0.27777777777777779</v>
      </c>
      <c r="AP736">
        <f t="shared" si="133"/>
        <v>0.64186684777092939</v>
      </c>
      <c r="AQ736">
        <f t="shared" si="136"/>
        <v>0.19255505491544719</v>
      </c>
      <c r="AR736">
        <f t="shared" si="134"/>
        <v>-0.32181179194805254</v>
      </c>
      <c r="AS736">
        <f t="shared" si="137"/>
        <v>-6.1966487270995727E-2</v>
      </c>
      <c r="AT736">
        <f t="shared" si="138"/>
        <v>0.98668129051080999</v>
      </c>
      <c r="AU736">
        <f t="shared" si="139"/>
        <v>5.8231068285446372E-3</v>
      </c>
      <c r="AV736">
        <f t="shared" si="140"/>
        <v>-1.6882182323054926E-2</v>
      </c>
      <c r="AW736">
        <f t="shared" si="141"/>
        <v>-9.8306751166116698E-5</v>
      </c>
      <c r="AX736" t="str">
        <f>IFERROR(PEARSON(#REF!,C736:AL736),"")</f>
        <v/>
      </c>
      <c r="AY736" t="str">
        <f t="shared" si="142"/>
        <v/>
      </c>
      <c r="AZ736" t="str">
        <f t="shared" si="143"/>
        <v/>
      </c>
    </row>
    <row r="737" spans="1:52" x14ac:dyDescent="0.75">
      <c r="A737" t="s">
        <v>795</v>
      </c>
      <c r="B737" t="s">
        <v>1</v>
      </c>
      <c r="C737" s="4">
        <v>-2.9905655950794856E-2</v>
      </c>
      <c r="D737" s="4" t="s">
        <v>64</v>
      </c>
      <c r="E737" s="4">
        <v>0.23548733968927438</v>
      </c>
      <c r="F737" s="4" t="s">
        <v>64</v>
      </c>
      <c r="G737" s="4">
        <v>5.4104702996565765E-2</v>
      </c>
      <c r="H737" s="4" t="s">
        <v>64</v>
      </c>
      <c r="I737" s="4">
        <v>-0.36530380232005022</v>
      </c>
      <c r="J737" s="4">
        <v>1.3983214227549534</v>
      </c>
      <c r="K737" s="4" t="s">
        <v>64</v>
      </c>
      <c r="L737" s="4" t="s">
        <v>64</v>
      </c>
      <c r="M737" s="4" t="s">
        <v>64</v>
      </c>
      <c r="N737" s="4">
        <v>-0.18182435336134967</v>
      </c>
      <c r="O737" s="4">
        <v>-0.3527230585254576</v>
      </c>
      <c r="P737" s="4">
        <v>-0.2190139666881375</v>
      </c>
      <c r="Q737" s="4" t="s">
        <v>64</v>
      </c>
      <c r="R737" s="4">
        <v>-0.51443857318080255</v>
      </c>
      <c r="S737" s="4">
        <v>1.1572807091607091</v>
      </c>
      <c r="T737" s="4">
        <v>-0.45414490796514234</v>
      </c>
      <c r="U737" t="s">
        <v>64</v>
      </c>
      <c r="V737" t="s">
        <v>64</v>
      </c>
      <c r="W737" t="s">
        <v>64</v>
      </c>
      <c r="X737" t="s">
        <v>64</v>
      </c>
      <c r="Y737" t="s">
        <v>64</v>
      </c>
      <c r="Z737" t="s">
        <v>64</v>
      </c>
      <c r="AA737" t="s">
        <v>64</v>
      </c>
      <c r="AB737" t="s">
        <v>64</v>
      </c>
      <c r="AC737" t="s">
        <v>64</v>
      </c>
      <c r="AD737" t="s">
        <v>64</v>
      </c>
      <c r="AE737" t="s">
        <v>64</v>
      </c>
      <c r="AF737" t="s">
        <v>64</v>
      </c>
      <c r="AG737" t="s">
        <v>64</v>
      </c>
      <c r="AH737" t="s">
        <v>64</v>
      </c>
      <c r="AI737" t="s">
        <v>64</v>
      </c>
      <c r="AJ737" t="s">
        <v>64</v>
      </c>
      <c r="AK737" t="s">
        <v>64</v>
      </c>
      <c r="AL737" t="s">
        <v>64</v>
      </c>
      <c r="AM737">
        <v>2</v>
      </c>
      <c r="AN737">
        <f t="shared" si="132"/>
        <v>0.52380952380952384</v>
      </c>
      <c r="AO737">
        <f t="shared" si="135"/>
        <v>0</v>
      </c>
      <c r="AP737">
        <f t="shared" si="133"/>
        <v>0.39198484137066503</v>
      </c>
      <c r="AQ737">
        <f t="shared" si="136"/>
        <v>0.40673072746006539</v>
      </c>
      <c r="AR737">
        <f t="shared" si="134"/>
        <v>-0.35268482652735311</v>
      </c>
      <c r="AS737">
        <f t="shared" si="137"/>
        <v>-0.1434477560575973</v>
      </c>
      <c r="AT737" t="str">
        <f t="shared" si="138"/>
        <v/>
      </c>
      <c r="AU737" t="str">
        <f t="shared" si="139"/>
        <v/>
      </c>
      <c r="AV737" t="str">
        <f t="shared" si="140"/>
        <v/>
      </c>
      <c r="AW737" t="str">
        <f t="shared" si="141"/>
        <v/>
      </c>
      <c r="AX737" t="str">
        <f>IFERROR(PEARSON(#REF!,C737:AL737),"")</f>
        <v/>
      </c>
      <c r="AY737" t="str">
        <f t="shared" si="142"/>
        <v/>
      </c>
      <c r="AZ737" t="str">
        <f t="shared" si="143"/>
        <v/>
      </c>
    </row>
    <row r="738" spans="1:52" x14ac:dyDescent="0.75">
      <c r="A738" t="s">
        <v>796</v>
      </c>
      <c r="B738" t="s">
        <v>1</v>
      </c>
      <c r="C738" s="4" t="s">
        <v>64</v>
      </c>
      <c r="D738" s="4" t="s">
        <v>64</v>
      </c>
      <c r="E738" s="4" t="s">
        <v>64</v>
      </c>
      <c r="F738" s="4" t="s">
        <v>64</v>
      </c>
      <c r="G738" s="4" t="s">
        <v>64</v>
      </c>
      <c r="H738" s="4" t="s">
        <v>64</v>
      </c>
      <c r="I738" s="4" t="s">
        <v>64</v>
      </c>
      <c r="J738" s="4" t="s">
        <v>64</v>
      </c>
      <c r="K738" s="4" t="s">
        <v>64</v>
      </c>
      <c r="L738" s="4" t="s">
        <v>64</v>
      </c>
      <c r="M738" s="4" t="s">
        <v>64</v>
      </c>
      <c r="N738" s="4" t="s">
        <v>64</v>
      </c>
      <c r="O738" s="4" t="s">
        <v>64</v>
      </c>
      <c r="P738" s="4" t="s">
        <v>64</v>
      </c>
      <c r="Q738" s="4" t="s">
        <v>64</v>
      </c>
      <c r="R738" s="4" t="s">
        <v>64</v>
      </c>
      <c r="S738" s="4" t="s">
        <v>64</v>
      </c>
      <c r="T738" s="4" t="s">
        <v>64</v>
      </c>
      <c r="U738" t="s">
        <v>64</v>
      </c>
      <c r="V738" t="s">
        <v>64</v>
      </c>
      <c r="W738" t="s">
        <v>64</v>
      </c>
      <c r="X738">
        <v>0.43200873101040205</v>
      </c>
      <c r="Y738" t="s">
        <v>64</v>
      </c>
      <c r="Z738">
        <v>0.52798205760724115</v>
      </c>
      <c r="AA738" t="s">
        <v>64</v>
      </c>
      <c r="AB738" t="s">
        <v>64</v>
      </c>
      <c r="AC738" t="s">
        <v>64</v>
      </c>
      <c r="AD738" t="s">
        <v>64</v>
      </c>
      <c r="AE738" t="s">
        <v>64</v>
      </c>
      <c r="AF738" t="s">
        <v>64</v>
      </c>
      <c r="AG738" t="s">
        <v>64</v>
      </c>
      <c r="AH738" t="s">
        <v>64</v>
      </c>
      <c r="AI738" t="s">
        <v>64</v>
      </c>
      <c r="AJ738" t="s">
        <v>64</v>
      </c>
      <c r="AK738">
        <v>-0.35575913691712507</v>
      </c>
      <c r="AL738">
        <v>0.72288386251983749</v>
      </c>
      <c r="AM738">
        <v>3</v>
      </c>
      <c r="AN738">
        <f t="shared" si="132"/>
        <v>0</v>
      </c>
      <c r="AO738">
        <f t="shared" si="135"/>
        <v>0.22222222222222221</v>
      </c>
      <c r="AP738" t="str">
        <f t="shared" si="133"/>
        <v/>
      </c>
      <c r="AQ738" t="str">
        <f t="shared" si="136"/>
        <v/>
      </c>
      <c r="AR738" t="str">
        <f t="shared" si="134"/>
        <v/>
      </c>
      <c r="AS738" t="str">
        <f t="shared" si="137"/>
        <v/>
      </c>
      <c r="AT738">
        <f t="shared" si="138"/>
        <v>0.63898277457677277</v>
      </c>
      <c r="AU738">
        <f t="shared" si="139"/>
        <v>0.19451084920793577</v>
      </c>
      <c r="AV738">
        <f t="shared" si="140"/>
        <v>-0.29643303150746536</v>
      </c>
      <c r="AW738">
        <f t="shared" si="141"/>
        <v>-5.7659440691799867E-2</v>
      </c>
      <c r="AX738" t="str">
        <f>IFERROR(PEARSON(#REF!,C738:AL738),"")</f>
        <v/>
      </c>
      <c r="AY738" t="str">
        <f t="shared" si="142"/>
        <v/>
      </c>
      <c r="AZ738" t="str">
        <f t="shared" si="143"/>
        <v/>
      </c>
    </row>
    <row r="739" spans="1:52" x14ac:dyDescent="0.75">
      <c r="A739" t="s">
        <v>797</v>
      </c>
      <c r="B739" t="s">
        <v>1</v>
      </c>
      <c r="C739" s="4">
        <v>2.0717945137785434</v>
      </c>
      <c r="D739" s="4">
        <v>2.3134920429316836</v>
      </c>
      <c r="E739" s="4">
        <v>1.9604880276089061</v>
      </c>
      <c r="F739" s="4">
        <v>-2.0483269154849211</v>
      </c>
      <c r="G739" s="4">
        <v>-1.5725693752986023</v>
      </c>
      <c r="H739" s="4">
        <v>-1.3344420079701644</v>
      </c>
      <c r="I739" s="4">
        <v>-1.7567853717832504</v>
      </c>
      <c r="J739" s="4">
        <v>-1.3054897020640255</v>
      </c>
      <c r="K739" s="4">
        <v>-0.67104445500477483</v>
      </c>
      <c r="L739" s="4">
        <v>0.96441085363842871</v>
      </c>
      <c r="M739" s="4">
        <v>1.2403628959791917</v>
      </c>
      <c r="N739" s="4">
        <v>1.1890900802357696</v>
      </c>
      <c r="O739" s="4">
        <v>-0.17457242412631974</v>
      </c>
      <c r="P739" s="4">
        <v>8.2510162323517849E-2</v>
      </c>
      <c r="Q739" s="4">
        <v>-0.21325097162480086</v>
      </c>
      <c r="R739" s="4">
        <v>-1.2006543097269462</v>
      </c>
      <c r="S739" s="4">
        <v>-1.569003770213359</v>
      </c>
      <c r="T739" s="4">
        <v>-1.2370504209859006</v>
      </c>
      <c r="U739">
        <v>0.4568781129346377</v>
      </c>
      <c r="V739">
        <v>0.53166851615631538</v>
      </c>
      <c r="W739">
        <v>0.41634260665872336</v>
      </c>
      <c r="X739">
        <v>4.5208737906075103E-2</v>
      </c>
      <c r="Y739">
        <v>0.24102893709377624</v>
      </c>
      <c r="Z739">
        <v>9.8603693521800637E-2</v>
      </c>
      <c r="AA739">
        <v>0.42975089551056017</v>
      </c>
      <c r="AB739">
        <v>0.23780068765824972</v>
      </c>
      <c r="AC739">
        <v>0.81419697678968039</v>
      </c>
      <c r="AD739">
        <v>-1.574352693051136E-2</v>
      </c>
      <c r="AE739">
        <v>-1.7165152011035991E-2</v>
      </c>
      <c r="AF739">
        <v>-3.9715473717794013E-3</v>
      </c>
      <c r="AG739">
        <v>0.39670707320077148</v>
      </c>
      <c r="AH739">
        <v>0.34697270681725106</v>
      </c>
      <c r="AI739">
        <v>0.50777104268514017</v>
      </c>
      <c r="AJ739">
        <v>0.32980470326900396</v>
      </c>
      <c r="AK739">
        <v>0.17940169008455317</v>
      </c>
      <c r="AL739">
        <v>0.48683641792487192</v>
      </c>
      <c r="AM739">
        <v>94</v>
      </c>
      <c r="AN739">
        <f t="shared" si="132"/>
        <v>0.8571428571428571</v>
      </c>
      <c r="AO739">
        <f t="shared" si="135"/>
        <v>1</v>
      </c>
      <c r="AP739">
        <f t="shared" si="133"/>
        <v>0.82538774593159681</v>
      </c>
      <c r="AQ739">
        <f t="shared" si="136"/>
        <v>8.3341983137054029E-2</v>
      </c>
      <c r="AR739">
        <f t="shared" si="134"/>
        <v>0.15830281542068747</v>
      </c>
      <c r="AS739">
        <f t="shared" si="137"/>
        <v>1.3193270573339112E-2</v>
      </c>
      <c r="AT739">
        <f t="shared" si="138"/>
        <v>0.28590478846946349</v>
      </c>
      <c r="AU739">
        <f t="shared" si="139"/>
        <v>0.54377857081042824</v>
      </c>
      <c r="AV739">
        <f t="shared" si="140"/>
        <v>-0.11787397295128371</v>
      </c>
      <c r="AW739">
        <f t="shared" si="141"/>
        <v>-6.4097340547196138E-2</v>
      </c>
      <c r="AX739" t="str">
        <f>IFERROR(PEARSON(#REF!,C739:AL739),"")</f>
        <v/>
      </c>
      <c r="AY739" t="str">
        <f t="shared" si="142"/>
        <v/>
      </c>
      <c r="AZ739" t="str">
        <f t="shared" si="143"/>
        <v/>
      </c>
    </row>
    <row r="740" spans="1:52" x14ac:dyDescent="0.75">
      <c r="A740" t="s">
        <v>798</v>
      </c>
      <c r="B740" t="s">
        <v>1</v>
      </c>
      <c r="C740" s="4" t="s">
        <v>64</v>
      </c>
      <c r="D740" s="4">
        <v>1.3736253336630495</v>
      </c>
      <c r="E740" s="4">
        <v>7.9276952808370188E-2</v>
      </c>
      <c r="F740" s="4" t="s">
        <v>64</v>
      </c>
      <c r="G740" s="4" t="s">
        <v>64</v>
      </c>
      <c r="H740" s="4" t="s">
        <v>64</v>
      </c>
      <c r="I740" s="4" t="s">
        <v>64</v>
      </c>
      <c r="J740" s="4" t="s">
        <v>64</v>
      </c>
      <c r="K740" s="4" t="s">
        <v>64</v>
      </c>
      <c r="L740" s="4" t="s">
        <v>64</v>
      </c>
      <c r="M740" s="4" t="s">
        <v>64</v>
      </c>
      <c r="N740" s="4">
        <v>-0.34885342154145649</v>
      </c>
      <c r="O740" s="4" t="s">
        <v>64</v>
      </c>
      <c r="P740" s="4">
        <v>1.1722426759088158</v>
      </c>
      <c r="Q740" s="4" t="s">
        <v>64</v>
      </c>
      <c r="R740" s="4">
        <v>-0.72584726924122822</v>
      </c>
      <c r="S740" s="4">
        <v>-0.7691606930142687</v>
      </c>
      <c r="T740" s="4">
        <v>-0.66286312268673864</v>
      </c>
      <c r="U740">
        <v>-0.88974374270352141</v>
      </c>
      <c r="V740">
        <v>-0.80942939424248628</v>
      </c>
      <c r="W740">
        <v>-0.58549103125714741</v>
      </c>
      <c r="X740">
        <v>-1.3371226791124968</v>
      </c>
      <c r="Y740">
        <v>0.2068566946021293</v>
      </c>
      <c r="Z740">
        <v>-1.2553113514052008</v>
      </c>
      <c r="AA740">
        <v>-1.1364078428356794</v>
      </c>
      <c r="AB740">
        <v>-2.3831454295153196</v>
      </c>
      <c r="AC740">
        <v>-0.95993348719005023</v>
      </c>
      <c r="AD740">
        <v>1.9949529554085392</v>
      </c>
      <c r="AE740">
        <v>1.8967687846830585</v>
      </c>
      <c r="AF740">
        <v>1.9425326080901681</v>
      </c>
      <c r="AG740">
        <v>0.84243283613501119</v>
      </c>
      <c r="AH740">
        <v>-7.4167613222287265E-2</v>
      </c>
      <c r="AI740">
        <v>-1.3069325746041791</v>
      </c>
      <c r="AJ740">
        <v>-0.33649364552947458</v>
      </c>
      <c r="AK740">
        <v>0.13248978510214274</v>
      </c>
      <c r="AL740">
        <v>-2.5982456636321398</v>
      </c>
      <c r="AM740">
        <v>15</v>
      </c>
      <c r="AN740">
        <f t="shared" si="132"/>
        <v>0.33333333333333331</v>
      </c>
      <c r="AO740">
        <f t="shared" si="135"/>
        <v>1</v>
      </c>
      <c r="AP740">
        <f t="shared" si="133"/>
        <v>0.21705467749425025</v>
      </c>
      <c r="AQ740">
        <f t="shared" si="136"/>
        <v>0.66343085074648112</v>
      </c>
      <c r="AR740">
        <f t="shared" si="134"/>
        <v>-0.99334750935068505</v>
      </c>
      <c r="AS740">
        <f t="shared" si="137"/>
        <v>-0.65901738321542314</v>
      </c>
      <c r="AT740">
        <f t="shared" si="138"/>
        <v>3.8692174629514804E-2</v>
      </c>
      <c r="AU740">
        <f t="shared" si="139"/>
        <v>1.412376860791603</v>
      </c>
      <c r="AV740">
        <f t="shared" si="140"/>
        <v>1.2936739706767346</v>
      </c>
      <c r="AW740">
        <f t="shared" si="141"/>
        <v>1.8271551815922147</v>
      </c>
      <c r="AX740" t="str">
        <f>IFERROR(PEARSON(#REF!,C740:AL740),"")</f>
        <v/>
      </c>
      <c r="AY740" t="str">
        <f t="shared" si="142"/>
        <v/>
      </c>
      <c r="AZ740" t="str">
        <f t="shared" si="143"/>
        <v/>
      </c>
    </row>
    <row r="741" spans="1:52" x14ac:dyDescent="0.75">
      <c r="A741" t="s">
        <v>799</v>
      </c>
      <c r="B741" t="s">
        <v>1</v>
      </c>
      <c r="C741" s="4">
        <v>0.21173841654499595</v>
      </c>
      <c r="D741" s="4">
        <v>0.39433545730783198</v>
      </c>
      <c r="E741" s="4">
        <v>0.42804790327824527</v>
      </c>
      <c r="F741" s="4">
        <v>0.14868686033136772</v>
      </c>
      <c r="G741" s="4">
        <v>0.15572525114509503</v>
      </c>
      <c r="H741" s="4">
        <v>-0.2031682153522634</v>
      </c>
      <c r="I741" s="4">
        <v>-0.24653969249022198</v>
      </c>
      <c r="J741" s="4">
        <v>0.17707544302229922</v>
      </c>
      <c r="K741" s="4">
        <v>3.2523537178176399E-3</v>
      </c>
      <c r="L741" s="4">
        <v>5.5999806304134495E-2</v>
      </c>
      <c r="M741" s="4">
        <v>1.2013045741462705</v>
      </c>
      <c r="N741" s="4">
        <v>0.31658194345605323</v>
      </c>
      <c r="O741" s="4">
        <v>-3.3454945935071485E-2</v>
      </c>
      <c r="P741" s="4">
        <v>0.34032278428355361</v>
      </c>
      <c r="Q741" s="4">
        <v>0.25934165211688426</v>
      </c>
      <c r="R741" s="4">
        <v>2.3457961851690575E-2</v>
      </c>
      <c r="S741" s="4">
        <v>7.9017325779922057E-2</v>
      </c>
      <c r="T741" s="4">
        <v>0.2052371778479832</v>
      </c>
      <c r="U741">
        <v>0.59017273767974554</v>
      </c>
      <c r="V741">
        <v>0.75846973024932662</v>
      </c>
      <c r="W741">
        <v>1.0900690359037064</v>
      </c>
      <c r="X741">
        <v>0.36479983401709226</v>
      </c>
      <c r="Y741">
        <v>1.6200602429795394</v>
      </c>
      <c r="Z741">
        <v>0.47608412811544565</v>
      </c>
      <c r="AA741">
        <v>0.59376084402418283</v>
      </c>
      <c r="AB741">
        <v>-8.0775706558671292E-2</v>
      </c>
      <c r="AC741">
        <v>0.99209771598298813</v>
      </c>
      <c r="AD741">
        <v>-0.26993962088355344</v>
      </c>
      <c r="AE741">
        <v>-8.4083832246357695E-2</v>
      </c>
      <c r="AF741">
        <v>-5.4627904187956454E-2</v>
      </c>
      <c r="AG741">
        <v>-0.34519949067725847</v>
      </c>
      <c r="AH741">
        <v>-0.26428640816776966</v>
      </c>
      <c r="AI741">
        <v>7.1120237257592131E-2</v>
      </c>
      <c r="AJ741">
        <v>-0.14216783131218677</v>
      </c>
      <c r="AK741">
        <v>0.27292459677723879</v>
      </c>
      <c r="AL741">
        <v>0.61283662036704101</v>
      </c>
      <c r="AM741">
        <v>937</v>
      </c>
      <c r="AN741">
        <f t="shared" si="132"/>
        <v>0.8571428571428571</v>
      </c>
      <c r="AO741">
        <f t="shared" si="135"/>
        <v>1</v>
      </c>
      <c r="AP741">
        <f t="shared" si="133"/>
        <v>0.31201756693036564</v>
      </c>
      <c r="AQ741">
        <f t="shared" si="136"/>
        <v>0.50582095403876548</v>
      </c>
      <c r="AR741">
        <f t="shared" si="134"/>
        <v>0.1531838335940281</v>
      </c>
      <c r="AS741">
        <f t="shared" si="137"/>
        <v>7.7483592851846791E-2</v>
      </c>
      <c r="AT741">
        <f t="shared" si="138"/>
        <v>1.4276261659458207E-3</v>
      </c>
      <c r="AU741">
        <f t="shared" si="139"/>
        <v>2.8453855007683915</v>
      </c>
      <c r="AV741">
        <f t="shared" si="140"/>
        <v>-0.73424024394072951</v>
      </c>
      <c r="AW741">
        <f t="shared" si="141"/>
        <v>-2.0891965441895985</v>
      </c>
      <c r="AX741" t="str">
        <f>IFERROR(PEARSON(#REF!,C741:AL741),"")</f>
        <v/>
      </c>
      <c r="AY741" t="str">
        <f t="shared" si="142"/>
        <v/>
      </c>
      <c r="AZ741" t="str">
        <f t="shared" si="143"/>
        <v/>
      </c>
    </row>
    <row r="742" spans="1:52" x14ac:dyDescent="0.75">
      <c r="A742" t="s">
        <v>800</v>
      </c>
      <c r="B742" t="s">
        <v>1</v>
      </c>
      <c r="C742" s="4">
        <v>-1.5118626610429609</v>
      </c>
      <c r="D742" s="4">
        <v>-0.6279433404826299</v>
      </c>
      <c r="E742" s="4">
        <v>2.027997756083157</v>
      </c>
      <c r="F742" s="4">
        <v>0.64710732004699734</v>
      </c>
      <c r="G742" s="4">
        <v>0.60214594859683779</v>
      </c>
      <c r="H742" s="4">
        <v>-1.648554382631066</v>
      </c>
      <c r="I742" s="4">
        <v>-1.3091165235303179</v>
      </c>
      <c r="J742" s="4">
        <v>-0.99988146130620859</v>
      </c>
      <c r="K742" s="4">
        <v>0.33693296585456334</v>
      </c>
      <c r="L742" s="4">
        <v>2.5198341117020182</v>
      </c>
      <c r="M742" s="4">
        <v>0.290753128141923</v>
      </c>
      <c r="N742" s="4">
        <v>-1.5834891232921102</v>
      </c>
      <c r="O742" s="4">
        <v>-1.3515683140994825</v>
      </c>
      <c r="P742" s="4">
        <v>-1.1773291360311633</v>
      </c>
      <c r="Q742" s="4">
        <v>0.35589071771082459</v>
      </c>
      <c r="R742" s="4">
        <v>1.1896785158699437</v>
      </c>
      <c r="S742" s="4">
        <v>1.8356130354307394</v>
      </c>
      <c r="T742" s="4">
        <v>-1.4930474831780176</v>
      </c>
      <c r="U742">
        <v>8.1671906299801256E-2</v>
      </c>
      <c r="V742" t="s">
        <v>64</v>
      </c>
      <c r="W742" t="s">
        <v>64</v>
      </c>
      <c r="X742">
        <v>-0.42799539009373128</v>
      </c>
      <c r="Y742" t="s">
        <v>64</v>
      </c>
      <c r="Z742" t="s">
        <v>64</v>
      </c>
      <c r="AA742">
        <v>1.0107971179879152</v>
      </c>
      <c r="AB742" t="s">
        <v>64</v>
      </c>
      <c r="AC742" t="s">
        <v>64</v>
      </c>
      <c r="AD742" t="s">
        <v>64</v>
      </c>
      <c r="AE742" t="s">
        <v>64</v>
      </c>
      <c r="AF742" t="s">
        <v>64</v>
      </c>
      <c r="AG742">
        <v>0.76881743869231334</v>
      </c>
      <c r="AH742" t="s">
        <v>64</v>
      </c>
      <c r="AI742" t="s">
        <v>64</v>
      </c>
      <c r="AJ742" t="s">
        <v>64</v>
      </c>
      <c r="AK742" t="s">
        <v>64</v>
      </c>
      <c r="AL742" t="s">
        <v>64</v>
      </c>
      <c r="AM742">
        <v>6</v>
      </c>
      <c r="AN742">
        <f t="shared" si="132"/>
        <v>0.8571428571428571</v>
      </c>
      <c r="AO742">
        <f t="shared" si="135"/>
        <v>0.22222222222222221</v>
      </c>
      <c r="AP742">
        <f t="shared" si="133"/>
        <v>0.6142258443869163</v>
      </c>
      <c r="AQ742">
        <f t="shared" si="136"/>
        <v>0.21167191397812002</v>
      </c>
      <c r="AR742">
        <f t="shared" si="134"/>
        <v>0.3410566478518115</v>
      </c>
      <c r="AS742">
        <f t="shared" si="137"/>
        <v>7.2192113425754614E-2</v>
      </c>
      <c r="AT742" t="str">
        <f t="shared" si="138"/>
        <v/>
      </c>
      <c r="AU742" t="str">
        <f t="shared" si="139"/>
        <v/>
      </c>
      <c r="AV742">
        <f t="shared" si="140"/>
        <v>0.54732622729431823</v>
      </c>
      <c r="AW742" t="str">
        <f t="shared" si="141"/>
        <v/>
      </c>
      <c r="AX742" t="str">
        <f>IFERROR(PEARSON(#REF!,C742:AL742),"")</f>
        <v/>
      </c>
      <c r="AY742" t="str">
        <f t="shared" si="142"/>
        <v/>
      </c>
      <c r="AZ742" t="str">
        <f t="shared" si="143"/>
        <v/>
      </c>
    </row>
    <row r="743" spans="1:52" x14ac:dyDescent="0.75">
      <c r="A743" t="s">
        <v>801</v>
      </c>
      <c r="B743" t="s">
        <v>1</v>
      </c>
      <c r="C743" s="4">
        <v>-2.0798112781653306</v>
      </c>
      <c r="D743" s="4">
        <v>-0.36618326810237434</v>
      </c>
      <c r="E743" s="4">
        <v>1.4059660920645078</v>
      </c>
      <c r="F743" s="4">
        <v>0.33600892893603362</v>
      </c>
      <c r="G743" s="4">
        <v>0.29542153327921666</v>
      </c>
      <c r="H743" s="4">
        <v>-2.8512752863287361</v>
      </c>
      <c r="I743" s="4">
        <v>-3.2136947492827921</v>
      </c>
      <c r="J743" s="4">
        <v>-2.8242588206232861</v>
      </c>
      <c r="K743" s="4">
        <v>-2.9845286040474295</v>
      </c>
      <c r="L743" s="4">
        <v>0.97561941225206883</v>
      </c>
      <c r="M743" s="4">
        <v>-3.8360067704317498E-2</v>
      </c>
      <c r="N743" s="4">
        <v>1.431133950380141</v>
      </c>
      <c r="O743" s="4">
        <v>-6.5664611074095575E-2</v>
      </c>
      <c r="P743" s="4">
        <v>-0.8700580963210095</v>
      </c>
      <c r="Q743" s="4">
        <v>0.65076446623228845</v>
      </c>
      <c r="R743" s="4">
        <v>-1.2293288389064669</v>
      </c>
      <c r="S743" s="4">
        <v>0.45121222721637855</v>
      </c>
      <c r="T743" s="4">
        <v>1.109773090340413</v>
      </c>
      <c r="U743" t="s">
        <v>64</v>
      </c>
      <c r="V743" t="s">
        <v>64</v>
      </c>
      <c r="W743" t="s">
        <v>64</v>
      </c>
      <c r="X743">
        <v>0.6386780697045521</v>
      </c>
      <c r="Y743" t="s">
        <v>64</v>
      </c>
      <c r="Z743" t="s">
        <v>64</v>
      </c>
      <c r="AA743">
        <v>0.89119393770638522</v>
      </c>
      <c r="AB743">
        <v>0.17017339699570644</v>
      </c>
      <c r="AC743" t="s">
        <v>64</v>
      </c>
      <c r="AD743" t="s">
        <v>64</v>
      </c>
      <c r="AE743">
        <v>-0.30344751904593437</v>
      </c>
      <c r="AF743" t="s">
        <v>64</v>
      </c>
      <c r="AG743">
        <v>-0.68477258125130847</v>
      </c>
      <c r="AH743">
        <v>-2.5083272339174925</v>
      </c>
      <c r="AI743">
        <v>-0.30704340013089765</v>
      </c>
      <c r="AJ743" t="s">
        <v>64</v>
      </c>
      <c r="AK743" t="s">
        <v>64</v>
      </c>
      <c r="AL743" t="s">
        <v>64</v>
      </c>
      <c r="AM743">
        <v>7</v>
      </c>
      <c r="AN743">
        <f t="shared" si="132"/>
        <v>0.8571428571428571</v>
      </c>
      <c r="AO743">
        <f t="shared" si="135"/>
        <v>0.3888888888888889</v>
      </c>
      <c r="AP743">
        <f t="shared" si="133"/>
        <v>2.5597214644401164E-2</v>
      </c>
      <c r="AQ743">
        <f t="shared" si="136"/>
        <v>1.5918072897810811</v>
      </c>
      <c r="AR743">
        <f t="shared" si="134"/>
        <v>1.6330496649650659</v>
      </c>
      <c r="AS743">
        <f t="shared" si="137"/>
        <v>2.5995003612659442</v>
      </c>
      <c r="AT743">
        <f t="shared" si="138"/>
        <v>6.6184644598841741E-2</v>
      </c>
      <c r="AU743">
        <f t="shared" si="139"/>
        <v>1.1792427588916576</v>
      </c>
      <c r="AV743">
        <f t="shared" si="140"/>
        <v>-1.5175794850552895</v>
      </c>
      <c r="AW743">
        <f t="shared" si="141"/>
        <v>-1.7895946187939806</v>
      </c>
      <c r="AX743" t="str">
        <f>IFERROR(PEARSON(#REF!,C743:AL743),"")</f>
        <v/>
      </c>
      <c r="AY743" t="str">
        <f t="shared" si="142"/>
        <v/>
      </c>
      <c r="AZ743" t="str">
        <f t="shared" si="143"/>
        <v/>
      </c>
    </row>
    <row r="744" spans="1:52" x14ac:dyDescent="0.75">
      <c r="A744" t="s">
        <v>802</v>
      </c>
      <c r="B744" t="s">
        <v>1</v>
      </c>
      <c r="C744" s="4" t="s">
        <v>64</v>
      </c>
      <c r="D744" s="4" t="s">
        <v>64</v>
      </c>
      <c r="E744" s="4" t="s">
        <v>64</v>
      </c>
      <c r="F744" s="4" t="s">
        <v>64</v>
      </c>
      <c r="G744" s="4" t="s">
        <v>64</v>
      </c>
      <c r="H744" s="4" t="s">
        <v>64</v>
      </c>
      <c r="I744" s="4">
        <v>-1.6856181193345048</v>
      </c>
      <c r="J744" s="4">
        <v>0.1336049020188752</v>
      </c>
      <c r="K744" s="4">
        <v>1.4714271334636215</v>
      </c>
      <c r="L744" s="4" t="s">
        <v>64</v>
      </c>
      <c r="M744" s="4" t="s">
        <v>64</v>
      </c>
      <c r="N744" s="4" t="s">
        <v>64</v>
      </c>
      <c r="O744" s="4" t="s">
        <v>64</v>
      </c>
      <c r="P744" s="4" t="s">
        <v>64</v>
      </c>
      <c r="Q744" s="4">
        <v>-0.64178131175557052</v>
      </c>
      <c r="R744" s="4">
        <v>0.3124581398988196</v>
      </c>
      <c r="S744" s="4">
        <v>-1.0095107167503579</v>
      </c>
      <c r="T744" s="4">
        <v>1.1956914171478366</v>
      </c>
      <c r="U744" t="s">
        <v>64</v>
      </c>
      <c r="V744" t="s">
        <v>64</v>
      </c>
      <c r="W744" t="s">
        <v>64</v>
      </c>
      <c r="X744" t="s">
        <v>64</v>
      </c>
      <c r="Y744" t="s">
        <v>64</v>
      </c>
      <c r="Z744" t="s">
        <v>64</v>
      </c>
      <c r="AA744" t="s">
        <v>64</v>
      </c>
      <c r="AB744" t="s">
        <v>64</v>
      </c>
      <c r="AC744" t="s">
        <v>64</v>
      </c>
      <c r="AD744" t="s">
        <v>64</v>
      </c>
      <c r="AE744" t="s">
        <v>64</v>
      </c>
      <c r="AF744" t="s">
        <v>64</v>
      </c>
      <c r="AG744" t="s">
        <v>64</v>
      </c>
      <c r="AH744" t="s">
        <v>64</v>
      </c>
      <c r="AI744" t="s">
        <v>64</v>
      </c>
      <c r="AJ744" t="s">
        <v>64</v>
      </c>
      <c r="AK744" t="s">
        <v>64</v>
      </c>
      <c r="AL744" t="s">
        <v>64</v>
      </c>
      <c r="AM744">
        <v>8</v>
      </c>
      <c r="AN744">
        <f t="shared" si="132"/>
        <v>0.33333333333333331</v>
      </c>
      <c r="AO744">
        <f t="shared" si="135"/>
        <v>0</v>
      </c>
      <c r="AP744">
        <f t="shared" si="133"/>
        <v>0.99297656024892467</v>
      </c>
      <c r="AQ744">
        <f t="shared" si="136"/>
        <v>3.0610031407694539E-3</v>
      </c>
      <c r="AR744">
        <f t="shared" si="134"/>
        <v>-8.9235899141486934E-3</v>
      </c>
      <c r="AS744">
        <f t="shared" si="137"/>
        <v>-2.7315136754147772E-5</v>
      </c>
      <c r="AT744" t="str">
        <f t="shared" si="138"/>
        <v/>
      </c>
      <c r="AU744" t="str">
        <f t="shared" si="139"/>
        <v/>
      </c>
      <c r="AV744" t="str">
        <f t="shared" si="140"/>
        <v/>
      </c>
      <c r="AW744" t="str">
        <f t="shared" si="141"/>
        <v/>
      </c>
      <c r="AX744" t="str">
        <f>IFERROR(PEARSON(#REF!,C744:AL744),"")</f>
        <v/>
      </c>
      <c r="AY744" t="str">
        <f t="shared" si="142"/>
        <v/>
      </c>
      <c r="AZ744" t="str">
        <f t="shared" si="143"/>
        <v/>
      </c>
    </row>
    <row r="745" spans="1:52" x14ac:dyDescent="0.75">
      <c r="A745" t="s">
        <v>803</v>
      </c>
      <c r="B745" t="s">
        <v>1</v>
      </c>
      <c r="C745" s="4">
        <v>-0.36765023926912721</v>
      </c>
      <c r="D745" s="4">
        <v>-0.71966566653445463</v>
      </c>
      <c r="E745" s="4">
        <v>-0.76680381606109504</v>
      </c>
      <c r="F745" s="4">
        <v>0.4009363750538692</v>
      </c>
      <c r="G745" s="4">
        <v>-0.16583373906442805</v>
      </c>
      <c r="H745" s="4">
        <v>0.71527725738529324</v>
      </c>
      <c r="I745" s="4">
        <v>1.0570943423723218</v>
      </c>
      <c r="J745" s="4">
        <v>-3.1347373231867162E-2</v>
      </c>
      <c r="K745" s="4">
        <v>0.89412732756729474</v>
      </c>
      <c r="L745" s="4">
        <v>-0.46738565284318212</v>
      </c>
      <c r="M745" s="4">
        <v>-0.66755711492788472</v>
      </c>
      <c r="N745" s="4">
        <v>-0.7217522776714369</v>
      </c>
      <c r="O745" s="4">
        <v>0.42937713408091682</v>
      </c>
      <c r="P745" s="4">
        <v>0.53135099158566712</v>
      </c>
      <c r="Q745" s="4">
        <v>0.4038478923658877</v>
      </c>
      <c r="R745" s="4">
        <v>-0.13179597964721601</v>
      </c>
      <c r="S745" s="4">
        <v>0.33209714423257436</v>
      </c>
      <c r="T745" s="4">
        <v>0.65993887987157329</v>
      </c>
      <c r="U745">
        <v>0.34457175434440862</v>
      </c>
      <c r="V745">
        <v>0.10816381936193481</v>
      </c>
      <c r="W745">
        <v>-0.19193683574512535</v>
      </c>
      <c r="X745">
        <v>0.42806296269694449</v>
      </c>
      <c r="Y745">
        <v>0.68063316875366653</v>
      </c>
      <c r="Z745">
        <v>0.36638992268524107</v>
      </c>
      <c r="AA745">
        <v>0.40579341074456965</v>
      </c>
      <c r="AB745">
        <v>0.28896218591101219</v>
      </c>
      <c r="AC745">
        <v>0.36145400705974429</v>
      </c>
      <c r="AD745">
        <v>-0.51843225674596694</v>
      </c>
      <c r="AE745">
        <v>2.6556727902211488E-2</v>
      </c>
      <c r="AF745">
        <v>-0.12645234058498436</v>
      </c>
      <c r="AG745">
        <v>0.66670835759795943</v>
      </c>
      <c r="AH745">
        <v>0.51037247969201593</v>
      </c>
      <c r="AI745">
        <v>5.840278243643706E-2</v>
      </c>
      <c r="AJ745">
        <v>0.58727749980764632</v>
      </c>
      <c r="AK745">
        <v>0.53242547094737247</v>
      </c>
      <c r="AL745">
        <v>0.48151977967106635</v>
      </c>
      <c r="AM745">
        <v>80</v>
      </c>
      <c r="AN745">
        <f t="shared" si="132"/>
        <v>0.8571428571428571</v>
      </c>
      <c r="AO745">
        <f t="shared" si="135"/>
        <v>1</v>
      </c>
      <c r="AP745">
        <f t="shared" si="133"/>
        <v>0.80787839250392257</v>
      </c>
      <c r="AQ745">
        <f t="shared" si="136"/>
        <v>9.2654007343273712E-2</v>
      </c>
      <c r="AR745">
        <f t="shared" si="134"/>
        <v>-7.2001494574545299E-2</v>
      </c>
      <c r="AS745">
        <f t="shared" si="137"/>
        <v>-6.6712270070366023E-3</v>
      </c>
      <c r="AT745">
        <f t="shared" si="138"/>
        <v>0.68953900777917898</v>
      </c>
      <c r="AU745">
        <f t="shared" si="139"/>
        <v>0.16144116040319956</v>
      </c>
      <c r="AV745">
        <f t="shared" si="140"/>
        <v>-6.3746210565404193E-2</v>
      </c>
      <c r="AW745">
        <f t="shared" si="141"/>
        <v>-1.0291262204985554E-2</v>
      </c>
      <c r="AX745" t="str">
        <f>IFERROR(PEARSON(#REF!,C745:AL745),"")</f>
        <v/>
      </c>
      <c r="AY745" t="str">
        <f t="shared" si="142"/>
        <v/>
      </c>
      <c r="AZ745" t="str">
        <f t="shared" si="143"/>
        <v/>
      </c>
    </row>
    <row r="746" spans="1:52" x14ac:dyDescent="0.75">
      <c r="A746" t="s">
        <v>804</v>
      </c>
      <c r="B746" t="s">
        <v>1</v>
      </c>
      <c r="C746" s="4">
        <v>-1.7999494562918801</v>
      </c>
      <c r="D746" s="4">
        <v>-0.1062655916649908</v>
      </c>
      <c r="E746" s="4" t="s">
        <v>64</v>
      </c>
      <c r="F746" s="4">
        <v>-0.2161832723521529</v>
      </c>
      <c r="G746" s="4">
        <v>0.56275982751550735</v>
      </c>
      <c r="H746" s="4">
        <v>-0.45224436850887267</v>
      </c>
      <c r="I746" s="4" t="s">
        <v>64</v>
      </c>
      <c r="J746" s="4" t="s">
        <v>64</v>
      </c>
      <c r="K746" s="4" t="s">
        <v>64</v>
      </c>
      <c r="L746" s="4" t="s">
        <v>64</v>
      </c>
      <c r="M746" s="4" t="s">
        <v>64</v>
      </c>
      <c r="N746" s="4">
        <v>0.89208042705194834</v>
      </c>
      <c r="O746" s="4">
        <v>-2.3640573054936138</v>
      </c>
      <c r="P746" s="4">
        <v>1.0188348579286004</v>
      </c>
      <c r="Q746" s="4">
        <v>-2.0962063999374223</v>
      </c>
      <c r="R746" s="4" t="s">
        <v>64</v>
      </c>
      <c r="S746" s="4">
        <v>2.16885372784885</v>
      </c>
      <c r="T746" s="4" t="s">
        <v>64</v>
      </c>
      <c r="U746" t="s">
        <v>64</v>
      </c>
      <c r="V746" t="s">
        <v>64</v>
      </c>
      <c r="W746" t="s">
        <v>64</v>
      </c>
      <c r="X746" t="s">
        <v>64</v>
      </c>
      <c r="Y746" t="s">
        <v>64</v>
      </c>
      <c r="Z746" t="s">
        <v>64</v>
      </c>
      <c r="AA746" t="s">
        <v>64</v>
      </c>
      <c r="AB746" t="s">
        <v>64</v>
      </c>
      <c r="AC746" t="s">
        <v>64</v>
      </c>
      <c r="AD746" t="s">
        <v>64</v>
      </c>
      <c r="AE746" t="s">
        <v>64</v>
      </c>
      <c r="AF746" t="s">
        <v>64</v>
      </c>
      <c r="AG746" t="s">
        <v>64</v>
      </c>
      <c r="AH746" t="s">
        <v>64</v>
      </c>
      <c r="AI746" t="s">
        <v>64</v>
      </c>
      <c r="AJ746" t="s">
        <v>64</v>
      </c>
      <c r="AK746" t="s">
        <v>64</v>
      </c>
      <c r="AL746" t="s">
        <v>64</v>
      </c>
      <c r="AM746">
        <v>7</v>
      </c>
      <c r="AN746">
        <f t="shared" si="132"/>
        <v>0.47619047619047616</v>
      </c>
      <c r="AO746">
        <f t="shared" si="135"/>
        <v>0</v>
      </c>
      <c r="AP746">
        <f t="shared" si="133"/>
        <v>0.74956666307136888</v>
      </c>
      <c r="AQ746">
        <f t="shared" si="136"/>
        <v>0.12518973690963028</v>
      </c>
      <c r="AR746">
        <f t="shared" si="134"/>
        <v>0.3262776337401504</v>
      </c>
      <c r="AS746">
        <f t="shared" si="137"/>
        <v>4.0846611127426137E-2</v>
      </c>
      <c r="AT746" t="str">
        <f t="shared" si="138"/>
        <v/>
      </c>
      <c r="AU746" t="str">
        <f t="shared" si="139"/>
        <v/>
      </c>
      <c r="AV746" t="str">
        <f t="shared" si="140"/>
        <v/>
      </c>
      <c r="AW746" t="str">
        <f t="shared" si="141"/>
        <v/>
      </c>
      <c r="AX746" t="str">
        <f>IFERROR(PEARSON(#REF!,C746:AL746),"")</f>
        <v/>
      </c>
      <c r="AY746" t="str">
        <f t="shared" si="142"/>
        <v/>
      </c>
      <c r="AZ746" t="str">
        <f t="shared" si="143"/>
        <v/>
      </c>
    </row>
    <row r="747" spans="1:52" x14ac:dyDescent="0.75">
      <c r="A747" t="s">
        <v>805</v>
      </c>
      <c r="B747" t="s">
        <v>1</v>
      </c>
      <c r="C747" s="4" t="s">
        <v>64</v>
      </c>
      <c r="D747" s="4" t="s">
        <v>64</v>
      </c>
      <c r="E747" s="4" t="s">
        <v>64</v>
      </c>
      <c r="F747" s="4">
        <v>-0.15369793504757151</v>
      </c>
      <c r="G747" s="4">
        <v>0.62436663455243602</v>
      </c>
      <c r="H747" s="4">
        <v>0.48689996961989512</v>
      </c>
      <c r="I747" s="4" t="s">
        <v>64</v>
      </c>
      <c r="J747" s="4" t="s">
        <v>64</v>
      </c>
      <c r="K747" s="4" t="s">
        <v>64</v>
      </c>
      <c r="L747" s="4" t="s">
        <v>64</v>
      </c>
      <c r="M747" s="4" t="s">
        <v>64</v>
      </c>
      <c r="N747" s="4" t="s">
        <v>64</v>
      </c>
      <c r="O747" s="4" t="s">
        <v>64</v>
      </c>
      <c r="P747" s="4" t="s">
        <v>64</v>
      </c>
      <c r="Q747" s="4" t="s">
        <v>64</v>
      </c>
      <c r="R747" s="4" t="s">
        <v>64</v>
      </c>
      <c r="S747" s="4" t="s">
        <v>64</v>
      </c>
      <c r="T747" s="4" t="s">
        <v>64</v>
      </c>
      <c r="U747" t="s">
        <v>64</v>
      </c>
      <c r="V747" t="s">
        <v>64</v>
      </c>
      <c r="W747" t="s">
        <v>64</v>
      </c>
      <c r="X747" t="s">
        <v>64</v>
      </c>
      <c r="Y747" t="s">
        <v>64</v>
      </c>
      <c r="Z747" t="s">
        <v>64</v>
      </c>
      <c r="AA747" t="s">
        <v>64</v>
      </c>
      <c r="AB747" t="s">
        <v>64</v>
      </c>
      <c r="AC747" t="s">
        <v>64</v>
      </c>
      <c r="AD747" t="s">
        <v>64</v>
      </c>
      <c r="AE747" t="s">
        <v>64</v>
      </c>
      <c r="AF747" t="s">
        <v>64</v>
      </c>
      <c r="AG747" t="s">
        <v>64</v>
      </c>
      <c r="AH747" t="s">
        <v>64</v>
      </c>
      <c r="AI747" t="s">
        <v>64</v>
      </c>
      <c r="AJ747" t="s">
        <v>64</v>
      </c>
      <c r="AK747" t="s">
        <v>64</v>
      </c>
      <c r="AL747" t="s">
        <v>64</v>
      </c>
      <c r="AM747">
        <v>3</v>
      </c>
      <c r="AN747">
        <f t="shared" si="132"/>
        <v>0.14285714285714285</v>
      </c>
      <c r="AO747">
        <f t="shared" si="135"/>
        <v>0</v>
      </c>
      <c r="AP747" t="str">
        <f t="shared" si="133"/>
        <v/>
      </c>
      <c r="AQ747" t="str">
        <f t="shared" si="136"/>
        <v/>
      </c>
      <c r="AR747" t="str">
        <f t="shared" si="134"/>
        <v/>
      </c>
      <c r="AS747" t="str">
        <f t="shared" si="137"/>
        <v/>
      </c>
      <c r="AT747" t="str">
        <f t="shared" si="138"/>
        <v/>
      </c>
      <c r="AU747" t="str">
        <f t="shared" si="139"/>
        <v/>
      </c>
      <c r="AV747" t="str">
        <f t="shared" si="140"/>
        <v/>
      </c>
      <c r="AW747" t="str">
        <f t="shared" si="141"/>
        <v/>
      </c>
      <c r="AX747" t="str">
        <f>IFERROR(PEARSON(#REF!,C747:AL747),"")</f>
        <v/>
      </c>
      <c r="AY747" t="str">
        <f t="shared" si="142"/>
        <v/>
      </c>
      <c r="AZ747" t="str">
        <f t="shared" si="143"/>
        <v/>
      </c>
    </row>
    <row r="748" spans="1:52" x14ac:dyDescent="0.75">
      <c r="A748" t="s">
        <v>806</v>
      </c>
      <c r="B748" t="s">
        <v>1</v>
      </c>
      <c r="C748" s="4">
        <v>-1.4014354869067758</v>
      </c>
      <c r="D748" s="4">
        <v>-2.9945317690467199</v>
      </c>
      <c r="E748" s="4">
        <v>-2.7960715261798068</v>
      </c>
      <c r="F748" s="4">
        <v>1.306289448552189</v>
      </c>
      <c r="G748" s="4">
        <v>-2.6437750826193533</v>
      </c>
      <c r="H748" s="4">
        <v>-0.66222681425122387</v>
      </c>
      <c r="I748" s="4">
        <v>-0.27811520020346281</v>
      </c>
      <c r="J748" s="4">
        <v>-1.2295104247900967E-2</v>
      </c>
      <c r="K748" s="4">
        <v>0.31136655465427138</v>
      </c>
      <c r="L748" s="4">
        <v>0.90684938916672797</v>
      </c>
      <c r="M748" s="4">
        <v>1.1965684720713068</v>
      </c>
      <c r="N748" s="4">
        <v>-2.8530687993956301</v>
      </c>
      <c r="O748" s="4">
        <v>-0.26045059852660285</v>
      </c>
      <c r="P748" s="4">
        <v>0.37937913058404676</v>
      </c>
      <c r="Q748" s="4">
        <v>1.0676995269448126</v>
      </c>
      <c r="R748" s="4">
        <v>0.98684413670721238</v>
      </c>
      <c r="S748" s="4">
        <v>-0.46435030968528285</v>
      </c>
      <c r="T748" s="4">
        <v>0.64619079891185693</v>
      </c>
      <c r="U748">
        <v>-1.3458357935545344</v>
      </c>
      <c r="V748">
        <v>-1.9050175241385336</v>
      </c>
      <c r="W748">
        <v>-2.5484292151431647</v>
      </c>
      <c r="X748">
        <v>-1.0174401991307653</v>
      </c>
      <c r="Y748">
        <v>-1.1764353202804285</v>
      </c>
      <c r="Z748">
        <v>-1.5406087017901295</v>
      </c>
      <c r="AA748">
        <v>-1.9463319736769518</v>
      </c>
      <c r="AB748">
        <v>0.5565372315270869</v>
      </c>
      <c r="AC748">
        <v>1.2049360124985853</v>
      </c>
      <c r="AD748">
        <v>-0.11769288532372051</v>
      </c>
      <c r="AE748">
        <v>0.18422670918544568</v>
      </c>
      <c r="AF748">
        <v>0.21692789135867885</v>
      </c>
      <c r="AG748">
        <v>0.80731238045881248</v>
      </c>
      <c r="AH748">
        <v>1.1223870293778329</v>
      </c>
      <c r="AI748">
        <v>1.1642290210855679</v>
      </c>
      <c r="AJ748">
        <v>0.5541562595061762</v>
      </c>
      <c r="AK748">
        <v>0.58906092269554411</v>
      </c>
      <c r="AL748">
        <v>0.76912329890610776</v>
      </c>
      <c r="AM748">
        <v>132</v>
      </c>
      <c r="AN748">
        <f t="shared" si="132"/>
        <v>0.8571428571428571</v>
      </c>
      <c r="AO748">
        <f t="shared" si="135"/>
        <v>1</v>
      </c>
      <c r="AP748">
        <f t="shared" si="133"/>
        <v>9.0369256318530933E-2</v>
      </c>
      <c r="AQ748">
        <f t="shared" si="136"/>
        <v>1.0439792916718209</v>
      </c>
      <c r="AR748">
        <f t="shared" si="134"/>
        <v>1.1973840807808034</v>
      </c>
      <c r="AS748">
        <f t="shared" si="137"/>
        <v>1.2500441845126575</v>
      </c>
      <c r="AT748">
        <f t="shared" si="138"/>
        <v>1.3209033963373141E-3</v>
      </c>
      <c r="AU748">
        <f t="shared" si="139"/>
        <v>2.8791289431513758</v>
      </c>
      <c r="AV748">
        <f t="shared" si="140"/>
        <v>1.667595123437698</v>
      </c>
      <c r="AW748">
        <f t="shared" si="141"/>
        <v>4.8012213853475671</v>
      </c>
      <c r="AX748" t="str">
        <f>IFERROR(PEARSON(#REF!,C748:AL748),"")</f>
        <v/>
      </c>
      <c r="AY748" t="str">
        <f t="shared" si="142"/>
        <v/>
      </c>
      <c r="AZ748" t="str">
        <f t="shared" si="143"/>
        <v/>
      </c>
    </row>
    <row r="749" spans="1:52" x14ac:dyDescent="0.75">
      <c r="A749" t="s">
        <v>807</v>
      </c>
      <c r="B749" t="s">
        <v>1</v>
      </c>
      <c r="C749" s="4" t="s">
        <v>64</v>
      </c>
      <c r="D749" s="4" t="s">
        <v>64</v>
      </c>
      <c r="E749" s="4" t="s">
        <v>64</v>
      </c>
      <c r="F749" s="4" t="s">
        <v>64</v>
      </c>
      <c r="G749" s="4" t="s">
        <v>64</v>
      </c>
      <c r="H749" s="4" t="s">
        <v>64</v>
      </c>
      <c r="I749" s="4" t="s">
        <v>64</v>
      </c>
      <c r="J749" s="4" t="s">
        <v>64</v>
      </c>
      <c r="K749" s="4" t="s">
        <v>64</v>
      </c>
      <c r="L749" s="4" t="s">
        <v>64</v>
      </c>
      <c r="M749" s="4">
        <v>1.3523999418013832</v>
      </c>
      <c r="N749" s="4" t="s">
        <v>64</v>
      </c>
      <c r="O749" s="4" t="s">
        <v>64</v>
      </c>
      <c r="P749" s="4" t="s">
        <v>64</v>
      </c>
      <c r="Q749" s="4" t="s">
        <v>64</v>
      </c>
      <c r="R749" s="4" t="s">
        <v>64</v>
      </c>
      <c r="S749" s="4" t="s">
        <v>64</v>
      </c>
      <c r="T749" s="4" t="s">
        <v>64</v>
      </c>
      <c r="U749" t="s">
        <v>64</v>
      </c>
      <c r="V749" t="s">
        <v>64</v>
      </c>
      <c r="W749" t="s">
        <v>64</v>
      </c>
      <c r="X749" t="s">
        <v>64</v>
      </c>
      <c r="Y749">
        <v>0.94297902235847708</v>
      </c>
      <c r="Z749" t="s">
        <v>64</v>
      </c>
      <c r="AA749" t="s">
        <v>64</v>
      </c>
      <c r="AB749" t="s">
        <v>64</v>
      </c>
      <c r="AC749">
        <v>1.6194231203245468</v>
      </c>
      <c r="AD749" t="s">
        <v>64</v>
      </c>
      <c r="AE749" t="s">
        <v>64</v>
      </c>
      <c r="AF749" t="s">
        <v>64</v>
      </c>
      <c r="AG749" t="s">
        <v>64</v>
      </c>
      <c r="AH749" t="s">
        <v>64</v>
      </c>
      <c r="AI749" t="s">
        <v>64</v>
      </c>
      <c r="AJ749" t="s">
        <v>64</v>
      </c>
      <c r="AK749" t="s">
        <v>64</v>
      </c>
      <c r="AL749" t="s">
        <v>64</v>
      </c>
      <c r="AM749">
        <v>5</v>
      </c>
      <c r="AN749">
        <f t="shared" si="132"/>
        <v>4.7619047619047616E-2</v>
      </c>
      <c r="AO749">
        <f t="shared" si="135"/>
        <v>0.1111111111111111</v>
      </c>
      <c r="AP749" t="str">
        <f t="shared" si="133"/>
        <v/>
      </c>
      <c r="AQ749" t="str">
        <f t="shared" si="136"/>
        <v/>
      </c>
      <c r="AR749" t="str">
        <f t="shared" si="134"/>
        <v/>
      </c>
      <c r="AS749" t="str">
        <f t="shared" si="137"/>
        <v/>
      </c>
      <c r="AT749" t="str">
        <f t="shared" si="138"/>
        <v/>
      </c>
      <c r="AU749" t="str">
        <f t="shared" si="139"/>
        <v/>
      </c>
      <c r="AV749" t="str">
        <f t="shared" si="140"/>
        <v/>
      </c>
      <c r="AW749" t="str">
        <f t="shared" si="141"/>
        <v/>
      </c>
      <c r="AX749" t="str">
        <f>IFERROR(PEARSON(#REF!,C749:AL749),"")</f>
        <v/>
      </c>
      <c r="AY749" t="str">
        <f t="shared" si="142"/>
        <v/>
      </c>
      <c r="AZ749" t="str">
        <f t="shared" si="143"/>
        <v/>
      </c>
    </row>
    <row r="750" spans="1:52" x14ac:dyDescent="0.75">
      <c r="A750" t="s">
        <v>808</v>
      </c>
      <c r="B750" t="s">
        <v>1</v>
      </c>
      <c r="C750" s="4">
        <v>-2.8620498386192554E-3</v>
      </c>
      <c r="D750" s="4" t="s">
        <v>64</v>
      </c>
      <c r="E750" s="4" t="s">
        <v>64</v>
      </c>
      <c r="F750" s="4" t="s">
        <v>64</v>
      </c>
      <c r="G750" s="4" t="s">
        <v>64</v>
      </c>
      <c r="H750" s="4" t="s">
        <v>64</v>
      </c>
      <c r="I750" s="4" t="s">
        <v>64</v>
      </c>
      <c r="J750" s="4" t="s">
        <v>64</v>
      </c>
      <c r="K750" s="4" t="s">
        <v>64</v>
      </c>
      <c r="L750" s="4" t="s">
        <v>64</v>
      </c>
      <c r="M750" s="4" t="s">
        <v>64</v>
      </c>
      <c r="N750" s="4">
        <v>-0.15624596626302539</v>
      </c>
      <c r="O750" s="4" t="s">
        <v>64</v>
      </c>
      <c r="P750" s="4">
        <v>-0.18953074156172797</v>
      </c>
      <c r="Q750" s="4" t="s">
        <v>64</v>
      </c>
      <c r="R750" s="4" t="s">
        <v>64</v>
      </c>
      <c r="S750" s="4">
        <v>1.1892557705433617</v>
      </c>
      <c r="T750" s="4" t="s">
        <v>64</v>
      </c>
      <c r="U750">
        <v>-0.93642867140852903</v>
      </c>
      <c r="V750">
        <v>-0.85592281782035673</v>
      </c>
      <c r="W750">
        <v>-0.63377888058876974</v>
      </c>
      <c r="X750">
        <v>-1.3808141130678424</v>
      </c>
      <c r="Y750">
        <v>0.16173345226760272</v>
      </c>
      <c r="Z750">
        <v>-0.98703459460261278</v>
      </c>
      <c r="AA750">
        <v>-1.181244767477668</v>
      </c>
      <c r="AB750">
        <v>-2.4396076820689943</v>
      </c>
      <c r="AC750">
        <v>-1.0060041301562996</v>
      </c>
      <c r="AD750">
        <v>1.4560937574430006</v>
      </c>
      <c r="AE750">
        <v>1.3292422263026242</v>
      </c>
      <c r="AF750">
        <v>1.3866268418353249</v>
      </c>
      <c r="AG750">
        <v>0.74717545269877261</v>
      </c>
      <c r="AH750">
        <v>0.56705950163867269</v>
      </c>
      <c r="AI750">
        <v>0.14883459395797027</v>
      </c>
      <c r="AJ750">
        <v>0.70905319527603516</v>
      </c>
      <c r="AK750">
        <v>1.182334716337911</v>
      </c>
      <c r="AL750">
        <v>-2.6640283242091756</v>
      </c>
      <c r="AM750">
        <v>12</v>
      </c>
      <c r="AN750">
        <f t="shared" si="132"/>
        <v>0.19047619047619047</v>
      </c>
      <c r="AO750">
        <f t="shared" si="135"/>
        <v>1</v>
      </c>
      <c r="AP750" t="str">
        <f t="shared" si="133"/>
        <v/>
      </c>
      <c r="AQ750" t="str">
        <f t="shared" si="136"/>
        <v/>
      </c>
      <c r="AR750">
        <f t="shared" si="134"/>
        <v>0.28402173741148873</v>
      </c>
      <c r="AS750" t="str">
        <f t="shared" si="137"/>
        <v/>
      </c>
      <c r="AT750">
        <f t="shared" si="138"/>
        <v>5.0746057679599737E-3</v>
      </c>
      <c r="AU750">
        <f t="shared" si="139"/>
        <v>2.2945976912373949</v>
      </c>
      <c r="AV750">
        <f t="shared" si="140"/>
        <v>1.5690549073560671</v>
      </c>
      <c r="AW750">
        <f t="shared" si="141"/>
        <v>3.600349767843936</v>
      </c>
      <c r="AX750" t="str">
        <f>IFERROR(PEARSON(#REF!,C750:AL750),"")</f>
        <v/>
      </c>
      <c r="AY750" t="str">
        <f t="shared" si="142"/>
        <v/>
      </c>
      <c r="AZ750" t="str">
        <f t="shared" si="143"/>
        <v/>
      </c>
    </row>
    <row r="751" spans="1:52" x14ac:dyDescent="0.75">
      <c r="A751" t="s">
        <v>809</v>
      </c>
      <c r="B751" t="s">
        <v>1</v>
      </c>
      <c r="C751" s="4" t="s">
        <v>64</v>
      </c>
      <c r="D751" s="4" t="s">
        <v>64</v>
      </c>
      <c r="E751" s="4" t="s">
        <v>64</v>
      </c>
      <c r="F751" s="4" t="s">
        <v>64</v>
      </c>
      <c r="G751" s="4" t="s">
        <v>64</v>
      </c>
      <c r="H751" s="4" t="s">
        <v>64</v>
      </c>
      <c r="I751" s="4" t="s">
        <v>64</v>
      </c>
      <c r="J751" s="4">
        <v>-0.35583542048235073</v>
      </c>
      <c r="K751" s="4">
        <v>0.98155164026275032</v>
      </c>
      <c r="L751" s="4" t="s">
        <v>64</v>
      </c>
      <c r="M751" s="4" t="s">
        <v>64</v>
      </c>
      <c r="N751" s="4" t="s">
        <v>64</v>
      </c>
      <c r="O751" s="4" t="s">
        <v>64</v>
      </c>
      <c r="P751" s="4" t="s">
        <v>64</v>
      </c>
      <c r="Q751" s="4" t="s">
        <v>64</v>
      </c>
      <c r="R751" s="4" t="s">
        <v>64</v>
      </c>
      <c r="S751" s="4" t="s">
        <v>64</v>
      </c>
      <c r="T751" s="4" t="s">
        <v>64</v>
      </c>
      <c r="U751">
        <v>0.4921352976629752</v>
      </c>
      <c r="V751" t="s">
        <v>64</v>
      </c>
      <c r="W751" t="s">
        <v>64</v>
      </c>
      <c r="X751" t="s">
        <v>64</v>
      </c>
      <c r="Y751" t="s">
        <v>64</v>
      </c>
      <c r="Z751" t="s">
        <v>64</v>
      </c>
      <c r="AA751" t="s">
        <v>64</v>
      </c>
      <c r="AB751" t="s">
        <v>64</v>
      </c>
      <c r="AC751" t="s">
        <v>64</v>
      </c>
      <c r="AD751">
        <v>0.57209803387796176</v>
      </c>
      <c r="AE751" t="s">
        <v>64</v>
      </c>
      <c r="AF751" t="s">
        <v>64</v>
      </c>
      <c r="AG751">
        <v>-2.1728439676153157</v>
      </c>
      <c r="AH751">
        <v>-0.55551621478856217</v>
      </c>
      <c r="AI751">
        <v>0.32330341288281134</v>
      </c>
      <c r="AJ751" t="s">
        <v>64</v>
      </c>
      <c r="AK751">
        <v>-1.2034187917008765</v>
      </c>
      <c r="AL751" t="s">
        <v>64</v>
      </c>
      <c r="AM751">
        <v>6</v>
      </c>
      <c r="AN751">
        <f t="shared" si="132"/>
        <v>9.5238095238095233E-2</v>
      </c>
      <c r="AO751">
        <f t="shared" si="135"/>
        <v>0.33333333333333331</v>
      </c>
      <c r="AP751" t="str">
        <f t="shared" si="133"/>
        <v/>
      </c>
      <c r="AQ751" t="str">
        <f t="shared" si="136"/>
        <v/>
      </c>
      <c r="AR751" t="str">
        <f t="shared" si="134"/>
        <v/>
      </c>
      <c r="AS751" t="str">
        <f t="shared" si="137"/>
        <v/>
      </c>
      <c r="AT751" t="str">
        <f t="shared" si="138"/>
        <v/>
      </c>
      <c r="AU751" t="str">
        <f t="shared" si="139"/>
        <v/>
      </c>
      <c r="AV751">
        <f t="shared" si="140"/>
        <v>-1.0994108031317713</v>
      </c>
      <c r="AW751" t="str">
        <f t="shared" si="141"/>
        <v/>
      </c>
      <c r="AX751" t="str">
        <f>IFERROR(PEARSON(#REF!,C751:AL751),"")</f>
        <v/>
      </c>
      <c r="AY751" t="str">
        <f t="shared" si="142"/>
        <v/>
      </c>
      <c r="AZ751" t="str">
        <f t="shared" si="143"/>
        <v/>
      </c>
    </row>
    <row r="752" spans="1:52" x14ac:dyDescent="0.75">
      <c r="A752" t="s">
        <v>810</v>
      </c>
      <c r="B752" t="s">
        <v>1</v>
      </c>
      <c r="C752" s="4">
        <v>0.23911098284246554</v>
      </c>
      <c r="D752" s="4">
        <v>0.54644407484142377</v>
      </c>
      <c r="E752" s="4">
        <v>0.62590955125241565</v>
      </c>
      <c r="F752" s="4">
        <v>-2.9967490647621133E-2</v>
      </c>
      <c r="G752" s="4">
        <v>0.36748300246771903</v>
      </c>
      <c r="H752" s="4">
        <v>-0.18183630440038076</v>
      </c>
      <c r="I752" s="4">
        <v>-1.3063330141205424E-2</v>
      </c>
      <c r="J752" s="4">
        <v>-0.15141299934862115</v>
      </c>
      <c r="K752" s="4">
        <v>0.14316485736880949</v>
      </c>
      <c r="L752" s="4">
        <v>0.40427097461161821</v>
      </c>
      <c r="M752" s="4">
        <v>1.2339405662293954</v>
      </c>
      <c r="N752" s="4">
        <v>0.33731594466808473</v>
      </c>
      <c r="O752" s="4">
        <v>-0.57846287971676535</v>
      </c>
      <c r="P752" s="4">
        <v>-6.0174916665171316E-2</v>
      </c>
      <c r="Q752" s="4">
        <v>-9.1912827809504188E-2</v>
      </c>
      <c r="R752" s="4">
        <v>0.20459093259503838</v>
      </c>
      <c r="S752" s="4">
        <v>-0.10458451643385167</v>
      </c>
      <c r="T752" s="4">
        <v>0.13185492438645169</v>
      </c>
      <c r="U752">
        <v>6.7902328304794077E-2</v>
      </c>
      <c r="V752">
        <v>9.5511423624064326E-2</v>
      </c>
      <c r="W752">
        <v>0.50031195971042708</v>
      </c>
      <c r="X752">
        <v>8.2016761936478472E-2</v>
      </c>
      <c r="Y752">
        <v>0.68146549308398308</v>
      </c>
      <c r="Z752">
        <v>-6.171504258586499E-3</v>
      </c>
      <c r="AA752">
        <v>0.31993822810854849</v>
      </c>
      <c r="AB752">
        <v>0.48514459800340803</v>
      </c>
      <c r="AC752">
        <v>0.96745717850133484</v>
      </c>
      <c r="AD752">
        <v>-1.7613890667553235E-2</v>
      </c>
      <c r="AE752">
        <v>5.168031355112937E-2</v>
      </c>
      <c r="AF752">
        <v>0.10976366344541616</v>
      </c>
      <c r="AG752">
        <v>3.8967648221782267E-2</v>
      </c>
      <c r="AH752">
        <v>0.23190180152984163</v>
      </c>
      <c r="AI752">
        <v>0.38052688954356301</v>
      </c>
      <c r="AJ752">
        <v>0.28870903812132265</v>
      </c>
      <c r="AK752">
        <v>0.53792139792711868</v>
      </c>
      <c r="AL752">
        <v>0.55499855811307774</v>
      </c>
      <c r="AM752">
        <v>94</v>
      </c>
      <c r="AN752">
        <f t="shared" si="132"/>
        <v>0.8571428571428571</v>
      </c>
      <c r="AO752">
        <f t="shared" si="135"/>
        <v>1</v>
      </c>
      <c r="AP752">
        <f t="shared" si="133"/>
        <v>0.96873202403171987</v>
      </c>
      <c r="AQ752">
        <f t="shared" si="136"/>
        <v>1.3796343258550224E-2</v>
      </c>
      <c r="AR752">
        <f t="shared" si="134"/>
        <v>-7.6660158188565919E-3</v>
      </c>
      <c r="AS752">
        <f t="shared" si="137"/>
        <v>-1.0576298566242151E-4</v>
      </c>
      <c r="AT752">
        <f t="shared" si="138"/>
        <v>0.40298198849018019</v>
      </c>
      <c r="AU752">
        <f t="shared" si="139"/>
        <v>0.394714364464682</v>
      </c>
      <c r="AV752">
        <f t="shared" si="140"/>
        <v>-0.11296900524763934</v>
      </c>
      <c r="AW752">
        <f t="shared" si="141"/>
        <v>-4.4590489110529284E-2</v>
      </c>
      <c r="AX752" t="str">
        <f>IFERROR(PEARSON(#REF!,C752:AL752),"")</f>
        <v/>
      </c>
      <c r="AY752" t="str">
        <f t="shared" si="142"/>
        <v/>
      </c>
      <c r="AZ752" t="str">
        <f t="shared" si="143"/>
        <v/>
      </c>
    </row>
    <row r="753" spans="1:52" x14ac:dyDescent="0.75">
      <c r="A753" t="s">
        <v>811</v>
      </c>
      <c r="B753" t="s">
        <v>1</v>
      </c>
      <c r="C753" s="4">
        <v>0.51507078148864627</v>
      </c>
      <c r="D753" s="4">
        <v>0.62744454119697091</v>
      </c>
      <c r="E753" s="4">
        <v>0.7487094495906027</v>
      </c>
      <c r="F753" s="4">
        <v>2.3587961555461907E-2</v>
      </c>
      <c r="G753" s="4">
        <v>-0.41436228842277906</v>
      </c>
      <c r="H753" s="4">
        <v>-0.29819155803399311</v>
      </c>
      <c r="I753" s="4">
        <v>-0.24448312007057135</v>
      </c>
      <c r="J753" s="4">
        <v>-0.31986093142740668</v>
      </c>
      <c r="K753" s="4">
        <v>-0.42591364104192614</v>
      </c>
      <c r="L753" s="4">
        <v>0.61674735833057115</v>
      </c>
      <c r="M753" s="4">
        <v>0.96254210473653679</v>
      </c>
      <c r="N753" s="4">
        <v>0.46365866137221201</v>
      </c>
      <c r="O753" s="4">
        <v>-0.32621551279176619</v>
      </c>
      <c r="P753" s="4">
        <v>0.1300778346812583</v>
      </c>
      <c r="Q753" s="4">
        <v>-0.268131233081638</v>
      </c>
      <c r="R753" s="4">
        <v>0.49416864088826745</v>
      </c>
      <c r="S753" s="4">
        <v>-1.4646966345184084E-3</v>
      </c>
      <c r="T753" s="4">
        <v>-2.9395400683054268E-2</v>
      </c>
      <c r="U753">
        <v>0.46246922895504383</v>
      </c>
      <c r="V753">
        <v>0.53723669699369714</v>
      </c>
      <c r="W753">
        <v>0.92310361040315037</v>
      </c>
      <c r="X753">
        <v>0.56529268653998355</v>
      </c>
      <c r="Y753">
        <v>0.36138164218852864</v>
      </c>
      <c r="Z753">
        <v>0.68154825258482021</v>
      </c>
      <c r="AA753">
        <v>0.7339766400282387</v>
      </c>
      <c r="AB753">
        <v>0.30401818842047729</v>
      </c>
      <c r="AC753">
        <v>0.8471047911368621</v>
      </c>
      <c r="AD753">
        <v>-3.5442534418169804E-3</v>
      </c>
      <c r="AE753">
        <v>0.22679194045539902</v>
      </c>
      <c r="AF753">
        <v>0.12121342666041472</v>
      </c>
      <c r="AG753">
        <v>-0.32079756549539745</v>
      </c>
      <c r="AH753">
        <v>-0.38271244433456619</v>
      </c>
      <c r="AI753">
        <v>-0.16116421550840163</v>
      </c>
      <c r="AJ753">
        <v>-7.6986041134923452E-2</v>
      </c>
      <c r="AK753">
        <v>0.10763006028123503</v>
      </c>
      <c r="AL753">
        <v>0.37794437474750742</v>
      </c>
      <c r="AM753">
        <v>78</v>
      </c>
      <c r="AN753">
        <f t="shared" si="132"/>
        <v>0.8571428571428571</v>
      </c>
      <c r="AO753">
        <f t="shared" si="135"/>
        <v>1</v>
      </c>
      <c r="AP753">
        <f t="shared" si="133"/>
        <v>0.35763686155840302</v>
      </c>
      <c r="AQ753">
        <f t="shared" si="136"/>
        <v>0.44655772492542073</v>
      </c>
      <c r="AR753">
        <f t="shared" si="134"/>
        <v>0.20333184022031817</v>
      </c>
      <c r="AS753">
        <f t="shared" si="137"/>
        <v>9.0799403973684439E-2</v>
      </c>
      <c r="AT753">
        <f t="shared" si="138"/>
        <v>3.8145052946856299E-5</v>
      </c>
      <c r="AU753">
        <f t="shared" si="139"/>
        <v>4.4185617779501127</v>
      </c>
      <c r="AV753">
        <f t="shared" si="140"/>
        <v>-0.61419516166903909</v>
      </c>
      <c r="AW753">
        <f t="shared" si="141"/>
        <v>-2.7138592655527063</v>
      </c>
      <c r="AX753" t="str">
        <f>IFERROR(PEARSON(#REF!,C753:AL753),"")</f>
        <v/>
      </c>
      <c r="AY753" t="str">
        <f t="shared" si="142"/>
        <v/>
      </c>
      <c r="AZ753" t="str">
        <f t="shared" si="143"/>
        <v/>
      </c>
    </row>
    <row r="754" spans="1:52" x14ac:dyDescent="0.75">
      <c r="A754" t="s">
        <v>812</v>
      </c>
      <c r="B754" t="s">
        <v>1</v>
      </c>
      <c r="C754" s="4">
        <v>-0.35627002817237763</v>
      </c>
      <c r="D754" s="4">
        <v>-1.4638786392402301</v>
      </c>
      <c r="E754" s="4">
        <v>-1.8715618692187159</v>
      </c>
      <c r="F754" s="4">
        <v>-1.6324686710248808</v>
      </c>
      <c r="G754" s="4">
        <v>-2.2213374049502659</v>
      </c>
      <c r="H754" s="4">
        <v>0.41135426410345916</v>
      </c>
      <c r="I754" s="4">
        <v>0.19670914883220195</v>
      </c>
      <c r="J754" s="4">
        <v>-1.9256111996173051</v>
      </c>
      <c r="K754" s="4">
        <v>-2.7057548377209395</v>
      </c>
      <c r="L754" s="4">
        <v>0.77986678967265988</v>
      </c>
      <c r="M754" s="4">
        <v>-0.2308218575674742</v>
      </c>
      <c r="N754" s="4">
        <v>1.3258544766381257</v>
      </c>
      <c r="O754" s="4">
        <v>2.2599461446451987</v>
      </c>
      <c r="P754" s="4">
        <v>2.287641109162339</v>
      </c>
      <c r="Q754" s="4">
        <v>0.30328180530699089</v>
      </c>
      <c r="R754" s="4">
        <v>-0.9051373806823777</v>
      </c>
      <c r="S754" s="4">
        <v>0.77140314565789692</v>
      </c>
      <c r="T754" s="4">
        <v>0.16449127814850451</v>
      </c>
      <c r="U754">
        <v>-0.7223811637175277</v>
      </c>
      <c r="V754">
        <v>-0.97246132517010175</v>
      </c>
      <c r="W754">
        <v>-0.41238208106696422</v>
      </c>
      <c r="X754">
        <v>-0.1936334714049662</v>
      </c>
      <c r="Y754">
        <v>4.8629384987225056E-2</v>
      </c>
      <c r="Z754">
        <v>-0.21705158939208324</v>
      </c>
      <c r="AA754">
        <v>-0.72904059500275076</v>
      </c>
      <c r="AB754">
        <v>-0.34108445683629157</v>
      </c>
      <c r="AC754">
        <v>0.45288002530934063</v>
      </c>
      <c r="AD754">
        <v>1.0235426352916202</v>
      </c>
      <c r="AE754">
        <v>0.6050246777974202</v>
      </c>
      <c r="AF754">
        <v>0.6772385228359632</v>
      </c>
      <c r="AG754">
        <v>0.57274380090937971</v>
      </c>
      <c r="AH754">
        <v>0.22082099172399486</v>
      </c>
      <c r="AI754">
        <v>0.94711801236980697</v>
      </c>
      <c r="AJ754">
        <v>0.13637531302100023</v>
      </c>
      <c r="AK754">
        <v>0.57242731784352052</v>
      </c>
      <c r="AL754">
        <v>0.47403673355924258</v>
      </c>
      <c r="AM754">
        <v>43</v>
      </c>
      <c r="AN754">
        <f t="shared" si="132"/>
        <v>0.8571428571428571</v>
      </c>
      <c r="AO754">
        <f t="shared" si="135"/>
        <v>1</v>
      </c>
      <c r="AP754">
        <f t="shared" si="133"/>
        <v>1.1039836148187966E-3</v>
      </c>
      <c r="AQ754">
        <f t="shared" si="136"/>
        <v>2.9570373723011936</v>
      </c>
      <c r="AR754">
        <f t="shared" si="134"/>
        <v>2.0361494164434348</v>
      </c>
      <c r="AS754">
        <f t="shared" si="137"/>
        <v>6.0209699200125035</v>
      </c>
      <c r="AT754">
        <f t="shared" si="138"/>
        <v>7.3467129986961671E-5</v>
      </c>
      <c r="AU754">
        <f t="shared" si="139"/>
        <v>4.1339069256540757</v>
      </c>
      <c r="AV754">
        <f t="shared" si="140"/>
        <v>0.92398369751622966</v>
      </c>
      <c r="AW754">
        <f t="shared" si="141"/>
        <v>3.8196626063538024</v>
      </c>
      <c r="AX754" t="str">
        <f>IFERROR(PEARSON(#REF!,C754:AL754),"")</f>
        <v/>
      </c>
      <c r="AY754" t="str">
        <f t="shared" si="142"/>
        <v/>
      </c>
      <c r="AZ754" t="str">
        <f t="shared" si="143"/>
        <v/>
      </c>
    </row>
    <row r="755" spans="1:52" x14ac:dyDescent="0.75">
      <c r="A755" t="s">
        <v>813</v>
      </c>
      <c r="B755" t="s">
        <v>1</v>
      </c>
      <c r="C755" s="4" t="s">
        <v>64</v>
      </c>
      <c r="D755" s="4" t="s">
        <v>64</v>
      </c>
      <c r="E755" s="4" t="s">
        <v>64</v>
      </c>
      <c r="F755" s="4" t="s">
        <v>64</v>
      </c>
      <c r="G755" s="4" t="s">
        <v>64</v>
      </c>
      <c r="H755" s="4" t="s">
        <v>64</v>
      </c>
      <c r="I755" s="4">
        <v>-0.6367577818090453</v>
      </c>
      <c r="J755" s="4" t="s">
        <v>64</v>
      </c>
      <c r="K755" s="4" t="s">
        <v>64</v>
      </c>
      <c r="L755" s="4">
        <v>-0.59151258712077681</v>
      </c>
      <c r="M755" s="4" t="s">
        <v>64</v>
      </c>
      <c r="N755" s="4" t="s">
        <v>64</v>
      </c>
      <c r="O755" s="4" t="s">
        <v>64</v>
      </c>
      <c r="P755" s="4" t="s">
        <v>64</v>
      </c>
      <c r="Q755" s="4" t="s">
        <v>64</v>
      </c>
      <c r="R755" s="4" t="s">
        <v>64</v>
      </c>
      <c r="S755" s="4">
        <v>1.8631164573293357</v>
      </c>
      <c r="T755" s="4">
        <v>-0.75294808364311816</v>
      </c>
      <c r="U755" t="s">
        <v>64</v>
      </c>
      <c r="V755" t="s">
        <v>64</v>
      </c>
      <c r="W755" t="s">
        <v>64</v>
      </c>
      <c r="X755" t="s">
        <v>64</v>
      </c>
      <c r="Y755" t="s">
        <v>64</v>
      </c>
      <c r="Z755" t="s">
        <v>64</v>
      </c>
      <c r="AA755">
        <v>0.80928602214044221</v>
      </c>
      <c r="AB755" t="s">
        <v>64</v>
      </c>
      <c r="AC755" t="s">
        <v>64</v>
      </c>
      <c r="AD755" t="s">
        <v>64</v>
      </c>
      <c r="AE755" t="s">
        <v>64</v>
      </c>
      <c r="AF755" t="s">
        <v>64</v>
      </c>
      <c r="AG755" t="s">
        <v>64</v>
      </c>
      <c r="AH755" t="s">
        <v>64</v>
      </c>
      <c r="AI755" t="s">
        <v>64</v>
      </c>
      <c r="AJ755" t="s">
        <v>64</v>
      </c>
      <c r="AK755" t="s">
        <v>64</v>
      </c>
      <c r="AL755" t="s">
        <v>64</v>
      </c>
      <c r="AM755">
        <v>3</v>
      </c>
      <c r="AN755">
        <f t="shared" si="132"/>
        <v>0.19047619047619047</v>
      </c>
      <c r="AO755">
        <f t="shared" si="135"/>
        <v>5.5555555555555552E-2</v>
      </c>
      <c r="AP755" t="str">
        <f t="shared" si="133"/>
        <v/>
      </c>
      <c r="AQ755" t="str">
        <f t="shared" si="136"/>
        <v/>
      </c>
      <c r="AR755">
        <f t="shared" si="134"/>
        <v>0.80964304399752551</v>
      </c>
      <c r="AS755" t="str">
        <f t="shared" si="137"/>
        <v/>
      </c>
      <c r="AT755" t="str">
        <f t="shared" si="138"/>
        <v/>
      </c>
      <c r="AU755" t="str">
        <f t="shared" si="139"/>
        <v/>
      </c>
      <c r="AV755" t="str">
        <f t="shared" si="140"/>
        <v/>
      </c>
      <c r="AW755" t="str">
        <f t="shared" si="141"/>
        <v/>
      </c>
      <c r="AX755" t="str">
        <f>IFERROR(PEARSON(#REF!,C755:AL755),"")</f>
        <v/>
      </c>
      <c r="AY755" t="str">
        <f t="shared" si="142"/>
        <v/>
      </c>
      <c r="AZ755" t="str">
        <f t="shared" si="143"/>
        <v/>
      </c>
    </row>
    <row r="756" spans="1:52" x14ac:dyDescent="0.75">
      <c r="A756" t="s">
        <v>814</v>
      </c>
      <c r="B756" t="s">
        <v>1</v>
      </c>
      <c r="C756" s="4">
        <v>0.53391794497780354</v>
      </c>
      <c r="D756" s="4">
        <v>-0.37721157617760109</v>
      </c>
      <c r="E756" s="4">
        <v>-0.83658475092152218</v>
      </c>
      <c r="F756" s="4">
        <v>0.6375244177245859</v>
      </c>
      <c r="G756" s="4">
        <v>0.28407836836040529</v>
      </c>
      <c r="H756" s="4">
        <v>-0.75191236219995639</v>
      </c>
      <c r="I756" s="4">
        <v>0.54057145182985988</v>
      </c>
      <c r="J756" s="4">
        <v>-0.72221660985018732</v>
      </c>
      <c r="K756" s="4">
        <v>-0.39918615566099669</v>
      </c>
      <c r="L756" s="4">
        <v>0.96381209303465065</v>
      </c>
      <c r="M756" s="4">
        <v>-1.2364554993637207</v>
      </c>
      <c r="N756" s="4">
        <v>4.5878852545971988E-2</v>
      </c>
      <c r="O756" s="4">
        <v>1.5716098730377541</v>
      </c>
      <c r="P756" s="4">
        <v>0.96990540270626391</v>
      </c>
      <c r="Q756" s="4">
        <v>7.5319410419373073E-3</v>
      </c>
      <c r="R756" s="4">
        <v>0.16052851046424133</v>
      </c>
      <c r="S756" s="4">
        <v>-1.2804691572905518</v>
      </c>
      <c r="T756" s="4">
        <v>0.83475402017254374</v>
      </c>
      <c r="U756">
        <v>-1.3210001884225873</v>
      </c>
      <c r="V756">
        <v>-1.0858785284389987</v>
      </c>
      <c r="W756">
        <v>-1.2150429323793352</v>
      </c>
      <c r="X756">
        <v>-0.91989078166148264</v>
      </c>
      <c r="Y756">
        <v>-2.6944181108398406</v>
      </c>
      <c r="Z756">
        <v>-1.0769921058155498</v>
      </c>
      <c r="AA756">
        <v>-1.2728276352600716</v>
      </c>
      <c r="AB756">
        <v>-2.71886905733346</v>
      </c>
      <c r="AC756">
        <v>0.56515750142419463</v>
      </c>
      <c r="AD756">
        <v>0.62181757290778705</v>
      </c>
      <c r="AE756">
        <v>0.75808353302264553</v>
      </c>
      <c r="AF756">
        <v>0.84534953923155098</v>
      </c>
      <c r="AG756">
        <v>0.76054059241343341</v>
      </c>
      <c r="AH756">
        <v>0.95260491246274159</v>
      </c>
      <c r="AI756">
        <v>0.71900777092765122</v>
      </c>
      <c r="AJ756">
        <v>0.86078440626346009</v>
      </c>
      <c r="AK756">
        <v>0.98750307812143456</v>
      </c>
      <c r="AL756">
        <v>0.80411857956602961</v>
      </c>
      <c r="AM756">
        <v>121</v>
      </c>
      <c r="AN756">
        <f t="shared" si="132"/>
        <v>0.8571428571428571</v>
      </c>
      <c r="AO756">
        <f t="shared" si="135"/>
        <v>1</v>
      </c>
      <c r="AP756">
        <f t="shared" si="133"/>
        <v>0.38263664545387099</v>
      </c>
      <c r="AQ756">
        <f t="shared" si="136"/>
        <v>0.41721343954582252</v>
      </c>
      <c r="AR756">
        <f t="shared" si="134"/>
        <v>0.34756836758518889</v>
      </c>
      <c r="AS756">
        <f t="shared" si="137"/>
        <v>0.14501019411754343</v>
      </c>
      <c r="AT756">
        <f t="shared" si="138"/>
        <v>8.2425586457340086E-6</v>
      </c>
      <c r="AU756">
        <f t="shared" si="139"/>
        <v>5.0839379541723062</v>
      </c>
      <c r="AV756">
        <f t="shared" si="140"/>
        <v>2.116619091515985</v>
      </c>
      <c r="AW756">
        <f t="shared" si="141"/>
        <v>10.760760133883823</v>
      </c>
      <c r="AX756" t="str">
        <f>IFERROR(PEARSON(#REF!,C756:AL756),"")</f>
        <v/>
      </c>
      <c r="AY756" t="str">
        <f t="shared" si="142"/>
        <v/>
      </c>
      <c r="AZ756" t="str">
        <f t="shared" si="143"/>
        <v/>
      </c>
    </row>
    <row r="757" spans="1:52" x14ac:dyDescent="0.75">
      <c r="A757" t="s">
        <v>815</v>
      </c>
      <c r="B757" t="s">
        <v>1</v>
      </c>
      <c r="C757" s="4">
        <v>-0.23221900873525073</v>
      </c>
      <c r="D757" s="4">
        <v>-0.22872679719202196</v>
      </c>
      <c r="E757" s="4">
        <v>-0.40938281539932236</v>
      </c>
      <c r="F757" s="4">
        <v>-0.34393691879917709</v>
      </c>
      <c r="G757" s="4">
        <v>-0.3749644235540936</v>
      </c>
      <c r="H757" s="4">
        <v>-1.2070183296373806</v>
      </c>
      <c r="I757" s="4">
        <v>0.56700120754556937</v>
      </c>
      <c r="J757" s="4">
        <v>0.79723386097775395</v>
      </c>
      <c r="K757" s="4">
        <v>0.64018401557579607</v>
      </c>
      <c r="L757" s="4">
        <v>0.22503977129932529</v>
      </c>
      <c r="M757" s="4">
        <v>0.53984102187152205</v>
      </c>
      <c r="N757" s="4">
        <v>2.4612621805860879E-2</v>
      </c>
      <c r="O757" s="4">
        <v>-0.58261554762426604</v>
      </c>
      <c r="P757" s="4">
        <v>0.40064293754436625</v>
      </c>
      <c r="Q757" s="4">
        <v>0.51281143774383509</v>
      </c>
      <c r="R757" s="4">
        <v>0.68695232600685685</v>
      </c>
      <c r="S757" s="4">
        <v>0.11166770826217728</v>
      </c>
      <c r="T757" s="4">
        <v>0.73195655490727718</v>
      </c>
      <c r="U757">
        <v>-0.45520792413239763</v>
      </c>
      <c r="V757">
        <v>2.2512843104379739E-2</v>
      </c>
      <c r="W757">
        <v>-0.23960669065574408</v>
      </c>
      <c r="X757">
        <v>-5.7066477461399957E-2</v>
      </c>
      <c r="Y757">
        <v>0.71588880618455819</v>
      </c>
      <c r="Z757">
        <v>-0.23784415455159866</v>
      </c>
      <c r="AA757">
        <v>-0.21117435024542475</v>
      </c>
      <c r="AB757">
        <v>0.69302117919910544</v>
      </c>
      <c r="AC757">
        <v>1.1770094089474603</v>
      </c>
      <c r="AD757">
        <v>-0.24399635834129565</v>
      </c>
      <c r="AE757">
        <v>-0.24611415930439148</v>
      </c>
      <c r="AF757">
        <v>-0.35199755221341222</v>
      </c>
      <c r="AG757">
        <v>0.46343463463578166</v>
      </c>
      <c r="AH757">
        <v>0.265064856205737</v>
      </c>
      <c r="AI757">
        <v>0.47067312753482948</v>
      </c>
      <c r="AJ757">
        <v>0.64294881307395391</v>
      </c>
      <c r="AK757">
        <v>0.65476967288057009</v>
      </c>
      <c r="AL757">
        <v>0.8738367991158712</v>
      </c>
      <c r="AM757">
        <v>84</v>
      </c>
      <c r="AN757">
        <f t="shared" si="132"/>
        <v>0.8571428571428571</v>
      </c>
      <c r="AO757">
        <f t="shared" si="135"/>
        <v>1</v>
      </c>
      <c r="AP757">
        <f t="shared" si="133"/>
        <v>0.15099965833181248</v>
      </c>
      <c r="AQ757">
        <f t="shared" si="136"/>
        <v>0.82102403538746871</v>
      </c>
      <c r="AR757">
        <f t="shared" si="134"/>
        <v>0.38252644900389798</v>
      </c>
      <c r="AS757">
        <f t="shared" si="137"/>
        <v>0.3140634088036191</v>
      </c>
      <c r="AT757">
        <f t="shared" si="138"/>
        <v>0.61196223787603277</v>
      </c>
      <c r="AU757">
        <f t="shared" si="139"/>
        <v>0.21327537587411885</v>
      </c>
      <c r="AV757">
        <f t="shared" si="140"/>
        <v>0.12456524368874508</v>
      </c>
      <c r="AW757">
        <f t="shared" si="141"/>
        <v>2.6566699168568318E-2</v>
      </c>
      <c r="AX757" t="str">
        <f>IFERROR(PEARSON(#REF!,C757:AL757),"")</f>
        <v/>
      </c>
      <c r="AY757" t="str">
        <f t="shared" si="142"/>
        <v/>
      </c>
      <c r="AZ757" t="str">
        <f t="shared" si="143"/>
        <v/>
      </c>
    </row>
    <row r="758" spans="1:52" x14ac:dyDescent="0.75">
      <c r="A758" t="s">
        <v>816</v>
      </c>
      <c r="B758" t="s">
        <v>1</v>
      </c>
      <c r="C758" s="4">
        <v>-1.3904336223033769</v>
      </c>
      <c r="D758" s="4">
        <v>-1.0751384655556788</v>
      </c>
      <c r="E758" s="4">
        <v>1.6020745477729574</v>
      </c>
      <c r="F758" s="4">
        <v>-1.8110992255012006</v>
      </c>
      <c r="G758" s="4">
        <v>0.95395025066205397</v>
      </c>
      <c r="H758" s="4">
        <v>1.4606344689522248</v>
      </c>
      <c r="I758" s="4">
        <v>1.2935144236931178</v>
      </c>
      <c r="J758" s="4">
        <v>-9.79701777518819E-4</v>
      </c>
      <c r="K758" s="4">
        <v>-1.6542013760157483</v>
      </c>
      <c r="L758" s="4">
        <v>0.59654107491850739</v>
      </c>
      <c r="M758" s="4">
        <v>1.1729391118320323E-2</v>
      </c>
      <c r="N758" s="4">
        <v>-9.4615173359559906E-2</v>
      </c>
      <c r="O758" s="4">
        <v>-0.24794897170072502</v>
      </c>
      <c r="P758" s="4">
        <v>-0.11849129193157371</v>
      </c>
      <c r="Q758" s="4">
        <v>0.74119913613935762</v>
      </c>
      <c r="R758" s="4">
        <v>0.61325160925596567</v>
      </c>
      <c r="S758" s="4">
        <v>-2.1689837338593803</v>
      </c>
      <c r="T758" s="4">
        <v>1.3718005238841453</v>
      </c>
      <c r="U758">
        <v>0.2838419331191912</v>
      </c>
      <c r="V758">
        <v>0.35934214390690988</v>
      </c>
      <c r="W758">
        <v>2.0344627751447186E-2</v>
      </c>
      <c r="X758">
        <v>0.12359662123644131</v>
      </c>
      <c r="Y758">
        <v>-0.76899947863347806</v>
      </c>
      <c r="Z758">
        <v>-0.14818519867551103</v>
      </c>
      <c r="AA758">
        <v>0.64037375830338306</v>
      </c>
      <c r="AB758">
        <v>0.46927252727255481</v>
      </c>
      <c r="AC758">
        <v>1.0936317063656362</v>
      </c>
      <c r="AD758">
        <v>-0.6262642577295362</v>
      </c>
      <c r="AE758">
        <v>-0.18107625746708927</v>
      </c>
      <c r="AF758">
        <v>6.5173550596856256E-2</v>
      </c>
      <c r="AG758">
        <v>0.13338737436790998</v>
      </c>
      <c r="AH758">
        <v>0.50004126135125426</v>
      </c>
      <c r="AI758">
        <v>-0.17152965806998216</v>
      </c>
      <c r="AJ758">
        <v>0.64617144118134129</v>
      </c>
      <c r="AK758">
        <v>0.79715815194493311</v>
      </c>
      <c r="AL758">
        <v>0.60485871785084722</v>
      </c>
      <c r="AM758">
        <v>18</v>
      </c>
      <c r="AN758">
        <f t="shared" si="132"/>
        <v>0.8571428571428571</v>
      </c>
      <c r="AO758">
        <f t="shared" si="135"/>
        <v>1</v>
      </c>
      <c r="AP758">
        <f t="shared" si="133"/>
        <v>0.80277887478548882</v>
      </c>
      <c r="AQ758">
        <f t="shared" si="136"/>
        <v>9.5404064541309661E-2</v>
      </c>
      <c r="AR758">
        <f t="shared" si="134"/>
        <v>0.14735125161535856</v>
      </c>
      <c r="AS758">
        <f t="shared" si="137"/>
        <v>1.4057908319354427E-2</v>
      </c>
      <c r="AT758">
        <f t="shared" si="138"/>
        <v>0.88715852110131266</v>
      </c>
      <c r="AU758">
        <f t="shared" si="139"/>
        <v>5.1998771725815171E-2</v>
      </c>
      <c r="AV758">
        <f t="shared" si="140"/>
        <v>-3.3922035180004501E-2</v>
      </c>
      <c r="AW758">
        <f t="shared" si="141"/>
        <v>-1.7639041638001255E-3</v>
      </c>
      <c r="AX758" t="str">
        <f>IFERROR(PEARSON(#REF!,C758:AL758),"")</f>
        <v/>
      </c>
      <c r="AY758" t="str">
        <f t="shared" si="142"/>
        <v/>
      </c>
      <c r="AZ758" t="str">
        <f t="shared" si="143"/>
        <v/>
      </c>
    </row>
    <row r="759" spans="1:52" x14ac:dyDescent="0.75">
      <c r="A759" t="s">
        <v>817</v>
      </c>
      <c r="B759" t="s">
        <v>1</v>
      </c>
      <c r="C759" s="4" t="s">
        <v>64</v>
      </c>
      <c r="D759" s="4">
        <v>1.6577233355659291</v>
      </c>
      <c r="E759" s="4">
        <v>-0.40183127089600273</v>
      </c>
      <c r="F759" s="4" t="s">
        <v>64</v>
      </c>
      <c r="G759" s="4" t="s">
        <v>64</v>
      </c>
      <c r="H759" s="4" t="s">
        <v>64</v>
      </c>
      <c r="I759" s="4" t="s">
        <v>64</v>
      </c>
      <c r="J759" s="4">
        <v>-0.83683902293491053</v>
      </c>
      <c r="K759" s="4" t="s">
        <v>64</v>
      </c>
      <c r="L759" s="4" t="s">
        <v>64</v>
      </c>
      <c r="M759" s="4" t="s">
        <v>64</v>
      </c>
      <c r="N759" s="4" t="s">
        <v>64</v>
      </c>
      <c r="O759" s="4" t="s">
        <v>64</v>
      </c>
      <c r="P759" s="4" t="s">
        <v>64</v>
      </c>
      <c r="Q759" s="4" t="s">
        <v>64</v>
      </c>
      <c r="R759" s="4" t="s">
        <v>64</v>
      </c>
      <c r="S759" s="4" t="s">
        <v>64</v>
      </c>
      <c r="T759" s="4" t="s">
        <v>64</v>
      </c>
      <c r="U759" t="s">
        <v>64</v>
      </c>
      <c r="V759" t="s">
        <v>64</v>
      </c>
      <c r="W759" t="s">
        <v>64</v>
      </c>
      <c r="X759" t="s">
        <v>64</v>
      </c>
      <c r="Y759" t="s">
        <v>64</v>
      </c>
      <c r="Z759" t="s">
        <v>64</v>
      </c>
      <c r="AA759" t="s">
        <v>64</v>
      </c>
      <c r="AB759" t="s">
        <v>64</v>
      </c>
      <c r="AC759">
        <v>1.9048315680819183</v>
      </c>
      <c r="AD759">
        <v>-0.38829433484626358</v>
      </c>
      <c r="AE759" t="s">
        <v>64</v>
      </c>
      <c r="AF759">
        <v>-1.0227850165688577</v>
      </c>
      <c r="AG759" t="s">
        <v>64</v>
      </c>
      <c r="AH759" t="s">
        <v>64</v>
      </c>
      <c r="AI759" t="s">
        <v>64</v>
      </c>
      <c r="AJ759" t="s">
        <v>64</v>
      </c>
      <c r="AK759">
        <v>-0.7753161109952007</v>
      </c>
      <c r="AL759">
        <v>-1.4132169488537805</v>
      </c>
      <c r="AM759">
        <v>6</v>
      </c>
      <c r="AN759">
        <f t="shared" si="132"/>
        <v>0.14285714285714285</v>
      </c>
      <c r="AO759">
        <f t="shared" si="135"/>
        <v>0.27777777777777779</v>
      </c>
      <c r="AP759" t="str">
        <f t="shared" si="133"/>
        <v/>
      </c>
      <c r="AQ759" t="str">
        <f t="shared" si="136"/>
        <v/>
      </c>
      <c r="AR759" t="str">
        <f t="shared" si="134"/>
        <v/>
      </c>
      <c r="AS759" t="str">
        <f t="shared" si="137"/>
        <v/>
      </c>
      <c r="AT759" t="str">
        <f t="shared" si="138"/>
        <v/>
      </c>
      <c r="AU759" t="str">
        <f t="shared" si="139"/>
        <v/>
      </c>
      <c r="AV759">
        <f t="shared" si="140"/>
        <v>-2.8047346708979441</v>
      </c>
      <c r="AW759" t="str">
        <f t="shared" si="141"/>
        <v/>
      </c>
      <c r="AX759" t="str">
        <f>IFERROR(PEARSON(#REF!,C759:AL759),"")</f>
        <v/>
      </c>
      <c r="AY759" t="str">
        <f t="shared" si="142"/>
        <v/>
      </c>
      <c r="AZ759" t="str">
        <f t="shared" si="143"/>
        <v/>
      </c>
    </row>
    <row r="760" spans="1:52" x14ac:dyDescent="0.75">
      <c r="A760" t="s">
        <v>818</v>
      </c>
      <c r="B760" t="s">
        <v>1</v>
      </c>
      <c r="C760" s="4">
        <v>1.5905846761137348</v>
      </c>
      <c r="D760" s="4">
        <v>0.90420551993458564</v>
      </c>
      <c r="E760" s="4" t="s">
        <v>64</v>
      </c>
      <c r="F760" s="4" t="s">
        <v>64</v>
      </c>
      <c r="G760" s="4">
        <v>-0.59741152647242723</v>
      </c>
      <c r="H760" s="4">
        <v>-0.82688606896307182</v>
      </c>
      <c r="I760" s="4">
        <v>-1.0976148292406089</v>
      </c>
      <c r="J760" s="4" t="s">
        <v>64</v>
      </c>
      <c r="K760" s="4" t="s">
        <v>64</v>
      </c>
      <c r="L760" s="4">
        <v>0.42620787471845939</v>
      </c>
      <c r="M760" s="4" t="s">
        <v>64</v>
      </c>
      <c r="N760" s="4" t="s">
        <v>64</v>
      </c>
      <c r="O760" s="4" t="s">
        <v>64</v>
      </c>
      <c r="P760" s="4">
        <v>0.62120709239416294</v>
      </c>
      <c r="Q760" s="4" t="s">
        <v>64</v>
      </c>
      <c r="R760" s="4" t="s">
        <v>64</v>
      </c>
      <c r="S760" s="4">
        <v>0.35087330262634009</v>
      </c>
      <c r="T760" s="4" t="s">
        <v>64</v>
      </c>
      <c r="U760">
        <v>0.27300564560116575</v>
      </c>
      <c r="V760">
        <v>0.63657788878580368</v>
      </c>
      <c r="W760">
        <v>1.1551872133694283</v>
      </c>
      <c r="X760">
        <v>0.33157667636873844</v>
      </c>
      <c r="Y760">
        <v>-1.1537343500100266</v>
      </c>
      <c r="Z760">
        <v>-1.3441379169712688E-2</v>
      </c>
      <c r="AA760">
        <v>0.3745299438212657</v>
      </c>
      <c r="AB760">
        <v>1.3776309218601481</v>
      </c>
      <c r="AC760">
        <v>1.1263444136231251</v>
      </c>
      <c r="AD760">
        <v>-1.3330432209771019</v>
      </c>
      <c r="AE760">
        <v>-1.4573659508436883</v>
      </c>
      <c r="AF760">
        <v>-1.1350256835388166</v>
      </c>
      <c r="AG760">
        <v>0.46123291027560098</v>
      </c>
      <c r="AH760">
        <v>0.34900406038538839</v>
      </c>
      <c r="AI760">
        <v>0.3052504576638862</v>
      </c>
      <c r="AJ760">
        <v>0.50445652760624637</v>
      </c>
      <c r="AK760">
        <v>0.24322717775233005</v>
      </c>
      <c r="AL760">
        <v>4.3975187623065112E-2</v>
      </c>
      <c r="AM760">
        <v>38</v>
      </c>
      <c r="AN760">
        <f t="shared" si="132"/>
        <v>0.38095238095238093</v>
      </c>
      <c r="AO760">
        <f t="shared" si="135"/>
        <v>1</v>
      </c>
      <c r="AP760">
        <f t="shared" si="133"/>
        <v>0.52991117731137738</v>
      </c>
      <c r="AQ760">
        <f t="shared" si="136"/>
        <v>0.27579691990167621</v>
      </c>
      <c r="AR760">
        <f t="shared" si="134"/>
        <v>0.4715205356385449</v>
      </c>
      <c r="AS760">
        <f t="shared" si="137"/>
        <v>0.13004391139949922</v>
      </c>
      <c r="AT760">
        <f t="shared" si="138"/>
        <v>8.8905508973613434E-2</v>
      </c>
      <c r="AU760">
        <f t="shared" si="139"/>
        <v>1.051071327413202</v>
      </c>
      <c r="AV760">
        <f t="shared" si="140"/>
        <v>-0.68066283425589158</v>
      </c>
      <c r="AW760">
        <f t="shared" si="141"/>
        <v>-0.7154251887221722</v>
      </c>
      <c r="AX760" t="str">
        <f>IFERROR(PEARSON(#REF!,C760:AL760),"")</f>
        <v/>
      </c>
      <c r="AY760" t="str">
        <f t="shared" si="142"/>
        <v/>
      </c>
      <c r="AZ760" t="str">
        <f t="shared" si="143"/>
        <v/>
      </c>
    </row>
    <row r="761" spans="1:52" x14ac:dyDescent="0.75">
      <c r="A761" t="s">
        <v>819</v>
      </c>
      <c r="B761" t="s">
        <v>1</v>
      </c>
      <c r="C761" s="4" t="s">
        <v>64</v>
      </c>
      <c r="D761" s="4" t="s">
        <v>64</v>
      </c>
      <c r="E761" s="4" t="s">
        <v>64</v>
      </c>
      <c r="F761" s="4" t="s">
        <v>64</v>
      </c>
      <c r="G761" s="4" t="s">
        <v>64</v>
      </c>
      <c r="H761" s="4" t="s">
        <v>64</v>
      </c>
      <c r="I761" s="4" t="s">
        <v>64</v>
      </c>
      <c r="J761" s="4" t="s">
        <v>64</v>
      </c>
      <c r="K761" s="4" t="s">
        <v>64</v>
      </c>
      <c r="L761" s="4" t="s">
        <v>64</v>
      </c>
      <c r="M761" s="4" t="s">
        <v>64</v>
      </c>
      <c r="N761" s="4" t="s">
        <v>64</v>
      </c>
      <c r="O761" s="4" t="s">
        <v>64</v>
      </c>
      <c r="P761" s="4" t="s">
        <v>64</v>
      </c>
      <c r="Q761" s="4" t="s">
        <v>64</v>
      </c>
      <c r="R761" s="4" t="s">
        <v>64</v>
      </c>
      <c r="S761" s="4" t="s">
        <v>64</v>
      </c>
      <c r="T761" s="4" t="s">
        <v>64</v>
      </c>
      <c r="U761" t="s">
        <v>64</v>
      </c>
      <c r="V761" t="s">
        <v>64</v>
      </c>
      <c r="W761" t="s">
        <v>64</v>
      </c>
      <c r="X761" t="s">
        <v>64</v>
      </c>
      <c r="Y761" t="s">
        <v>64</v>
      </c>
      <c r="Z761" t="s">
        <v>64</v>
      </c>
      <c r="AA761" t="s">
        <v>64</v>
      </c>
      <c r="AB761" t="s">
        <v>64</v>
      </c>
      <c r="AC761" t="s">
        <v>64</v>
      </c>
      <c r="AD761" t="s">
        <v>64</v>
      </c>
      <c r="AE761">
        <v>-0.45273355735477627</v>
      </c>
      <c r="AF761" t="s">
        <v>64</v>
      </c>
      <c r="AG761" t="s">
        <v>64</v>
      </c>
      <c r="AH761" t="s">
        <v>64</v>
      </c>
      <c r="AI761" t="s">
        <v>64</v>
      </c>
      <c r="AJ761" t="s">
        <v>64</v>
      </c>
      <c r="AK761" t="s">
        <v>64</v>
      </c>
      <c r="AL761" t="s">
        <v>64</v>
      </c>
      <c r="AM761">
        <v>3</v>
      </c>
      <c r="AN761">
        <f t="shared" si="132"/>
        <v>0</v>
      </c>
      <c r="AO761">
        <f t="shared" si="135"/>
        <v>5.5555555555555552E-2</v>
      </c>
      <c r="AP761" t="str">
        <f t="shared" si="133"/>
        <v/>
      </c>
      <c r="AQ761" t="str">
        <f t="shared" si="136"/>
        <v/>
      </c>
      <c r="AR761" t="str">
        <f t="shared" si="134"/>
        <v/>
      </c>
      <c r="AS761" t="str">
        <f t="shared" si="137"/>
        <v/>
      </c>
      <c r="AT761" t="str">
        <f t="shared" si="138"/>
        <v/>
      </c>
      <c r="AU761" t="str">
        <f t="shared" si="139"/>
        <v/>
      </c>
      <c r="AV761" t="str">
        <f t="shared" si="140"/>
        <v/>
      </c>
      <c r="AW761" t="str">
        <f t="shared" si="141"/>
        <v/>
      </c>
      <c r="AX761" t="str">
        <f>IFERROR(PEARSON(#REF!,C761:AL761),"")</f>
        <v/>
      </c>
      <c r="AY761" t="str">
        <f t="shared" si="142"/>
        <v/>
      </c>
      <c r="AZ761" t="str">
        <f t="shared" si="143"/>
        <v/>
      </c>
    </row>
    <row r="762" spans="1:52" x14ac:dyDescent="0.75">
      <c r="A762" t="s">
        <v>820</v>
      </c>
      <c r="B762" t="s">
        <v>1</v>
      </c>
      <c r="C762" s="4">
        <v>-0.23987276183358491</v>
      </c>
      <c r="D762" s="4">
        <v>-0.14086548758832029</v>
      </c>
      <c r="E762" s="4">
        <v>0.16940728684061115</v>
      </c>
      <c r="F762" s="4">
        <v>0.52213152523810646</v>
      </c>
      <c r="G762" s="4">
        <v>0.87623861816654658</v>
      </c>
      <c r="H762" s="4">
        <v>0.27734904926117593</v>
      </c>
      <c r="I762" s="4">
        <v>0.55878328016912271</v>
      </c>
      <c r="J762" s="4">
        <v>0.91496523410865138</v>
      </c>
      <c r="K762" s="4">
        <v>0.35650518160911948</v>
      </c>
      <c r="L762" s="4">
        <v>-0.16894842696384405</v>
      </c>
      <c r="M762" s="4">
        <v>0.75683487288367657</v>
      </c>
      <c r="N762" s="4">
        <v>0.28657260305737559</v>
      </c>
      <c r="O762" s="4">
        <v>0.15262466656280541</v>
      </c>
      <c r="P762" s="4">
        <v>-3.1332472541667475E-2</v>
      </c>
      <c r="Q762" s="4">
        <v>0.16679308346246099</v>
      </c>
      <c r="R762" s="4">
        <v>1.7950854899692024E-2</v>
      </c>
      <c r="S762" s="4">
        <v>-3.4541077160172379E-2</v>
      </c>
      <c r="T762" s="4">
        <v>-5.2409888452365758E-2</v>
      </c>
      <c r="U762">
        <v>-0.747536377987157</v>
      </c>
      <c r="V762">
        <v>0.12659989315953823</v>
      </c>
      <c r="W762">
        <v>0.38666454950692986</v>
      </c>
      <c r="X762">
        <v>-1.2040338246188123</v>
      </c>
      <c r="Y762">
        <v>0.34430699297138895</v>
      </c>
      <c r="Z762">
        <v>-1.8736624739164307</v>
      </c>
      <c r="AA762">
        <v>-0.99982969926362963</v>
      </c>
      <c r="AB762">
        <v>0.76743336191196732</v>
      </c>
      <c r="AC762">
        <v>1.6757089161383414</v>
      </c>
      <c r="AD762">
        <v>-4.9150901671608731E-2</v>
      </c>
      <c r="AE762">
        <v>0.67613363240185043</v>
      </c>
      <c r="AF762">
        <v>0.95478791745474767</v>
      </c>
      <c r="AG762">
        <v>-0.49500865414680101</v>
      </c>
      <c r="AH762">
        <v>0.55211366253064043</v>
      </c>
      <c r="AI762">
        <v>5.1795062800238149E-2</v>
      </c>
      <c r="AJ762">
        <v>0.69502984020882397</v>
      </c>
      <c r="AK762">
        <v>0.32099133630133087</v>
      </c>
      <c r="AL762">
        <v>-0.14988672905625147</v>
      </c>
      <c r="AM762">
        <v>53</v>
      </c>
      <c r="AN762">
        <f t="shared" si="132"/>
        <v>0.8571428571428571</v>
      </c>
      <c r="AO762">
        <f t="shared" si="135"/>
        <v>1</v>
      </c>
      <c r="AP762">
        <f t="shared" si="133"/>
        <v>0.15175647383210161</v>
      </c>
      <c r="AQ762">
        <f t="shared" si="136"/>
        <v>0.81885277313844973</v>
      </c>
      <c r="AR762">
        <f t="shared" si="134"/>
        <v>-0.24456641224705195</v>
      </c>
      <c r="AS762">
        <f t="shared" si="137"/>
        <v>-0.20026388488501981</v>
      </c>
      <c r="AT762">
        <f t="shared" si="138"/>
        <v>0.2781634290716713</v>
      </c>
      <c r="AU762">
        <f t="shared" si="139"/>
        <v>0.55569996850783798</v>
      </c>
      <c r="AV762">
        <f t="shared" si="140"/>
        <v>0.45346153654675941</v>
      </c>
      <c r="AW762">
        <f t="shared" si="141"/>
        <v>0.25198856157855004</v>
      </c>
      <c r="AX762" t="str">
        <f>IFERROR(PEARSON(#REF!,C762:AL762),"")</f>
        <v/>
      </c>
      <c r="AY762" t="str">
        <f t="shared" si="142"/>
        <v/>
      </c>
      <c r="AZ762" t="str">
        <f t="shared" si="143"/>
        <v/>
      </c>
    </row>
    <row r="763" spans="1:52" x14ac:dyDescent="0.75">
      <c r="A763" t="s">
        <v>821</v>
      </c>
      <c r="B763" t="s">
        <v>1</v>
      </c>
      <c r="C763" s="4" t="s">
        <v>64</v>
      </c>
      <c r="D763" s="4" t="s">
        <v>64</v>
      </c>
      <c r="E763" s="4" t="s">
        <v>64</v>
      </c>
      <c r="F763" s="4" t="s">
        <v>64</v>
      </c>
      <c r="G763" s="4" t="s">
        <v>64</v>
      </c>
      <c r="H763" s="4" t="s">
        <v>64</v>
      </c>
      <c r="I763" s="4" t="s">
        <v>64</v>
      </c>
      <c r="J763" s="4" t="s">
        <v>64</v>
      </c>
      <c r="K763" s="4" t="s">
        <v>64</v>
      </c>
      <c r="L763" s="4" t="s">
        <v>64</v>
      </c>
      <c r="M763" s="4" t="s">
        <v>64</v>
      </c>
      <c r="N763" s="4" t="s">
        <v>64</v>
      </c>
      <c r="O763" s="4" t="s">
        <v>64</v>
      </c>
      <c r="P763" s="4" t="s">
        <v>64</v>
      </c>
      <c r="Q763" s="4" t="s">
        <v>64</v>
      </c>
      <c r="R763" s="4" t="s">
        <v>64</v>
      </c>
      <c r="S763" s="4" t="s">
        <v>64</v>
      </c>
      <c r="T763" s="4" t="s">
        <v>64</v>
      </c>
      <c r="U763" t="s">
        <v>64</v>
      </c>
      <c r="V763">
        <v>0.7434507843291962</v>
      </c>
      <c r="W763" t="s">
        <v>64</v>
      </c>
      <c r="X763" t="s">
        <v>64</v>
      </c>
      <c r="Y763" t="s">
        <v>64</v>
      </c>
      <c r="Z763" t="s">
        <v>64</v>
      </c>
      <c r="AA763" t="s">
        <v>64</v>
      </c>
      <c r="AB763" t="s">
        <v>64</v>
      </c>
      <c r="AC763" t="s">
        <v>64</v>
      </c>
      <c r="AD763">
        <v>-0.90182326111989775</v>
      </c>
      <c r="AE763" t="s">
        <v>64</v>
      </c>
      <c r="AF763" t="s">
        <v>64</v>
      </c>
      <c r="AG763" t="s">
        <v>64</v>
      </c>
      <c r="AH763">
        <v>0.15011214133085513</v>
      </c>
      <c r="AI763" t="s">
        <v>64</v>
      </c>
      <c r="AJ763" t="s">
        <v>64</v>
      </c>
      <c r="AK763" t="s">
        <v>64</v>
      </c>
      <c r="AL763" t="s">
        <v>64</v>
      </c>
      <c r="AM763">
        <v>9</v>
      </c>
      <c r="AN763">
        <f t="shared" si="132"/>
        <v>0</v>
      </c>
      <c r="AO763">
        <f t="shared" si="135"/>
        <v>0.16666666666666666</v>
      </c>
      <c r="AP763" t="str">
        <f t="shared" si="133"/>
        <v/>
      </c>
      <c r="AQ763" t="str">
        <f t="shared" si="136"/>
        <v/>
      </c>
      <c r="AR763" t="str">
        <f t="shared" si="134"/>
        <v/>
      </c>
      <c r="AS763" t="str">
        <f t="shared" si="137"/>
        <v/>
      </c>
      <c r="AT763" t="str">
        <f t="shared" si="138"/>
        <v/>
      </c>
      <c r="AU763" t="str">
        <f t="shared" si="139"/>
        <v/>
      </c>
      <c r="AV763">
        <f t="shared" si="140"/>
        <v>-1.1193063442237174</v>
      </c>
      <c r="AW763" t="str">
        <f t="shared" si="141"/>
        <v/>
      </c>
      <c r="AX763" t="str">
        <f>IFERROR(PEARSON(#REF!,C763:AL763),"")</f>
        <v/>
      </c>
      <c r="AY763" t="str">
        <f t="shared" si="142"/>
        <v/>
      </c>
      <c r="AZ763" t="str">
        <f t="shared" si="143"/>
        <v/>
      </c>
    </row>
    <row r="764" spans="1:52" x14ac:dyDescent="0.75">
      <c r="A764" t="s">
        <v>822</v>
      </c>
      <c r="B764" t="s">
        <v>1</v>
      </c>
      <c r="C764" s="4">
        <v>1.125572264657138</v>
      </c>
      <c r="D764" s="4">
        <v>0.26724856031780542</v>
      </c>
      <c r="E764" s="4">
        <v>0.31055433978665187</v>
      </c>
      <c r="F764" s="4">
        <v>-0.64986966674418456</v>
      </c>
      <c r="G764" s="4">
        <v>0.71112867528597667</v>
      </c>
      <c r="H764" s="4">
        <v>-0.91203346090639181</v>
      </c>
      <c r="I764" s="4">
        <v>0.37319798488919992</v>
      </c>
      <c r="J764" s="4">
        <v>-8.5298994115800032E-3</v>
      </c>
      <c r="K764" s="4">
        <v>-3.1572204086501312</v>
      </c>
      <c r="L764" s="4">
        <v>0.80881150867788176</v>
      </c>
      <c r="M764" s="4">
        <v>-0.48496079390935382</v>
      </c>
      <c r="N764" s="4">
        <v>0.46871302278374466</v>
      </c>
      <c r="O764" s="4">
        <v>0.42883984035240158</v>
      </c>
      <c r="P764" s="4">
        <v>1.040700271145752</v>
      </c>
      <c r="Q764" s="4">
        <v>0.96454597022850141</v>
      </c>
      <c r="R764" s="4">
        <v>-0.41284599073714168</v>
      </c>
      <c r="S764" s="4">
        <v>0.25286376619833756</v>
      </c>
      <c r="T764" s="4">
        <v>-1.3582080243964558</v>
      </c>
      <c r="U764">
        <v>-0.64116578816590386</v>
      </c>
      <c r="V764">
        <v>-0.56187112537447836</v>
      </c>
      <c r="W764">
        <v>1.6641860454418649</v>
      </c>
      <c r="X764">
        <v>0.38857485380026746</v>
      </c>
      <c r="Y764">
        <v>0.44711931452594844</v>
      </c>
      <c r="Z764">
        <v>4.401307195684679E-2</v>
      </c>
      <c r="AA764">
        <v>0.18639283569288592</v>
      </c>
      <c r="AB764">
        <v>-0.71736869336272713</v>
      </c>
      <c r="AC764">
        <v>0.85973658790562058</v>
      </c>
      <c r="AD764">
        <v>-0.26451068624420798</v>
      </c>
      <c r="AE764">
        <v>0.62506438162223332</v>
      </c>
      <c r="AF764">
        <v>-0.10319244561308691</v>
      </c>
      <c r="AG764">
        <v>-0.55453771055201329</v>
      </c>
      <c r="AH764">
        <v>-0.56579287869806483</v>
      </c>
      <c r="AI764">
        <v>-0.18331720097015347</v>
      </c>
      <c r="AJ764">
        <v>1.3337245983987374</v>
      </c>
      <c r="AK764">
        <v>0.89667957411684196</v>
      </c>
      <c r="AL764">
        <v>0.8283387744017876</v>
      </c>
      <c r="AM764">
        <v>8</v>
      </c>
      <c r="AN764">
        <f t="shared" si="132"/>
        <v>0.8571428571428571</v>
      </c>
      <c r="AO764">
        <f t="shared" si="135"/>
        <v>1</v>
      </c>
      <c r="AP764">
        <f t="shared" si="133"/>
        <v>0.42870803104125177</v>
      </c>
      <c r="AQ764">
        <f t="shared" si="136"/>
        <v>0.36783838072022729</v>
      </c>
      <c r="AR764">
        <f t="shared" si="134"/>
        <v>0.40537902012435373</v>
      </c>
      <c r="AS764">
        <f t="shared" si="137"/>
        <v>0.1491139623404947</v>
      </c>
      <c r="AT764">
        <f t="shared" si="138"/>
        <v>0.91448856202443762</v>
      </c>
      <c r="AU764">
        <f t="shared" si="139"/>
        <v>3.8821722096515632E-2</v>
      </c>
      <c r="AV764">
        <f t="shared" si="140"/>
        <v>3.8093256004638754E-2</v>
      </c>
      <c r="AW764">
        <f t="shared" si="141"/>
        <v>1.4788457983635111E-3</v>
      </c>
      <c r="AX764" t="str">
        <f>IFERROR(PEARSON(#REF!,C764:AL764),"")</f>
        <v/>
      </c>
      <c r="AY764" t="str">
        <f t="shared" si="142"/>
        <v/>
      </c>
      <c r="AZ764" t="str">
        <f t="shared" si="143"/>
        <v/>
      </c>
    </row>
    <row r="765" spans="1:52" x14ac:dyDescent="0.75">
      <c r="A765" t="s">
        <v>823</v>
      </c>
      <c r="B765" t="s">
        <v>1</v>
      </c>
      <c r="C765" s="4">
        <v>-0.43603717582594259</v>
      </c>
      <c r="D765" s="4">
        <v>-0.97799062688953797</v>
      </c>
      <c r="E765" s="4">
        <v>-0.46176584684112437</v>
      </c>
      <c r="F765" s="4">
        <v>-1.7097529209255269</v>
      </c>
      <c r="G765" s="4">
        <v>-2.5233439160884691E-2</v>
      </c>
      <c r="H765" s="4">
        <v>7.5851380783166888E-2</v>
      </c>
      <c r="I765" s="4">
        <v>0.11106219654339761</v>
      </c>
      <c r="J765" s="4">
        <v>0.10660355663919888</v>
      </c>
      <c r="K765" s="4">
        <v>0.63600224200841449</v>
      </c>
      <c r="L765" s="4">
        <v>0.1010256972142811</v>
      </c>
      <c r="M765" s="4">
        <v>-1.6113066693708955</v>
      </c>
      <c r="N765" s="4">
        <v>4.3197308827718651E-3</v>
      </c>
      <c r="O765" s="4">
        <v>0.62932742949061504</v>
      </c>
      <c r="P765" s="4">
        <v>-0.66178284084426786</v>
      </c>
      <c r="Q765" s="4">
        <v>0.659844106277922</v>
      </c>
      <c r="R765" s="4">
        <v>1.1252366500415183</v>
      </c>
      <c r="S765" s="4">
        <v>1.3899759333296102</v>
      </c>
      <c r="T765" s="4">
        <v>-0.55230644671760776</v>
      </c>
      <c r="U765">
        <v>-0.86567131549557186</v>
      </c>
      <c r="V765">
        <v>-1.11516368985079</v>
      </c>
      <c r="W765">
        <v>-0.90302522138012153</v>
      </c>
      <c r="X765">
        <v>-1.3145938053908115</v>
      </c>
      <c r="Y765">
        <v>-8.9867479465268366E-2</v>
      </c>
      <c r="Z765">
        <v>-0.48009677179629834</v>
      </c>
      <c r="AA765">
        <v>-1.4312492315258798</v>
      </c>
      <c r="AB765">
        <v>-2.754433359818913</v>
      </c>
      <c r="AC765">
        <v>-1.2628876362196813</v>
      </c>
      <c r="AD765">
        <v>1.4498544480455566</v>
      </c>
      <c r="AE765">
        <v>1.2101024145355803</v>
      </c>
      <c r="AF765">
        <v>1.5522919406844031</v>
      </c>
      <c r="AG765">
        <v>1.2535181681165128</v>
      </c>
      <c r="AH765">
        <v>-0.36638321613322611</v>
      </c>
      <c r="AI765">
        <v>1.3690594090530108</v>
      </c>
      <c r="AJ765">
        <v>0.44509826614587367</v>
      </c>
      <c r="AK765">
        <v>-0.80740208800088564</v>
      </c>
      <c r="AL765">
        <v>-0.31634795566559648</v>
      </c>
      <c r="AM765">
        <v>16</v>
      </c>
      <c r="AN765">
        <f t="shared" si="132"/>
        <v>0.8571428571428571</v>
      </c>
      <c r="AO765">
        <f t="shared" si="135"/>
        <v>1</v>
      </c>
      <c r="AP765">
        <f t="shared" si="133"/>
        <v>0.30383459775227784</v>
      </c>
      <c r="AQ765">
        <f t="shared" si="136"/>
        <v>0.51736277439231693</v>
      </c>
      <c r="AR765">
        <f t="shared" si="134"/>
        <v>0.41839935821919838</v>
      </c>
      <c r="AS765">
        <f t="shared" si="137"/>
        <v>0.21646425277224932</v>
      </c>
      <c r="AT765">
        <f t="shared" si="138"/>
        <v>3.5480234673009172E-4</v>
      </c>
      <c r="AU765">
        <f t="shared" si="139"/>
        <v>3.4500135163246437</v>
      </c>
      <c r="AV765">
        <f t="shared" si="140"/>
        <v>1.7785310997471737</v>
      </c>
      <c r="AW765">
        <f t="shared" si="141"/>
        <v>6.1359563333314826</v>
      </c>
      <c r="AX765" t="str">
        <f>IFERROR(PEARSON(#REF!,C765:AL765),"")</f>
        <v/>
      </c>
      <c r="AY765" t="str">
        <f t="shared" si="142"/>
        <v/>
      </c>
      <c r="AZ765" t="str">
        <f t="shared" si="143"/>
        <v/>
      </c>
    </row>
    <row r="766" spans="1:52" x14ac:dyDescent="0.75">
      <c r="A766" t="s">
        <v>824</v>
      </c>
      <c r="B766" t="s">
        <v>1</v>
      </c>
      <c r="C766" s="4" t="s">
        <v>64</v>
      </c>
      <c r="D766" s="4" t="s">
        <v>64</v>
      </c>
      <c r="E766" s="4" t="s">
        <v>64</v>
      </c>
      <c r="F766" s="4" t="s">
        <v>64</v>
      </c>
      <c r="G766" s="4" t="s">
        <v>64</v>
      </c>
      <c r="H766" s="4" t="s">
        <v>64</v>
      </c>
      <c r="I766" s="4" t="s">
        <v>64</v>
      </c>
      <c r="J766" s="4" t="s">
        <v>64</v>
      </c>
      <c r="K766" s="4" t="s">
        <v>64</v>
      </c>
      <c r="L766" s="4" t="s">
        <v>64</v>
      </c>
      <c r="M766" s="4" t="s">
        <v>64</v>
      </c>
      <c r="N766" s="4" t="s">
        <v>64</v>
      </c>
      <c r="O766" s="4" t="s">
        <v>64</v>
      </c>
      <c r="P766" s="4" t="s">
        <v>64</v>
      </c>
      <c r="Q766" s="4" t="s">
        <v>64</v>
      </c>
      <c r="R766" s="4" t="s">
        <v>64</v>
      </c>
      <c r="S766" s="4" t="s">
        <v>64</v>
      </c>
      <c r="T766" s="4" t="s">
        <v>64</v>
      </c>
      <c r="U766">
        <v>-1.0438703998193188</v>
      </c>
      <c r="V766">
        <v>-0.96292381209210187</v>
      </c>
      <c r="W766">
        <v>-0.74490960601435663</v>
      </c>
      <c r="X766">
        <v>-1.4813665463931753</v>
      </c>
      <c r="Y766">
        <v>5.7885823441719574E-2</v>
      </c>
      <c r="Z766">
        <v>-1.4007098991559472</v>
      </c>
      <c r="AA766">
        <v>-1.2844334584275776</v>
      </c>
      <c r="AB766">
        <v>-2.5695511600309211</v>
      </c>
      <c r="AC766">
        <v>-1.1120321277691412</v>
      </c>
      <c r="AD766">
        <v>1.0875233614385738</v>
      </c>
      <c r="AE766">
        <v>1.1411696723406646</v>
      </c>
      <c r="AF766">
        <v>0.80644357513846532</v>
      </c>
      <c r="AG766">
        <v>1.2034654547968813</v>
      </c>
      <c r="AH766">
        <v>1.1511391711432886</v>
      </c>
      <c r="AI766">
        <v>0.58232085897679509</v>
      </c>
      <c r="AJ766">
        <v>0.48174465414407913</v>
      </c>
      <c r="AK766">
        <v>0.22533051844215304</v>
      </c>
      <c r="AL766">
        <v>0.80651132360157451</v>
      </c>
      <c r="AM766">
        <v>12</v>
      </c>
      <c r="AN766">
        <f t="shared" si="132"/>
        <v>0</v>
      </c>
      <c r="AO766">
        <f t="shared" si="135"/>
        <v>1</v>
      </c>
      <c r="AP766" t="str">
        <f t="shared" si="133"/>
        <v/>
      </c>
      <c r="AQ766" t="str">
        <f t="shared" si="136"/>
        <v/>
      </c>
      <c r="AR766" t="str">
        <f t="shared" si="134"/>
        <v/>
      </c>
      <c r="AS766" t="str">
        <f t="shared" si="137"/>
        <v/>
      </c>
      <c r="AT766">
        <f t="shared" si="138"/>
        <v>8.5527191725327426E-7</v>
      </c>
      <c r="AU766">
        <f t="shared" si="139"/>
        <v>6.0678957877419144</v>
      </c>
      <c r="AV766">
        <f t="shared" si="140"/>
        <v>2.0030621973648106</v>
      </c>
      <c r="AW766">
        <f t="shared" si="141"/>
        <v>12.154372669974997</v>
      </c>
      <c r="AX766" t="str">
        <f>IFERROR(PEARSON(#REF!,C766:AL766),"")</f>
        <v/>
      </c>
      <c r="AY766" t="str">
        <f t="shared" si="142"/>
        <v/>
      </c>
      <c r="AZ766" t="str">
        <f t="shared" si="143"/>
        <v/>
      </c>
    </row>
    <row r="767" spans="1:52" x14ac:dyDescent="0.75">
      <c r="A767" t="s">
        <v>825</v>
      </c>
      <c r="B767" t="s">
        <v>1</v>
      </c>
      <c r="C767" s="4">
        <v>1.3797688759920856</v>
      </c>
      <c r="D767" s="4">
        <v>-0.64079151365454146</v>
      </c>
      <c r="E767" s="4">
        <v>-0.5542926138051546</v>
      </c>
      <c r="F767" s="4">
        <v>-1.3579809772387152</v>
      </c>
      <c r="G767" s="4">
        <v>1.9766554604683488</v>
      </c>
      <c r="H767" s="4">
        <v>-1.6627645444238237</v>
      </c>
      <c r="I767" s="4">
        <v>1.1482808115414456</v>
      </c>
      <c r="J767" s="4">
        <v>-1.0141097586467882</v>
      </c>
      <c r="K767" s="4">
        <v>0.32269201786420326</v>
      </c>
      <c r="L767" s="4">
        <v>1.0615691714521363</v>
      </c>
      <c r="M767" s="4">
        <v>0.63212569527896401</v>
      </c>
      <c r="N767" s="4">
        <v>-1.0263021908055163</v>
      </c>
      <c r="O767" s="4">
        <v>-1.3672882024715618</v>
      </c>
      <c r="P767" s="4">
        <v>0.39137347962044422</v>
      </c>
      <c r="Q767" s="4">
        <v>1.8613017744409093</v>
      </c>
      <c r="R767" s="4">
        <v>-1.583294194607674</v>
      </c>
      <c r="S767" s="4">
        <v>-2.3289123109413605</v>
      </c>
      <c r="T767" s="4">
        <v>-1.5093977961225653</v>
      </c>
      <c r="U767">
        <v>-2.8376660397373978</v>
      </c>
      <c r="V767">
        <v>-2.7493611659077994</v>
      </c>
      <c r="W767">
        <v>-2.9427281141196682</v>
      </c>
      <c r="X767">
        <v>-3.1601418150905678</v>
      </c>
      <c r="Y767">
        <v>-1.6759044511476568</v>
      </c>
      <c r="Z767">
        <v>-2.3404184996689463</v>
      </c>
      <c r="AA767">
        <v>-1.4750190949767612</v>
      </c>
      <c r="AB767">
        <v>-0.2043386482491942</v>
      </c>
      <c r="AC767">
        <v>0.33535020907296231</v>
      </c>
      <c r="AD767">
        <v>2.2312250186957856</v>
      </c>
      <c r="AE767">
        <v>-0.18995045534756688</v>
      </c>
      <c r="AF767">
        <v>-4.7395108727615279E-2</v>
      </c>
      <c r="AG767">
        <v>2.7828863771976753</v>
      </c>
      <c r="AH767">
        <v>-0.56351269028639428</v>
      </c>
      <c r="AI767">
        <v>0.36545913634840616</v>
      </c>
      <c r="AJ767">
        <v>-0.56358422995730684</v>
      </c>
      <c r="AK767">
        <v>-0.50384807362067452</v>
      </c>
      <c r="AL767">
        <v>0.17227234818509168</v>
      </c>
      <c r="AM767">
        <v>149</v>
      </c>
      <c r="AN767">
        <f t="shared" si="132"/>
        <v>0.8571428571428571</v>
      </c>
      <c r="AO767">
        <f t="shared" si="135"/>
        <v>1</v>
      </c>
      <c r="AP767">
        <f t="shared" si="133"/>
        <v>0.56026714818871004</v>
      </c>
      <c r="AQ767">
        <f t="shared" si="136"/>
        <v>0.25160484206687012</v>
      </c>
      <c r="AR767">
        <f t="shared" si="134"/>
        <v>-0.385142481361476</v>
      </c>
      <c r="AS767">
        <f t="shared" si="137"/>
        <v>-9.6903713196196631E-2</v>
      </c>
      <c r="AT767">
        <f t="shared" si="138"/>
        <v>1.2234082070996268E-3</v>
      </c>
      <c r="AU767">
        <f t="shared" si="139"/>
        <v>2.912428610411598</v>
      </c>
      <c r="AV767">
        <f t="shared" si="140"/>
        <v>2.3037533269236032</v>
      </c>
      <c r="AW767">
        <f t="shared" si="141"/>
        <v>6.7095171006632057</v>
      </c>
      <c r="AX767" t="str">
        <f>IFERROR(PEARSON(#REF!,C767:AL767),"")</f>
        <v/>
      </c>
      <c r="AY767" t="str">
        <f t="shared" si="142"/>
        <v/>
      </c>
      <c r="AZ767" t="str">
        <f t="shared" si="143"/>
        <v/>
      </c>
    </row>
    <row r="768" spans="1:52" x14ac:dyDescent="0.75">
      <c r="A768" t="s">
        <v>826</v>
      </c>
      <c r="B768" t="s">
        <v>1</v>
      </c>
      <c r="C768" s="4">
        <v>-0.6481424868938267</v>
      </c>
      <c r="D768" s="4">
        <v>-0.38574615807988571</v>
      </c>
      <c r="E768" s="4">
        <v>0.22195515105038027</v>
      </c>
      <c r="F768" s="4">
        <v>-0.50774223028435606</v>
      </c>
      <c r="G768" s="4">
        <v>3.9491037728834499E-2</v>
      </c>
      <c r="H768" s="4">
        <v>-0.14202058071157461</v>
      </c>
      <c r="I768" s="4">
        <v>-0.38172971427009916</v>
      </c>
      <c r="J768" s="4">
        <v>-0.11154646132205223</v>
      </c>
      <c r="K768" s="4">
        <v>-0.2694043205931127</v>
      </c>
      <c r="L768" s="4">
        <v>1.0891720421039763</v>
      </c>
      <c r="M768" s="4">
        <v>0.79125915678825365</v>
      </c>
      <c r="N768" s="4">
        <v>-0.19629374239445635</v>
      </c>
      <c r="O768" s="4">
        <v>1.2806610017338558</v>
      </c>
      <c r="P768" s="4">
        <v>-0.23569227610087734</v>
      </c>
      <c r="Q768" s="4">
        <v>-0.26034868742131867</v>
      </c>
      <c r="R768" s="4">
        <v>-0.53275247926678782</v>
      </c>
      <c r="S768" s="4">
        <v>1.1391927976467973</v>
      </c>
      <c r="T768" s="4">
        <v>1.2447437807936168</v>
      </c>
      <c r="U768">
        <v>0.61745118406769828</v>
      </c>
      <c r="V768">
        <v>-0.10282236376540516</v>
      </c>
      <c r="W768">
        <v>0.14838768101266392</v>
      </c>
      <c r="X768">
        <v>-0.67310028564937308</v>
      </c>
      <c r="Y768">
        <v>0.57264837151150461</v>
      </c>
      <c r="Z768">
        <v>-0.8982913636207166</v>
      </c>
      <c r="AA768">
        <v>0.31112538098993997</v>
      </c>
      <c r="AB768">
        <v>0.96877598750023097</v>
      </c>
      <c r="AC768">
        <v>1.3146110620292413</v>
      </c>
      <c r="AD768">
        <v>0.42205838297578913</v>
      </c>
      <c r="AE768">
        <v>-1.3606852253334112</v>
      </c>
      <c r="AF768">
        <v>0.91955141725830669</v>
      </c>
      <c r="AG768">
        <v>0.23443234522283179</v>
      </c>
      <c r="AH768">
        <v>-0.2729519276105436</v>
      </c>
      <c r="AI768">
        <v>0.56622296234027258</v>
      </c>
      <c r="AJ768">
        <v>-0.77952937450546322</v>
      </c>
      <c r="AK768">
        <v>-0.21661657624346461</v>
      </c>
      <c r="AL768">
        <v>1.0113405916696436</v>
      </c>
      <c r="AM768">
        <v>6</v>
      </c>
      <c r="AN768">
        <f t="shared" si="132"/>
        <v>0.8571428571428571</v>
      </c>
      <c r="AO768">
        <f t="shared" si="135"/>
        <v>1</v>
      </c>
      <c r="AP768">
        <f t="shared" si="133"/>
        <v>1.6717245225036367E-2</v>
      </c>
      <c r="AQ768">
        <f t="shared" si="136"/>
        <v>1.77683528683325</v>
      </c>
      <c r="AR768">
        <f t="shared" si="134"/>
        <v>0.72275859525097252</v>
      </c>
      <c r="AS768">
        <f t="shared" si="137"/>
        <v>1.2842229759039585</v>
      </c>
      <c r="AT768">
        <f t="shared" si="138"/>
        <v>0.5965307158250972</v>
      </c>
      <c r="AU768">
        <f t="shared" si="139"/>
        <v>0.22436718926119192</v>
      </c>
      <c r="AV768">
        <f t="shared" si="140"/>
        <v>-0.192773673144647</v>
      </c>
      <c r="AW768">
        <f t="shared" si="141"/>
        <v>-4.3252087207020166E-2</v>
      </c>
      <c r="AX768" t="str">
        <f>IFERROR(PEARSON(#REF!,C768:AL768),"")</f>
        <v/>
      </c>
      <c r="AY768" t="str">
        <f t="shared" si="142"/>
        <v/>
      </c>
      <c r="AZ768" t="str">
        <f t="shared" si="143"/>
        <v/>
      </c>
    </row>
    <row r="769" spans="1:52" x14ac:dyDescent="0.75">
      <c r="A769" t="s">
        <v>827</v>
      </c>
      <c r="B769" t="s">
        <v>1</v>
      </c>
      <c r="C769" s="4" t="s">
        <v>64</v>
      </c>
      <c r="D769" s="4" t="s">
        <v>64</v>
      </c>
      <c r="E769" s="4" t="s">
        <v>64</v>
      </c>
      <c r="F769" s="4">
        <v>-2.2645159956932247E-2</v>
      </c>
      <c r="G769" s="4">
        <v>-5.8189957040998587E-2</v>
      </c>
      <c r="H769" s="4" t="s">
        <v>64</v>
      </c>
      <c r="I769" s="4" t="s">
        <v>64</v>
      </c>
      <c r="J769" s="4">
        <v>-0.21671752538163047</v>
      </c>
      <c r="K769" s="4" t="s">
        <v>64</v>
      </c>
      <c r="L769" s="4" t="s">
        <v>64</v>
      </c>
      <c r="M769" s="4" t="s">
        <v>64</v>
      </c>
      <c r="N769" s="4" t="s">
        <v>64</v>
      </c>
      <c r="O769" s="4">
        <v>1.1644645695526032</v>
      </c>
      <c r="P769" s="4" t="s">
        <v>64</v>
      </c>
      <c r="Q769" s="4" t="s">
        <v>64</v>
      </c>
      <c r="R769" s="4" t="s">
        <v>64</v>
      </c>
      <c r="S769" s="4" t="s">
        <v>64</v>
      </c>
      <c r="T769" s="4" t="s">
        <v>64</v>
      </c>
      <c r="U769" t="s">
        <v>64</v>
      </c>
      <c r="V769">
        <v>1.2445347688752642</v>
      </c>
      <c r="W769" t="s">
        <v>64</v>
      </c>
      <c r="X769" t="s">
        <v>64</v>
      </c>
      <c r="Y769" t="s">
        <v>64</v>
      </c>
      <c r="Z769" t="s">
        <v>64</v>
      </c>
      <c r="AA769">
        <v>7.827464151834429E-2</v>
      </c>
      <c r="AB769">
        <v>0.11121687787454067</v>
      </c>
      <c r="AC769">
        <v>1.328769107574596</v>
      </c>
      <c r="AD769">
        <v>-8.4327061083812466E-3</v>
      </c>
      <c r="AE769">
        <v>-0.96829589681137485</v>
      </c>
      <c r="AF769">
        <v>0.14409040522783911</v>
      </c>
      <c r="AG769" t="s">
        <v>64</v>
      </c>
      <c r="AH769" t="s">
        <v>64</v>
      </c>
      <c r="AI769" t="s">
        <v>64</v>
      </c>
      <c r="AJ769">
        <v>-1.2924631214456077</v>
      </c>
      <c r="AK769" t="s">
        <v>64</v>
      </c>
      <c r="AL769" t="s">
        <v>64</v>
      </c>
      <c r="AM769">
        <v>5</v>
      </c>
      <c r="AN769">
        <f t="shared" si="132"/>
        <v>0.19047619047619047</v>
      </c>
      <c r="AO769">
        <f t="shared" si="135"/>
        <v>0.44444444444444442</v>
      </c>
      <c r="AP769" t="str">
        <f t="shared" si="133"/>
        <v/>
      </c>
      <c r="AQ769" t="str">
        <f t="shared" si="136"/>
        <v/>
      </c>
      <c r="AR769">
        <f t="shared" si="134"/>
        <v>1.2636487836791237</v>
      </c>
      <c r="AS769" t="str">
        <f t="shared" si="137"/>
        <v/>
      </c>
      <c r="AT769">
        <f t="shared" si="138"/>
        <v>4.8114141187378959E-2</v>
      </c>
      <c r="AU769">
        <f t="shared" si="139"/>
        <v>1.3177272617333389</v>
      </c>
      <c r="AV769">
        <f t="shared" si="140"/>
        <v>-1.2219741787450675</v>
      </c>
      <c r="AW769">
        <f t="shared" si="141"/>
        <v>-1.6102286884665835</v>
      </c>
      <c r="AX769" t="str">
        <f>IFERROR(PEARSON(#REF!,C769:AL769),"")</f>
        <v/>
      </c>
      <c r="AY769" t="str">
        <f t="shared" si="142"/>
        <v/>
      </c>
      <c r="AZ769" t="str">
        <f t="shared" si="143"/>
        <v/>
      </c>
    </row>
    <row r="770" spans="1:52" x14ac:dyDescent="0.75">
      <c r="A770" t="s">
        <v>828</v>
      </c>
      <c r="B770" t="s">
        <v>1</v>
      </c>
      <c r="C770" s="4">
        <v>0.38782865404539418</v>
      </c>
      <c r="D770" s="4">
        <v>0.51040819593755105</v>
      </c>
      <c r="E770" s="4">
        <v>0.54214749974738174</v>
      </c>
      <c r="F770" s="4">
        <v>4.286417378659247E-2</v>
      </c>
      <c r="G770" s="4">
        <v>-0.35862095930422366</v>
      </c>
      <c r="H770" s="4">
        <v>-0.46507600019936851</v>
      </c>
      <c r="I770" s="4">
        <v>0.43011401689097084</v>
      </c>
      <c r="J770" s="4">
        <v>0.472944816412045</v>
      </c>
      <c r="K770" s="4">
        <v>0.56972304268644447</v>
      </c>
      <c r="L770" s="4">
        <v>0.2738692008196067</v>
      </c>
      <c r="M770" s="4">
        <v>0.836848855753897</v>
      </c>
      <c r="N770" s="4">
        <v>0.1460742057883658</v>
      </c>
      <c r="O770" s="4">
        <v>-4.2353941038923419E-2</v>
      </c>
      <c r="P770" s="4">
        <v>7.8761321048523097E-2</v>
      </c>
      <c r="Q770" s="4">
        <v>0.19270056276313979</v>
      </c>
      <c r="R770" s="4">
        <v>0.37240456127946781</v>
      </c>
      <c r="S770" s="4">
        <v>0.3155386516903379</v>
      </c>
      <c r="T770" s="4">
        <v>-4.4405437936395772E-2</v>
      </c>
      <c r="U770">
        <v>-6.5018119509408487E-2</v>
      </c>
      <c r="V770">
        <v>1.191314173902509E-2</v>
      </c>
      <c r="W770">
        <v>0.39994530546497342</v>
      </c>
      <c r="X770">
        <v>-0.10767424219979711</v>
      </c>
      <c r="Y770">
        <v>0.51978573157626151</v>
      </c>
      <c r="Z770">
        <v>0.13933428316369972</v>
      </c>
      <c r="AA770">
        <v>0.31967730183575355</v>
      </c>
      <c r="AB770">
        <v>-0.79433449193811945</v>
      </c>
      <c r="AC770">
        <v>-1.9744883566269588E-2</v>
      </c>
      <c r="AD770">
        <v>0.50274345969800949</v>
      </c>
      <c r="AE770">
        <v>1.3131621688326498</v>
      </c>
      <c r="AF770">
        <v>1.8515890838655444</v>
      </c>
      <c r="AG770">
        <v>-8.9253383864050184E-2</v>
      </c>
      <c r="AH770">
        <v>0.27543546602504382</v>
      </c>
      <c r="AI770">
        <v>0.35642821904955546</v>
      </c>
      <c r="AJ770">
        <v>-1.0671708588076283</v>
      </c>
      <c r="AK770">
        <v>-0.39704296004461465</v>
      </c>
      <c r="AL770">
        <v>-0.36056359738301075</v>
      </c>
      <c r="AM770">
        <v>148</v>
      </c>
      <c r="AN770">
        <f t="shared" si="132"/>
        <v>0.8571428571428571</v>
      </c>
      <c r="AO770">
        <f t="shared" si="135"/>
        <v>1</v>
      </c>
      <c r="AP770">
        <f t="shared" si="133"/>
        <v>0.99842675159682048</v>
      </c>
      <c r="AQ770">
        <f t="shared" si="136"/>
        <v>6.8379112796332852E-4</v>
      </c>
      <c r="AR770">
        <f t="shared" si="134"/>
        <v>-3.2171775941869374E-4</v>
      </c>
      <c r="AS770">
        <f t="shared" si="137"/>
        <v>-2.1998774959874336E-7</v>
      </c>
      <c r="AT770">
        <f t="shared" si="138"/>
        <v>0.50745140313800752</v>
      </c>
      <c r="AU770">
        <f t="shared" si="139"/>
        <v>0.29460554230058583</v>
      </c>
      <c r="AV770">
        <f t="shared" si="140"/>
        <v>0.22016039675615334</v>
      </c>
      <c r="AW770">
        <f t="shared" si="141"/>
        <v>6.4860473079458691E-2</v>
      </c>
      <c r="AX770" t="str">
        <f>IFERROR(PEARSON(#REF!,C770:AL770),"")</f>
        <v/>
      </c>
      <c r="AY770" t="str">
        <f t="shared" si="142"/>
        <v/>
      </c>
      <c r="AZ770" t="str">
        <f t="shared" si="143"/>
        <v/>
      </c>
    </row>
    <row r="771" spans="1:52" x14ac:dyDescent="0.75">
      <c r="A771" t="s">
        <v>829</v>
      </c>
      <c r="B771" t="s">
        <v>1</v>
      </c>
      <c r="C771" s="4" t="s">
        <v>64</v>
      </c>
      <c r="D771" s="4" t="s">
        <v>64</v>
      </c>
      <c r="E771" s="4" t="s">
        <v>64</v>
      </c>
      <c r="F771" s="4" t="s">
        <v>64</v>
      </c>
      <c r="G771" s="4" t="s">
        <v>64</v>
      </c>
      <c r="H771" s="4" t="s">
        <v>64</v>
      </c>
      <c r="I771" s="4" t="s">
        <v>64</v>
      </c>
      <c r="J771" s="4" t="s">
        <v>64</v>
      </c>
      <c r="K771" s="4" t="s">
        <v>64</v>
      </c>
      <c r="L771" s="4" t="s">
        <v>64</v>
      </c>
      <c r="M771" s="4" t="s">
        <v>64</v>
      </c>
      <c r="N771" s="4" t="s">
        <v>64</v>
      </c>
      <c r="O771" s="4" t="s">
        <v>64</v>
      </c>
      <c r="P771" s="4" t="s">
        <v>64</v>
      </c>
      <c r="Q771" s="4" t="s">
        <v>64</v>
      </c>
      <c r="R771" s="4" t="s">
        <v>64</v>
      </c>
      <c r="S771" s="4" t="s">
        <v>64</v>
      </c>
      <c r="T771" s="4" t="s">
        <v>64</v>
      </c>
      <c r="U771">
        <v>0.97808838487077876</v>
      </c>
      <c r="V771">
        <v>-0.79381116681900743</v>
      </c>
      <c r="W771">
        <v>1.0808610770620095</v>
      </c>
      <c r="X771">
        <v>-1.6322833802420278</v>
      </c>
      <c r="Y771">
        <v>-9.7976693523990188E-2</v>
      </c>
      <c r="Z771">
        <v>-1.2405168877521995</v>
      </c>
      <c r="AA771">
        <v>0.65748690373488161</v>
      </c>
      <c r="AB771">
        <v>0.12962968878920952</v>
      </c>
      <c r="AC771">
        <v>-1.2711671100852018</v>
      </c>
      <c r="AD771">
        <v>1.142549087675337</v>
      </c>
      <c r="AE771">
        <v>1.3447023149336077</v>
      </c>
      <c r="AF771">
        <v>0.73784618407464042</v>
      </c>
      <c r="AG771">
        <v>0.19891456407415875</v>
      </c>
      <c r="AH771">
        <v>-0.78529937383414294</v>
      </c>
      <c r="AI771">
        <v>0.76751713305865643</v>
      </c>
      <c r="AJ771">
        <v>-1.0037330762866019</v>
      </c>
      <c r="AK771">
        <v>0.25223850463342767</v>
      </c>
      <c r="AL771">
        <v>3.367367889269994E-2</v>
      </c>
      <c r="AM771">
        <v>14</v>
      </c>
      <c r="AN771">
        <f t="shared" si="132"/>
        <v>0</v>
      </c>
      <c r="AO771">
        <f t="shared" si="135"/>
        <v>1</v>
      </c>
      <c r="AP771" t="str">
        <f t="shared" si="133"/>
        <v/>
      </c>
      <c r="AQ771" t="str">
        <f t="shared" si="136"/>
        <v/>
      </c>
      <c r="AR771" t="str">
        <f t="shared" si="134"/>
        <v/>
      </c>
      <c r="AS771" t="str">
        <f t="shared" si="137"/>
        <v/>
      </c>
      <c r="AT771">
        <f t="shared" si="138"/>
        <v>0.23149163820816659</v>
      </c>
      <c r="AU771">
        <f t="shared" si="139"/>
        <v>0.63546469166822361</v>
      </c>
      <c r="AV771">
        <f t="shared" si="140"/>
        <v>0.54201091124303669</v>
      </c>
      <c r="AW771">
        <f t="shared" si="141"/>
        <v>0.34442879659386921</v>
      </c>
      <c r="AX771" t="str">
        <f>IFERROR(PEARSON(#REF!,C771:AL771),"")</f>
        <v/>
      </c>
      <c r="AY771" t="str">
        <f t="shared" si="142"/>
        <v/>
      </c>
      <c r="AZ771" t="str">
        <f t="shared" si="143"/>
        <v/>
      </c>
    </row>
    <row r="772" spans="1:52" x14ac:dyDescent="0.75">
      <c r="A772" t="s">
        <v>830</v>
      </c>
      <c r="B772" t="s">
        <v>1</v>
      </c>
      <c r="C772" s="4" t="s">
        <v>64</v>
      </c>
      <c r="D772" s="4" t="s">
        <v>64</v>
      </c>
      <c r="E772" s="4" t="s">
        <v>64</v>
      </c>
      <c r="F772" s="4" t="s">
        <v>64</v>
      </c>
      <c r="G772" s="4" t="s">
        <v>64</v>
      </c>
      <c r="H772" s="4" t="s">
        <v>64</v>
      </c>
      <c r="I772" s="4" t="s">
        <v>64</v>
      </c>
      <c r="J772" s="4" t="s">
        <v>64</v>
      </c>
      <c r="K772" s="4" t="s">
        <v>64</v>
      </c>
      <c r="L772" s="4" t="s">
        <v>64</v>
      </c>
      <c r="M772" s="4" t="s">
        <v>64</v>
      </c>
      <c r="N772" s="4" t="s">
        <v>64</v>
      </c>
      <c r="O772" s="4" t="s">
        <v>64</v>
      </c>
      <c r="P772" s="4" t="s">
        <v>64</v>
      </c>
      <c r="Q772" s="4" t="s">
        <v>64</v>
      </c>
      <c r="R772" s="4">
        <v>0.12301014416218352</v>
      </c>
      <c r="S772" s="4" t="s">
        <v>64</v>
      </c>
      <c r="T772" s="4" t="s">
        <v>64</v>
      </c>
      <c r="U772" t="s">
        <v>64</v>
      </c>
      <c r="V772">
        <v>1.249828471315751</v>
      </c>
      <c r="W772" t="s">
        <v>64</v>
      </c>
      <c r="X772">
        <v>0.83835997244162597</v>
      </c>
      <c r="Y772" t="s">
        <v>64</v>
      </c>
      <c r="Z772">
        <v>-5.7171814056148434E-2</v>
      </c>
      <c r="AA772" t="s">
        <v>64</v>
      </c>
      <c r="AB772" t="s">
        <v>64</v>
      </c>
      <c r="AC772" t="s">
        <v>64</v>
      </c>
      <c r="AD772" t="s">
        <v>64</v>
      </c>
      <c r="AE772">
        <v>-0.95899130908606334</v>
      </c>
      <c r="AF772" t="s">
        <v>64</v>
      </c>
      <c r="AG772">
        <v>-0.77339211190511814</v>
      </c>
      <c r="AH772">
        <v>-0.8076419799729545</v>
      </c>
      <c r="AI772" t="s">
        <v>64</v>
      </c>
      <c r="AJ772">
        <v>-3.751271240033853E-2</v>
      </c>
      <c r="AK772" t="s">
        <v>64</v>
      </c>
      <c r="AL772" t="s">
        <v>64</v>
      </c>
      <c r="AM772">
        <v>6</v>
      </c>
      <c r="AN772">
        <f t="shared" si="132"/>
        <v>4.7619047619047616E-2</v>
      </c>
      <c r="AO772">
        <f t="shared" si="135"/>
        <v>0.3888888888888889</v>
      </c>
      <c r="AP772" t="str">
        <f t="shared" si="133"/>
        <v/>
      </c>
      <c r="AQ772" t="str">
        <f t="shared" si="136"/>
        <v/>
      </c>
      <c r="AR772" t="str">
        <f t="shared" si="134"/>
        <v/>
      </c>
      <c r="AS772" t="str">
        <f t="shared" si="137"/>
        <v/>
      </c>
      <c r="AT772">
        <f t="shared" si="138"/>
        <v>2.2316077781591403E-2</v>
      </c>
      <c r="AU772">
        <f t="shared" si="139"/>
        <v>1.6513821335469763</v>
      </c>
      <c r="AV772">
        <f t="shared" si="140"/>
        <v>-1.3213900715748617</v>
      </c>
      <c r="AW772">
        <f t="shared" si="141"/>
        <v>-2.1821199556450868</v>
      </c>
      <c r="AX772" t="str">
        <f>IFERROR(PEARSON(#REF!,C772:AL772),"")</f>
        <v/>
      </c>
      <c r="AY772" t="str">
        <f t="shared" si="142"/>
        <v/>
      </c>
      <c r="AZ772" t="str">
        <f t="shared" si="143"/>
        <v/>
      </c>
    </row>
    <row r="773" spans="1:52" x14ac:dyDescent="0.75">
      <c r="A773" t="s">
        <v>831</v>
      </c>
      <c r="B773" t="s">
        <v>1</v>
      </c>
      <c r="C773" s="4" t="s">
        <v>64</v>
      </c>
      <c r="D773" s="4" t="s">
        <v>64</v>
      </c>
      <c r="E773" s="4" t="s">
        <v>64</v>
      </c>
      <c r="F773" s="4" t="s">
        <v>64</v>
      </c>
      <c r="G773" s="4" t="s">
        <v>64</v>
      </c>
      <c r="H773" s="4" t="s">
        <v>64</v>
      </c>
      <c r="I773" s="4">
        <v>-1.2941640436296509</v>
      </c>
      <c r="J773" s="4" t="s">
        <v>64</v>
      </c>
      <c r="K773" s="4" t="s">
        <v>64</v>
      </c>
      <c r="L773" s="4">
        <v>0.24418832501309046</v>
      </c>
      <c r="M773" s="4" t="s">
        <v>64</v>
      </c>
      <c r="N773" s="4" t="s">
        <v>64</v>
      </c>
      <c r="O773" s="4">
        <v>0.31502377262872594</v>
      </c>
      <c r="P773" s="4" t="s">
        <v>64</v>
      </c>
      <c r="Q773" s="4">
        <v>-0.26034868742131867</v>
      </c>
      <c r="R773" s="4">
        <v>0.74890594268967092</v>
      </c>
      <c r="S773" s="4">
        <v>0.68739398609246938</v>
      </c>
      <c r="T773" s="4">
        <v>-1.4765885294835792</v>
      </c>
      <c r="U773" t="s">
        <v>64</v>
      </c>
      <c r="V773" t="s">
        <v>64</v>
      </c>
      <c r="W773" t="s">
        <v>64</v>
      </c>
      <c r="X773">
        <v>-0.33819221392957749</v>
      </c>
      <c r="Y773" t="s">
        <v>64</v>
      </c>
      <c r="Z773">
        <v>0.74637358791735586</v>
      </c>
      <c r="AA773">
        <v>0.9014436346921072</v>
      </c>
      <c r="AB773" t="s">
        <v>64</v>
      </c>
      <c r="AC773" t="s">
        <v>64</v>
      </c>
      <c r="AD773">
        <v>-0.35889278816725256</v>
      </c>
      <c r="AE773" t="s">
        <v>64</v>
      </c>
      <c r="AF773" t="s">
        <v>64</v>
      </c>
      <c r="AG773">
        <v>-0.23488046218337286</v>
      </c>
      <c r="AH773" t="s">
        <v>64</v>
      </c>
      <c r="AI773" t="s">
        <v>64</v>
      </c>
      <c r="AJ773" t="s">
        <v>64</v>
      </c>
      <c r="AK773" t="s">
        <v>64</v>
      </c>
      <c r="AL773" t="s">
        <v>64</v>
      </c>
      <c r="AM773">
        <v>6</v>
      </c>
      <c r="AN773">
        <f t="shared" ref="AN773:AN836" si="144">COUNT(C773:T773)/21</f>
        <v>0.33333333333333331</v>
      </c>
      <c r="AO773">
        <f t="shared" si="135"/>
        <v>0.27777777777777779</v>
      </c>
      <c r="AP773" t="str">
        <f t="shared" ref="AP773:AP836" si="145">IFERROR(TTEST(C773:K773,L773:T773,2,2),"")</f>
        <v/>
      </c>
      <c r="AQ773" t="str">
        <f t="shared" si="136"/>
        <v/>
      </c>
      <c r="AR773">
        <f t="shared" ref="AR773:AR836" si="146">IFERROR(AVERAGE(L773:T773)-AVERAGE(C773:K773),"")</f>
        <v>1.3372598452161606</v>
      </c>
      <c r="AS773" t="str">
        <f t="shared" si="137"/>
        <v/>
      </c>
      <c r="AT773">
        <f t="shared" si="138"/>
        <v>0.24273135358574105</v>
      </c>
      <c r="AU773">
        <f t="shared" si="139"/>
        <v>0.61487412226796589</v>
      </c>
      <c r="AV773">
        <f t="shared" si="140"/>
        <v>-0.7334282947352746</v>
      </c>
      <c r="AW773">
        <f t="shared" si="141"/>
        <v>-0.45096607897184299</v>
      </c>
      <c r="AX773" t="str">
        <f>IFERROR(PEARSON(#REF!,C773:AL773),"")</f>
        <v/>
      </c>
      <c r="AY773" t="str">
        <f t="shared" si="142"/>
        <v/>
      </c>
      <c r="AZ773" t="str">
        <f t="shared" si="143"/>
        <v/>
      </c>
    </row>
    <row r="774" spans="1:52" x14ac:dyDescent="0.75">
      <c r="A774" t="s">
        <v>832</v>
      </c>
      <c r="B774" t="s">
        <v>1</v>
      </c>
      <c r="C774" s="4">
        <v>-3.9957715480005401E-2</v>
      </c>
      <c r="D774" s="4">
        <v>-0.38087383721715784</v>
      </c>
      <c r="E774" s="4">
        <v>-1.0584309673629482</v>
      </c>
      <c r="F774" s="4">
        <v>0.53462993067726816</v>
      </c>
      <c r="G774" s="4">
        <v>4.4502462754894077E-2</v>
      </c>
      <c r="H774" s="4">
        <v>-1.6288609823953402</v>
      </c>
      <c r="I774" s="4">
        <v>1.1837199683058437</v>
      </c>
      <c r="J774" s="4">
        <v>0.76786139593145175</v>
      </c>
      <c r="K774" s="4">
        <v>-0.26400382769267877</v>
      </c>
      <c r="L774" s="4">
        <v>1.0943885311033308</v>
      </c>
      <c r="M774" s="4">
        <v>-0.88935145755838729</v>
      </c>
      <c r="N774" s="4">
        <v>-0.76160324554545633</v>
      </c>
      <c r="O774" s="4">
        <v>0.1672831118517363</v>
      </c>
      <c r="P774" s="4">
        <v>0.27989194335500989</v>
      </c>
      <c r="Q774" s="4">
        <v>0.63421548248775061</v>
      </c>
      <c r="R774" s="4">
        <v>1.2126299723264571</v>
      </c>
      <c r="S774" s="4">
        <v>-1.9288808016719696E-2</v>
      </c>
      <c r="T774" s="4">
        <v>0.5383374555448841</v>
      </c>
      <c r="U774">
        <v>-0.66813902055662666</v>
      </c>
      <c r="V774">
        <v>-0.79768962920314823</v>
      </c>
      <c r="W774">
        <v>0.12635486350071806</v>
      </c>
      <c r="X774">
        <v>-0.57956107655160338</v>
      </c>
      <c r="Y774">
        <v>-1.5719416867626825</v>
      </c>
      <c r="Z774">
        <v>-1.046255985008341</v>
      </c>
      <c r="AA774">
        <v>-0.35898468660779514</v>
      </c>
      <c r="AB774">
        <v>0.89048557279190865</v>
      </c>
      <c r="AC774">
        <v>0.44149575961332388</v>
      </c>
      <c r="AD774">
        <v>0.75678631602533764</v>
      </c>
      <c r="AE774">
        <v>0.15957181901699236</v>
      </c>
      <c r="AF774">
        <v>0.43356625516066361</v>
      </c>
      <c r="AG774">
        <v>0.43836935302292951</v>
      </c>
      <c r="AH774">
        <v>0.14007400794002034</v>
      </c>
      <c r="AI774">
        <v>0.4235141427623873</v>
      </c>
      <c r="AJ774">
        <v>0.47262097461635388</v>
      </c>
      <c r="AK774">
        <v>0.64067489145372825</v>
      </c>
      <c r="AL774">
        <v>0.83037229145717872</v>
      </c>
      <c r="AM774">
        <v>54</v>
      </c>
      <c r="AN774">
        <f t="shared" si="144"/>
        <v>0.8571428571428571</v>
      </c>
      <c r="AO774">
        <f t="shared" ref="AO774:AO837" si="147">COUNT(U774:AL774)/18</f>
        <v>1</v>
      </c>
      <c r="AP774">
        <f t="shared" si="145"/>
        <v>0.37991949960567972</v>
      </c>
      <c r="AQ774">
        <f t="shared" ref="AQ774:AQ837" si="148">IFERROR(-LOG(AP774),"")</f>
        <v>0.42030841543760677</v>
      </c>
      <c r="AR774">
        <f t="shared" si="146"/>
        <v>0.34421295089191978</v>
      </c>
      <c r="AS774">
        <f t="shared" ref="AS774:AS837" si="149">IFERROR(AR774*AQ774,"")</f>
        <v>0.14467559996248555</v>
      </c>
      <c r="AT774">
        <f t="shared" ref="AT774:AT837" si="150">IFERROR(TTEST(U774:AC774,AD774:AL774,2,2),"")</f>
        <v>4.8805649423204573E-3</v>
      </c>
      <c r="AU774">
        <f t="shared" ref="AU774:AU837" si="151">IFERROR(-LOG(AT774),"")</f>
        <v>2.3115299039948947</v>
      </c>
      <c r="AV774">
        <f t="shared" ref="AV774:AV837" si="152">IFERROR(AVERAGE(AD774:AL774)-AVERAGE(U774:AC774),"")</f>
        <v>0.87330954891553736</v>
      </c>
      <c r="AW774">
        <f t="shared" ref="AW774:AW837" si="153">IFERROR(AV774*AU774,"")</f>
        <v>2.0186811377625569</v>
      </c>
      <c r="AX774" t="str">
        <f>IFERROR(PEARSON(#REF!,C774:AL774),"")</f>
        <v/>
      </c>
      <c r="AY774" t="str">
        <f t="shared" ref="AY774:AY837" si="154">IFERROR((AX774*SQRT(39-2)/SQRT(1-AX774^2)),"")</f>
        <v/>
      </c>
      <c r="AZ774" t="str">
        <f t="shared" ref="AZ774:AZ837" si="155">IFERROR(TDIST(ABS(AY774),39-2, 2),"")</f>
        <v/>
      </c>
    </row>
    <row r="775" spans="1:52" x14ac:dyDescent="0.75">
      <c r="A775" t="s">
        <v>833</v>
      </c>
      <c r="B775" t="s">
        <v>1</v>
      </c>
      <c r="C775" s="4" t="s">
        <v>64</v>
      </c>
      <c r="D775" s="4" t="s">
        <v>64</v>
      </c>
      <c r="E775" s="4">
        <v>-0.32615130944001081</v>
      </c>
      <c r="F775" s="4" t="s">
        <v>64</v>
      </c>
      <c r="G775" s="4">
        <v>1.6470718443587318</v>
      </c>
      <c r="H775" s="4">
        <v>-0.7785057926028851</v>
      </c>
      <c r="I775" s="4" t="s">
        <v>64</v>
      </c>
      <c r="J775" s="4">
        <v>0.74528967952348868</v>
      </c>
      <c r="K775" s="4" t="s">
        <v>64</v>
      </c>
      <c r="L775" s="4" t="s">
        <v>64</v>
      </c>
      <c r="M775" s="4" t="s">
        <v>64</v>
      </c>
      <c r="N775" s="4" t="s">
        <v>64</v>
      </c>
      <c r="O775" s="4" t="s">
        <v>64</v>
      </c>
      <c r="P775" s="4" t="s">
        <v>64</v>
      </c>
      <c r="Q775" s="4" t="s">
        <v>64</v>
      </c>
      <c r="R775" s="4" t="s">
        <v>64</v>
      </c>
      <c r="S775" s="4" t="s">
        <v>64</v>
      </c>
      <c r="T775" s="4" t="s">
        <v>64</v>
      </c>
      <c r="U775">
        <v>-2.2500862322291471</v>
      </c>
      <c r="V775">
        <v>-1.834483679555778</v>
      </c>
      <c r="W775">
        <v>-1.9925406936586136</v>
      </c>
      <c r="X775">
        <v>-2.3004006690071086</v>
      </c>
      <c r="Y775">
        <v>-1.1079801385155734</v>
      </c>
      <c r="Z775">
        <v>-2.5386183803253015</v>
      </c>
      <c r="AA775">
        <v>-2.1249408052999774</v>
      </c>
      <c r="AB775">
        <v>-0.56984253465517687</v>
      </c>
      <c r="AC775">
        <v>0.51963961661683256</v>
      </c>
      <c r="AD775">
        <v>0.92661012713606161</v>
      </c>
      <c r="AE775">
        <v>1.3613547191411712</v>
      </c>
      <c r="AF775">
        <v>1.1786135720465789</v>
      </c>
      <c r="AG775">
        <v>0.97083800933513864</v>
      </c>
      <c r="AH775">
        <v>0.76137176157436326</v>
      </c>
      <c r="AI775">
        <v>0.69489279213831168</v>
      </c>
      <c r="AJ775">
        <v>0.39276018414303926</v>
      </c>
      <c r="AK775">
        <v>-2.7641419540529434E-2</v>
      </c>
      <c r="AL775">
        <v>0.63837395101156436</v>
      </c>
      <c r="AM775">
        <v>35</v>
      </c>
      <c r="AN775">
        <f t="shared" si="144"/>
        <v>0.19047619047619047</v>
      </c>
      <c r="AO775">
        <f t="shared" si="147"/>
        <v>1</v>
      </c>
      <c r="AP775" t="str">
        <f t="shared" si="145"/>
        <v/>
      </c>
      <c r="AQ775" t="str">
        <f t="shared" si="148"/>
        <v/>
      </c>
      <c r="AR775" t="str">
        <f t="shared" si="146"/>
        <v/>
      </c>
      <c r="AS775" t="str">
        <f t="shared" si="149"/>
        <v/>
      </c>
      <c r="AT775">
        <f t="shared" si="150"/>
        <v>7.7489976644836404E-6</v>
      </c>
      <c r="AU775">
        <f t="shared" si="151"/>
        <v>5.1107544700015897</v>
      </c>
      <c r="AV775">
        <f t="shared" si="152"/>
        <v>2.3440474681795052</v>
      </c>
      <c r="AW775">
        <f t="shared" si="153"/>
        <v>11.979851075894315</v>
      </c>
      <c r="AX775" t="str">
        <f>IFERROR(PEARSON(#REF!,C775:AL775),"")</f>
        <v/>
      </c>
      <c r="AY775" t="str">
        <f t="shared" si="154"/>
        <v/>
      </c>
      <c r="AZ775" t="str">
        <f t="shared" si="155"/>
        <v/>
      </c>
    </row>
    <row r="776" spans="1:52" x14ac:dyDescent="0.75">
      <c r="A776" t="s">
        <v>834</v>
      </c>
      <c r="B776" t="s">
        <v>1</v>
      </c>
      <c r="C776" s="4" t="s">
        <v>64</v>
      </c>
      <c r="D776" s="4" t="s">
        <v>64</v>
      </c>
      <c r="E776" s="4" t="s">
        <v>64</v>
      </c>
      <c r="F776" s="4" t="s">
        <v>64</v>
      </c>
      <c r="G776" s="4" t="s">
        <v>64</v>
      </c>
      <c r="H776" s="4" t="s">
        <v>64</v>
      </c>
      <c r="I776" s="4" t="s">
        <v>64</v>
      </c>
      <c r="J776" s="4" t="s">
        <v>64</v>
      </c>
      <c r="K776" s="4" t="s">
        <v>64</v>
      </c>
      <c r="L776" s="4" t="s">
        <v>64</v>
      </c>
      <c r="M776" s="4" t="s">
        <v>64</v>
      </c>
      <c r="N776" s="4" t="s">
        <v>64</v>
      </c>
      <c r="O776" s="4" t="s">
        <v>64</v>
      </c>
      <c r="P776" s="4" t="s">
        <v>64</v>
      </c>
      <c r="Q776" s="4" t="s">
        <v>64</v>
      </c>
      <c r="R776" s="4" t="s">
        <v>64</v>
      </c>
      <c r="S776" s="4" t="s">
        <v>64</v>
      </c>
      <c r="T776" s="4" t="s">
        <v>64</v>
      </c>
      <c r="U776" t="s">
        <v>64</v>
      </c>
      <c r="V776" t="s">
        <v>64</v>
      </c>
      <c r="W776" t="s">
        <v>64</v>
      </c>
      <c r="X776" t="s">
        <v>64</v>
      </c>
      <c r="Y776" t="s">
        <v>64</v>
      </c>
      <c r="Z776" t="s">
        <v>64</v>
      </c>
      <c r="AA776" t="s">
        <v>64</v>
      </c>
      <c r="AB776" t="s">
        <v>64</v>
      </c>
      <c r="AC776" t="s">
        <v>64</v>
      </c>
      <c r="AD776" t="s">
        <v>64</v>
      </c>
      <c r="AE776" t="s">
        <v>64</v>
      </c>
      <c r="AF776">
        <v>-0.35886083417506959</v>
      </c>
      <c r="AG776" t="s">
        <v>64</v>
      </c>
      <c r="AH776" t="s">
        <v>64</v>
      </c>
      <c r="AI776" t="s">
        <v>64</v>
      </c>
      <c r="AJ776" t="s">
        <v>64</v>
      </c>
      <c r="AK776" t="s">
        <v>64</v>
      </c>
      <c r="AL776" t="s">
        <v>64</v>
      </c>
      <c r="AM776">
        <v>1</v>
      </c>
      <c r="AN776">
        <f t="shared" si="144"/>
        <v>0</v>
      </c>
      <c r="AO776">
        <f t="shared" si="147"/>
        <v>5.5555555555555552E-2</v>
      </c>
      <c r="AP776" t="str">
        <f t="shared" si="145"/>
        <v/>
      </c>
      <c r="AQ776" t="str">
        <f t="shared" si="148"/>
        <v/>
      </c>
      <c r="AR776" t="str">
        <f t="shared" si="146"/>
        <v/>
      </c>
      <c r="AS776" t="str">
        <f t="shared" si="149"/>
        <v/>
      </c>
      <c r="AT776" t="str">
        <f t="shared" si="150"/>
        <v/>
      </c>
      <c r="AU776" t="str">
        <f t="shared" si="151"/>
        <v/>
      </c>
      <c r="AV776" t="str">
        <f t="shared" si="152"/>
        <v/>
      </c>
      <c r="AW776" t="str">
        <f t="shared" si="153"/>
        <v/>
      </c>
      <c r="AX776" t="str">
        <f>IFERROR(PEARSON(#REF!,C776:AL776),"")</f>
        <v/>
      </c>
      <c r="AY776" t="str">
        <f t="shared" si="154"/>
        <v/>
      </c>
      <c r="AZ776" t="str">
        <f t="shared" si="155"/>
        <v/>
      </c>
    </row>
    <row r="777" spans="1:52" x14ac:dyDescent="0.75">
      <c r="A777" t="s">
        <v>835</v>
      </c>
      <c r="B777" t="s">
        <v>1</v>
      </c>
      <c r="C777" s="4" t="s">
        <v>64</v>
      </c>
      <c r="D777" s="4">
        <v>-0.74505228224731335</v>
      </c>
      <c r="E777" s="4" t="s">
        <v>64</v>
      </c>
      <c r="F777" s="4">
        <v>-0.88257658991348731</v>
      </c>
      <c r="G777" s="4">
        <v>-0.90603093791122968</v>
      </c>
      <c r="H777" s="4" t="s">
        <v>64</v>
      </c>
      <c r="I777" s="4" t="s">
        <v>64</v>
      </c>
      <c r="J777" s="4" t="s">
        <v>64</v>
      </c>
      <c r="K777" s="4">
        <v>1.7025912373872254</v>
      </c>
      <c r="L777" s="4" t="s">
        <v>64</v>
      </c>
      <c r="M777" s="4" t="s">
        <v>64</v>
      </c>
      <c r="N777" s="4">
        <v>0.24154305090685399</v>
      </c>
      <c r="O777" s="4">
        <v>1.1215525177427583</v>
      </c>
      <c r="P777" s="4">
        <v>0.26898539164672902</v>
      </c>
      <c r="Q777" s="4">
        <v>0.22396703534963811</v>
      </c>
      <c r="R777" s="4">
        <v>-1.717684551191526</v>
      </c>
      <c r="S777" s="4" t="s">
        <v>64</v>
      </c>
      <c r="T777" s="4" t="s">
        <v>64</v>
      </c>
      <c r="U777">
        <v>-2.7323246810443487</v>
      </c>
      <c r="V777">
        <v>-2.3147439495879647</v>
      </c>
      <c r="W777">
        <v>-1.3238380470038211</v>
      </c>
      <c r="X777">
        <v>-3.0615550732067778</v>
      </c>
      <c r="Y777">
        <v>-1.2540955916234526</v>
      </c>
      <c r="Z777">
        <v>-1.9287246220304233</v>
      </c>
      <c r="AA777">
        <v>-2.9060509583084211</v>
      </c>
      <c r="AB777">
        <v>0.32346647220886515</v>
      </c>
      <c r="AC777">
        <v>0.8309279867182765</v>
      </c>
      <c r="AD777">
        <v>0.3953748832009723</v>
      </c>
      <c r="AE777">
        <v>1.3147230413415971</v>
      </c>
      <c r="AF777">
        <v>0.28705815707397669</v>
      </c>
      <c r="AG777">
        <v>-1.3136350286395548E-2</v>
      </c>
      <c r="AH777">
        <v>0.49160210034710999</v>
      </c>
      <c r="AI777">
        <v>1.6100397962226283</v>
      </c>
      <c r="AJ777">
        <v>0.63825316035581869</v>
      </c>
      <c r="AK777">
        <v>0.43318661624006083</v>
      </c>
      <c r="AL777">
        <v>0.89185791704099227</v>
      </c>
      <c r="AM777">
        <v>55</v>
      </c>
      <c r="AN777">
        <f t="shared" si="144"/>
        <v>0.42857142857142855</v>
      </c>
      <c r="AO777">
        <f t="shared" si="147"/>
        <v>1</v>
      </c>
      <c r="AP777">
        <f t="shared" si="145"/>
        <v>0.76920089516466328</v>
      </c>
      <c r="AQ777">
        <f t="shared" si="148"/>
        <v>0.11396021901903949</v>
      </c>
      <c r="AR777">
        <f t="shared" si="146"/>
        <v>0.23543983206209185</v>
      </c>
      <c r="AS777">
        <f t="shared" si="149"/>
        <v>2.6830774827601864E-2</v>
      </c>
      <c r="AT777">
        <f t="shared" si="150"/>
        <v>3.0915266231196199E-4</v>
      </c>
      <c r="AU777">
        <f t="shared" si="151"/>
        <v>3.5098270091605266</v>
      </c>
      <c r="AV777">
        <f t="shared" si="152"/>
        <v>2.2684330872683143</v>
      </c>
      <c r="AW777">
        <f t="shared" si="153"/>
        <v>7.9618077181677274</v>
      </c>
      <c r="AX777" t="str">
        <f>IFERROR(PEARSON(#REF!,C777:AL777),"")</f>
        <v/>
      </c>
      <c r="AY777" t="str">
        <f t="shared" si="154"/>
        <v/>
      </c>
      <c r="AZ777" t="str">
        <f t="shared" si="155"/>
        <v/>
      </c>
    </row>
    <row r="778" spans="1:52" x14ac:dyDescent="0.75">
      <c r="A778" t="s">
        <v>836</v>
      </c>
      <c r="B778" t="s">
        <v>1</v>
      </c>
      <c r="C778" s="4">
        <v>-0.33551886465001696</v>
      </c>
      <c r="D778" s="4">
        <v>-0.39545436358276304</v>
      </c>
      <c r="E778" s="4">
        <v>0.43106689949994842</v>
      </c>
      <c r="F778" s="4">
        <v>0.51941927353644946</v>
      </c>
      <c r="G778" s="4">
        <v>0.26531475161121443</v>
      </c>
      <c r="H778" s="4">
        <v>0.10080913416134311</v>
      </c>
      <c r="I778" s="4">
        <v>-0.12790150810092263</v>
      </c>
      <c r="J778" s="4">
        <v>0.35870610028678923</v>
      </c>
      <c r="K778" s="4">
        <v>-1.2941957704637814</v>
      </c>
      <c r="L778" s="4">
        <v>0.80050048563034149</v>
      </c>
      <c r="M778" s="4">
        <v>1.2776380513793399</v>
      </c>
      <c r="N778" s="4">
        <v>0.59757193514440599</v>
      </c>
      <c r="O778" s="4">
        <v>0.58365238269644681</v>
      </c>
      <c r="P778" s="4">
        <v>0.67936622235078159</v>
      </c>
      <c r="Q778" s="4">
        <v>-0.56408330127271433</v>
      </c>
      <c r="R778" s="4">
        <v>0.25373230774752142</v>
      </c>
      <c r="S778" s="4">
        <v>-3.7850938817311566E-2</v>
      </c>
      <c r="T778" s="4">
        <v>0.51978258663207655</v>
      </c>
      <c r="U778">
        <v>0.99351683965557958</v>
      </c>
      <c r="V778">
        <v>0.91306764522551664</v>
      </c>
      <c r="W778">
        <v>1.5026303090426372</v>
      </c>
      <c r="X778">
        <v>0.76836011830497553</v>
      </c>
      <c r="Y778">
        <v>0.48513156008071057</v>
      </c>
      <c r="Z778">
        <v>0.76355381836836722</v>
      </c>
      <c r="AA778">
        <v>1.2089126625605546</v>
      </c>
      <c r="AB778">
        <v>0.45886519754549626</v>
      </c>
      <c r="AC778">
        <v>0.7469002972233556</v>
      </c>
      <c r="AD778">
        <v>-1.3703632375055701</v>
      </c>
      <c r="AE778">
        <v>-0.4651301482367729</v>
      </c>
      <c r="AF778">
        <v>-0.1631071080843523</v>
      </c>
      <c r="AG778">
        <v>-0.87323852124285317</v>
      </c>
      <c r="AH778">
        <v>-0.64458391869722875</v>
      </c>
      <c r="AI778">
        <v>0.1556670259556501</v>
      </c>
      <c r="AJ778">
        <v>-0.19575418102567319</v>
      </c>
      <c r="AK778">
        <v>-0.36756537704182413</v>
      </c>
      <c r="AL778">
        <v>0.24640737587796596</v>
      </c>
      <c r="AM778">
        <v>14</v>
      </c>
      <c r="AN778">
        <f t="shared" si="144"/>
        <v>0.8571428571428571</v>
      </c>
      <c r="AO778">
        <f t="shared" si="147"/>
        <v>1</v>
      </c>
      <c r="AP778">
        <f t="shared" si="145"/>
        <v>6.6089692668608868E-2</v>
      </c>
      <c r="AQ778">
        <f t="shared" si="148"/>
        <v>1.1798662676883174</v>
      </c>
      <c r="AR778">
        <f t="shared" si="146"/>
        <v>0.50978489768806967</v>
      </c>
      <c r="AS778">
        <f t="shared" si="149"/>
        <v>0.6014780045590935</v>
      </c>
      <c r="AT778">
        <f t="shared" si="150"/>
        <v>9.9466753637257468E-6</v>
      </c>
      <c r="AU778">
        <f t="shared" si="151"/>
        <v>5.0023220561854744</v>
      </c>
      <c r="AV778">
        <f t="shared" si="152"/>
        <v>-1.2798451708897614</v>
      </c>
      <c r="AW778">
        <f t="shared" si="153"/>
        <v>-6.4021977268443209</v>
      </c>
      <c r="AX778" t="str">
        <f>IFERROR(PEARSON(#REF!,C778:AL778),"")</f>
        <v/>
      </c>
      <c r="AY778" t="str">
        <f t="shared" si="154"/>
        <v/>
      </c>
      <c r="AZ778" t="str">
        <f t="shared" si="155"/>
        <v/>
      </c>
    </row>
    <row r="779" spans="1:52" x14ac:dyDescent="0.75">
      <c r="A779" t="s">
        <v>837</v>
      </c>
      <c r="B779" t="s">
        <v>1</v>
      </c>
      <c r="C779" s="4">
        <v>0.76308696051294767</v>
      </c>
      <c r="D779" s="4">
        <v>1.0055154679663952E-2</v>
      </c>
      <c r="E779" s="4">
        <v>-0.3480912295517864</v>
      </c>
      <c r="F779" s="4">
        <v>-9.4835459066999195E-2</v>
      </c>
      <c r="G779" s="4">
        <v>-0.12936527622881655</v>
      </c>
      <c r="H779" s="4">
        <v>0.68824583163360031</v>
      </c>
      <c r="I779" s="4">
        <v>-0.1612404874420573</v>
      </c>
      <c r="J779" s="4">
        <v>0.43194207327460238</v>
      </c>
      <c r="K779" s="4">
        <v>-5.801200232665487E-2</v>
      </c>
      <c r="L779" s="4">
        <v>0.69383637928865394</v>
      </c>
      <c r="M779" s="4">
        <v>1.2596451707576455</v>
      </c>
      <c r="N779" s="4">
        <v>0.30350508242687618</v>
      </c>
      <c r="O779" s="4">
        <v>-0.1367610680563954</v>
      </c>
      <c r="P779" s="4">
        <v>-0.42840490492364364</v>
      </c>
      <c r="Q779" s="4">
        <v>0.58530498019758836</v>
      </c>
      <c r="R779" s="4">
        <v>-0.74436391412526237</v>
      </c>
      <c r="S779" s="4">
        <v>-0.33565002996438431</v>
      </c>
      <c r="T779" s="4">
        <v>-0.22952205793471583</v>
      </c>
      <c r="U779">
        <v>-0.60686991369831733</v>
      </c>
      <c r="V779">
        <v>-0.91334156397664146</v>
      </c>
      <c r="W779">
        <v>-0.95902549743709087</v>
      </c>
      <c r="X779">
        <v>-1.0723870661318793</v>
      </c>
      <c r="Y779">
        <v>-0.91319150687690231</v>
      </c>
      <c r="Z779">
        <v>-0.71562058612769519</v>
      </c>
      <c r="AA779">
        <v>-1.2366177599641195</v>
      </c>
      <c r="AB779">
        <v>0.82810276109230785</v>
      </c>
      <c r="AC779">
        <v>1.0801740568313443</v>
      </c>
      <c r="AD779">
        <v>0.26689411647047862</v>
      </c>
      <c r="AE779">
        <v>0.45680417347301266</v>
      </c>
      <c r="AF779">
        <v>0.57112738979477595</v>
      </c>
      <c r="AG779">
        <v>0.20141754676564139</v>
      </c>
      <c r="AH779">
        <v>0.3209743821428262</v>
      </c>
      <c r="AI779">
        <v>0.6648436654737705</v>
      </c>
      <c r="AJ779">
        <v>0.47815689146177009</v>
      </c>
      <c r="AK779">
        <v>0.69767320283904455</v>
      </c>
      <c r="AL779">
        <v>0.78125012447698039</v>
      </c>
      <c r="AM779">
        <v>55</v>
      </c>
      <c r="AN779">
        <f t="shared" si="144"/>
        <v>0.8571428571428571</v>
      </c>
      <c r="AO779">
        <f t="shared" si="147"/>
        <v>1</v>
      </c>
      <c r="AP779">
        <f t="shared" si="145"/>
        <v>0.95371245085991307</v>
      </c>
      <c r="AQ779">
        <f t="shared" si="148"/>
        <v>2.0582547548580049E-2</v>
      </c>
      <c r="AR779">
        <f t="shared" si="146"/>
        <v>-1.4910658646459782E-2</v>
      </c>
      <c r="AS779">
        <f t="shared" si="149"/>
        <v>-3.068993405714047E-4</v>
      </c>
      <c r="AT779">
        <f t="shared" si="150"/>
        <v>3.4765257575785219E-3</v>
      </c>
      <c r="AU779">
        <f t="shared" si="151"/>
        <v>2.458854548578731</v>
      </c>
      <c r="AV779">
        <f t="shared" si="152"/>
        <v>0.9942131743541438</v>
      </c>
      <c r="AW779">
        <f t="shared" si="153"/>
        <v>2.4446255860175854</v>
      </c>
      <c r="AX779" t="str">
        <f>IFERROR(PEARSON(#REF!,C779:AL779),"")</f>
        <v/>
      </c>
      <c r="AY779" t="str">
        <f t="shared" si="154"/>
        <v/>
      </c>
      <c r="AZ779" t="str">
        <f t="shared" si="155"/>
        <v/>
      </c>
    </row>
    <row r="780" spans="1:52" x14ac:dyDescent="0.75">
      <c r="A780" t="s">
        <v>838</v>
      </c>
      <c r="B780" t="s">
        <v>1</v>
      </c>
      <c r="C780" s="4">
        <v>-0.69733703385783441</v>
      </c>
      <c r="D780" s="4" t="s">
        <v>64</v>
      </c>
      <c r="E780" s="4" t="s">
        <v>64</v>
      </c>
      <c r="F780" s="4" t="s">
        <v>64</v>
      </c>
      <c r="G780" s="4" t="s">
        <v>64</v>
      </c>
      <c r="H780" s="4" t="s">
        <v>64</v>
      </c>
      <c r="I780" s="4" t="s">
        <v>64</v>
      </c>
      <c r="J780" s="4" t="s">
        <v>64</v>
      </c>
      <c r="K780" s="4">
        <v>-0.94071868954965199</v>
      </c>
      <c r="L780" s="4" t="s">
        <v>64</v>
      </c>
      <c r="M780" s="4" t="s">
        <v>64</v>
      </c>
      <c r="N780" s="4" t="s">
        <v>64</v>
      </c>
      <c r="O780" s="4">
        <v>-0.14550072719115717</v>
      </c>
      <c r="P780" s="4" t="s">
        <v>64</v>
      </c>
      <c r="Q780" s="4" t="s">
        <v>64</v>
      </c>
      <c r="R780" s="4" t="s">
        <v>64</v>
      </c>
      <c r="S780" s="4" t="s">
        <v>64</v>
      </c>
      <c r="T780" s="4" t="s">
        <v>64</v>
      </c>
      <c r="U780">
        <v>-0.32366539537920291</v>
      </c>
      <c r="V780">
        <v>-0.24567314333945575</v>
      </c>
      <c r="W780">
        <v>0.34245667933239476</v>
      </c>
      <c r="X780">
        <v>-0.80734196804077252</v>
      </c>
      <c r="Y780">
        <v>0.75399880566855648</v>
      </c>
      <c r="Z780">
        <v>-0.40897177200654694</v>
      </c>
      <c r="AA780">
        <v>-0.59273747844847857</v>
      </c>
      <c r="AB780">
        <v>-1.6985120906972633</v>
      </c>
      <c r="AC780">
        <v>-0.40130366480572693</v>
      </c>
      <c r="AD780">
        <v>1.7156014000397903</v>
      </c>
      <c r="AE780">
        <v>0.36405143760334308</v>
      </c>
      <c r="AF780">
        <v>-0.12645234058498436</v>
      </c>
      <c r="AG780">
        <v>1.4073555628458658</v>
      </c>
      <c r="AH780">
        <v>-0.596380905727109</v>
      </c>
      <c r="AI780">
        <v>0.9299296927457974</v>
      </c>
      <c r="AJ780">
        <v>1.3050245193511041</v>
      </c>
      <c r="AK780">
        <v>-2.5634405273446355</v>
      </c>
      <c r="AL780">
        <v>0.91387767829526423</v>
      </c>
      <c r="AM780">
        <v>8</v>
      </c>
      <c r="AN780">
        <f t="shared" si="144"/>
        <v>0.14285714285714285</v>
      </c>
      <c r="AO780">
        <f t="shared" si="147"/>
        <v>1</v>
      </c>
      <c r="AP780" t="str">
        <f t="shared" si="145"/>
        <v/>
      </c>
      <c r="AQ780" t="str">
        <f t="shared" si="148"/>
        <v/>
      </c>
      <c r="AR780">
        <f t="shared" si="146"/>
        <v>0.67352713451258606</v>
      </c>
      <c r="AS780" t="str">
        <f t="shared" si="149"/>
        <v/>
      </c>
      <c r="AT780">
        <f t="shared" si="150"/>
        <v>0.15364521320730976</v>
      </c>
      <c r="AU780">
        <f t="shared" si="151"/>
        <v>0.81348096557378979</v>
      </c>
      <c r="AV780">
        <f t="shared" si="152"/>
        <v>0.7479240605489923</v>
      </c>
      <c r="AW780">
        <f t="shared" si="153"/>
        <v>0.60842198695126393</v>
      </c>
      <c r="AX780" t="str">
        <f>IFERROR(PEARSON(#REF!,C780:AL780),"")</f>
        <v/>
      </c>
      <c r="AY780" t="str">
        <f t="shared" si="154"/>
        <v/>
      </c>
      <c r="AZ780" t="str">
        <f t="shared" si="155"/>
        <v/>
      </c>
    </row>
    <row r="781" spans="1:52" x14ac:dyDescent="0.75">
      <c r="A781" t="s">
        <v>839</v>
      </c>
      <c r="B781" t="s">
        <v>1</v>
      </c>
      <c r="C781" s="4" t="s">
        <v>64</v>
      </c>
      <c r="D781" s="4" t="s">
        <v>64</v>
      </c>
      <c r="E781" s="4" t="s">
        <v>64</v>
      </c>
      <c r="F781" s="4" t="s">
        <v>64</v>
      </c>
      <c r="G781" s="4" t="s">
        <v>64</v>
      </c>
      <c r="H781" s="4" t="s">
        <v>64</v>
      </c>
      <c r="I781" s="4" t="s">
        <v>64</v>
      </c>
      <c r="J781" s="4" t="s">
        <v>64</v>
      </c>
      <c r="K781" s="4" t="s">
        <v>64</v>
      </c>
      <c r="L781" s="4" t="s">
        <v>64</v>
      </c>
      <c r="M781" s="4" t="s">
        <v>64</v>
      </c>
      <c r="N781" s="4" t="s">
        <v>64</v>
      </c>
      <c r="O781" s="4" t="s">
        <v>64</v>
      </c>
      <c r="P781" s="4" t="s">
        <v>64</v>
      </c>
      <c r="Q781" s="4" t="s">
        <v>64</v>
      </c>
      <c r="R781" s="4" t="s">
        <v>64</v>
      </c>
      <c r="S781" s="4" t="s">
        <v>64</v>
      </c>
      <c r="T781" s="4" t="s">
        <v>64</v>
      </c>
      <c r="U781">
        <v>-0.12814469503991954</v>
      </c>
      <c r="V781">
        <v>-5.0954483778964839E-2</v>
      </c>
      <c r="W781">
        <v>0.2022574152932777</v>
      </c>
      <c r="X781">
        <v>-0.62435829423555966</v>
      </c>
      <c r="Y781">
        <v>0.94297902235847708</v>
      </c>
      <c r="Z781">
        <v>-0.53684124655213605</v>
      </c>
      <c r="AA781">
        <v>-0.40495638612947132</v>
      </c>
      <c r="AB781">
        <v>1.4321669508860575</v>
      </c>
      <c r="AC781">
        <v>-0.2083556486534402</v>
      </c>
      <c r="AD781">
        <v>2.0627683754390054</v>
      </c>
      <c r="AE781">
        <v>-2.6658217238002417</v>
      </c>
      <c r="AF781">
        <v>1.216747824269317</v>
      </c>
      <c r="AG781">
        <v>1.016218559617484</v>
      </c>
      <c r="AH781">
        <v>0.59097537826706514</v>
      </c>
      <c r="AI781">
        <v>-2.9231328683935889</v>
      </c>
      <c r="AJ781">
        <v>3.1074785957488603E-2</v>
      </c>
      <c r="AK781">
        <v>-1.685567524269779</v>
      </c>
      <c r="AL781">
        <v>-1.0585963982083946</v>
      </c>
      <c r="AM781">
        <v>8</v>
      </c>
      <c r="AN781">
        <f t="shared" si="144"/>
        <v>0</v>
      </c>
      <c r="AO781">
        <f t="shared" si="147"/>
        <v>1</v>
      </c>
      <c r="AP781" t="str">
        <f t="shared" si="145"/>
        <v/>
      </c>
      <c r="AQ781" t="str">
        <f t="shared" si="148"/>
        <v/>
      </c>
      <c r="AR781" t="str">
        <f t="shared" si="146"/>
        <v/>
      </c>
      <c r="AS781" t="str">
        <f t="shared" si="149"/>
        <v/>
      </c>
      <c r="AT781">
        <f t="shared" si="150"/>
        <v>0.49168135627242948</v>
      </c>
      <c r="AU781">
        <f t="shared" si="151"/>
        <v>0.30831625911173766</v>
      </c>
      <c r="AV781">
        <f t="shared" si="152"/>
        <v>-0.44879180280777381</v>
      </c>
      <c r="AW781">
        <f t="shared" si="153"/>
        <v>-0.13836980976170546</v>
      </c>
      <c r="AX781" t="str">
        <f>IFERROR(PEARSON(#REF!,C781:AL781),"")</f>
        <v/>
      </c>
      <c r="AY781" t="str">
        <f t="shared" si="154"/>
        <v/>
      </c>
      <c r="AZ781" t="str">
        <f t="shared" si="155"/>
        <v/>
      </c>
    </row>
    <row r="782" spans="1:52" x14ac:dyDescent="0.75">
      <c r="A782" t="s">
        <v>840</v>
      </c>
      <c r="B782" t="s">
        <v>1</v>
      </c>
      <c r="C782" s="4" t="s">
        <v>64</v>
      </c>
      <c r="D782" s="4" t="s">
        <v>64</v>
      </c>
      <c r="E782" s="4" t="s">
        <v>64</v>
      </c>
      <c r="F782" s="4" t="s">
        <v>64</v>
      </c>
      <c r="G782" s="4" t="s">
        <v>64</v>
      </c>
      <c r="H782" s="4" t="s">
        <v>64</v>
      </c>
      <c r="I782" s="4" t="s">
        <v>64</v>
      </c>
      <c r="J782" s="4" t="s">
        <v>64</v>
      </c>
      <c r="K782" s="4" t="s">
        <v>64</v>
      </c>
      <c r="L782" s="4" t="s">
        <v>64</v>
      </c>
      <c r="M782" s="4" t="s">
        <v>64</v>
      </c>
      <c r="N782" s="4" t="s">
        <v>64</v>
      </c>
      <c r="O782" s="4" t="s">
        <v>64</v>
      </c>
      <c r="P782" s="4" t="s">
        <v>64</v>
      </c>
      <c r="Q782" s="4">
        <v>0.12196120435329928</v>
      </c>
      <c r="R782" s="4" t="s">
        <v>64</v>
      </c>
      <c r="S782" s="4" t="s">
        <v>64</v>
      </c>
      <c r="T782" s="4" t="s">
        <v>64</v>
      </c>
      <c r="U782" t="s">
        <v>64</v>
      </c>
      <c r="V782" t="s">
        <v>64</v>
      </c>
      <c r="W782" t="s">
        <v>64</v>
      </c>
      <c r="X782" t="s">
        <v>64</v>
      </c>
      <c r="Y782" t="s">
        <v>64</v>
      </c>
      <c r="Z782" t="s">
        <v>64</v>
      </c>
      <c r="AA782" t="s">
        <v>64</v>
      </c>
      <c r="AB782" t="s">
        <v>64</v>
      </c>
      <c r="AC782" t="s">
        <v>64</v>
      </c>
      <c r="AD782" t="s">
        <v>64</v>
      </c>
      <c r="AE782" t="s">
        <v>64</v>
      </c>
      <c r="AF782" t="s">
        <v>64</v>
      </c>
      <c r="AG782" t="s">
        <v>64</v>
      </c>
      <c r="AH782" t="s">
        <v>64</v>
      </c>
      <c r="AI782" t="s">
        <v>64</v>
      </c>
      <c r="AJ782" t="s">
        <v>64</v>
      </c>
      <c r="AK782" t="s">
        <v>64</v>
      </c>
      <c r="AL782" t="s">
        <v>64</v>
      </c>
      <c r="AM782">
        <v>1</v>
      </c>
      <c r="AN782">
        <f t="shared" si="144"/>
        <v>4.7619047619047616E-2</v>
      </c>
      <c r="AO782">
        <f t="shared" si="147"/>
        <v>0</v>
      </c>
      <c r="AP782" t="str">
        <f t="shared" si="145"/>
        <v/>
      </c>
      <c r="AQ782" t="str">
        <f t="shared" si="148"/>
        <v/>
      </c>
      <c r="AR782" t="str">
        <f t="shared" si="146"/>
        <v/>
      </c>
      <c r="AS782" t="str">
        <f t="shared" si="149"/>
        <v/>
      </c>
      <c r="AT782" t="str">
        <f t="shared" si="150"/>
        <v/>
      </c>
      <c r="AU782" t="str">
        <f t="shared" si="151"/>
        <v/>
      </c>
      <c r="AV782" t="str">
        <f t="shared" si="152"/>
        <v/>
      </c>
      <c r="AW782" t="str">
        <f t="shared" si="153"/>
        <v/>
      </c>
      <c r="AX782" t="str">
        <f>IFERROR(PEARSON(#REF!,C782:AL782),"")</f>
        <v/>
      </c>
      <c r="AY782" t="str">
        <f t="shared" si="154"/>
        <v/>
      </c>
      <c r="AZ782" t="str">
        <f t="shared" si="155"/>
        <v/>
      </c>
    </row>
    <row r="783" spans="1:52" x14ac:dyDescent="0.75">
      <c r="A783" t="s">
        <v>841</v>
      </c>
      <c r="B783" t="s">
        <v>1</v>
      </c>
      <c r="C783" s="4">
        <v>-0.11585723475505243</v>
      </c>
      <c r="D783" s="4">
        <v>0.10860617984049353</v>
      </c>
      <c r="E783" s="4">
        <v>-2.608671768431781E-2</v>
      </c>
      <c r="F783" s="4">
        <v>-0.5442175273730363</v>
      </c>
      <c r="G783" s="4">
        <v>-0.70163933182596983</v>
      </c>
      <c r="H783" s="4">
        <v>-0.31963182527555795</v>
      </c>
      <c r="I783" s="4">
        <v>1.0479980525261778</v>
      </c>
      <c r="J783" s="4">
        <v>0.35751484343374085</v>
      </c>
      <c r="K783" s="4">
        <v>0.69742785779779082</v>
      </c>
      <c r="L783" s="4">
        <v>0.31771514116935151</v>
      </c>
      <c r="M783" s="4">
        <v>-7.238182255647535E-2</v>
      </c>
      <c r="N783" s="4">
        <v>0.37671380035679208</v>
      </c>
      <c r="O783" s="4">
        <v>0.62603571584765205</v>
      </c>
      <c r="P783" s="4">
        <v>8.5663949221111493E-2</v>
      </c>
      <c r="Q783" s="4">
        <v>0.29654116077971304</v>
      </c>
      <c r="R783" s="4">
        <v>0.35983144097232789</v>
      </c>
      <c r="S783" s="4">
        <v>-3.9220396091728012E-2</v>
      </c>
      <c r="T783" s="4">
        <v>6.6791606561346931E-2</v>
      </c>
      <c r="U783">
        <v>0.665131916232368</v>
      </c>
      <c r="V783">
        <v>0.73906804651878322</v>
      </c>
      <c r="W783">
        <v>0.51943696149834606</v>
      </c>
      <c r="X783">
        <v>0.51695027638649715</v>
      </c>
      <c r="Y783">
        <v>0.52543198194946072</v>
      </c>
      <c r="Z783">
        <v>0.63914911421150644</v>
      </c>
      <c r="AA783">
        <v>0.62618225830279484</v>
      </c>
      <c r="AB783">
        <v>0.28309547485044945</v>
      </c>
      <c r="AC783">
        <v>0.45046936254509318</v>
      </c>
      <c r="AD783">
        <v>-2.094957367030665E-2</v>
      </c>
      <c r="AE783">
        <v>8.4046591346998337E-2</v>
      </c>
      <c r="AF783">
        <v>6.0243106822105853E-2</v>
      </c>
      <c r="AG783">
        <v>0.18125554370846661</v>
      </c>
      <c r="AH783">
        <v>0.28519081315820655</v>
      </c>
      <c r="AI783">
        <v>-0.1260537680760897</v>
      </c>
      <c r="AJ783">
        <v>-6.3672390400353052E-2</v>
      </c>
      <c r="AK783">
        <v>5.1730059585670743E-2</v>
      </c>
      <c r="AL783">
        <v>0.15420617864607908</v>
      </c>
      <c r="AM783">
        <v>69</v>
      </c>
      <c r="AN783">
        <f t="shared" si="144"/>
        <v>0.8571428571428571</v>
      </c>
      <c r="AO783">
        <f t="shared" si="147"/>
        <v>1</v>
      </c>
      <c r="AP783">
        <f t="shared" si="145"/>
        <v>0.42356886938229876</v>
      </c>
      <c r="AQ783">
        <f t="shared" si="148"/>
        <v>0.3730759662989751</v>
      </c>
      <c r="AR783">
        <f t="shared" si="146"/>
        <v>0.16817514439731363</v>
      </c>
      <c r="AS783">
        <f t="shared" si="149"/>
        <v>6.2742104503497445E-2</v>
      </c>
      <c r="AT783">
        <f t="shared" si="150"/>
        <v>7.6577378853099546E-7</v>
      </c>
      <c r="AU783">
        <f t="shared" si="151"/>
        <v>6.1158995030851848</v>
      </c>
      <c r="AV783">
        <f t="shared" si="152"/>
        <v>-0.48432431459716896</v>
      </c>
      <c r="AW783">
        <f t="shared" si="153"/>
        <v>-2.9620788349768983</v>
      </c>
      <c r="AX783" t="str">
        <f>IFERROR(PEARSON(#REF!,C783:AL783),"")</f>
        <v/>
      </c>
      <c r="AY783" t="str">
        <f t="shared" si="154"/>
        <v/>
      </c>
      <c r="AZ783" t="str">
        <f t="shared" si="155"/>
        <v/>
      </c>
    </row>
    <row r="784" spans="1:52" x14ac:dyDescent="0.75">
      <c r="A784" t="s">
        <v>842</v>
      </c>
      <c r="B784" t="s">
        <v>1</v>
      </c>
      <c r="C784" s="4">
        <v>0.11140547181816091</v>
      </c>
      <c r="D784" s="4">
        <v>0.31967317796820133</v>
      </c>
      <c r="E784" s="4">
        <v>-5.3200935727195614E-2</v>
      </c>
      <c r="F784" s="4">
        <v>0.42170152722138504</v>
      </c>
      <c r="G784" s="4">
        <v>0.55411159267457388</v>
      </c>
      <c r="H784" s="4">
        <v>0.31973057724677889</v>
      </c>
      <c r="I784" s="4">
        <v>0.37683245127119469</v>
      </c>
      <c r="J784" s="4">
        <v>4.9526062157083245E-2</v>
      </c>
      <c r="K784" s="4">
        <v>0.45786121083377146</v>
      </c>
      <c r="L784" s="4">
        <v>0.18034130138855323</v>
      </c>
      <c r="M784" s="4">
        <v>0.38957444659316981</v>
      </c>
      <c r="N784" s="4">
        <v>0.14076368692079583</v>
      </c>
      <c r="O784" s="4">
        <v>0.43268622790431299</v>
      </c>
      <c r="P784" s="4">
        <v>-0.87992816888039838</v>
      </c>
      <c r="Q784" s="4">
        <v>-0.32752728756833699</v>
      </c>
      <c r="R784" s="4">
        <v>0.21459427936505929</v>
      </c>
      <c r="S784" s="4">
        <v>-4.6946611098734811E-2</v>
      </c>
      <c r="T784" s="4">
        <v>0.16449127814850451</v>
      </c>
      <c r="U784">
        <v>0.4996815885153138</v>
      </c>
      <c r="V784">
        <v>0.50481546677271083</v>
      </c>
      <c r="W784">
        <v>0.53232058396219251</v>
      </c>
      <c r="X784">
        <v>0.26510019431069221</v>
      </c>
      <c r="Y784">
        <v>-5.9617411743101409E-2</v>
      </c>
      <c r="Z784">
        <v>0.23186793390705554</v>
      </c>
      <c r="AA784">
        <v>0.19801764735141031</v>
      </c>
      <c r="AB784">
        <v>0.36075898033464165</v>
      </c>
      <c r="AC784">
        <v>0.84919215692542538</v>
      </c>
      <c r="AD784">
        <v>-0.1262229859709183</v>
      </c>
      <c r="AE784">
        <v>-2.7605145353385006E-2</v>
      </c>
      <c r="AF784">
        <v>0.11089530846166357</v>
      </c>
      <c r="AG784">
        <v>7.557809876822344E-2</v>
      </c>
      <c r="AH784">
        <v>7.0873793778625196E-2</v>
      </c>
      <c r="AI784">
        <v>0.51447010869062981</v>
      </c>
      <c r="AJ784">
        <v>0.38108296665225672</v>
      </c>
      <c r="AK784">
        <v>0.37743618040678845</v>
      </c>
      <c r="AL784">
        <v>0.48355055415661774</v>
      </c>
      <c r="AM784">
        <v>92</v>
      </c>
      <c r="AN784">
        <f t="shared" si="144"/>
        <v>0.8571428571428571</v>
      </c>
      <c r="AO784">
        <f t="shared" si="147"/>
        <v>1</v>
      </c>
      <c r="AP784">
        <f t="shared" si="145"/>
        <v>0.1144796962724056</v>
      </c>
      <c r="AQ784">
        <f t="shared" si="148"/>
        <v>0.9412715314791783</v>
      </c>
      <c r="AR784">
        <f t="shared" si="146"/>
        <v>-0.25439910918789205</v>
      </c>
      <c r="AS784">
        <f t="shared" si="149"/>
        <v>-0.23945863911222584</v>
      </c>
      <c r="AT784">
        <f t="shared" si="150"/>
        <v>0.16576922071752143</v>
      </c>
      <c r="AU784">
        <f t="shared" si="151"/>
        <v>0.78049610414429815</v>
      </c>
      <c r="AV784">
        <f t="shared" si="152"/>
        <v>-0.16911980674953764</v>
      </c>
      <c r="AW784">
        <f t="shared" si="153"/>
        <v>-0.13199735030165072</v>
      </c>
      <c r="AX784" t="str">
        <f>IFERROR(PEARSON(#REF!,C784:AL784),"")</f>
        <v/>
      </c>
      <c r="AY784" t="str">
        <f t="shared" si="154"/>
        <v/>
      </c>
      <c r="AZ784" t="str">
        <f t="shared" si="155"/>
        <v/>
      </c>
    </row>
    <row r="785" spans="1:52" x14ac:dyDescent="0.75">
      <c r="A785" t="s">
        <v>843</v>
      </c>
      <c r="B785" t="s">
        <v>1</v>
      </c>
      <c r="C785" s="4">
        <v>-6.605830677572043E-2</v>
      </c>
      <c r="D785" s="4">
        <v>0.15485622410452857</v>
      </c>
      <c r="E785" s="4">
        <v>-1.6148527168521589</v>
      </c>
      <c r="F785" s="4">
        <v>5.6223519560904843E-2</v>
      </c>
      <c r="G785" s="4">
        <v>-1.3681546528354951</v>
      </c>
      <c r="H785" s="4">
        <v>-0.16344196835009575</v>
      </c>
      <c r="I785" s="4">
        <v>1.1556954473950249</v>
      </c>
      <c r="J785" s="4">
        <v>-0.13299518774851854</v>
      </c>
      <c r="K785" s="4">
        <v>-1.7863342394661934</v>
      </c>
      <c r="L785" s="4">
        <v>-0.3760735161222486</v>
      </c>
      <c r="M785" s="4">
        <v>-6.2650821981849195E-2</v>
      </c>
      <c r="N785" s="4">
        <v>-0.21601825833078225</v>
      </c>
      <c r="O785" s="4">
        <v>-2.0445717459134163</v>
      </c>
      <c r="P785" s="4">
        <v>-1.8422126076279806</v>
      </c>
      <c r="Q785" s="4">
        <v>1.2377174984410253</v>
      </c>
      <c r="R785" s="4">
        <v>0.45959172136265569</v>
      </c>
      <c r="S785" s="4">
        <v>2.5012818705416793</v>
      </c>
      <c r="T785" s="4">
        <v>0.50748944270392304</v>
      </c>
      <c r="U785">
        <v>-1.4812637040335324</v>
      </c>
      <c r="V785">
        <v>-2.9873334319324818</v>
      </c>
      <c r="W785">
        <v>-2.8474518407158609</v>
      </c>
      <c r="X785">
        <v>-2.2005513315337102</v>
      </c>
      <c r="Y785">
        <v>-1.1358697695998836</v>
      </c>
      <c r="Z785">
        <v>-2.125651799946715</v>
      </c>
      <c r="AA785">
        <v>-2.470614388630906</v>
      </c>
      <c r="AB785">
        <v>0.30076077246143612</v>
      </c>
      <c r="AC785">
        <v>-0.29601705000029438</v>
      </c>
      <c r="AD785">
        <v>0.81277261928722044</v>
      </c>
      <c r="AE785">
        <v>0.81586155969000473</v>
      </c>
      <c r="AF785">
        <v>1.014480994153794</v>
      </c>
      <c r="AG785">
        <v>0.80542984227699932</v>
      </c>
      <c r="AH785">
        <v>0.96970450808552755</v>
      </c>
      <c r="AI785">
        <v>0.90170774033369816</v>
      </c>
      <c r="AJ785">
        <v>0.54355969979106822</v>
      </c>
      <c r="AK785">
        <v>0.97027704658847935</v>
      </c>
      <c r="AL785">
        <v>0.13121766890091921</v>
      </c>
      <c r="AM785">
        <v>80</v>
      </c>
      <c r="AN785">
        <f t="shared" si="144"/>
        <v>0.8571428571428571</v>
      </c>
      <c r="AO785">
        <f t="shared" si="147"/>
        <v>1</v>
      </c>
      <c r="AP785">
        <f t="shared" si="145"/>
        <v>0.45609370670951221</v>
      </c>
      <c r="AQ785">
        <f t="shared" si="148"/>
        <v>0.34094592021726833</v>
      </c>
      <c r="AR785">
        <f t="shared" si="146"/>
        <v>0.43662394044896996</v>
      </c>
      <c r="AS785">
        <f t="shared" si="149"/>
        <v>0.14886515116526383</v>
      </c>
      <c r="AT785">
        <f t="shared" si="150"/>
        <v>1.0101859824952869E-5</v>
      </c>
      <c r="AU785">
        <f t="shared" si="151"/>
        <v>4.9955986621226041</v>
      </c>
      <c r="AV785">
        <f t="shared" si="152"/>
        <v>2.4676671358932953</v>
      </c>
      <c r="AW785">
        <f t="shared" si="153"/>
        <v>12.327474642632465</v>
      </c>
      <c r="AX785" t="str">
        <f>IFERROR(PEARSON(#REF!,C785:AL785),"")</f>
        <v/>
      </c>
      <c r="AY785" t="str">
        <f t="shared" si="154"/>
        <v/>
      </c>
      <c r="AZ785" t="str">
        <f t="shared" si="155"/>
        <v/>
      </c>
    </row>
    <row r="786" spans="1:52" x14ac:dyDescent="0.75">
      <c r="A786" t="s">
        <v>844</v>
      </c>
      <c r="B786" t="s">
        <v>1</v>
      </c>
      <c r="C786" s="4">
        <v>-0.10472842678874185</v>
      </c>
      <c r="D786" s="4">
        <v>0.29250651815567302</v>
      </c>
      <c r="E786" s="4">
        <v>0.46193099404783944</v>
      </c>
      <c r="F786" s="4">
        <v>0.49489128111284358</v>
      </c>
      <c r="G786" s="4">
        <v>0.59456944567570558</v>
      </c>
      <c r="H786" s="4">
        <v>0.43836198242888386</v>
      </c>
      <c r="I786" s="4">
        <v>-0.26641570081254373</v>
      </c>
      <c r="J786" s="4">
        <v>0.18647165109720767</v>
      </c>
      <c r="K786" s="4">
        <v>0.23622988222595528</v>
      </c>
      <c r="L786" s="4">
        <v>6.5565797102894258E-2</v>
      </c>
      <c r="M786" s="4">
        <v>0.90840613310537499</v>
      </c>
      <c r="N786" s="4">
        <v>0.22839409834097502</v>
      </c>
      <c r="O786" s="4">
        <v>-0.16961061564427343</v>
      </c>
      <c r="P786" s="4">
        <v>0.35378181669721254</v>
      </c>
      <c r="Q786" s="4">
        <v>0.35594593281785836</v>
      </c>
      <c r="R786" s="4">
        <v>-0.15307547798366242</v>
      </c>
      <c r="S786" s="4">
        <v>6.0846022061861335E-2</v>
      </c>
      <c r="T786" s="4">
        <v>0.17643855251892832</v>
      </c>
      <c r="U786">
        <v>0.25235001996959594</v>
      </c>
      <c r="V786">
        <v>0.19685547819223032</v>
      </c>
      <c r="W786">
        <v>0.74669119727404576</v>
      </c>
      <c r="X786">
        <v>-0.21156331783054838</v>
      </c>
      <c r="Y786">
        <v>0.85220200473745977</v>
      </c>
      <c r="Z786">
        <v>9.3310877944501769E-2</v>
      </c>
      <c r="AA786">
        <v>-0.18284995391459349</v>
      </c>
      <c r="AB786">
        <v>-0.12444439596350926</v>
      </c>
      <c r="AC786">
        <v>1.1249838494232378</v>
      </c>
      <c r="AD786">
        <v>-0.65475313922186551</v>
      </c>
      <c r="AE786">
        <v>-0.43387751021462034</v>
      </c>
      <c r="AF786">
        <v>-0.65891025747632337</v>
      </c>
      <c r="AG786">
        <v>0.41175240797454055</v>
      </c>
      <c r="AH786">
        <v>0.54894837857649426</v>
      </c>
      <c r="AI786">
        <v>6.5618730914154447E-2</v>
      </c>
      <c r="AJ786">
        <v>0.91696080051982887</v>
      </c>
      <c r="AK786">
        <v>1.0822040003428495</v>
      </c>
      <c r="AL786">
        <v>0.91218235852267882</v>
      </c>
      <c r="AM786">
        <v>306</v>
      </c>
      <c r="AN786">
        <f t="shared" si="144"/>
        <v>0.8571428571428571</v>
      </c>
      <c r="AO786">
        <f t="shared" si="147"/>
        <v>1</v>
      </c>
      <c r="AP786">
        <f t="shared" si="145"/>
        <v>0.70202656821029774</v>
      </c>
      <c r="AQ786">
        <f t="shared" si="148"/>
        <v>0.15364645167534061</v>
      </c>
      <c r="AR786">
        <f t="shared" si="146"/>
        <v>-5.6347263125072655E-2</v>
      </c>
      <c r="AS786">
        <f t="shared" si="149"/>
        <v>-8.6575570407841779E-3</v>
      </c>
      <c r="AT786">
        <f t="shared" si="150"/>
        <v>0.8293368017638727</v>
      </c>
      <c r="AU786">
        <f t="shared" si="151"/>
        <v>8.1269062402134246E-2</v>
      </c>
      <c r="AV786">
        <f t="shared" si="152"/>
        <v>-6.1934443321631422E-2</v>
      </c>
      <c r="AW786">
        <f t="shared" si="153"/>
        <v>-5.0333541391471108E-3</v>
      </c>
      <c r="AX786" t="str">
        <f>IFERROR(PEARSON(#REF!,C786:AL786),"")</f>
        <v/>
      </c>
      <c r="AY786" t="str">
        <f t="shared" si="154"/>
        <v/>
      </c>
      <c r="AZ786" t="str">
        <f t="shared" si="155"/>
        <v/>
      </c>
    </row>
    <row r="787" spans="1:52" x14ac:dyDescent="0.75">
      <c r="A787" t="s">
        <v>845</v>
      </c>
      <c r="B787" t="s">
        <v>1</v>
      </c>
      <c r="C787" s="4" t="s">
        <v>64</v>
      </c>
      <c r="D787" s="4" t="s">
        <v>64</v>
      </c>
      <c r="E787" s="4" t="s">
        <v>64</v>
      </c>
      <c r="F787" s="4" t="s">
        <v>64</v>
      </c>
      <c r="G787" s="4" t="s">
        <v>64</v>
      </c>
      <c r="H787" s="4" t="s">
        <v>64</v>
      </c>
      <c r="I787" s="4" t="s">
        <v>64</v>
      </c>
      <c r="J787" s="4" t="s">
        <v>64</v>
      </c>
      <c r="K787" s="4" t="s">
        <v>64</v>
      </c>
      <c r="L787" s="4" t="s">
        <v>64</v>
      </c>
      <c r="M787" s="4" t="s">
        <v>64</v>
      </c>
      <c r="N787" s="4" t="s">
        <v>64</v>
      </c>
      <c r="O787" s="4" t="s">
        <v>64</v>
      </c>
      <c r="P787" s="4" t="s">
        <v>64</v>
      </c>
      <c r="Q787" s="4" t="s">
        <v>64</v>
      </c>
      <c r="R787" s="4" t="s">
        <v>64</v>
      </c>
      <c r="S787" s="4" t="s">
        <v>64</v>
      </c>
      <c r="T787" s="4" t="s">
        <v>64</v>
      </c>
      <c r="U787" t="s">
        <v>64</v>
      </c>
      <c r="V787" t="s">
        <v>64</v>
      </c>
      <c r="W787" t="s">
        <v>64</v>
      </c>
      <c r="X787" t="s">
        <v>64</v>
      </c>
      <c r="Y787" t="s">
        <v>64</v>
      </c>
      <c r="Z787" t="s">
        <v>64</v>
      </c>
      <c r="AA787" t="s">
        <v>64</v>
      </c>
      <c r="AB787" t="s">
        <v>64</v>
      </c>
      <c r="AC787" t="s">
        <v>64</v>
      </c>
      <c r="AD787" t="s">
        <v>64</v>
      </c>
      <c r="AE787" t="s">
        <v>64</v>
      </c>
      <c r="AF787" t="s">
        <v>64</v>
      </c>
      <c r="AG787" t="s">
        <v>64</v>
      </c>
      <c r="AH787">
        <v>-0.90201071584886316</v>
      </c>
      <c r="AI787" t="s">
        <v>64</v>
      </c>
      <c r="AJ787" t="s">
        <v>64</v>
      </c>
      <c r="AK787" t="s">
        <v>64</v>
      </c>
      <c r="AL787" t="s">
        <v>64</v>
      </c>
      <c r="AM787">
        <v>2</v>
      </c>
      <c r="AN787">
        <f t="shared" si="144"/>
        <v>0</v>
      </c>
      <c r="AO787">
        <f t="shared" si="147"/>
        <v>5.5555555555555552E-2</v>
      </c>
      <c r="AP787" t="str">
        <f t="shared" si="145"/>
        <v/>
      </c>
      <c r="AQ787" t="str">
        <f t="shared" si="148"/>
        <v/>
      </c>
      <c r="AR787" t="str">
        <f t="shared" si="146"/>
        <v/>
      </c>
      <c r="AS787" t="str">
        <f t="shared" si="149"/>
        <v/>
      </c>
      <c r="AT787" t="str">
        <f t="shared" si="150"/>
        <v/>
      </c>
      <c r="AU787" t="str">
        <f t="shared" si="151"/>
        <v/>
      </c>
      <c r="AV787" t="str">
        <f t="shared" si="152"/>
        <v/>
      </c>
      <c r="AW787" t="str">
        <f t="shared" si="153"/>
        <v/>
      </c>
      <c r="AX787" t="str">
        <f>IFERROR(PEARSON(#REF!,C787:AL787),"")</f>
        <v/>
      </c>
      <c r="AY787" t="str">
        <f t="shared" si="154"/>
        <v/>
      </c>
      <c r="AZ787" t="str">
        <f t="shared" si="155"/>
        <v/>
      </c>
    </row>
    <row r="788" spans="1:52" x14ac:dyDescent="0.75">
      <c r="A788" t="s">
        <v>846</v>
      </c>
      <c r="B788" t="s">
        <v>1</v>
      </c>
      <c r="C788" s="4">
        <v>-1.4555948414707727</v>
      </c>
      <c r="D788" s="4" t="s">
        <v>64</v>
      </c>
      <c r="E788" s="4" t="s">
        <v>64</v>
      </c>
      <c r="F788" s="4" t="s">
        <v>64</v>
      </c>
      <c r="G788" s="4">
        <v>2.2794294276011469</v>
      </c>
      <c r="H788" s="4">
        <v>1.3937016676851903</v>
      </c>
      <c r="I788" s="4" t="s">
        <v>64</v>
      </c>
      <c r="J788" s="4" t="s">
        <v>64</v>
      </c>
      <c r="K788" s="4" t="s">
        <v>64</v>
      </c>
      <c r="L788" s="4">
        <v>-0.31323499866280319</v>
      </c>
      <c r="M788" s="4">
        <v>0.32335903889583983</v>
      </c>
      <c r="N788" s="4">
        <v>-1.5302698867662492</v>
      </c>
      <c r="O788" s="4">
        <v>-1.9727606439320435</v>
      </c>
      <c r="P788" s="4">
        <v>-0.18953074156172797</v>
      </c>
      <c r="Q788" s="4">
        <v>1.3038349679579155</v>
      </c>
      <c r="R788" s="4" t="s">
        <v>64</v>
      </c>
      <c r="S788" s="4">
        <v>-2.2460272307215803</v>
      </c>
      <c r="T788" s="4" t="s">
        <v>64</v>
      </c>
      <c r="U788">
        <v>-1.9246256902918393</v>
      </c>
      <c r="V788">
        <v>-0.58096361706997679</v>
      </c>
      <c r="W788">
        <v>-1.6559055086343055</v>
      </c>
      <c r="X788">
        <v>-2.6154844047599286</v>
      </c>
      <c r="Y788">
        <v>-0.79340677808569637</v>
      </c>
      <c r="Z788">
        <v>-2.5439064363358725</v>
      </c>
      <c r="AA788">
        <v>-2.4482853247383689</v>
      </c>
      <c r="AB788">
        <v>0.22418179746278369</v>
      </c>
      <c r="AC788">
        <v>0.38034607005968157</v>
      </c>
      <c r="AD788">
        <v>0.77063974020749959</v>
      </c>
      <c r="AE788">
        <v>0.75274726589929009</v>
      </c>
      <c r="AF788">
        <v>0.96816553869284327</v>
      </c>
      <c r="AG788">
        <v>0.15411849247524631</v>
      </c>
      <c r="AH788">
        <v>0.21732075646478091</v>
      </c>
      <c r="AI788">
        <v>0.86258503882191806</v>
      </c>
      <c r="AJ788">
        <v>0.59274713391326994</v>
      </c>
      <c r="AK788">
        <v>0.86471936865068411</v>
      </c>
      <c r="AL788">
        <v>1.2267680348727967</v>
      </c>
      <c r="AM788">
        <v>28</v>
      </c>
      <c r="AN788">
        <f t="shared" si="144"/>
        <v>0.47619047619047616</v>
      </c>
      <c r="AO788">
        <f t="shared" si="147"/>
        <v>1</v>
      </c>
      <c r="AP788">
        <f t="shared" si="145"/>
        <v>0.21068861659722876</v>
      </c>
      <c r="AQ788">
        <f t="shared" si="148"/>
        <v>0.67635892847619306</v>
      </c>
      <c r="AR788">
        <f t="shared" si="146"/>
        <v>-1.3998401076705189</v>
      </c>
      <c r="AS788">
        <f t="shared" si="149"/>
        <v>-0.94679435526203093</v>
      </c>
      <c r="AT788">
        <f t="shared" si="150"/>
        <v>1.2989795214843114E-4</v>
      </c>
      <c r="AU788">
        <f t="shared" si="151"/>
        <v>3.8863976955601252</v>
      </c>
      <c r="AV788">
        <f t="shared" si="152"/>
        <v>2.0408734735990945</v>
      </c>
      <c r="AW788">
        <f t="shared" si="153"/>
        <v>7.931645964725309</v>
      </c>
      <c r="AX788" t="str">
        <f>IFERROR(PEARSON(#REF!,C788:AL788),"")</f>
        <v/>
      </c>
      <c r="AY788" t="str">
        <f t="shared" si="154"/>
        <v/>
      </c>
      <c r="AZ788" t="str">
        <f t="shared" si="155"/>
        <v/>
      </c>
    </row>
    <row r="789" spans="1:52" x14ac:dyDescent="0.75">
      <c r="A789" t="s">
        <v>847</v>
      </c>
      <c r="B789" t="s">
        <v>1</v>
      </c>
      <c r="C789" s="4" t="s">
        <v>64</v>
      </c>
      <c r="D789" s="4" t="s">
        <v>64</v>
      </c>
      <c r="E789" s="4" t="s">
        <v>64</v>
      </c>
      <c r="F789" s="4">
        <v>0.43047308830555309</v>
      </c>
      <c r="G789" s="4" t="s">
        <v>64</v>
      </c>
      <c r="H789" s="4" t="s">
        <v>64</v>
      </c>
      <c r="I789" s="4" t="s">
        <v>64</v>
      </c>
      <c r="J789" s="4" t="s">
        <v>64</v>
      </c>
      <c r="K789" s="4" t="s">
        <v>64</v>
      </c>
      <c r="L789" s="4" t="s">
        <v>64</v>
      </c>
      <c r="M789" s="4" t="s">
        <v>64</v>
      </c>
      <c r="N789" s="4" t="s">
        <v>64</v>
      </c>
      <c r="O789" s="4" t="s">
        <v>64</v>
      </c>
      <c r="P789" s="4" t="s">
        <v>64</v>
      </c>
      <c r="Q789" s="4" t="s">
        <v>64</v>
      </c>
      <c r="R789" s="4" t="s">
        <v>64</v>
      </c>
      <c r="S789" s="4" t="s">
        <v>64</v>
      </c>
      <c r="T789" s="4" t="s">
        <v>64</v>
      </c>
      <c r="U789" t="s">
        <v>64</v>
      </c>
      <c r="V789" t="s">
        <v>64</v>
      </c>
      <c r="W789" t="s">
        <v>64</v>
      </c>
      <c r="X789" t="s">
        <v>64</v>
      </c>
      <c r="Y789" t="s">
        <v>64</v>
      </c>
      <c r="Z789" t="s">
        <v>64</v>
      </c>
      <c r="AA789" t="s">
        <v>64</v>
      </c>
      <c r="AB789" t="s">
        <v>64</v>
      </c>
      <c r="AC789" t="s">
        <v>64</v>
      </c>
      <c r="AD789" t="s">
        <v>64</v>
      </c>
      <c r="AE789">
        <v>-0.45273355735477627</v>
      </c>
      <c r="AF789" t="s">
        <v>64</v>
      </c>
      <c r="AG789" t="s">
        <v>64</v>
      </c>
      <c r="AH789" t="s">
        <v>64</v>
      </c>
      <c r="AI789" t="s">
        <v>64</v>
      </c>
      <c r="AJ789" t="s">
        <v>64</v>
      </c>
      <c r="AK789" t="s">
        <v>64</v>
      </c>
      <c r="AL789" t="s">
        <v>64</v>
      </c>
      <c r="AM789">
        <v>14</v>
      </c>
      <c r="AN789">
        <f t="shared" si="144"/>
        <v>4.7619047619047616E-2</v>
      </c>
      <c r="AO789">
        <f t="shared" si="147"/>
        <v>5.5555555555555552E-2</v>
      </c>
      <c r="AP789" t="str">
        <f t="shared" si="145"/>
        <v/>
      </c>
      <c r="AQ789" t="str">
        <f t="shared" si="148"/>
        <v/>
      </c>
      <c r="AR789" t="str">
        <f t="shared" si="146"/>
        <v/>
      </c>
      <c r="AS789" t="str">
        <f t="shared" si="149"/>
        <v/>
      </c>
      <c r="AT789" t="str">
        <f t="shared" si="150"/>
        <v/>
      </c>
      <c r="AU789" t="str">
        <f t="shared" si="151"/>
        <v/>
      </c>
      <c r="AV789" t="str">
        <f t="shared" si="152"/>
        <v/>
      </c>
      <c r="AW789" t="str">
        <f t="shared" si="153"/>
        <v/>
      </c>
      <c r="AX789" t="str">
        <f>IFERROR(PEARSON(#REF!,C789:AL789),"")</f>
        <v/>
      </c>
      <c r="AY789" t="str">
        <f t="shared" si="154"/>
        <v/>
      </c>
      <c r="AZ789" t="str">
        <f t="shared" si="155"/>
        <v/>
      </c>
    </row>
    <row r="790" spans="1:52" x14ac:dyDescent="0.75">
      <c r="A790" t="s">
        <v>848</v>
      </c>
      <c r="B790" t="s">
        <v>1</v>
      </c>
      <c r="C790" s="4">
        <v>-0.98167239082188085</v>
      </c>
      <c r="D790" s="4" t="s">
        <v>64</v>
      </c>
      <c r="E790" s="4" t="s">
        <v>64</v>
      </c>
      <c r="F790" s="4">
        <v>0.20639886313057346</v>
      </c>
      <c r="G790" s="4">
        <v>0.84127245728630806</v>
      </c>
      <c r="H790" s="4">
        <v>-4.2278776770861169E-3</v>
      </c>
      <c r="I790" s="4">
        <v>-0.73984481063381824</v>
      </c>
      <c r="J790" s="4" t="s">
        <v>64</v>
      </c>
      <c r="K790" s="4" t="s">
        <v>64</v>
      </c>
      <c r="L790" s="4" t="s">
        <v>64</v>
      </c>
      <c r="M790" s="4" t="s">
        <v>64</v>
      </c>
      <c r="N790" s="4">
        <v>-0.51175304009875766</v>
      </c>
      <c r="O790" s="4">
        <v>-0.74910308261794145</v>
      </c>
      <c r="P790" s="4">
        <v>1.2535991446490407</v>
      </c>
      <c r="Q790" s="4" t="s">
        <v>64</v>
      </c>
      <c r="R790" s="4">
        <v>0.80707279210636473</v>
      </c>
      <c r="S790" s="4" t="s">
        <v>64</v>
      </c>
      <c r="T790" s="4">
        <v>-0.86642120951894619</v>
      </c>
      <c r="U790">
        <v>0.25375380800097813</v>
      </c>
      <c r="V790">
        <v>0.19438812623655849</v>
      </c>
      <c r="W790">
        <v>0.11463594622014943</v>
      </c>
      <c r="X790">
        <v>0.28321885586180806</v>
      </c>
      <c r="Y790">
        <v>-1.4518814665984894</v>
      </c>
      <c r="Z790">
        <v>0.22264571886556239</v>
      </c>
      <c r="AA790">
        <v>0.45016094128495021</v>
      </c>
      <c r="AB790">
        <v>0.11121687787454067</v>
      </c>
      <c r="AC790">
        <v>0.67029081071299845</v>
      </c>
      <c r="AD790">
        <v>0.43111991552008028</v>
      </c>
      <c r="AE790">
        <v>0.49406039425046672</v>
      </c>
      <c r="AF790">
        <v>0.43695150883194872</v>
      </c>
      <c r="AG790">
        <v>8.8244786957723115E-2</v>
      </c>
      <c r="AH790">
        <v>0.14452580064684667</v>
      </c>
      <c r="AI790">
        <v>-0.1889211914010786</v>
      </c>
      <c r="AJ790">
        <v>0.39513897786394681</v>
      </c>
      <c r="AK790">
        <v>0.35922136654668035</v>
      </c>
      <c r="AL790">
        <v>0.53450338045230428</v>
      </c>
      <c r="AM790">
        <v>31</v>
      </c>
      <c r="AN790">
        <f t="shared" si="144"/>
        <v>0.47619047619047616</v>
      </c>
      <c r="AO790">
        <f t="shared" si="147"/>
        <v>1</v>
      </c>
      <c r="AP790">
        <f t="shared" si="145"/>
        <v>0.82842650876720281</v>
      </c>
      <c r="AQ790">
        <f t="shared" si="148"/>
        <v>8.1746012594711745E-2</v>
      </c>
      <c r="AR790">
        <f t="shared" si="146"/>
        <v>0.12229367264713278</v>
      </c>
      <c r="AS790">
        <f t="shared" si="149"/>
        <v>9.9970201044660718E-3</v>
      </c>
      <c r="AT790">
        <f t="shared" si="150"/>
        <v>0.35823855275194683</v>
      </c>
      <c r="AU790">
        <f t="shared" si="151"/>
        <v>0.44582767826792863</v>
      </c>
      <c r="AV790">
        <f t="shared" si="152"/>
        <v>0.2051572579122069</v>
      </c>
      <c r="AW790">
        <f t="shared" si="153"/>
        <v>9.1464783974813835E-2</v>
      </c>
      <c r="AX790" t="str">
        <f>IFERROR(PEARSON(#REF!,C790:AL790),"")</f>
        <v/>
      </c>
      <c r="AY790" t="str">
        <f t="shared" si="154"/>
        <v/>
      </c>
      <c r="AZ790" t="str">
        <f t="shared" si="155"/>
        <v/>
      </c>
    </row>
    <row r="791" spans="1:52" x14ac:dyDescent="0.75">
      <c r="A791" t="s">
        <v>849</v>
      </c>
      <c r="B791" t="s">
        <v>1</v>
      </c>
      <c r="C791" s="4">
        <v>-1.4555948414707727</v>
      </c>
      <c r="D791" s="4" t="s">
        <v>64</v>
      </c>
      <c r="E791" s="4" t="s">
        <v>64</v>
      </c>
      <c r="F791" s="4" t="s">
        <v>64</v>
      </c>
      <c r="G791" s="4" t="s">
        <v>64</v>
      </c>
      <c r="H791" s="4" t="s">
        <v>64</v>
      </c>
      <c r="I791" s="4" t="s">
        <v>64</v>
      </c>
      <c r="J791" s="4" t="s">
        <v>64</v>
      </c>
      <c r="K791" s="4" t="s">
        <v>64</v>
      </c>
      <c r="L791" s="4">
        <v>1.5963023032458181</v>
      </c>
      <c r="M791" s="4" t="s">
        <v>64</v>
      </c>
      <c r="N791" s="4" t="s">
        <v>64</v>
      </c>
      <c r="O791" s="4" t="s">
        <v>64</v>
      </c>
      <c r="P791" s="4" t="s">
        <v>64</v>
      </c>
      <c r="Q791" s="4" t="s">
        <v>64</v>
      </c>
      <c r="R791" s="4" t="s">
        <v>64</v>
      </c>
      <c r="S791" s="4" t="s">
        <v>64</v>
      </c>
      <c r="T791" s="4" t="s">
        <v>64</v>
      </c>
      <c r="U791" t="s">
        <v>64</v>
      </c>
      <c r="V791" t="s">
        <v>64</v>
      </c>
      <c r="W791" t="s">
        <v>64</v>
      </c>
      <c r="X791" t="s">
        <v>64</v>
      </c>
      <c r="Y791" t="s">
        <v>64</v>
      </c>
      <c r="Z791" t="s">
        <v>64</v>
      </c>
      <c r="AA791" t="s">
        <v>64</v>
      </c>
      <c r="AB791">
        <v>1.3168021804982362</v>
      </c>
      <c r="AC791">
        <v>-0.43624989290362637</v>
      </c>
      <c r="AD791" t="s">
        <v>64</v>
      </c>
      <c r="AE791" t="s">
        <v>64</v>
      </c>
      <c r="AF791" t="s">
        <v>64</v>
      </c>
      <c r="AG791" t="s">
        <v>64</v>
      </c>
      <c r="AH791" t="s">
        <v>64</v>
      </c>
      <c r="AI791" t="s">
        <v>64</v>
      </c>
      <c r="AJ791" t="s">
        <v>64</v>
      </c>
      <c r="AK791" t="s">
        <v>64</v>
      </c>
      <c r="AL791">
        <v>-1.8504961660194652</v>
      </c>
      <c r="AM791">
        <v>18</v>
      </c>
      <c r="AN791">
        <f t="shared" si="144"/>
        <v>9.5238095238095233E-2</v>
      </c>
      <c r="AO791">
        <f t="shared" si="147"/>
        <v>0.16666666666666666</v>
      </c>
      <c r="AP791" t="str">
        <f t="shared" si="145"/>
        <v/>
      </c>
      <c r="AQ791" t="str">
        <f t="shared" si="148"/>
        <v/>
      </c>
      <c r="AR791">
        <f t="shared" si="146"/>
        <v>3.051897144716591</v>
      </c>
      <c r="AS791" t="str">
        <f t="shared" si="149"/>
        <v/>
      </c>
      <c r="AT791" t="str">
        <f t="shared" si="150"/>
        <v/>
      </c>
      <c r="AU791" t="str">
        <f t="shared" si="151"/>
        <v/>
      </c>
      <c r="AV791">
        <f t="shared" si="152"/>
        <v>-2.29077230981677</v>
      </c>
      <c r="AW791" t="str">
        <f t="shared" si="153"/>
        <v/>
      </c>
      <c r="AX791" t="str">
        <f>IFERROR(PEARSON(#REF!,C791:AL791),"")</f>
        <v/>
      </c>
      <c r="AY791" t="str">
        <f t="shared" si="154"/>
        <v/>
      </c>
      <c r="AZ791" t="str">
        <f t="shared" si="155"/>
        <v/>
      </c>
    </row>
    <row r="792" spans="1:52" x14ac:dyDescent="0.75">
      <c r="A792" t="s">
        <v>850</v>
      </c>
      <c r="B792" t="s">
        <v>1</v>
      </c>
      <c r="C792" s="4">
        <v>0.19505213165513333</v>
      </c>
      <c r="D792" s="4" t="s">
        <v>64</v>
      </c>
      <c r="E792" s="4" t="s">
        <v>64</v>
      </c>
      <c r="F792" s="4" t="s">
        <v>64</v>
      </c>
      <c r="G792" s="4">
        <v>0.26899586182327073</v>
      </c>
      <c r="H792" s="4">
        <v>0.1047674560215309</v>
      </c>
      <c r="I792" s="4">
        <v>0.63341301279768525</v>
      </c>
      <c r="J792" s="4">
        <v>0.13555653567028106</v>
      </c>
      <c r="K792" s="4" t="s">
        <v>64</v>
      </c>
      <c r="L792" s="4">
        <v>0.58476235654604336</v>
      </c>
      <c r="M792" s="4" t="s">
        <v>64</v>
      </c>
      <c r="N792" s="4" t="s">
        <v>64</v>
      </c>
      <c r="O792" s="4" t="s">
        <v>64</v>
      </c>
      <c r="P792" s="4">
        <v>2.6237390265272352E-2</v>
      </c>
      <c r="Q792" s="4">
        <v>-8.986949448162574E-3</v>
      </c>
      <c r="R792" s="4">
        <v>-0.24513607929168427</v>
      </c>
      <c r="S792" s="4">
        <v>0.53940775923275275</v>
      </c>
      <c r="T792" s="4">
        <v>0.26335238085379126</v>
      </c>
      <c r="U792" t="s">
        <v>64</v>
      </c>
      <c r="V792" t="s">
        <v>64</v>
      </c>
      <c r="W792" t="s">
        <v>64</v>
      </c>
      <c r="X792" t="s">
        <v>64</v>
      </c>
      <c r="Y792" t="s">
        <v>64</v>
      </c>
      <c r="Z792" t="s">
        <v>64</v>
      </c>
      <c r="AA792" t="s">
        <v>64</v>
      </c>
      <c r="AB792" t="s">
        <v>64</v>
      </c>
      <c r="AC792" t="s">
        <v>64</v>
      </c>
      <c r="AD792" t="s">
        <v>64</v>
      </c>
      <c r="AE792" t="s">
        <v>64</v>
      </c>
      <c r="AF792" t="s">
        <v>64</v>
      </c>
      <c r="AG792" t="s">
        <v>64</v>
      </c>
      <c r="AH792" t="s">
        <v>64</v>
      </c>
      <c r="AI792" t="s">
        <v>64</v>
      </c>
      <c r="AJ792" t="s">
        <v>64</v>
      </c>
      <c r="AK792" t="s">
        <v>64</v>
      </c>
      <c r="AL792" t="s">
        <v>64</v>
      </c>
      <c r="AM792">
        <v>7</v>
      </c>
      <c r="AN792">
        <f t="shared" si="144"/>
        <v>0.52380952380952384</v>
      </c>
      <c r="AO792">
        <f t="shared" si="147"/>
        <v>0</v>
      </c>
      <c r="AP792">
        <f t="shared" si="145"/>
        <v>0.67512524508592031</v>
      </c>
      <c r="AQ792">
        <f t="shared" si="148"/>
        <v>0.17061565205188176</v>
      </c>
      <c r="AR792">
        <f t="shared" si="146"/>
        <v>-7.4284189900578085E-2</v>
      </c>
      <c r="AS792">
        <f t="shared" si="149"/>
        <v>-1.2674045497032939E-2</v>
      </c>
      <c r="AT792" t="str">
        <f t="shared" si="150"/>
        <v/>
      </c>
      <c r="AU792" t="str">
        <f t="shared" si="151"/>
        <v/>
      </c>
      <c r="AV792" t="str">
        <f t="shared" si="152"/>
        <v/>
      </c>
      <c r="AW792" t="str">
        <f t="shared" si="153"/>
        <v/>
      </c>
      <c r="AX792" t="str">
        <f>IFERROR(PEARSON(#REF!,C792:AL792),"")</f>
        <v/>
      </c>
      <c r="AY792" t="str">
        <f t="shared" si="154"/>
        <v/>
      </c>
      <c r="AZ792" t="str">
        <f t="shared" si="155"/>
        <v/>
      </c>
    </row>
    <row r="793" spans="1:52" x14ac:dyDescent="0.75">
      <c r="A793" t="s">
        <v>851</v>
      </c>
      <c r="B793" t="s">
        <v>1</v>
      </c>
      <c r="C793" s="4" t="s">
        <v>64</v>
      </c>
      <c r="D793" s="4">
        <v>1.5079193486895819</v>
      </c>
      <c r="E793" s="4" t="s">
        <v>64</v>
      </c>
      <c r="F793" s="4">
        <v>6.0248522332603326E-2</v>
      </c>
      <c r="G793" s="4" t="s">
        <v>64</v>
      </c>
      <c r="H793" s="4" t="s">
        <v>64</v>
      </c>
      <c r="I793" s="4">
        <v>-0.39966080472568094</v>
      </c>
      <c r="J793" s="4" t="s">
        <v>64</v>
      </c>
      <c r="K793" s="4">
        <v>-0.28659561304300263</v>
      </c>
      <c r="L793" s="4" t="s">
        <v>64</v>
      </c>
      <c r="M793" s="4" t="s">
        <v>64</v>
      </c>
      <c r="N793" s="4">
        <v>-0.21208902513909966</v>
      </c>
      <c r="O793" s="4" t="s">
        <v>64</v>
      </c>
      <c r="P793" s="4">
        <v>-0.2538988923079688</v>
      </c>
      <c r="Q793" s="4">
        <v>-0.27782073156170006</v>
      </c>
      <c r="R793" s="4" t="s">
        <v>64</v>
      </c>
      <c r="S793" s="4">
        <v>1.1194474113026593</v>
      </c>
      <c r="T793" s="4" t="s">
        <v>64</v>
      </c>
      <c r="U793">
        <v>-2.6360151442219957</v>
      </c>
      <c r="V793">
        <v>-0.95972692148157601</v>
      </c>
      <c r="W793">
        <v>-2.0492872811153524</v>
      </c>
      <c r="X793">
        <v>-2.6615833469617032</v>
      </c>
      <c r="Y793">
        <v>-1.4809991042248549</v>
      </c>
      <c r="Z793">
        <v>-2.9026923464311589</v>
      </c>
      <c r="AA793">
        <v>-2.8135537956353316</v>
      </c>
      <c r="AB793">
        <v>0.85366717827576566</v>
      </c>
      <c r="AC793">
        <v>0.46549863070714553</v>
      </c>
      <c r="AD793">
        <v>0.50538158742220041</v>
      </c>
      <c r="AE793">
        <v>0.30698134143691802</v>
      </c>
      <c r="AF793">
        <v>0.6991630992283917</v>
      </c>
      <c r="AG793">
        <v>0.53449790512797191</v>
      </c>
      <c r="AH793">
        <v>1.2737231078199001</v>
      </c>
      <c r="AI793">
        <v>0.36894455716178332</v>
      </c>
      <c r="AJ793">
        <v>1.1506117042380111</v>
      </c>
      <c r="AK793">
        <v>0.72169222555454404</v>
      </c>
      <c r="AL793">
        <v>0.49205439909187804</v>
      </c>
      <c r="AM793">
        <v>46</v>
      </c>
      <c r="AN793">
        <f t="shared" si="144"/>
        <v>0.38095238095238093</v>
      </c>
      <c r="AO793">
        <f t="shared" si="147"/>
        <v>1</v>
      </c>
      <c r="AP793">
        <f t="shared" si="145"/>
        <v>0.82793306909479958</v>
      </c>
      <c r="AQ793">
        <f t="shared" si="148"/>
        <v>8.2004770579488212E-2</v>
      </c>
      <c r="AR793">
        <f t="shared" si="146"/>
        <v>-0.1265681727399027</v>
      </c>
      <c r="AS793">
        <f t="shared" si="149"/>
        <v>-1.0379193968200756E-2</v>
      </c>
      <c r="AT793">
        <f t="shared" si="150"/>
        <v>2.9341125856561622E-4</v>
      </c>
      <c r="AU793">
        <f t="shared" si="151"/>
        <v>3.5325232257377559</v>
      </c>
      <c r="AV793">
        <f t="shared" si="152"/>
        <v>2.2486380064634068</v>
      </c>
      <c r="AW793">
        <f t="shared" si="153"/>
        <v>7.943365984108631</v>
      </c>
      <c r="AX793" t="str">
        <f>IFERROR(PEARSON(#REF!,C793:AL793),"")</f>
        <v/>
      </c>
      <c r="AY793" t="str">
        <f t="shared" si="154"/>
        <v/>
      </c>
      <c r="AZ793" t="str">
        <f t="shared" si="155"/>
        <v/>
      </c>
    </row>
    <row r="794" spans="1:52" x14ac:dyDescent="0.75">
      <c r="A794" t="s">
        <v>852</v>
      </c>
      <c r="B794" t="s">
        <v>1</v>
      </c>
      <c r="C794" s="4" t="s">
        <v>64</v>
      </c>
      <c r="D794" s="4">
        <v>0.51360178347645591</v>
      </c>
      <c r="E794" s="4" t="s">
        <v>64</v>
      </c>
      <c r="F794" s="4">
        <v>0.43047308830555309</v>
      </c>
      <c r="G794" s="4" t="s">
        <v>64</v>
      </c>
      <c r="H794" s="4">
        <v>0.23333291730083952</v>
      </c>
      <c r="I794" s="4" t="s">
        <v>64</v>
      </c>
      <c r="J794" s="4">
        <v>0.26428607707092905</v>
      </c>
      <c r="K794" s="4">
        <v>0.10676237765790009</v>
      </c>
      <c r="L794" s="4" t="s">
        <v>64</v>
      </c>
      <c r="M794" s="4">
        <v>1.3523999418013832</v>
      </c>
      <c r="N794" s="4" t="s">
        <v>64</v>
      </c>
      <c r="O794" s="4" t="s">
        <v>64</v>
      </c>
      <c r="P794" s="4" t="s">
        <v>64</v>
      </c>
      <c r="Q794" s="4" t="s">
        <v>64</v>
      </c>
      <c r="R794" s="4" t="s">
        <v>64</v>
      </c>
      <c r="S794" s="4" t="s">
        <v>64</v>
      </c>
      <c r="T794" s="4">
        <v>-4.0341346101841764E-2</v>
      </c>
      <c r="U794">
        <v>-2.2579262981912711</v>
      </c>
      <c r="V794">
        <v>-2.1719995608607734</v>
      </c>
      <c r="W794">
        <v>-2.0006499472106798</v>
      </c>
      <c r="X794">
        <v>-2.6175756951098639</v>
      </c>
      <c r="Y794">
        <v>-0.79556660193923323</v>
      </c>
      <c r="Z794">
        <v>-2.5460144675855765</v>
      </c>
      <c r="AA794">
        <v>-2.1324705254148606</v>
      </c>
      <c r="AB794">
        <v>0.72657865263112009</v>
      </c>
      <c r="AC794">
        <v>1.2341714958917949</v>
      </c>
      <c r="AD794">
        <v>0.60941197085033838</v>
      </c>
      <c r="AE794">
        <v>0.58759452642981036</v>
      </c>
      <c r="AF794">
        <v>0.57618700229138997</v>
      </c>
      <c r="AG794">
        <v>0.25393790911774805</v>
      </c>
      <c r="AH794">
        <v>0.54399116972863992</v>
      </c>
      <c r="AI794">
        <v>0.4855912805840602</v>
      </c>
      <c r="AJ794">
        <v>0.96332948609013402</v>
      </c>
      <c r="AK794">
        <v>0.86099410929425857</v>
      </c>
      <c r="AL794">
        <v>0.62732669416885101</v>
      </c>
      <c r="AM794">
        <v>28</v>
      </c>
      <c r="AN794">
        <f t="shared" si="144"/>
        <v>0.33333333333333331</v>
      </c>
      <c r="AO794">
        <f t="shared" si="147"/>
        <v>1</v>
      </c>
      <c r="AP794">
        <f t="shared" si="145"/>
        <v>0.41291020449721849</v>
      </c>
      <c r="AQ794">
        <f t="shared" si="148"/>
        <v>0.38414438401299511</v>
      </c>
      <c r="AR794">
        <f t="shared" si="146"/>
        <v>0.34633804908743521</v>
      </c>
      <c r="AS794">
        <f t="shared" si="149"/>
        <v>0.13304381652695527</v>
      </c>
      <c r="AT794">
        <f t="shared" si="150"/>
        <v>8.2042590709451263E-4</v>
      </c>
      <c r="AU794">
        <f t="shared" si="151"/>
        <v>3.0859606341026202</v>
      </c>
      <c r="AV794">
        <f t="shared" si="152"/>
        <v>2.0077574551493975</v>
      </c>
      <c r="AW794">
        <f t="shared" si="153"/>
        <v>6.1958604694170978</v>
      </c>
      <c r="AX794" t="str">
        <f>IFERROR(PEARSON(#REF!,C794:AL794),"")</f>
        <v/>
      </c>
      <c r="AY794" t="str">
        <f t="shared" si="154"/>
        <v/>
      </c>
      <c r="AZ794" t="str">
        <f t="shared" si="155"/>
        <v/>
      </c>
    </row>
    <row r="795" spans="1:52" x14ac:dyDescent="0.75">
      <c r="A795" t="s">
        <v>853</v>
      </c>
      <c r="B795" t="s">
        <v>1</v>
      </c>
      <c r="C795" s="4">
        <v>0.32021471324731288</v>
      </c>
      <c r="D795" s="4">
        <v>0.51360178347645591</v>
      </c>
      <c r="E795" s="4" t="s">
        <v>64</v>
      </c>
      <c r="F795" s="4" t="s">
        <v>64</v>
      </c>
      <c r="G795" s="4">
        <v>0.3885575470902034</v>
      </c>
      <c r="H795" s="4" t="s">
        <v>64</v>
      </c>
      <c r="I795" s="4" t="s">
        <v>64</v>
      </c>
      <c r="J795" s="4" t="s">
        <v>64</v>
      </c>
      <c r="K795" s="4">
        <v>0.10676237765790009</v>
      </c>
      <c r="L795" s="4">
        <v>8.0129011633298438E-3</v>
      </c>
      <c r="M795" s="4" t="s">
        <v>64</v>
      </c>
      <c r="N795" s="4">
        <v>0.14932654039188567</v>
      </c>
      <c r="O795" s="4" t="s">
        <v>64</v>
      </c>
      <c r="P795" s="4" t="s">
        <v>64</v>
      </c>
      <c r="Q795" s="4" t="s">
        <v>64</v>
      </c>
      <c r="R795" s="4" t="s">
        <v>64</v>
      </c>
      <c r="S795" s="4" t="s">
        <v>64</v>
      </c>
      <c r="T795" s="4" t="s">
        <v>64</v>
      </c>
      <c r="U795">
        <v>-1.3172146414850241</v>
      </c>
      <c r="V795">
        <v>-1.2351467748953464</v>
      </c>
      <c r="W795">
        <v>-1.3700722255611419</v>
      </c>
      <c r="X795">
        <v>-1.7371836208343787</v>
      </c>
      <c r="Y795">
        <v>0.56467919101576569</v>
      </c>
      <c r="Z795">
        <v>-1.6585748040202795</v>
      </c>
      <c r="AA795">
        <v>-0.78085581516965097</v>
      </c>
      <c r="AB795">
        <v>0.43729809037262524</v>
      </c>
      <c r="AC795">
        <v>-0.13412656415684981</v>
      </c>
      <c r="AD795">
        <v>1.1311234156946053</v>
      </c>
      <c r="AE795">
        <v>1.0752372284782454</v>
      </c>
      <c r="AF795">
        <v>0.90541440971049469</v>
      </c>
      <c r="AG795">
        <v>-2.9792107601392993E-2</v>
      </c>
      <c r="AH795">
        <v>0.59311194013788349</v>
      </c>
      <c r="AI795">
        <v>0.81298930070161768</v>
      </c>
      <c r="AJ795">
        <v>0.38509069624801812</v>
      </c>
      <c r="AK795">
        <v>0.38059421892360817</v>
      </c>
      <c r="AL795">
        <v>0.5332252244359631</v>
      </c>
      <c r="AM795">
        <v>19</v>
      </c>
      <c r="AN795">
        <f t="shared" si="144"/>
        <v>0.2857142857142857</v>
      </c>
      <c r="AO795">
        <f t="shared" si="147"/>
        <v>1</v>
      </c>
      <c r="AP795">
        <f t="shared" si="145"/>
        <v>0.13324454212136339</v>
      </c>
      <c r="AQ795">
        <f t="shared" si="148"/>
        <v>0.87535057123287252</v>
      </c>
      <c r="AR795">
        <f t="shared" si="146"/>
        <v>-0.25361438459036034</v>
      </c>
      <c r="AS795">
        <f t="shared" si="149"/>
        <v>-0.22200149642404535</v>
      </c>
      <c r="AT795">
        <f t="shared" si="150"/>
        <v>3.4576974546710542E-4</v>
      </c>
      <c r="AU795">
        <f t="shared" si="151"/>
        <v>3.4612130097651428</v>
      </c>
      <c r="AV795">
        <f t="shared" si="152"/>
        <v>1.4464657212737024</v>
      </c>
      <c r="AW795">
        <f t="shared" si="153"/>
        <v>5.0065259726518594</v>
      </c>
      <c r="AX795" t="str">
        <f>IFERROR(PEARSON(#REF!,C795:AL795),"")</f>
        <v/>
      </c>
      <c r="AY795" t="str">
        <f t="shared" si="154"/>
        <v/>
      </c>
      <c r="AZ795" t="str">
        <f t="shared" si="155"/>
        <v/>
      </c>
    </row>
    <row r="796" spans="1:52" x14ac:dyDescent="0.75">
      <c r="A796" t="s">
        <v>854</v>
      </c>
      <c r="B796" t="s">
        <v>1</v>
      </c>
      <c r="C796" s="4">
        <v>-1.3322739563013413</v>
      </c>
      <c r="D796" s="4" t="s">
        <v>64</v>
      </c>
      <c r="E796" s="4" t="s">
        <v>64</v>
      </c>
      <c r="F796" s="4">
        <v>-1.1705788616782273</v>
      </c>
      <c r="G796" s="4">
        <v>-1.1899839603030364</v>
      </c>
      <c r="H796" s="4" t="s">
        <v>64</v>
      </c>
      <c r="I796" s="4">
        <v>-1.7636724160132204</v>
      </c>
      <c r="J796" s="4">
        <v>5.8837433960792739E-2</v>
      </c>
      <c r="K796" s="4" t="s">
        <v>64</v>
      </c>
      <c r="L796" s="4" t="s">
        <v>64</v>
      </c>
      <c r="M796" s="4" t="s">
        <v>64</v>
      </c>
      <c r="N796" s="4" t="s">
        <v>64</v>
      </c>
      <c r="O796" s="4">
        <v>1.4689067032492023</v>
      </c>
      <c r="P796" s="4" t="s">
        <v>64</v>
      </c>
      <c r="Q796" s="4">
        <v>1.9221498393481298</v>
      </c>
      <c r="R796" s="4" t="s">
        <v>64</v>
      </c>
      <c r="S796" s="4" t="s">
        <v>64</v>
      </c>
      <c r="T796" s="4">
        <v>1.4405388180986261</v>
      </c>
      <c r="U796">
        <v>-0.52143157005298646</v>
      </c>
      <c r="V796">
        <v>-0.44262806612799677</v>
      </c>
      <c r="W796">
        <v>-0.20453291065400228</v>
      </c>
      <c r="X796">
        <v>-0.99242713361871904</v>
      </c>
      <c r="Y796">
        <v>0.56284822939231527</v>
      </c>
      <c r="Z796">
        <v>-0.59553855500103348</v>
      </c>
      <c r="AA796">
        <v>-0.46471424032503345</v>
      </c>
      <c r="AB796">
        <v>-1.9376968556899001</v>
      </c>
      <c r="AC796">
        <v>-0.5964676090792348</v>
      </c>
      <c r="AD796">
        <v>1.3644473555901251</v>
      </c>
      <c r="AE796">
        <v>0.83465445924121262</v>
      </c>
      <c r="AF796">
        <v>1.469818198532846</v>
      </c>
      <c r="AG796">
        <v>0.21374376330187012</v>
      </c>
      <c r="AH796">
        <v>0.75630862973283908</v>
      </c>
      <c r="AI796">
        <v>0.9532889355396883</v>
      </c>
      <c r="AJ796">
        <v>-0.10056241704727815</v>
      </c>
      <c r="AK796">
        <v>1.0962885478805591</v>
      </c>
      <c r="AL796">
        <v>-2.0792654421359065</v>
      </c>
      <c r="AM796">
        <v>8</v>
      </c>
      <c r="AN796">
        <f t="shared" si="144"/>
        <v>0.38095238095238093</v>
      </c>
      <c r="AO796">
        <f t="shared" si="147"/>
        <v>1</v>
      </c>
      <c r="AP796">
        <f t="shared" si="145"/>
        <v>6.9194088192849838E-4</v>
      </c>
      <c r="AQ796">
        <f t="shared" si="148"/>
        <v>3.1599310092267663</v>
      </c>
      <c r="AR796">
        <f t="shared" si="146"/>
        <v>2.6900661389656593</v>
      </c>
      <c r="AS796">
        <f t="shared" si="149"/>
        <v>8.5004234093885067</v>
      </c>
      <c r="AT796">
        <f t="shared" si="150"/>
        <v>2.2062018209849946E-2</v>
      </c>
      <c r="AU796">
        <f t="shared" si="151"/>
        <v>1.6563547612834344</v>
      </c>
      <c r="AV796">
        <f t="shared" si="152"/>
        <v>1.0779234157547273</v>
      </c>
      <c r="AW796">
        <f t="shared" si="153"/>
        <v>1.7854235819842454</v>
      </c>
      <c r="AX796" t="str">
        <f>IFERROR(PEARSON(#REF!,C796:AL796),"")</f>
        <v/>
      </c>
      <c r="AY796" t="str">
        <f t="shared" si="154"/>
        <v/>
      </c>
      <c r="AZ796" t="str">
        <f t="shared" si="155"/>
        <v/>
      </c>
    </row>
    <row r="797" spans="1:52" x14ac:dyDescent="0.75">
      <c r="A797" t="s">
        <v>855</v>
      </c>
      <c r="B797" t="s">
        <v>1</v>
      </c>
      <c r="C797" s="4" t="s">
        <v>64</v>
      </c>
      <c r="D797" s="4" t="s">
        <v>64</v>
      </c>
      <c r="E797" s="4">
        <v>1.1854918646580628E-2</v>
      </c>
      <c r="F797" s="4" t="s">
        <v>64</v>
      </c>
      <c r="G797" s="4" t="s">
        <v>64</v>
      </c>
      <c r="H797" s="4" t="s">
        <v>64</v>
      </c>
      <c r="I797" s="4" t="s">
        <v>64</v>
      </c>
      <c r="J797" s="4" t="s">
        <v>64</v>
      </c>
      <c r="K797" s="4" t="s">
        <v>64</v>
      </c>
      <c r="L797" s="4" t="s">
        <v>64</v>
      </c>
      <c r="M797" s="4" t="s">
        <v>64</v>
      </c>
      <c r="N797" s="4" t="s">
        <v>64</v>
      </c>
      <c r="O797" s="4">
        <v>0.5765538545154808</v>
      </c>
      <c r="P797" s="4" t="s">
        <v>64</v>
      </c>
      <c r="Q797" s="4" t="s">
        <v>64</v>
      </c>
      <c r="R797" s="4" t="s">
        <v>64</v>
      </c>
      <c r="S797" s="4" t="s">
        <v>64</v>
      </c>
      <c r="T797" s="4" t="s">
        <v>64</v>
      </c>
      <c r="U797" t="s">
        <v>64</v>
      </c>
      <c r="V797" t="s">
        <v>64</v>
      </c>
      <c r="W797" t="s">
        <v>64</v>
      </c>
      <c r="X797" t="s">
        <v>64</v>
      </c>
      <c r="Y797" t="s">
        <v>64</v>
      </c>
      <c r="Z797">
        <v>0.27771733202301663</v>
      </c>
      <c r="AA797" t="s">
        <v>64</v>
      </c>
      <c r="AB797" t="s">
        <v>64</v>
      </c>
      <c r="AC797" t="s">
        <v>64</v>
      </c>
      <c r="AD797" t="s">
        <v>64</v>
      </c>
      <c r="AE797">
        <v>-1.1543763765091464</v>
      </c>
      <c r="AF797" t="s">
        <v>64</v>
      </c>
      <c r="AG797" t="s">
        <v>64</v>
      </c>
      <c r="AH797" t="s">
        <v>64</v>
      </c>
      <c r="AI797" t="s">
        <v>64</v>
      </c>
      <c r="AJ797">
        <v>0.45700388977028855</v>
      </c>
      <c r="AK797" t="s">
        <v>64</v>
      </c>
      <c r="AL797" t="s">
        <v>64</v>
      </c>
      <c r="AM797">
        <v>9</v>
      </c>
      <c r="AN797">
        <f t="shared" si="144"/>
        <v>9.5238095238095233E-2</v>
      </c>
      <c r="AO797">
        <f t="shared" si="147"/>
        <v>0.16666666666666666</v>
      </c>
      <c r="AP797" t="str">
        <f t="shared" si="145"/>
        <v/>
      </c>
      <c r="AQ797" t="str">
        <f t="shared" si="148"/>
        <v/>
      </c>
      <c r="AR797">
        <f t="shared" si="146"/>
        <v>0.56469893586890019</v>
      </c>
      <c r="AS797" t="str">
        <f t="shared" si="149"/>
        <v/>
      </c>
      <c r="AT797" t="str">
        <f t="shared" si="150"/>
        <v/>
      </c>
      <c r="AU797" t="str">
        <f t="shared" si="151"/>
        <v/>
      </c>
      <c r="AV797">
        <f t="shared" si="152"/>
        <v>-0.62640357539244551</v>
      </c>
      <c r="AW797" t="str">
        <f t="shared" si="153"/>
        <v/>
      </c>
      <c r="AX797" t="str">
        <f>IFERROR(PEARSON(#REF!,C797:AL797),"")</f>
        <v/>
      </c>
      <c r="AY797" t="str">
        <f t="shared" si="154"/>
        <v/>
      </c>
      <c r="AZ797" t="str">
        <f t="shared" si="155"/>
        <v/>
      </c>
    </row>
    <row r="798" spans="1:52" x14ac:dyDescent="0.75">
      <c r="A798" t="s">
        <v>856</v>
      </c>
      <c r="B798" t="s">
        <v>1</v>
      </c>
      <c r="C798" s="4">
        <v>0.54067690735357654</v>
      </c>
      <c r="D798" s="4">
        <v>0.84004822532539469</v>
      </c>
      <c r="E798" s="4">
        <v>0.79905977695473518</v>
      </c>
      <c r="F798" s="4">
        <v>-5.231515490164914E-2</v>
      </c>
      <c r="G798" s="4">
        <v>0.32256856958498037</v>
      </c>
      <c r="H798" s="4">
        <v>-9.1192513644009043E-2</v>
      </c>
      <c r="I798" s="4">
        <v>9.7259340678973752E-2</v>
      </c>
      <c r="J798" s="4">
        <v>-6.0653525546134485E-2</v>
      </c>
      <c r="K798" s="4">
        <v>-4.5774330337336709E-2</v>
      </c>
      <c r="L798" s="4">
        <v>1.51133723154538E-2</v>
      </c>
      <c r="M798" s="4">
        <v>1.0071488465416596</v>
      </c>
      <c r="N798" s="4">
        <v>0.22564197720116624</v>
      </c>
      <c r="O798" s="4">
        <v>-0.12325249842069268</v>
      </c>
      <c r="P798" s="4">
        <v>8.7378943719424854E-2</v>
      </c>
      <c r="Q798" s="4">
        <v>-0.11906701869228584</v>
      </c>
      <c r="R798" s="4">
        <v>-0.27268879537355312</v>
      </c>
      <c r="S798" s="4">
        <v>0.34317275921701251</v>
      </c>
      <c r="T798" s="4">
        <v>-0.21547174563292815</v>
      </c>
      <c r="U798">
        <v>0.60731186533830761</v>
      </c>
      <c r="V798">
        <v>0.70724097054839052</v>
      </c>
      <c r="W798">
        <v>1.0910804896771453</v>
      </c>
      <c r="X798">
        <v>0.24385951161099315</v>
      </c>
      <c r="Y798">
        <v>1.025029770376845</v>
      </c>
      <c r="Z798">
        <v>0.43799625068172032</v>
      </c>
      <c r="AA798">
        <v>0.22333728133142308</v>
      </c>
      <c r="AB798">
        <v>9.3414397644647956E-2</v>
      </c>
      <c r="AC798">
        <v>0.96055662903024708</v>
      </c>
      <c r="AD798">
        <v>-0.27236766141771307</v>
      </c>
      <c r="AE798">
        <v>6.313967640926571E-2</v>
      </c>
      <c r="AF798">
        <v>5.6743298216372237E-2</v>
      </c>
      <c r="AG798">
        <v>3.6441545177772643E-2</v>
      </c>
      <c r="AH798">
        <v>-0.15241563106879838</v>
      </c>
      <c r="AI798">
        <v>0.62624776668044635</v>
      </c>
      <c r="AJ798">
        <v>-0.10056241704727853</v>
      </c>
      <c r="AK798">
        <v>1.1729502060371915E-2</v>
      </c>
      <c r="AL798">
        <v>0.43960279076020459</v>
      </c>
      <c r="AM798">
        <v>114</v>
      </c>
      <c r="AN798">
        <f t="shared" si="144"/>
        <v>0.8571428571428571</v>
      </c>
      <c r="AO798">
        <f t="shared" si="147"/>
        <v>1</v>
      </c>
      <c r="AP798">
        <f t="shared" si="145"/>
        <v>0.40570506161034914</v>
      </c>
      <c r="AQ798">
        <f t="shared" si="148"/>
        <v>0.39178957396752129</v>
      </c>
      <c r="AR798">
        <f t="shared" si="146"/>
        <v>-0.15574460606591939</v>
      </c>
      <c r="AS798">
        <f t="shared" si="149"/>
        <v>-6.1019112858305989E-2</v>
      </c>
      <c r="AT798">
        <f t="shared" si="150"/>
        <v>4.2776042728917638E-3</v>
      </c>
      <c r="AU798">
        <f t="shared" si="151"/>
        <v>2.3687993950914663</v>
      </c>
      <c r="AV798">
        <f t="shared" si="152"/>
        <v>-0.52014092182989735</v>
      </c>
      <c r="AW798">
        <f t="shared" si="153"/>
        <v>-1.2321095009929786</v>
      </c>
      <c r="AX798" t="str">
        <f>IFERROR(PEARSON(#REF!,C798:AL798),"")</f>
        <v/>
      </c>
      <c r="AY798" t="str">
        <f t="shared" si="154"/>
        <v/>
      </c>
      <c r="AZ798" t="str">
        <f t="shared" si="155"/>
        <v/>
      </c>
    </row>
    <row r="799" spans="1:52" x14ac:dyDescent="0.75">
      <c r="A799" t="s">
        <v>857</v>
      </c>
      <c r="B799" t="s">
        <v>1</v>
      </c>
      <c r="C799" s="4">
        <v>1.008017133864707</v>
      </c>
      <c r="D799" s="4">
        <v>-0.19681639124851541</v>
      </c>
      <c r="E799" s="4">
        <v>-0.13143624095404377</v>
      </c>
      <c r="F799" s="4">
        <v>-0.31064743172167242</v>
      </c>
      <c r="G799" s="4">
        <v>1.0455815193796143</v>
      </c>
      <c r="H799" s="4">
        <v>-0.55239413262931247</v>
      </c>
      <c r="I799" s="4">
        <v>1.6615607940570507</v>
      </c>
      <c r="J799" s="4">
        <v>0.97168991177950437</v>
      </c>
      <c r="K799" s="4">
        <v>0.81479517857038075</v>
      </c>
      <c r="L799" s="4">
        <v>-1.3521128632116823</v>
      </c>
      <c r="M799" s="4">
        <v>0.55975125840382556</v>
      </c>
      <c r="N799" s="4">
        <v>-1.1444314558812143</v>
      </c>
      <c r="O799" s="4">
        <v>-0.82407950884492487</v>
      </c>
      <c r="P799" s="4">
        <v>-1.328574229529466</v>
      </c>
      <c r="Q799" s="4">
        <v>-1.309136749592537</v>
      </c>
      <c r="R799" s="4">
        <v>0.72808429627108351</v>
      </c>
      <c r="S799" s="4">
        <v>-1.0508122207378552</v>
      </c>
      <c r="T799" s="4">
        <v>-1.6570112000744313</v>
      </c>
      <c r="U799">
        <v>-0.13610877686846176</v>
      </c>
      <c r="V799">
        <v>0.73551937176984683</v>
      </c>
      <c r="W799">
        <v>0.19401988780702265</v>
      </c>
      <c r="X799">
        <v>-0.19512003367247108</v>
      </c>
      <c r="Y799">
        <v>-0.15570378997035289</v>
      </c>
      <c r="Z799">
        <v>-0.10416690897709645</v>
      </c>
      <c r="AA799">
        <v>-0.41260521299274716</v>
      </c>
      <c r="AB799">
        <v>0.76837409923536037</v>
      </c>
      <c r="AC799">
        <v>0.82438236167083279</v>
      </c>
      <c r="AD799">
        <v>4.44280668068621E-2</v>
      </c>
      <c r="AE799">
        <v>-0.46667437189313909</v>
      </c>
      <c r="AF799">
        <v>-0.37251619368860672</v>
      </c>
      <c r="AG799">
        <v>0.94051867012918455</v>
      </c>
      <c r="AH799">
        <v>0.13215460083481909</v>
      </c>
      <c r="AI799">
        <v>1.0584633702472099</v>
      </c>
      <c r="AJ799">
        <v>0.30099140628186438</v>
      </c>
      <c r="AK799">
        <v>-0.14306836950217083</v>
      </c>
      <c r="AL799">
        <v>0.71166185776868696</v>
      </c>
      <c r="AM799">
        <v>13</v>
      </c>
      <c r="AN799">
        <f t="shared" si="144"/>
        <v>0.8571428571428571</v>
      </c>
      <c r="AO799">
        <f t="shared" si="147"/>
        <v>1</v>
      </c>
      <c r="AP799">
        <f t="shared" si="145"/>
        <v>4.0546122342614392E-3</v>
      </c>
      <c r="AQ799">
        <f t="shared" si="148"/>
        <v>2.3920506735300173</v>
      </c>
      <c r="AR799">
        <f t="shared" si="146"/>
        <v>-1.2987414460327684</v>
      </c>
      <c r="AS799">
        <f t="shared" si="149"/>
        <v>-3.1066553507240324</v>
      </c>
      <c r="AT799">
        <f t="shared" si="150"/>
        <v>0.75900792146423957</v>
      </c>
      <c r="AU799">
        <f t="shared" si="151"/>
        <v>0.11975369152183779</v>
      </c>
      <c r="AV799">
        <f t="shared" si="152"/>
        <v>7.6374226553641927E-2</v>
      </c>
      <c r="AW799">
        <f t="shared" si="153"/>
        <v>9.1460955669237873E-3</v>
      </c>
      <c r="AX799" t="str">
        <f>IFERROR(PEARSON(#REF!,C799:AL799),"")</f>
        <v/>
      </c>
      <c r="AY799" t="str">
        <f t="shared" si="154"/>
        <v/>
      </c>
      <c r="AZ799" t="str">
        <f t="shared" si="155"/>
        <v/>
      </c>
    </row>
    <row r="800" spans="1:52" x14ac:dyDescent="0.75">
      <c r="A800" t="s">
        <v>858</v>
      </c>
      <c r="B800" t="s">
        <v>1</v>
      </c>
      <c r="C800" s="4">
        <v>0.58021050586687983</v>
      </c>
      <c r="D800" s="4">
        <v>0.32072221661839573</v>
      </c>
      <c r="E800" s="4">
        <v>-0.17184986552396964</v>
      </c>
      <c r="F800" s="4">
        <v>0.68237603834201632</v>
      </c>
      <c r="G800" s="4">
        <v>0.19017129224350499</v>
      </c>
      <c r="H800" s="4">
        <v>2.000688138141795E-2</v>
      </c>
      <c r="I800" s="4">
        <v>0.28978530815902132</v>
      </c>
      <c r="J800" s="4">
        <v>-1.4434458729540727</v>
      </c>
      <c r="K800" s="4">
        <v>-0.10702582734806945</v>
      </c>
      <c r="L800" s="4">
        <v>0.26653691739055441</v>
      </c>
      <c r="M800" s="4">
        <v>-0.8009854234562841</v>
      </c>
      <c r="N800" s="4">
        <v>-4.7101107813277351E-2</v>
      </c>
      <c r="O800" s="4">
        <v>0.3405634752067499</v>
      </c>
      <c r="P800" s="4">
        <v>0.44614111941677098</v>
      </c>
      <c r="Q800" s="4">
        <v>0.39397516097344071</v>
      </c>
      <c r="R800" s="4">
        <v>1.0601532931293949</v>
      </c>
      <c r="S800" s="4">
        <v>-0.39194579214007841</v>
      </c>
      <c r="T800" s="4">
        <v>0.266944931762709</v>
      </c>
      <c r="U800" t="s">
        <v>64</v>
      </c>
      <c r="V800" t="s">
        <v>64</v>
      </c>
      <c r="W800" t="s">
        <v>64</v>
      </c>
      <c r="X800" t="s">
        <v>64</v>
      </c>
      <c r="Y800" t="s">
        <v>64</v>
      </c>
      <c r="Z800" t="s">
        <v>64</v>
      </c>
      <c r="AA800" t="s">
        <v>64</v>
      </c>
      <c r="AB800" t="s">
        <v>64</v>
      </c>
      <c r="AC800" t="s">
        <v>64</v>
      </c>
      <c r="AD800" t="s">
        <v>64</v>
      </c>
      <c r="AE800" t="s">
        <v>64</v>
      </c>
      <c r="AF800" t="s">
        <v>64</v>
      </c>
      <c r="AG800" t="s">
        <v>64</v>
      </c>
      <c r="AH800" t="s">
        <v>64</v>
      </c>
      <c r="AI800" t="s">
        <v>64</v>
      </c>
      <c r="AJ800" t="s">
        <v>64</v>
      </c>
      <c r="AK800" t="s">
        <v>64</v>
      </c>
      <c r="AL800" t="s">
        <v>64</v>
      </c>
      <c r="AM800">
        <v>7</v>
      </c>
      <c r="AN800">
        <f t="shared" si="144"/>
        <v>0.8571428571428571</v>
      </c>
      <c r="AO800">
        <f t="shared" si="147"/>
        <v>0</v>
      </c>
      <c r="AP800">
        <f t="shared" si="145"/>
        <v>0.64072508733916256</v>
      </c>
      <c r="AQ800">
        <f t="shared" si="148"/>
        <v>0.19332827104534767</v>
      </c>
      <c r="AR800">
        <f t="shared" si="146"/>
        <v>0.13037021085387285</v>
      </c>
      <c r="AS800">
        <f t="shared" si="149"/>
        <v>2.5204247460196658E-2</v>
      </c>
      <c r="AT800" t="str">
        <f t="shared" si="150"/>
        <v/>
      </c>
      <c r="AU800" t="str">
        <f t="shared" si="151"/>
        <v/>
      </c>
      <c r="AV800" t="str">
        <f t="shared" si="152"/>
        <v/>
      </c>
      <c r="AW800" t="str">
        <f t="shared" si="153"/>
        <v/>
      </c>
      <c r="AX800" t="str">
        <f>IFERROR(PEARSON(#REF!,C800:AL800),"")</f>
        <v/>
      </c>
      <c r="AY800" t="str">
        <f t="shared" si="154"/>
        <v/>
      </c>
      <c r="AZ800" t="str">
        <f t="shared" si="155"/>
        <v/>
      </c>
    </row>
    <row r="801" spans="1:52" x14ac:dyDescent="0.75">
      <c r="A801" t="s">
        <v>859</v>
      </c>
      <c r="B801" t="s">
        <v>1</v>
      </c>
      <c r="C801" s="4">
        <v>-0.69733703385783441</v>
      </c>
      <c r="D801" s="4">
        <v>-1.7806397574012693</v>
      </c>
      <c r="E801" s="4">
        <v>-1.6399212214158685</v>
      </c>
      <c r="F801" s="4">
        <v>2.2596221678024553</v>
      </c>
      <c r="G801" s="4">
        <v>2.829553700621406</v>
      </c>
      <c r="H801" s="4">
        <v>2.4261417950422395</v>
      </c>
      <c r="I801" s="4">
        <v>-3.2891322022644354</v>
      </c>
      <c r="J801" s="4">
        <v>-2.8965196390046799</v>
      </c>
      <c r="K801" s="4">
        <v>-2.4361808115256562</v>
      </c>
      <c r="L801" s="4">
        <v>-2.4482879248767357</v>
      </c>
      <c r="M801" s="4">
        <v>-7.907328426726952E-2</v>
      </c>
      <c r="N801" s="4">
        <v>-0.81309438720451077</v>
      </c>
      <c r="O801" s="4">
        <v>-0.14550072719115717</v>
      </c>
      <c r="P801" s="4">
        <v>0.63712993205475643</v>
      </c>
      <c r="Q801" s="4">
        <v>2.3554092184810633</v>
      </c>
      <c r="R801" s="4">
        <v>-1.3134370718906101</v>
      </c>
      <c r="S801" s="4">
        <v>-0.34474373879352466</v>
      </c>
      <c r="T801" s="4">
        <v>1.4783573147915234</v>
      </c>
      <c r="U801">
        <v>-1.5753988878405971</v>
      </c>
      <c r="V801">
        <v>-0.90682257942178324</v>
      </c>
      <c r="W801">
        <v>-0.12718936530415104</v>
      </c>
      <c r="X801">
        <v>-3.4718714783800038</v>
      </c>
      <c r="Y801">
        <v>-0.90686463960821806</v>
      </c>
      <c r="Z801">
        <v>-1.5898202727179949</v>
      </c>
      <c r="AA801">
        <v>-2.2430623505937692</v>
      </c>
      <c r="AB801">
        <v>3.8024634194580423E-2</v>
      </c>
      <c r="AC801">
        <v>0.57333107002115347</v>
      </c>
      <c r="AD801">
        <v>0.56221145437975029</v>
      </c>
      <c r="AE801">
        <v>0.73221093265891135</v>
      </c>
      <c r="AF801">
        <v>1.0303788478943656</v>
      </c>
      <c r="AG801">
        <v>0.5224464291493558</v>
      </c>
      <c r="AH801">
        <v>0.38612114169844008</v>
      </c>
      <c r="AI801">
        <v>0.67753249204702282</v>
      </c>
      <c r="AJ801">
        <v>0.58565922445417129</v>
      </c>
      <c r="AK801">
        <v>0.82259007489290958</v>
      </c>
      <c r="AL801">
        <v>1.0298762929138123</v>
      </c>
      <c r="AM801">
        <v>64</v>
      </c>
      <c r="AN801">
        <f t="shared" si="144"/>
        <v>0.8571428571428571</v>
      </c>
      <c r="AO801">
        <f t="shared" si="147"/>
        <v>1</v>
      </c>
      <c r="AP801">
        <f t="shared" si="145"/>
        <v>0.59928841900989027</v>
      </c>
      <c r="AQ801">
        <f t="shared" si="148"/>
        <v>0.22236411477589346</v>
      </c>
      <c r="AR801">
        <f t="shared" si="146"/>
        <v>0.50568581478968655</v>
      </c>
      <c r="AS801">
        <f t="shared" si="149"/>
        <v>0.11244637856043506</v>
      </c>
      <c r="AT801">
        <f t="shared" si="150"/>
        <v>4.9970471202432688E-4</v>
      </c>
      <c r="AU801">
        <f t="shared" si="151"/>
        <v>3.3012865553072324</v>
      </c>
      <c r="AV801">
        <f t="shared" si="152"/>
        <v>1.8398556399710582</v>
      </c>
      <c r="AW801">
        <f t="shared" si="153"/>
        <v>6.0738906879426384</v>
      </c>
      <c r="AX801" t="str">
        <f>IFERROR(PEARSON(#REF!,C801:AL801),"")</f>
        <v/>
      </c>
      <c r="AY801" t="str">
        <f t="shared" si="154"/>
        <v/>
      </c>
      <c r="AZ801" t="str">
        <f t="shared" si="155"/>
        <v/>
      </c>
    </row>
    <row r="802" spans="1:52" x14ac:dyDescent="0.75">
      <c r="A802" t="s">
        <v>860</v>
      </c>
      <c r="B802" t="s">
        <v>1</v>
      </c>
      <c r="C802" s="4">
        <v>0.3694555471710772</v>
      </c>
      <c r="D802" s="4">
        <v>0.44605114714602823</v>
      </c>
      <c r="E802" s="4">
        <v>0.38831537884266293</v>
      </c>
      <c r="F802" s="4">
        <v>0.29037525044894319</v>
      </c>
      <c r="G802" s="4">
        <v>0.17128621478039624</v>
      </c>
      <c r="H802" s="4">
        <v>0.10142714240305203</v>
      </c>
      <c r="I802" s="4">
        <v>-1.7461053011870724E-2</v>
      </c>
      <c r="J802" s="4">
        <v>0.20556577795606282</v>
      </c>
      <c r="K802" s="4">
        <v>0.20271534519847842</v>
      </c>
      <c r="L802" s="4">
        <v>0.26028096302681275</v>
      </c>
      <c r="M802" s="4">
        <v>0.88419851590563592</v>
      </c>
      <c r="N802" s="4">
        <v>9.5326622044853954E-2</v>
      </c>
      <c r="O802" s="4">
        <v>-5.5430154234141327E-2</v>
      </c>
      <c r="P802" s="4">
        <v>0.16740942910112583</v>
      </c>
      <c r="Q802" s="4">
        <v>0.12648930082655593</v>
      </c>
      <c r="R802" s="4">
        <v>-1.8684421347147682E-2</v>
      </c>
      <c r="S802" s="4">
        <v>-0.16826230722667654</v>
      </c>
      <c r="T802" s="4">
        <v>5.2622247854278534E-2</v>
      </c>
      <c r="U802">
        <v>-9.0458650098827961E-2</v>
      </c>
      <c r="V802">
        <v>2.1701976284291056E-3</v>
      </c>
      <c r="W802">
        <v>0.29957200755424496</v>
      </c>
      <c r="X802">
        <v>-0.27925104984385768</v>
      </c>
      <c r="Y802">
        <v>0.72992935785307733</v>
      </c>
      <c r="Z802">
        <v>-0.13812966550852052</v>
      </c>
      <c r="AA802">
        <v>-0.13737756312688762</v>
      </c>
      <c r="AB802">
        <v>-0.94634066805867523</v>
      </c>
      <c r="AC802">
        <v>1.0306316590550295</v>
      </c>
      <c r="AD802">
        <v>0.11144067918591714</v>
      </c>
      <c r="AE802">
        <v>0.40016003826300089</v>
      </c>
      <c r="AF802">
        <v>0.48265570549429243</v>
      </c>
      <c r="AG802">
        <v>6.1697692581736976E-2</v>
      </c>
      <c r="AH802">
        <v>0.32182779033107872</v>
      </c>
      <c r="AI802">
        <v>0.62527298523457331</v>
      </c>
      <c r="AJ802">
        <v>0.43313239144099697</v>
      </c>
      <c r="AK802">
        <v>0.72546825897470635</v>
      </c>
      <c r="AL802">
        <v>0.96615729372074277</v>
      </c>
      <c r="AM802">
        <v>1040</v>
      </c>
      <c r="AN802">
        <f t="shared" si="144"/>
        <v>0.8571428571428571</v>
      </c>
      <c r="AO802">
        <f t="shared" si="147"/>
        <v>1</v>
      </c>
      <c r="AP802">
        <f t="shared" si="145"/>
        <v>0.43376658294084924</v>
      </c>
      <c r="AQ802">
        <f t="shared" si="148"/>
        <v>0.36274390876121165</v>
      </c>
      <c r="AR802">
        <f t="shared" si="146"/>
        <v>-9.0420061664836987E-2</v>
      </c>
      <c r="AS802">
        <f t="shared" si="149"/>
        <v>-3.2799326598732761E-2</v>
      </c>
      <c r="AT802">
        <f t="shared" si="150"/>
        <v>7.7407033845549367E-2</v>
      </c>
      <c r="AU802">
        <f t="shared" si="151"/>
        <v>1.1112195739228696</v>
      </c>
      <c r="AV802">
        <f t="shared" si="152"/>
        <v>0.4063408010858926</v>
      </c>
      <c r="AW802">
        <f t="shared" si="153"/>
        <v>0.45153385185014311</v>
      </c>
      <c r="AX802" t="str">
        <f>IFERROR(PEARSON(#REF!,C802:AL802),"")</f>
        <v/>
      </c>
      <c r="AY802" t="str">
        <f t="shared" si="154"/>
        <v/>
      </c>
      <c r="AZ802" t="str">
        <f t="shared" si="155"/>
        <v/>
      </c>
    </row>
    <row r="803" spans="1:52" x14ac:dyDescent="0.75">
      <c r="A803" t="s">
        <v>861</v>
      </c>
      <c r="B803" t="s">
        <v>1</v>
      </c>
      <c r="C803" s="4">
        <v>0.34977585767327873</v>
      </c>
      <c r="D803" s="4">
        <v>0.56947270898286795</v>
      </c>
      <c r="E803" s="4">
        <v>0.67730380428875325</v>
      </c>
      <c r="F803" s="4">
        <v>0.73771650126312671</v>
      </c>
      <c r="G803" s="4">
        <v>0.35702834031614517</v>
      </c>
      <c r="H803" s="4">
        <v>0.19942935527235578</v>
      </c>
      <c r="I803" s="4">
        <v>7.5217097693351109E-2</v>
      </c>
      <c r="J803" s="4">
        <v>0.29468967307242505</v>
      </c>
      <c r="K803" s="4">
        <v>0.13719300607486212</v>
      </c>
      <c r="L803" s="4">
        <v>0.15652405624111185</v>
      </c>
      <c r="M803" s="4">
        <v>-5.7486403590928721E-2</v>
      </c>
      <c r="N803" s="4">
        <v>-7.0824518980785955E-2</v>
      </c>
      <c r="O803" s="4">
        <v>0.31206190299391201</v>
      </c>
      <c r="P803" s="4">
        <v>0.44906031410739866</v>
      </c>
      <c r="Q803" s="4">
        <v>8.7429310555802345E-2</v>
      </c>
      <c r="R803" s="4">
        <v>1.2817050003218564E-2</v>
      </c>
      <c r="S803" s="4">
        <v>-0.4216019829456627</v>
      </c>
      <c r="T803" s="4">
        <v>3.0758809874296043E-2</v>
      </c>
      <c r="U803">
        <v>0.74502240226335947</v>
      </c>
      <c r="V803">
        <v>0.69527697535963295</v>
      </c>
      <c r="W803">
        <v>0.97728987133621159</v>
      </c>
      <c r="X803">
        <v>0.65127053864419437</v>
      </c>
      <c r="Y803">
        <v>-1.7709754210181996</v>
      </c>
      <c r="Z803">
        <v>0.48850004286143878</v>
      </c>
      <c r="AA803">
        <v>0.41085725473819085</v>
      </c>
      <c r="AB803">
        <v>0.32751110191642524</v>
      </c>
      <c r="AC803">
        <v>0.20438024401932695</v>
      </c>
      <c r="AD803">
        <v>-0.14685026261185025</v>
      </c>
      <c r="AE803">
        <v>0.15343423967602771</v>
      </c>
      <c r="AF803">
        <v>5.7409841936690201E-2</v>
      </c>
      <c r="AG803">
        <v>-0.4193283701411834</v>
      </c>
      <c r="AH803">
        <v>-0.35459213516787336</v>
      </c>
      <c r="AI803">
        <v>-0.53258375182557771</v>
      </c>
      <c r="AJ803">
        <v>0.76370224659224628</v>
      </c>
      <c r="AK803">
        <v>0.76959020590221427</v>
      </c>
      <c r="AL803">
        <v>0.32932143186608209</v>
      </c>
      <c r="AM803">
        <v>124</v>
      </c>
      <c r="AN803">
        <f t="shared" si="144"/>
        <v>0.8571428571428571</v>
      </c>
      <c r="AO803">
        <f t="shared" si="147"/>
        <v>1</v>
      </c>
      <c r="AP803">
        <f t="shared" si="145"/>
        <v>1.2194175608081127E-2</v>
      </c>
      <c r="AQ803">
        <f t="shared" si="148"/>
        <v>1.9138475550028424</v>
      </c>
      <c r="AR803">
        <f t="shared" si="146"/>
        <v>-0.32212086737542267</v>
      </c>
      <c r="AS803">
        <f t="shared" si="149"/>
        <v>-0.61649023444184758</v>
      </c>
      <c r="AT803">
        <f t="shared" si="150"/>
        <v>0.46812356927968002</v>
      </c>
      <c r="AU803">
        <f t="shared" si="151"/>
        <v>0.32963949228332534</v>
      </c>
      <c r="AV803">
        <f t="shared" si="152"/>
        <v>-0.23433661821042276</v>
      </c>
      <c r="AW803">
        <f t="shared" si="153"/>
        <v>-7.7246603850275208E-2</v>
      </c>
      <c r="AX803" t="str">
        <f>IFERROR(PEARSON(#REF!,C803:AL803),"")</f>
        <v/>
      </c>
      <c r="AY803" t="str">
        <f t="shared" si="154"/>
        <v/>
      </c>
      <c r="AZ803" t="str">
        <f t="shared" si="155"/>
        <v/>
      </c>
    </row>
    <row r="804" spans="1:52" x14ac:dyDescent="0.75">
      <c r="A804" t="s">
        <v>862</v>
      </c>
      <c r="B804" t="s">
        <v>1</v>
      </c>
      <c r="C804" s="4">
        <v>-0.35627002817237763</v>
      </c>
      <c r="D804" s="4">
        <v>-0.76961401090170911</v>
      </c>
      <c r="E804" s="4">
        <v>0.19435312834418558</v>
      </c>
      <c r="F804" s="4">
        <v>-0.22495483343632106</v>
      </c>
      <c r="G804" s="4">
        <v>0.45643059790474055</v>
      </c>
      <c r="H804" s="4">
        <v>0.30631725226502993</v>
      </c>
      <c r="I804" s="4">
        <v>0.67732347809785043</v>
      </c>
      <c r="J804" s="4">
        <v>-0.14364004503906522</v>
      </c>
      <c r="K804" s="4">
        <v>-0.58961985637378067</v>
      </c>
      <c r="L804" s="4">
        <v>7.8663269289270241E-2</v>
      </c>
      <c r="M804" s="4">
        <v>-1.4029099308074404</v>
      </c>
      <c r="N804" s="4">
        <v>7.6736150109767342E-3</v>
      </c>
      <c r="O804" s="4">
        <v>0.75069850909447544</v>
      </c>
      <c r="P804" s="4">
        <v>0.24015323312810172</v>
      </c>
      <c r="Q804" s="4">
        <v>0.7715921290003952</v>
      </c>
      <c r="R804" s="4">
        <v>0.44720160238627288</v>
      </c>
      <c r="S804" s="4">
        <v>0.38941269334427175</v>
      </c>
      <c r="T804" s="4">
        <v>0.49525700590671751</v>
      </c>
      <c r="U804">
        <v>-0.69774688636294591</v>
      </c>
      <c r="V804">
        <v>-0.28851214771514194</v>
      </c>
      <c r="W804">
        <v>-4.4468848357959695E-2</v>
      </c>
      <c r="X804">
        <v>-0.2448850757813682</v>
      </c>
      <c r="Y804">
        <v>-1.149556658957789</v>
      </c>
      <c r="Z804">
        <v>-0.51961661291281214</v>
      </c>
      <c r="AA804">
        <v>-0.18590944114699365</v>
      </c>
      <c r="AB804">
        <v>-0.34256915900629292</v>
      </c>
      <c r="AC804">
        <v>-1.2309345885972798</v>
      </c>
      <c r="AD804">
        <v>1.0513815013165546</v>
      </c>
      <c r="AE804">
        <v>0.5260213766251034</v>
      </c>
      <c r="AF804">
        <v>0.68040252537527812</v>
      </c>
      <c r="AG804">
        <v>1.1680400744018677</v>
      </c>
      <c r="AH804">
        <v>0.66437981340248153</v>
      </c>
      <c r="AI804">
        <v>1.0336677967063901</v>
      </c>
      <c r="AJ804">
        <v>0.51360093339692903</v>
      </c>
      <c r="AK804">
        <v>2.446515780522392E-2</v>
      </c>
      <c r="AL804">
        <v>-0.22082481849596497</v>
      </c>
      <c r="AM804">
        <v>35</v>
      </c>
      <c r="AN804">
        <f t="shared" si="144"/>
        <v>0.8571428571428571</v>
      </c>
      <c r="AO804">
        <f t="shared" si="147"/>
        <v>1</v>
      </c>
      <c r="AP804">
        <f t="shared" si="145"/>
        <v>0.37743964329257906</v>
      </c>
      <c r="AQ804">
        <f t="shared" si="148"/>
        <v>0.42315248689759</v>
      </c>
      <c r="AR804">
        <f t="shared" si="146"/>
        <v>0.2474907159627209</v>
      </c>
      <c r="AS804">
        <f t="shared" si="149"/>
        <v>0.10472631194369042</v>
      </c>
      <c r="AT804">
        <f t="shared" si="150"/>
        <v>6.2752754190730591E-5</v>
      </c>
      <c r="AU804">
        <f t="shared" si="151"/>
        <v>4.2023672084351755</v>
      </c>
      <c r="AV804">
        <f t="shared" si="152"/>
        <v>1.1272593088191609</v>
      </c>
      <c r="AW804">
        <f t="shared" si="153"/>
        <v>4.7371575547849432</v>
      </c>
      <c r="AX804" t="str">
        <f>IFERROR(PEARSON(#REF!,C804:AL804),"")</f>
        <v/>
      </c>
      <c r="AY804" t="str">
        <f t="shared" si="154"/>
        <v/>
      </c>
      <c r="AZ804" t="str">
        <f t="shared" si="155"/>
        <v/>
      </c>
    </row>
    <row r="805" spans="1:52" x14ac:dyDescent="0.75">
      <c r="A805" t="s">
        <v>863</v>
      </c>
      <c r="B805" t="s">
        <v>1</v>
      </c>
      <c r="C805" s="4">
        <v>-4.5255251908935685</v>
      </c>
      <c r="D805" s="4">
        <v>-3.9868100557408694</v>
      </c>
      <c r="E805" s="4">
        <v>-3.7411496983452199</v>
      </c>
      <c r="F805" s="4">
        <v>0.2711275875381578</v>
      </c>
      <c r="G805" s="4">
        <v>0.23145240944601703</v>
      </c>
      <c r="H805" s="4">
        <v>0.35186735075163494</v>
      </c>
      <c r="I805" s="4">
        <v>-0.92314004802718552</v>
      </c>
      <c r="J805" s="4">
        <v>-0.63015826820464382</v>
      </c>
      <c r="K805" s="4">
        <v>-6.2539802072851272E-2</v>
      </c>
      <c r="L805" s="4">
        <v>1.5672659260580508</v>
      </c>
      <c r="M805" s="4">
        <v>-1.4555951796091267</v>
      </c>
      <c r="N805" s="4">
        <v>0.70080830189890153</v>
      </c>
      <c r="O805" s="4">
        <v>1.3325164907603477</v>
      </c>
      <c r="P805" s="4">
        <v>0.79836282016420579</v>
      </c>
      <c r="Q805" s="4">
        <v>1.1317679075003755</v>
      </c>
      <c r="R805" s="4">
        <v>0.6027096021758056</v>
      </c>
      <c r="S805" s="4">
        <v>1.1931489887439979</v>
      </c>
      <c r="T805" s="4">
        <v>9.6045213734010329E-2</v>
      </c>
      <c r="U805">
        <v>-1.5221759627032581</v>
      </c>
      <c r="V805">
        <v>0.4792511829157281</v>
      </c>
      <c r="W805">
        <v>-1.2396377248245516</v>
      </c>
      <c r="X805">
        <v>0.74727715581311649</v>
      </c>
      <c r="Y805">
        <v>-0.40441964478209869</v>
      </c>
      <c r="Z805">
        <v>0.96015736701790144</v>
      </c>
      <c r="AA805">
        <v>1.2244317475016113</v>
      </c>
      <c r="AB805">
        <v>0.31051552980889985</v>
      </c>
      <c r="AC805">
        <v>-1.5840440902514417</v>
      </c>
      <c r="AD805">
        <v>0.87200494744149504</v>
      </c>
      <c r="AE805">
        <v>0.30391444463379613</v>
      </c>
      <c r="AF805">
        <v>0.38229388558113381</v>
      </c>
      <c r="AG805">
        <v>-0.72457249775544297</v>
      </c>
      <c r="AH805">
        <v>0.29842989414993337</v>
      </c>
      <c r="AI805">
        <v>-0.64273439488522122</v>
      </c>
      <c r="AJ805">
        <v>1.0002904185289268</v>
      </c>
      <c r="AK805">
        <v>-0.57205292012259989</v>
      </c>
      <c r="AL805">
        <v>-0.41307242368984104</v>
      </c>
      <c r="AM805">
        <v>16</v>
      </c>
      <c r="AN805">
        <f t="shared" si="144"/>
        <v>0.8571428571428571</v>
      </c>
      <c r="AO805">
        <f t="shared" si="147"/>
        <v>1</v>
      </c>
      <c r="AP805">
        <f t="shared" si="145"/>
        <v>1.1775386191482998E-2</v>
      </c>
      <c r="AQ805">
        <f t="shared" si="148"/>
        <v>1.9290248406254216</v>
      </c>
      <c r="AR805">
        <f t="shared" si="146"/>
        <v>2.109100642997233</v>
      </c>
      <c r="AS805">
        <f t="shared" si="149"/>
        <v>4.0685075317207113</v>
      </c>
      <c r="AT805">
        <f t="shared" si="150"/>
        <v>0.69611582236205793</v>
      </c>
      <c r="AU805">
        <f t="shared" si="151"/>
        <v>0.15731849483217489</v>
      </c>
      <c r="AV805">
        <f t="shared" si="152"/>
        <v>0.17034953259847474</v>
      </c>
      <c r="AW805">
        <f t="shared" si="153"/>
        <v>2.6799132063756555E-2</v>
      </c>
      <c r="AX805" t="str">
        <f>IFERROR(PEARSON(#REF!,C805:AL805),"")</f>
        <v/>
      </c>
      <c r="AY805" t="str">
        <f t="shared" si="154"/>
        <v/>
      </c>
      <c r="AZ805" t="str">
        <f t="shared" si="155"/>
        <v/>
      </c>
    </row>
    <row r="806" spans="1:52" x14ac:dyDescent="0.75">
      <c r="A806" t="s">
        <v>864</v>
      </c>
      <c r="B806" t="s">
        <v>1</v>
      </c>
      <c r="C806" s="4">
        <v>0.47553393590086812</v>
      </c>
      <c r="D806" s="4">
        <v>1.6521698619890615</v>
      </c>
      <c r="E806" s="4">
        <v>-1.3541410275560768</v>
      </c>
      <c r="F806" s="4">
        <v>-0.24238509696878904</v>
      </c>
      <c r="G806" s="4">
        <v>2.2332703051118954</v>
      </c>
      <c r="H806" s="4">
        <v>-1.9722524471703029</v>
      </c>
      <c r="I806" s="4">
        <v>0.82477526681718816</v>
      </c>
      <c r="J806" s="4">
        <v>0.42403168193584645</v>
      </c>
      <c r="K806" s="4">
        <v>-0.60813924722646595</v>
      </c>
      <c r="L806" s="4">
        <v>-2.127040025050603</v>
      </c>
      <c r="M806" s="4">
        <v>0.94996761863827361</v>
      </c>
      <c r="N806" s="4">
        <v>0.86650203995362396</v>
      </c>
      <c r="O806" s="4">
        <v>-3.0799179839910003</v>
      </c>
      <c r="P806" s="4">
        <v>0.33202161682651532</v>
      </c>
      <c r="Q806" s="4">
        <v>-2.124500082022553</v>
      </c>
      <c r="R806" s="4">
        <v>1.8297376918381461</v>
      </c>
      <c r="S806" s="4">
        <v>0.75013234660016193</v>
      </c>
      <c r="T806" s="4">
        <v>-3.2907102471531209</v>
      </c>
      <c r="U806">
        <v>-1.8859586360439942</v>
      </c>
      <c r="V806">
        <v>-1.5458163638148503</v>
      </c>
      <c r="W806">
        <v>-1.9583439671988825</v>
      </c>
      <c r="X806">
        <v>-1.8327673788581562</v>
      </c>
      <c r="Y806">
        <v>-1.0760245389921244</v>
      </c>
      <c r="Z806">
        <v>-2.9476164942403043</v>
      </c>
      <c r="AA806">
        <v>-2.0931879716471946</v>
      </c>
      <c r="AB806">
        <v>0.80597917990079582</v>
      </c>
      <c r="AC806">
        <v>0.55226615097583986</v>
      </c>
      <c r="AD806">
        <v>-1.1398298564830045</v>
      </c>
      <c r="AE806">
        <v>0.59523539385282531</v>
      </c>
      <c r="AF806">
        <v>0.60294908418272097</v>
      </c>
      <c r="AG806">
        <v>0.50958687784631651</v>
      </c>
      <c r="AH806">
        <v>0.95335376560725626</v>
      </c>
      <c r="AI806">
        <v>0.85004642032883981</v>
      </c>
      <c r="AJ806">
        <v>0.8459086753423708</v>
      </c>
      <c r="AK806">
        <v>0.98821690603128887</v>
      </c>
      <c r="AL806">
        <v>1.2176536348276517</v>
      </c>
      <c r="AM806">
        <v>113</v>
      </c>
      <c r="AN806">
        <f t="shared" si="144"/>
        <v>0.8571428571428571</v>
      </c>
      <c r="AO806">
        <f t="shared" si="147"/>
        <v>1</v>
      </c>
      <c r="AP806">
        <f t="shared" si="145"/>
        <v>0.32306542305911545</v>
      </c>
      <c r="AQ806">
        <f t="shared" si="148"/>
        <v>0.49070952102349841</v>
      </c>
      <c r="AR806">
        <f t="shared" si="146"/>
        <v>-0.81407447302153113</v>
      </c>
      <c r="AS806">
        <f t="shared" si="149"/>
        <v>-0.39947409473385243</v>
      </c>
      <c r="AT806">
        <f t="shared" si="150"/>
        <v>8.7518257922475601E-4</v>
      </c>
      <c r="AU806">
        <f t="shared" si="151"/>
        <v>3.0579013356882698</v>
      </c>
      <c r="AV806">
        <f t="shared" si="152"/>
        <v>1.9338434357172374</v>
      </c>
      <c r="AW806">
        <f t="shared" si="153"/>
        <v>5.9135024250917327</v>
      </c>
      <c r="AX806" t="str">
        <f>IFERROR(PEARSON(#REF!,C806:AL806),"")</f>
        <v/>
      </c>
      <c r="AY806" t="str">
        <f t="shared" si="154"/>
        <v/>
      </c>
      <c r="AZ806" t="str">
        <f t="shared" si="155"/>
        <v/>
      </c>
    </row>
    <row r="807" spans="1:52" x14ac:dyDescent="0.75">
      <c r="A807" t="s">
        <v>865</v>
      </c>
      <c r="B807" t="s">
        <v>1</v>
      </c>
      <c r="C807" s="4" t="s">
        <v>64</v>
      </c>
      <c r="D807" s="4" t="s">
        <v>64</v>
      </c>
      <c r="E807" s="4" t="s">
        <v>64</v>
      </c>
      <c r="F807" s="4" t="s">
        <v>64</v>
      </c>
      <c r="G807" s="4" t="s">
        <v>64</v>
      </c>
      <c r="H807" s="4" t="s">
        <v>64</v>
      </c>
      <c r="I807" s="4" t="s">
        <v>64</v>
      </c>
      <c r="J807" s="4" t="s">
        <v>64</v>
      </c>
      <c r="K807" s="4" t="s">
        <v>64</v>
      </c>
      <c r="L807" s="4">
        <v>-1.7147738926696365</v>
      </c>
      <c r="M807" s="4" t="s">
        <v>64</v>
      </c>
      <c r="N807" s="4" t="s">
        <v>64</v>
      </c>
      <c r="O807" s="4" t="s">
        <v>64</v>
      </c>
      <c r="P807" s="4">
        <v>-1.7262019950639029</v>
      </c>
      <c r="Q807" s="4" t="s">
        <v>64</v>
      </c>
      <c r="R807" s="4" t="s">
        <v>64</v>
      </c>
      <c r="S807" s="4">
        <v>-0.47729045854192015</v>
      </c>
      <c r="T807" s="4">
        <v>1.3458624500491809</v>
      </c>
      <c r="U807">
        <v>0.54828327382580644</v>
      </c>
      <c r="V807">
        <v>-0.17170654198044968</v>
      </c>
      <c r="W807" t="s">
        <v>64</v>
      </c>
      <c r="X807">
        <v>0.44538796134701741</v>
      </c>
      <c r="Y807" t="s">
        <v>64</v>
      </c>
      <c r="Z807">
        <v>1.6062916936130964</v>
      </c>
      <c r="AA807">
        <v>0.24469545456216577</v>
      </c>
      <c r="AB807" t="s">
        <v>64</v>
      </c>
      <c r="AC807" t="s">
        <v>64</v>
      </c>
      <c r="AD807" t="s">
        <v>64</v>
      </c>
      <c r="AE807" t="s">
        <v>64</v>
      </c>
      <c r="AF807" t="s">
        <v>64</v>
      </c>
      <c r="AG807" t="s">
        <v>64</v>
      </c>
      <c r="AH807" t="s">
        <v>64</v>
      </c>
      <c r="AI807">
        <v>-6.5641909461780307E-2</v>
      </c>
      <c r="AJ807" t="s">
        <v>64</v>
      </c>
      <c r="AK807" t="s">
        <v>64</v>
      </c>
      <c r="AL807" t="s">
        <v>64</v>
      </c>
      <c r="AM807">
        <v>8</v>
      </c>
      <c r="AN807">
        <f t="shared" si="144"/>
        <v>0.19047619047619047</v>
      </c>
      <c r="AO807">
        <f t="shared" si="147"/>
        <v>0.33333333333333331</v>
      </c>
      <c r="AP807" t="str">
        <f t="shared" si="145"/>
        <v/>
      </c>
      <c r="AQ807" t="str">
        <f t="shared" si="148"/>
        <v/>
      </c>
      <c r="AR807" t="str">
        <f t="shared" si="146"/>
        <v/>
      </c>
      <c r="AS807" t="str">
        <f t="shared" si="149"/>
        <v/>
      </c>
      <c r="AT807" t="str">
        <f t="shared" si="150"/>
        <v/>
      </c>
      <c r="AU807" t="str">
        <f t="shared" si="151"/>
        <v/>
      </c>
      <c r="AV807">
        <f t="shared" si="152"/>
        <v>-0.60023227773530752</v>
      </c>
      <c r="AW807" t="str">
        <f t="shared" si="153"/>
        <v/>
      </c>
      <c r="AX807" t="str">
        <f>IFERROR(PEARSON(#REF!,C807:AL807),"")</f>
        <v/>
      </c>
      <c r="AY807" t="str">
        <f t="shared" si="154"/>
        <v/>
      </c>
      <c r="AZ807" t="str">
        <f t="shared" si="155"/>
        <v/>
      </c>
    </row>
    <row r="808" spans="1:52" x14ac:dyDescent="0.75">
      <c r="A808" t="s">
        <v>866</v>
      </c>
      <c r="B808" t="s">
        <v>1</v>
      </c>
      <c r="C808" s="4">
        <v>0.32021471324731288</v>
      </c>
      <c r="D808" s="4" t="s">
        <v>64</v>
      </c>
      <c r="E808" s="4" t="s">
        <v>64</v>
      </c>
      <c r="F808" s="4" t="s">
        <v>64</v>
      </c>
      <c r="G808" s="4" t="s">
        <v>64</v>
      </c>
      <c r="H808" s="4" t="s">
        <v>64</v>
      </c>
      <c r="I808" s="4" t="s">
        <v>64</v>
      </c>
      <c r="J808" s="4" t="s">
        <v>64</v>
      </c>
      <c r="K808" s="4" t="s">
        <v>64</v>
      </c>
      <c r="L808" s="4">
        <v>8.0129011633298438E-3</v>
      </c>
      <c r="M808" s="4" t="s">
        <v>64</v>
      </c>
      <c r="N808" s="4" t="s">
        <v>64</v>
      </c>
      <c r="O808" s="4" t="s">
        <v>64</v>
      </c>
      <c r="P808" s="4" t="s">
        <v>64</v>
      </c>
      <c r="Q808" s="4" t="s">
        <v>64</v>
      </c>
      <c r="R808" s="4" t="s">
        <v>64</v>
      </c>
      <c r="S808" s="4">
        <v>-0.14639527777548383</v>
      </c>
      <c r="T808" s="4" t="s">
        <v>64</v>
      </c>
      <c r="U808">
        <v>-0.82859135937200312</v>
      </c>
      <c r="V808">
        <v>-1.078235838526536</v>
      </c>
      <c r="W808">
        <v>0.30282655644881717</v>
      </c>
      <c r="X808">
        <v>-1.2798914614228696</v>
      </c>
      <c r="Y808">
        <v>-5.4027907844847005E-2</v>
      </c>
      <c r="Z808">
        <v>-1.5099399377244436</v>
      </c>
      <c r="AA808">
        <v>-1.0776761519202087</v>
      </c>
      <c r="AB808">
        <v>0.18462235571785335</v>
      </c>
      <c r="AC808">
        <v>0.67477718423290256</v>
      </c>
      <c r="AD808">
        <v>0.231212213247317</v>
      </c>
      <c r="AE808">
        <v>0.53425004968338508</v>
      </c>
      <c r="AF808">
        <v>0.37550459717198298</v>
      </c>
      <c r="AG808">
        <v>0.53909373268390248</v>
      </c>
      <c r="AH808">
        <v>0.36934957974493626</v>
      </c>
      <c r="AI808">
        <v>1.0682752058099383</v>
      </c>
      <c r="AJ808">
        <v>1.599274357152098</v>
      </c>
      <c r="AK808">
        <v>3.230196479179686E-2</v>
      </c>
      <c r="AL808">
        <v>0.64335853097743523</v>
      </c>
      <c r="AM808">
        <v>14</v>
      </c>
      <c r="AN808">
        <f t="shared" si="144"/>
        <v>0.14285714285714285</v>
      </c>
      <c r="AO808">
        <f t="shared" si="147"/>
        <v>1</v>
      </c>
      <c r="AP808" t="str">
        <f t="shared" si="145"/>
        <v/>
      </c>
      <c r="AQ808" t="str">
        <f t="shared" si="148"/>
        <v/>
      </c>
      <c r="AR808">
        <f t="shared" si="146"/>
        <v>-0.38940590155338989</v>
      </c>
      <c r="AS808" t="str">
        <f t="shared" si="149"/>
        <v/>
      </c>
      <c r="AT808">
        <f t="shared" si="150"/>
        <v>2.3256097389255212E-3</v>
      </c>
      <c r="AU808">
        <f t="shared" si="151"/>
        <v>2.6334631625444924</v>
      </c>
      <c r="AV808">
        <f t="shared" si="152"/>
        <v>1.1176396435193476</v>
      </c>
      <c r="AW808">
        <f t="shared" si="153"/>
        <v>2.9432628302075603</v>
      </c>
      <c r="AX808" t="str">
        <f>IFERROR(PEARSON(#REF!,C808:AL808),"")</f>
        <v/>
      </c>
      <c r="AY808" t="str">
        <f t="shared" si="154"/>
        <v/>
      </c>
      <c r="AZ808" t="str">
        <f t="shared" si="155"/>
        <v/>
      </c>
    </row>
    <row r="809" spans="1:52" x14ac:dyDescent="0.75">
      <c r="A809" t="s">
        <v>867</v>
      </c>
      <c r="B809" t="s">
        <v>1</v>
      </c>
      <c r="C809" s="4" t="s">
        <v>64</v>
      </c>
      <c r="D809" s="4" t="s">
        <v>64</v>
      </c>
      <c r="E809" s="4" t="s">
        <v>64</v>
      </c>
      <c r="F809" s="4" t="s">
        <v>64</v>
      </c>
      <c r="G809" s="4" t="s">
        <v>64</v>
      </c>
      <c r="H809" s="4" t="s">
        <v>64</v>
      </c>
      <c r="I809" s="4">
        <v>-0.90180965187130291</v>
      </c>
      <c r="J809" s="4">
        <v>-0.60972608469762013</v>
      </c>
      <c r="K809" s="4">
        <v>0.7274352370290541</v>
      </c>
      <c r="L809" s="4">
        <v>-0.83697081592755607</v>
      </c>
      <c r="M809" s="4" t="s">
        <v>64</v>
      </c>
      <c r="N809" s="4">
        <v>0.71959799230685639</v>
      </c>
      <c r="O809" s="4">
        <v>1.695893085286317</v>
      </c>
      <c r="P809" s="4">
        <v>-0.76376366385998717</v>
      </c>
      <c r="Q809" s="4" t="s">
        <v>64</v>
      </c>
      <c r="R809" s="4">
        <v>-1.1126103990826266</v>
      </c>
      <c r="S809" s="4">
        <v>0.56649035530457748</v>
      </c>
      <c r="T809" s="4" t="s">
        <v>64</v>
      </c>
      <c r="U809">
        <v>-0.78577262709161011</v>
      </c>
      <c r="V809">
        <v>-1.8299980200497492</v>
      </c>
      <c r="W809">
        <v>-0.47795008164506964</v>
      </c>
      <c r="X809">
        <v>-2.2961853438928896</v>
      </c>
      <c r="Y809">
        <v>0.30734980824040975</v>
      </c>
      <c r="Z809">
        <v>-2.2220513680860261</v>
      </c>
      <c r="AA809">
        <v>-1.8026540453033242</v>
      </c>
      <c r="AB809">
        <v>0.72118921388547041</v>
      </c>
      <c r="AC809">
        <v>1.3525673363033603</v>
      </c>
      <c r="AD809">
        <v>0.1753650237302582</v>
      </c>
      <c r="AE809">
        <v>-4.6341219985912861E-2</v>
      </c>
      <c r="AF809">
        <v>0.44892237410982944</v>
      </c>
      <c r="AG809">
        <v>0.10249036467334253</v>
      </c>
      <c r="AH809">
        <v>0.60619450837853039</v>
      </c>
      <c r="AI809">
        <v>0.57611560517489224</v>
      </c>
      <c r="AJ809">
        <v>0.47497220143324087</v>
      </c>
      <c r="AK809">
        <v>0.98530152882512523</v>
      </c>
      <c r="AL809">
        <v>1.1988921261844359</v>
      </c>
      <c r="AM809">
        <v>19</v>
      </c>
      <c r="AN809">
        <f t="shared" si="144"/>
        <v>0.42857142857142855</v>
      </c>
      <c r="AO809">
        <f t="shared" si="147"/>
        <v>1</v>
      </c>
      <c r="AP809">
        <f t="shared" si="145"/>
        <v>0.69273578994696394</v>
      </c>
      <c r="AQ809">
        <f t="shared" si="148"/>
        <v>0.15943237411435851</v>
      </c>
      <c r="AR809">
        <f t="shared" si="146"/>
        <v>0.30613959218455311</v>
      </c>
      <c r="AS809">
        <f t="shared" si="149"/>
        <v>4.8808561992384814E-2</v>
      </c>
      <c r="AT809">
        <f t="shared" si="150"/>
        <v>1.4784723775855999E-2</v>
      </c>
      <c r="AU809">
        <f t="shared" si="151"/>
        <v>1.8301867850196449</v>
      </c>
      <c r="AV809">
        <f t="shared" si="152"/>
        <v>1.2839352933514632</v>
      </c>
      <c r="AW809">
        <f t="shared" si="153"/>
        <v>2.3498414067121689</v>
      </c>
      <c r="AX809" t="str">
        <f>IFERROR(PEARSON(#REF!,C809:AL809),"")</f>
        <v/>
      </c>
      <c r="AY809" t="str">
        <f t="shared" si="154"/>
        <v/>
      </c>
      <c r="AZ809" t="str">
        <f t="shared" si="155"/>
        <v/>
      </c>
    </row>
    <row r="810" spans="1:52" x14ac:dyDescent="0.75">
      <c r="A810" t="s">
        <v>868</v>
      </c>
      <c r="B810" t="s">
        <v>1</v>
      </c>
      <c r="C810" s="4" t="s">
        <v>64</v>
      </c>
      <c r="D810" s="4" t="s">
        <v>64</v>
      </c>
      <c r="E810" s="4" t="s">
        <v>64</v>
      </c>
      <c r="F810" s="4" t="s">
        <v>64</v>
      </c>
      <c r="G810" s="4" t="s">
        <v>64</v>
      </c>
      <c r="H810" s="4" t="s">
        <v>64</v>
      </c>
      <c r="I810" s="4" t="s">
        <v>64</v>
      </c>
      <c r="J810" s="4" t="s">
        <v>64</v>
      </c>
      <c r="K810" s="4" t="s">
        <v>64</v>
      </c>
      <c r="L810" s="4" t="s">
        <v>64</v>
      </c>
      <c r="M810" s="4" t="s">
        <v>64</v>
      </c>
      <c r="N810" s="4" t="s">
        <v>64</v>
      </c>
      <c r="O810" s="4" t="s">
        <v>64</v>
      </c>
      <c r="P810" s="4" t="s">
        <v>64</v>
      </c>
      <c r="Q810" s="4" t="s">
        <v>64</v>
      </c>
      <c r="R810" s="4" t="s">
        <v>64</v>
      </c>
      <c r="S810" s="4" t="s">
        <v>64</v>
      </c>
      <c r="T810" s="4" t="s">
        <v>64</v>
      </c>
      <c r="U810" t="s">
        <v>64</v>
      </c>
      <c r="V810" t="s">
        <v>64</v>
      </c>
      <c r="W810" t="s">
        <v>64</v>
      </c>
      <c r="X810" t="s">
        <v>64</v>
      </c>
      <c r="Y810" t="s">
        <v>64</v>
      </c>
      <c r="Z810" t="s">
        <v>64</v>
      </c>
      <c r="AA810" t="s">
        <v>64</v>
      </c>
      <c r="AB810" t="s">
        <v>64</v>
      </c>
      <c r="AC810" t="s">
        <v>64</v>
      </c>
      <c r="AD810" t="s">
        <v>64</v>
      </c>
      <c r="AE810">
        <v>0.12678461917445033</v>
      </c>
      <c r="AF810" t="s">
        <v>64</v>
      </c>
      <c r="AG810">
        <v>-1.1353593132094137</v>
      </c>
      <c r="AH810">
        <v>-0.15551766879089923</v>
      </c>
      <c r="AI810" t="s">
        <v>64</v>
      </c>
      <c r="AJ810" t="s">
        <v>64</v>
      </c>
      <c r="AK810" t="s">
        <v>64</v>
      </c>
      <c r="AL810">
        <v>-1.0585963982083946</v>
      </c>
      <c r="AM810">
        <v>3</v>
      </c>
      <c r="AN810">
        <f t="shared" si="144"/>
        <v>0</v>
      </c>
      <c r="AO810">
        <f t="shared" si="147"/>
        <v>0.22222222222222221</v>
      </c>
      <c r="AP810" t="str">
        <f t="shared" si="145"/>
        <v/>
      </c>
      <c r="AQ810" t="str">
        <f t="shared" si="148"/>
        <v/>
      </c>
      <c r="AR810" t="str">
        <f t="shared" si="146"/>
        <v/>
      </c>
      <c r="AS810" t="str">
        <f t="shared" si="149"/>
        <v/>
      </c>
      <c r="AT810" t="str">
        <f t="shared" si="150"/>
        <v/>
      </c>
      <c r="AU810" t="str">
        <f t="shared" si="151"/>
        <v/>
      </c>
      <c r="AV810" t="str">
        <f t="shared" si="152"/>
        <v/>
      </c>
      <c r="AW810" t="str">
        <f t="shared" si="153"/>
        <v/>
      </c>
      <c r="AX810" t="str">
        <f>IFERROR(PEARSON(#REF!,C810:AL810),"")</f>
        <v/>
      </c>
      <c r="AY810" t="str">
        <f t="shared" si="154"/>
        <v/>
      </c>
      <c r="AZ810" t="str">
        <f t="shared" si="155"/>
        <v/>
      </c>
    </row>
    <row r="811" spans="1:52" x14ac:dyDescent="0.75">
      <c r="A811" t="s">
        <v>869</v>
      </c>
      <c r="B811" t="s">
        <v>1</v>
      </c>
      <c r="C811" s="4">
        <v>5.7099473631622537E-3</v>
      </c>
      <c r="D811" s="4">
        <v>0.31647959042929663</v>
      </c>
      <c r="E811" s="4">
        <v>0.26699141296980583</v>
      </c>
      <c r="F811" s="4">
        <v>0.12575785607612808</v>
      </c>
      <c r="G811" s="4">
        <v>-1.456587496891441E-2</v>
      </c>
      <c r="H811" s="4">
        <v>0.21116143714233399</v>
      </c>
      <c r="I811" s="4">
        <v>-0.69278573677331112</v>
      </c>
      <c r="J811" s="4">
        <v>-0.40950406540517048</v>
      </c>
      <c r="K811" s="4">
        <v>0.58465386896925442</v>
      </c>
      <c r="L811" s="4">
        <v>0.39649199481745973</v>
      </c>
      <c r="M811" s="4">
        <v>1.3398921357997999</v>
      </c>
      <c r="N811" s="4">
        <v>0.44675818346472401</v>
      </c>
      <c r="O811" s="4">
        <v>-0.31225237488588298</v>
      </c>
      <c r="P811" s="4">
        <v>0.58862609260054133</v>
      </c>
      <c r="Q811" s="4">
        <v>0.68199410818936435</v>
      </c>
      <c r="R811" s="4">
        <v>0.37240456127946781</v>
      </c>
      <c r="S811" s="4">
        <v>-0.17191592429985769</v>
      </c>
      <c r="T811" s="4">
        <v>0.67353405390890886</v>
      </c>
      <c r="U811">
        <v>-2.377252661259714</v>
      </c>
      <c r="V811">
        <v>-2.1377981733226368</v>
      </c>
      <c r="W811">
        <v>-1.892965971398394</v>
      </c>
      <c r="X811">
        <v>-2.4003503352891573</v>
      </c>
      <c r="Y811">
        <v>-0.50035089811720201</v>
      </c>
      <c r="Z811">
        <v>-2.1678922332190287</v>
      </c>
      <c r="AA811">
        <v>-1.72267821263384</v>
      </c>
      <c r="AB811">
        <v>-3.2174498274926466</v>
      </c>
      <c r="AC811">
        <v>1.579270227327803</v>
      </c>
      <c r="AD811">
        <v>0.15284352476330687</v>
      </c>
      <c r="AE811">
        <v>0.46669916327459648</v>
      </c>
      <c r="AF811">
        <v>0.640425530907202</v>
      </c>
      <c r="AG811">
        <v>0.6090742278519643</v>
      </c>
      <c r="AH811">
        <v>0.91839250568515829</v>
      </c>
      <c r="AI811">
        <v>1.1732273872864383</v>
      </c>
      <c r="AJ811">
        <v>0.73097967125534025</v>
      </c>
      <c r="AK811">
        <v>0.9144953613994633</v>
      </c>
      <c r="AL811">
        <v>1.1134574127345185</v>
      </c>
      <c r="AM811">
        <v>620</v>
      </c>
      <c r="AN811">
        <f t="shared" si="144"/>
        <v>0.8571428571428571</v>
      </c>
      <c r="AO811">
        <f t="shared" si="147"/>
        <v>1</v>
      </c>
      <c r="AP811">
        <f t="shared" si="145"/>
        <v>7.0133937618084979E-2</v>
      </c>
      <c r="AQ811">
        <f t="shared" si="148"/>
        <v>1.1540717772740465</v>
      </c>
      <c r="AR811">
        <f t="shared" si="146"/>
        <v>0.40240382167465993</v>
      </c>
      <c r="AS811">
        <f t="shared" si="149"/>
        <v>0.46440289366194326</v>
      </c>
      <c r="AT811">
        <f t="shared" si="150"/>
        <v>1.3827893611828766E-4</v>
      </c>
      <c r="AU811">
        <f t="shared" si="151"/>
        <v>3.8592439704641293</v>
      </c>
      <c r="AV811">
        <f t="shared" si="152"/>
        <v>2.3952292078403112</v>
      </c>
      <c r="AW811">
        <f t="shared" si="153"/>
        <v>9.2437738782372936</v>
      </c>
      <c r="AX811" t="str">
        <f>IFERROR(PEARSON(#REF!,C811:AL811),"")</f>
        <v/>
      </c>
      <c r="AY811" t="str">
        <f t="shared" si="154"/>
        <v/>
      </c>
      <c r="AZ811" t="str">
        <f t="shared" si="155"/>
        <v/>
      </c>
    </row>
    <row r="812" spans="1:52" x14ac:dyDescent="0.75">
      <c r="A812" t="s">
        <v>870</v>
      </c>
      <c r="B812" t="s">
        <v>1</v>
      </c>
      <c r="C812" s="4">
        <v>0.57779082070964971</v>
      </c>
      <c r="D812" s="4">
        <v>1.4470865487712405</v>
      </c>
      <c r="E812" s="4">
        <v>1.0205842937200365</v>
      </c>
      <c r="F812" s="4">
        <v>-0.45633155434896411</v>
      </c>
      <c r="G812" s="4">
        <v>-3.2612278125704632</v>
      </c>
      <c r="H812" s="4">
        <v>-1.3261777686652787</v>
      </c>
      <c r="I812" s="4">
        <v>-2.531955287579867</v>
      </c>
      <c r="J812" s="4">
        <v>-2.1712270773918219</v>
      </c>
      <c r="K812" s="4">
        <v>3.9335146708132915E-2</v>
      </c>
      <c r="L812" s="4">
        <v>0.54240851797253242</v>
      </c>
      <c r="M812" s="4">
        <v>1.0930147889726969</v>
      </c>
      <c r="N812" s="4">
        <v>0.39294720830957847</v>
      </c>
      <c r="O812" s="4">
        <v>0.33781394119935426</v>
      </c>
      <c r="P812" s="4">
        <v>0.74861146832019054</v>
      </c>
      <c r="Q812" s="4">
        <v>0.94250829791611812</v>
      </c>
      <c r="R812" s="4">
        <v>-0.17371332205105294</v>
      </c>
      <c r="S812" s="4">
        <v>-0.223840108005633</v>
      </c>
      <c r="T812" s="4">
        <v>0.59485085922154812</v>
      </c>
      <c r="U812">
        <v>-1.097114423396002</v>
      </c>
      <c r="V812">
        <v>-1.0159494246357774</v>
      </c>
      <c r="W812">
        <v>-0.79998175584082609</v>
      </c>
      <c r="X812">
        <v>-0.61864467769583298</v>
      </c>
      <c r="Y812">
        <v>6.4228985672469385E-3</v>
      </c>
      <c r="Z812">
        <v>-0.69843338147413614</v>
      </c>
      <c r="AA812">
        <v>-1.3355698388176787</v>
      </c>
      <c r="AB812">
        <v>0.42419671366390149</v>
      </c>
      <c r="AC812">
        <v>0.50068890367582708</v>
      </c>
      <c r="AD812">
        <v>0.34226364492688266</v>
      </c>
      <c r="AE812">
        <v>0.2764533034453287</v>
      </c>
      <c r="AF812">
        <v>0.6595638671014098</v>
      </c>
      <c r="AG812">
        <v>0.35315810580064871</v>
      </c>
      <c r="AH812">
        <v>0.43727315999530819</v>
      </c>
      <c r="AI812">
        <v>0.97689537067727261</v>
      </c>
      <c r="AJ812">
        <v>0.85074459270578329</v>
      </c>
      <c r="AK812">
        <v>0.68848772822012749</v>
      </c>
      <c r="AL812">
        <v>0.84336338553223722</v>
      </c>
      <c r="AM812">
        <v>40</v>
      </c>
      <c r="AN812">
        <f t="shared" si="144"/>
        <v>0.8571428571428571</v>
      </c>
      <c r="AO812">
        <f t="shared" si="147"/>
        <v>1</v>
      </c>
      <c r="AP812">
        <f t="shared" si="145"/>
        <v>5.1398893378303293E-2</v>
      </c>
      <c r="AQ812">
        <f t="shared" si="148"/>
        <v>1.2890462312940252</v>
      </c>
      <c r="AR812">
        <f t="shared" si="146"/>
        <v>1.2129693713891854</v>
      </c>
      <c r="AS812">
        <f t="shared" si="149"/>
        <v>1.5635735968643121</v>
      </c>
      <c r="AT812">
        <f t="shared" si="150"/>
        <v>2.5061714708847873E-4</v>
      </c>
      <c r="AU812">
        <f t="shared" si="151"/>
        <v>3.6009892181337873</v>
      </c>
      <c r="AV812">
        <f t="shared" si="152"/>
        <v>1.1180653493731421</v>
      </c>
      <c r="AW812">
        <f t="shared" si="153"/>
        <v>4.0261412682616706</v>
      </c>
      <c r="AX812" t="str">
        <f>IFERROR(PEARSON(#REF!,C812:AL812),"")</f>
        <v/>
      </c>
      <c r="AY812" t="str">
        <f t="shared" si="154"/>
        <v/>
      </c>
      <c r="AZ812" t="str">
        <f t="shared" si="155"/>
        <v/>
      </c>
    </row>
    <row r="813" spans="1:52" x14ac:dyDescent="0.75">
      <c r="A813" t="s">
        <v>871</v>
      </c>
      <c r="B813" t="s">
        <v>1</v>
      </c>
      <c r="C813" s="4">
        <v>0.41665786230538482</v>
      </c>
      <c r="D813" s="4">
        <v>0.11399066783374429</v>
      </c>
      <c r="E813" s="4">
        <v>0.3731096441198094</v>
      </c>
      <c r="F813" s="4">
        <v>0.28474247781219891</v>
      </c>
      <c r="G813" s="4">
        <v>0.5174211010265185</v>
      </c>
      <c r="H813" s="4">
        <v>0.20934568646340007</v>
      </c>
      <c r="I813" s="4">
        <v>-0.29610862780902858</v>
      </c>
      <c r="J813" s="4">
        <v>0.32318534847018726</v>
      </c>
      <c r="K813" s="4">
        <v>0.43335708441757215</v>
      </c>
      <c r="L813" s="4">
        <v>2.5259782500446203E-2</v>
      </c>
      <c r="M813" s="4">
        <v>1.1030658578831227</v>
      </c>
      <c r="N813" s="4">
        <v>0.20349104388049924</v>
      </c>
      <c r="O813" s="4">
        <v>0.32489892613458987</v>
      </c>
      <c r="P813" s="4">
        <v>9.1984612296072771E-2</v>
      </c>
      <c r="Q813" s="4">
        <v>0.18187558582366847</v>
      </c>
      <c r="R813" s="4">
        <v>-7.4536671367914656E-2</v>
      </c>
      <c r="S813" s="4">
        <v>0.10161482277117248</v>
      </c>
      <c r="T813" s="4">
        <v>0.2075717277866713</v>
      </c>
      <c r="U813">
        <v>0.39974073833308743</v>
      </c>
      <c r="V813">
        <v>0.47476552340969946</v>
      </c>
      <c r="W813">
        <v>0.62285520741062839</v>
      </c>
      <c r="X813">
        <v>6.604138339997663E-2</v>
      </c>
      <c r="Y813">
        <v>0.68221203195003954</v>
      </c>
      <c r="Z813">
        <v>3.121564574363804E-2</v>
      </c>
      <c r="AA813">
        <v>0.27240811931150927</v>
      </c>
      <c r="AB813">
        <v>0.59277555360132883</v>
      </c>
      <c r="AC813">
        <v>1.190666801401655</v>
      </c>
      <c r="AD813">
        <v>-0.16471919851155978</v>
      </c>
      <c r="AE813">
        <v>2.1800079503008992E-2</v>
      </c>
      <c r="AF813">
        <v>5.0369615924820678E-2</v>
      </c>
      <c r="AG813">
        <v>0.11157353196185615</v>
      </c>
      <c r="AH813">
        <v>1.4878714516399305E-2</v>
      </c>
      <c r="AI813">
        <v>0.2029087818298845</v>
      </c>
      <c r="AJ813">
        <v>0.19095399836000057</v>
      </c>
      <c r="AK813">
        <v>0.40046126116514608</v>
      </c>
      <c r="AL813">
        <v>0.36952967134121384</v>
      </c>
      <c r="AM813">
        <v>86</v>
      </c>
      <c r="AN813">
        <f t="shared" si="144"/>
        <v>0.8571428571428571</v>
      </c>
      <c r="AO813">
        <f t="shared" si="147"/>
        <v>1</v>
      </c>
      <c r="AP813">
        <f t="shared" si="145"/>
        <v>0.86961177991224548</v>
      </c>
      <c r="AQ813">
        <f t="shared" si="148"/>
        <v>6.0674585853414842E-2</v>
      </c>
      <c r="AR813">
        <f t="shared" si="146"/>
        <v>-2.3386172992384269E-2</v>
      </c>
      <c r="AS813">
        <f t="shared" si="149"/>
        <v>-1.4189463610092309E-3</v>
      </c>
      <c r="AT813">
        <f t="shared" si="150"/>
        <v>1.8056762014273406E-2</v>
      </c>
      <c r="AU813">
        <f t="shared" si="151"/>
        <v>1.7433601258614533</v>
      </c>
      <c r="AV813">
        <f t="shared" si="152"/>
        <v>-0.34832494983008805</v>
      </c>
      <c r="AW813">
        <f t="shared" si="153"/>
        <v>-0.60725582837646674</v>
      </c>
      <c r="AX813" t="str">
        <f>IFERROR(PEARSON(#REF!,C813:AL813),"")</f>
        <v/>
      </c>
      <c r="AY813" t="str">
        <f t="shared" si="154"/>
        <v/>
      </c>
      <c r="AZ813" t="str">
        <f t="shared" si="155"/>
        <v/>
      </c>
    </row>
    <row r="814" spans="1:52" x14ac:dyDescent="0.75">
      <c r="A814" t="s">
        <v>872</v>
      </c>
      <c r="B814" t="s">
        <v>1</v>
      </c>
      <c r="C814" s="4" t="s">
        <v>64</v>
      </c>
      <c r="D814" s="4" t="s">
        <v>64</v>
      </c>
      <c r="E814" s="4" t="s">
        <v>64</v>
      </c>
      <c r="F814" s="4" t="s">
        <v>64</v>
      </c>
      <c r="G814" s="4" t="s">
        <v>64</v>
      </c>
      <c r="H814" s="4" t="s">
        <v>64</v>
      </c>
      <c r="I814" s="4" t="s">
        <v>64</v>
      </c>
      <c r="J814" s="4" t="s">
        <v>64</v>
      </c>
      <c r="K814" s="4" t="s">
        <v>64</v>
      </c>
      <c r="L814" s="4" t="s">
        <v>64</v>
      </c>
      <c r="M814" s="4" t="s">
        <v>64</v>
      </c>
      <c r="N814" s="4" t="s">
        <v>64</v>
      </c>
      <c r="O814" s="4" t="s">
        <v>64</v>
      </c>
      <c r="P814" s="4" t="s">
        <v>64</v>
      </c>
      <c r="Q814" s="4" t="s">
        <v>64</v>
      </c>
      <c r="R814" s="4" t="s">
        <v>64</v>
      </c>
      <c r="S814" s="4" t="s">
        <v>64</v>
      </c>
      <c r="T814" s="4" t="s">
        <v>64</v>
      </c>
      <c r="U814">
        <v>-1.2987402055936077</v>
      </c>
      <c r="V814">
        <v>-1.2167481225446211</v>
      </c>
      <c r="W814">
        <v>-1.0085303316274306</v>
      </c>
      <c r="X814">
        <v>-1.7198937883766181</v>
      </c>
      <c r="Y814">
        <v>-0.18845817511885576</v>
      </c>
      <c r="Z814">
        <v>-1.6411465654573159</v>
      </c>
      <c r="AA814">
        <v>-1.5292143457933611</v>
      </c>
      <c r="AB814">
        <v>-0.5479236435938033</v>
      </c>
      <c r="AC814">
        <v>-1.363548326902698</v>
      </c>
      <c r="AD814">
        <v>0.44022181137146782</v>
      </c>
      <c r="AE814">
        <v>0.69503002056133378</v>
      </c>
      <c r="AF814">
        <v>0.93709101340923717</v>
      </c>
      <c r="AG814">
        <v>1.3589386133388812</v>
      </c>
      <c r="AH814">
        <v>1.3812614439982585</v>
      </c>
      <c r="AI814">
        <v>0.9927729274083007</v>
      </c>
      <c r="AJ814">
        <v>1.3050245193511041</v>
      </c>
      <c r="AK814">
        <v>-0.54934841885630192</v>
      </c>
      <c r="AL814">
        <v>0.44738013523613784</v>
      </c>
      <c r="AM814">
        <v>16</v>
      </c>
      <c r="AN814">
        <f t="shared" si="144"/>
        <v>0</v>
      </c>
      <c r="AO814">
        <f t="shared" si="147"/>
        <v>1</v>
      </c>
      <c r="AP814" t="str">
        <f t="shared" si="145"/>
        <v/>
      </c>
      <c r="AQ814" t="str">
        <f t="shared" si="148"/>
        <v/>
      </c>
      <c r="AR814" t="str">
        <f t="shared" si="146"/>
        <v/>
      </c>
      <c r="AS814" t="str">
        <f t="shared" si="149"/>
        <v/>
      </c>
      <c r="AT814">
        <f t="shared" si="150"/>
        <v>1.7971361166276443E-6</v>
      </c>
      <c r="AU814">
        <f t="shared" si="151"/>
        <v>5.7454190278094872</v>
      </c>
      <c r="AV814">
        <f t="shared" si="152"/>
        <v>1.9469528412029702</v>
      </c>
      <c r="AW814">
        <f t="shared" si="153"/>
        <v>11.186059900095287</v>
      </c>
      <c r="AX814" t="str">
        <f>IFERROR(PEARSON(#REF!,C814:AL814),"")</f>
        <v/>
      </c>
      <c r="AY814" t="str">
        <f t="shared" si="154"/>
        <v/>
      </c>
      <c r="AZ814" t="str">
        <f t="shared" si="155"/>
        <v/>
      </c>
    </row>
    <row r="815" spans="1:52" x14ac:dyDescent="0.75">
      <c r="A815" t="s">
        <v>873</v>
      </c>
      <c r="B815" t="s">
        <v>1</v>
      </c>
      <c r="C815" s="4" t="s">
        <v>64</v>
      </c>
      <c r="D815" s="4" t="s">
        <v>64</v>
      </c>
      <c r="E815" s="4" t="s">
        <v>64</v>
      </c>
      <c r="F815" s="4" t="s">
        <v>64</v>
      </c>
      <c r="G815" s="4" t="s">
        <v>64</v>
      </c>
      <c r="H815" s="4" t="s">
        <v>64</v>
      </c>
      <c r="I815" s="4" t="s">
        <v>64</v>
      </c>
      <c r="J815" s="4" t="s">
        <v>64</v>
      </c>
      <c r="K815" s="4" t="s">
        <v>64</v>
      </c>
      <c r="L815" s="4" t="s">
        <v>64</v>
      </c>
      <c r="M815" s="4" t="s">
        <v>64</v>
      </c>
      <c r="N815" s="4" t="s">
        <v>64</v>
      </c>
      <c r="O815" s="4" t="s">
        <v>64</v>
      </c>
      <c r="P815" s="4" t="s">
        <v>64</v>
      </c>
      <c r="Q815" s="4" t="s">
        <v>64</v>
      </c>
      <c r="R815" s="4" t="s">
        <v>64</v>
      </c>
      <c r="S815" s="4" t="s">
        <v>64</v>
      </c>
      <c r="T815" s="4" t="s">
        <v>64</v>
      </c>
      <c r="U815" t="s">
        <v>64</v>
      </c>
      <c r="V815" t="s">
        <v>64</v>
      </c>
      <c r="W815" t="s">
        <v>64</v>
      </c>
      <c r="X815" t="s">
        <v>64</v>
      </c>
      <c r="Y815" t="s">
        <v>64</v>
      </c>
      <c r="Z815" t="s">
        <v>64</v>
      </c>
      <c r="AA815" t="s">
        <v>64</v>
      </c>
      <c r="AB815" t="s">
        <v>64</v>
      </c>
      <c r="AC815" t="s">
        <v>64</v>
      </c>
      <c r="AD815" t="s">
        <v>64</v>
      </c>
      <c r="AE815">
        <v>-0.45273355735477627</v>
      </c>
      <c r="AF815" t="s">
        <v>64</v>
      </c>
      <c r="AG815" t="s">
        <v>64</v>
      </c>
      <c r="AH815" t="s">
        <v>64</v>
      </c>
      <c r="AI815" t="s">
        <v>64</v>
      </c>
      <c r="AJ815" t="s">
        <v>64</v>
      </c>
      <c r="AK815" t="s">
        <v>64</v>
      </c>
      <c r="AL815" t="s">
        <v>64</v>
      </c>
      <c r="AM815">
        <v>3</v>
      </c>
      <c r="AN815">
        <f t="shared" si="144"/>
        <v>0</v>
      </c>
      <c r="AO815">
        <f t="shared" si="147"/>
        <v>5.5555555555555552E-2</v>
      </c>
      <c r="AP815" t="str">
        <f t="shared" si="145"/>
        <v/>
      </c>
      <c r="AQ815" t="str">
        <f t="shared" si="148"/>
        <v/>
      </c>
      <c r="AR815" t="str">
        <f t="shared" si="146"/>
        <v/>
      </c>
      <c r="AS815" t="str">
        <f t="shared" si="149"/>
        <v/>
      </c>
      <c r="AT815" t="str">
        <f t="shared" si="150"/>
        <v/>
      </c>
      <c r="AU815" t="str">
        <f t="shared" si="151"/>
        <v/>
      </c>
      <c r="AV815" t="str">
        <f t="shared" si="152"/>
        <v/>
      </c>
      <c r="AW815" t="str">
        <f t="shared" si="153"/>
        <v/>
      </c>
      <c r="AX815" t="str">
        <f>IFERROR(PEARSON(#REF!,C815:AL815),"")</f>
        <v/>
      </c>
      <c r="AY815" t="str">
        <f t="shared" si="154"/>
        <v/>
      </c>
      <c r="AZ815" t="str">
        <f t="shared" si="155"/>
        <v/>
      </c>
    </row>
    <row r="816" spans="1:52" x14ac:dyDescent="0.75">
      <c r="A816" t="s">
        <v>874</v>
      </c>
      <c r="B816" t="s">
        <v>1</v>
      </c>
      <c r="C816" s="4">
        <v>-1.559887520897342</v>
      </c>
      <c r="D816" s="4">
        <v>0.90592275971806269</v>
      </c>
      <c r="E816" s="4">
        <v>0.58084222946145325</v>
      </c>
      <c r="F816" s="4">
        <v>-1.3911075395170414</v>
      </c>
      <c r="G816" s="4">
        <v>-1.9687554028555092E-2</v>
      </c>
      <c r="H816" s="4">
        <v>0.27473480280124163</v>
      </c>
      <c r="I816" s="4">
        <v>-2.0080638563578597</v>
      </c>
      <c r="J816" s="4">
        <v>-0.17526280122355961</v>
      </c>
      <c r="K816" s="4">
        <v>-0.33317731190427935</v>
      </c>
      <c r="L816" s="4">
        <v>1.02757190416029</v>
      </c>
      <c r="M816" s="4">
        <v>-0.57890150606420643</v>
      </c>
      <c r="N816" s="4">
        <v>0.54886438652051561</v>
      </c>
      <c r="O816" s="4">
        <v>0.89225282377869419</v>
      </c>
      <c r="P816" s="4">
        <v>1.2805529163916749</v>
      </c>
      <c r="Q816" s="4">
        <v>0.90192313392698464</v>
      </c>
      <c r="R816" s="4">
        <v>0.79715731426115854</v>
      </c>
      <c r="S816" s="4">
        <v>0.73504993318055833</v>
      </c>
      <c r="T816" s="4">
        <v>1.1715247530959305</v>
      </c>
      <c r="U816">
        <v>-1.6670851008576006</v>
      </c>
      <c r="V816">
        <v>-0.45946879504420785</v>
      </c>
      <c r="W816">
        <v>-1.0470891575516841</v>
      </c>
      <c r="X816">
        <v>-1.0082529330238792</v>
      </c>
      <c r="Y816">
        <v>-0.544481337898156</v>
      </c>
      <c r="Z816">
        <v>-1.6763143450018183</v>
      </c>
      <c r="AA816">
        <v>0.41532653325281782</v>
      </c>
      <c r="AB816">
        <v>0.13525776284291641</v>
      </c>
      <c r="AC816">
        <v>-1.7270464970590054</v>
      </c>
      <c r="AD816">
        <v>0.15873863224319704</v>
      </c>
      <c r="AE816">
        <v>0.92717863955841617</v>
      </c>
      <c r="AF816">
        <v>0.74582513378474302</v>
      </c>
      <c r="AG816">
        <v>0.45581080047726497</v>
      </c>
      <c r="AH816">
        <v>0.87549153044043482</v>
      </c>
      <c r="AI816">
        <v>0.62262929499756081</v>
      </c>
      <c r="AJ816">
        <v>1.1376115597975629</v>
      </c>
      <c r="AK816">
        <v>0.51617737191318636</v>
      </c>
      <c r="AL816">
        <v>0.66128077519606232</v>
      </c>
      <c r="AM816">
        <v>18</v>
      </c>
      <c r="AN816">
        <f t="shared" si="144"/>
        <v>0.8571428571428571</v>
      </c>
      <c r="AO816">
        <f t="shared" si="147"/>
        <v>1</v>
      </c>
      <c r="AP816">
        <f t="shared" si="145"/>
        <v>7.8347625582191986E-3</v>
      </c>
      <c r="AQ816">
        <f t="shared" si="148"/>
        <v>2.105974160805824</v>
      </c>
      <c r="AR816">
        <f t="shared" si="146"/>
        <v>1.166853605688831</v>
      </c>
      <c r="AS816">
        <f t="shared" si="149"/>
        <v>2.4573635430237859</v>
      </c>
      <c r="AT816">
        <f t="shared" si="150"/>
        <v>5.68725615780525E-5</v>
      </c>
      <c r="AU816">
        <f t="shared" si="151"/>
        <v>4.2450972103945812</v>
      </c>
      <c r="AV816">
        <f t="shared" si="152"/>
        <v>1.5199886231943385</v>
      </c>
      <c r="AW816">
        <f t="shared" si="153"/>
        <v>6.4524994641537861</v>
      </c>
      <c r="AX816" t="str">
        <f>IFERROR(PEARSON(#REF!,C816:AL816),"")</f>
        <v/>
      </c>
      <c r="AY816" t="str">
        <f t="shared" si="154"/>
        <v/>
      </c>
      <c r="AZ816" t="str">
        <f t="shared" si="155"/>
        <v/>
      </c>
    </row>
    <row r="817" spans="1:52" x14ac:dyDescent="0.75">
      <c r="A817" t="s">
        <v>875</v>
      </c>
      <c r="B817" t="s">
        <v>1</v>
      </c>
      <c r="C817" s="4">
        <v>0.48080917249966326</v>
      </c>
      <c r="D817" s="4">
        <v>0.67543236661818884</v>
      </c>
      <c r="E817" s="4">
        <v>0.46888615962531005</v>
      </c>
      <c r="F817" s="4">
        <v>0.50483339064232635</v>
      </c>
      <c r="G817" s="4">
        <v>0.37844098563225675</v>
      </c>
      <c r="H817" s="4">
        <v>0.31216881430830695</v>
      </c>
      <c r="I817" s="4">
        <v>-9.8602727386842726E-2</v>
      </c>
      <c r="J817" s="4">
        <v>0.25339378900953685</v>
      </c>
      <c r="K817" s="4">
        <v>-1.3999475525237523E-2</v>
      </c>
      <c r="L817" s="4">
        <v>5.5779500648864756E-2</v>
      </c>
      <c r="M817" s="4">
        <v>0.89198163821635101</v>
      </c>
      <c r="N817" s="4">
        <v>0.12520091810477157</v>
      </c>
      <c r="O817" s="4">
        <v>-8.8177784923857014E-2</v>
      </c>
      <c r="P817" s="4">
        <v>1.768129613170883E-2</v>
      </c>
      <c r="Q817" s="4">
        <v>-6.7224262643994448E-2</v>
      </c>
      <c r="R817" s="4">
        <v>0.1132959898070677</v>
      </c>
      <c r="S817" s="4">
        <v>-7.256560020875874E-2</v>
      </c>
      <c r="T817" s="4">
        <v>0.16560082505059515</v>
      </c>
      <c r="U817">
        <v>0.13729452055836375</v>
      </c>
      <c r="V817">
        <v>0.1815581510027762</v>
      </c>
      <c r="W817">
        <v>0.50898316444742575</v>
      </c>
      <c r="X817">
        <v>2.5765013583842047E-2</v>
      </c>
      <c r="Y817">
        <v>0.50223484810545527</v>
      </c>
      <c r="Z817">
        <v>0.14878511400028471</v>
      </c>
      <c r="AA817">
        <v>0.23047981073840104</v>
      </c>
      <c r="AB817">
        <v>-0.9291886230173646</v>
      </c>
      <c r="AC817">
        <v>1.1518176214922218</v>
      </c>
      <c r="AD817">
        <v>6.3331594247732353E-3</v>
      </c>
      <c r="AE817">
        <v>-6.5737934587815332E-3</v>
      </c>
      <c r="AF817">
        <v>8.7235430533311745E-2</v>
      </c>
      <c r="AG817">
        <v>0.14816900417897041</v>
      </c>
      <c r="AH817">
        <v>0.25888955370622058</v>
      </c>
      <c r="AI817">
        <v>0.60620204627073027</v>
      </c>
      <c r="AJ817">
        <v>0.41990405017529414</v>
      </c>
      <c r="AK817">
        <v>0.75652919172280952</v>
      </c>
      <c r="AL817">
        <v>0.82551280730351295</v>
      </c>
      <c r="AM817">
        <v>282</v>
      </c>
      <c r="AN817">
        <f t="shared" si="144"/>
        <v>0.8571428571428571</v>
      </c>
      <c r="AO817">
        <f t="shared" si="147"/>
        <v>1</v>
      </c>
      <c r="AP817">
        <f t="shared" si="145"/>
        <v>0.14144655439653386</v>
      </c>
      <c r="AQ817">
        <f t="shared" si="148"/>
        <v>0.84940762738548503</v>
      </c>
      <c r="AR817">
        <f t="shared" si="146"/>
        <v>-0.20219888391563992</v>
      </c>
      <c r="AS817">
        <f t="shared" si="149"/>
        <v>-0.17174927424677683</v>
      </c>
      <c r="AT817">
        <f t="shared" si="150"/>
        <v>0.55655472620585922</v>
      </c>
      <c r="AU817">
        <f t="shared" si="151"/>
        <v>0.25449212491299389</v>
      </c>
      <c r="AV817">
        <f t="shared" si="152"/>
        <v>0.12716353654949283</v>
      </c>
      <c r="AW817">
        <f t="shared" si="153"/>
        <v>3.2362118627931591E-2</v>
      </c>
      <c r="AX817" t="str">
        <f>IFERROR(PEARSON(#REF!,C817:AL817),"")</f>
        <v/>
      </c>
      <c r="AY817" t="str">
        <f t="shared" si="154"/>
        <v/>
      </c>
      <c r="AZ817" t="str">
        <f t="shared" si="155"/>
        <v/>
      </c>
    </row>
    <row r="818" spans="1:52" x14ac:dyDescent="0.75">
      <c r="A818" t="s">
        <v>876</v>
      </c>
      <c r="B818" t="s">
        <v>1</v>
      </c>
      <c r="C818" s="4" t="s">
        <v>64</v>
      </c>
      <c r="D818" s="4" t="s">
        <v>64</v>
      </c>
      <c r="E818" s="4" t="s">
        <v>64</v>
      </c>
      <c r="F818" s="4" t="s">
        <v>64</v>
      </c>
      <c r="G818" s="4" t="s">
        <v>64</v>
      </c>
      <c r="H818" s="4" t="s">
        <v>64</v>
      </c>
      <c r="I818" s="4" t="s">
        <v>64</v>
      </c>
      <c r="J818" s="4" t="s">
        <v>64</v>
      </c>
      <c r="K818" s="4" t="s">
        <v>64</v>
      </c>
      <c r="L818" s="4" t="s">
        <v>64</v>
      </c>
      <c r="M818" s="4">
        <v>1.3523999418013832</v>
      </c>
      <c r="N818" s="4" t="s">
        <v>64</v>
      </c>
      <c r="O818" s="4" t="s">
        <v>64</v>
      </c>
      <c r="P818" s="4" t="s">
        <v>64</v>
      </c>
      <c r="Q818" s="4" t="s">
        <v>64</v>
      </c>
      <c r="R818" s="4" t="s">
        <v>64</v>
      </c>
      <c r="S818" s="4" t="s">
        <v>64</v>
      </c>
      <c r="T818" s="4" t="s">
        <v>64</v>
      </c>
      <c r="U818" t="s">
        <v>64</v>
      </c>
      <c r="V818" t="s">
        <v>64</v>
      </c>
      <c r="W818" t="s">
        <v>64</v>
      </c>
      <c r="X818" t="s">
        <v>64</v>
      </c>
      <c r="Y818">
        <v>2.1649752872386152</v>
      </c>
      <c r="Z818" t="s">
        <v>64</v>
      </c>
      <c r="AA818" t="s">
        <v>64</v>
      </c>
      <c r="AB818" t="s">
        <v>64</v>
      </c>
      <c r="AC818" t="s">
        <v>64</v>
      </c>
      <c r="AD818" t="s">
        <v>64</v>
      </c>
      <c r="AE818" t="s">
        <v>64</v>
      </c>
      <c r="AF818" t="s">
        <v>64</v>
      </c>
      <c r="AG818" t="s">
        <v>64</v>
      </c>
      <c r="AH818" t="s">
        <v>64</v>
      </c>
      <c r="AI818" t="s">
        <v>64</v>
      </c>
      <c r="AJ818" t="s">
        <v>64</v>
      </c>
      <c r="AK818" t="s">
        <v>64</v>
      </c>
      <c r="AL818" t="s">
        <v>64</v>
      </c>
      <c r="AM818">
        <v>5</v>
      </c>
      <c r="AN818">
        <f t="shared" si="144"/>
        <v>4.7619047619047616E-2</v>
      </c>
      <c r="AO818">
        <f t="shared" si="147"/>
        <v>5.5555555555555552E-2</v>
      </c>
      <c r="AP818" t="str">
        <f t="shared" si="145"/>
        <v/>
      </c>
      <c r="AQ818" t="str">
        <f t="shared" si="148"/>
        <v/>
      </c>
      <c r="AR818" t="str">
        <f t="shared" si="146"/>
        <v/>
      </c>
      <c r="AS818" t="str">
        <f t="shared" si="149"/>
        <v/>
      </c>
      <c r="AT818" t="str">
        <f t="shared" si="150"/>
        <v/>
      </c>
      <c r="AU818" t="str">
        <f t="shared" si="151"/>
        <v/>
      </c>
      <c r="AV818" t="str">
        <f t="shared" si="152"/>
        <v/>
      </c>
      <c r="AW818" t="str">
        <f t="shared" si="153"/>
        <v/>
      </c>
      <c r="AX818" t="str">
        <f>IFERROR(PEARSON(#REF!,C818:AL818),"")</f>
        <v/>
      </c>
      <c r="AY818" t="str">
        <f t="shared" si="154"/>
        <v/>
      </c>
      <c r="AZ818" t="str">
        <f t="shared" si="155"/>
        <v/>
      </c>
    </row>
    <row r="819" spans="1:52" x14ac:dyDescent="0.75">
      <c r="A819" t="s">
        <v>877</v>
      </c>
      <c r="B819" t="s">
        <v>1</v>
      </c>
      <c r="C819" s="4">
        <v>-1.2140789688731286</v>
      </c>
      <c r="D819" s="4">
        <v>2.3470287480541709</v>
      </c>
      <c r="E819" s="4">
        <v>-0.27864859397771868</v>
      </c>
      <c r="F819" s="4">
        <v>1.7589647666714701</v>
      </c>
      <c r="G819" s="4">
        <v>2.2743286267462937</v>
      </c>
      <c r="H819" s="4">
        <v>-0.72334356027054125</v>
      </c>
      <c r="I819" s="4">
        <v>-0.98938256756111953</v>
      </c>
      <c r="J819" s="4">
        <v>0.80052231199039736</v>
      </c>
      <c r="K819" s="4">
        <v>-1.4726595909343789</v>
      </c>
      <c r="L819" s="4">
        <v>-1.517595497254967</v>
      </c>
      <c r="M819" s="4">
        <v>0.46331194710246021</v>
      </c>
      <c r="N819" s="4">
        <v>1.446208528700859</v>
      </c>
      <c r="O819" s="4">
        <v>-1.0131910727372122</v>
      </c>
      <c r="P819" s="4">
        <v>-0.85268220844321108</v>
      </c>
      <c r="Q819" s="4">
        <v>-0.8524452752462085</v>
      </c>
      <c r="R819" s="4">
        <v>-1.2102489447229754</v>
      </c>
      <c r="S819" s="4">
        <v>-1.2475848261384093</v>
      </c>
      <c r="T819" s="4">
        <v>0.57586943747053088</v>
      </c>
      <c r="U819">
        <v>-2.5546500700154691</v>
      </c>
      <c r="V819">
        <v>-1.6731008811040258</v>
      </c>
      <c r="W819">
        <v>-2.3075616890598361</v>
      </c>
      <c r="X819">
        <v>-2.8952731756298973</v>
      </c>
      <c r="Y819">
        <v>-1.4023558233453441</v>
      </c>
      <c r="Z819">
        <v>-3.1382528756449202</v>
      </c>
      <c r="AA819">
        <v>-2.73540952505628</v>
      </c>
      <c r="AB819">
        <v>0.59087962880323286</v>
      </c>
      <c r="AC819">
        <v>1.1400265467649544</v>
      </c>
      <c r="AD819">
        <v>0.3502881184543804</v>
      </c>
      <c r="AE819">
        <v>0.6159852015834385</v>
      </c>
      <c r="AF819">
        <v>0.95145763552561369</v>
      </c>
      <c r="AG819">
        <v>0.54897232890332925</v>
      </c>
      <c r="AH819">
        <v>0.41210520693676495</v>
      </c>
      <c r="AI819">
        <v>0.54581582114803373</v>
      </c>
      <c r="AJ819">
        <v>0.50354397318039545</v>
      </c>
      <c r="AK819">
        <v>0.64485860607104462</v>
      </c>
      <c r="AL819">
        <v>1.1921136273117485</v>
      </c>
      <c r="AM819">
        <v>48</v>
      </c>
      <c r="AN819">
        <f t="shared" si="144"/>
        <v>0.8571428571428571</v>
      </c>
      <c r="AO819">
        <f t="shared" si="147"/>
        <v>1</v>
      </c>
      <c r="AP819">
        <f t="shared" si="145"/>
        <v>0.24445422736379513</v>
      </c>
      <c r="AQ819">
        <f t="shared" si="148"/>
        <v>0.6118024480508113</v>
      </c>
      <c r="AR819">
        <f t="shared" si="146"/>
        <v>-0.74567656479050881</v>
      </c>
      <c r="AS819">
        <f t="shared" si="149"/>
        <v>-0.45620674779295267</v>
      </c>
      <c r="AT819">
        <f t="shared" si="150"/>
        <v>4.3527420809912732E-4</v>
      </c>
      <c r="AU819">
        <f t="shared" si="151"/>
        <v>3.3612370659280204</v>
      </c>
      <c r="AV819">
        <f t="shared" si="152"/>
        <v>2.3045375981558149</v>
      </c>
      <c r="AW819">
        <f t="shared" si="153"/>
        <v>7.7460971947460591</v>
      </c>
      <c r="AX819" t="str">
        <f>IFERROR(PEARSON(#REF!,C819:AL819),"")</f>
        <v/>
      </c>
      <c r="AY819" t="str">
        <f t="shared" si="154"/>
        <v/>
      </c>
      <c r="AZ819" t="str">
        <f t="shared" si="155"/>
        <v/>
      </c>
    </row>
    <row r="820" spans="1:52" x14ac:dyDescent="0.75">
      <c r="A820" t="s">
        <v>878</v>
      </c>
      <c r="B820" t="s">
        <v>1</v>
      </c>
      <c r="C820" s="4" t="s">
        <v>64</v>
      </c>
      <c r="D820" s="4" t="s">
        <v>64</v>
      </c>
      <c r="E820" s="4" t="s">
        <v>64</v>
      </c>
      <c r="F820" s="4" t="s">
        <v>64</v>
      </c>
      <c r="G820" s="4" t="s">
        <v>64</v>
      </c>
      <c r="H820" s="4" t="s">
        <v>64</v>
      </c>
      <c r="I820" s="4">
        <v>0.92305900684780018</v>
      </c>
      <c r="J820" s="4">
        <v>1.138298238839478</v>
      </c>
      <c r="K820" s="4">
        <v>-1.3886997443181042</v>
      </c>
      <c r="L820" s="4" t="s">
        <v>64</v>
      </c>
      <c r="M820" s="4" t="s">
        <v>64</v>
      </c>
      <c r="N820" s="4" t="s">
        <v>64</v>
      </c>
      <c r="O820" s="4" t="s">
        <v>64</v>
      </c>
      <c r="P820" s="4" t="s">
        <v>64</v>
      </c>
      <c r="Q820" s="4" t="s">
        <v>64</v>
      </c>
      <c r="R820" s="4" t="s">
        <v>64</v>
      </c>
      <c r="S820" s="4" t="s">
        <v>64</v>
      </c>
      <c r="T820" s="4">
        <v>-4.0341346101841764E-2</v>
      </c>
      <c r="U820" t="s">
        <v>64</v>
      </c>
      <c r="V820" t="s">
        <v>64</v>
      </c>
      <c r="W820" t="s">
        <v>64</v>
      </c>
      <c r="X820" t="s">
        <v>64</v>
      </c>
      <c r="Y820" t="s">
        <v>64</v>
      </c>
      <c r="Z820" t="s">
        <v>64</v>
      </c>
      <c r="AA820" t="s">
        <v>64</v>
      </c>
      <c r="AB820" t="s">
        <v>64</v>
      </c>
      <c r="AC820" t="s">
        <v>64</v>
      </c>
      <c r="AD820" t="s">
        <v>64</v>
      </c>
      <c r="AE820" t="s">
        <v>64</v>
      </c>
      <c r="AF820" t="s">
        <v>64</v>
      </c>
      <c r="AG820" t="s">
        <v>64</v>
      </c>
      <c r="AH820" t="s">
        <v>64</v>
      </c>
      <c r="AI820" t="s">
        <v>64</v>
      </c>
      <c r="AJ820" t="s">
        <v>64</v>
      </c>
      <c r="AK820" t="s">
        <v>64</v>
      </c>
      <c r="AL820" t="s">
        <v>64</v>
      </c>
      <c r="AM820">
        <v>3</v>
      </c>
      <c r="AN820">
        <f t="shared" si="144"/>
        <v>0.19047619047619047</v>
      </c>
      <c r="AO820">
        <f t="shared" si="147"/>
        <v>0</v>
      </c>
      <c r="AP820" t="str">
        <f t="shared" si="145"/>
        <v/>
      </c>
      <c r="AQ820" t="str">
        <f t="shared" si="148"/>
        <v/>
      </c>
      <c r="AR820">
        <f t="shared" si="146"/>
        <v>-0.26456051322489976</v>
      </c>
      <c r="AS820" t="str">
        <f t="shared" si="149"/>
        <v/>
      </c>
      <c r="AT820" t="str">
        <f t="shared" si="150"/>
        <v/>
      </c>
      <c r="AU820" t="str">
        <f t="shared" si="151"/>
        <v/>
      </c>
      <c r="AV820" t="str">
        <f t="shared" si="152"/>
        <v/>
      </c>
      <c r="AW820" t="str">
        <f t="shared" si="153"/>
        <v/>
      </c>
      <c r="AX820" t="str">
        <f>IFERROR(PEARSON(#REF!,C820:AL820),"")</f>
        <v/>
      </c>
      <c r="AY820" t="str">
        <f t="shared" si="154"/>
        <v/>
      </c>
      <c r="AZ820" t="str">
        <f t="shared" si="155"/>
        <v/>
      </c>
    </row>
    <row r="821" spans="1:52" x14ac:dyDescent="0.75">
      <c r="A821" t="s">
        <v>879</v>
      </c>
      <c r="B821" t="s">
        <v>1</v>
      </c>
      <c r="C821" s="4">
        <v>-2.7910466667943998</v>
      </c>
      <c r="D821" s="4">
        <v>1.3167894369320907</v>
      </c>
      <c r="E821" s="4">
        <v>-0.38854159669427069</v>
      </c>
      <c r="F821" s="4">
        <v>-2.5839446146524687</v>
      </c>
      <c r="G821" s="4">
        <v>1.214676109589</v>
      </c>
      <c r="H821" s="4">
        <v>-0.85095612491142669</v>
      </c>
      <c r="I821" s="4">
        <v>0.43704169792616282</v>
      </c>
      <c r="J821" s="4">
        <v>1.5467590451195781</v>
      </c>
      <c r="K821" s="4">
        <v>-0.10508650516157057</v>
      </c>
      <c r="L821" s="4">
        <v>0.40290755534995903</v>
      </c>
      <c r="M821" s="4">
        <v>1.5825350777721343</v>
      </c>
      <c r="N821" s="4">
        <v>0.96728908772493349</v>
      </c>
      <c r="O821" s="4">
        <v>-0.18872431728930561</v>
      </c>
      <c r="P821" s="4">
        <v>-6.1669792900730686E-2</v>
      </c>
      <c r="Q821" s="4">
        <v>-9.3347391117425585E-2</v>
      </c>
      <c r="R821" s="4">
        <v>0.93999433991912851</v>
      </c>
      <c r="S821" s="4">
        <v>-0.3897183467092129</v>
      </c>
      <c r="T821" s="4">
        <v>-1.2879320084086656</v>
      </c>
      <c r="U821">
        <v>-2.6551425412974732</v>
      </c>
      <c r="V821">
        <v>-3.8266889530630328</v>
      </c>
      <c r="W821">
        <v>-3.7192025061004799</v>
      </c>
      <c r="X821">
        <v>-2.439155500354929</v>
      </c>
      <c r="Y821">
        <v>-1.4994866589326956</v>
      </c>
      <c r="Z821">
        <v>-2.9207365693389247</v>
      </c>
      <c r="AA821">
        <v>-1.5012318114124383</v>
      </c>
      <c r="AB821">
        <v>-3.5535387757685646</v>
      </c>
      <c r="AC821">
        <v>0.71881045821180889</v>
      </c>
      <c r="AD821">
        <v>0.96420279235265005</v>
      </c>
      <c r="AE821">
        <v>1.1133069921725705</v>
      </c>
      <c r="AF821">
        <v>1.0596889204055802</v>
      </c>
      <c r="AG821">
        <v>0.84341818825579218</v>
      </c>
      <c r="AH821">
        <v>1.0555940497857148</v>
      </c>
      <c r="AI821">
        <v>0.81421467140168668</v>
      </c>
      <c r="AJ821">
        <v>0.70078277177530457</v>
      </c>
      <c r="AK821">
        <v>0.67427037017338232</v>
      </c>
      <c r="AL821">
        <v>0.67942863029573708</v>
      </c>
      <c r="AM821">
        <v>176</v>
      </c>
      <c r="AN821">
        <f t="shared" si="144"/>
        <v>0.8571428571428571</v>
      </c>
      <c r="AO821">
        <f t="shared" si="147"/>
        <v>1</v>
      </c>
      <c r="AP821">
        <f t="shared" si="145"/>
        <v>0.46673444672708719</v>
      </c>
      <c r="AQ821">
        <f t="shared" si="148"/>
        <v>0.33093014539419374</v>
      </c>
      <c r="AR821">
        <f t="shared" si="146"/>
        <v>0.45284926922090224</v>
      </c>
      <c r="AS821">
        <f t="shared" si="149"/>
        <v>0.14986147450492757</v>
      </c>
      <c r="AT821">
        <f t="shared" si="150"/>
        <v>5.1539487937907088E-6</v>
      </c>
      <c r="AU821">
        <f t="shared" si="151"/>
        <v>5.2878599006249685</v>
      </c>
      <c r="AV821">
        <f t="shared" si="152"/>
        <v>3.2556978049639049</v>
      </c>
      <c r="AW821">
        <f t="shared" si="153"/>
        <v>17.215673871421362</v>
      </c>
      <c r="AX821" t="str">
        <f>IFERROR(PEARSON(#REF!,C821:AL821),"")</f>
        <v/>
      </c>
      <c r="AY821" t="str">
        <f t="shared" si="154"/>
        <v/>
      </c>
      <c r="AZ821" t="str">
        <f t="shared" si="155"/>
        <v/>
      </c>
    </row>
    <row r="822" spans="1:52" x14ac:dyDescent="0.75">
      <c r="A822" t="s">
        <v>880</v>
      </c>
      <c r="B822" t="s">
        <v>1</v>
      </c>
      <c r="C822" s="4">
        <v>0.47920121661647558</v>
      </c>
      <c r="D822" s="4">
        <v>0.87076036873885976</v>
      </c>
      <c r="E822" s="4">
        <v>0.82771976117038715</v>
      </c>
      <c r="F822" s="4">
        <v>0.46572767579509161</v>
      </c>
      <c r="G822" s="4">
        <v>0.56305199289399854</v>
      </c>
      <c r="H822" s="4">
        <v>0.27070940638205121</v>
      </c>
      <c r="I822" s="4">
        <v>-0.46605204806812101</v>
      </c>
      <c r="J822" s="4">
        <v>8.3236936849598223E-2</v>
      </c>
      <c r="K822" s="4">
        <v>-0.13276198360833646</v>
      </c>
      <c r="L822" s="4">
        <v>6.9152344769097693E-2</v>
      </c>
      <c r="M822" s="4">
        <v>0.87371086865765446</v>
      </c>
      <c r="N822" s="4">
        <v>6.0578617806830923E-2</v>
      </c>
      <c r="O822" s="4">
        <v>-0.25212347661100443</v>
      </c>
      <c r="P822" s="4">
        <v>-0.21974164766389029</v>
      </c>
      <c r="Q822" s="4">
        <v>-0.1823879207997984</v>
      </c>
      <c r="R822" s="4">
        <v>-0.11293886985696308</v>
      </c>
      <c r="S822" s="4">
        <v>-1.5386051785229782E-2</v>
      </c>
      <c r="T822" s="4">
        <v>3.2330092051174056E-2</v>
      </c>
      <c r="U822">
        <v>-0.38680268277793695</v>
      </c>
      <c r="V822">
        <v>-0.22233903660161677</v>
      </c>
      <c r="W822">
        <v>-8.4027111307250282E-2</v>
      </c>
      <c r="X822">
        <v>-0.57355434450994847</v>
      </c>
      <c r="Y822">
        <v>-0.39801157927043318</v>
      </c>
      <c r="Z822">
        <v>-0.47278269794830452</v>
      </c>
      <c r="AA822">
        <v>-0.46343782134653444</v>
      </c>
      <c r="AB822">
        <v>-1.6701748307934057</v>
      </c>
      <c r="AC822">
        <v>0.9940523464956813</v>
      </c>
      <c r="AD822">
        <v>0.3408464406809264</v>
      </c>
      <c r="AE822">
        <v>0.39408722238736899</v>
      </c>
      <c r="AF822">
        <v>0.38241825031375837</v>
      </c>
      <c r="AG822">
        <v>0.2349206986364826</v>
      </c>
      <c r="AH822">
        <v>0.38666599419622022</v>
      </c>
      <c r="AI822">
        <v>1.0042572778965004</v>
      </c>
      <c r="AJ822">
        <v>0.68920857712405237</v>
      </c>
      <c r="AK822">
        <v>0.91312481716216765</v>
      </c>
      <c r="AL822">
        <v>1.0821020456949859</v>
      </c>
      <c r="AM822">
        <v>466</v>
      </c>
      <c r="AN822">
        <f t="shared" si="144"/>
        <v>0.8571428571428571</v>
      </c>
      <c r="AO822">
        <f t="shared" si="147"/>
        <v>1</v>
      </c>
      <c r="AP822">
        <f t="shared" si="145"/>
        <v>0.12383561890535696</v>
      </c>
      <c r="AQ822">
        <f t="shared" si="148"/>
        <v>0.9071544209932616</v>
      </c>
      <c r="AR822">
        <f t="shared" si="146"/>
        <v>-0.30093326335579257</v>
      </c>
      <c r="AS822">
        <f t="shared" si="149"/>
        <v>-0.27299294027713672</v>
      </c>
      <c r="AT822">
        <f t="shared" si="150"/>
        <v>1.4275772461154598E-3</v>
      </c>
      <c r="AU822">
        <f t="shared" si="151"/>
        <v>2.8454003827990686</v>
      </c>
      <c r="AV822">
        <f t="shared" si="152"/>
        <v>0.96718989801691246</v>
      </c>
      <c r="AW822">
        <f t="shared" si="153"/>
        <v>2.7520425060567146</v>
      </c>
      <c r="AX822" t="str">
        <f>IFERROR(PEARSON(#REF!,C822:AL822),"")</f>
        <v/>
      </c>
      <c r="AY822" t="str">
        <f t="shared" si="154"/>
        <v/>
      </c>
      <c r="AZ822" t="str">
        <f t="shared" si="155"/>
        <v/>
      </c>
    </row>
    <row r="823" spans="1:52" x14ac:dyDescent="0.75">
      <c r="A823" t="s">
        <v>881</v>
      </c>
      <c r="B823" t="s">
        <v>1</v>
      </c>
      <c r="C823" s="4">
        <v>9.6402899566660621E-2</v>
      </c>
      <c r="D823" s="4">
        <v>0.36956485345127016</v>
      </c>
      <c r="E823" s="4">
        <v>0.52391030179736775</v>
      </c>
      <c r="F823" s="4">
        <v>-0.15659674101234128</v>
      </c>
      <c r="G823" s="4">
        <v>3.6632988346167968E-2</v>
      </c>
      <c r="H823" s="4">
        <v>0.33529664996608549</v>
      </c>
      <c r="I823" s="4">
        <v>5.1974843452149894E-2</v>
      </c>
      <c r="J823" s="4">
        <v>-3.8981542917635871E-2</v>
      </c>
      <c r="K823" s="4">
        <v>0.2697255622815431</v>
      </c>
      <c r="L823" s="4">
        <v>-0.28518233343468041</v>
      </c>
      <c r="M823" s="4">
        <v>-0.23951550405370461</v>
      </c>
      <c r="N823" s="4">
        <v>0.40623370415019139</v>
      </c>
      <c r="O823" s="4">
        <v>1.7790124005736516E-2</v>
      </c>
      <c r="P823" s="4">
        <v>0.39788322261211417</v>
      </c>
      <c r="Q823" s="4">
        <v>-4.0296962432163429E-2</v>
      </c>
      <c r="R823" s="4">
        <v>0.42051471015923036</v>
      </c>
      <c r="S823" s="4">
        <v>0.10867475026728204</v>
      </c>
      <c r="T823" s="4">
        <v>5.1748807299919616E-3</v>
      </c>
      <c r="U823">
        <v>0.67449950407810277</v>
      </c>
      <c r="V823">
        <v>0.66551161559329508</v>
      </c>
      <c r="W823">
        <v>0.94637570978191876</v>
      </c>
      <c r="X823">
        <v>0.58827108987544563</v>
      </c>
      <c r="Y823">
        <v>0.29914084895137555</v>
      </c>
      <c r="Z823">
        <v>0.50712203893477981</v>
      </c>
      <c r="AA823">
        <v>0.71554763696489887</v>
      </c>
      <c r="AB823">
        <v>0.37277987812323049</v>
      </c>
      <c r="AC823">
        <v>0.75501120997932114</v>
      </c>
      <c r="AD823">
        <v>-0.92171716746514232</v>
      </c>
      <c r="AE823">
        <v>-0.72870695747856451</v>
      </c>
      <c r="AF823">
        <v>-0.62918334542383658</v>
      </c>
      <c r="AG823">
        <v>0.13357779745786169</v>
      </c>
      <c r="AH823">
        <v>0.34881699667586669</v>
      </c>
      <c r="AI823">
        <v>0.37744584096569833</v>
      </c>
      <c r="AJ823">
        <v>0.23210301251740464</v>
      </c>
      <c r="AK823">
        <v>0.36228918900099288</v>
      </c>
      <c r="AL823">
        <v>0.46412630693720008</v>
      </c>
      <c r="AM823">
        <v>104</v>
      </c>
      <c r="AN823">
        <f t="shared" si="144"/>
        <v>0.8571428571428571</v>
      </c>
      <c r="AO823">
        <f t="shared" si="147"/>
        <v>1</v>
      </c>
      <c r="AP823">
        <f t="shared" si="145"/>
        <v>0.51492095275482874</v>
      </c>
      <c r="AQ823">
        <f t="shared" si="148"/>
        <v>0.28825943584675617</v>
      </c>
      <c r="AR823">
        <f t="shared" si="146"/>
        <v>-7.7405913658585554E-2</v>
      </c>
      <c r="AS823">
        <f t="shared" si="149"/>
        <v>-2.2312985002426591E-2</v>
      </c>
      <c r="AT823">
        <f t="shared" si="150"/>
        <v>4.1580595540933072E-3</v>
      </c>
      <c r="AU823">
        <f t="shared" si="151"/>
        <v>2.3811092947474841</v>
      </c>
      <c r="AV823">
        <f t="shared" si="152"/>
        <v>-0.65394531767720965</v>
      </c>
      <c r="AW823">
        <f t="shared" si="153"/>
        <v>-1.5571152741778</v>
      </c>
      <c r="AX823" t="str">
        <f>IFERROR(PEARSON(#REF!,C823:AL823),"")</f>
        <v/>
      </c>
      <c r="AY823" t="str">
        <f t="shared" si="154"/>
        <v/>
      </c>
      <c r="AZ823" t="str">
        <f t="shared" si="155"/>
        <v/>
      </c>
    </row>
    <row r="824" spans="1:52" x14ac:dyDescent="0.75">
      <c r="A824" t="s">
        <v>882</v>
      </c>
      <c r="B824" t="s">
        <v>1</v>
      </c>
      <c r="C824" s="4">
        <v>-1.3793737000982282</v>
      </c>
      <c r="D824" s="4" t="s">
        <v>64</v>
      </c>
      <c r="E824" s="4">
        <v>0.3268310168797513</v>
      </c>
      <c r="F824" s="4">
        <v>0.19130129742324231</v>
      </c>
      <c r="G824" s="4" t="s">
        <v>64</v>
      </c>
      <c r="H824" s="4" t="s">
        <v>64</v>
      </c>
      <c r="I824" s="4">
        <v>-0.25442719257400898</v>
      </c>
      <c r="J824" s="4" t="s">
        <v>64</v>
      </c>
      <c r="K824" s="4">
        <v>0.7274352370290541</v>
      </c>
      <c r="L824" s="4">
        <v>0.60753838944743643</v>
      </c>
      <c r="M824" s="4" t="s">
        <v>64</v>
      </c>
      <c r="N824" s="4" t="s">
        <v>64</v>
      </c>
      <c r="O824" s="4" t="s">
        <v>64</v>
      </c>
      <c r="P824" s="4" t="s">
        <v>64</v>
      </c>
      <c r="Q824" s="4">
        <v>0.75277029722862698</v>
      </c>
      <c r="R824" s="4">
        <v>-0.39081780714988623</v>
      </c>
      <c r="S824" s="4">
        <v>-0.43826551224783222</v>
      </c>
      <c r="T824" s="4">
        <v>0.67226539143943431</v>
      </c>
      <c r="U824">
        <v>-1.3219446326539404</v>
      </c>
      <c r="V824">
        <v>-2.034262631389014</v>
      </c>
      <c r="W824">
        <v>-0.2074659338328603</v>
      </c>
      <c r="X824">
        <v>-2.4881396696653568</v>
      </c>
      <c r="Y824">
        <v>-1.3018715184826868</v>
      </c>
      <c r="Z824">
        <v>-2.4155422992982465</v>
      </c>
      <c r="AA824">
        <v>-1.1033594901285262</v>
      </c>
      <c r="AB824">
        <v>0.22753171987871157</v>
      </c>
      <c r="AC824">
        <v>0.54957156741136148</v>
      </c>
      <c r="AD824">
        <v>0.89544945805117859</v>
      </c>
      <c r="AE824">
        <v>0.82969074503917739</v>
      </c>
      <c r="AF824">
        <v>0.83465801682777385</v>
      </c>
      <c r="AG824">
        <v>0.91264504696120341</v>
      </c>
      <c r="AH824">
        <v>0.98244522555807445</v>
      </c>
      <c r="AI824">
        <v>0.72819326168541543</v>
      </c>
      <c r="AJ824">
        <v>0.37508371471415208</v>
      </c>
      <c r="AK824">
        <v>-0.12193835167735459</v>
      </c>
      <c r="AL824">
        <v>0.68111273720492149</v>
      </c>
      <c r="AM824">
        <v>36</v>
      </c>
      <c r="AN824">
        <f t="shared" si="144"/>
        <v>0.47619047619047616</v>
      </c>
      <c r="AO824">
        <f t="shared" si="147"/>
        <v>1</v>
      </c>
      <c r="AP824">
        <f t="shared" si="145"/>
        <v>0.49952164742127592</v>
      </c>
      <c r="AQ824">
        <f t="shared" si="148"/>
        <v>0.30144568631308472</v>
      </c>
      <c r="AR824">
        <f t="shared" si="146"/>
        <v>0.31834482001159381</v>
      </c>
      <c r="AS824">
        <f t="shared" si="149"/>
        <v>9.5963672752610321E-2</v>
      </c>
      <c r="AT824">
        <f t="shared" si="150"/>
        <v>2.7486810916074278E-4</v>
      </c>
      <c r="AU824">
        <f t="shared" si="151"/>
        <v>3.5608756450926435</v>
      </c>
      <c r="AV824">
        <f t="shared" si="152"/>
        <v>1.8014247491694555</v>
      </c>
      <c r="AW824">
        <f t="shared" si="153"/>
        <v>6.4146495157846388</v>
      </c>
      <c r="AX824" t="str">
        <f>IFERROR(PEARSON(#REF!,C824:AL824),"")</f>
        <v/>
      </c>
      <c r="AY824" t="str">
        <f t="shared" si="154"/>
        <v/>
      </c>
      <c r="AZ824" t="str">
        <f t="shared" si="155"/>
        <v/>
      </c>
    </row>
    <row r="825" spans="1:52" x14ac:dyDescent="0.75">
      <c r="A825" t="s">
        <v>883</v>
      </c>
      <c r="B825" t="s">
        <v>1</v>
      </c>
      <c r="C825" s="4">
        <v>-1.7354566633442228</v>
      </c>
      <c r="D825" s="4">
        <v>-1.3955736951428266</v>
      </c>
      <c r="E825" s="4">
        <v>1.2968815942069283</v>
      </c>
      <c r="F825" s="4">
        <v>1.2538159025409883</v>
      </c>
      <c r="G825" s="4">
        <v>1.776282045902623</v>
      </c>
      <c r="H825" s="4">
        <v>1.7255621370554073</v>
      </c>
      <c r="I825" s="4">
        <v>1.5704414661450941</v>
      </c>
      <c r="J825" s="4">
        <v>1.138298238839478</v>
      </c>
      <c r="K825" s="4">
        <v>-1.3886997443181042</v>
      </c>
      <c r="L825" s="4">
        <v>-1.4364963042116627</v>
      </c>
      <c r="M825" s="4">
        <v>1.3523999418013832</v>
      </c>
      <c r="N825" s="4">
        <v>0.14932654039188567</v>
      </c>
      <c r="O825" s="4">
        <v>1.0107625678868961</v>
      </c>
      <c r="P825" s="4">
        <v>0.16269095918570647</v>
      </c>
      <c r="Q825" s="4">
        <v>-1.3979233698632525</v>
      </c>
      <c r="R825" s="4">
        <v>-2.556195582948106</v>
      </c>
      <c r="S825" s="4">
        <v>-1.8640367784079548</v>
      </c>
      <c r="T825" s="4">
        <v>-4.0341346101841764E-2</v>
      </c>
      <c r="U825">
        <v>-2.0384700914589149</v>
      </c>
      <c r="V825">
        <v>-2.2831515560638698</v>
      </c>
      <c r="W825">
        <v>-0.94859319603075509</v>
      </c>
      <c r="X825">
        <v>-2.7220289636304575</v>
      </c>
      <c r="Y825">
        <v>-0.90344289990888316</v>
      </c>
      <c r="Z825">
        <v>-2.6513038905401105</v>
      </c>
      <c r="AA825">
        <v>-2.5576232412273137</v>
      </c>
      <c r="AB825">
        <v>0.32567948637281846</v>
      </c>
      <c r="AC825">
        <v>0.52141547749755968</v>
      </c>
      <c r="AD825">
        <v>0.56849737701667125</v>
      </c>
      <c r="AE825">
        <v>0.97174405467598002</v>
      </c>
      <c r="AF825">
        <v>0.62673663216160225</v>
      </c>
      <c r="AG825">
        <v>0.31409301604577383</v>
      </c>
      <c r="AH825">
        <v>0.58640294669537008</v>
      </c>
      <c r="AI825">
        <v>0.55440940973591923</v>
      </c>
      <c r="AJ825">
        <v>0.97501256336221109</v>
      </c>
      <c r="AK825">
        <v>1.0379915953712682</v>
      </c>
      <c r="AL825">
        <v>0.9365573936568814</v>
      </c>
      <c r="AM825">
        <v>32</v>
      </c>
      <c r="AN825">
        <f t="shared" si="144"/>
        <v>0.8571428571428571</v>
      </c>
      <c r="AO825">
        <f t="shared" si="147"/>
        <v>1</v>
      </c>
      <c r="AP825">
        <f t="shared" si="145"/>
        <v>0.16273146425985632</v>
      </c>
      <c r="AQ825">
        <f t="shared" si="148"/>
        <v>0.78852846775581498</v>
      </c>
      <c r="AR825">
        <f t="shared" si="146"/>
        <v>-0.98459607268359028</v>
      </c>
      <c r="AS825">
        <f t="shared" si="149"/>
        <v>-0.77638203255158444</v>
      </c>
      <c r="AT825">
        <f t="shared" si="150"/>
        <v>1.067551239083928E-4</v>
      </c>
      <c r="AU825">
        <f t="shared" si="151"/>
        <v>3.9716112710407692</v>
      </c>
      <c r="AV825">
        <f t="shared" si="152"/>
        <v>2.2032182070790673</v>
      </c>
      <c r="AW825">
        <f t="shared" si="153"/>
        <v>8.7503262637974597</v>
      </c>
      <c r="AX825" t="str">
        <f>IFERROR(PEARSON(#REF!,C825:AL825),"")</f>
        <v/>
      </c>
      <c r="AY825" t="str">
        <f t="shared" si="154"/>
        <v/>
      </c>
      <c r="AZ825" t="str">
        <f t="shared" si="155"/>
        <v/>
      </c>
    </row>
    <row r="826" spans="1:52" x14ac:dyDescent="0.75">
      <c r="A826" t="s">
        <v>884</v>
      </c>
      <c r="B826" t="s">
        <v>1</v>
      </c>
      <c r="C826" s="4">
        <v>-0.28272387171206964</v>
      </c>
      <c r="D826" s="4">
        <v>1.3028360354717614</v>
      </c>
      <c r="E826" s="4" t="s">
        <v>64</v>
      </c>
      <c r="F826" s="4">
        <v>-0.15369793504757151</v>
      </c>
      <c r="G826" s="4" t="s">
        <v>64</v>
      </c>
      <c r="H826" s="4" t="s">
        <v>64</v>
      </c>
      <c r="I826" s="4" t="s">
        <v>64</v>
      </c>
      <c r="J826" s="4" t="s">
        <v>64</v>
      </c>
      <c r="K826" s="4" t="s">
        <v>64</v>
      </c>
      <c r="L826" s="4" t="s">
        <v>64</v>
      </c>
      <c r="M826" s="4" t="s">
        <v>64</v>
      </c>
      <c r="N826" s="4">
        <v>-0.42094491152308516</v>
      </c>
      <c r="O826" s="4" t="s">
        <v>64</v>
      </c>
      <c r="P826" s="4">
        <v>1.0891455822314</v>
      </c>
      <c r="Q826" s="4" t="s">
        <v>64</v>
      </c>
      <c r="R826" s="4" t="s">
        <v>64</v>
      </c>
      <c r="S826" s="4" t="s">
        <v>64</v>
      </c>
      <c r="T826" s="4" t="s">
        <v>64</v>
      </c>
      <c r="U826">
        <v>-1.5115498001192587</v>
      </c>
      <c r="V826">
        <v>-1.4286847559330027</v>
      </c>
      <c r="W826">
        <v>-0.88621357358627462</v>
      </c>
      <c r="X826">
        <v>-1.9190577713192338</v>
      </c>
      <c r="Y826">
        <v>-0.39414894452262833</v>
      </c>
      <c r="Z826">
        <v>-1.5295869243562137</v>
      </c>
      <c r="AA826">
        <v>-1.7335999583993265</v>
      </c>
      <c r="AB826">
        <v>0.6026648035096569</v>
      </c>
      <c r="AC826">
        <v>0.58093084945526441</v>
      </c>
      <c r="AD826">
        <v>0.2571108139338652</v>
      </c>
      <c r="AE826">
        <v>0.13051852137618525</v>
      </c>
      <c r="AF826">
        <v>0.73014340952524814</v>
      </c>
      <c r="AG826">
        <v>1.201286207440373</v>
      </c>
      <c r="AH826">
        <v>1.0688829844404715</v>
      </c>
      <c r="AI826">
        <v>0.75880877859036666</v>
      </c>
      <c r="AJ826">
        <v>0.47948507608893054</v>
      </c>
      <c r="AK826">
        <v>0.42568498904747193</v>
      </c>
      <c r="AL826">
        <v>0.72588955979332859</v>
      </c>
      <c r="AM826">
        <v>18</v>
      </c>
      <c r="AN826">
        <f t="shared" si="144"/>
        <v>0.23809523809523808</v>
      </c>
      <c r="AO826">
        <f t="shared" si="147"/>
        <v>1</v>
      </c>
      <c r="AP826">
        <f t="shared" si="145"/>
        <v>0.96151042062830205</v>
      </c>
      <c r="AQ826">
        <f t="shared" si="148"/>
        <v>1.7046004616509514E-2</v>
      </c>
      <c r="AR826">
        <f t="shared" si="146"/>
        <v>4.5295592450117328E-2</v>
      </c>
      <c r="AS826">
        <f t="shared" si="149"/>
        <v>7.7210887801223342E-4</v>
      </c>
      <c r="AT826">
        <f t="shared" si="150"/>
        <v>3.4336991406985653E-4</v>
      </c>
      <c r="AU826">
        <f t="shared" si="151"/>
        <v>3.4642377602113661</v>
      </c>
      <c r="AV826">
        <f t="shared" si="152"/>
        <v>1.5552284906119178</v>
      </c>
      <c r="AW826">
        <f t="shared" si="153"/>
        <v>5.3876812629343336</v>
      </c>
      <c r="AX826" t="str">
        <f>IFERROR(PEARSON(#REF!,C826:AL826),"")</f>
        <v/>
      </c>
      <c r="AY826" t="str">
        <f t="shared" si="154"/>
        <v/>
      </c>
      <c r="AZ826" t="str">
        <f t="shared" si="155"/>
        <v/>
      </c>
    </row>
    <row r="827" spans="1:52" x14ac:dyDescent="0.75">
      <c r="A827" t="s">
        <v>885</v>
      </c>
      <c r="B827" t="s">
        <v>1</v>
      </c>
      <c r="C827" s="4">
        <v>0.11657403274640635</v>
      </c>
      <c r="D827" s="4">
        <v>0.45876742025689321</v>
      </c>
      <c r="E827" s="4">
        <v>0.32038265694468271</v>
      </c>
      <c r="F827" s="4">
        <v>-7.9849315524006426E-2</v>
      </c>
      <c r="G827" s="4">
        <v>-0.41396182428268608</v>
      </c>
      <c r="H827" s="4">
        <v>-0.43075719432829923</v>
      </c>
      <c r="I827" s="4">
        <v>-0.37479491696167172</v>
      </c>
      <c r="J827" s="4">
        <v>-5.0329144163460432E-2</v>
      </c>
      <c r="K827" s="4">
        <v>-0.26275563802106228</v>
      </c>
      <c r="L827" s="4">
        <v>0.1688750481590561</v>
      </c>
      <c r="M827" s="4">
        <v>1.5837839182196607</v>
      </c>
      <c r="N827" s="4">
        <v>0.38008648938165851</v>
      </c>
      <c r="O827" s="4">
        <v>-0.30247185008609839</v>
      </c>
      <c r="P827" s="4">
        <v>4.6974170095904058E-2</v>
      </c>
      <c r="Q827" s="4">
        <v>0.20170562649933843</v>
      </c>
      <c r="R827" s="4">
        <v>0.6380806212389909</v>
      </c>
      <c r="S827" s="4">
        <v>0.49668199606387481</v>
      </c>
      <c r="T827" s="4">
        <v>1.0194615928785478</v>
      </c>
      <c r="U827">
        <v>-0.72134566822775215</v>
      </c>
      <c r="V827">
        <v>-0.69630787212494649</v>
      </c>
      <c r="W827">
        <v>-0.41131103198151292</v>
      </c>
      <c r="X827">
        <v>-1.2048651748660502</v>
      </c>
      <c r="Y827">
        <v>0.42018978602588886</v>
      </c>
      <c r="Z827">
        <v>-0.77158078362168991</v>
      </c>
      <c r="AA827">
        <v>-1.0546082268211086</v>
      </c>
      <c r="AB827">
        <v>-1.9419992418576424</v>
      </c>
      <c r="AC827">
        <v>1.4009535177305854</v>
      </c>
      <c r="AD827">
        <v>0.31807675020111698</v>
      </c>
      <c r="AE827">
        <v>0.46115166325280466</v>
      </c>
      <c r="AF827">
        <v>0.57652347355181754</v>
      </c>
      <c r="AG827">
        <v>0.15763658155378696</v>
      </c>
      <c r="AH827">
        <v>0.55011068732851798</v>
      </c>
      <c r="AI827">
        <v>0.79365604508413234</v>
      </c>
      <c r="AJ827">
        <v>0.70599851772089428</v>
      </c>
      <c r="AK827">
        <v>0.92854890519990174</v>
      </c>
      <c r="AL827">
        <v>1.1159554279618</v>
      </c>
      <c r="AM827">
        <v>381</v>
      </c>
      <c r="AN827">
        <f t="shared" si="144"/>
        <v>0.8571428571428571</v>
      </c>
      <c r="AO827">
        <f t="shared" si="147"/>
        <v>1</v>
      </c>
      <c r="AP827">
        <f t="shared" si="145"/>
        <v>2.1624494525458303E-2</v>
      </c>
      <c r="AQ827">
        <f t="shared" si="148"/>
        <v>1.6650540354178252</v>
      </c>
      <c r="AR827">
        <f t="shared" si="146"/>
        <v>0.54998905953157085</v>
      </c>
      <c r="AS827">
        <f t="shared" si="149"/>
        <v>0.91576150300869652</v>
      </c>
      <c r="AT827">
        <f t="shared" si="150"/>
        <v>3.0555710102902482E-3</v>
      </c>
      <c r="AU827">
        <f t="shared" si="151"/>
        <v>2.5149076189908368</v>
      </c>
      <c r="AV827">
        <f t="shared" si="152"/>
        <v>1.176503638622111</v>
      </c>
      <c r="AW827">
        <f t="shared" si="153"/>
        <v>2.9587979645411893</v>
      </c>
      <c r="AX827" t="str">
        <f>IFERROR(PEARSON(#REF!,C827:AL827),"")</f>
        <v/>
      </c>
      <c r="AY827" t="str">
        <f t="shared" si="154"/>
        <v/>
      </c>
      <c r="AZ827" t="str">
        <f t="shared" si="155"/>
        <v/>
      </c>
    </row>
    <row r="828" spans="1:52" x14ac:dyDescent="0.75">
      <c r="A828" t="s">
        <v>886</v>
      </c>
      <c r="B828" t="s">
        <v>1</v>
      </c>
      <c r="C828" s="4">
        <v>0.34742034250473008</v>
      </c>
      <c r="D828" s="4">
        <v>0.69467104729177109</v>
      </c>
      <c r="E828" s="4">
        <v>0.23124791041847428</v>
      </c>
      <c r="F828" s="4">
        <v>-0.12733913055118723</v>
      </c>
      <c r="G828" s="4">
        <v>0.24034347209647677</v>
      </c>
      <c r="H828" s="4">
        <v>7.3957354158584052E-2</v>
      </c>
      <c r="I828" s="4">
        <v>-0.87259863832075435</v>
      </c>
      <c r="J828" s="4">
        <v>0.46480542642375539</v>
      </c>
      <c r="K828" s="4">
        <v>0.46734765029849762</v>
      </c>
      <c r="L828" s="4">
        <v>3.5064525609836618E-2</v>
      </c>
      <c r="M828" s="4">
        <v>-1.9991363382116196</v>
      </c>
      <c r="N828" s="4">
        <v>2.5757374977108021E-3</v>
      </c>
      <c r="O828" s="4">
        <v>0.60746812557770935</v>
      </c>
      <c r="P828" s="4">
        <v>-6.4630591102227929E-3</v>
      </c>
      <c r="Q828" s="4">
        <v>0.325936440445384</v>
      </c>
      <c r="R828" s="4">
        <v>0.32403077885762049</v>
      </c>
      <c r="S828" s="4">
        <v>0.43872840799272866</v>
      </c>
      <c r="T828" s="4">
        <v>-0.22371999942705392</v>
      </c>
      <c r="U828">
        <v>0.5450910242578848</v>
      </c>
      <c r="V828">
        <v>0.94922754729978398</v>
      </c>
      <c r="W828">
        <v>-0.75152250064039949</v>
      </c>
      <c r="X828">
        <v>1.188929753210419</v>
      </c>
      <c r="Y828">
        <v>5.170631346407787E-2</v>
      </c>
      <c r="Z828">
        <v>1.0181263477510225</v>
      </c>
      <c r="AA828">
        <v>0.80622013648342994</v>
      </c>
      <c r="AB828">
        <v>0.53147663273116297</v>
      </c>
      <c r="AC828">
        <v>-1.1183413817845262</v>
      </c>
      <c r="AD828">
        <v>-0.1623898104764869</v>
      </c>
      <c r="AE828">
        <v>0.48847248592096221</v>
      </c>
      <c r="AF828">
        <v>-0.36433432332866905</v>
      </c>
      <c r="AG828">
        <v>0.23833182941504144</v>
      </c>
      <c r="AH828">
        <v>-3.6112240105197133E-2</v>
      </c>
      <c r="AI828">
        <v>-0.97633636546525493</v>
      </c>
      <c r="AJ828">
        <v>-1.2193835642864359</v>
      </c>
      <c r="AK828">
        <v>0.21467211344091314</v>
      </c>
      <c r="AL828">
        <v>0.25188819392793615</v>
      </c>
      <c r="AM828">
        <v>16</v>
      </c>
      <c r="AN828">
        <f t="shared" si="144"/>
        <v>0.8571428571428571</v>
      </c>
      <c r="AO828">
        <f t="shared" si="147"/>
        <v>1</v>
      </c>
      <c r="AP828">
        <f t="shared" si="145"/>
        <v>0.46585143797198503</v>
      </c>
      <c r="AQ828">
        <f t="shared" si="148"/>
        <v>0.33175255960977207</v>
      </c>
      <c r="AR828">
        <f t="shared" si="146"/>
        <v>-0.22393009056536159</v>
      </c>
      <c r="AS828">
        <f t="shared" si="149"/>
        <v>-7.4289380718706777E-2</v>
      </c>
      <c r="AT828">
        <f t="shared" si="150"/>
        <v>0.1297313492100689</v>
      </c>
      <c r="AU828">
        <f t="shared" si="151"/>
        <v>0.88695506521256606</v>
      </c>
      <c r="AV828">
        <f t="shared" si="152"/>
        <v>-0.53178950597000518</v>
      </c>
      <c r="AW828">
        <f t="shared" si="153"/>
        <v>-0.47167339594698426</v>
      </c>
      <c r="AX828" t="str">
        <f>IFERROR(PEARSON(#REF!,C828:AL828),"")</f>
        <v/>
      </c>
      <c r="AY828" t="str">
        <f t="shared" si="154"/>
        <v/>
      </c>
      <c r="AZ828" t="str">
        <f t="shared" si="155"/>
        <v/>
      </c>
    </row>
    <row r="829" spans="1:52" x14ac:dyDescent="0.75">
      <c r="A829" t="s">
        <v>887</v>
      </c>
      <c r="B829" t="s">
        <v>1</v>
      </c>
      <c r="C829" s="4" t="s">
        <v>64</v>
      </c>
      <c r="D829" s="4">
        <v>-1.7504609952369949</v>
      </c>
      <c r="E829" s="4" t="s">
        <v>64</v>
      </c>
      <c r="F829" s="4" t="s">
        <v>64</v>
      </c>
      <c r="G829" s="4" t="s">
        <v>64</v>
      </c>
      <c r="H829" s="4" t="s">
        <v>64</v>
      </c>
      <c r="I829" s="4">
        <v>0.51277352463387038</v>
      </c>
      <c r="J829" s="4" t="s">
        <v>64</v>
      </c>
      <c r="K829" s="4">
        <v>-3.24792098093067E-2</v>
      </c>
      <c r="L829" s="4" t="s">
        <v>64</v>
      </c>
      <c r="M829" s="4" t="s">
        <v>64</v>
      </c>
      <c r="N829" s="4" t="s">
        <v>64</v>
      </c>
      <c r="O829" s="4" t="s">
        <v>64</v>
      </c>
      <c r="P829" s="4" t="s">
        <v>64</v>
      </c>
      <c r="Q829" s="4" t="s">
        <v>64</v>
      </c>
      <c r="R829" s="4" t="s">
        <v>64</v>
      </c>
      <c r="S829" s="4" t="s">
        <v>64</v>
      </c>
      <c r="T829" s="4" t="s">
        <v>64</v>
      </c>
      <c r="U829" t="s">
        <v>64</v>
      </c>
      <c r="V829" t="s">
        <v>64</v>
      </c>
      <c r="W829" t="s">
        <v>64</v>
      </c>
      <c r="X829" t="s">
        <v>64</v>
      </c>
      <c r="Y829" t="s">
        <v>64</v>
      </c>
      <c r="Z829" t="s">
        <v>64</v>
      </c>
      <c r="AA829" t="s">
        <v>64</v>
      </c>
      <c r="AB829" t="s">
        <v>64</v>
      </c>
      <c r="AC829" t="s">
        <v>64</v>
      </c>
      <c r="AD829" t="s">
        <v>64</v>
      </c>
      <c r="AE829" t="s">
        <v>64</v>
      </c>
      <c r="AF829" t="s">
        <v>64</v>
      </c>
      <c r="AG829" t="s">
        <v>64</v>
      </c>
      <c r="AH829" t="s">
        <v>64</v>
      </c>
      <c r="AI829" t="s">
        <v>64</v>
      </c>
      <c r="AJ829" t="s">
        <v>64</v>
      </c>
      <c r="AK829" t="s">
        <v>64</v>
      </c>
      <c r="AL829" t="s">
        <v>64</v>
      </c>
      <c r="AM829">
        <v>4</v>
      </c>
      <c r="AN829">
        <f t="shared" si="144"/>
        <v>0.14285714285714285</v>
      </c>
      <c r="AO829">
        <f t="shared" si="147"/>
        <v>0</v>
      </c>
      <c r="AP829" t="str">
        <f t="shared" si="145"/>
        <v/>
      </c>
      <c r="AQ829" t="str">
        <f t="shared" si="148"/>
        <v/>
      </c>
      <c r="AR829" t="str">
        <f t="shared" si="146"/>
        <v/>
      </c>
      <c r="AS829" t="str">
        <f t="shared" si="149"/>
        <v/>
      </c>
      <c r="AT829" t="str">
        <f t="shared" si="150"/>
        <v/>
      </c>
      <c r="AU829" t="str">
        <f t="shared" si="151"/>
        <v/>
      </c>
      <c r="AV829" t="str">
        <f t="shared" si="152"/>
        <v/>
      </c>
      <c r="AW829" t="str">
        <f t="shared" si="153"/>
        <v/>
      </c>
      <c r="AX829" t="str">
        <f>IFERROR(PEARSON(#REF!,C829:AL829),"")</f>
        <v/>
      </c>
      <c r="AY829" t="str">
        <f t="shared" si="154"/>
        <v/>
      </c>
      <c r="AZ829" t="str">
        <f t="shared" si="155"/>
        <v/>
      </c>
    </row>
    <row r="830" spans="1:52" x14ac:dyDescent="0.75">
      <c r="A830" t="s">
        <v>888</v>
      </c>
      <c r="B830" t="s">
        <v>1</v>
      </c>
      <c r="C830" s="4">
        <v>-0.11896578073493794</v>
      </c>
      <c r="D830" s="4">
        <v>-1.41027329766169E-2</v>
      </c>
      <c r="E830" s="4">
        <v>0.21123892692199828</v>
      </c>
      <c r="F830" s="4">
        <v>-0.15252788993685221</v>
      </c>
      <c r="G830" s="4">
        <v>-6.1076854805175017E-2</v>
      </c>
      <c r="H830" s="4">
        <v>-9.2951067369285253E-2</v>
      </c>
      <c r="I830" s="4">
        <v>-0.23730688935317179</v>
      </c>
      <c r="J830" s="4">
        <v>0.11245821506343114</v>
      </c>
      <c r="K830" s="4">
        <v>0.11668762017511294</v>
      </c>
      <c r="L830" s="4">
        <v>0.13950526533167729</v>
      </c>
      <c r="M830" s="4">
        <v>1.1158978002146045</v>
      </c>
      <c r="N830" s="4">
        <v>-4.2464986702079599E-2</v>
      </c>
      <c r="O830" s="4">
        <v>-0.41864082934844543</v>
      </c>
      <c r="P830" s="4">
        <v>0.25433227026335692</v>
      </c>
      <c r="Q830" s="4">
        <v>0.60543345143660787</v>
      </c>
      <c r="R830" s="4">
        <v>-0.17612465716591882</v>
      </c>
      <c r="S830" s="4">
        <v>0.27667239598418036</v>
      </c>
      <c r="T830" s="4">
        <v>0.48165656574889837</v>
      </c>
      <c r="U830">
        <v>0.12257720622877379</v>
      </c>
      <c r="V830">
        <v>0.46534375363024644</v>
      </c>
      <c r="W830">
        <v>0.6691237887186029</v>
      </c>
      <c r="X830">
        <v>0.1907938925848234</v>
      </c>
      <c r="Y830">
        <v>1.4228742505920842</v>
      </c>
      <c r="Z830">
        <v>0.22278306287896482</v>
      </c>
      <c r="AA830">
        <v>0.3185234418690111</v>
      </c>
      <c r="AB830">
        <v>0.24311697715060748</v>
      </c>
      <c r="AC830">
        <v>0.72743310954741913</v>
      </c>
      <c r="AD830">
        <v>-0.21812977294552943</v>
      </c>
      <c r="AE830">
        <v>0.21272546022287686</v>
      </c>
      <c r="AF830">
        <v>0.22173001486445082</v>
      </c>
      <c r="AG830">
        <v>-0.16787325022801441</v>
      </c>
      <c r="AH830">
        <v>0.18403228768352384</v>
      </c>
      <c r="AI830">
        <v>0.66864793291624436</v>
      </c>
      <c r="AJ830">
        <v>-0.15830493008091845</v>
      </c>
      <c r="AK830">
        <v>0.22629443869553298</v>
      </c>
      <c r="AL830">
        <v>0.64782921520504133</v>
      </c>
      <c r="AM830">
        <v>169</v>
      </c>
      <c r="AN830">
        <f t="shared" si="144"/>
        <v>0.8571428571428571</v>
      </c>
      <c r="AO830">
        <f t="shared" si="147"/>
        <v>1</v>
      </c>
      <c r="AP830">
        <f t="shared" si="145"/>
        <v>0.10389382823280321</v>
      </c>
      <c r="AQ830">
        <f t="shared" si="148"/>
        <v>0.98341025074935307</v>
      </c>
      <c r="AR830">
        <f t="shared" si="146"/>
        <v>0.27475708097537532</v>
      </c>
      <c r="AS830">
        <f t="shared" si="149"/>
        <v>0.27019892989715416</v>
      </c>
      <c r="AT830">
        <f t="shared" si="150"/>
        <v>9.801608902794047E-2</v>
      </c>
      <c r="AU830">
        <f t="shared" si="151"/>
        <v>1.0087026304039886</v>
      </c>
      <c r="AV830">
        <f t="shared" si="152"/>
        <v>-0.30729089854081404</v>
      </c>
      <c r="AW830">
        <f t="shared" si="153"/>
        <v>-0.30996513765732431</v>
      </c>
      <c r="AX830" t="str">
        <f>IFERROR(PEARSON(#REF!,C830:AL830),"")</f>
        <v/>
      </c>
      <c r="AY830" t="str">
        <f t="shared" si="154"/>
        <v/>
      </c>
      <c r="AZ830" t="str">
        <f t="shared" si="155"/>
        <v/>
      </c>
    </row>
    <row r="831" spans="1:52" x14ac:dyDescent="0.75">
      <c r="A831" t="s">
        <v>889</v>
      </c>
      <c r="B831" t="s">
        <v>1</v>
      </c>
      <c r="C831" s="4" t="s">
        <v>64</v>
      </c>
      <c r="D831" s="4" t="s">
        <v>64</v>
      </c>
      <c r="E831" s="4" t="s">
        <v>64</v>
      </c>
      <c r="F831" s="4" t="s">
        <v>64</v>
      </c>
      <c r="G831" s="4" t="s">
        <v>64</v>
      </c>
      <c r="H831" s="4" t="s">
        <v>64</v>
      </c>
      <c r="I831" s="4" t="s">
        <v>64</v>
      </c>
      <c r="J831" s="4" t="s">
        <v>64</v>
      </c>
      <c r="K831" s="4" t="s">
        <v>64</v>
      </c>
      <c r="L831" s="4" t="s">
        <v>64</v>
      </c>
      <c r="M831" s="4" t="s">
        <v>64</v>
      </c>
      <c r="N831" s="4" t="s">
        <v>64</v>
      </c>
      <c r="O831" s="4" t="s">
        <v>64</v>
      </c>
      <c r="P831" s="4" t="s">
        <v>64</v>
      </c>
      <c r="Q831" s="4" t="s">
        <v>64</v>
      </c>
      <c r="R831" s="4" t="s">
        <v>64</v>
      </c>
      <c r="S831" s="4" t="s">
        <v>64</v>
      </c>
      <c r="T831" s="4" t="s">
        <v>64</v>
      </c>
      <c r="U831" t="s">
        <v>64</v>
      </c>
      <c r="V831">
        <v>1.2081480765478068</v>
      </c>
      <c r="W831" t="s">
        <v>64</v>
      </c>
      <c r="X831" t="s">
        <v>64</v>
      </c>
      <c r="Y831" t="s">
        <v>64</v>
      </c>
      <c r="Z831" t="s">
        <v>64</v>
      </c>
      <c r="AA831" t="s">
        <v>64</v>
      </c>
      <c r="AB831" t="s">
        <v>64</v>
      </c>
      <c r="AC831" t="s">
        <v>64</v>
      </c>
      <c r="AD831" t="s">
        <v>64</v>
      </c>
      <c r="AE831" t="s">
        <v>64</v>
      </c>
      <c r="AF831" t="s">
        <v>64</v>
      </c>
      <c r="AG831" t="s">
        <v>64</v>
      </c>
      <c r="AH831" t="s">
        <v>64</v>
      </c>
      <c r="AI831" t="s">
        <v>64</v>
      </c>
      <c r="AJ831" t="s">
        <v>64</v>
      </c>
      <c r="AK831" t="s">
        <v>64</v>
      </c>
      <c r="AL831" t="s">
        <v>64</v>
      </c>
      <c r="AM831">
        <v>1</v>
      </c>
      <c r="AN831">
        <f t="shared" si="144"/>
        <v>0</v>
      </c>
      <c r="AO831">
        <f t="shared" si="147"/>
        <v>5.5555555555555552E-2</v>
      </c>
      <c r="AP831" t="str">
        <f t="shared" si="145"/>
        <v/>
      </c>
      <c r="AQ831" t="str">
        <f t="shared" si="148"/>
        <v/>
      </c>
      <c r="AR831" t="str">
        <f t="shared" si="146"/>
        <v/>
      </c>
      <c r="AS831" t="str">
        <f t="shared" si="149"/>
        <v/>
      </c>
      <c r="AT831" t="str">
        <f t="shared" si="150"/>
        <v/>
      </c>
      <c r="AU831" t="str">
        <f t="shared" si="151"/>
        <v/>
      </c>
      <c r="AV831" t="str">
        <f t="shared" si="152"/>
        <v/>
      </c>
      <c r="AW831" t="str">
        <f t="shared" si="153"/>
        <v/>
      </c>
      <c r="AX831" t="str">
        <f>IFERROR(PEARSON(#REF!,C831:AL831),"")</f>
        <v/>
      </c>
      <c r="AY831" t="str">
        <f t="shared" si="154"/>
        <v/>
      </c>
      <c r="AZ831" t="str">
        <f t="shared" si="155"/>
        <v/>
      </c>
    </row>
    <row r="832" spans="1:52" x14ac:dyDescent="0.75">
      <c r="A832" t="s">
        <v>890</v>
      </c>
      <c r="B832" t="s">
        <v>1</v>
      </c>
      <c r="C832" s="4">
        <v>0.21567083823175398</v>
      </c>
      <c r="D832" s="4">
        <v>0.34304693516776563</v>
      </c>
      <c r="E832" s="4">
        <v>-1.3198187103978076E-2</v>
      </c>
      <c r="F832" s="4">
        <v>0.40303195133218683</v>
      </c>
      <c r="G832" s="4">
        <v>-0.21445547913395838</v>
      </c>
      <c r="H832" s="4">
        <v>0.20424015435855822</v>
      </c>
      <c r="I832" s="4">
        <v>5.9181614150832375E-2</v>
      </c>
      <c r="J832" s="4">
        <v>-0.18886843793988298</v>
      </c>
      <c r="K832" s="4">
        <v>-8.5645360336130284E-4</v>
      </c>
      <c r="L832" s="4">
        <v>-0.25632492784750227</v>
      </c>
      <c r="M832" s="4">
        <v>0.65633574402247918</v>
      </c>
      <c r="N832" s="4">
        <v>5.0446838742079565E-2</v>
      </c>
      <c r="O832" s="4">
        <v>0.33095396206867506</v>
      </c>
      <c r="P832" s="4">
        <v>0.70604613800816529</v>
      </c>
      <c r="Q832" s="4">
        <v>0.31551122874163512</v>
      </c>
      <c r="R832" s="4">
        <v>0.50133967280610348</v>
      </c>
      <c r="S832" s="4">
        <v>0.3012422685272767</v>
      </c>
      <c r="T832" s="4">
        <v>0.33317339225334913</v>
      </c>
      <c r="U832">
        <v>0.72781377907980116</v>
      </c>
      <c r="V832">
        <v>0.94494032681091744</v>
      </c>
      <c r="W832">
        <v>1.0054816514579958</v>
      </c>
      <c r="X832">
        <v>0.92324442570332232</v>
      </c>
      <c r="Y832">
        <v>-0.47089033193476193</v>
      </c>
      <c r="Z832">
        <v>0.98634538578104125</v>
      </c>
      <c r="AA832">
        <v>1.1457512543552772</v>
      </c>
      <c r="AB832">
        <v>0.5379172773431159</v>
      </c>
      <c r="AC832">
        <v>0.55798738625885469</v>
      </c>
      <c r="AD832">
        <v>-0.47170886523249023</v>
      </c>
      <c r="AE832">
        <v>-0.80022403326152314</v>
      </c>
      <c r="AF832">
        <v>-0.39506719999664885</v>
      </c>
      <c r="AG832">
        <v>-0.7926392594880165</v>
      </c>
      <c r="AH832">
        <v>-0.71356555132492616</v>
      </c>
      <c r="AI832">
        <v>-0.40951928882846361</v>
      </c>
      <c r="AJ832">
        <v>7.1836893683653397E-2</v>
      </c>
      <c r="AK832">
        <v>0.24474919922507041</v>
      </c>
      <c r="AL832">
        <v>0.30206745898666287</v>
      </c>
      <c r="AM832">
        <v>36</v>
      </c>
      <c r="AN832">
        <f t="shared" si="144"/>
        <v>0.8571428571428571</v>
      </c>
      <c r="AO832">
        <f t="shared" si="147"/>
        <v>1</v>
      </c>
      <c r="AP832">
        <f t="shared" si="145"/>
        <v>7.1259196018941248E-2</v>
      </c>
      <c r="AQ832">
        <f t="shared" si="148"/>
        <v>1.1471590818798543</v>
      </c>
      <c r="AR832">
        <f t="shared" si="146"/>
        <v>0.23677015354026054</v>
      </c>
      <c r="AS832">
        <f t="shared" si="149"/>
        <v>0.27161303195179742</v>
      </c>
      <c r="AT832">
        <f t="shared" si="150"/>
        <v>2.1187354957508131E-4</v>
      </c>
      <c r="AU832">
        <f t="shared" si="151"/>
        <v>3.6739232574968295</v>
      </c>
      <c r="AV832">
        <f t="shared" si="152"/>
        <v>-1.0358513112324719</v>
      </c>
      <c r="AW832">
        <f t="shared" si="153"/>
        <v>-3.8056382236455653</v>
      </c>
      <c r="AX832" t="str">
        <f>IFERROR(PEARSON(#REF!,C832:AL832),"")</f>
        <v/>
      </c>
      <c r="AY832" t="str">
        <f t="shared" si="154"/>
        <v/>
      </c>
      <c r="AZ832" t="str">
        <f t="shared" si="155"/>
        <v/>
      </c>
    </row>
    <row r="833" spans="1:52" x14ac:dyDescent="0.75">
      <c r="A833" t="s">
        <v>891</v>
      </c>
      <c r="B833" t="s">
        <v>1</v>
      </c>
      <c r="C833" s="4">
        <v>1.203015773084741E-2</v>
      </c>
      <c r="D833" s="4">
        <v>-0.21692367814422303</v>
      </c>
      <c r="E833" s="4">
        <v>-0.24818337854267639</v>
      </c>
      <c r="F833" s="4">
        <v>0.17290522321584681</v>
      </c>
      <c r="G833" s="4">
        <v>0.25126906994903053</v>
      </c>
      <c r="H833" s="4">
        <v>0.12594673730739708</v>
      </c>
      <c r="I833" s="4">
        <v>0.24526608549478529</v>
      </c>
      <c r="J833" s="4">
        <v>0.23515618484037573</v>
      </c>
      <c r="K833" s="4">
        <v>0.39915021966959197</v>
      </c>
      <c r="L833" s="4">
        <v>-5.7699822019222441E-2</v>
      </c>
      <c r="M833" s="4">
        <v>-0.53487866510409876</v>
      </c>
      <c r="N833" s="4">
        <v>8.6820290380973358E-2</v>
      </c>
      <c r="O833" s="4">
        <v>0.67671282244577025</v>
      </c>
      <c r="P833" s="4">
        <v>0.70604613800816529</v>
      </c>
      <c r="Q833" s="4">
        <v>0.38512755002682658</v>
      </c>
      <c r="R833" s="4">
        <v>8.5367901171375299E-2</v>
      </c>
      <c r="S833" s="4">
        <v>0.44288269710481226</v>
      </c>
      <c r="T833" s="4">
        <v>0.2569500422740959</v>
      </c>
      <c r="U833">
        <v>0.85709229410195209</v>
      </c>
      <c r="V833">
        <v>0.72128507063498115</v>
      </c>
      <c r="W833">
        <v>0.86680469035975138</v>
      </c>
      <c r="X833">
        <v>0.53148564636259776</v>
      </c>
      <c r="Y833">
        <v>0.31904304533799488</v>
      </c>
      <c r="Z833">
        <v>0.70492024712094914</v>
      </c>
      <c r="AA833">
        <v>0.76762963822932007</v>
      </c>
      <c r="AB833">
        <v>0.42780114768832811</v>
      </c>
      <c r="AC833">
        <v>0.47111054857620654</v>
      </c>
      <c r="AD833">
        <v>-5.6639599928475955E-2</v>
      </c>
      <c r="AE833">
        <v>-6.428082340266697E-2</v>
      </c>
      <c r="AF833">
        <v>7.8835824140428265E-2</v>
      </c>
      <c r="AG833">
        <v>-0.16550240577548833</v>
      </c>
      <c r="AH833">
        <v>2.0078697882042709E-2</v>
      </c>
      <c r="AI833">
        <v>0.24472743483608905</v>
      </c>
      <c r="AJ833">
        <v>-0.34745349934839564</v>
      </c>
      <c r="AK833">
        <v>-2.140016949990475E-2</v>
      </c>
      <c r="AL833">
        <v>-4.1404954267329083E-2</v>
      </c>
      <c r="AM833">
        <v>120</v>
      </c>
      <c r="AN833">
        <f t="shared" si="144"/>
        <v>0.8571428571428571</v>
      </c>
      <c r="AO833">
        <f t="shared" si="147"/>
        <v>1</v>
      </c>
      <c r="AP833">
        <f t="shared" si="145"/>
        <v>0.43538419268638595</v>
      </c>
      <c r="AQ833">
        <f t="shared" si="148"/>
        <v>0.36112734275863068</v>
      </c>
      <c r="AR833">
        <f t="shared" si="146"/>
        <v>0.11896803697419137</v>
      </c>
      <c r="AS833">
        <f t="shared" si="149"/>
        <v>4.2962611065700256E-2</v>
      </c>
      <c r="AT833">
        <f t="shared" si="150"/>
        <v>7.131561040037798E-7</v>
      </c>
      <c r="AU833">
        <f t="shared" si="151"/>
        <v>6.146815396253313</v>
      </c>
      <c r="AV833">
        <f t="shared" si="152"/>
        <v>-0.66891242486397573</v>
      </c>
      <c r="AW833">
        <f t="shared" si="153"/>
        <v>-4.1116811918990237</v>
      </c>
      <c r="AX833" t="str">
        <f>IFERROR(PEARSON(#REF!,C833:AL833),"")</f>
        <v/>
      </c>
      <c r="AY833" t="str">
        <f t="shared" si="154"/>
        <v/>
      </c>
      <c r="AZ833" t="str">
        <f t="shared" si="155"/>
        <v/>
      </c>
    </row>
    <row r="834" spans="1:52" x14ac:dyDescent="0.75">
      <c r="A834" t="s">
        <v>892</v>
      </c>
      <c r="B834" t="s">
        <v>1</v>
      </c>
      <c r="C834" s="4">
        <v>-0.22056889316656969</v>
      </c>
      <c r="D834" s="4">
        <v>0.61507054895846403</v>
      </c>
      <c r="E834" s="4">
        <v>0.87387148754779032</v>
      </c>
      <c r="F834" s="4">
        <v>8.3208810163778013E-2</v>
      </c>
      <c r="G834" s="4">
        <v>-0.31884355974968709</v>
      </c>
      <c r="H834" s="4">
        <v>-1.0077306242768109</v>
      </c>
      <c r="I834" s="4">
        <v>0.12793279576802702</v>
      </c>
      <c r="J834" s="4">
        <v>6.8189202297908119E-2</v>
      </c>
      <c r="K834" s="4">
        <v>0.21923061672509958</v>
      </c>
      <c r="L834" s="4">
        <v>-0.18157103531225041</v>
      </c>
      <c r="M834" s="4">
        <v>1.7028040630192456</v>
      </c>
      <c r="N834" s="4">
        <v>0.61407742181239466</v>
      </c>
      <c r="O834" s="4">
        <v>-0.56937730096624006</v>
      </c>
      <c r="P834" s="4">
        <v>-0.64465301117621931</v>
      </c>
      <c r="Q834" s="4">
        <v>-0.25302737865657898</v>
      </c>
      <c r="R834" s="4">
        <v>-0.13761206620400515</v>
      </c>
      <c r="S834" s="4">
        <v>0.14271083719667088</v>
      </c>
      <c r="T834" s="4">
        <v>-8.2114063153100547E-2</v>
      </c>
      <c r="U834">
        <v>-1.6085170443468346</v>
      </c>
      <c r="V834">
        <v>-1.616989943016927</v>
      </c>
      <c r="W834">
        <v>-1.2407312646085435</v>
      </c>
      <c r="X834">
        <v>-1.9299920194666107</v>
      </c>
      <c r="Y834">
        <v>-0.89689603618770242</v>
      </c>
      <c r="Z834">
        <v>-1.8529266449947253</v>
      </c>
      <c r="AA834">
        <v>-1.7448208778294783</v>
      </c>
      <c r="AB834">
        <v>-2.9634561611709649</v>
      </c>
      <c r="AC834">
        <v>1.2636513401809957</v>
      </c>
      <c r="AD834">
        <v>0.67099018198958804</v>
      </c>
      <c r="AE834">
        <v>0.80832153967903408</v>
      </c>
      <c r="AF834">
        <v>0.75300799415331754</v>
      </c>
      <c r="AG834">
        <v>0.56626617236536114</v>
      </c>
      <c r="AH834">
        <v>0.85646981931502131</v>
      </c>
      <c r="AI834">
        <v>0.82035164171888453</v>
      </c>
      <c r="AJ834">
        <v>0.76077963782289171</v>
      </c>
      <c r="AK834">
        <v>0.81502861483444311</v>
      </c>
      <c r="AL834">
        <v>0.99781912589039834</v>
      </c>
      <c r="AM834">
        <v>278</v>
      </c>
      <c r="AN834">
        <f t="shared" si="144"/>
        <v>0.8571428571428571</v>
      </c>
      <c r="AO834">
        <f t="shared" si="147"/>
        <v>1</v>
      </c>
      <c r="AP834">
        <f t="shared" si="145"/>
        <v>0.95613858158523013</v>
      </c>
      <c r="AQ834">
        <f t="shared" si="148"/>
        <v>1.9479157037747951E-2</v>
      </c>
      <c r="AR834">
        <f t="shared" si="146"/>
        <v>1.6764120254657462E-2</v>
      </c>
      <c r="AS834">
        <f t="shared" si="149"/>
        <v>3.2655093104016385E-4</v>
      </c>
      <c r="AT834">
        <f t="shared" si="150"/>
        <v>3.4174968675445834E-5</v>
      </c>
      <c r="AU834">
        <f t="shared" si="151"/>
        <v>4.4662918748314571</v>
      </c>
      <c r="AV834">
        <f t="shared" si="152"/>
        <v>2.1821903754677479</v>
      </c>
      <c r="AW834">
        <f t="shared" si="153"/>
        <v>9.7462991432870094</v>
      </c>
      <c r="AX834" t="str">
        <f>IFERROR(PEARSON(#REF!,C834:AL834),"")</f>
        <v/>
      </c>
      <c r="AY834" t="str">
        <f t="shared" si="154"/>
        <v/>
      </c>
      <c r="AZ834" t="str">
        <f t="shared" si="155"/>
        <v/>
      </c>
    </row>
    <row r="835" spans="1:52" x14ac:dyDescent="0.75">
      <c r="A835" t="s">
        <v>893</v>
      </c>
      <c r="B835" t="s">
        <v>1</v>
      </c>
      <c r="C835" s="4">
        <v>-0.31245274455189198</v>
      </c>
      <c r="D835" s="4">
        <v>0.5809611403955246</v>
      </c>
      <c r="E835" s="4">
        <v>-0.42812818857664015</v>
      </c>
      <c r="F835" s="4">
        <v>-0.18250144257420267</v>
      </c>
      <c r="G835" s="4">
        <v>-0.6625461991844197</v>
      </c>
      <c r="H835" s="4">
        <v>0.30783279734360669</v>
      </c>
      <c r="I835" s="4">
        <v>-0.66867803254648517</v>
      </c>
      <c r="J835" s="4">
        <v>-0.38641152492463576</v>
      </c>
      <c r="K835" s="4">
        <v>0.18142366107254781</v>
      </c>
      <c r="L835" s="4">
        <v>0.8234360337269685</v>
      </c>
      <c r="M835" s="4">
        <v>0.36538735816250278</v>
      </c>
      <c r="N835" s="4">
        <v>0.48262393949419063</v>
      </c>
      <c r="O835" s="4">
        <v>0.44555257168644197</v>
      </c>
      <c r="P835" s="4">
        <v>-0.52704978807540415</v>
      </c>
      <c r="Q835" s="4">
        <v>-0.53995096232772577</v>
      </c>
      <c r="R835" s="4">
        <v>1.343863169825172</v>
      </c>
      <c r="S835" s="4">
        <v>0.56212377642142586</v>
      </c>
      <c r="T835" s="4">
        <v>4.5378744266958065E-2</v>
      </c>
      <c r="U835">
        <v>-1.4763210827006978</v>
      </c>
      <c r="V835">
        <v>-1.3936005493918333</v>
      </c>
      <c r="W835">
        <v>-1.6748408286616889</v>
      </c>
      <c r="X835">
        <v>-1.3359215160241218</v>
      </c>
      <c r="Y835">
        <v>-1.9020862892105874</v>
      </c>
      <c r="Z835">
        <v>-1.4963531901817824</v>
      </c>
      <c r="AA835">
        <v>-0.76328888819829788</v>
      </c>
      <c r="AB835">
        <v>1.0535591346506081</v>
      </c>
      <c r="AC835">
        <v>1.251230856964989</v>
      </c>
      <c r="AD835">
        <v>0.36558341003800288</v>
      </c>
      <c r="AE835">
        <v>8.8857770278561329E-2</v>
      </c>
      <c r="AF835">
        <v>0.27285225284425746</v>
      </c>
      <c r="AG835">
        <v>0.46343463463578166</v>
      </c>
      <c r="AH835">
        <v>0.55913627641242281</v>
      </c>
      <c r="AI835">
        <v>0.24181928836745542</v>
      </c>
      <c r="AJ835">
        <v>0.39688490492310885</v>
      </c>
      <c r="AK835">
        <v>0.38600820726804042</v>
      </c>
      <c r="AL835">
        <v>1.3211439026432137</v>
      </c>
      <c r="AM835">
        <v>59</v>
      </c>
      <c r="AN835">
        <f t="shared" si="144"/>
        <v>0.8571428571428571</v>
      </c>
      <c r="AO835">
        <f t="shared" si="147"/>
        <v>1</v>
      </c>
      <c r="AP835">
        <f t="shared" si="145"/>
        <v>5.8508453639779606E-2</v>
      </c>
      <c r="AQ835">
        <f t="shared" si="148"/>
        <v>1.2327813800055942</v>
      </c>
      <c r="AR835">
        <f t="shared" si="146"/>
        <v>0.50798504185856963</v>
      </c>
      <c r="AS835">
        <f t="shared" si="149"/>
        <v>0.62623450092460697</v>
      </c>
      <c r="AT835">
        <f t="shared" si="150"/>
        <v>5.5916364187608095E-3</v>
      </c>
      <c r="AU835">
        <f t="shared" si="151"/>
        <v>2.2524610751842902</v>
      </c>
      <c r="AV835">
        <f t="shared" si="152"/>
        <v>1.3148158889071397</v>
      </c>
      <c r="AW835">
        <f t="shared" si="153"/>
        <v>2.9615716107971641</v>
      </c>
      <c r="AX835" t="str">
        <f>IFERROR(PEARSON(#REF!,C835:AL835),"")</f>
        <v/>
      </c>
      <c r="AY835" t="str">
        <f t="shared" si="154"/>
        <v/>
      </c>
      <c r="AZ835" t="str">
        <f t="shared" si="155"/>
        <v/>
      </c>
    </row>
    <row r="836" spans="1:52" x14ac:dyDescent="0.75">
      <c r="A836" t="s">
        <v>894</v>
      </c>
      <c r="B836" t="s">
        <v>1</v>
      </c>
      <c r="C836" s="4">
        <v>0.60007653512076331</v>
      </c>
      <c r="D836" s="4" t="s">
        <v>64</v>
      </c>
      <c r="E836" s="4">
        <v>-0.49228343491121324</v>
      </c>
      <c r="F836" s="4" t="s">
        <v>64</v>
      </c>
      <c r="G836" s="4" t="s">
        <v>64</v>
      </c>
      <c r="H836" s="4" t="s">
        <v>64</v>
      </c>
      <c r="I836" s="4">
        <v>0.31111570431490415</v>
      </c>
      <c r="J836" s="4" t="s">
        <v>64</v>
      </c>
      <c r="K836" s="4" t="s">
        <v>64</v>
      </c>
      <c r="L836" s="4" t="s">
        <v>64</v>
      </c>
      <c r="M836" s="4" t="s">
        <v>64</v>
      </c>
      <c r="N836" s="4" t="s">
        <v>64</v>
      </c>
      <c r="O836" s="4">
        <v>0.36313761997192878</v>
      </c>
      <c r="P836" s="4">
        <v>0.46779927441394725</v>
      </c>
      <c r="Q836" s="4" t="s">
        <v>64</v>
      </c>
      <c r="R836" s="4" t="s">
        <v>64</v>
      </c>
      <c r="S836" s="4">
        <v>0.18449990299095231</v>
      </c>
      <c r="T836" s="4">
        <v>0.29042438165637124</v>
      </c>
      <c r="U836">
        <v>-1.4411152638696338</v>
      </c>
      <c r="V836">
        <v>-1.6882471233959646</v>
      </c>
      <c r="W836">
        <v>-1.498226958828637</v>
      </c>
      <c r="X836">
        <v>-2.1629772584765319</v>
      </c>
      <c r="Y836">
        <v>-0.6460618970789852</v>
      </c>
      <c r="Z836">
        <v>-1.0229536401100174</v>
      </c>
      <c r="AA836">
        <v>-0.45171113657327272</v>
      </c>
      <c r="AB836">
        <v>0.80895484020402841</v>
      </c>
      <c r="AC836">
        <v>0.32372877142734452</v>
      </c>
      <c r="AD836">
        <v>0.55997116006472492</v>
      </c>
      <c r="AE836">
        <v>0.62108720429658892</v>
      </c>
      <c r="AF836">
        <v>0.42948913082017742</v>
      </c>
      <c r="AG836">
        <v>0.6694855771506758</v>
      </c>
      <c r="AH836">
        <v>0.63851892603427596</v>
      </c>
      <c r="AI836">
        <v>0.57281318073256904</v>
      </c>
      <c r="AJ836">
        <v>0.12296098057640438</v>
      </c>
      <c r="AK836">
        <v>0.89289179802807406</v>
      </c>
      <c r="AL836">
        <v>0.9042540701395515</v>
      </c>
      <c r="AM836">
        <v>18</v>
      </c>
      <c r="AN836">
        <f t="shared" si="144"/>
        <v>0.33333333333333331</v>
      </c>
      <c r="AO836">
        <f t="shared" si="147"/>
        <v>1</v>
      </c>
      <c r="AP836">
        <f t="shared" si="145"/>
        <v>0.53749041690451893</v>
      </c>
      <c r="AQ836">
        <f t="shared" si="148"/>
        <v>0.26962927452414975</v>
      </c>
      <c r="AR836">
        <f t="shared" si="146"/>
        <v>0.1868290265834818</v>
      </c>
      <c r="AS836">
        <f t="shared" si="149"/>
        <v>5.0374574897757284E-2</v>
      </c>
      <c r="AT836">
        <f t="shared" si="150"/>
        <v>4.4989402120197789E-4</v>
      </c>
      <c r="AU836">
        <f t="shared" si="151"/>
        <v>3.346889778286406</v>
      </c>
      <c r="AV836">
        <f t="shared" si="152"/>
        <v>1.4655646327271903</v>
      </c>
      <c r="AW836">
        <f t="shared" si="153"/>
        <v>4.9050832886927038</v>
      </c>
      <c r="AX836" t="str">
        <f>IFERROR(PEARSON(#REF!,C836:AL836),"")</f>
        <v/>
      </c>
      <c r="AY836" t="str">
        <f t="shared" si="154"/>
        <v/>
      </c>
      <c r="AZ836" t="str">
        <f t="shared" si="155"/>
        <v/>
      </c>
    </row>
    <row r="837" spans="1:52" x14ac:dyDescent="0.75">
      <c r="A837" t="s">
        <v>895</v>
      </c>
      <c r="B837" t="s">
        <v>1</v>
      </c>
      <c r="C837" s="4">
        <v>-1.0433194937271646</v>
      </c>
      <c r="D837" s="4">
        <v>-0.7527611682374582</v>
      </c>
      <c r="E837" s="4">
        <v>0.62409051436511209</v>
      </c>
      <c r="F837" s="4" t="s">
        <v>64</v>
      </c>
      <c r="G837" s="4">
        <v>-0.9139599116513587</v>
      </c>
      <c r="H837" s="4" t="s">
        <v>64</v>
      </c>
      <c r="I837" s="4" t="s">
        <v>64</v>
      </c>
      <c r="J837" s="4">
        <v>-1.1381069617675099</v>
      </c>
      <c r="K837" s="4" t="s">
        <v>64</v>
      </c>
      <c r="L837" s="4">
        <v>1.5412157585207158</v>
      </c>
      <c r="M837" s="4">
        <v>2.2459138050757406</v>
      </c>
      <c r="N837" s="4" t="s">
        <v>64</v>
      </c>
      <c r="O837" s="4">
        <v>0.14648337753114629</v>
      </c>
      <c r="P837" s="4" t="s">
        <v>64</v>
      </c>
      <c r="Q837" s="4" t="s">
        <v>64</v>
      </c>
      <c r="R837" s="4">
        <v>-1.7276211740561271</v>
      </c>
      <c r="S837" s="4">
        <v>-4.0931154098913708E-2</v>
      </c>
      <c r="T837" s="4">
        <v>-1.6518880060713159</v>
      </c>
      <c r="U837">
        <v>1.5141882727239442</v>
      </c>
      <c r="V837">
        <v>-0.25991040146703054</v>
      </c>
      <c r="W837" t="s">
        <v>64</v>
      </c>
      <c r="X837" t="s">
        <v>64</v>
      </c>
      <c r="Y837">
        <v>2.904634371345435</v>
      </c>
      <c r="Z837">
        <v>-0.73477604705762134</v>
      </c>
      <c r="AA837" t="s">
        <v>64</v>
      </c>
      <c r="AB837" t="s">
        <v>64</v>
      </c>
      <c r="AC837">
        <v>1.1589514796132672</v>
      </c>
      <c r="AD837" t="s">
        <v>64</v>
      </c>
      <c r="AE837" t="s">
        <v>64</v>
      </c>
      <c r="AF837" t="s">
        <v>64</v>
      </c>
      <c r="AG837" t="s">
        <v>64</v>
      </c>
      <c r="AH837" t="s">
        <v>64</v>
      </c>
      <c r="AI837" t="s">
        <v>64</v>
      </c>
      <c r="AJ837" t="s">
        <v>64</v>
      </c>
      <c r="AK837" t="s">
        <v>64</v>
      </c>
      <c r="AL837" t="s">
        <v>64</v>
      </c>
      <c r="AM837">
        <v>7</v>
      </c>
      <c r="AN837">
        <f t="shared" ref="AN837:AN900" si="156">COUNT(C837:T837)/21</f>
        <v>0.52380952380952384</v>
      </c>
      <c r="AO837">
        <f t="shared" si="147"/>
        <v>0.27777777777777779</v>
      </c>
      <c r="AP837">
        <f t="shared" ref="AP837:AP900" si="157">IFERROR(TTEST(C837:K837,L837:T837,2,2),"")</f>
        <v>0.37770790383508224</v>
      </c>
      <c r="AQ837">
        <f t="shared" si="148"/>
        <v>0.42284392712363461</v>
      </c>
      <c r="AR837">
        <f t="shared" ref="AR837:AR900" si="158">IFERROR(AVERAGE(L837:T837)-AVERAGE(C837:K837),"")</f>
        <v>0.73034017202055024</v>
      </c>
      <c r="AS837">
        <f t="shared" si="149"/>
        <v>0.3088199064733203</v>
      </c>
      <c r="AT837" t="str">
        <f t="shared" si="150"/>
        <v/>
      </c>
      <c r="AU837" t="str">
        <f t="shared" si="151"/>
        <v/>
      </c>
      <c r="AV837" t="str">
        <f t="shared" si="152"/>
        <v/>
      </c>
      <c r="AW837" t="str">
        <f t="shared" si="153"/>
        <v/>
      </c>
      <c r="AX837" t="str">
        <f>IFERROR(PEARSON(#REF!,C837:AL837),"")</f>
        <v/>
      </c>
      <c r="AY837" t="str">
        <f t="shared" si="154"/>
        <v/>
      </c>
      <c r="AZ837" t="str">
        <f t="shared" si="155"/>
        <v/>
      </c>
    </row>
    <row r="838" spans="1:52" x14ac:dyDescent="0.75">
      <c r="A838" t="s">
        <v>896</v>
      </c>
      <c r="B838" t="s">
        <v>1</v>
      </c>
      <c r="C838" s="4">
        <v>0.16690140913343993</v>
      </c>
      <c r="D838" s="4">
        <v>0.11129656198037269</v>
      </c>
      <c r="E838" s="4">
        <v>0.82326082871922301</v>
      </c>
      <c r="F838" s="4">
        <v>-0.67246364930991709</v>
      </c>
      <c r="G838" s="4">
        <v>-0.69887213960581185</v>
      </c>
      <c r="H838" s="4">
        <v>-1.4163778389714008</v>
      </c>
      <c r="I838" s="4">
        <v>-0.45448070034551519</v>
      </c>
      <c r="J838" s="4">
        <v>-0.90652650023007031</v>
      </c>
      <c r="K838" s="4">
        <v>-0.67173320067294251</v>
      </c>
      <c r="L838" s="4">
        <v>0.32059556494113112</v>
      </c>
      <c r="M838" s="4">
        <v>-1.6113066693708955</v>
      </c>
      <c r="N838" s="4">
        <v>1.7190019854083667</v>
      </c>
      <c r="O838" s="4">
        <v>1.0271758267978393</v>
      </c>
      <c r="P838" s="4">
        <v>0.72318791540988236</v>
      </c>
      <c r="Q838" s="4">
        <v>0.659844106277922</v>
      </c>
      <c r="R838" s="4">
        <v>1.1252366500415183</v>
      </c>
      <c r="S838" s="4">
        <v>-3.5795332830512873E-2</v>
      </c>
      <c r="T838" s="4">
        <v>0.33120000885236706</v>
      </c>
      <c r="U838" t="s">
        <v>64</v>
      </c>
      <c r="V838" t="s">
        <v>64</v>
      </c>
      <c r="W838" t="s">
        <v>64</v>
      </c>
      <c r="X838" t="s">
        <v>64</v>
      </c>
      <c r="Y838" t="s">
        <v>64</v>
      </c>
      <c r="Z838" t="s">
        <v>64</v>
      </c>
      <c r="AA838" t="s">
        <v>64</v>
      </c>
      <c r="AB838" t="s">
        <v>64</v>
      </c>
      <c r="AC838" t="s">
        <v>64</v>
      </c>
      <c r="AD838" t="s">
        <v>64</v>
      </c>
      <c r="AE838" t="s">
        <v>64</v>
      </c>
      <c r="AF838" t="s">
        <v>64</v>
      </c>
      <c r="AG838" t="s">
        <v>64</v>
      </c>
      <c r="AH838" t="s">
        <v>64</v>
      </c>
      <c r="AI838" t="s">
        <v>64</v>
      </c>
      <c r="AJ838" t="s">
        <v>64</v>
      </c>
      <c r="AK838" t="s">
        <v>64</v>
      </c>
      <c r="AL838" t="s">
        <v>64</v>
      </c>
      <c r="AM838">
        <v>19</v>
      </c>
      <c r="AN838">
        <f t="shared" si="156"/>
        <v>0.8571428571428571</v>
      </c>
      <c r="AO838">
        <f t="shared" ref="AO838:AO901" si="159">COUNT(U838:AL838)/18</f>
        <v>0</v>
      </c>
      <c r="AP838">
        <f t="shared" si="157"/>
        <v>3.4808940700737083E-2</v>
      </c>
      <c r="AQ838">
        <f t="shared" ref="AQ838:AQ901" si="160">IFERROR(-LOG(AP838),"")</f>
        <v>1.4583091928841845</v>
      </c>
      <c r="AR838">
        <f t="shared" si="158"/>
        <v>0.88645947609224884</v>
      </c>
      <c r="AS838">
        <f t="shared" ref="AS838:AS901" si="161">IFERROR(AR838*AQ838,"")</f>
        <v>1.2927320031046245</v>
      </c>
      <c r="AT838" t="str">
        <f t="shared" ref="AT838:AT901" si="162">IFERROR(TTEST(U838:AC838,AD838:AL838,2,2),"")</f>
        <v/>
      </c>
      <c r="AU838" t="str">
        <f t="shared" ref="AU838:AU901" si="163">IFERROR(-LOG(AT838),"")</f>
        <v/>
      </c>
      <c r="AV838" t="str">
        <f t="shared" ref="AV838:AV901" si="164">IFERROR(AVERAGE(AD838:AL838)-AVERAGE(U838:AC838),"")</f>
        <v/>
      </c>
      <c r="AW838" t="str">
        <f t="shared" ref="AW838:AW901" si="165">IFERROR(AV838*AU838,"")</f>
        <v/>
      </c>
      <c r="AX838" t="str">
        <f>IFERROR(PEARSON(#REF!,C838:AL838),"")</f>
        <v/>
      </c>
      <c r="AY838" t="str">
        <f t="shared" ref="AY838:AY901" si="166">IFERROR((AX838*SQRT(39-2)/SQRT(1-AX838^2)),"")</f>
        <v/>
      </c>
      <c r="AZ838" t="str">
        <f t="shared" ref="AZ838:AZ901" si="167">IFERROR(TDIST(ABS(AY838),39-2, 2),"")</f>
        <v/>
      </c>
    </row>
    <row r="839" spans="1:52" x14ac:dyDescent="0.75">
      <c r="A839" t="s">
        <v>897</v>
      </c>
      <c r="B839" t="s">
        <v>1</v>
      </c>
      <c r="C839" s="4">
        <v>0.59102317160811257</v>
      </c>
      <c r="D839" s="4">
        <v>1.3250818909578828</v>
      </c>
      <c r="E839" s="4">
        <v>-1.251984079300541</v>
      </c>
      <c r="F839" s="4" t="s">
        <v>64</v>
      </c>
      <c r="G839" s="4" t="s">
        <v>64</v>
      </c>
      <c r="H839" s="4" t="s">
        <v>64</v>
      </c>
      <c r="I839" s="4">
        <v>0.94877745758684562</v>
      </c>
      <c r="J839" s="4" t="s">
        <v>64</v>
      </c>
      <c r="K839" s="4" t="s">
        <v>64</v>
      </c>
      <c r="L839" s="4" t="s">
        <v>64</v>
      </c>
      <c r="M839" s="4" t="s">
        <v>64</v>
      </c>
      <c r="N839" s="4">
        <v>-1.7723137569106207</v>
      </c>
      <c r="O839" s="4" t="s">
        <v>64</v>
      </c>
      <c r="P839" s="4" t="s">
        <v>64</v>
      </c>
      <c r="Q839" s="4" t="s">
        <v>64</v>
      </c>
      <c r="R839" s="4">
        <v>-0.78841894085853681</v>
      </c>
      <c r="S839" s="4">
        <v>0.17379564066603453</v>
      </c>
      <c r="T839" s="4">
        <v>-2.4416080032179073</v>
      </c>
      <c r="U839">
        <v>-0.91511685435904577</v>
      </c>
      <c r="V839">
        <v>-0.83469842346480916</v>
      </c>
      <c r="W839">
        <v>5.4385404099505534E-2</v>
      </c>
      <c r="X839">
        <v>-0.48748548436278361</v>
      </c>
      <c r="Y839">
        <v>-1.3596552499637595</v>
      </c>
      <c r="Z839">
        <v>-0.83906017969880708</v>
      </c>
      <c r="AA839">
        <v>-0.91414692110898377</v>
      </c>
      <c r="AB839">
        <v>0.52320617461699714</v>
      </c>
      <c r="AC839">
        <v>5.5624563352862935E-2</v>
      </c>
      <c r="AD839">
        <v>-1.6116346893540223</v>
      </c>
      <c r="AE839">
        <v>-1.669056415202206</v>
      </c>
      <c r="AF839">
        <v>-1.0209417734879558</v>
      </c>
      <c r="AG839">
        <v>2.1599692009503211</v>
      </c>
      <c r="AH839">
        <v>2.4339231557631353</v>
      </c>
      <c r="AI839">
        <v>2.2892803481153092</v>
      </c>
      <c r="AJ839">
        <v>-1.4862763482721035</v>
      </c>
      <c r="AK839">
        <v>-0.19359568963729157</v>
      </c>
      <c r="AL839">
        <v>-0.99361338996561099</v>
      </c>
      <c r="AM839">
        <v>86</v>
      </c>
      <c r="AN839">
        <f t="shared" si="156"/>
        <v>0.38095238095238093</v>
      </c>
      <c r="AO839">
        <f t="shared" si="159"/>
        <v>1</v>
      </c>
      <c r="AP839">
        <f t="shared" si="157"/>
        <v>9.3550003538289989E-2</v>
      </c>
      <c r="AQ839">
        <f t="shared" si="160"/>
        <v>1.0289561917378913</v>
      </c>
      <c r="AR839">
        <f t="shared" si="158"/>
        <v>-1.6103608752933325</v>
      </c>
      <c r="AS839">
        <f t="shared" si="161"/>
        <v>-1.6569907935655248</v>
      </c>
      <c r="AT839">
        <f t="shared" si="162"/>
        <v>0.42569258386374209</v>
      </c>
      <c r="AU839">
        <f t="shared" si="163"/>
        <v>0.37090391574982834</v>
      </c>
      <c r="AV839">
        <f t="shared" si="164"/>
        <v>0.51388904108871081</v>
      </c>
      <c r="AW839">
        <f t="shared" si="165"/>
        <v>0.19060345760072728</v>
      </c>
      <c r="AX839" t="str">
        <f>IFERROR(PEARSON(#REF!,C839:AL839),"")</f>
        <v/>
      </c>
      <c r="AY839" t="str">
        <f t="shared" si="166"/>
        <v/>
      </c>
      <c r="AZ839" t="str">
        <f t="shared" si="167"/>
        <v/>
      </c>
    </row>
    <row r="840" spans="1:52" x14ac:dyDescent="0.75">
      <c r="A840" t="s">
        <v>898</v>
      </c>
      <c r="B840" t="s">
        <v>1</v>
      </c>
      <c r="C840" s="4" t="s">
        <v>64</v>
      </c>
      <c r="D840" s="4">
        <v>0.15871448338228805</v>
      </c>
      <c r="E840" s="4" t="s">
        <v>64</v>
      </c>
      <c r="F840" s="4" t="s">
        <v>64</v>
      </c>
      <c r="G840" s="4" t="s">
        <v>64</v>
      </c>
      <c r="H840" s="4" t="s">
        <v>64</v>
      </c>
      <c r="I840" s="4" t="s">
        <v>64</v>
      </c>
      <c r="J840" s="4" t="s">
        <v>64</v>
      </c>
      <c r="K840" s="4" t="s">
        <v>64</v>
      </c>
      <c r="L840" s="4" t="s">
        <v>64</v>
      </c>
      <c r="M840" s="4" t="s">
        <v>64</v>
      </c>
      <c r="N840" s="4" t="s">
        <v>64</v>
      </c>
      <c r="O840" s="4">
        <v>-0.38908337458964876</v>
      </c>
      <c r="P840" s="4" t="s">
        <v>64</v>
      </c>
      <c r="Q840" s="4">
        <v>-0.27782073156170006</v>
      </c>
      <c r="R840" s="4" t="s">
        <v>64</v>
      </c>
      <c r="S840" s="4" t="s">
        <v>64</v>
      </c>
      <c r="T840" s="4">
        <v>-0.49196340465803945</v>
      </c>
      <c r="U840">
        <v>-0.19707578971737566</v>
      </c>
      <c r="V840">
        <v>0.21010515802452592</v>
      </c>
      <c r="W840">
        <v>0.13095958093047688</v>
      </c>
      <c r="X840">
        <v>-0.688869442782022</v>
      </c>
      <c r="Y840">
        <v>0.87635378428284494</v>
      </c>
      <c r="Z840">
        <v>-0.60186881056036157</v>
      </c>
      <c r="AA840">
        <v>0.61290371076597427</v>
      </c>
      <c r="AB840">
        <v>-1.5454105548523245</v>
      </c>
      <c r="AC840">
        <v>-0.2763797399447519</v>
      </c>
      <c r="AD840">
        <v>-2.3086989453770426</v>
      </c>
      <c r="AE840">
        <v>0.5856416036776475</v>
      </c>
      <c r="AF840">
        <v>-0.70945983606818475</v>
      </c>
      <c r="AG840">
        <v>-1.2760084669836556</v>
      </c>
      <c r="AH840">
        <v>3.0605053517157925</v>
      </c>
      <c r="AI840">
        <v>0.67753249204702304</v>
      </c>
      <c r="AJ840">
        <v>-1.1019428748553828</v>
      </c>
      <c r="AK840">
        <v>2.1889425760303096</v>
      </c>
      <c r="AL840">
        <v>-1.6222231632702573</v>
      </c>
      <c r="AM840">
        <v>11</v>
      </c>
      <c r="AN840">
        <f t="shared" si="156"/>
        <v>0.19047619047619047</v>
      </c>
      <c r="AO840">
        <f t="shared" si="159"/>
        <v>1</v>
      </c>
      <c r="AP840" t="str">
        <f t="shared" si="157"/>
        <v/>
      </c>
      <c r="AQ840" t="str">
        <f t="shared" si="160"/>
        <v/>
      </c>
      <c r="AR840">
        <f t="shared" si="158"/>
        <v>-0.54500365365208414</v>
      </c>
      <c r="AS840" t="str">
        <f t="shared" si="161"/>
        <v/>
      </c>
      <c r="AT840">
        <f t="shared" si="162"/>
        <v>0.87016577139434292</v>
      </c>
      <c r="AU840">
        <f t="shared" si="163"/>
        <v>6.0398003997708748E-2</v>
      </c>
      <c r="AV840">
        <f t="shared" si="164"/>
        <v>0.1081745378632515</v>
      </c>
      <c r="AW840">
        <f t="shared" si="165"/>
        <v>6.5335261703149605E-3</v>
      </c>
      <c r="AX840" t="str">
        <f>IFERROR(PEARSON(#REF!,C840:AL840),"")</f>
        <v/>
      </c>
      <c r="AY840" t="str">
        <f t="shared" si="166"/>
        <v/>
      </c>
      <c r="AZ840" t="str">
        <f t="shared" si="167"/>
        <v/>
      </c>
    </row>
    <row r="841" spans="1:52" x14ac:dyDescent="0.75">
      <c r="A841" t="s">
        <v>899</v>
      </c>
      <c r="B841" t="s">
        <v>1</v>
      </c>
      <c r="C841" s="4">
        <v>-0.38319781264962982</v>
      </c>
      <c r="D841" s="4">
        <v>0.64955168219989223</v>
      </c>
      <c r="E841" s="4">
        <v>1.9596989654083408</v>
      </c>
      <c r="F841" s="4">
        <v>-2.2427293025190549</v>
      </c>
      <c r="G841" s="4">
        <v>-0.28337799438126809</v>
      </c>
      <c r="H841" s="4">
        <v>1.8759235955071456</v>
      </c>
      <c r="I841" s="4">
        <v>-2.3044546574300226</v>
      </c>
      <c r="J841" s="4">
        <v>0.41483943252285727</v>
      </c>
      <c r="K841" s="4">
        <v>-0.61733966964324027</v>
      </c>
      <c r="L841" s="4">
        <v>1.5980751542817975</v>
      </c>
      <c r="M841" s="4">
        <v>-0.24642589099442389</v>
      </c>
      <c r="N841" s="4">
        <v>0.85804873291654693</v>
      </c>
      <c r="O841" s="4">
        <v>-3.0900738818613931</v>
      </c>
      <c r="P841" s="4">
        <v>0.9796078302129676</v>
      </c>
      <c r="Q841" s="4">
        <v>2.1330046834773047</v>
      </c>
      <c r="R841" s="4">
        <v>-2.676475405902055</v>
      </c>
      <c r="S841" s="4">
        <v>-3.4086036081297411</v>
      </c>
      <c r="T841" s="4">
        <v>-2.5886666958434161</v>
      </c>
      <c r="U841" t="s">
        <v>64</v>
      </c>
      <c r="V841" t="s">
        <v>64</v>
      </c>
      <c r="W841" t="s">
        <v>64</v>
      </c>
      <c r="X841" t="s">
        <v>64</v>
      </c>
      <c r="Y841" t="s">
        <v>64</v>
      </c>
      <c r="Z841" t="s">
        <v>64</v>
      </c>
      <c r="AA841" t="s">
        <v>64</v>
      </c>
      <c r="AB841" t="s">
        <v>64</v>
      </c>
      <c r="AC841" t="s">
        <v>64</v>
      </c>
      <c r="AD841" t="s">
        <v>64</v>
      </c>
      <c r="AE841" t="s">
        <v>64</v>
      </c>
      <c r="AF841" t="s">
        <v>64</v>
      </c>
      <c r="AG841" t="s">
        <v>64</v>
      </c>
      <c r="AH841" t="s">
        <v>64</v>
      </c>
      <c r="AI841" t="s">
        <v>64</v>
      </c>
      <c r="AJ841" t="s">
        <v>64</v>
      </c>
      <c r="AK841" t="s">
        <v>64</v>
      </c>
      <c r="AL841" t="s">
        <v>64</v>
      </c>
      <c r="AM841">
        <v>7</v>
      </c>
      <c r="AN841">
        <f t="shared" si="156"/>
        <v>0.8571428571428571</v>
      </c>
      <c r="AO841">
        <f t="shared" si="159"/>
        <v>0</v>
      </c>
      <c r="AP841">
        <f t="shared" si="157"/>
        <v>0.50520241336996285</v>
      </c>
      <c r="AQ841">
        <f t="shared" si="160"/>
        <v>0.29653458347150852</v>
      </c>
      <c r="AR841">
        <f t="shared" si="158"/>
        <v>-0.61226925787304809</v>
      </c>
      <c r="AS841">
        <f t="shared" si="161"/>
        <v>-0.18155900935579394</v>
      </c>
      <c r="AT841" t="str">
        <f t="shared" si="162"/>
        <v/>
      </c>
      <c r="AU841" t="str">
        <f t="shared" si="163"/>
        <v/>
      </c>
      <c r="AV841" t="str">
        <f t="shared" si="164"/>
        <v/>
      </c>
      <c r="AW841" t="str">
        <f t="shared" si="165"/>
        <v/>
      </c>
      <c r="AX841" t="str">
        <f>IFERROR(PEARSON(#REF!,C841:AL841),"")</f>
        <v/>
      </c>
      <c r="AY841" t="str">
        <f t="shared" si="166"/>
        <v/>
      </c>
      <c r="AZ841" t="str">
        <f t="shared" si="167"/>
        <v/>
      </c>
    </row>
    <row r="842" spans="1:52" x14ac:dyDescent="0.75">
      <c r="A842" t="s">
        <v>900</v>
      </c>
      <c r="B842" t="s">
        <v>1</v>
      </c>
      <c r="C842" s="4" t="s">
        <v>64</v>
      </c>
      <c r="D842" s="4" t="s">
        <v>64</v>
      </c>
      <c r="E842" s="4" t="s">
        <v>64</v>
      </c>
      <c r="F842" s="4" t="s">
        <v>64</v>
      </c>
      <c r="G842" s="4" t="s">
        <v>64</v>
      </c>
      <c r="H842" s="4" t="s">
        <v>64</v>
      </c>
      <c r="I842" s="4">
        <v>1.0624677488248644E-2</v>
      </c>
      <c r="J842" s="4" t="s">
        <v>64</v>
      </c>
      <c r="K842" s="4" t="s">
        <v>64</v>
      </c>
      <c r="L842" s="4" t="s">
        <v>64</v>
      </c>
      <c r="M842" s="4" t="s">
        <v>64</v>
      </c>
      <c r="N842" s="4" t="s">
        <v>64</v>
      </c>
      <c r="O842" s="4" t="s">
        <v>64</v>
      </c>
      <c r="P842" s="4" t="s">
        <v>64</v>
      </c>
      <c r="Q842" s="4" t="s">
        <v>64</v>
      </c>
      <c r="R842" s="4" t="s">
        <v>64</v>
      </c>
      <c r="S842" s="4" t="s">
        <v>64</v>
      </c>
      <c r="T842" s="4" t="s">
        <v>64</v>
      </c>
      <c r="U842" t="s">
        <v>64</v>
      </c>
      <c r="V842" t="s">
        <v>64</v>
      </c>
      <c r="W842" t="s">
        <v>64</v>
      </c>
      <c r="X842" t="s">
        <v>64</v>
      </c>
      <c r="Y842" t="s">
        <v>64</v>
      </c>
      <c r="Z842" t="s">
        <v>64</v>
      </c>
      <c r="AA842" t="s">
        <v>64</v>
      </c>
      <c r="AB842" t="s">
        <v>64</v>
      </c>
      <c r="AC842" t="s">
        <v>64</v>
      </c>
      <c r="AD842" t="s">
        <v>64</v>
      </c>
      <c r="AE842" t="s">
        <v>64</v>
      </c>
      <c r="AF842" t="s">
        <v>64</v>
      </c>
      <c r="AG842" t="s">
        <v>64</v>
      </c>
      <c r="AH842" t="s">
        <v>64</v>
      </c>
      <c r="AI842" t="s">
        <v>64</v>
      </c>
      <c r="AJ842" t="s">
        <v>64</v>
      </c>
      <c r="AK842" t="s">
        <v>64</v>
      </c>
      <c r="AL842" t="s">
        <v>64</v>
      </c>
      <c r="AM842">
        <v>4</v>
      </c>
      <c r="AN842">
        <f t="shared" si="156"/>
        <v>4.7619047619047616E-2</v>
      </c>
      <c r="AO842">
        <f t="shared" si="159"/>
        <v>0</v>
      </c>
      <c r="AP842" t="str">
        <f t="shared" si="157"/>
        <v/>
      </c>
      <c r="AQ842" t="str">
        <f t="shared" si="160"/>
        <v/>
      </c>
      <c r="AR842" t="str">
        <f t="shared" si="158"/>
        <v/>
      </c>
      <c r="AS842" t="str">
        <f t="shared" si="161"/>
        <v/>
      </c>
      <c r="AT842" t="str">
        <f t="shared" si="162"/>
        <v/>
      </c>
      <c r="AU842" t="str">
        <f t="shared" si="163"/>
        <v/>
      </c>
      <c r="AV842" t="str">
        <f t="shared" si="164"/>
        <v/>
      </c>
      <c r="AW842" t="str">
        <f t="shared" si="165"/>
        <v/>
      </c>
      <c r="AX842" t="str">
        <f>IFERROR(PEARSON(#REF!,C842:AL842),"")</f>
        <v/>
      </c>
      <c r="AY842" t="str">
        <f t="shared" si="166"/>
        <v/>
      </c>
      <c r="AZ842" t="str">
        <f t="shared" si="167"/>
        <v/>
      </c>
    </row>
    <row r="843" spans="1:52" x14ac:dyDescent="0.75">
      <c r="A843" t="s">
        <v>901</v>
      </c>
      <c r="B843" t="s">
        <v>1</v>
      </c>
      <c r="C843" s="4">
        <v>-3.3240372380642929</v>
      </c>
      <c r="D843" s="4">
        <v>0.26181143061403755</v>
      </c>
      <c r="E843" s="4">
        <v>-0.10831034924661623</v>
      </c>
      <c r="F843" s="4">
        <v>-0.28531720846340031</v>
      </c>
      <c r="G843" s="4">
        <v>0.12957861052061193</v>
      </c>
      <c r="H843" s="4">
        <v>-4.1293288582126806</v>
      </c>
      <c r="I843" s="4">
        <v>-0.28047034426530809</v>
      </c>
      <c r="J843" s="4">
        <v>-1.1156761743400641</v>
      </c>
      <c r="K843" s="4">
        <v>-1.2744268244370123</v>
      </c>
      <c r="L843" s="4">
        <v>0.7179178382262571</v>
      </c>
      <c r="M843" s="4">
        <v>-1.1087495506339198</v>
      </c>
      <c r="N843" s="4">
        <v>0.25431998895539826</v>
      </c>
      <c r="O843" s="4">
        <v>0.53838388149999394</v>
      </c>
      <c r="P843" s="4">
        <v>-0.13287697372894547</v>
      </c>
      <c r="Q843" s="4">
        <v>0.86890941277403777</v>
      </c>
      <c r="R843" s="4">
        <v>0.42435246238950541</v>
      </c>
      <c r="S843" s="4">
        <v>1.250697749711005</v>
      </c>
      <c r="T843" s="4">
        <v>0.80346438201280146</v>
      </c>
      <c r="U843" t="s">
        <v>64</v>
      </c>
      <c r="V843" t="s">
        <v>64</v>
      </c>
      <c r="W843" t="s">
        <v>64</v>
      </c>
      <c r="X843" t="s">
        <v>64</v>
      </c>
      <c r="Y843" t="s">
        <v>64</v>
      </c>
      <c r="Z843">
        <v>0.77023467485194097</v>
      </c>
      <c r="AA843" t="s">
        <v>64</v>
      </c>
      <c r="AB843" t="s">
        <v>64</v>
      </c>
      <c r="AC843" t="s">
        <v>64</v>
      </c>
      <c r="AD843" t="s">
        <v>64</v>
      </c>
      <c r="AE843">
        <v>-0.69000037578366902</v>
      </c>
      <c r="AF843" t="s">
        <v>64</v>
      </c>
      <c r="AG843" t="s">
        <v>64</v>
      </c>
      <c r="AH843" t="s">
        <v>64</v>
      </c>
      <c r="AI843" t="s">
        <v>64</v>
      </c>
      <c r="AJ843" t="s">
        <v>64</v>
      </c>
      <c r="AK843" t="s">
        <v>64</v>
      </c>
      <c r="AL843" t="s">
        <v>64</v>
      </c>
      <c r="AM843">
        <v>10</v>
      </c>
      <c r="AN843">
        <f t="shared" si="156"/>
        <v>0.8571428571428571</v>
      </c>
      <c r="AO843">
        <f t="shared" si="159"/>
        <v>0.1111111111111111</v>
      </c>
      <c r="AP843">
        <f t="shared" si="157"/>
        <v>1.6952329408496815E-2</v>
      </c>
      <c r="AQ843">
        <f t="shared" si="160"/>
        <v>1.770770617239775</v>
      </c>
      <c r="AR843">
        <f t="shared" si="158"/>
        <v>1.526955127455651</v>
      </c>
      <c r="AS843">
        <f t="shared" si="161"/>
        <v>2.7038872735420822</v>
      </c>
      <c r="AT843" t="str">
        <f t="shared" si="162"/>
        <v/>
      </c>
      <c r="AU843" t="str">
        <f t="shared" si="163"/>
        <v/>
      </c>
      <c r="AV843">
        <f t="shared" si="164"/>
        <v>-1.4602350506356099</v>
      </c>
      <c r="AW843" t="str">
        <f t="shared" si="165"/>
        <v/>
      </c>
      <c r="AX843" t="str">
        <f>IFERROR(PEARSON(#REF!,C843:AL843),"")</f>
        <v/>
      </c>
      <c r="AY843" t="str">
        <f t="shared" si="166"/>
        <v/>
      </c>
      <c r="AZ843" t="str">
        <f t="shared" si="167"/>
        <v/>
      </c>
    </row>
    <row r="844" spans="1:52" x14ac:dyDescent="0.75">
      <c r="A844" t="s">
        <v>902</v>
      </c>
      <c r="B844" t="s">
        <v>1</v>
      </c>
      <c r="C844" s="4">
        <v>-0.62707848653317733</v>
      </c>
      <c r="D844" s="4">
        <v>0.19378734520961444</v>
      </c>
      <c r="E844" s="4">
        <v>0.24058748489274973</v>
      </c>
      <c r="F844" s="4">
        <v>1.5043509756422826</v>
      </c>
      <c r="G844" s="4">
        <v>5.9612445816983994E-2</v>
      </c>
      <c r="H844" s="4">
        <v>-0.12038389913865587</v>
      </c>
      <c r="I844" s="4">
        <v>-1.0064955013286525</v>
      </c>
      <c r="J844" s="4">
        <v>-8.9882166194897861E-2</v>
      </c>
      <c r="K844" s="4">
        <v>-0.8683936227002711</v>
      </c>
      <c r="L844" s="4">
        <v>1.1101168040025464</v>
      </c>
      <c r="M844" s="4">
        <v>0.80346526182487543</v>
      </c>
      <c r="N844" s="4">
        <v>1.1976529337068593</v>
      </c>
      <c r="O844" s="4">
        <v>-0.34617132277980411</v>
      </c>
      <c r="P844" s="4">
        <v>-0.21272808034533408</v>
      </c>
      <c r="Q844" s="4">
        <v>-0.23831101510893526</v>
      </c>
      <c r="R844" s="4">
        <v>1.2315658659363222</v>
      </c>
      <c r="S844" s="4">
        <v>-0.5535436403360311</v>
      </c>
      <c r="T844" s="4">
        <v>-0.44733042383930843</v>
      </c>
      <c r="U844">
        <v>-2.4814277124243915</v>
      </c>
      <c r="V844">
        <v>-2.3945841552992548</v>
      </c>
      <c r="W844">
        <v>-1.8893921110408083</v>
      </c>
      <c r="X844">
        <v>-2.5169082504355935</v>
      </c>
      <c r="Y844">
        <v>-1.331582872040973</v>
      </c>
      <c r="Z844">
        <v>-2.7568591174200208</v>
      </c>
      <c r="AA844">
        <v>-2.347124726359874</v>
      </c>
      <c r="AB844">
        <v>0.57232112123139345</v>
      </c>
      <c r="AC844">
        <v>0.2913421546092369</v>
      </c>
      <c r="AD844">
        <v>0.58511318768895548</v>
      </c>
      <c r="AE844">
        <v>0.50689126349594993</v>
      </c>
      <c r="AF844">
        <v>0.71725066151102457</v>
      </c>
      <c r="AG844">
        <v>0.71570702598350788</v>
      </c>
      <c r="AH844">
        <v>1.1265288566666269</v>
      </c>
      <c r="AI844">
        <v>0.88820462480969142</v>
      </c>
      <c r="AJ844">
        <v>0.96319057893393212</v>
      </c>
      <c r="AK844">
        <v>0.4883947919651076</v>
      </c>
      <c r="AL844">
        <v>0.70987999800570156</v>
      </c>
      <c r="AM844">
        <v>38</v>
      </c>
      <c r="AN844">
        <f t="shared" si="156"/>
        <v>0.8571428571428571</v>
      </c>
      <c r="AO844">
        <f t="shared" si="159"/>
        <v>1</v>
      </c>
      <c r="AP844">
        <f t="shared" si="157"/>
        <v>0.32938425546841665</v>
      </c>
      <c r="AQ844">
        <f t="shared" si="160"/>
        <v>0.48229716389913135</v>
      </c>
      <c r="AR844">
        <f t="shared" si="158"/>
        <v>0.36206797859946821</v>
      </c>
      <c r="AS844">
        <f t="shared" si="161"/>
        <v>0.17462435921721489</v>
      </c>
      <c r="AT844">
        <f t="shared" si="162"/>
        <v>3.6206630353798E-5</v>
      </c>
      <c r="AU844">
        <f t="shared" si="163"/>
        <v>4.4412118918316335</v>
      </c>
      <c r="AV844">
        <f t="shared" si="164"/>
        <v>2.3950418509156428</v>
      </c>
      <c r="AW844">
        <f t="shared" si="165"/>
        <v>10.636888349721</v>
      </c>
      <c r="AX844" t="str">
        <f>IFERROR(PEARSON(#REF!,C844:AL844),"")</f>
        <v/>
      </c>
      <c r="AY844" t="str">
        <f t="shared" si="166"/>
        <v/>
      </c>
      <c r="AZ844" t="str">
        <f t="shared" si="167"/>
        <v/>
      </c>
    </row>
    <row r="845" spans="1:52" x14ac:dyDescent="0.75">
      <c r="A845" t="s">
        <v>903</v>
      </c>
      <c r="B845" t="s">
        <v>1</v>
      </c>
      <c r="C845" s="4">
        <v>-0.38319781264962982</v>
      </c>
      <c r="D845" s="4">
        <v>-1.4888874351027073</v>
      </c>
      <c r="E845" s="4">
        <v>-7.7020127781181238E-2</v>
      </c>
      <c r="F845" s="4">
        <v>-2.2427293025190549</v>
      </c>
      <c r="G845" s="4">
        <v>-1.6711024931936882</v>
      </c>
      <c r="H845" s="4">
        <v>1.0030254594703341</v>
      </c>
      <c r="I845" s="4">
        <v>0.81517891988366842</v>
      </c>
      <c r="J845" s="4">
        <v>-0.45917272924569175</v>
      </c>
      <c r="K845" s="4">
        <v>-0.61733966964324027</v>
      </c>
      <c r="L845" s="4">
        <v>0.75309143719091198</v>
      </c>
      <c r="M845" s="4">
        <v>0.94478851813215381</v>
      </c>
      <c r="N845" s="4">
        <v>-0.51597518758667693</v>
      </c>
      <c r="O845" s="4">
        <v>0.89659212854713033</v>
      </c>
      <c r="P845" s="4">
        <v>-0.60417680880840141</v>
      </c>
      <c r="Q845" s="4">
        <v>-0.61396618269240644</v>
      </c>
      <c r="R845" s="4">
        <v>0.80172881991804301</v>
      </c>
      <c r="S845" s="4">
        <v>0.73956502621526332</v>
      </c>
      <c r="T845" s="4">
        <v>0.13266561443377956</v>
      </c>
      <c r="U845">
        <v>-1.4713571415837068</v>
      </c>
      <c r="V845">
        <v>-0.59425170263056548</v>
      </c>
      <c r="W845">
        <v>-0.36200850077237751</v>
      </c>
      <c r="X845">
        <v>-0.69822128902295322</v>
      </c>
      <c r="Y845">
        <v>-0.67529213507219099</v>
      </c>
      <c r="Z845">
        <v>-0.29897757566478339</v>
      </c>
      <c r="AA845">
        <v>-2.0129592286136853</v>
      </c>
      <c r="AB845">
        <v>0.58652756978626397</v>
      </c>
      <c r="AC845">
        <v>1.1893065148495201</v>
      </c>
      <c r="AD845">
        <v>0.50627361705179119</v>
      </c>
      <c r="AE845">
        <v>0.14987300557239228</v>
      </c>
      <c r="AF845">
        <v>0.37763585740577277</v>
      </c>
      <c r="AG845">
        <v>0.96974630869801337</v>
      </c>
      <c r="AH845">
        <v>0.57032905111607279</v>
      </c>
      <c r="AI845">
        <v>0.5141905789235347</v>
      </c>
      <c r="AJ845">
        <v>0.7121209422857534</v>
      </c>
      <c r="AK845">
        <v>0.44411777351904513</v>
      </c>
      <c r="AL845">
        <v>0.14517677847223159</v>
      </c>
      <c r="AM845">
        <v>21</v>
      </c>
      <c r="AN845">
        <f t="shared" si="156"/>
        <v>0.8571428571428571</v>
      </c>
      <c r="AO845">
        <f t="shared" si="159"/>
        <v>1</v>
      </c>
      <c r="AP845">
        <f t="shared" si="157"/>
        <v>6.5329659834620357E-2</v>
      </c>
      <c r="AQ845">
        <f t="shared" si="160"/>
        <v>1.1848896031347234</v>
      </c>
      <c r="AR845">
        <f t="shared" si="158"/>
        <v>0.85061761734788766</v>
      </c>
      <c r="AS845">
        <f t="shared" si="161"/>
        <v>1.0078879710387425</v>
      </c>
      <c r="AT845">
        <f t="shared" si="162"/>
        <v>1.0012697956923906E-2</v>
      </c>
      <c r="AU845">
        <f t="shared" si="163"/>
        <v>1.9994488845656488</v>
      </c>
      <c r="AV845">
        <f t="shared" si="164"/>
        <v>0.96963304464100952</v>
      </c>
      <c r="AW845">
        <f t="shared" si="165"/>
        <v>1.9387317095454606</v>
      </c>
      <c r="AX845" t="str">
        <f>IFERROR(PEARSON(#REF!,C845:AL845),"")</f>
        <v/>
      </c>
      <c r="AY845" t="str">
        <f t="shared" si="166"/>
        <v/>
      </c>
      <c r="AZ845" t="str">
        <f t="shared" si="167"/>
        <v/>
      </c>
    </row>
    <row r="846" spans="1:52" x14ac:dyDescent="0.75">
      <c r="A846" t="s">
        <v>904</v>
      </c>
      <c r="B846" t="s">
        <v>1</v>
      </c>
      <c r="C846" s="4">
        <v>0.41201845721397246</v>
      </c>
      <c r="D846" s="4">
        <v>0.39377988841254241</v>
      </c>
      <c r="E846" s="4">
        <v>0.21270873980194635</v>
      </c>
      <c r="F846" s="4">
        <v>-1.3412128123145961</v>
      </c>
      <c r="G846" s="4">
        <v>2.9505664148981595E-2</v>
      </c>
      <c r="H846" s="4">
        <v>-0.4402285325052519</v>
      </c>
      <c r="I846" s="4">
        <v>0.1091954689824418</v>
      </c>
      <c r="J846" s="4">
        <v>0.56415474339692517</v>
      </c>
      <c r="K846" s="4">
        <v>0.40689766291847818</v>
      </c>
      <c r="L846" s="4">
        <v>0.64606048937839566</v>
      </c>
      <c r="M846" s="4">
        <v>1.52135205480039</v>
      </c>
      <c r="N846" s="4">
        <v>0.42508950039931415</v>
      </c>
      <c r="O846" s="4">
        <v>-0.38198484640868308</v>
      </c>
      <c r="P846" s="4">
        <v>-0.9044184166705872</v>
      </c>
      <c r="Q846" s="4">
        <v>-0.90209411188464961</v>
      </c>
      <c r="R846" s="4">
        <v>0.47204333001502291</v>
      </c>
      <c r="S846" s="4">
        <v>0.41394787273701639</v>
      </c>
      <c r="T846" s="4">
        <v>0.90162359641513967</v>
      </c>
      <c r="U846">
        <v>0.93529931295376934</v>
      </c>
      <c r="V846">
        <v>1.015497540028071</v>
      </c>
      <c r="W846">
        <v>1.181060857314171</v>
      </c>
      <c r="X846">
        <v>0.48298056033399583</v>
      </c>
      <c r="Y846">
        <v>0.46417586461711874</v>
      </c>
      <c r="Z846">
        <v>0.59191276148879146</v>
      </c>
      <c r="AA846">
        <v>0.87578248786992174</v>
      </c>
      <c r="AB846">
        <v>0.18582637568162208</v>
      </c>
      <c r="AC846">
        <v>1.2179688769889077</v>
      </c>
      <c r="AD846">
        <v>-1.2769837716379961</v>
      </c>
      <c r="AE846">
        <v>-1.2056574664743258</v>
      </c>
      <c r="AF846">
        <v>-0.89002554073595375</v>
      </c>
      <c r="AG846">
        <v>-0.18397788859855688</v>
      </c>
      <c r="AH846">
        <v>-0.16686858411111138</v>
      </c>
      <c r="AI846">
        <v>0.11363940404305835</v>
      </c>
      <c r="AJ846">
        <v>0.22064917088601738</v>
      </c>
      <c r="AK846">
        <v>0.42933430439439729</v>
      </c>
      <c r="AL846">
        <v>0.6273809301076082</v>
      </c>
      <c r="AM846">
        <v>266</v>
      </c>
      <c r="AN846">
        <f t="shared" si="156"/>
        <v>0.8571428571428571</v>
      </c>
      <c r="AO846">
        <f t="shared" si="159"/>
        <v>1</v>
      </c>
      <c r="AP846">
        <f t="shared" si="157"/>
        <v>0.55234846546590533</v>
      </c>
      <c r="AQ846">
        <f t="shared" si="160"/>
        <v>0.25778684821042686</v>
      </c>
      <c r="AR846">
        <f t="shared" si="158"/>
        <v>0.20497779874732436</v>
      </c>
      <c r="AS846">
        <f t="shared" si="161"/>
        <v>5.2840580692183926E-2</v>
      </c>
      <c r="AT846">
        <f t="shared" si="162"/>
        <v>1.2268600600494662E-3</v>
      </c>
      <c r="AU846">
        <f t="shared" si="163"/>
        <v>2.9112049715959754</v>
      </c>
      <c r="AV846">
        <f t="shared" si="164"/>
        <v>-1.0314460088225814</v>
      </c>
      <c r="AW846">
        <f t="shared" si="165"/>
        <v>-3.0027507488171254</v>
      </c>
      <c r="AX846" t="str">
        <f>IFERROR(PEARSON(#REF!,C846:AL846),"")</f>
        <v/>
      </c>
      <c r="AY846" t="str">
        <f t="shared" si="166"/>
        <v/>
      </c>
      <c r="AZ846" t="str">
        <f t="shared" si="167"/>
        <v/>
      </c>
    </row>
    <row r="847" spans="1:52" x14ac:dyDescent="0.75">
      <c r="A847" t="s">
        <v>905</v>
      </c>
      <c r="B847" t="s">
        <v>1</v>
      </c>
      <c r="C847" s="4" t="s">
        <v>64</v>
      </c>
      <c r="D847" s="4" t="s">
        <v>64</v>
      </c>
      <c r="E847" s="4" t="s">
        <v>64</v>
      </c>
      <c r="F847" s="4" t="s">
        <v>64</v>
      </c>
      <c r="G847" s="4" t="s">
        <v>64</v>
      </c>
      <c r="H847" s="4">
        <v>0.23333291730083952</v>
      </c>
      <c r="I847" s="4" t="s">
        <v>64</v>
      </c>
      <c r="J847" s="4" t="s">
        <v>64</v>
      </c>
      <c r="K847" s="4" t="s">
        <v>64</v>
      </c>
      <c r="L847" s="4">
        <v>8.0129011633298438E-3</v>
      </c>
      <c r="M847" s="4" t="s">
        <v>64</v>
      </c>
      <c r="N847" s="4" t="s">
        <v>64</v>
      </c>
      <c r="O847" s="4" t="s">
        <v>64</v>
      </c>
      <c r="P847" s="4" t="s">
        <v>64</v>
      </c>
      <c r="Q847" s="4" t="s">
        <v>64</v>
      </c>
      <c r="R847" s="4" t="s">
        <v>64</v>
      </c>
      <c r="S847" s="4" t="s">
        <v>64</v>
      </c>
      <c r="T847" s="4" t="s">
        <v>64</v>
      </c>
      <c r="U847" t="s">
        <v>64</v>
      </c>
      <c r="V847" t="s">
        <v>64</v>
      </c>
      <c r="W847" t="s">
        <v>64</v>
      </c>
      <c r="X847">
        <v>0.86870040673077653</v>
      </c>
      <c r="Y847" t="s">
        <v>64</v>
      </c>
      <c r="Z847">
        <v>-0.22452330334753989</v>
      </c>
      <c r="AA847" t="s">
        <v>64</v>
      </c>
      <c r="AB847" t="s">
        <v>64</v>
      </c>
      <c r="AC847" t="s">
        <v>64</v>
      </c>
      <c r="AD847" t="s">
        <v>64</v>
      </c>
      <c r="AE847" t="s">
        <v>64</v>
      </c>
      <c r="AF847" t="s">
        <v>64</v>
      </c>
      <c r="AG847">
        <v>-2.7629651422618835</v>
      </c>
      <c r="AH847">
        <v>0.59097537826706514</v>
      </c>
      <c r="AI847" t="s">
        <v>64</v>
      </c>
      <c r="AJ847" t="s">
        <v>64</v>
      </c>
      <c r="AK847" t="s">
        <v>64</v>
      </c>
      <c r="AL847" t="s">
        <v>64</v>
      </c>
      <c r="AM847">
        <v>4</v>
      </c>
      <c r="AN847">
        <f t="shared" si="156"/>
        <v>9.5238095238095233E-2</v>
      </c>
      <c r="AO847">
        <f t="shared" si="159"/>
        <v>0.22222222222222221</v>
      </c>
      <c r="AP847" t="str">
        <f t="shared" si="157"/>
        <v/>
      </c>
      <c r="AQ847" t="str">
        <f t="shared" si="160"/>
        <v/>
      </c>
      <c r="AR847">
        <f t="shared" si="158"/>
        <v>-0.22532001613750968</v>
      </c>
      <c r="AS847" t="str">
        <f t="shared" si="161"/>
        <v/>
      </c>
      <c r="AT847">
        <f t="shared" si="162"/>
        <v>0.50841758983034357</v>
      </c>
      <c r="AU847">
        <f t="shared" si="163"/>
        <v>0.29377943248052474</v>
      </c>
      <c r="AV847">
        <f t="shared" si="164"/>
        <v>-1.4080834336890276</v>
      </c>
      <c r="AW847">
        <f t="shared" si="165"/>
        <v>-0.4136659520343911</v>
      </c>
      <c r="AX847" t="str">
        <f>IFERROR(PEARSON(#REF!,C847:AL847),"")</f>
        <v/>
      </c>
      <c r="AY847" t="str">
        <f t="shared" si="166"/>
        <v/>
      </c>
      <c r="AZ847" t="str">
        <f t="shared" si="167"/>
        <v/>
      </c>
    </row>
    <row r="848" spans="1:52" x14ac:dyDescent="0.75">
      <c r="A848" t="s">
        <v>906</v>
      </c>
      <c r="B848" t="s">
        <v>1</v>
      </c>
      <c r="C848" s="4">
        <v>-0.80944131529890795</v>
      </c>
      <c r="D848" s="4">
        <v>-1.0955207582682214</v>
      </c>
      <c r="E848" s="4">
        <v>-0.45405730512280207</v>
      </c>
      <c r="F848" s="4">
        <v>0.743493498711429</v>
      </c>
      <c r="G848" s="4">
        <v>0.12121925285391247</v>
      </c>
      <c r="H848" s="4">
        <v>0.81876043899011186</v>
      </c>
      <c r="I848" s="4">
        <v>-1.202300678697958</v>
      </c>
      <c r="J848" s="4">
        <v>0.59657007936779816</v>
      </c>
      <c r="K848" s="4">
        <v>0.15124840293311834</v>
      </c>
      <c r="L848" s="4">
        <v>0.79428889752309195</v>
      </c>
      <c r="M848" s="4">
        <v>2.1292634117171936</v>
      </c>
      <c r="N848" s="4">
        <v>0.68838006372007854</v>
      </c>
      <c r="O848" s="4">
        <v>-0.27288694240839595</v>
      </c>
      <c r="P848" s="4">
        <v>-2.6526566181095967</v>
      </c>
      <c r="Q848" s="4">
        <v>0.16717373270184194</v>
      </c>
      <c r="R848" s="4">
        <v>-0.43033034019665933</v>
      </c>
      <c r="S848" s="4">
        <v>0.23559517453814149</v>
      </c>
      <c r="T848" s="4">
        <v>-0.82272913241625234</v>
      </c>
      <c r="U848">
        <v>7.3178840214041668E-2</v>
      </c>
      <c r="V848">
        <v>-0.3151540851924331</v>
      </c>
      <c r="W848">
        <v>0.75292650734766076</v>
      </c>
      <c r="X848">
        <v>-0.26992140053774855</v>
      </c>
      <c r="Y848">
        <v>1.997593980949804</v>
      </c>
      <c r="Z848">
        <v>-0.54485335489166087</v>
      </c>
      <c r="AA848">
        <v>0.45833008407586173</v>
      </c>
      <c r="AB848">
        <v>0.45715848878844412</v>
      </c>
      <c r="AC848">
        <v>1.1730592734803988</v>
      </c>
      <c r="AD848">
        <v>0.4994541395257428</v>
      </c>
      <c r="AE848">
        <v>0.99475595286369145</v>
      </c>
      <c r="AF848">
        <v>0.29050098267927438</v>
      </c>
      <c r="AG848">
        <v>-8.6034373601890493E-2</v>
      </c>
      <c r="AH848">
        <v>-1.1001874640900862</v>
      </c>
      <c r="AI848">
        <v>0.2617720202477537</v>
      </c>
      <c r="AJ848">
        <v>-0.24341426530487598</v>
      </c>
      <c r="AK848">
        <v>-0.27631361294572609</v>
      </c>
      <c r="AL848">
        <v>0.34907287234266771</v>
      </c>
      <c r="AM848">
        <v>31</v>
      </c>
      <c r="AN848">
        <f t="shared" si="156"/>
        <v>0.8571428571428571</v>
      </c>
      <c r="AO848">
        <f t="shared" si="159"/>
        <v>1</v>
      </c>
      <c r="AP848">
        <f t="shared" si="157"/>
        <v>0.83571593665167887</v>
      </c>
      <c r="AQ848">
        <f t="shared" si="160"/>
        <v>7.7941315992582139E-2</v>
      </c>
      <c r="AR848">
        <f t="shared" si="158"/>
        <v>0.10734740351121808</v>
      </c>
      <c r="AS848">
        <f t="shared" si="161"/>
        <v>8.3667978980510697E-3</v>
      </c>
      <c r="AT848">
        <f t="shared" si="162"/>
        <v>0.31942542298563559</v>
      </c>
      <c r="AU848">
        <f t="shared" si="163"/>
        <v>0.49563052143803132</v>
      </c>
      <c r="AV848">
        <f t="shared" si="164"/>
        <v>-0.34363467583531299</v>
      </c>
      <c r="AW848">
        <f t="shared" si="165"/>
        <v>-0.17031583356844504</v>
      </c>
      <c r="AX848" t="str">
        <f>IFERROR(PEARSON(#REF!,C848:AL848),"")</f>
        <v/>
      </c>
      <c r="AY848" t="str">
        <f t="shared" si="166"/>
        <v/>
      </c>
      <c r="AZ848" t="str">
        <f t="shared" si="167"/>
        <v/>
      </c>
    </row>
    <row r="849" spans="1:52" x14ac:dyDescent="0.75">
      <c r="A849" t="s">
        <v>907</v>
      </c>
      <c r="B849" t="s">
        <v>1</v>
      </c>
      <c r="C849" s="4">
        <v>0.28925624201832084</v>
      </c>
      <c r="D849" s="4">
        <v>-1.4243259338512981</v>
      </c>
      <c r="E849" s="4">
        <v>-0.35353587843506068</v>
      </c>
      <c r="F849" s="4">
        <v>-1.0070355817094419</v>
      </c>
      <c r="G849" s="4">
        <v>-4.380146766621003</v>
      </c>
      <c r="H849" s="4">
        <v>-0.81030595271005124</v>
      </c>
      <c r="I849" s="4">
        <v>0.2424360621341359</v>
      </c>
      <c r="J849" s="4">
        <v>-5.5392162863940192E-2</v>
      </c>
      <c r="K849" s="4">
        <v>0.55632459467170059</v>
      </c>
      <c r="L849" s="4">
        <v>0.22268790752741002</v>
      </c>
      <c r="M849" s="4">
        <v>-1.5404048503260581</v>
      </c>
      <c r="N849" s="4">
        <v>0.92379786364090877</v>
      </c>
      <c r="O849" s="4">
        <v>0.97558387151528592</v>
      </c>
      <c r="P849" s="4">
        <v>1.8512466502232743</v>
      </c>
      <c r="Q849" s="4">
        <v>8.9571694642151867E-2</v>
      </c>
      <c r="R849" s="4">
        <v>1.0857741692413958</v>
      </c>
      <c r="S849" s="4">
        <v>0.10887114677025725</v>
      </c>
      <c r="T849" s="4">
        <v>0.92743195050366767</v>
      </c>
      <c r="U849">
        <v>-1.1711943844789143</v>
      </c>
      <c r="V849">
        <v>-1.0897255040858154</v>
      </c>
      <c r="W849">
        <v>-0.87660524223120861</v>
      </c>
      <c r="X849">
        <v>0.44269878593786438</v>
      </c>
      <c r="Y849">
        <v>-6.5178968005122948E-2</v>
      </c>
      <c r="Z849">
        <v>-1.5208235953184135</v>
      </c>
      <c r="AA849">
        <v>0.44344687089688778</v>
      </c>
      <c r="AB849">
        <v>-2.7235408774280718</v>
      </c>
      <c r="AC849">
        <v>-1.23768076858335</v>
      </c>
      <c r="AD849">
        <v>1.3542304731046595</v>
      </c>
      <c r="AE849">
        <v>0.72629739817835393</v>
      </c>
      <c r="AF849">
        <v>1.3137229938398656</v>
      </c>
      <c r="AG849">
        <v>-0.6839362005272045</v>
      </c>
      <c r="AH849">
        <v>1.6688538240211162</v>
      </c>
      <c r="AI849">
        <v>0.83329449702611535</v>
      </c>
      <c r="AJ849">
        <v>-0.11273591830712042</v>
      </c>
      <c r="AK849">
        <v>1.3068641144544495E-2</v>
      </c>
      <c r="AL849">
        <v>8.1487655324432959E-2</v>
      </c>
      <c r="AM849">
        <v>17</v>
      </c>
      <c r="AN849">
        <f t="shared" si="156"/>
        <v>0.8571428571428571</v>
      </c>
      <c r="AO849">
        <f t="shared" si="159"/>
        <v>1</v>
      </c>
      <c r="AP849">
        <f t="shared" si="157"/>
        <v>4.5712147044341941E-2</v>
      </c>
      <c r="AQ849">
        <f t="shared" si="160"/>
        <v>1.3399683799442779</v>
      </c>
      <c r="AR849">
        <f t="shared" si="158"/>
        <v>1.2874761979005478</v>
      </c>
      <c r="AS849">
        <f t="shared" si="161"/>
        <v>1.7251773951176155</v>
      </c>
      <c r="AT849">
        <f t="shared" si="162"/>
        <v>3.9759342844831553E-3</v>
      </c>
      <c r="AU849">
        <f t="shared" si="163"/>
        <v>2.4005608023738687</v>
      </c>
      <c r="AV849">
        <f t="shared" si="164"/>
        <v>1.4436541163445451</v>
      </c>
      <c r="AW849">
        <f t="shared" si="165"/>
        <v>3.4655794838823994</v>
      </c>
      <c r="AX849" t="str">
        <f>IFERROR(PEARSON(#REF!,C849:AL849),"")</f>
        <v/>
      </c>
      <c r="AY849" t="str">
        <f t="shared" si="166"/>
        <v/>
      </c>
      <c r="AZ849" t="str">
        <f t="shared" si="167"/>
        <v/>
      </c>
    </row>
    <row r="850" spans="1:52" x14ac:dyDescent="0.75">
      <c r="A850" t="s">
        <v>908</v>
      </c>
      <c r="B850" t="s">
        <v>1</v>
      </c>
      <c r="C850" s="4" t="s">
        <v>64</v>
      </c>
      <c r="D850" s="4" t="s">
        <v>64</v>
      </c>
      <c r="E850" s="4" t="s">
        <v>64</v>
      </c>
      <c r="F850" s="4" t="s">
        <v>64</v>
      </c>
      <c r="G850" s="4" t="s">
        <v>64</v>
      </c>
      <c r="H850" s="4">
        <v>0.90104427737878234</v>
      </c>
      <c r="I850" s="4" t="s">
        <v>64</v>
      </c>
      <c r="J850" s="4" t="s">
        <v>64</v>
      </c>
      <c r="K850" s="4" t="s">
        <v>64</v>
      </c>
      <c r="L850" s="4" t="s">
        <v>64</v>
      </c>
      <c r="M850" s="4" t="s">
        <v>64</v>
      </c>
      <c r="N850" s="4" t="s">
        <v>64</v>
      </c>
      <c r="O850" s="4">
        <v>-3.0491878228930345</v>
      </c>
      <c r="P850" s="4" t="s">
        <v>64</v>
      </c>
      <c r="Q850" s="4" t="s">
        <v>64</v>
      </c>
      <c r="R850" s="4" t="s">
        <v>64</v>
      </c>
      <c r="S850" s="4" t="s">
        <v>64</v>
      </c>
      <c r="T850" s="4" t="s">
        <v>64</v>
      </c>
      <c r="U850">
        <v>-0.86567131549557186</v>
      </c>
      <c r="V850">
        <v>-1.11516368985079</v>
      </c>
      <c r="W850">
        <v>-0.90302522138012153</v>
      </c>
      <c r="X850">
        <v>-1.6244314801536051</v>
      </c>
      <c r="Y850">
        <v>-8.9867479465268366E-2</v>
      </c>
      <c r="Z850">
        <v>-1.5449200759556752</v>
      </c>
      <c r="AA850">
        <v>-1.4312492315258798</v>
      </c>
      <c r="AB850">
        <v>0.9834090948906179</v>
      </c>
      <c r="AC850">
        <v>1.2737199641634152</v>
      </c>
      <c r="AD850">
        <v>-0.42246859728262687</v>
      </c>
      <c r="AE850">
        <v>0.46934303308836306</v>
      </c>
      <c r="AF850">
        <v>-0.25572521135006898</v>
      </c>
      <c r="AG850">
        <v>0.68723617140643045</v>
      </c>
      <c r="AH850">
        <v>0.55913627641242281</v>
      </c>
      <c r="AI850">
        <v>-1.1885397356567394E-2</v>
      </c>
      <c r="AJ850">
        <v>0.70161900574528668</v>
      </c>
      <c r="AK850">
        <v>0.95050898005744411</v>
      </c>
      <c r="AL850">
        <v>1.1694845520892536</v>
      </c>
      <c r="AM850">
        <v>11</v>
      </c>
      <c r="AN850">
        <f t="shared" si="156"/>
        <v>9.5238095238095233E-2</v>
      </c>
      <c r="AO850">
        <f t="shared" si="159"/>
        <v>1</v>
      </c>
      <c r="AP850" t="str">
        <f t="shared" si="157"/>
        <v/>
      </c>
      <c r="AQ850" t="str">
        <f t="shared" si="160"/>
        <v/>
      </c>
      <c r="AR850">
        <f t="shared" si="158"/>
        <v>-3.9502321002718168</v>
      </c>
      <c r="AS850" t="str">
        <f t="shared" si="161"/>
        <v/>
      </c>
      <c r="AT850">
        <f t="shared" si="162"/>
        <v>2.2497737680339882E-2</v>
      </c>
      <c r="AU850">
        <f t="shared" si="163"/>
        <v>1.6478611513260879</v>
      </c>
      <c r="AV850">
        <f t="shared" si="164"/>
        <v>1.0182720275092016</v>
      </c>
      <c r="AW850">
        <f t="shared" si="165"/>
        <v>1.6779709156144629</v>
      </c>
      <c r="AX850" t="str">
        <f>IFERROR(PEARSON(#REF!,C850:AL850),"")</f>
        <v/>
      </c>
      <c r="AY850" t="str">
        <f t="shared" si="166"/>
        <v/>
      </c>
      <c r="AZ850" t="str">
        <f t="shared" si="167"/>
        <v/>
      </c>
    </row>
    <row r="851" spans="1:52" x14ac:dyDescent="0.75">
      <c r="A851" t="s">
        <v>909</v>
      </c>
      <c r="B851" t="s">
        <v>1</v>
      </c>
      <c r="C851" s="4" t="s">
        <v>64</v>
      </c>
      <c r="D851" s="4" t="s">
        <v>64</v>
      </c>
      <c r="E851" s="4" t="s">
        <v>64</v>
      </c>
      <c r="F851" s="4" t="s">
        <v>64</v>
      </c>
      <c r="G851" s="4" t="s">
        <v>64</v>
      </c>
      <c r="H851" s="4" t="s">
        <v>64</v>
      </c>
      <c r="I851" s="4" t="s">
        <v>64</v>
      </c>
      <c r="J851" s="4" t="s">
        <v>64</v>
      </c>
      <c r="K851" s="4" t="s">
        <v>64</v>
      </c>
      <c r="L851" s="4" t="s">
        <v>64</v>
      </c>
      <c r="M851" s="4" t="s">
        <v>64</v>
      </c>
      <c r="N851" s="4" t="s">
        <v>64</v>
      </c>
      <c r="O851" s="4" t="s">
        <v>64</v>
      </c>
      <c r="P851" s="4" t="s">
        <v>64</v>
      </c>
      <c r="Q851" s="4" t="s">
        <v>64</v>
      </c>
      <c r="R851" s="4" t="s">
        <v>64</v>
      </c>
      <c r="S851" s="4" t="s">
        <v>64</v>
      </c>
      <c r="T851" s="4" t="s">
        <v>64</v>
      </c>
      <c r="U851" t="s">
        <v>64</v>
      </c>
      <c r="V851" t="s">
        <v>64</v>
      </c>
      <c r="W851" t="s">
        <v>64</v>
      </c>
      <c r="X851" t="s">
        <v>64</v>
      </c>
      <c r="Y851" t="s">
        <v>64</v>
      </c>
      <c r="Z851" t="s">
        <v>64</v>
      </c>
      <c r="AA851" t="s">
        <v>64</v>
      </c>
      <c r="AB851" t="s">
        <v>64</v>
      </c>
      <c r="AC851" t="s">
        <v>64</v>
      </c>
      <c r="AD851">
        <v>-0.35147582089487439</v>
      </c>
      <c r="AE851">
        <v>-0.27745438858148014</v>
      </c>
      <c r="AF851">
        <v>0.11699810445351605</v>
      </c>
      <c r="AG851" t="s">
        <v>64</v>
      </c>
      <c r="AH851" t="s">
        <v>64</v>
      </c>
      <c r="AI851">
        <v>-1.1827650635855036</v>
      </c>
      <c r="AJ851">
        <v>-0.45749718898477543</v>
      </c>
      <c r="AK851">
        <v>-0.74074746465710994</v>
      </c>
      <c r="AL851" t="s">
        <v>64</v>
      </c>
      <c r="AM851">
        <v>7</v>
      </c>
      <c r="AN851">
        <f t="shared" si="156"/>
        <v>0</v>
      </c>
      <c r="AO851">
        <f t="shared" si="159"/>
        <v>0.33333333333333331</v>
      </c>
      <c r="AP851" t="str">
        <f t="shared" si="157"/>
        <v/>
      </c>
      <c r="AQ851" t="str">
        <f t="shared" si="160"/>
        <v/>
      </c>
      <c r="AR851" t="str">
        <f t="shared" si="158"/>
        <v/>
      </c>
      <c r="AS851" t="str">
        <f t="shared" si="161"/>
        <v/>
      </c>
      <c r="AT851" t="str">
        <f t="shared" si="162"/>
        <v/>
      </c>
      <c r="AU851" t="str">
        <f t="shared" si="163"/>
        <v/>
      </c>
      <c r="AV851" t="str">
        <f t="shared" si="164"/>
        <v/>
      </c>
      <c r="AW851" t="str">
        <f t="shared" si="165"/>
        <v/>
      </c>
      <c r="AX851" t="str">
        <f>IFERROR(PEARSON(#REF!,C851:AL851),"")</f>
        <v/>
      </c>
      <c r="AY851" t="str">
        <f t="shared" si="166"/>
        <v/>
      </c>
      <c r="AZ851" t="str">
        <f t="shared" si="167"/>
        <v/>
      </c>
    </row>
    <row r="852" spans="1:52" x14ac:dyDescent="0.75">
      <c r="A852" t="s">
        <v>910</v>
      </c>
      <c r="B852" t="s">
        <v>1</v>
      </c>
      <c r="C852" s="4">
        <v>0.37925665684361271</v>
      </c>
      <c r="D852" s="4">
        <v>-1.0100323572945924</v>
      </c>
      <c r="E852" s="4">
        <v>0.37905705110655108</v>
      </c>
      <c r="F852" s="4">
        <v>-0.70589013633575826</v>
      </c>
      <c r="G852" s="4">
        <v>-0.36680936847980139</v>
      </c>
      <c r="H852" s="4">
        <v>0.91331115783434735</v>
      </c>
      <c r="I852" s="4">
        <v>0.31111570431490415</v>
      </c>
      <c r="J852" s="4">
        <v>7.1119969874780267E-2</v>
      </c>
      <c r="K852" s="4">
        <v>0.78821378540677101</v>
      </c>
      <c r="L852" s="4">
        <v>0.6662461101785605</v>
      </c>
      <c r="M852" s="4">
        <v>-1.6312988447258048</v>
      </c>
      <c r="N852" s="4">
        <v>0.60295861643783921</v>
      </c>
      <c r="O852" s="4">
        <v>-0.16829089576178555</v>
      </c>
      <c r="P852" s="4">
        <v>0.68557524314040419</v>
      </c>
      <c r="Q852" s="4">
        <v>0.41475948661669193</v>
      </c>
      <c r="R852" s="4">
        <v>-2.4620316993126088E-2</v>
      </c>
      <c r="S852" s="4">
        <v>0.42068166186704326</v>
      </c>
      <c r="T852" s="4">
        <v>0.5265137413651394</v>
      </c>
      <c r="U852">
        <v>1.09044529247765</v>
      </c>
      <c r="V852">
        <v>0.9536808372688429</v>
      </c>
      <c r="W852">
        <v>1.1202543821456163</v>
      </c>
      <c r="X852">
        <v>1.0110170526238089</v>
      </c>
      <c r="Y852">
        <v>-0.96317000514229878</v>
      </c>
      <c r="Z852">
        <v>0.61274064800317352</v>
      </c>
      <c r="AA852">
        <v>1.2732948075356496</v>
      </c>
      <c r="AB852">
        <v>0.12316391103177791</v>
      </c>
      <c r="AC852">
        <v>-0.25345312022218086</v>
      </c>
      <c r="AD852">
        <v>0.32858029754381851</v>
      </c>
      <c r="AE852">
        <v>0.28405750349048503</v>
      </c>
      <c r="AF852">
        <v>-0.43721679581614298</v>
      </c>
      <c r="AG852">
        <v>-0.76408221604403193</v>
      </c>
      <c r="AH852">
        <v>-1.0050530673065827</v>
      </c>
      <c r="AI852">
        <v>-0.75505155499461918</v>
      </c>
      <c r="AJ852">
        <v>-0.57114616698150888</v>
      </c>
      <c r="AK852">
        <v>0.46225326169913072</v>
      </c>
      <c r="AL852">
        <v>5.0897897995358293E-2</v>
      </c>
      <c r="AM852">
        <v>19</v>
      </c>
      <c r="AN852">
        <f t="shared" si="156"/>
        <v>0.8571428571428571</v>
      </c>
      <c r="AO852">
        <f t="shared" si="159"/>
        <v>1</v>
      </c>
      <c r="AP852">
        <f t="shared" si="157"/>
        <v>0.80742110374249365</v>
      </c>
      <c r="AQ852">
        <f t="shared" si="160"/>
        <v>9.289990352722223E-2</v>
      </c>
      <c r="AR852">
        <f t="shared" si="158"/>
        <v>8.1464704317127518E-2</v>
      </c>
      <c r="AS852">
        <f t="shared" si="161"/>
        <v>7.5680631719348308E-3</v>
      </c>
      <c r="AT852">
        <f t="shared" si="162"/>
        <v>1.8833022757566247E-2</v>
      </c>
      <c r="AU852">
        <f t="shared" si="163"/>
        <v>1.7250799688004372</v>
      </c>
      <c r="AV852">
        <f t="shared" si="164"/>
        <v>-0.81941496068179243</v>
      </c>
      <c r="AW852">
        <f t="shared" si="165"/>
        <v>-1.4135563348075579</v>
      </c>
      <c r="AX852" t="str">
        <f>IFERROR(PEARSON(#REF!,C852:AL852),"")</f>
        <v/>
      </c>
      <c r="AY852" t="str">
        <f t="shared" si="166"/>
        <v/>
      </c>
      <c r="AZ852" t="str">
        <f t="shared" si="167"/>
        <v/>
      </c>
    </row>
    <row r="853" spans="1:52" x14ac:dyDescent="0.75">
      <c r="A853" t="s">
        <v>911</v>
      </c>
      <c r="B853" t="s">
        <v>1</v>
      </c>
      <c r="C853" s="4">
        <v>0.24885972310705268</v>
      </c>
      <c r="D853" s="4">
        <v>0.44733185385434671</v>
      </c>
      <c r="E853" s="4">
        <v>-0.10831034924661623</v>
      </c>
      <c r="F853" s="4">
        <v>-1.2397127977894749</v>
      </c>
      <c r="G853" s="4">
        <v>-0.89312659928568394</v>
      </c>
      <c r="H853" s="4">
        <v>-0.27197228266673296</v>
      </c>
      <c r="I853" s="4">
        <v>1.1639190950851661</v>
      </c>
      <c r="J853" s="4">
        <v>0.55099588241371644</v>
      </c>
      <c r="K853" s="4">
        <v>0.70246656944293973</v>
      </c>
      <c r="L853" s="4">
        <v>0.2852002535163376</v>
      </c>
      <c r="M853" s="4">
        <v>-0.75936047103653481</v>
      </c>
      <c r="N853" s="4">
        <v>0.82459144087036906</v>
      </c>
      <c r="O853" s="4">
        <v>-0.51386487210868592</v>
      </c>
      <c r="P853" s="4">
        <v>-0.37361713821094528</v>
      </c>
      <c r="Q853" s="4">
        <v>-0.39270877297661794</v>
      </c>
      <c r="R853" s="4">
        <v>-0.41985435840548324</v>
      </c>
      <c r="S853" s="4">
        <v>0.53781211663094364</v>
      </c>
      <c r="T853" s="4">
        <v>0.6435983722832872</v>
      </c>
      <c r="U853">
        <v>0.60731186533830761</v>
      </c>
      <c r="V853">
        <v>-0.57761738245705674</v>
      </c>
      <c r="W853">
        <v>0.96296577584150167</v>
      </c>
      <c r="X853">
        <v>1.3606356884517505</v>
      </c>
      <c r="Y853">
        <v>0.11184576677824391</v>
      </c>
      <c r="Z853">
        <v>-0.2832206117964377</v>
      </c>
      <c r="AA853">
        <v>1.0674890865264655</v>
      </c>
      <c r="AB853">
        <v>0.60672851681100382</v>
      </c>
      <c r="AC853">
        <v>-1.0569392497905148</v>
      </c>
      <c r="AD853">
        <v>-5.1910351436079562E-2</v>
      </c>
      <c r="AE853">
        <v>1.7869464283092967E-2</v>
      </c>
      <c r="AF853">
        <v>-0.25764933785516386</v>
      </c>
      <c r="AG853">
        <v>0.88926121640347644</v>
      </c>
      <c r="AH853">
        <v>0.10418431855078339</v>
      </c>
      <c r="AI853">
        <v>0.39265989977339616</v>
      </c>
      <c r="AJ853">
        <v>-1.0877463612816685</v>
      </c>
      <c r="AK853">
        <v>-0.45948753161099415</v>
      </c>
      <c r="AL853">
        <v>-0.48877899718310114</v>
      </c>
      <c r="AM853">
        <v>19</v>
      </c>
      <c r="AN853">
        <f t="shared" si="156"/>
        <v>0.8571428571428571</v>
      </c>
      <c r="AO853">
        <f t="shared" si="159"/>
        <v>1</v>
      </c>
      <c r="AP853">
        <f t="shared" si="157"/>
        <v>0.79556073315359344</v>
      </c>
      <c r="AQ853">
        <f t="shared" si="160"/>
        <v>9.9326660685315343E-2</v>
      </c>
      <c r="AR853">
        <f t="shared" si="158"/>
        <v>-8.5406058261338125E-2</v>
      </c>
      <c r="AS853">
        <f t="shared" si="161"/>
        <v>-8.4830985693942051E-3</v>
      </c>
      <c r="AT853">
        <f t="shared" si="162"/>
        <v>0.22723205676329422</v>
      </c>
      <c r="AU853">
        <f t="shared" si="163"/>
        <v>0.64353040054318533</v>
      </c>
      <c r="AV853">
        <f t="shared" si="164"/>
        <v>-0.41564412622883573</v>
      </c>
      <c r="AW853">
        <f t="shared" si="165"/>
        <v>-0.26747963103546496</v>
      </c>
      <c r="AX853" t="str">
        <f>IFERROR(PEARSON(#REF!,C853:AL853),"")</f>
        <v/>
      </c>
      <c r="AY853" t="str">
        <f t="shared" si="166"/>
        <v/>
      </c>
      <c r="AZ853" t="str">
        <f t="shared" si="167"/>
        <v/>
      </c>
    </row>
    <row r="854" spans="1:52" x14ac:dyDescent="0.75">
      <c r="A854" t="s">
        <v>912</v>
      </c>
      <c r="B854" t="s">
        <v>1</v>
      </c>
      <c r="C854" s="4" t="s">
        <v>64</v>
      </c>
      <c r="D854" s="4" t="s">
        <v>64</v>
      </c>
      <c r="E854" s="4" t="s">
        <v>64</v>
      </c>
      <c r="F854" s="4">
        <v>-0.60681618331005704</v>
      </c>
      <c r="G854" s="4">
        <v>0.75357683609632753</v>
      </c>
      <c r="H854" s="4">
        <v>1.4987386795236197</v>
      </c>
      <c r="I854" s="4" t="s">
        <v>64</v>
      </c>
      <c r="J854" s="4" t="s">
        <v>64</v>
      </c>
      <c r="K854" s="4" t="s">
        <v>64</v>
      </c>
      <c r="L854" s="4" t="s">
        <v>64</v>
      </c>
      <c r="M854" s="4" t="s">
        <v>64</v>
      </c>
      <c r="N854" s="4" t="s">
        <v>64</v>
      </c>
      <c r="O854" s="4">
        <v>-1.171433694351369</v>
      </c>
      <c r="P854" s="4">
        <v>0.57928081067938175</v>
      </c>
      <c r="Q854" s="4">
        <v>-0.99814143394825317</v>
      </c>
      <c r="R854" s="4" t="s">
        <v>64</v>
      </c>
      <c r="S854" s="4" t="s">
        <v>64</v>
      </c>
      <c r="T854" s="4" t="s">
        <v>64</v>
      </c>
      <c r="U854">
        <v>0.25747208338858835</v>
      </c>
      <c r="V854">
        <v>0.33308046530487745</v>
      </c>
      <c r="W854">
        <v>-0.56638439355417136</v>
      </c>
      <c r="X854">
        <v>0.17322394026112317</v>
      </c>
      <c r="Y854">
        <v>0.22471115395790739</v>
      </c>
      <c r="Z854">
        <v>1.331948983854141</v>
      </c>
      <c r="AA854">
        <v>-3.4604092258861123E-2</v>
      </c>
      <c r="AB854">
        <v>-3.092907939967918E-2</v>
      </c>
      <c r="AC854">
        <v>-0.94170415836130006</v>
      </c>
      <c r="AD854">
        <v>0.47041674662191008</v>
      </c>
      <c r="AE854">
        <v>0.53280081245463184</v>
      </c>
      <c r="AF854">
        <v>0.86997654729063434</v>
      </c>
      <c r="AG854">
        <v>-0.50008023032586557</v>
      </c>
      <c r="AH854">
        <v>0.36748277804894619</v>
      </c>
      <c r="AI854">
        <v>-0.13158131020546052</v>
      </c>
      <c r="AJ854">
        <v>0.14648478849958874</v>
      </c>
      <c r="AK854">
        <v>0.16328511670296325</v>
      </c>
      <c r="AL854">
        <v>0.14225870459716652</v>
      </c>
      <c r="AM854">
        <v>8</v>
      </c>
      <c r="AN854">
        <f t="shared" si="156"/>
        <v>0.2857142857142857</v>
      </c>
      <c r="AO854">
        <f t="shared" si="159"/>
        <v>1</v>
      </c>
      <c r="AP854">
        <f t="shared" si="157"/>
        <v>0.26396672550378997</v>
      </c>
      <c r="AQ854">
        <f t="shared" si="160"/>
        <v>0.57845081495162542</v>
      </c>
      <c r="AR854">
        <f t="shared" si="158"/>
        <v>-1.0785978833100436</v>
      </c>
      <c r="AS854">
        <f t="shared" si="161"/>
        <v>-0.62391582460579287</v>
      </c>
      <c r="AT854">
        <f t="shared" si="162"/>
        <v>0.56473621460455292</v>
      </c>
      <c r="AU854">
        <f t="shared" si="163"/>
        <v>0.24815436154835949</v>
      </c>
      <c r="AV854">
        <f t="shared" si="164"/>
        <v>0.14602545005465434</v>
      </c>
      <c r="AW854">
        <f t="shared" si="165"/>
        <v>3.6236852328124604E-2</v>
      </c>
      <c r="AX854" t="str">
        <f>IFERROR(PEARSON(#REF!,C854:AL854),"")</f>
        <v/>
      </c>
      <c r="AY854" t="str">
        <f t="shared" si="166"/>
        <v/>
      </c>
      <c r="AZ854" t="str">
        <f t="shared" si="167"/>
        <v/>
      </c>
    </row>
    <row r="855" spans="1:52" x14ac:dyDescent="0.75">
      <c r="A855" t="s">
        <v>913</v>
      </c>
      <c r="B855" t="s">
        <v>1</v>
      </c>
      <c r="C855" s="4">
        <v>0.12641162466642028</v>
      </c>
      <c r="D855" s="4">
        <v>0.39959899937824245</v>
      </c>
      <c r="E855" s="4">
        <v>-0.51041123708296521</v>
      </c>
      <c r="F855" s="4">
        <v>0.31154341330374374</v>
      </c>
      <c r="G855" s="4">
        <v>0.40051019902551027</v>
      </c>
      <c r="H855" s="4">
        <v>0.24618568201507832</v>
      </c>
      <c r="I855" s="4">
        <v>0.22571740305938753</v>
      </c>
      <c r="J855" s="4">
        <v>6.4959869528032815E-2</v>
      </c>
      <c r="K855" s="4">
        <v>0.37375939101393058</v>
      </c>
      <c r="L855" s="4">
        <v>0.14679552648994171</v>
      </c>
      <c r="M855" s="4">
        <v>-1.1658252955291564</v>
      </c>
      <c r="N855" s="4">
        <v>0.2221597693891561</v>
      </c>
      <c r="O855" s="4">
        <v>0.59077213221893365</v>
      </c>
      <c r="P855" s="4">
        <v>0.31485460711364449</v>
      </c>
      <c r="Q855" s="4">
        <v>0.13505216823914204</v>
      </c>
      <c r="R855" s="4">
        <v>0.35084949748464367</v>
      </c>
      <c r="S855" s="4">
        <v>0.29424957852555511</v>
      </c>
      <c r="T855" s="4">
        <v>0.3340721816019262</v>
      </c>
      <c r="U855">
        <v>-0.79836884709540989</v>
      </c>
      <c r="V855">
        <v>-1.2207065266538144</v>
      </c>
      <c r="W855">
        <v>-1.4371981070022903</v>
      </c>
      <c r="X855">
        <v>-0.97708428337688136</v>
      </c>
      <c r="Y855">
        <v>-2.7534858960835509</v>
      </c>
      <c r="Z855">
        <v>-1.0688271878829101</v>
      </c>
      <c r="AA855">
        <v>-1.048649985595747</v>
      </c>
      <c r="AB855">
        <v>-1.8499621900274952</v>
      </c>
      <c r="AC855">
        <v>0.62886311194693634</v>
      </c>
      <c r="AD855">
        <v>0.51821288477556426</v>
      </c>
      <c r="AE855">
        <v>0.6994857345072345</v>
      </c>
      <c r="AF855">
        <v>0.70171754319121871</v>
      </c>
      <c r="AG855">
        <v>0.50016604732344627</v>
      </c>
      <c r="AH855">
        <v>0.75240952419752638</v>
      </c>
      <c r="AI855">
        <v>0.9070358098560648</v>
      </c>
      <c r="AJ855">
        <v>0.83614057726613666</v>
      </c>
      <c r="AK855">
        <v>0.99339571319258613</v>
      </c>
      <c r="AL855">
        <v>1.0992708233972202</v>
      </c>
      <c r="AM855">
        <v>315</v>
      </c>
      <c r="AN855">
        <f t="shared" si="156"/>
        <v>0.8571428571428571</v>
      </c>
      <c r="AO855">
        <f t="shared" si="159"/>
        <v>1</v>
      </c>
      <c r="AP855">
        <f t="shared" si="157"/>
        <v>0.81476591442690904</v>
      </c>
      <c r="AQ855">
        <f t="shared" si="160"/>
        <v>8.8967147916774805E-2</v>
      </c>
      <c r="AR855">
        <f t="shared" si="158"/>
        <v>-4.614390881928826E-2</v>
      </c>
      <c r="AS855">
        <f t="shared" si="161"/>
        <v>-4.1052919613837882E-3</v>
      </c>
      <c r="AT855">
        <f t="shared" si="162"/>
        <v>9.8916975448810914E-6</v>
      </c>
      <c r="AU855">
        <f t="shared" si="163"/>
        <v>5.0047291713844704</v>
      </c>
      <c r="AV855">
        <f t="shared" si="164"/>
        <v>1.9481393966086846</v>
      </c>
      <c r="AW855">
        <f t="shared" si="165"/>
        <v>9.7499100681308235</v>
      </c>
      <c r="AX855" t="str">
        <f>IFERROR(PEARSON(#REF!,C855:AL855),"")</f>
        <v/>
      </c>
      <c r="AY855" t="str">
        <f t="shared" si="166"/>
        <v/>
      </c>
      <c r="AZ855" t="str">
        <f t="shared" si="167"/>
        <v/>
      </c>
    </row>
    <row r="856" spans="1:52" x14ac:dyDescent="0.75">
      <c r="A856" t="s">
        <v>914</v>
      </c>
      <c r="B856" t="s">
        <v>1</v>
      </c>
      <c r="C856" s="4" t="s">
        <v>64</v>
      </c>
      <c r="D856" s="4">
        <v>-0.15161019853384106</v>
      </c>
      <c r="E856" s="4" t="s">
        <v>64</v>
      </c>
      <c r="F856" s="4" t="s">
        <v>64</v>
      </c>
      <c r="G856" s="4" t="s">
        <v>64</v>
      </c>
      <c r="H856" s="4">
        <v>0.11693528967828329</v>
      </c>
      <c r="I856" s="4">
        <v>-1.6708617389455898</v>
      </c>
      <c r="J856" s="4" t="s">
        <v>64</v>
      </c>
      <c r="K856" s="4">
        <v>1.1974812804690538</v>
      </c>
      <c r="L856" s="4" t="s">
        <v>64</v>
      </c>
      <c r="M856" s="4" t="s">
        <v>64</v>
      </c>
      <c r="N856" s="4" t="s">
        <v>64</v>
      </c>
      <c r="O856" s="4" t="s">
        <v>64</v>
      </c>
      <c r="P856" s="4" t="s">
        <v>64</v>
      </c>
      <c r="Q856" s="4">
        <v>1.5232909638289747</v>
      </c>
      <c r="R856" s="4">
        <v>0.32891061848469527</v>
      </c>
      <c r="S856" s="4" t="s">
        <v>64</v>
      </c>
      <c r="T856" s="4">
        <v>0.37847144581536957</v>
      </c>
      <c r="U856">
        <v>0.54190760526712745</v>
      </c>
      <c r="V856">
        <v>0.61634921104622054</v>
      </c>
      <c r="W856">
        <v>-0.75481522188576</v>
      </c>
      <c r="X856">
        <v>1.1859504589404046</v>
      </c>
      <c r="Y856">
        <v>4.8629384987225056E-2</v>
      </c>
      <c r="Z856">
        <v>0.40758429701710891</v>
      </c>
      <c r="AA856">
        <v>1.0046738276962215</v>
      </c>
      <c r="AB856">
        <v>0.52762650353473495</v>
      </c>
      <c r="AC856">
        <v>-0.79477308454500184</v>
      </c>
      <c r="AD856">
        <v>0.14694492387129285</v>
      </c>
      <c r="AE856">
        <v>0.21390910186988257</v>
      </c>
      <c r="AF856">
        <v>-1.0037311677062476E-2</v>
      </c>
      <c r="AG856">
        <v>-0.8717975031809998</v>
      </c>
      <c r="AH856">
        <v>0.88222922782027535</v>
      </c>
      <c r="AI856">
        <v>-0.48472148753134731</v>
      </c>
      <c r="AJ856">
        <v>0.46148355097824018</v>
      </c>
      <c r="AK856">
        <v>-0.56852300566630154</v>
      </c>
      <c r="AL856">
        <v>-0.11444109450258619</v>
      </c>
      <c r="AM856">
        <v>10</v>
      </c>
      <c r="AN856">
        <f t="shared" si="156"/>
        <v>0.33333333333333331</v>
      </c>
      <c r="AO856">
        <f t="shared" si="159"/>
        <v>1</v>
      </c>
      <c r="AP856">
        <f t="shared" si="157"/>
        <v>0.31075322646983689</v>
      </c>
      <c r="AQ856">
        <f t="shared" si="160"/>
        <v>0.5075843534963842</v>
      </c>
      <c r="AR856">
        <f t="shared" si="158"/>
        <v>0.87057151787603659</v>
      </c>
      <c r="AS856">
        <f t="shared" si="161"/>
        <v>0.44188848107347389</v>
      </c>
      <c r="AT856">
        <f t="shared" si="162"/>
        <v>0.25551395146416722</v>
      </c>
      <c r="AU856">
        <f t="shared" si="163"/>
        <v>0.59258538171916042</v>
      </c>
      <c r="AV856">
        <f t="shared" si="164"/>
        <v>-0.34756517556409861</v>
      </c>
      <c r="AW856">
        <f t="shared" si="165"/>
        <v>-0.20596204223393838</v>
      </c>
      <c r="AX856" t="str">
        <f>IFERROR(PEARSON(#REF!,C856:AL856),"")</f>
        <v/>
      </c>
      <c r="AY856" t="str">
        <f t="shared" si="166"/>
        <v/>
      </c>
      <c r="AZ856" t="str">
        <f t="shared" si="167"/>
        <v/>
      </c>
    </row>
    <row r="857" spans="1:52" x14ac:dyDescent="0.75">
      <c r="A857" t="s">
        <v>915</v>
      </c>
      <c r="B857" t="s">
        <v>1</v>
      </c>
      <c r="C857" s="4" t="s">
        <v>64</v>
      </c>
      <c r="D857" s="4" t="s">
        <v>64</v>
      </c>
      <c r="E857" s="4" t="s">
        <v>64</v>
      </c>
      <c r="F857" s="4" t="s">
        <v>64</v>
      </c>
      <c r="G857" s="4">
        <v>-1.3780414050388812</v>
      </c>
      <c r="H857" s="4" t="s">
        <v>64</v>
      </c>
      <c r="I857" s="4">
        <v>-1.9750509423575391</v>
      </c>
      <c r="J857" s="4">
        <v>0.73037211672948366</v>
      </c>
      <c r="K857" s="4">
        <v>1.1939356826501921</v>
      </c>
      <c r="L857" s="4" t="s">
        <v>64</v>
      </c>
      <c r="M857" s="4" t="s">
        <v>64</v>
      </c>
      <c r="N857" s="4">
        <v>-0.2258074016623052</v>
      </c>
      <c r="O857" s="4">
        <v>-0.40556478598357781</v>
      </c>
      <c r="P857" s="4">
        <v>0.656743084621777</v>
      </c>
      <c r="Q857" s="4">
        <v>-0.29299539377084</v>
      </c>
      <c r="R857" s="4">
        <v>-0.5701079185910356</v>
      </c>
      <c r="S857" s="4">
        <v>1.655255382422415</v>
      </c>
      <c r="T857" s="4">
        <v>-2.2260753043704775</v>
      </c>
      <c r="U857" t="s">
        <v>64</v>
      </c>
      <c r="V857" t="s">
        <v>64</v>
      </c>
      <c r="W857" t="s">
        <v>64</v>
      </c>
      <c r="X857" t="s">
        <v>64</v>
      </c>
      <c r="Y857" t="s">
        <v>64</v>
      </c>
      <c r="Z857" t="s">
        <v>64</v>
      </c>
      <c r="AA857" t="s">
        <v>64</v>
      </c>
      <c r="AB857" t="s">
        <v>64</v>
      </c>
      <c r="AC857" t="s">
        <v>64</v>
      </c>
      <c r="AD857">
        <v>0.60891654782935145</v>
      </c>
      <c r="AE857">
        <v>-0.7269636084635831</v>
      </c>
      <c r="AF857">
        <v>0.33052423792481489</v>
      </c>
      <c r="AG857">
        <v>-2.2820794240068394</v>
      </c>
      <c r="AH857">
        <v>-1.6017483674054982</v>
      </c>
      <c r="AI857">
        <v>-1.4178019641929895</v>
      </c>
      <c r="AJ857" t="s">
        <v>64</v>
      </c>
      <c r="AK857" t="s">
        <v>64</v>
      </c>
      <c r="AL857" t="s">
        <v>64</v>
      </c>
      <c r="AM857">
        <v>16</v>
      </c>
      <c r="AN857">
        <f t="shared" si="156"/>
        <v>0.52380952380952384</v>
      </c>
      <c r="AO857">
        <f t="shared" si="159"/>
        <v>0.33333333333333331</v>
      </c>
      <c r="AP857">
        <f t="shared" si="157"/>
        <v>0.85481563976762331</v>
      </c>
      <c r="AQ857">
        <f t="shared" si="160"/>
        <v>6.8127540552609292E-2</v>
      </c>
      <c r="AR857">
        <f t="shared" si="158"/>
        <v>0.15597437452789406</v>
      </c>
      <c r="AS857">
        <f t="shared" si="161"/>
        <v>1.0626150525816972E-2</v>
      </c>
      <c r="AT857" t="str">
        <f t="shared" si="162"/>
        <v/>
      </c>
      <c r="AU857" t="str">
        <f t="shared" si="163"/>
        <v/>
      </c>
      <c r="AV857" t="str">
        <f t="shared" si="164"/>
        <v/>
      </c>
      <c r="AW857" t="str">
        <f t="shared" si="165"/>
        <v/>
      </c>
      <c r="AX857" t="str">
        <f>IFERROR(PEARSON(#REF!,C857:AL857),"")</f>
        <v/>
      </c>
      <c r="AY857" t="str">
        <f t="shared" si="166"/>
        <v/>
      </c>
      <c r="AZ857" t="str">
        <f t="shared" si="167"/>
        <v/>
      </c>
    </row>
    <row r="858" spans="1:52" x14ac:dyDescent="0.75">
      <c r="A858" t="s">
        <v>916</v>
      </c>
      <c r="B858" t="s">
        <v>1</v>
      </c>
      <c r="C858" s="4" t="s">
        <v>64</v>
      </c>
      <c r="D858" s="4" t="s">
        <v>64</v>
      </c>
      <c r="E858" s="4" t="s">
        <v>64</v>
      </c>
      <c r="F858" s="4" t="s">
        <v>64</v>
      </c>
      <c r="G858" s="4" t="s">
        <v>64</v>
      </c>
      <c r="H858" s="4" t="s">
        <v>64</v>
      </c>
      <c r="I858" s="4">
        <v>1.0149223717794922</v>
      </c>
      <c r="J858" s="4" t="s">
        <v>64</v>
      </c>
      <c r="K858" s="4" t="s">
        <v>64</v>
      </c>
      <c r="L858" s="4" t="s">
        <v>64</v>
      </c>
      <c r="M858" s="4" t="s">
        <v>64</v>
      </c>
      <c r="N858" s="4" t="s">
        <v>64</v>
      </c>
      <c r="O858" s="4">
        <v>-0.10857666288394034</v>
      </c>
      <c r="P858" s="4" t="s">
        <v>64</v>
      </c>
      <c r="Q858" s="4">
        <v>-0.90862982443702822</v>
      </c>
      <c r="R858" s="4">
        <v>0.46456495191840097</v>
      </c>
      <c r="S858" s="4" t="s">
        <v>64</v>
      </c>
      <c r="T858" s="4">
        <v>-1.204570142199316</v>
      </c>
      <c r="U858" t="s">
        <v>64</v>
      </c>
      <c r="V858" t="s">
        <v>64</v>
      </c>
      <c r="W858" t="s">
        <v>64</v>
      </c>
      <c r="X858" t="s">
        <v>64</v>
      </c>
      <c r="Y858" t="s">
        <v>64</v>
      </c>
      <c r="Z858" t="s">
        <v>64</v>
      </c>
      <c r="AA858" t="s">
        <v>64</v>
      </c>
      <c r="AB858" t="s">
        <v>64</v>
      </c>
      <c r="AC858" t="s">
        <v>64</v>
      </c>
      <c r="AD858" t="s">
        <v>64</v>
      </c>
      <c r="AE858" t="s">
        <v>64</v>
      </c>
      <c r="AF858" t="s">
        <v>64</v>
      </c>
      <c r="AG858" t="s">
        <v>64</v>
      </c>
      <c r="AH858" t="s">
        <v>64</v>
      </c>
      <c r="AI858" t="s">
        <v>64</v>
      </c>
      <c r="AJ858" t="s">
        <v>64</v>
      </c>
      <c r="AK858" t="s">
        <v>64</v>
      </c>
      <c r="AL858" t="s">
        <v>64</v>
      </c>
      <c r="AM858">
        <v>5</v>
      </c>
      <c r="AN858">
        <f t="shared" si="156"/>
        <v>0.23809523809523808</v>
      </c>
      <c r="AO858">
        <f t="shared" si="159"/>
        <v>0</v>
      </c>
      <c r="AP858" t="str">
        <f t="shared" si="157"/>
        <v/>
      </c>
      <c r="AQ858" t="str">
        <f t="shared" si="160"/>
        <v/>
      </c>
      <c r="AR858">
        <f t="shared" si="158"/>
        <v>-1.4542252911799631</v>
      </c>
      <c r="AS858" t="str">
        <f t="shared" si="161"/>
        <v/>
      </c>
      <c r="AT858" t="str">
        <f t="shared" si="162"/>
        <v/>
      </c>
      <c r="AU858" t="str">
        <f t="shared" si="163"/>
        <v/>
      </c>
      <c r="AV858" t="str">
        <f t="shared" si="164"/>
        <v/>
      </c>
      <c r="AW858" t="str">
        <f t="shared" si="165"/>
        <v/>
      </c>
      <c r="AX858" t="str">
        <f>IFERROR(PEARSON(#REF!,C858:AL858),"")</f>
        <v/>
      </c>
      <c r="AY858" t="str">
        <f t="shared" si="166"/>
        <v/>
      </c>
      <c r="AZ858" t="str">
        <f t="shared" si="167"/>
        <v/>
      </c>
    </row>
    <row r="859" spans="1:52" x14ac:dyDescent="0.75">
      <c r="A859" t="s">
        <v>917</v>
      </c>
      <c r="B859" t="s">
        <v>1</v>
      </c>
      <c r="C859" s="4" t="s">
        <v>64</v>
      </c>
      <c r="D859" s="4" t="s">
        <v>64</v>
      </c>
      <c r="E859" s="4" t="s">
        <v>64</v>
      </c>
      <c r="F859" s="4" t="s">
        <v>64</v>
      </c>
      <c r="G859" s="4" t="s">
        <v>64</v>
      </c>
      <c r="H859" s="4" t="s">
        <v>64</v>
      </c>
      <c r="I859" s="4" t="s">
        <v>64</v>
      </c>
      <c r="J859" s="4" t="s">
        <v>64</v>
      </c>
      <c r="K859" s="4" t="s">
        <v>64</v>
      </c>
      <c r="L859" s="4" t="s">
        <v>64</v>
      </c>
      <c r="M859" s="4" t="s">
        <v>64</v>
      </c>
      <c r="N859" s="4" t="s">
        <v>64</v>
      </c>
      <c r="O859" s="4" t="s">
        <v>64</v>
      </c>
      <c r="P859" s="4" t="s">
        <v>64</v>
      </c>
      <c r="Q859" s="4" t="s">
        <v>64</v>
      </c>
      <c r="R859" s="4" t="s">
        <v>64</v>
      </c>
      <c r="S859" s="4" t="s">
        <v>64</v>
      </c>
      <c r="T859" s="4" t="s">
        <v>64</v>
      </c>
      <c r="U859">
        <v>-0.40186337257473453</v>
      </c>
      <c r="V859">
        <v>-0.65325832237646486</v>
      </c>
      <c r="W859">
        <v>-0.42329249632684801</v>
      </c>
      <c r="X859">
        <v>-1.1903634700226</v>
      </c>
      <c r="Y859">
        <v>1.4494104795488247</v>
      </c>
      <c r="Z859">
        <v>-1.1073773263890991</v>
      </c>
      <c r="AA859">
        <v>0.54640238799628449</v>
      </c>
      <c r="AB859">
        <v>-2.1934891335768474</v>
      </c>
      <c r="AC859">
        <v>-0.80518253232553194</v>
      </c>
      <c r="AD859">
        <v>0.7160570021299667</v>
      </c>
      <c r="AE859">
        <v>9.7159972610925835E-2</v>
      </c>
      <c r="AF859">
        <v>-2.9959563674545064</v>
      </c>
      <c r="AG859">
        <v>2.0258705400271726</v>
      </c>
      <c r="AH859">
        <v>1.3315427450939765</v>
      </c>
      <c r="AI859">
        <v>1.6828526340367247</v>
      </c>
      <c r="AJ859">
        <v>-4.7302002036851854E-3</v>
      </c>
      <c r="AK859">
        <v>-3.4187638789886864E-2</v>
      </c>
      <c r="AL859">
        <v>0.33719316195898547</v>
      </c>
      <c r="AM859">
        <v>13</v>
      </c>
      <c r="AN859">
        <f t="shared" si="156"/>
        <v>0</v>
      </c>
      <c r="AO859">
        <f t="shared" si="159"/>
        <v>1</v>
      </c>
      <c r="AP859" t="str">
        <f t="shared" si="157"/>
        <v/>
      </c>
      <c r="AQ859" t="str">
        <f t="shared" si="160"/>
        <v/>
      </c>
      <c r="AR859" t="str">
        <f t="shared" si="158"/>
        <v/>
      </c>
      <c r="AS859" t="str">
        <f t="shared" si="161"/>
        <v/>
      </c>
      <c r="AT859">
        <f t="shared" si="162"/>
        <v>0.1613182008356189</v>
      </c>
      <c r="AU859">
        <f t="shared" si="163"/>
        <v>0.79231663027661825</v>
      </c>
      <c r="AV859">
        <f t="shared" si="164"/>
        <v>0.88164618171741005</v>
      </c>
      <c r="AW859">
        <f t="shared" si="165"/>
        <v>0.69854293179458538</v>
      </c>
      <c r="AX859" t="str">
        <f>IFERROR(PEARSON(#REF!,C859:AL859),"")</f>
        <v/>
      </c>
      <c r="AY859" t="str">
        <f t="shared" si="166"/>
        <v/>
      </c>
      <c r="AZ859" t="str">
        <f t="shared" si="167"/>
        <v/>
      </c>
    </row>
    <row r="860" spans="1:52" x14ac:dyDescent="0.75">
      <c r="A860" t="s">
        <v>918</v>
      </c>
      <c r="B860" t="s">
        <v>1</v>
      </c>
      <c r="C860" s="4">
        <v>1.1540303134713703</v>
      </c>
      <c r="D860" s="4">
        <v>1.5479138090132971</v>
      </c>
      <c r="E860" s="4">
        <v>-2.8581126333881612</v>
      </c>
      <c r="F860" s="4">
        <v>-3.2972272638512687</v>
      </c>
      <c r="G860" s="4">
        <v>1.1850607599232335</v>
      </c>
      <c r="H860" s="4">
        <v>1.8576791499159024</v>
      </c>
      <c r="I860" s="4">
        <v>0.5590111511576914</v>
      </c>
      <c r="J860" s="4">
        <v>1.8907053619995182</v>
      </c>
      <c r="K860" s="4">
        <v>0.23916562093039342</v>
      </c>
      <c r="L860" s="4">
        <v>-0.92864864217902165</v>
      </c>
      <c r="M860" s="4">
        <v>-0.87711460614568737</v>
      </c>
      <c r="N860" s="4">
        <v>-0.74163030583586542</v>
      </c>
      <c r="O860" s="4">
        <v>0.19127882559695084</v>
      </c>
      <c r="P860" s="4">
        <v>-4.0318500811605862</v>
      </c>
      <c r="Q860" s="4">
        <v>-0.23276681509343575</v>
      </c>
      <c r="R860" s="4">
        <v>5.8673439764453966E-2</v>
      </c>
      <c r="S860" s="4">
        <v>0.45747780040264363</v>
      </c>
      <c r="T860" s="4">
        <v>0.94513649427673374</v>
      </c>
      <c r="U860">
        <v>-0.74546098476224221</v>
      </c>
      <c r="V860">
        <v>-0.665738495144515</v>
      </c>
      <c r="W860">
        <v>-0.43625434460302143</v>
      </c>
      <c r="X860">
        <v>0.60080486758231444</v>
      </c>
      <c r="Y860">
        <v>0.34631296093631847</v>
      </c>
      <c r="Z860">
        <v>-1.1191992481343624</v>
      </c>
      <c r="AA860">
        <v>0.85232778579108948</v>
      </c>
      <c r="AB860">
        <v>-2.2086452269018082</v>
      </c>
      <c r="AC860">
        <v>-0.81754921861162444</v>
      </c>
      <c r="AD860">
        <v>1.2073348311429526</v>
      </c>
      <c r="AE860">
        <v>1.663523711559963</v>
      </c>
      <c r="AF860">
        <v>0.82221027168816785</v>
      </c>
      <c r="AG860">
        <v>-0.24337283620718478</v>
      </c>
      <c r="AH860">
        <v>0.25116348261409566</v>
      </c>
      <c r="AI860">
        <v>-1.0272465462870657</v>
      </c>
      <c r="AJ860">
        <v>-3.1242569404438158E-2</v>
      </c>
      <c r="AK860">
        <v>0.37302364165847934</v>
      </c>
      <c r="AL860">
        <v>0.68137880878067281</v>
      </c>
      <c r="AM860">
        <v>11</v>
      </c>
      <c r="AN860">
        <f t="shared" si="156"/>
        <v>0.8571428571428571</v>
      </c>
      <c r="AO860">
        <f t="shared" si="159"/>
        <v>1</v>
      </c>
      <c r="AP860">
        <f t="shared" si="157"/>
        <v>0.32490600416253634</v>
      </c>
      <c r="AQ860">
        <f t="shared" si="160"/>
        <v>0.48824226295306505</v>
      </c>
      <c r="AR860">
        <f t="shared" si="158"/>
        <v>-0.82640779550508792</v>
      </c>
      <c r="AS860">
        <f t="shared" si="161"/>
        <v>-0.40348721219945793</v>
      </c>
      <c r="AT860">
        <f t="shared" si="162"/>
        <v>5.0765206652169187E-2</v>
      </c>
      <c r="AU860">
        <f t="shared" si="163"/>
        <v>1.294433841574514</v>
      </c>
      <c r="AV860">
        <f t="shared" si="164"/>
        <v>0.8766860777103882</v>
      </c>
      <c r="AW860">
        <f t="shared" si="165"/>
        <v>1.1348121274255507</v>
      </c>
      <c r="AX860" t="str">
        <f>IFERROR(PEARSON(#REF!,C860:AL860),"")</f>
        <v/>
      </c>
      <c r="AY860" t="str">
        <f t="shared" si="166"/>
        <v/>
      </c>
      <c r="AZ860" t="str">
        <f t="shared" si="167"/>
        <v/>
      </c>
    </row>
    <row r="861" spans="1:52" x14ac:dyDescent="0.75">
      <c r="A861" t="s">
        <v>919</v>
      </c>
      <c r="B861" t="s">
        <v>1</v>
      </c>
      <c r="C861" s="4">
        <v>-1.0498182598465235</v>
      </c>
      <c r="D861" s="4">
        <v>1.0247550126053329</v>
      </c>
      <c r="E861" s="4">
        <v>-2.4850456314236604</v>
      </c>
      <c r="F861" s="4">
        <v>1.6469619490096161</v>
      </c>
      <c r="G861" s="4">
        <v>-2.3078923635077477</v>
      </c>
      <c r="H861" s="4">
        <v>1.1911792877288003</v>
      </c>
      <c r="I861" s="4">
        <v>-1.460396314640859</v>
      </c>
      <c r="J861" s="4">
        <v>-1.1447909336988416</v>
      </c>
      <c r="K861" s="4">
        <v>0.6733259235978678</v>
      </c>
      <c r="L861" s="4">
        <v>1.2564761919639023</v>
      </c>
      <c r="M861" s="4">
        <v>1.0509335100536457</v>
      </c>
      <c r="N861" s="4">
        <v>0.22754569366456517</v>
      </c>
      <c r="O861" s="4">
        <v>-3.1624367863298204</v>
      </c>
      <c r="P861" s="4">
        <v>-0.40447884081268287</v>
      </c>
      <c r="Q861" s="4">
        <v>0.20848377699081602</v>
      </c>
      <c r="R861" s="4">
        <v>-0.71809148564994629</v>
      </c>
      <c r="S861" s="4">
        <v>-1.7662564837561112</v>
      </c>
      <c r="T861" s="4">
        <v>1.4436044910363497</v>
      </c>
      <c r="U861">
        <v>-2.4763611212729022</v>
      </c>
      <c r="V861">
        <v>-3.648640908016668</v>
      </c>
      <c r="W861">
        <v>-2.709217104853467</v>
      </c>
      <c r="X861">
        <v>-3.568533560553901</v>
      </c>
      <c r="Y861">
        <v>-2.5486820314380285</v>
      </c>
      <c r="Z861">
        <v>-3.5045848055442952</v>
      </c>
      <c r="AA861">
        <v>-2.8617307086035453</v>
      </c>
      <c r="AB861">
        <v>-4.8663862360942272</v>
      </c>
      <c r="AC861">
        <v>0.6807121486831168</v>
      </c>
      <c r="AD861">
        <v>0.61949327033447976</v>
      </c>
      <c r="AE861">
        <v>0.89200892872801696</v>
      </c>
      <c r="AF861">
        <v>1.0441508809157152</v>
      </c>
      <c r="AG861">
        <v>0.69125717784802976</v>
      </c>
      <c r="AH861">
        <v>1.0687528741666457</v>
      </c>
      <c r="AI861">
        <v>1.4576865995544619</v>
      </c>
      <c r="AJ861">
        <v>0.70941939745461036</v>
      </c>
      <c r="AK861">
        <v>0.68694799461760359</v>
      </c>
      <c r="AL861">
        <v>0.99939344346663117</v>
      </c>
      <c r="AM861">
        <v>329</v>
      </c>
      <c r="AN861">
        <f t="shared" si="156"/>
        <v>0.8571428571428571</v>
      </c>
      <c r="AO861">
        <f t="shared" si="159"/>
        <v>1</v>
      </c>
      <c r="AP861">
        <f t="shared" si="157"/>
        <v>0.75899919079978728</v>
      </c>
      <c r="AQ861">
        <f t="shared" si="160"/>
        <v>0.11975868712345834</v>
      </c>
      <c r="AR861">
        <f t="shared" si="158"/>
        <v>0.22750015525963693</v>
      </c>
      <c r="AS861">
        <f t="shared" si="161"/>
        <v>2.7245119914277055E-2</v>
      </c>
      <c r="AT861">
        <f t="shared" si="162"/>
        <v>1.7949424605762586E-6</v>
      </c>
      <c r="AU861">
        <f t="shared" si="163"/>
        <v>5.7459494687874715</v>
      </c>
      <c r="AV861">
        <f t="shared" si="164"/>
        <v>3.7413927660866793</v>
      </c>
      <c r="AW861">
        <f t="shared" si="165"/>
        <v>21.497853776821042</v>
      </c>
      <c r="AX861" t="str">
        <f>IFERROR(PEARSON(#REF!,C861:AL861),"")</f>
        <v/>
      </c>
      <c r="AY861" t="str">
        <f t="shared" si="166"/>
        <v/>
      </c>
      <c r="AZ861" t="str">
        <f t="shared" si="167"/>
        <v/>
      </c>
    </row>
    <row r="862" spans="1:52" x14ac:dyDescent="0.75">
      <c r="A862" t="s">
        <v>920</v>
      </c>
      <c r="B862" t="s">
        <v>1</v>
      </c>
      <c r="C862" s="4">
        <v>-4.4103768270085313</v>
      </c>
      <c r="D862" s="4">
        <v>-0.18714035888748601</v>
      </c>
      <c r="E862" s="4">
        <v>-0.53590666199680337</v>
      </c>
      <c r="F862" s="4">
        <v>0.89301415270380302</v>
      </c>
      <c r="G862" s="4">
        <v>3.2828591472067917E-2</v>
      </c>
      <c r="H862" s="4">
        <v>-4.6258724119617911</v>
      </c>
      <c r="I862" s="4">
        <v>-5.0686687392170544</v>
      </c>
      <c r="J862" s="4">
        <v>0.75529238527177989</v>
      </c>
      <c r="K862" s="4">
        <v>-4.7629703796267968</v>
      </c>
      <c r="L862" s="4">
        <v>2.1467905580687439</v>
      </c>
      <c r="M862" s="4">
        <v>-1.388869344045546</v>
      </c>
      <c r="N862" s="4">
        <v>1.1711335081402696</v>
      </c>
      <c r="O862" s="4">
        <v>-5.3303352975600742</v>
      </c>
      <c r="P862" s="4">
        <v>0.92389878313002383</v>
      </c>
      <c r="Q862" s="4">
        <v>7.0365178227209182E-2</v>
      </c>
      <c r="R862" s="4">
        <v>0.74055653733420768</v>
      </c>
      <c r="S862" s="4">
        <v>1.3292948854141324</v>
      </c>
      <c r="T862" s="4">
        <v>0.78487857513773152</v>
      </c>
      <c r="U862">
        <v>-9.3531402208259756E-2</v>
      </c>
      <c r="V862">
        <v>0.65717003260042772</v>
      </c>
      <c r="W862">
        <v>1.0631246964655623</v>
      </c>
      <c r="X862">
        <v>0.51695027638649715</v>
      </c>
      <c r="Y862">
        <v>1.9502261435101913</v>
      </c>
      <c r="Z862">
        <v>0.61360356494908341</v>
      </c>
      <c r="AA862">
        <v>0.595899512746913</v>
      </c>
      <c r="AB862">
        <v>0.36264974509803233</v>
      </c>
      <c r="AC862">
        <v>0.72122389341359816</v>
      </c>
      <c r="AD862">
        <v>0.49257935260332741</v>
      </c>
      <c r="AE862">
        <v>0.37937044421157129</v>
      </c>
      <c r="AF862">
        <v>0.86030344194263619</v>
      </c>
      <c r="AG862">
        <v>-0.23308867357441884</v>
      </c>
      <c r="AH862">
        <v>-0.35086623773797343</v>
      </c>
      <c r="AI862">
        <v>0.12206696653863733</v>
      </c>
      <c r="AJ862">
        <v>-0.43898230751827771</v>
      </c>
      <c r="AK862">
        <v>-1.8299986753738609</v>
      </c>
      <c r="AL862">
        <v>-1.1806733925127373</v>
      </c>
      <c r="AM862">
        <v>27</v>
      </c>
      <c r="AN862">
        <f t="shared" si="156"/>
        <v>0.8571428571428571</v>
      </c>
      <c r="AO862">
        <f t="shared" si="159"/>
        <v>1</v>
      </c>
      <c r="AP862">
        <f t="shared" si="157"/>
        <v>9.538353040654822E-2</v>
      </c>
      <c r="AQ862">
        <f t="shared" si="160"/>
        <v>1.0205266071725672</v>
      </c>
      <c r="AR862">
        <f t="shared" si="158"/>
        <v>2.0397237370108345</v>
      </c>
      <c r="AS862">
        <f t="shared" si="161"/>
        <v>2.0815923449010167</v>
      </c>
      <c r="AT862">
        <f t="shared" si="162"/>
        <v>1.2390734081205425E-2</v>
      </c>
      <c r="AU862">
        <f t="shared" si="163"/>
        <v>1.9069029633597858</v>
      </c>
      <c r="AV862">
        <f t="shared" si="164"/>
        <v>-0.95184506048701567</v>
      </c>
      <c r="AW862">
        <f t="shared" si="165"/>
        <v>-1.8150761665020647</v>
      </c>
      <c r="AX862" t="str">
        <f>IFERROR(PEARSON(#REF!,C862:AL862),"")</f>
        <v/>
      </c>
      <c r="AY862" t="str">
        <f t="shared" si="166"/>
        <v/>
      </c>
      <c r="AZ862" t="str">
        <f t="shared" si="167"/>
        <v/>
      </c>
    </row>
    <row r="863" spans="1:52" x14ac:dyDescent="0.75">
      <c r="A863" t="s">
        <v>921</v>
      </c>
      <c r="B863" t="s">
        <v>1</v>
      </c>
      <c r="C863" s="4">
        <v>0.48630954007068655</v>
      </c>
      <c r="D863" s="4">
        <v>-1.1156918317121156</v>
      </c>
      <c r="E863" s="4">
        <v>-1.0066031506464843</v>
      </c>
      <c r="F863" s="4">
        <v>0.13827966286827537</v>
      </c>
      <c r="G863" s="4">
        <v>1.2208585023121019</v>
      </c>
      <c r="H863" s="4">
        <v>1.6693492386460929</v>
      </c>
      <c r="I863" s="4">
        <v>-0.31318614295318187</v>
      </c>
      <c r="J863" s="4">
        <v>0.82812293518040425</v>
      </c>
      <c r="K863" s="4">
        <v>-0.20368870876303552</v>
      </c>
      <c r="L863" s="4">
        <v>-0.89138608144984588</v>
      </c>
      <c r="M863" s="4">
        <v>-0.50600979960920245</v>
      </c>
      <c r="N863" s="4">
        <v>-0.13591453166211023</v>
      </c>
      <c r="O863" s="4">
        <v>0.66807074520547849</v>
      </c>
      <c r="P863" s="4">
        <v>-0.16609547720446421</v>
      </c>
      <c r="Q863" s="4">
        <v>0.69551561005773022</v>
      </c>
      <c r="R863" s="4">
        <v>0.56097901034845177</v>
      </c>
      <c r="S863" s="4">
        <v>0.88377653437353598</v>
      </c>
      <c r="T863" s="4">
        <v>0.60758643183879524</v>
      </c>
      <c r="U863">
        <v>0.38592928492191897</v>
      </c>
      <c r="V863">
        <v>0.73740283076523427</v>
      </c>
      <c r="W863">
        <v>0.73398205487791612</v>
      </c>
      <c r="X863">
        <v>0.1907938925848234</v>
      </c>
      <c r="Y863">
        <v>-5.347676193159151E-3</v>
      </c>
      <c r="Z863">
        <v>4.2583663254636729E-2</v>
      </c>
      <c r="AA863">
        <v>0.5699039471180164</v>
      </c>
      <c r="AB863">
        <v>0.60174883057960959</v>
      </c>
      <c r="AC863">
        <v>0.72447949851502957</v>
      </c>
      <c r="AD863">
        <v>-2.6526518919542396E-2</v>
      </c>
      <c r="AE863">
        <v>4.2893881258774885E-2</v>
      </c>
      <c r="AF863">
        <v>5.2149136479478164E-2</v>
      </c>
      <c r="AG863">
        <v>-0.46177368979973615</v>
      </c>
      <c r="AH863">
        <v>-0.263579598688719</v>
      </c>
      <c r="AI863">
        <v>7.6494520295529958E-2</v>
      </c>
      <c r="AJ863">
        <v>0.63010078758769883</v>
      </c>
      <c r="AK863">
        <v>0.4120048267448797</v>
      </c>
      <c r="AL863">
        <v>0.65535393040026058</v>
      </c>
      <c r="AM863">
        <v>36</v>
      </c>
      <c r="AN863">
        <f t="shared" si="156"/>
        <v>0.8571428571428571</v>
      </c>
      <c r="AO863">
        <f t="shared" si="159"/>
        <v>1</v>
      </c>
      <c r="AP863">
        <f t="shared" si="157"/>
        <v>0.99707497143077273</v>
      </c>
      <c r="AQ863">
        <f t="shared" si="160"/>
        <v>1.2721852645218932E-3</v>
      </c>
      <c r="AR863">
        <f t="shared" si="158"/>
        <v>1.4191552106250227E-3</v>
      </c>
      <c r="AS863">
        <f t="shared" si="161"/>
        <v>1.8054283470266175E-6</v>
      </c>
      <c r="AT863">
        <f t="shared" si="162"/>
        <v>6.5901258252936648E-2</v>
      </c>
      <c r="AU863">
        <f t="shared" si="163"/>
        <v>1.1811062933408842</v>
      </c>
      <c r="AV863">
        <f t="shared" si="164"/>
        <v>-0.31826211678504462</v>
      </c>
      <c r="AW863">
        <f t="shared" si="165"/>
        <v>-0.3759013890668077</v>
      </c>
      <c r="AX863" t="str">
        <f>IFERROR(PEARSON(#REF!,C863:AL863),"")</f>
        <v/>
      </c>
      <c r="AY863" t="str">
        <f t="shared" si="166"/>
        <v/>
      </c>
      <c r="AZ863" t="str">
        <f t="shared" si="167"/>
        <v/>
      </c>
    </row>
    <row r="864" spans="1:52" x14ac:dyDescent="0.75">
      <c r="A864" t="s">
        <v>922</v>
      </c>
      <c r="B864" t="s">
        <v>1</v>
      </c>
      <c r="C864" s="4" t="s">
        <v>64</v>
      </c>
      <c r="D864" s="4" t="s">
        <v>64</v>
      </c>
      <c r="E864" s="4" t="s">
        <v>64</v>
      </c>
      <c r="F864" s="4" t="s">
        <v>64</v>
      </c>
      <c r="G864" s="4" t="s">
        <v>64</v>
      </c>
      <c r="H864" s="4" t="s">
        <v>64</v>
      </c>
      <c r="I864" s="4" t="s">
        <v>64</v>
      </c>
      <c r="J864" s="4" t="s">
        <v>64</v>
      </c>
      <c r="K864" s="4" t="s">
        <v>64</v>
      </c>
      <c r="L864" s="4" t="s">
        <v>64</v>
      </c>
      <c r="M864" s="4" t="s">
        <v>64</v>
      </c>
      <c r="N864" s="4" t="s">
        <v>64</v>
      </c>
      <c r="O864" s="4" t="s">
        <v>64</v>
      </c>
      <c r="P864" s="4" t="s">
        <v>64</v>
      </c>
      <c r="Q864" s="4" t="s">
        <v>64</v>
      </c>
      <c r="R864" s="4" t="s">
        <v>64</v>
      </c>
      <c r="S864" s="4" t="s">
        <v>64</v>
      </c>
      <c r="T864" s="4" t="s">
        <v>64</v>
      </c>
      <c r="U864">
        <v>1.1361440739447357</v>
      </c>
      <c r="V864" t="s">
        <v>64</v>
      </c>
      <c r="W864" t="s">
        <v>64</v>
      </c>
      <c r="X864" t="s">
        <v>64</v>
      </c>
      <c r="Y864" t="s">
        <v>64</v>
      </c>
      <c r="Z864" t="s">
        <v>64</v>
      </c>
      <c r="AA864" t="s">
        <v>64</v>
      </c>
      <c r="AB864" t="s">
        <v>64</v>
      </c>
      <c r="AC864" t="s">
        <v>64</v>
      </c>
      <c r="AD864" t="s">
        <v>64</v>
      </c>
      <c r="AE864" t="s">
        <v>64</v>
      </c>
      <c r="AF864" t="s">
        <v>64</v>
      </c>
      <c r="AG864" t="s">
        <v>64</v>
      </c>
      <c r="AH864" t="s">
        <v>64</v>
      </c>
      <c r="AI864" t="s">
        <v>64</v>
      </c>
      <c r="AJ864" t="s">
        <v>64</v>
      </c>
      <c r="AK864" t="s">
        <v>64</v>
      </c>
      <c r="AL864" t="s">
        <v>64</v>
      </c>
      <c r="AM864">
        <v>4</v>
      </c>
      <c r="AN864">
        <f t="shared" si="156"/>
        <v>0</v>
      </c>
      <c r="AO864">
        <f t="shared" si="159"/>
        <v>5.5555555555555552E-2</v>
      </c>
      <c r="AP864" t="str">
        <f t="shared" si="157"/>
        <v/>
      </c>
      <c r="AQ864" t="str">
        <f t="shared" si="160"/>
        <v/>
      </c>
      <c r="AR864" t="str">
        <f t="shared" si="158"/>
        <v/>
      </c>
      <c r="AS864" t="str">
        <f t="shared" si="161"/>
        <v/>
      </c>
      <c r="AT864" t="str">
        <f t="shared" si="162"/>
        <v/>
      </c>
      <c r="AU864" t="str">
        <f t="shared" si="163"/>
        <v/>
      </c>
      <c r="AV864" t="str">
        <f t="shared" si="164"/>
        <v/>
      </c>
      <c r="AW864" t="str">
        <f t="shared" si="165"/>
        <v/>
      </c>
      <c r="AX864" t="str">
        <f>IFERROR(PEARSON(#REF!,C864:AL864),"")</f>
        <v/>
      </c>
      <c r="AY864" t="str">
        <f t="shared" si="166"/>
        <v/>
      </c>
      <c r="AZ864" t="str">
        <f t="shared" si="167"/>
        <v/>
      </c>
    </row>
    <row r="865" spans="1:52" x14ac:dyDescent="0.75">
      <c r="A865" t="s">
        <v>923</v>
      </c>
      <c r="B865" t="s">
        <v>1</v>
      </c>
      <c r="C865" s="4">
        <v>1.3778000168578866</v>
      </c>
      <c r="D865" s="4">
        <v>0.8408788168329081</v>
      </c>
      <c r="E865" s="4">
        <v>-0.84181437811922344</v>
      </c>
      <c r="F865" s="4">
        <v>-3.080422800040858</v>
      </c>
      <c r="G865" s="4">
        <v>-1.1092937033156216</v>
      </c>
      <c r="H865" s="4">
        <v>-0.50441818187745335</v>
      </c>
      <c r="I865" s="4">
        <v>1.1461668236493063</v>
      </c>
      <c r="J865" s="4">
        <v>0.14571492949207362</v>
      </c>
      <c r="K865" s="4">
        <v>1.1954545111446049</v>
      </c>
      <c r="L865" s="4">
        <v>-1.5511293647152822</v>
      </c>
      <c r="M865" s="4">
        <v>1.7780307926576291</v>
      </c>
      <c r="N865" s="4">
        <v>-0.52998441547804787</v>
      </c>
      <c r="O865" s="4">
        <v>-3.3874114370563739</v>
      </c>
      <c r="P865" s="4">
        <v>1.3156816316350559</v>
      </c>
      <c r="Q865" s="4">
        <v>1.2284328129895359</v>
      </c>
      <c r="R865" s="4">
        <v>0.78399733980145325</v>
      </c>
      <c r="S865" s="4">
        <v>0.27025354194907747</v>
      </c>
      <c r="T865" s="4">
        <v>0.82776653058136895</v>
      </c>
      <c r="U865">
        <v>0.70414599925039012</v>
      </c>
      <c r="V865">
        <v>0.77792209080191255</v>
      </c>
      <c r="W865">
        <v>0.45507977636986174</v>
      </c>
      <c r="X865">
        <v>-1.5788225701528913</v>
      </c>
      <c r="Y865">
        <v>1.4992236808961201</v>
      </c>
      <c r="Z865">
        <v>-1.4989460640020553</v>
      </c>
      <c r="AA865">
        <v>-1.38444455894875</v>
      </c>
      <c r="AB865">
        <v>-0.76601981094405402</v>
      </c>
      <c r="AC865">
        <v>0.35956783688391514</v>
      </c>
      <c r="AD865">
        <v>0.12002854468757523</v>
      </c>
      <c r="AE865">
        <v>0.55464961298486748</v>
      </c>
      <c r="AF865">
        <v>0.26813958861551696</v>
      </c>
      <c r="AG865">
        <v>0.83944348008760783</v>
      </c>
      <c r="AH865">
        <v>0.39562680931999072</v>
      </c>
      <c r="AI865">
        <v>0.98708938980300009</v>
      </c>
      <c r="AJ865">
        <v>0.10430422124036051</v>
      </c>
      <c r="AK865">
        <v>0.27769775172456951</v>
      </c>
      <c r="AL865">
        <v>0.92620909296743981</v>
      </c>
      <c r="AM865">
        <v>15</v>
      </c>
      <c r="AN865">
        <f t="shared" si="156"/>
        <v>0.8571428571428571</v>
      </c>
      <c r="AO865">
        <f t="shared" si="159"/>
        <v>1</v>
      </c>
      <c r="AP865">
        <f t="shared" si="157"/>
        <v>0.81581178510529573</v>
      </c>
      <c r="AQ865">
        <f t="shared" si="160"/>
        <v>8.841002521501401E-2</v>
      </c>
      <c r="AR865">
        <f t="shared" si="158"/>
        <v>0.17395237752675477</v>
      </c>
      <c r="AS865">
        <f t="shared" si="161"/>
        <v>1.5379134083352026E-2</v>
      </c>
      <c r="AT865">
        <f t="shared" si="162"/>
        <v>0.12239702490631781</v>
      </c>
      <c r="AU865">
        <f t="shared" si="163"/>
        <v>0.91222913841980624</v>
      </c>
      <c r="AV865">
        <f t="shared" si="164"/>
        <v>0.65616467903071996</v>
      </c>
      <c r="AW865">
        <f t="shared" si="165"/>
        <v>0.5985725398137024</v>
      </c>
      <c r="AX865" t="str">
        <f>IFERROR(PEARSON(#REF!,C865:AL865),"")</f>
        <v/>
      </c>
      <c r="AY865" t="str">
        <f t="shared" si="166"/>
        <v/>
      </c>
      <c r="AZ865" t="str">
        <f t="shared" si="167"/>
        <v/>
      </c>
    </row>
    <row r="866" spans="1:52" x14ac:dyDescent="0.75">
      <c r="A866" t="s">
        <v>924</v>
      </c>
      <c r="B866" t="s">
        <v>1</v>
      </c>
      <c r="C866" s="4" t="s">
        <v>64</v>
      </c>
      <c r="D866" s="4" t="s">
        <v>64</v>
      </c>
      <c r="E866" s="4" t="s">
        <v>64</v>
      </c>
      <c r="F866" s="4">
        <v>-0.76309429190283184</v>
      </c>
      <c r="G866" s="4">
        <v>1.4112627568964988</v>
      </c>
      <c r="H866" s="4" t="s">
        <v>64</v>
      </c>
      <c r="I866" s="4" t="s">
        <v>64</v>
      </c>
      <c r="J866" s="4" t="s">
        <v>64</v>
      </c>
      <c r="K866" s="4" t="s">
        <v>64</v>
      </c>
      <c r="L866" s="4" t="s">
        <v>64</v>
      </c>
      <c r="M866" s="4" t="s">
        <v>64</v>
      </c>
      <c r="N866" s="4" t="s">
        <v>64</v>
      </c>
      <c r="O866" s="4" t="s">
        <v>64</v>
      </c>
      <c r="P866" s="4">
        <v>1.3298857467133998</v>
      </c>
      <c r="Q866" s="4">
        <v>-1.1668962129029239</v>
      </c>
      <c r="R866" s="4" t="s">
        <v>64</v>
      </c>
      <c r="S866" s="4" t="s">
        <v>64</v>
      </c>
      <c r="T866" s="4">
        <v>-1.4963261910259991</v>
      </c>
      <c r="U866" t="s">
        <v>64</v>
      </c>
      <c r="V866" t="s">
        <v>64</v>
      </c>
      <c r="W866" t="s">
        <v>64</v>
      </c>
      <c r="X866" t="s">
        <v>64</v>
      </c>
      <c r="Y866" t="s">
        <v>64</v>
      </c>
      <c r="Z866" t="s">
        <v>64</v>
      </c>
      <c r="AA866" t="s">
        <v>64</v>
      </c>
      <c r="AB866" t="s">
        <v>64</v>
      </c>
      <c r="AC866" t="s">
        <v>64</v>
      </c>
      <c r="AD866" t="s">
        <v>64</v>
      </c>
      <c r="AE866" t="s">
        <v>64</v>
      </c>
      <c r="AF866" t="s">
        <v>64</v>
      </c>
      <c r="AG866" t="s">
        <v>64</v>
      </c>
      <c r="AH866" t="s">
        <v>64</v>
      </c>
      <c r="AI866" t="s">
        <v>64</v>
      </c>
      <c r="AJ866" t="s">
        <v>64</v>
      </c>
      <c r="AK866" t="s">
        <v>64</v>
      </c>
      <c r="AL866" t="s">
        <v>64</v>
      </c>
      <c r="AM866">
        <v>3</v>
      </c>
      <c r="AN866">
        <f t="shared" si="156"/>
        <v>0.23809523809523808</v>
      </c>
      <c r="AO866">
        <f t="shared" si="159"/>
        <v>0</v>
      </c>
      <c r="AP866">
        <f t="shared" si="157"/>
        <v>0.62323810524453316</v>
      </c>
      <c r="AQ866">
        <f t="shared" si="160"/>
        <v>0.20534600143382953</v>
      </c>
      <c r="AR866">
        <f t="shared" si="158"/>
        <v>-0.76852978490200785</v>
      </c>
      <c r="AS866">
        <f t="shared" si="161"/>
        <v>-0.1578145183124284</v>
      </c>
      <c r="AT866" t="str">
        <f t="shared" si="162"/>
        <v/>
      </c>
      <c r="AU866" t="str">
        <f t="shared" si="163"/>
        <v/>
      </c>
      <c r="AV866" t="str">
        <f t="shared" si="164"/>
        <v/>
      </c>
      <c r="AW866" t="str">
        <f t="shared" si="165"/>
        <v/>
      </c>
      <c r="AX866" t="str">
        <f>IFERROR(PEARSON(#REF!,C866:AL866),"")</f>
        <v/>
      </c>
      <c r="AY866" t="str">
        <f t="shared" si="166"/>
        <v/>
      </c>
      <c r="AZ866" t="str">
        <f t="shared" si="167"/>
        <v/>
      </c>
    </row>
    <row r="867" spans="1:52" x14ac:dyDescent="0.75">
      <c r="A867" t="s">
        <v>925</v>
      </c>
      <c r="B867" t="s">
        <v>1</v>
      </c>
      <c r="C867" s="4" t="s">
        <v>64</v>
      </c>
      <c r="D867" s="4">
        <v>-0.519261420878258</v>
      </c>
      <c r="E867" s="4">
        <v>-0.43854339356699673</v>
      </c>
      <c r="F867" s="4" t="s">
        <v>64</v>
      </c>
      <c r="G867" s="4">
        <v>0.71393072368256794</v>
      </c>
      <c r="H867" s="4" t="s">
        <v>64</v>
      </c>
      <c r="I867" s="4">
        <v>-1.1834692721888826</v>
      </c>
      <c r="J867" s="4" t="s">
        <v>64</v>
      </c>
      <c r="K867" s="4">
        <v>-1.0380658385844397</v>
      </c>
      <c r="L867" s="4">
        <v>2.9574409406746036</v>
      </c>
      <c r="M867" s="4" t="s">
        <v>64</v>
      </c>
      <c r="N867" s="4" t="s">
        <v>64</v>
      </c>
      <c r="O867" s="4">
        <v>-1.2185947293427779</v>
      </c>
      <c r="P867" s="4" t="s">
        <v>64</v>
      </c>
      <c r="Q867" s="4">
        <v>-1.0415632476705701</v>
      </c>
      <c r="R867" s="4">
        <v>-1.4266439730112292</v>
      </c>
      <c r="S867" s="4" t="s">
        <v>64</v>
      </c>
      <c r="T867" s="4" t="s">
        <v>64</v>
      </c>
      <c r="U867">
        <v>-1.2832234954898238</v>
      </c>
      <c r="V867">
        <v>-1.2012950631654626</v>
      </c>
      <c r="W867">
        <v>-0.99248085740956338</v>
      </c>
      <c r="X867">
        <v>-1.3955343539472838</v>
      </c>
      <c r="Y867">
        <v>-0.17346052406380463</v>
      </c>
      <c r="Z867">
        <v>-1.6265085582677841</v>
      </c>
      <c r="AA867">
        <v>-1.1963509398156598</v>
      </c>
      <c r="AB867">
        <v>-0.21858139601949023</v>
      </c>
      <c r="AC867">
        <v>-1.3482357874808364</v>
      </c>
      <c r="AD867">
        <v>0.84032412306932225</v>
      </c>
      <c r="AE867">
        <v>1.3469798049004322</v>
      </c>
      <c r="AF867">
        <v>1.5313480882228372</v>
      </c>
      <c r="AG867">
        <v>0.7150819391015798</v>
      </c>
      <c r="AH867">
        <v>0.36412591568491715</v>
      </c>
      <c r="AI867">
        <v>0.38109389951112865</v>
      </c>
      <c r="AJ867">
        <v>0.26212429522997871</v>
      </c>
      <c r="AK867">
        <v>0.80632788352365381</v>
      </c>
      <c r="AL867">
        <v>0.2192777615410961</v>
      </c>
      <c r="AM867">
        <v>16</v>
      </c>
      <c r="AN867">
        <f t="shared" si="156"/>
        <v>0.42857142857142855</v>
      </c>
      <c r="AO867">
        <f t="shared" si="159"/>
        <v>1</v>
      </c>
      <c r="AP867">
        <f t="shared" si="157"/>
        <v>0.76429386834036694</v>
      </c>
      <c r="AQ867">
        <f t="shared" si="160"/>
        <v>0.11673962459221489</v>
      </c>
      <c r="AR867">
        <f t="shared" si="158"/>
        <v>0.31074158796970841</v>
      </c>
      <c r="AS867">
        <f t="shared" si="161"/>
        <v>3.6275856324772475E-2</v>
      </c>
      <c r="AT867">
        <f t="shared" si="162"/>
        <v>1.0470618792258757E-6</v>
      </c>
      <c r="AU867">
        <f t="shared" si="163"/>
        <v>5.980027651642807</v>
      </c>
      <c r="AV867">
        <f t="shared" si="164"/>
        <v>1.7669282984938506</v>
      </c>
      <c r="AW867">
        <f t="shared" si="165"/>
        <v>10.566280083463402</v>
      </c>
      <c r="AX867" t="str">
        <f>IFERROR(PEARSON(#REF!,C867:AL867),"")</f>
        <v/>
      </c>
      <c r="AY867" t="str">
        <f t="shared" si="166"/>
        <v/>
      </c>
      <c r="AZ867" t="str">
        <f t="shared" si="167"/>
        <v/>
      </c>
    </row>
    <row r="868" spans="1:52" x14ac:dyDescent="0.75">
      <c r="A868" t="s">
        <v>926</v>
      </c>
      <c r="B868" t="s">
        <v>1</v>
      </c>
      <c r="C868" s="4" t="s">
        <v>64</v>
      </c>
      <c r="D868" s="4" t="s">
        <v>64</v>
      </c>
      <c r="E868" s="4" t="s">
        <v>64</v>
      </c>
      <c r="F868" s="4" t="s">
        <v>64</v>
      </c>
      <c r="G868" s="4" t="s">
        <v>64</v>
      </c>
      <c r="H868" s="4" t="s">
        <v>64</v>
      </c>
      <c r="I868" s="4" t="s">
        <v>64</v>
      </c>
      <c r="J868" s="4" t="s">
        <v>64</v>
      </c>
      <c r="K868" s="4">
        <v>-1.3886997443181042</v>
      </c>
      <c r="L868" s="4" t="s">
        <v>64</v>
      </c>
      <c r="M868" s="4" t="s">
        <v>64</v>
      </c>
      <c r="N868" s="4" t="s">
        <v>64</v>
      </c>
      <c r="O868" s="4" t="s">
        <v>64</v>
      </c>
      <c r="P868" s="4" t="s">
        <v>64</v>
      </c>
      <c r="Q868" s="4" t="s">
        <v>64</v>
      </c>
      <c r="R868" s="4" t="s">
        <v>64</v>
      </c>
      <c r="S868" s="4" t="s">
        <v>64</v>
      </c>
      <c r="T868" s="4" t="s">
        <v>64</v>
      </c>
      <c r="U868" t="s">
        <v>64</v>
      </c>
      <c r="V868" t="s">
        <v>64</v>
      </c>
      <c r="W868" t="s">
        <v>64</v>
      </c>
      <c r="X868" t="s">
        <v>64</v>
      </c>
      <c r="Y868" t="s">
        <v>64</v>
      </c>
      <c r="Z868" t="s">
        <v>64</v>
      </c>
      <c r="AA868" t="s">
        <v>64</v>
      </c>
      <c r="AB868" t="s">
        <v>64</v>
      </c>
      <c r="AC868" t="s">
        <v>64</v>
      </c>
      <c r="AD868">
        <v>0.57209803387796176</v>
      </c>
      <c r="AE868">
        <v>-2.9763489670270742</v>
      </c>
      <c r="AF868" t="s">
        <v>64</v>
      </c>
      <c r="AG868" t="s">
        <v>64</v>
      </c>
      <c r="AH868" t="s">
        <v>64</v>
      </c>
      <c r="AI868" t="s">
        <v>64</v>
      </c>
      <c r="AJ868" t="s">
        <v>64</v>
      </c>
      <c r="AK868" t="s">
        <v>64</v>
      </c>
      <c r="AL868" t="s">
        <v>64</v>
      </c>
      <c r="AM868">
        <v>6</v>
      </c>
      <c r="AN868">
        <f t="shared" si="156"/>
        <v>4.7619047619047616E-2</v>
      </c>
      <c r="AO868">
        <f t="shared" si="159"/>
        <v>0.1111111111111111</v>
      </c>
      <c r="AP868" t="str">
        <f t="shared" si="157"/>
        <v/>
      </c>
      <c r="AQ868" t="str">
        <f t="shared" si="160"/>
        <v/>
      </c>
      <c r="AR868" t="str">
        <f t="shared" si="158"/>
        <v/>
      </c>
      <c r="AS868" t="str">
        <f t="shared" si="161"/>
        <v/>
      </c>
      <c r="AT868" t="str">
        <f t="shared" si="162"/>
        <v/>
      </c>
      <c r="AU868" t="str">
        <f t="shared" si="163"/>
        <v/>
      </c>
      <c r="AV868" t="str">
        <f t="shared" si="164"/>
        <v/>
      </c>
      <c r="AW868" t="str">
        <f t="shared" si="165"/>
        <v/>
      </c>
      <c r="AX868" t="str">
        <f>IFERROR(PEARSON(#REF!,C868:AL868),"")</f>
        <v/>
      </c>
      <c r="AY868" t="str">
        <f t="shared" si="166"/>
        <v/>
      </c>
      <c r="AZ868" t="str">
        <f t="shared" si="167"/>
        <v/>
      </c>
    </row>
    <row r="869" spans="1:52" x14ac:dyDescent="0.75">
      <c r="A869" t="s">
        <v>927</v>
      </c>
      <c r="B869" t="s">
        <v>1</v>
      </c>
      <c r="C869" s="4">
        <v>-0.74039529354710709</v>
      </c>
      <c r="D869" s="4">
        <v>-0.17137169992607726</v>
      </c>
      <c r="E869" s="4">
        <v>0.14035217621039753</v>
      </c>
      <c r="F869" s="4">
        <v>-0.59712350030786132</v>
      </c>
      <c r="G869" s="4">
        <v>-0.98961054573731067</v>
      </c>
      <c r="H869" s="4">
        <v>-0.52425214110875129</v>
      </c>
      <c r="I869" s="4">
        <v>1.2154601270144019</v>
      </c>
      <c r="J869" s="4">
        <v>0.27457525756490442</v>
      </c>
      <c r="K869" s="4">
        <v>0.68311050176155264</v>
      </c>
      <c r="L869" s="4">
        <v>0.56472387266441437</v>
      </c>
      <c r="M869" s="4">
        <v>-0.10402455807389401</v>
      </c>
      <c r="N869" s="4">
        <v>0.15878859891181371</v>
      </c>
      <c r="O869" s="4">
        <v>0.49070187536728976</v>
      </c>
      <c r="P869" s="4">
        <v>-0.33626726065803059</v>
      </c>
      <c r="Q869" s="4">
        <v>-0.35686582984981186</v>
      </c>
      <c r="R869" s="4">
        <v>0.37411894056987671</v>
      </c>
      <c r="S869" s="4">
        <v>0.10161482277117201</v>
      </c>
      <c r="T869" s="4">
        <v>0.20757172778667082</v>
      </c>
      <c r="U869">
        <v>-0.67588858001875163</v>
      </c>
      <c r="V869">
        <v>-0.59645148169507201</v>
      </c>
      <c r="W869">
        <v>-0.364293180880992</v>
      </c>
      <c r="X869">
        <v>-0.82714249635763071</v>
      </c>
      <c r="Y869">
        <v>-1.1284295483130731</v>
      </c>
      <c r="Z869">
        <v>-0.30106133014805769</v>
      </c>
      <c r="AA869">
        <v>-0.16491638703848421</v>
      </c>
      <c r="AB869">
        <v>1.9521349837645474E-2</v>
      </c>
      <c r="AC869">
        <v>0.21335240641002026</v>
      </c>
      <c r="AD869">
        <v>0.5857661265793338</v>
      </c>
      <c r="AE869">
        <v>0.47854971387753092</v>
      </c>
      <c r="AF869">
        <v>0.3738485403608694</v>
      </c>
      <c r="AG869">
        <v>0.51465259098370231</v>
      </c>
      <c r="AH869">
        <v>0.98706145738677287</v>
      </c>
      <c r="AI869">
        <v>0.99775792904336236</v>
      </c>
      <c r="AJ869">
        <v>0.45622565892470857</v>
      </c>
      <c r="AK869">
        <v>0.48900783174209778</v>
      </c>
      <c r="AL869">
        <v>0.60856189597933286</v>
      </c>
      <c r="AM869">
        <v>30</v>
      </c>
      <c r="AN869">
        <f t="shared" si="156"/>
        <v>0.8571428571428571</v>
      </c>
      <c r="AO869">
        <f t="shared" si="159"/>
        <v>1</v>
      </c>
      <c r="AP869">
        <f t="shared" si="157"/>
        <v>0.45948235652380021</v>
      </c>
      <c r="AQ869">
        <f t="shared" si="160"/>
        <v>0.33773116025494765</v>
      </c>
      <c r="AR869">
        <f t="shared" si="158"/>
        <v>0.2010685897294836</v>
      </c>
      <c r="AS869">
        <f t="shared" si="161"/>
        <v>6.7907128100164554E-2</v>
      </c>
      <c r="AT869">
        <f t="shared" si="162"/>
        <v>8.0116978690844133E-6</v>
      </c>
      <c r="AU869">
        <f t="shared" si="163"/>
        <v>5.096275436845203</v>
      </c>
      <c r="AV869">
        <f t="shared" si="164"/>
        <v>1.0351934436757897</v>
      </c>
      <c r="AW869">
        <f t="shared" si="165"/>
        <v>5.2756309193881252</v>
      </c>
      <c r="AX869" t="str">
        <f>IFERROR(PEARSON(#REF!,C869:AL869),"")</f>
        <v/>
      </c>
      <c r="AY869" t="str">
        <f t="shared" si="166"/>
        <v/>
      </c>
      <c r="AZ869" t="str">
        <f t="shared" si="167"/>
        <v/>
      </c>
    </row>
    <row r="870" spans="1:52" x14ac:dyDescent="0.75">
      <c r="A870" t="s">
        <v>928</v>
      </c>
      <c r="B870" t="s">
        <v>1</v>
      </c>
      <c r="C870" s="4">
        <v>-0.11313092491471503</v>
      </c>
      <c r="D870" s="4">
        <v>-3.7521127473127767E-2</v>
      </c>
      <c r="E870" s="4">
        <v>0.1065252906528104</v>
      </c>
      <c r="F870" s="4">
        <v>0.3406292113240218</v>
      </c>
      <c r="G870" s="4">
        <v>-2.5396321091785072E-2</v>
      </c>
      <c r="H870" s="4">
        <v>0.41543701081394269</v>
      </c>
      <c r="I870" s="4">
        <v>0.12553936249221134</v>
      </c>
      <c r="J870" s="4">
        <v>-8.834827356578849E-2</v>
      </c>
      <c r="K870" s="4">
        <v>3.8106154486229109E-2</v>
      </c>
      <c r="L870" s="4">
        <v>-8.4192449775704684E-2</v>
      </c>
      <c r="M870" s="4">
        <v>0.72784676913925062</v>
      </c>
      <c r="N870" s="4">
        <v>0.38130182399149931</v>
      </c>
      <c r="O870" s="4">
        <v>0.56458895204497461</v>
      </c>
      <c r="P870" s="4">
        <v>0.72605468467482182</v>
      </c>
      <c r="Q870" s="4">
        <v>0.40176572533264221</v>
      </c>
      <c r="R870" s="4">
        <v>8.9206359867009227E-2</v>
      </c>
      <c r="S870" s="4">
        <v>0.14359266805718746</v>
      </c>
      <c r="T870" s="4">
        <v>0.30168378021287545</v>
      </c>
      <c r="U870">
        <v>-0.68742926225452938</v>
      </c>
      <c r="V870">
        <v>-0.72559516218746423</v>
      </c>
      <c r="W870">
        <v>-0.78840893840866844</v>
      </c>
      <c r="X870">
        <v>-0.9780122407418218</v>
      </c>
      <c r="Y870">
        <v>-0.91884542374427569</v>
      </c>
      <c r="Z870">
        <v>-0.91618254701755797</v>
      </c>
      <c r="AA870">
        <v>-0.79115164316247755</v>
      </c>
      <c r="AB870">
        <v>-1.948371124691243</v>
      </c>
      <c r="AC870">
        <v>1.5696663384874607</v>
      </c>
      <c r="AD870">
        <v>-0.20817152989216339</v>
      </c>
      <c r="AE870">
        <v>9.1499620133186951E-2</v>
      </c>
      <c r="AF870">
        <v>0.21522168974566661</v>
      </c>
      <c r="AG870">
        <v>0.63630855119326679</v>
      </c>
      <c r="AH870">
        <v>0.90667811367816398</v>
      </c>
      <c r="AI870">
        <v>1.0797812680117487</v>
      </c>
      <c r="AJ870">
        <v>0.67603558104880879</v>
      </c>
      <c r="AK870">
        <v>0.84569578621704733</v>
      </c>
      <c r="AL870">
        <v>1.1547768172756834</v>
      </c>
      <c r="AM870">
        <v>803</v>
      </c>
      <c r="AN870">
        <f t="shared" si="156"/>
        <v>0.8571428571428571</v>
      </c>
      <c r="AO870">
        <f t="shared" si="159"/>
        <v>1</v>
      </c>
      <c r="AP870">
        <f t="shared" si="157"/>
        <v>2.5574253734123607E-2</v>
      </c>
      <c r="AQ870">
        <f t="shared" si="160"/>
        <v>1.5921970302993123</v>
      </c>
      <c r="AR870">
        <f t="shared" si="158"/>
        <v>0.27666754786897291</v>
      </c>
      <c r="AS870">
        <f t="shared" si="161"/>
        <v>0.44050924809717146</v>
      </c>
      <c r="AT870">
        <f t="shared" si="162"/>
        <v>1.8959674426230807E-3</v>
      </c>
      <c r="AU870">
        <f t="shared" si="163"/>
        <v>2.7221691245984494</v>
      </c>
      <c r="AV870">
        <f t="shared" si="164"/>
        <v>1.2869062112368874</v>
      </c>
      <c r="AW870">
        <f t="shared" si="165"/>
        <v>3.503176354483025</v>
      </c>
      <c r="AX870" t="str">
        <f>IFERROR(PEARSON(#REF!,C870:AL870),"")</f>
        <v/>
      </c>
      <c r="AY870" t="str">
        <f t="shared" si="166"/>
        <v/>
      </c>
      <c r="AZ870" t="str">
        <f t="shared" si="167"/>
        <v/>
      </c>
    </row>
    <row r="871" spans="1:52" x14ac:dyDescent="0.75">
      <c r="A871" t="s">
        <v>929</v>
      </c>
      <c r="B871" t="s">
        <v>1</v>
      </c>
      <c r="C871" s="4">
        <v>-0.39209740306751084</v>
      </c>
      <c r="D871" s="4">
        <v>1.9904911798083154</v>
      </c>
      <c r="E871" s="4">
        <v>-8.4892333292347272E-2</v>
      </c>
      <c r="F871" s="4">
        <v>-0.84383803938753899</v>
      </c>
      <c r="G871" s="4">
        <v>-0.29187933731468818</v>
      </c>
      <c r="H871" s="4">
        <v>1.8667820459104787</v>
      </c>
      <c r="I871" s="4">
        <v>-0.75419346676472798</v>
      </c>
      <c r="J871" s="4">
        <v>-0.46832594563491803</v>
      </c>
      <c r="K871" s="4">
        <v>-0.62650102433124788</v>
      </c>
      <c r="L871" s="4">
        <v>-0.70026698006719157</v>
      </c>
      <c r="M871" s="4">
        <v>1.7814567391556659</v>
      </c>
      <c r="N871" s="4">
        <v>-1.0946640512839698</v>
      </c>
      <c r="O871" s="4">
        <v>0.88647935563833313</v>
      </c>
      <c r="P871" s="4">
        <v>0.96990540270626424</v>
      </c>
      <c r="Q871" s="4">
        <v>-0.62327715183339039</v>
      </c>
      <c r="R871" s="4">
        <v>1.8083844225774606</v>
      </c>
      <c r="S871" s="4">
        <v>-0.98859892281820338</v>
      </c>
      <c r="T871" s="4">
        <v>-0.88221550373669178</v>
      </c>
      <c r="U871">
        <v>-2.5909440313486294</v>
      </c>
      <c r="V871">
        <v>-2.1739432540668751</v>
      </c>
      <c r="W871">
        <v>-0.35253756640728173</v>
      </c>
      <c r="X871">
        <v>-1.436181222788756</v>
      </c>
      <c r="Y871">
        <v>-1.437435692972316</v>
      </c>
      <c r="Z871">
        <v>-1.3551628644321343</v>
      </c>
      <c r="AA871">
        <v>-2.7702668045765466</v>
      </c>
      <c r="AB871">
        <v>0.54698454600435065</v>
      </c>
      <c r="AC871">
        <v>1.0318504653240452</v>
      </c>
      <c r="AD871">
        <v>0.39065577662297901</v>
      </c>
      <c r="AE871">
        <v>0.87663855178493544</v>
      </c>
      <c r="AF871">
        <v>0.6568188559032403</v>
      </c>
      <c r="AG871">
        <v>0.62646240844777024</v>
      </c>
      <c r="AH871">
        <v>0.51351129009712959</v>
      </c>
      <c r="AI871">
        <v>0.60508727606266977</v>
      </c>
      <c r="AJ871">
        <v>0.50659206377976962</v>
      </c>
      <c r="AK871">
        <v>0.60155939012913007</v>
      </c>
      <c r="AL871">
        <v>0.8155704154017942</v>
      </c>
      <c r="AM871">
        <v>37</v>
      </c>
      <c r="AN871">
        <f t="shared" si="156"/>
        <v>0.8571428571428571</v>
      </c>
      <c r="AO871">
        <f t="shared" si="159"/>
        <v>1</v>
      </c>
      <c r="AP871">
        <f t="shared" si="157"/>
        <v>0.87864516452353791</v>
      </c>
      <c r="AQ871">
        <f t="shared" si="160"/>
        <v>5.6186476691891585E-2</v>
      </c>
      <c r="AR871">
        <f t="shared" si="158"/>
        <v>8.4628626045829186E-2</v>
      </c>
      <c r="AS871">
        <f t="shared" si="161"/>
        <v>4.7549843247907909E-3</v>
      </c>
      <c r="AT871">
        <f t="shared" si="162"/>
        <v>1.0190330277956613E-3</v>
      </c>
      <c r="AU871">
        <f t="shared" si="163"/>
        <v>2.9918117398827246</v>
      </c>
      <c r="AV871">
        <f t="shared" si="164"/>
        <v>1.7922813837215066</v>
      </c>
      <c r="AW871">
        <f t="shared" si="165"/>
        <v>5.3621684849912574</v>
      </c>
      <c r="AX871" t="str">
        <f>IFERROR(PEARSON(#REF!,C871:AL871),"")</f>
        <v/>
      </c>
      <c r="AY871" t="str">
        <f t="shared" si="166"/>
        <v/>
      </c>
      <c r="AZ871" t="str">
        <f t="shared" si="167"/>
        <v/>
      </c>
    </row>
    <row r="872" spans="1:52" x14ac:dyDescent="0.75">
      <c r="A872" t="s">
        <v>930</v>
      </c>
      <c r="B872" t="s">
        <v>1</v>
      </c>
      <c r="C872" s="4" t="s">
        <v>64</v>
      </c>
      <c r="D872" s="4" t="s">
        <v>64</v>
      </c>
      <c r="E872" s="4" t="s">
        <v>64</v>
      </c>
      <c r="F872" s="4" t="s">
        <v>64</v>
      </c>
      <c r="G872" s="4" t="s">
        <v>64</v>
      </c>
      <c r="H872" s="4" t="s">
        <v>64</v>
      </c>
      <c r="I872" s="4" t="s">
        <v>64</v>
      </c>
      <c r="J872" s="4" t="s">
        <v>64</v>
      </c>
      <c r="K872" s="4" t="s">
        <v>64</v>
      </c>
      <c r="L872" s="4" t="s">
        <v>64</v>
      </c>
      <c r="M872" s="4" t="s">
        <v>64</v>
      </c>
      <c r="N872" s="4" t="s">
        <v>64</v>
      </c>
      <c r="O872" s="4" t="s">
        <v>64</v>
      </c>
      <c r="P872" s="4" t="s">
        <v>64</v>
      </c>
      <c r="Q872" s="4" t="s">
        <v>64</v>
      </c>
      <c r="R872" s="4" t="s">
        <v>64</v>
      </c>
      <c r="S872" s="4" t="s">
        <v>64</v>
      </c>
      <c r="T872" s="4" t="s">
        <v>64</v>
      </c>
      <c r="U872" t="s">
        <v>64</v>
      </c>
      <c r="V872" t="s">
        <v>64</v>
      </c>
      <c r="W872" t="s">
        <v>64</v>
      </c>
      <c r="X872">
        <v>0.55886273196798297</v>
      </c>
      <c r="Y872" t="s">
        <v>64</v>
      </c>
      <c r="Z872" t="s">
        <v>64</v>
      </c>
      <c r="AA872" t="s">
        <v>64</v>
      </c>
      <c r="AB872" t="s">
        <v>64</v>
      </c>
      <c r="AC872" t="s">
        <v>64</v>
      </c>
      <c r="AD872" t="s">
        <v>64</v>
      </c>
      <c r="AE872" t="s">
        <v>64</v>
      </c>
      <c r="AF872" t="s">
        <v>64</v>
      </c>
      <c r="AG872" t="s">
        <v>64</v>
      </c>
      <c r="AH872" t="s">
        <v>64</v>
      </c>
      <c r="AI872" t="s">
        <v>64</v>
      </c>
      <c r="AJ872" t="s">
        <v>64</v>
      </c>
      <c r="AK872" t="s">
        <v>64</v>
      </c>
      <c r="AL872" t="s">
        <v>64</v>
      </c>
      <c r="AM872">
        <v>1</v>
      </c>
      <c r="AN872">
        <f t="shared" si="156"/>
        <v>0</v>
      </c>
      <c r="AO872">
        <f t="shared" si="159"/>
        <v>5.5555555555555552E-2</v>
      </c>
      <c r="AP872" t="str">
        <f t="shared" si="157"/>
        <v/>
      </c>
      <c r="AQ872" t="str">
        <f t="shared" si="160"/>
        <v/>
      </c>
      <c r="AR872" t="str">
        <f t="shared" si="158"/>
        <v/>
      </c>
      <c r="AS872" t="str">
        <f t="shared" si="161"/>
        <v/>
      </c>
      <c r="AT872" t="str">
        <f t="shared" si="162"/>
        <v/>
      </c>
      <c r="AU872" t="str">
        <f t="shared" si="163"/>
        <v/>
      </c>
      <c r="AV872" t="str">
        <f t="shared" si="164"/>
        <v/>
      </c>
      <c r="AW872" t="str">
        <f t="shared" si="165"/>
        <v/>
      </c>
      <c r="AX872" t="str">
        <f>IFERROR(PEARSON(#REF!,C872:AL872),"")</f>
        <v/>
      </c>
      <c r="AY872" t="str">
        <f t="shared" si="166"/>
        <v/>
      </c>
      <c r="AZ872" t="str">
        <f t="shared" si="167"/>
        <v/>
      </c>
    </row>
    <row r="873" spans="1:52" x14ac:dyDescent="0.75">
      <c r="A873" t="s">
        <v>931</v>
      </c>
      <c r="B873" t="s">
        <v>1</v>
      </c>
      <c r="C873" s="4">
        <v>-0.4097840092457552</v>
      </c>
      <c r="D873" s="4" t="s">
        <v>64</v>
      </c>
      <c r="E873" s="4">
        <v>-0.10053716548040562</v>
      </c>
      <c r="F873" s="4" t="s">
        <v>64</v>
      </c>
      <c r="G873" s="4">
        <v>-0.30877448612372788</v>
      </c>
      <c r="H873" s="4" t="s">
        <v>64</v>
      </c>
      <c r="I873" s="4" t="s">
        <v>64</v>
      </c>
      <c r="J873" s="4">
        <v>-0.48651659553440474</v>
      </c>
      <c r="K873" s="4">
        <v>-0.64470784788353719</v>
      </c>
      <c r="L873" s="4">
        <v>-0.71785346643514392</v>
      </c>
      <c r="M873" s="4" t="s">
        <v>64</v>
      </c>
      <c r="N873" s="4">
        <v>-0.54112094755622775</v>
      </c>
      <c r="O873" s="4">
        <v>1.8320189596383176</v>
      </c>
      <c r="P873" s="4" t="s">
        <v>64</v>
      </c>
      <c r="Q873" s="4">
        <v>-0.64178131175557085</v>
      </c>
      <c r="R873" s="4">
        <v>-0.96920028205763942</v>
      </c>
      <c r="S873" s="4" t="s">
        <v>64</v>
      </c>
      <c r="T873" s="4">
        <v>1.8182131937327335</v>
      </c>
      <c r="U873">
        <v>-1.6248184704921236</v>
      </c>
      <c r="V873">
        <v>-0.74708352149969448</v>
      </c>
      <c r="W873">
        <v>-1.3458044490461307</v>
      </c>
      <c r="X873">
        <v>-2.02506351595851</v>
      </c>
      <c r="Y873">
        <v>-0.82361993432981784</v>
      </c>
      <c r="Z873">
        <v>-2.2610771374994187</v>
      </c>
      <c r="AA873">
        <v>-2.1603458527467985</v>
      </c>
      <c r="AB873">
        <v>1.0918777012634859</v>
      </c>
      <c r="AC873">
        <v>0.92962422217380947</v>
      </c>
      <c r="AD873">
        <v>0.10191112938038488</v>
      </c>
      <c r="AE873">
        <v>0.64570388123220224</v>
      </c>
      <c r="AF873">
        <v>-3.172095378247785E-2</v>
      </c>
      <c r="AG873">
        <v>0.29465182936285633</v>
      </c>
      <c r="AH873">
        <v>6.6989907731484027E-2</v>
      </c>
      <c r="AI873">
        <v>0.85846979334550311</v>
      </c>
      <c r="AJ873">
        <v>0.90192450138619662</v>
      </c>
      <c r="AK873">
        <v>1.1083470914493956</v>
      </c>
      <c r="AL873">
        <v>0.75727909419066097</v>
      </c>
      <c r="AM873">
        <v>23</v>
      </c>
      <c r="AN873">
        <f t="shared" si="156"/>
        <v>0.52380952380952384</v>
      </c>
      <c r="AO873">
        <f t="shared" si="159"/>
        <v>1</v>
      </c>
      <c r="AP873">
        <f t="shared" si="157"/>
        <v>0.40977734441801439</v>
      </c>
      <c r="AQ873">
        <f t="shared" si="160"/>
        <v>0.38745205634533642</v>
      </c>
      <c r="AR873">
        <f t="shared" si="158"/>
        <v>0.52011004511464431</v>
      </c>
      <c r="AS873">
        <f t="shared" si="161"/>
        <v>0.20151770650553463</v>
      </c>
      <c r="AT873">
        <f t="shared" si="162"/>
        <v>3.4242937284099224E-3</v>
      </c>
      <c r="AU873">
        <f t="shared" si="163"/>
        <v>2.4654289895683821</v>
      </c>
      <c r="AV873">
        <f t="shared" si="164"/>
        <v>1.5188741369368226</v>
      </c>
      <c r="AW873">
        <f t="shared" si="165"/>
        <v>3.7446763287096991</v>
      </c>
      <c r="AX873" t="str">
        <f>IFERROR(PEARSON(#REF!,C873:AL873),"")</f>
        <v/>
      </c>
      <c r="AY873" t="str">
        <f t="shared" si="166"/>
        <v/>
      </c>
      <c r="AZ873" t="str">
        <f t="shared" si="167"/>
        <v/>
      </c>
    </row>
    <row r="874" spans="1:52" x14ac:dyDescent="0.75">
      <c r="A874" t="s">
        <v>932</v>
      </c>
      <c r="B874" t="s">
        <v>1</v>
      </c>
      <c r="C874" s="4" t="s">
        <v>64</v>
      </c>
      <c r="D874" s="4">
        <v>-0.40992648354538175</v>
      </c>
      <c r="E874" s="4">
        <v>-1.6194359122945605</v>
      </c>
      <c r="F874" s="4">
        <v>-1.940481401375052</v>
      </c>
      <c r="G874" s="4" t="s">
        <v>64</v>
      </c>
      <c r="H874" s="4">
        <v>8.4802876820213161E-2</v>
      </c>
      <c r="I874" s="4">
        <v>0.50274972211055924</v>
      </c>
      <c r="J874" s="4" t="s">
        <v>64</v>
      </c>
      <c r="K874" s="4">
        <v>0.57858340744829295</v>
      </c>
      <c r="L874" s="4">
        <v>-0.13576729554416619</v>
      </c>
      <c r="M874" s="4" t="s">
        <v>64</v>
      </c>
      <c r="N874" s="4" t="s">
        <v>64</v>
      </c>
      <c r="O874" s="4">
        <v>0.56594557665673206</v>
      </c>
      <c r="P874" s="4">
        <v>1.1722426759088163</v>
      </c>
      <c r="Q874" s="4">
        <v>0.60148756241433809</v>
      </c>
      <c r="R874" s="4">
        <v>1.0132548436688209</v>
      </c>
      <c r="S874" s="4" t="s">
        <v>64</v>
      </c>
      <c r="T874" s="4">
        <v>0.50136567341073601</v>
      </c>
      <c r="U874">
        <v>-0.27468756846336306</v>
      </c>
      <c r="V874">
        <v>-0.19689622719354954</v>
      </c>
      <c r="W874">
        <v>5.0683012401767612E-2</v>
      </c>
      <c r="X874">
        <v>-0.76150465931333655</v>
      </c>
      <c r="Y874">
        <v>0.8013382450603721</v>
      </c>
      <c r="Z874">
        <v>1.3844958061730264</v>
      </c>
      <c r="AA874">
        <v>-0.54569841904603111</v>
      </c>
      <c r="AB874">
        <v>-1.6392767333868499</v>
      </c>
      <c r="AC874">
        <v>0.76092100372402383</v>
      </c>
      <c r="AD874">
        <v>0.84217416596623096</v>
      </c>
      <c r="AE874">
        <v>-0.12973296368028972</v>
      </c>
      <c r="AF874">
        <v>0.52517777353561179</v>
      </c>
      <c r="AG874">
        <v>1.1453242459439268</v>
      </c>
      <c r="AH874">
        <v>-0.48594490956532443</v>
      </c>
      <c r="AI874">
        <v>-0.11467217551228842</v>
      </c>
      <c r="AJ874">
        <v>1.4086442074250627</v>
      </c>
      <c r="AK874">
        <v>-2.4817895680622359</v>
      </c>
      <c r="AL874">
        <v>0.51639366600886216</v>
      </c>
      <c r="AM874">
        <v>6</v>
      </c>
      <c r="AN874">
        <f t="shared" si="156"/>
        <v>0.5714285714285714</v>
      </c>
      <c r="AO874">
        <f t="shared" si="159"/>
        <v>1</v>
      </c>
      <c r="AP874">
        <f t="shared" si="157"/>
        <v>4.6691386499404949E-2</v>
      </c>
      <c r="AQ874">
        <f t="shared" si="160"/>
        <v>1.3307632295153231</v>
      </c>
      <c r="AR874">
        <f t="shared" si="158"/>
        <v>1.0870394712252009</v>
      </c>
      <c r="AS874">
        <f t="shared" si="161"/>
        <v>1.4465921573382776</v>
      </c>
      <c r="AT874">
        <f t="shared" si="162"/>
        <v>0.7163149899689969</v>
      </c>
      <c r="AU874">
        <f t="shared" si="163"/>
        <v>0.14489596048077177</v>
      </c>
      <c r="AV874">
        <f t="shared" si="164"/>
        <v>0.18291110912261069</v>
      </c>
      <c r="AW874">
        <f t="shared" si="165"/>
        <v>2.6503080838923932E-2</v>
      </c>
      <c r="AX874" t="str">
        <f>IFERROR(PEARSON(#REF!,C874:AL874),"")</f>
        <v/>
      </c>
      <c r="AY874" t="str">
        <f t="shared" si="166"/>
        <v/>
      </c>
      <c r="AZ874" t="str">
        <f t="shared" si="167"/>
        <v/>
      </c>
    </row>
    <row r="875" spans="1:52" x14ac:dyDescent="0.75">
      <c r="A875" t="s">
        <v>933</v>
      </c>
      <c r="B875" t="s">
        <v>1</v>
      </c>
      <c r="C875" s="4">
        <v>-3.7390251209194689</v>
      </c>
      <c r="D875" s="4">
        <v>-2.6963887173637606</v>
      </c>
      <c r="E875" s="4">
        <v>-2.5121103692073179</v>
      </c>
      <c r="F875" s="4">
        <v>1.7574152715688356</v>
      </c>
      <c r="G875" s="4">
        <v>1.485904794864114</v>
      </c>
      <c r="H875" s="4">
        <v>0.54041944590518032</v>
      </c>
      <c r="I875" s="4">
        <v>-1.228196706075146</v>
      </c>
      <c r="J875" s="4">
        <v>-3.9106364568070555</v>
      </c>
      <c r="K875" s="4">
        <v>-1.0809479152978785</v>
      </c>
      <c r="L875" s="4">
        <v>0.30527910634364391</v>
      </c>
      <c r="M875" s="4">
        <v>-0.99983643003425715</v>
      </c>
      <c r="N875" s="4">
        <v>1.4446959017704055</v>
      </c>
      <c r="O875" s="4">
        <v>2.0356053292869198</v>
      </c>
      <c r="P875" s="4">
        <v>-1.0951659199343085</v>
      </c>
      <c r="Q875" s="4">
        <v>1.3238144222491077</v>
      </c>
      <c r="R875" s="4">
        <v>1.2798992562389235</v>
      </c>
      <c r="S875" s="4">
        <v>0.58906939876136744</v>
      </c>
      <c r="T875" s="4">
        <v>1.3173573780943926</v>
      </c>
      <c r="U875">
        <v>-1.0191644996733693</v>
      </c>
      <c r="V875">
        <v>-0.47362196520840133</v>
      </c>
      <c r="W875">
        <v>2.1389077768529125E-3</v>
      </c>
      <c r="X875">
        <v>-3.3879951954800687</v>
      </c>
      <c r="Y875">
        <v>-1.9112247958762041</v>
      </c>
      <c r="Z875">
        <v>-3.6349191636585769</v>
      </c>
      <c r="AA875">
        <v>-1.708846276212969</v>
      </c>
      <c r="AB875">
        <v>-0.61019770044582033</v>
      </c>
      <c r="AC875">
        <v>2.6239986835029028E-2</v>
      </c>
      <c r="AD875">
        <v>1.1080381310071628</v>
      </c>
      <c r="AE875">
        <v>0.86241082374571854</v>
      </c>
      <c r="AF875">
        <v>0.95548974622779448</v>
      </c>
      <c r="AG875">
        <v>0.5455170520373428</v>
      </c>
      <c r="AH875">
        <v>0.21303736255397149</v>
      </c>
      <c r="AI875">
        <v>0.66479874471575429</v>
      </c>
      <c r="AJ875">
        <v>0.85436188902005639</v>
      </c>
      <c r="AK875">
        <v>0.84818298967628336</v>
      </c>
      <c r="AL875">
        <v>0.89822698422245317</v>
      </c>
      <c r="AM875">
        <v>87</v>
      </c>
      <c r="AN875">
        <f t="shared" si="156"/>
        <v>0.8571428571428571</v>
      </c>
      <c r="AO875">
        <f t="shared" si="159"/>
        <v>1</v>
      </c>
      <c r="AP875">
        <f t="shared" si="157"/>
        <v>2.7097735890282099E-2</v>
      </c>
      <c r="AQ875">
        <f t="shared" si="160"/>
        <v>1.5670669944183773</v>
      </c>
      <c r="AR875">
        <f t="shared" si="158"/>
        <v>1.9538093573454103</v>
      </c>
      <c r="AS875">
        <f t="shared" si="161"/>
        <v>3.0617501572817734</v>
      </c>
      <c r="AT875">
        <f t="shared" si="162"/>
        <v>2.3512983711826912E-4</v>
      </c>
      <c r="AU875">
        <f t="shared" si="163"/>
        <v>3.6286922569932321</v>
      </c>
      <c r="AV875">
        <f t="shared" si="164"/>
        <v>2.1852949361277849</v>
      </c>
      <c r="AW875">
        <f t="shared" si="165"/>
        <v>7.9297628139734124</v>
      </c>
      <c r="AX875" t="str">
        <f>IFERROR(PEARSON(#REF!,C875:AL875),"")</f>
        <v/>
      </c>
      <c r="AY875" t="str">
        <f t="shared" si="166"/>
        <v/>
      </c>
      <c r="AZ875" t="str">
        <f t="shared" si="167"/>
        <v/>
      </c>
    </row>
    <row r="876" spans="1:52" x14ac:dyDescent="0.75">
      <c r="A876" t="s">
        <v>934</v>
      </c>
      <c r="B876" t="s">
        <v>1</v>
      </c>
      <c r="C876" s="4">
        <v>1.5354275351018405</v>
      </c>
      <c r="D876" s="4">
        <v>1.2078664118149769</v>
      </c>
      <c r="E876" s="4">
        <v>0.67309517226054494</v>
      </c>
      <c r="F876" s="4" t="s">
        <v>64</v>
      </c>
      <c r="G876" s="4" t="s">
        <v>64</v>
      </c>
      <c r="H876" s="4" t="s">
        <v>64</v>
      </c>
      <c r="I876" s="4" t="s">
        <v>64</v>
      </c>
      <c r="J876" s="4">
        <v>-0.46100648454192911</v>
      </c>
      <c r="K876" s="4" t="s">
        <v>64</v>
      </c>
      <c r="L876" s="4">
        <v>0.15179309787082582</v>
      </c>
      <c r="M876" s="4" t="s">
        <v>64</v>
      </c>
      <c r="N876" s="4" t="s">
        <v>64</v>
      </c>
      <c r="O876" s="4">
        <v>-2.4069693573034581</v>
      </c>
      <c r="P876" s="4">
        <v>0.97766404596596557</v>
      </c>
      <c r="Q876" s="4">
        <v>-0.61583154217363512</v>
      </c>
      <c r="R876" s="4">
        <v>-2.6786098118103543</v>
      </c>
      <c r="S876" s="4" t="s">
        <v>64</v>
      </c>
      <c r="T876" s="4">
        <v>0.13055837192685682</v>
      </c>
      <c r="U876">
        <v>0.84409212303011327</v>
      </c>
      <c r="V876">
        <v>0.66155277041084082</v>
      </c>
      <c r="W876">
        <v>-1.0503001602303723</v>
      </c>
      <c r="X876">
        <v>-0.2646289368567184</v>
      </c>
      <c r="Y876">
        <v>-0.22749056368886991</v>
      </c>
      <c r="Z876">
        <v>0.13808570826760322</v>
      </c>
      <c r="AA876">
        <v>-1.5679990645849766</v>
      </c>
      <c r="AB876">
        <v>-0.5967644730021765</v>
      </c>
      <c r="AC876">
        <v>-1.4034002334788591</v>
      </c>
      <c r="AD876">
        <v>0.15322642970962583</v>
      </c>
      <c r="AE876">
        <v>0.22010166641785686</v>
      </c>
      <c r="AF876">
        <v>-0.19569423717880155</v>
      </c>
      <c r="AG876">
        <v>-1.0265839604459115</v>
      </c>
      <c r="AH876">
        <v>-3.5313454737797199E-2</v>
      </c>
      <c r="AI876">
        <v>-0.28789489368863752</v>
      </c>
      <c r="AJ876">
        <v>2.6312691476329437</v>
      </c>
      <c r="AK876">
        <v>1.0629223509492811</v>
      </c>
      <c r="AL876">
        <v>0.79800173634615768</v>
      </c>
      <c r="AM876">
        <v>25</v>
      </c>
      <c r="AN876">
        <f t="shared" si="156"/>
        <v>0.47619047619047616</v>
      </c>
      <c r="AO876">
        <f t="shared" si="159"/>
        <v>1</v>
      </c>
      <c r="AP876">
        <f t="shared" si="157"/>
        <v>0.1140774428293943</v>
      </c>
      <c r="AQ876">
        <f t="shared" si="160"/>
        <v>0.94280022256873941</v>
      </c>
      <c r="AR876">
        <f t="shared" si="158"/>
        <v>-1.4790781912461581</v>
      </c>
      <c r="AS876">
        <f t="shared" si="161"/>
        <v>-1.3944752479034463</v>
      </c>
      <c r="AT876">
        <f t="shared" si="162"/>
        <v>0.11294368256586169</v>
      </c>
      <c r="AU876">
        <f t="shared" si="163"/>
        <v>0.94713805605407542</v>
      </c>
      <c r="AV876">
        <f t="shared" si="164"/>
        <v>0.7540986239042371</v>
      </c>
      <c r="AW876">
        <f t="shared" si="165"/>
        <v>0.71423550471771247</v>
      </c>
      <c r="AX876" t="str">
        <f>IFERROR(PEARSON(#REF!,C876:AL876),"")</f>
        <v/>
      </c>
      <c r="AY876" t="str">
        <f t="shared" si="166"/>
        <v/>
      </c>
      <c r="AZ876" t="str">
        <f t="shared" si="167"/>
        <v/>
      </c>
    </row>
    <row r="877" spans="1:52" x14ac:dyDescent="0.75">
      <c r="A877" t="s">
        <v>935</v>
      </c>
      <c r="B877" t="s">
        <v>1</v>
      </c>
      <c r="C877" s="4">
        <v>0.7023334199295449</v>
      </c>
      <c r="D877" s="4">
        <v>0.86848908357062371</v>
      </c>
      <c r="E877" s="4">
        <v>0.88319540466434465</v>
      </c>
      <c r="F877" s="4">
        <v>-1.4301589975454918</v>
      </c>
      <c r="G877" s="4">
        <v>-2.021872161528512</v>
      </c>
      <c r="H877" s="4">
        <v>-0.24705759255000356</v>
      </c>
      <c r="I877" s="4">
        <v>-2.0513409583142179</v>
      </c>
      <c r="J877" s="4">
        <v>0.65729463638691832</v>
      </c>
      <c r="K877" s="4">
        <v>1.1207932277299573</v>
      </c>
      <c r="L877" s="4">
        <v>-0.45701519537029905</v>
      </c>
      <c r="M877" s="4">
        <v>1.5738289671699321</v>
      </c>
      <c r="N877" s="4">
        <v>1.0810135578378421</v>
      </c>
      <c r="O877" s="4">
        <v>-0.48630317695194775</v>
      </c>
      <c r="P877" s="4">
        <v>-1.9309584513876801</v>
      </c>
      <c r="Q877" s="4">
        <v>1.1525522331436269</v>
      </c>
      <c r="R877" s="4">
        <v>1.0839354047810128</v>
      </c>
      <c r="S877" s="4">
        <v>-3.1298794674860981</v>
      </c>
      <c r="T877" s="4">
        <v>0.41128071245435593</v>
      </c>
      <c r="U877">
        <v>-2.2619654371889704</v>
      </c>
      <c r="V877">
        <v>-3.300135375000909</v>
      </c>
      <c r="W877">
        <v>-2.8298933151688099</v>
      </c>
      <c r="X877">
        <v>-1.8748264890897957</v>
      </c>
      <c r="Y877">
        <v>-1.8904557671228708</v>
      </c>
      <c r="Z877">
        <v>-2.5498248723229455</v>
      </c>
      <c r="AA877">
        <v>-3.2204123587326712</v>
      </c>
      <c r="AB877">
        <v>0.94486182639105121</v>
      </c>
      <c r="AC877">
        <v>1.1962826045833155</v>
      </c>
      <c r="AD877">
        <v>0.55050636095799899</v>
      </c>
      <c r="AE877">
        <v>0.48381249596655368</v>
      </c>
      <c r="AF877">
        <v>0.492729163310278</v>
      </c>
      <c r="AG877">
        <v>0.45319936005839206</v>
      </c>
      <c r="AH877">
        <v>0.26148847243516682</v>
      </c>
      <c r="AI877">
        <v>0.63673422061153784</v>
      </c>
      <c r="AJ877">
        <v>0.72707665979335834</v>
      </c>
      <c r="AK877">
        <v>0.82404711039828227</v>
      </c>
      <c r="AL877">
        <v>0.87160184964302245</v>
      </c>
      <c r="AM877">
        <v>72</v>
      </c>
      <c r="AN877">
        <f t="shared" si="156"/>
        <v>0.8571428571428571</v>
      </c>
      <c r="AO877">
        <f t="shared" si="159"/>
        <v>1</v>
      </c>
      <c r="AP877">
        <f t="shared" si="157"/>
        <v>0.89672307657528805</v>
      </c>
      <c r="AQ877">
        <f t="shared" si="160"/>
        <v>4.7341653815995456E-2</v>
      </c>
      <c r="AR877">
        <f t="shared" si="158"/>
        <v>9.0753169094175704E-2</v>
      </c>
      <c r="AS877">
        <f t="shared" si="161"/>
        <v>4.2964051139609645E-3</v>
      </c>
      <c r="AT877">
        <f t="shared" si="162"/>
        <v>7.4819554488316919E-4</v>
      </c>
      <c r="AU877">
        <f t="shared" si="163"/>
        <v>3.1259848821287473</v>
      </c>
      <c r="AV877">
        <f t="shared" si="164"/>
        <v>2.3430627640919104</v>
      </c>
      <c r="AW877">
        <f t="shared" si="165"/>
        <v>7.3243787784301073</v>
      </c>
      <c r="AX877" t="str">
        <f>IFERROR(PEARSON(#REF!,C877:AL877),"")</f>
        <v/>
      </c>
      <c r="AY877" t="str">
        <f t="shared" si="166"/>
        <v/>
      </c>
      <c r="AZ877" t="str">
        <f t="shared" si="167"/>
        <v/>
      </c>
    </row>
    <row r="878" spans="1:52" x14ac:dyDescent="0.75">
      <c r="A878" t="s">
        <v>936</v>
      </c>
      <c r="B878" t="s">
        <v>1</v>
      </c>
      <c r="C878" s="4" t="s">
        <v>64</v>
      </c>
      <c r="D878" s="4" t="s">
        <v>64</v>
      </c>
      <c r="E878" s="4" t="s">
        <v>64</v>
      </c>
      <c r="F878" s="4" t="s">
        <v>64</v>
      </c>
      <c r="G878" s="4" t="s">
        <v>64</v>
      </c>
      <c r="H878" s="4" t="s">
        <v>64</v>
      </c>
      <c r="I878" s="4" t="s">
        <v>64</v>
      </c>
      <c r="J878" s="4" t="s">
        <v>64</v>
      </c>
      <c r="K878" s="4" t="s">
        <v>64</v>
      </c>
      <c r="L878" s="4" t="s">
        <v>64</v>
      </c>
      <c r="M878" s="4" t="s">
        <v>64</v>
      </c>
      <c r="N878" s="4" t="s">
        <v>64</v>
      </c>
      <c r="O878" s="4" t="s">
        <v>64</v>
      </c>
      <c r="P878" s="4" t="s">
        <v>64</v>
      </c>
      <c r="Q878" s="4" t="s">
        <v>64</v>
      </c>
      <c r="R878" s="4" t="s">
        <v>64</v>
      </c>
      <c r="S878" s="4" t="s">
        <v>64</v>
      </c>
      <c r="T878" s="4" t="s">
        <v>64</v>
      </c>
      <c r="U878" t="s">
        <v>64</v>
      </c>
      <c r="V878" t="s">
        <v>64</v>
      </c>
      <c r="W878" t="s">
        <v>64</v>
      </c>
      <c r="X878" t="s">
        <v>64</v>
      </c>
      <c r="Y878" t="s">
        <v>64</v>
      </c>
      <c r="Z878" t="s">
        <v>64</v>
      </c>
      <c r="AA878" t="s">
        <v>64</v>
      </c>
      <c r="AB878" t="s">
        <v>64</v>
      </c>
      <c r="AC878" t="s">
        <v>64</v>
      </c>
      <c r="AD878" t="s">
        <v>64</v>
      </c>
      <c r="AE878" t="s">
        <v>64</v>
      </c>
      <c r="AF878" t="s">
        <v>64</v>
      </c>
      <c r="AG878" t="s">
        <v>64</v>
      </c>
      <c r="AH878" t="s">
        <v>64</v>
      </c>
      <c r="AI878" t="s">
        <v>64</v>
      </c>
      <c r="AJ878">
        <v>-0.66934336911767567</v>
      </c>
      <c r="AK878" t="s">
        <v>64</v>
      </c>
      <c r="AL878">
        <v>0.25638631946071128</v>
      </c>
      <c r="AM878">
        <v>2</v>
      </c>
      <c r="AN878">
        <f t="shared" si="156"/>
        <v>0</v>
      </c>
      <c r="AO878">
        <f t="shared" si="159"/>
        <v>0.1111111111111111</v>
      </c>
      <c r="AP878" t="str">
        <f t="shared" si="157"/>
        <v/>
      </c>
      <c r="AQ878" t="str">
        <f t="shared" si="160"/>
        <v/>
      </c>
      <c r="AR878" t="str">
        <f t="shared" si="158"/>
        <v/>
      </c>
      <c r="AS878" t="str">
        <f t="shared" si="161"/>
        <v/>
      </c>
      <c r="AT878" t="str">
        <f t="shared" si="162"/>
        <v/>
      </c>
      <c r="AU878" t="str">
        <f t="shared" si="163"/>
        <v/>
      </c>
      <c r="AV878" t="str">
        <f t="shared" si="164"/>
        <v/>
      </c>
      <c r="AW878" t="str">
        <f t="shared" si="165"/>
        <v/>
      </c>
      <c r="AX878" t="str">
        <f>IFERROR(PEARSON(#REF!,C878:AL878),"")</f>
        <v/>
      </c>
      <c r="AY878" t="str">
        <f t="shared" si="166"/>
        <v/>
      </c>
      <c r="AZ878" t="str">
        <f t="shared" si="167"/>
        <v/>
      </c>
    </row>
    <row r="879" spans="1:52" x14ac:dyDescent="0.75">
      <c r="A879" t="s">
        <v>937</v>
      </c>
      <c r="B879" t="s">
        <v>1</v>
      </c>
      <c r="C879" s="4" t="s">
        <v>64</v>
      </c>
      <c r="D879" s="4" t="s">
        <v>64</v>
      </c>
      <c r="E879" s="4" t="s">
        <v>64</v>
      </c>
      <c r="F879" s="4" t="s">
        <v>64</v>
      </c>
      <c r="G879" s="4" t="s">
        <v>64</v>
      </c>
      <c r="H879" s="4" t="s">
        <v>64</v>
      </c>
      <c r="I879" s="4" t="s">
        <v>64</v>
      </c>
      <c r="J879" s="4" t="s">
        <v>64</v>
      </c>
      <c r="K879" s="4" t="s">
        <v>64</v>
      </c>
      <c r="L879" s="4" t="s">
        <v>64</v>
      </c>
      <c r="M879" s="4" t="s">
        <v>64</v>
      </c>
      <c r="N879" s="4" t="s">
        <v>64</v>
      </c>
      <c r="O879" s="4" t="s">
        <v>64</v>
      </c>
      <c r="P879" s="4" t="s">
        <v>64</v>
      </c>
      <c r="Q879" s="4" t="s">
        <v>64</v>
      </c>
      <c r="R879" s="4" t="s">
        <v>64</v>
      </c>
      <c r="S879" s="4" t="s">
        <v>64</v>
      </c>
      <c r="T879" s="4" t="s">
        <v>64</v>
      </c>
      <c r="U879" t="s">
        <v>64</v>
      </c>
      <c r="V879" t="s">
        <v>64</v>
      </c>
      <c r="W879" t="s">
        <v>64</v>
      </c>
      <c r="X879" t="s">
        <v>64</v>
      </c>
      <c r="Y879" t="s">
        <v>64</v>
      </c>
      <c r="Z879" t="s">
        <v>64</v>
      </c>
      <c r="AA879" t="s">
        <v>64</v>
      </c>
      <c r="AB879" t="s">
        <v>64</v>
      </c>
      <c r="AC879" t="s">
        <v>64</v>
      </c>
      <c r="AD879" t="s">
        <v>64</v>
      </c>
      <c r="AE879" t="s">
        <v>64</v>
      </c>
      <c r="AF879" t="s">
        <v>64</v>
      </c>
      <c r="AG879" t="s">
        <v>64</v>
      </c>
      <c r="AH879" t="s">
        <v>64</v>
      </c>
      <c r="AI879">
        <v>-0.47236252349096652</v>
      </c>
      <c r="AJ879" t="s">
        <v>64</v>
      </c>
      <c r="AK879" t="s">
        <v>64</v>
      </c>
      <c r="AL879" t="s">
        <v>64</v>
      </c>
      <c r="AM879">
        <v>2</v>
      </c>
      <c r="AN879">
        <f t="shared" si="156"/>
        <v>0</v>
      </c>
      <c r="AO879">
        <f t="shared" si="159"/>
        <v>5.5555555555555552E-2</v>
      </c>
      <c r="AP879" t="str">
        <f t="shared" si="157"/>
        <v/>
      </c>
      <c r="AQ879" t="str">
        <f t="shared" si="160"/>
        <v/>
      </c>
      <c r="AR879" t="str">
        <f t="shared" si="158"/>
        <v/>
      </c>
      <c r="AS879" t="str">
        <f t="shared" si="161"/>
        <v/>
      </c>
      <c r="AT879" t="str">
        <f t="shared" si="162"/>
        <v/>
      </c>
      <c r="AU879" t="str">
        <f t="shared" si="163"/>
        <v/>
      </c>
      <c r="AV879" t="str">
        <f t="shared" si="164"/>
        <v/>
      </c>
      <c r="AW879" t="str">
        <f t="shared" si="165"/>
        <v/>
      </c>
      <c r="AX879" t="str">
        <f>IFERROR(PEARSON(#REF!,C879:AL879),"")</f>
        <v/>
      </c>
      <c r="AY879" t="str">
        <f t="shared" si="166"/>
        <v/>
      </c>
      <c r="AZ879" t="str">
        <f t="shared" si="167"/>
        <v/>
      </c>
    </row>
    <row r="880" spans="1:52" x14ac:dyDescent="0.75">
      <c r="A880" t="s">
        <v>938</v>
      </c>
      <c r="B880" t="s">
        <v>1</v>
      </c>
      <c r="C880" s="4">
        <v>-1.4979366935665974</v>
      </c>
      <c r="D880" s="4">
        <v>2.0833999338513856</v>
      </c>
      <c r="E880" s="4">
        <v>-1.0630715245099669</v>
      </c>
      <c r="F880" s="4">
        <v>-0.74691402116666694</v>
      </c>
      <c r="G880" s="4">
        <v>1.4272155365412544</v>
      </c>
      <c r="H880" s="4">
        <v>-1.6342498004661421</v>
      </c>
      <c r="I880" s="4">
        <v>-1.2941640436296509</v>
      </c>
      <c r="J880" s="4">
        <v>-1.6056801206438807</v>
      </c>
      <c r="K880" s="4">
        <v>0.35126853877804137</v>
      </c>
      <c r="L880" s="4">
        <v>-1.2003208803619023</v>
      </c>
      <c r="M880" s="4">
        <v>1.4900373159830234</v>
      </c>
      <c r="N880" s="4">
        <v>0.3739777095205144</v>
      </c>
      <c r="O880" s="4">
        <v>1.9657915191332767</v>
      </c>
      <c r="P880" s="4">
        <v>-1.8194769151222456</v>
      </c>
      <c r="Q880" s="4">
        <v>1.8903449796705611</v>
      </c>
      <c r="R880" s="4">
        <v>-1.550062000244097</v>
      </c>
      <c r="S880" s="4">
        <v>-2.2960902036181445</v>
      </c>
      <c r="T880" s="4">
        <v>-1.4765885294835792</v>
      </c>
      <c r="U880">
        <v>-0.2917598404879031</v>
      </c>
      <c r="V880">
        <v>0.58050680064797011</v>
      </c>
      <c r="W880">
        <v>1.3407225167924828</v>
      </c>
      <c r="X880">
        <v>0.40573878983656742</v>
      </c>
      <c r="Y880">
        <v>0.7848370681466833</v>
      </c>
      <c r="Z880">
        <v>-1.0035088978691364</v>
      </c>
      <c r="AA880">
        <v>-0.56209489207201913</v>
      </c>
      <c r="AB880">
        <v>1.3982184186716382</v>
      </c>
      <c r="AC880">
        <v>1.9917264805009938</v>
      </c>
      <c r="AD880">
        <v>-0.23194629601335628</v>
      </c>
      <c r="AE880">
        <v>-0.73913548634840542</v>
      </c>
      <c r="AF880">
        <v>-3.3748226908643821</v>
      </c>
      <c r="AG880">
        <v>0.43497199695679201</v>
      </c>
      <c r="AH880">
        <v>5.4585246879367409E-2</v>
      </c>
      <c r="AI880">
        <v>1.398497876478586</v>
      </c>
      <c r="AJ880">
        <v>-1.015494911623382</v>
      </c>
      <c r="AK880">
        <v>-3.0621711087377457</v>
      </c>
      <c r="AL880">
        <v>2.5839976629678012E-2</v>
      </c>
      <c r="AM880">
        <v>9</v>
      </c>
      <c r="AN880">
        <f t="shared" si="156"/>
        <v>0.8571428571428571</v>
      </c>
      <c r="AO880">
        <f t="shared" si="159"/>
        <v>1</v>
      </c>
      <c r="AP880">
        <f t="shared" si="157"/>
        <v>0.8406484932689533</v>
      </c>
      <c r="AQ880">
        <f t="shared" si="160"/>
        <v>7.5385561092817063E-2</v>
      </c>
      <c r="AR880">
        <f t="shared" si="158"/>
        <v>0.15086057669884778</v>
      </c>
      <c r="AS880">
        <f t="shared" si="161"/>
        <v>1.1372709221228603E-2</v>
      </c>
      <c r="AT880">
        <f t="shared" si="162"/>
        <v>6.2938429625304798E-2</v>
      </c>
      <c r="AU880">
        <f t="shared" si="163"/>
        <v>1.2010840973550025</v>
      </c>
      <c r="AV880">
        <f t="shared" si="164"/>
        <v>-1.2393402045344584</v>
      </c>
      <c r="AW880">
        <f t="shared" si="165"/>
        <v>-1.4885518108790341</v>
      </c>
      <c r="AX880" t="str">
        <f>IFERROR(PEARSON(#REF!,C880:AL880),"")</f>
        <v/>
      </c>
      <c r="AY880" t="str">
        <f t="shared" si="166"/>
        <v/>
      </c>
      <c r="AZ880" t="str">
        <f t="shared" si="167"/>
        <v/>
      </c>
    </row>
    <row r="881" spans="1:52" x14ac:dyDescent="0.75">
      <c r="A881" t="s">
        <v>939</v>
      </c>
      <c r="B881" t="s">
        <v>1</v>
      </c>
      <c r="C881" s="4">
        <v>0.19903354280607596</v>
      </c>
      <c r="D881" s="4">
        <v>1.7502613646924765</v>
      </c>
      <c r="E881" s="4">
        <v>2.0088042503080179</v>
      </c>
      <c r="F881" s="4">
        <v>0.31306390250505295</v>
      </c>
      <c r="G881" s="4">
        <v>0.84875681461017505</v>
      </c>
      <c r="H881" s="4">
        <v>-0.76404102354885106</v>
      </c>
      <c r="I881" s="4">
        <v>-1.0319233418851166</v>
      </c>
      <c r="J881" s="4">
        <v>-0.7343607502570344</v>
      </c>
      <c r="K881" s="4">
        <v>0.60268975641800215</v>
      </c>
      <c r="L881" s="4">
        <v>0.48704319774475846</v>
      </c>
      <c r="M881" s="4">
        <v>-5.2083346240185437E-2</v>
      </c>
      <c r="N881" s="4">
        <v>-0.7690415187990739</v>
      </c>
      <c r="O881" s="4">
        <v>-2.7089800926862257</v>
      </c>
      <c r="P881" s="4">
        <v>3.0577966769645755E-2</v>
      </c>
      <c r="Q881" s="4">
        <v>-3.044590648166916</v>
      </c>
      <c r="R881" s="4">
        <v>1.8854954085564875</v>
      </c>
      <c r="S881" s="4">
        <v>-1.2944299428080779</v>
      </c>
      <c r="T881" s="4">
        <v>-1.1879268763341384</v>
      </c>
      <c r="U881">
        <v>-0.1245873344597422</v>
      </c>
      <c r="V881">
        <v>-0.84181698387052495</v>
      </c>
      <c r="W881">
        <v>0.38942524182558452</v>
      </c>
      <c r="X881">
        <v>-0.45500656611569545</v>
      </c>
      <c r="Y881">
        <v>-1.0465726836724116</v>
      </c>
      <c r="Z881">
        <v>-0.73142013788614746</v>
      </c>
      <c r="AA881">
        <v>-0.84968058707644645</v>
      </c>
      <c r="AB881">
        <v>-9.2602116096533321E-2</v>
      </c>
      <c r="AC881">
        <v>0.58233637290423912</v>
      </c>
      <c r="AD881">
        <v>0.45157741340306912</v>
      </c>
      <c r="AE881">
        <v>0.89304810319577821</v>
      </c>
      <c r="AF881">
        <v>0.44729901607946054</v>
      </c>
      <c r="AG881">
        <v>0.42495471302733084</v>
      </c>
      <c r="AH881">
        <v>-4.1569348836824206E-2</v>
      </c>
      <c r="AI881">
        <v>0.17629078428244746</v>
      </c>
      <c r="AJ881">
        <v>0.88662152718711174</v>
      </c>
      <c r="AK881">
        <v>0.85616206110296189</v>
      </c>
      <c r="AL881">
        <v>0.91889027336796103</v>
      </c>
      <c r="AM881">
        <v>35</v>
      </c>
      <c r="AN881">
        <f t="shared" si="156"/>
        <v>0.8571428571428571</v>
      </c>
      <c r="AO881">
        <f t="shared" si="159"/>
        <v>1</v>
      </c>
      <c r="AP881">
        <f t="shared" si="157"/>
        <v>0.10146646039372038</v>
      </c>
      <c r="AQ881">
        <f t="shared" si="160"/>
        <v>0.99367748950509627</v>
      </c>
      <c r="AR881">
        <f t="shared" si="158"/>
        <v>-1.0940244852902805</v>
      </c>
      <c r="AS881">
        <f t="shared" si="161"/>
        <v>-1.0871075040003511</v>
      </c>
      <c r="AT881">
        <f t="shared" si="162"/>
        <v>9.5457049989352801E-4</v>
      </c>
      <c r="AU881">
        <f t="shared" si="163"/>
        <v>3.0201919912262398</v>
      </c>
      <c r="AV881">
        <f t="shared" si="164"/>
        <v>0.90924437080633047</v>
      </c>
      <c r="AW881">
        <f t="shared" si="165"/>
        <v>2.746092566776821</v>
      </c>
      <c r="AX881" t="str">
        <f>IFERROR(PEARSON(#REF!,C881:AL881),"")</f>
        <v/>
      </c>
      <c r="AY881" t="str">
        <f t="shared" si="166"/>
        <v/>
      </c>
      <c r="AZ881" t="str">
        <f t="shared" si="167"/>
        <v/>
      </c>
    </row>
    <row r="882" spans="1:52" x14ac:dyDescent="0.75">
      <c r="A882" t="s">
        <v>940</v>
      </c>
      <c r="B882" t="s">
        <v>1</v>
      </c>
      <c r="C882" s="4">
        <v>0.17561597634270634</v>
      </c>
      <c r="D882" s="4">
        <v>-1.7591313488526761</v>
      </c>
      <c r="E882" s="4">
        <v>-1.6194359122945605</v>
      </c>
      <c r="F882" s="4">
        <v>-0.53296756378649179</v>
      </c>
      <c r="G882" s="4">
        <v>0.55904886583660662</v>
      </c>
      <c r="H882" s="4">
        <v>0.41666334619042977</v>
      </c>
      <c r="I882" s="4">
        <v>0.76780159217281652</v>
      </c>
      <c r="J882" s="4">
        <v>-0.27744208240075102</v>
      </c>
      <c r="K882" s="4">
        <v>0.57858340744829295</v>
      </c>
      <c r="L882" s="4">
        <v>0.46375819273994062</v>
      </c>
      <c r="M882" s="4">
        <v>-0.90747861837571919</v>
      </c>
      <c r="N882" s="4">
        <v>-0.34885342154145621</v>
      </c>
      <c r="O882" s="4">
        <v>1.3243604744275612</v>
      </c>
      <c r="P882" s="4">
        <v>0.35726958912855683</v>
      </c>
      <c r="Q882" s="4">
        <v>-0.42910346637598934</v>
      </c>
      <c r="R882" s="4">
        <v>1.0132548436688209</v>
      </c>
      <c r="S882" s="4">
        <v>0.94848080761820286</v>
      </c>
      <c r="T882" s="4">
        <v>0.17059994565252257</v>
      </c>
      <c r="U882">
        <v>0.76334273266790054</v>
      </c>
      <c r="V882">
        <v>1.0283340986205971</v>
      </c>
      <c r="W882">
        <v>0.5863479261225415</v>
      </c>
      <c r="X882">
        <v>0.95649521931609005</v>
      </c>
      <c r="Y882">
        <v>-1.1825469232114394</v>
      </c>
      <c r="Z882">
        <v>0.89750911745471273</v>
      </c>
      <c r="AA882">
        <v>0.71778649300842234</v>
      </c>
      <c r="AB882">
        <v>0.51613960903230438</v>
      </c>
      <c r="AC882">
        <v>-1.6964401493130922E-2</v>
      </c>
      <c r="AD882">
        <v>-0.42558112224095529</v>
      </c>
      <c r="AE882">
        <v>-0.76878738748035136</v>
      </c>
      <c r="AF882">
        <v>-0.82638267657608022</v>
      </c>
      <c r="AG882">
        <v>-0.21565957293972315</v>
      </c>
      <c r="AH882">
        <v>0.38771566219970127</v>
      </c>
      <c r="AI882">
        <v>0.13862502326140322</v>
      </c>
      <c r="AJ882">
        <v>0.44138966652603884</v>
      </c>
      <c r="AK882">
        <v>-0.15625404316349206</v>
      </c>
      <c r="AL882">
        <v>0.23401943774813513</v>
      </c>
      <c r="AM882">
        <v>25</v>
      </c>
      <c r="AN882">
        <f t="shared" si="156"/>
        <v>0.8571428571428571</v>
      </c>
      <c r="AO882">
        <f t="shared" si="159"/>
        <v>1</v>
      </c>
      <c r="AP882">
        <f t="shared" si="157"/>
        <v>0.25373840397819508</v>
      </c>
      <c r="AQ882">
        <f t="shared" si="160"/>
        <v>0.59561379618555443</v>
      </c>
      <c r="AR882">
        <f t="shared" si="158"/>
        <v>0.47595022958734079</v>
      </c>
      <c r="AS882">
        <f t="shared" si="161"/>
        <v>0.28348252303990223</v>
      </c>
      <c r="AT882">
        <f t="shared" si="162"/>
        <v>4.5876267526128847E-2</v>
      </c>
      <c r="AU882">
        <f t="shared" si="163"/>
        <v>1.338411923350237</v>
      </c>
      <c r="AV882">
        <f t="shared" si="164"/>
        <v>-0.60637320935370242</v>
      </c>
      <c r="AW882">
        <f t="shared" si="165"/>
        <v>-0.81157713339914472</v>
      </c>
      <c r="AX882" t="str">
        <f>IFERROR(PEARSON(#REF!,C882:AL882),"")</f>
        <v/>
      </c>
      <c r="AY882" t="str">
        <f t="shared" si="166"/>
        <v/>
      </c>
      <c r="AZ882" t="str">
        <f t="shared" si="167"/>
        <v/>
      </c>
    </row>
    <row r="883" spans="1:52" x14ac:dyDescent="0.75">
      <c r="A883" t="s">
        <v>941</v>
      </c>
      <c r="B883" t="s">
        <v>1</v>
      </c>
      <c r="C883" s="4">
        <v>0.40507854890532458</v>
      </c>
      <c r="D883" s="4">
        <v>-0.19681639124851541</v>
      </c>
      <c r="E883" s="4">
        <v>0.620256176675131</v>
      </c>
      <c r="F883" s="4">
        <v>-0.31064743172167242</v>
      </c>
      <c r="G883" s="4">
        <v>-1.729867478245225</v>
      </c>
      <c r="H883" s="4">
        <v>1.4202255969760984</v>
      </c>
      <c r="I883" s="4">
        <v>0.74912646469749899</v>
      </c>
      <c r="J883" s="4">
        <v>-2.6366989044174329</v>
      </c>
      <c r="K883" s="4">
        <v>0.81479517857038075</v>
      </c>
      <c r="L883" s="4">
        <v>9.2396342163310122E-2</v>
      </c>
      <c r="M883" s="4">
        <v>-0.28207407112536736</v>
      </c>
      <c r="N883" s="4">
        <v>0.79986391653698019</v>
      </c>
      <c r="O883" s="4">
        <v>-0.82407950884492487</v>
      </c>
      <c r="P883" s="4">
        <v>-0.67124421355379082</v>
      </c>
      <c r="Q883" s="4">
        <v>0.84155691749934269</v>
      </c>
      <c r="R883" s="4">
        <v>0.72808429627108351</v>
      </c>
      <c r="S883" s="4">
        <v>-4.6056353185445403E-2</v>
      </c>
      <c r="T883" s="4">
        <v>5.9958323834804712E-2</v>
      </c>
      <c r="U883">
        <v>-1.5591256306408063</v>
      </c>
      <c r="V883">
        <v>-1.4760654267804236</v>
      </c>
      <c r="W883">
        <v>-1.6202891953637573</v>
      </c>
      <c r="X883">
        <v>-1.2170536308934166</v>
      </c>
      <c r="Y883">
        <v>-0.7601246262190382</v>
      </c>
      <c r="Z883">
        <v>-2.1991044476951647</v>
      </c>
      <c r="AA883">
        <v>-1.0131908554432223</v>
      </c>
      <c r="AB883">
        <v>-0.95266819888023979</v>
      </c>
      <c r="AC883">
        <v>-1.6205075701472491</v>
      </c>
      <c r="AD883">
        <v>0.80639703770291371</v>
      </c>
      <c r="AE883">
        <v>1.3925408610748802</v>
      </c>
      <c r="AF883">
        <v>1.2906897641746604</v>
      </c>
      <c r="AG883">
        <v>0.6760946679968336</v>
      </c>
      <c r="AH883">
        <v>4.7647129789969829E-2</v>
      </c>
      <c r="AI883">
        <v>0.87138815709317308</v>
      </c>
      <c r="AJ883">
        <v>1.1541692785905291</v>
      </c>
      <c r="AK883">
        <v>0.69615665768198876</v>
      </c>
      <c r="AL883">
        <v>0.3469064415397643</v>
      </c>
      <c r="AM883">
        <v>26</v>
      </c>
      <c r="AN883">
        <f t="shared" si="156"/>
        <v>0.8571428571428571</v>
      </c>
      <c r="AO883">
        <f t="shared" si="159"/>
        <v>1</v>
      </c>
      <c r="AP883">
        <f t="shared" si="157"/>
        <v>0.72418734433201737</v>
      </c>
      <c r="AQ883">
        <f t="shared" si="160"/>
        <v>0.14014906904509808</v>
      </c>
      <c r="AR883">
        <f t="shared" si="158"/>
        <v>0.17366154326715608</v>
      </c>
      <c r="AS883">
        <f t="shared" si="161"/>
        <v>2.4338503617826943E-2</v>
      </c>
      <c r="AT883">
        <f t="shared" si="162"/>
        <v>1.2270188469721402E-8</v>
      </c>
      <c r="AU883">
        <f t="shared" si="163"/>
        <v>7.911148766471741</v>
      </c>
      <c r="AV883">
        <f t="shared" si="164"/>
        <v>2.1889021753008922</v>
      </c>
      <c r="AW883">
        <f t="shared" si="165"/>
        <v>17.316730744058965</v>
      </c>
      <c r="AX883" t="str">
        <f>IFERROR(PEARSON(#REF!,C883:AL883),"")</f>
        <v/>
      </c>
      <c r="AY883" t="str">
        <f t="shared" si="166"/>
        <v/>
      </c>
      <c r="AZ883" t="str">
        <f t="shared" si="167"/>
        <v/>
      </c>
    </row>
    <row r="884" spans="1:52" x14ac:dyDescent="0.75">
      <c r="A884" t="s">
        <v>942</v>
      </c>
      <c r="B884" t="s">
        <v>1</v>
      </c>
      <c r="C884" s="4" t="s">
        <v>64</v>
      </c>
      <c r="D884" s="4" t="s">
        <v>64</v>
      </c>
      <c r="E884" s="4" t="s">
        <v>64</v>
      </c>
      <c r="F884" s="4" t="s">
        <v>64</v>
      </c>
      <c r="G884" s="4" t="s">
        <v>64</v>
      </c>
      <c r="H884" s="4" t="s">
        <v>64</v>
      </c>
      <c r="I884" s="4" t="s">
        <v>64</v>
      </c>
      <c r="J884" s="4" t="s">
        <v>64</v>
      </c>
      <c r="K884" s="4">
        <v>0.7274352370290541</v>
      </c>
      <c r="L884" s="4" t="s">
        <v>64</v>
      </c>
      <c r="M884" s="4" t="s">
        <v>64</v>
      </c>
      <c r="N884" s="4" t="s">
        <v>64</v>
      </c>
      <c r="O884" s="4" t="s">
        <v>64</v>
      </c>
      <c r="P884" s="4" t="s">
        <v>64</v>
      </c>
      <c r="Q884" s="4" t="s">
        <v>64</v>
      </c>
      <c r="R884" s="4" t="s">
        <v>64</v>
      </c>
      <c r="S884" s="4">
        <v>-1.1511511453278938</v>
      </c>
      <c r="T884" s="4" t="s">
        <v>64</v>
      </c>
      <c r="U884" t="s">
        <v>64</v>
      </c>
      <c r="V884" t="s">
        <v>64</v>
      </c>
      <c r="W884" t="s">
        <v>64</v>
      </c>
      <c r="X884" t="s">
        <v>64</v>
      </c>
      <c r="Y884" t="s">
        <v>64</v>
      </c>
      <c r="Z884" t="s">
        <v>64</v>
      </c>
      <c r="AA884" t="s">
        <v>64</v>
      </c>
      <c r="AB884" t="s">
        <v>64</v>
      </c>
      <c r="AC884" t="s">
        <v>64</v>
      </c>
      <c r="AD884" t="s">
        <v>64</v>
      </c>
      <c r="AE884" t="s">
        <v>64</v>
      </c>
      <c r="AF884" t="s">
        <v>64</v>
      </c>
      <c r="AG884" t="s">
        <v>64</v>
      </c>
      <c r="AH884" t="s">
        <v>64</v>
      </c>
      <c r="AI884" t="s">
        <v>64</v>
      </c>
      <c r="AJ884" t="s">
        <v>64</v>
      </c>
      <c r="AK884" t="s">
        <v>64</v>
      </c>
      <c r="AL884" t="s">
        <v>64</v>
      </c>
      <c r="AM884">
        <v>6</v>
      </c>
      <c r="AN884">
        <f t="shared" si="156"/>
        <v>9.5238095238095233E-2</v>
      </c>
      <c r="AO884">
        <f t="shared" si="159"/>
        <v>0</v>
      </c>
      <c r="AP884" t="str">
        <f t="shared" si="157"/>
        <v/>
      </c>
      <c r="AQ884" t="str">
        <f t="shared" si="160"/>
        <v/>
      </c>
      <c r="AR884">
        <f t="shared" si="158"/>
        <v>-1.8785863823569477</v>
      </c>
      <c r="AS884" t="str">
        <f t="shared" si="161"/>
        <v/>
      </c>
      <c r="AT884" t="str">
        <f t="shared" si="162"/>
        <v/>
      </c>
      <c r="AU884" t="str">
        <f t="shared" si="163"/>
        <v/>
      </c>
      <c r="AV884" t="str">
        <f t="shared" si="164"/>
        <v/>
      </c>
      <c r="AW884" t="str">
        <f t="shared" si="165"/>
        <v/>
      </c>
      <c r="AX884" t="str">
        <f>IFERROR(PEARSON(#REF!,C884:AL884),"")</f>
        <v/>
      </c>
      <c r="AY884" t="str">
        <f t="shared" si="166"/>
        <v/>
      </c>
      <c r="AZ884" t="str">
        <f t="shared" si="167"/>
        <v/>
      </c>
    </row>
    <row r="885" spans="1:52" x14ac:dyDescent="0.75">
      <c r="A885" t="s">
        <v>943</v>
      </c>
      <c r="B885" t="s">
        <v>1</v>
      </c>
      <c r="C885" s="4">
        <v>1.1700089199200836</v>
      </c>
      <c r="D885" s="4" t="s">
        <v>64</v>
      </c>
      <c r="E885" s="4" t="s">
        <v>64</v>
      </c>
      <c r="F885" s="4" t="s">
        <v>64</v>
      </c>
      <c r="G885" s="4">
        <v>-0.1874001585848902</v>
      </c>
      <c r="H885" s="4" t="s">
        <v>64</v>
      </c>
      <c r="I885" s="4" t="s">
        <v>64</v>
      </c>
      <c r="J885" s="4" t="s">
        <v>64</v>
      </c>
      <c r="K885" s="4">
        <v>-0.51391048171325404</v>
      </c>
      <c r="L885" s="4" t="s">
        <v>64</v>
      </c>
      <c r="M885" s="4" t="s">
        <v>64</v>
      </c>
      <c r="N885" s="4" t="s">
        <v>64</v>
      </c>
      <c r="O885" s="4">
        <v>-0.6400051786176546</v>
      </c>
      <c r="P885" s="4">
        <v>1.0891455822314</v>
      </c>
      <c r="Q885" s="4" t="s">
        <v>64</v>
      </c>
      <c r="R885" s="4" t="s">
        <v>64</v>
      </c>
      <c r="S885" s="4">
        <v>-0.85928091085554537</v>
      </c>
      <c r="T885" s="4" t="s">
        <v>64</v>
      </c>
      <c r="U885">
        <v>-0.88100631835560272</v>
      </c>
      <c r="V885">
        <v>-1.5951330795817358</v>
      </c>
      <c r="W885">
        <v>-1.4015191543188465</v>
      </c>
      <c r="X885">
        <v>-1.3289455091043958</v>
      </c>
      <c r="Y885">
        <v>-0.87568330394381921</v>
      </c>
      <c r="Z885">
        <v>-0.80688130492976595</v>
      </c>
      <c r="AA885">
        <v>-1.8941179493303231</v>
      </c>
      <c r="AB885">
        <v>0.12123002046501954</v>
      </c>
      <c r="AC885">
        <v>8.9286268943803246E-2</v>
      </c>
      <c r="AD885">
        <v>-0.28614041441384264</v>
      </c>
      <c r="AE885">
        <v>-0.74156106118822174</v>
      </c>
      <c r="AF885">
        <v>-0.64177424582615072</v>
      </c>
      <c r="AG885">
        <v>0.95611666066884948</v>
      </c>
      <c r="AH885">
        <v>1.1035836554630372</v>
      </c>
      <c r="AI885">
        <v>1.3393331541258682</v>
      </c>
      <c r="AJ885">
        <v>1.3079525956867879</v>
      </c>
      <c r="AK885">
        <v>1.3530466699710326</v>
      </c>
      <c r="AL885">
        <v>1.147876351839799</v>
      </c>
      <c r="AM885">
        <v>26</v>
      </c>
      <c r="AN885">
        <f t="shared" si="156"/>
        <v>0.2857142857142857</v>
      </c>
      <c r="AO885">
        <f t="shared" si="159"/>
        <v>1</v>
      </c>
      <c r="AP885">
        <f t="shared" si="157"/>
        <v>0.73385618258205243</v>
      </c>
      <c r="AQ885">
        <f t="shared" si="160"/>
        <v>0.13438904257824358</v>
      </c>
      <c r="AR885">
        <f t="shared" si="158"/>
        <v>-0.2929462622879131</v>
      </c>
      <c r="AS885">
        <f t="shared" si="161"/>
        <v>-3.9368767715747661E-2</v>
      </c>
      <c r="AT885">
        <f t="shared" si="162"/>
        <v>7.7145892744029572E-4</v>
      </c>
      <c r="AU885">
        <f t="shared" si="163"/>
        <v>3.1126871908722085</v>
      </c>
      <c r="AV885">
        <f t="shared" si="164"/>
        <v>1.5679115218314252</v>
      </c>
      <c r="AW885">
        <f t="shared" si="165"/>
        <v>4.8804181104256283</v>
      </c>
      <c r="AX885" t="str">
        <f>IFERROR(PEARSON(#REF!,C885:AL885),"")</f>
        <v/>
      </c>
      <c r="AY885" t="str">
        <f t="shared" si="166"/>
        <v/>
      </c>
      <c r="AZ885" t="str">
        <f t="shared" si="167"/>
        <v/>
      </c>
    </row>
    <row r="886" spans="1:52" x14ac:dyDescent="0.75">
      <c r="A886" t="s">
        <v>944</v>
      </c>
      <c r="B886" t="s">
        <v>1</v>
      </c>
      <c r="C886" s="4" t="s">
        <v>64</v>
      </c>
      <c r="D886" s="4" t="s">
        <v>64</v>
      </c>
      <c r="E886" s="4" t="s">
        <v>64</v>
      </c>
      <c r="F886" s="4" t="s">
        <v>64</v>
      </c>
      <c r="G886" s="4" t="s">
        <v>64</v>
      </c>
      <c r="H886" s="4" t="s">
        <v>64</v>
      </c>
      <c r="I886" s="4">
        <v>-0.491524169657373</v>
      </c>
      <c r="J886" s="4">
        <v>1.2774161339401986</v>
      </c>
      <c r="K886" s="4" t="s">
        <v>64</v>
      </c>
      <c r="L886" s="4" t="s">
        <v>64</v>
      </c>
      <c r="M886" s="4" t="s">
        <v>64</v>
      </c>
      <c r="N886" s="4" t="s">
        <v>64</v>
      </c>
      <c r="O886" s="4" t="s">
        <v>64</v>
      </c>
      <c r="P886" s="4" t="s">
        <v>64</v>
      </c>
      <c r="Q886" s="4">
        <v>-0.36733234107292501</v>
      </c>
      <c r="R886" s="4">
        <v>-0.65516670812903599</v>
      </c>
      <c r="S886" s="4" t="s">
        <v>64</v>
      </c>
      <c r="T886" s="4" t="s">
        <v>64</v>
      </c>
      <c r="U886">
        <v>-0.61354513677219658</v>
      </c>
      <c r="V886">
        <v>-0.53436377599286555</v>
      </c>
      <c r="W886">
        <v>-0.29980918405780976</v>
      </c>
      <c r="X886">
        <v>-1.0786342657348276</v>
      </c>
      <c r="Y886">
        <v>0.47381601045861349</v>
      </c>
      <c r="Z886">
        <v>-0.9947537233822723</v>
      </c>
      <c r="AA886">
        <v>-0.87114244725980905</v>
      </c>
      <c r="AB886">
        <v>0.59134912478237622</v>
      </c>
      <c r="AC886">
        <v>-0.68736913474041295</v>
      </c>
      <c r="AD886">
        <v>-0.21546739831474629</v>
      </c>
      <c r="AE886">
        <v>-3.5154962601388164</v>
      </c>
      <c r="AF886">
        <v>-0.62348541603959318</v>
      </c>
      <c r="AG886">
        <v>1.1294261563844656</v>
      </c>
      <c r="AH886">
        <v>0.94860801590189225</v>
      </c>
      <c r="AI886">
        <v>1.4164881941697467</v>
      </c>
      <c r="AJ886">
        <v>1.3921600877219666</v>
      </c>
      <c r="AK886">
        <v>0.94272597560738192</v>
      </c>
      <c r="AL886">
        <v>1.1629061527435596</v>
      </c>
      <c r="AM886">
        <v>8</v>
      </c>
      <c r="AN886">
        <f t="shared" si="156"/>
        <v>0.19047619047619047</v>
      </c>
      <c r="AO886">
        <f t="shared" si="159"/>
        <v>1</v>
      </c>
      <c r="AP886">
        <f t="shared" si="157"/>
        <v>0.41918921138912613</v>
      </c>
      <c r="AQ886">
        <f t="shared" si="160"/>
        <v>0.37758990325348907</v>
      </c>
      <c r="AR886">
        <f t="shared" si="158"/>
        <v>-0.90419550674239324</v>
      </c>
      <c r="AS886">
        <f t="shared" si="161"/>
        <v>-0.34141509391309977</v>
      </c>
      <c r="AT886">
        <f t="shared" si="162"/>
        <v>0.2122575713402915</v>
      </c>
      <c r="AU886">
        <f t="shared" si="163"/>
        <v>0.67313680929290143</v>
      </c>
      <c r="AV886">
        <f t="shared" si="164"/>
        <v>0.73914644897056236</v>
      </c>
      <c r="AW886">
        <f t="shared" si="165"/>
        <v>0.49754668226022275</v>
      </c>
      <c r="AX886" t="str">
        <f>IFERROR(PEARSON(#REF!,C886:AL886),"")</f>
        <v/>
      </c>
      <c r="AY886" t="str">
        <f t="shared" si="166"/>
        <v/>
      </c>
      <c r="AZ886" t="str">
        <f t="shared" si="167"/>
        <v/>
      </c>
    </row>
    <row r="887" spans="1:52" x14ac:dyDescent="0.75">
      <c r="A887" t="s">
        <v>945</v>
      </c>
      <c r="B887" t="s">
        <v>1</v>
      </c>
      <c r="C887" s="4" t="s">
        <v>64</v>
      </c>
      <c r="D887" s="4" t="s">
        <v>64</v>
      </c>
      <c r="E887" s="4" t="s">
        <v>64</v>
      </c>
      <c r="F887" s="4" t="s">
        <v>64</v>
      </c>
      <c r="G887" s="4" t="s">
        <v>64</v>
      </c>
      <c r="H887" s="4" t="s">
        <v>64</v>
      </c>
      <c r="I887" s="4" t="s">
        <v>64</v>
      </c>
      <c r="J887" s="4" t="s">
        <v>64</v>
      </c>
      <c r="K887" s="4" t="s">
        <v>64</v>
      </c>
      <c r="L887" s="4" t="s">
        <v>64</v>
      </c>
      <c r="M887" s="4" t="s">
        <v>64</v>
      </c>
      <c r="N887" s="4" t="s">
        <v>64</v>
      </c>
      <c r="O887" s="4" t="s">
        <v>64</v>
      </c>
      <c r="P887" s="4" t="s">
        <v>64</v>
      </c>
      <c r="Q887" s="4" t="s">
        <v>64</v>
      </c>
      <c r="R887" s="4" t="s">
        <v>64</v>
      </c>
      <c r="S887" s="4" t="s">
        <v>64</v>
      </c>
      <c r="T887" s="4" t="s">
        <v>64</v>
      </c>
      <c r="U887">
        <v>-0.35907758114909882</v>
      </c>
      <c r="V887">
        <v>1.3078704705854889</v>
      </c>
      <c r="W887">
        <v>1.2710934307349007</v>
      </c>
      <c r="X887" t="s">
        <v>64</v>
      </c>
      <c r="Y887" t="s">
        <v>64</v>
      </c>
      <c r="Z887" t="s">
        <v>64</v>
      </c>
      <c r="AA887" t="s">
        <v>64</v>
      </c>
      <c r="AB887" t="s">
        <v>64</v>
      </c>
      <c r="AC887" t="s">
        <v>64</v>
      </c>
      <c r="AD887" t="s">
        <v>64</v>
      </c>
      <c r="AE887" t="s">
        <v>64</v>
      </c>
      <c r="AF887" t="s">
        <v>64</v>
      </c>
      <c r="AG887" t="s">
        <v>64</v>
      </c>
      <c r="AH887">
        <v>-1.4227219219178133</v>
      </c>
      <c r="AI887" t="s">
        <v>64</v>
      </c>
      <c r="AJ887" t="s">
        <v>64</v>
      </c>
      <c r="AK887">
        <v>3.7140575088666715E-2</v>
      </c>
      <c r="AL887">
        <v>1.3049396100498762</v>
      </c>
      <c r="AM887">
        <v>7</v>
      </c>
      <c r="AN887">
        <f t="shared" si="156"/>
        <v>0</v>
      </c>
      <c r="AO887">
        <f t="shared" si="159"/>
        <v>0.33333333333333331</v>
      </c>
      <c r="AP887" t="str">
        <f t="shared" si="157"/>
        <v/>
      </c>
      <c r="AQ887" t="str">
        <f t="shared" si="160"/>
        <v/>
      </c>
      <c r="AR887" t="str">
        <f t="shared" si="158"/>
        <v/>
      </c>
      <c r="AS887" t="str">
        <f t="shared" si="161"/>
        <v/>
      </c>
      <c r="AT887">
        <f t="shared" si="162"/>
        <v>0.46949246069104933</v>
      </c>
      <c r="AU887">
        <f t="shared" si="163"/>
        <v>0.32837137742676142</v>
      </c>
      <c r="AV887">
        <f t="shared" si="164"/>
        <v>-0.76684268565018698</v>
      </c>
      <c r="AW887">
        <f t="shared" si="165"/>
        <v>-0.25180918895658894</v>
      </c>
      <c r="AX887" t="str">
        <f>IFERROR(PEARSON(#REF!,C887:AL887),"")</f>
        <v/>
      </c>
      <c r="AY887" t="str">
        <f t="shared" si="166"/>
        <v/>
      </c>
      <c r="AZ887" t="str">
        <f t="shared" si="167"/>
        <v/>
      </c>
    </row>
    <row r="888" spans="1:52" x14ac:dyDescent="0.75">
      <c r="A888" t="s">
        <v>946</v>
      </c>
      <c r="B888" t="s">
        <v>1</v>
      </c>
      <c r="C888" s="4">
        <v>0.32533904439230571</v>
      </c>
      <c r="D888" s="4">
        <v>0.41589037066122869</v>
      </c>
      <c r="E888" s="4">
        <v>0.73073406175519273</v>
      </c>
      <c r="F888" s="4">
        <v>-0.23742026996377566</v>
      </c>
      <c r="G888" s="4">
        <v>-2.607081424438449E-3</v>
      </c>
      <c r="H888" s="4">
        <v>-0.39921387210058706</v>
      </c>
      <c r="I888" s="4">
        <v>-0.1639965685528729</v>
      </c>
      <c r="J888" s="4">
        <v>3.629349008822233E-2</v>
      </c>
      <c r="K888" s="4">
        <v>0.1666604951777706</v>
      </c>
      <c r="L888" s="4">
        <v>0.11732925433826054</v>
      </c>
      <c r="M888" s="4">
        <v>1.4739510248081567</v>
      </c>
      <c r="N888" s="4">
        <v>-6.0338281933206436E-2</v>
      </c>
      <c r="O888" s="4">
        <v>-0.65462495713498481</v>
      </c>
      <c r="P888" s="4">
        <v>0.28254728153246844</v>
      </c>
      <c r="Q888" s="4">
        <v>-0.23898208778072119</v>
      </c>
      <c r="R888" s="4">
        <v>-8.9166415406574856E-2</v>
      </c>
      <c r="S888" s="4">
        <v>-0.14033651467168248</v>
      </c>
      <c r="T888" s="4">
        <v>8.9594029988426818E-2</v>
      </c>
      <c r="U888">
        <v>0.57437663438871955</v>
      </c>
      <c r="V888">
        <v>0.76435468479916557</v>
      </c>
      <c r="W888">
        <v>0.99048162123989381</v>
      </c>
      <c r="X888">
        <v>0.53454096291139575</v>
      </c>
      <c r="Y888">
        <v>1.4971239541143155</v>
      </c>
      <c r="Z888">
        <v>0.62528694024889853</v>
      </c>
      <c r="AA888">
        <v>0.59015938335540241</v>
      </c>
      <c r="AB888">
        <v>0.28289782216193976</v>
      </c>
      <c r="AC888">
        <v>0.94873857026907327</v>
      </c>
      <c r="AD888">
        <v>-0.48656081849098842</v>
      </c>
      <c r="AE888">
        <v>-4.4404194058208909E-3</v>
      </c>
      <c r="AF888">
        <v>-2.5479022981599056E-2</v>
      </c>
      <c r="AG888">
        <v>-0.44061278788158842</v>
      </c>
      <c r="AH888">
        <v>-0.20332676596429738</v>
      </c>
      <c r="AI888">
        <v>3.3754641601268079E-2</v>
      </c>
      <c r="AJ888">
        <v>-0.31447991062946917</v>
      </c>
      <c r="AK888">
        <v>0.2464406520317679</v>
      </c>
      <c r="AL888">
        <v>0.35785661872717073</v>
      </c>
      <c r="AM888">
        <v>241</v>
      </c>
      <c r="AN888">
        <f t="shared" si="156"/>
        <v>0.8571428571428571</v>
      </c>
      <c r="AO888">
        <f t="shared" si="159"/>
        <v>1</v>
      </c>
      <c r="AP888">
        <f t="shared" si="157"/>
        <v>0.96481588870629897</v>
      </c>
      <c r="AQ888">
        <f t="shared" si="160"/>
        <v>1.5555553130279856E-2</v>
      </c>
      <c r="AR888">
        <f t="shared" si="158"/>
        <v>-1.0189592921433677E-2</v>
      </c>
      <c r="AS888">
        <f t="shared" si="161"/>
        <v>-1.5850475406528508E-4</v>
      </c>
      <c r="AT888">
        <f t="shared" si="162"/>
        <v>4.2456345113583932E-5</v>
      </c>
      <c r="AU888">
        <f t="shared" si="163"/>
        <v>4.3720573951281532</v>
      </c>
      <c r="AV888">
        <f t="shared" si="164"/>
        <v>-0.84942315405359547</v>
      </c>
      <c r="AW888">
        <f t="shared" si="165"/>
        <v>-3.7137267822731026</v>
      </c>
      <c r="AX888" t="str">
        <f>IFERROR(PEARSON(#REF!,C888:AL888),"")</f>
        <v/>
      </c>
      <c r="AY888" t="str">
        <f t="shared" si="166"/>
        <v/>
      </c>
      <c r="AZ888" t="str">
        <f t="shared" si="167"/>
        <v/>
      </c>
    </row>
    <row r="889" spans="1:52" x14ac:dyDescent="0.75">
      <c r="A889" t="s">
        <v>947</v>
      </c>
      <c r="B889" t="s">
        <v>1</v>
      </c>
      <c r="C889" s="4" t="s">
        <v>64</v>
      </c>
      <c r="D889" s="4" t="s">
        <v>64</v>
      </c>
      <c r="E889" s="4">
        <v>-0.37308803448049233</v>
      </c>
      <c r="F889" s="4" t="s">
        <v>64</v>
      </c>
      <c r="G889" s="4" t="s">
        <v>64</v>
      </c>
      <c r="H889" s="4" t="s">
        <v>64</v>
      </c>
      <c r="I889" s="4">
        <v>1.6053311564324149</v>
      </c>
      <c r="J889" s="4">
        <v>-0.80341852060367913</v>
      </c>
      <c r="K889" s="4">
        <v>0.14021259479339518</v>
      </c>
      <c r="L889" s="4" t="s">
        <v>64</v>
      </c>
      <c r="M889" s="4" t="s">
        <v>64</v>
      </c>
      <c r="N889" s="4">
        <v>-0.83254790442991244</v>
      </c>
      <c r="O889" s="4">
        <v>0.51625811646039876</v>
      </c>
      <c r="P889" s="4">
        <v>0.61470660936235011</v>
      </c>
      <c r="Q889" s="4">
        <v>-1.8532204213085688</v>
      </c>
      <c r="R889" s="4">
        <v>0.78780585358863331</v>
      </c>
      <c r="S889" s="4">
        <v>0.34382341771490532</v>
      </c>
      <c r="T889" s="4">
        <v>0.44968556574071222</v>
      </c>
      <c r="U889" t="s">
        <v>64</v>
      </c>
      <c r="V889" t="s">
        <v>64</v>
      </c>
      <c r="W889" t="s">
        <v>64</v>
      </c>
      <c r="X889">
        <v>-0.18766661851518507</v>
      </c>
      <c r="Y889" t="s">
        <v>64</v>
      </c>
      <c r="Z889" t="s">
        <v>64</v>
      </c>
      <c r="AA889" t="s">
        <v>64</v>
      </c>
      <c r="AB889" t="s">
        <v>64</v>
      </c>
      <c r="AC889" t="s">
        <v>64</v>
      </c>
      <c r="AD889" t="s">
        <v>64</v>
      </c>
      <c r="AE889" t="s">
        <v>64</v>
      </c>
      <c r="AF889">
        <v>-0.92651267570551477</v>
      </c>
      <c r="AG889">
        <v>9.3299985590706846E-2</v>
      </c>
      <c r="AH889">
        <v>-0.32298572436351553</v>
      </c>
      <c r="AI889" t="s">
        <v>64</v>
      </c>
      <c r="AJ889" t="s">
        <v>64</v>
      </c>
      <c r="AK889" t="s">
        <v>64</v>
      </c>
      <c r="AL889" t="s">
        <v>64</v>
      </c>
      <c r="AM889">
        <v>10</v>
      </c>
      <c r="AN889">
        <f t="shared" si="156"/>
        <v>0.52380952380952384</v>
      </c>
      <c r="AO889">
        <f t="shared" si="159"/>
        <v>0.22222222222222221</v>
      </c>
      <c r="AP889">
        <f t="shared" si="157"/>
        <v>0.83020558436858682</v>
      </c>
      <c r="AQ889">
        <f t="shared" si="160"/>
        <v>8.0814349670694494E-2</v>
      </c>
      <c r="AR889">
        <f t="shared" si="158"/>
        <v>-0.13847197944562128</v>
      </c>
      <c r="AS889">
        <f t="shared" si="161"/>
        <v>-1.1190522966511659E-2</v>
      </c>
      <c r="AT889" t="str">
        <f t="shared" si="162"/>
        <v/>
      </c>
      <c r="AU889" t="str">
        <f t="shared" si="163"/>
        <v/>
      </c>
      <c r="AV889">
        <f t="shared" si="164"/>
        <v>-0.19773285297758941</v>
      </c>
      <c r="AW889" t="str">
        <f t="shared" si="165"/>
        <v/>
      </c>
      <c r="AX889" t="str">
        <f>IFERROR(PEARSON(#REF!,C889:AL889),"")</f>
        <v/>
      </c>
      <c r="AY889" t="str">
        <f t="shared" si="166"/>
        <v/>
      </c>
      <c r="AZ889" t="str">
        <f t="shared" si="167"/>
        <v/>
      </c>
    </row>
    <row r="890" spans="1:52" x14ac:dyDescent="0.75">
      <c r="A890" t="s">
        <v>948</v>
      </c>
      <c r="B890" t="s">
        <v>1</v>
      </c>
      <c r="C890" s="4" t="s">
        <v>64</v>
      </c>
      <c r="D890" s="4" t="s">
        <v>64</v>
      </c>
      <c r="E890" s="4">
        <v>1.2398339665933054</v>
      </c>
      <c r="F890" s="4" t="s">
        <v>64</v>
      </c>
      <c r="G890" s="4" t="s">
        <v>64</v>
      </c>
      <c r="H890" s="4">
        <v>-0.45224436850887267</v>
      </c>
      <c r="I890" s="4">
        <v>-0.70600447450199677</v>
      </c>
      <c r="J890" s="4" t="s">
        <v>64</v>
      </c>
      <c r="K890" s="4">
        <v>-0.58030020565230289</v>
      </c>
      <c r="L890" s="4" t="s">
        <v>64</v>
      </c>
      <c r="M890" s="4">
        <v>0.96563876804590987</v>
      </c>
      <c r="N890" s="4" t="s">
        <v>64</v>
      </c>
      <c r="O890" s="4" t="s">
        <v>64</v>
      </c>
      <c r="P890" s="4">
        <v>-0.5649497810927685</v>
      </c>
      <c r="Q890" s="4">
        <v>-0.57632182572087043</v>
      </c>
      <c r="R890" s="4" t="s">
        <v>64</v>
      </c>
      <c r="S890" s="4" t="s">
        <v>64</v>
      </c>
      <c r="T890" s="4" t="s">
        <v>64</v>
      </c>
      <c r="U890">
        <v>-1.9478750715595381</v>
      </c>
      <c r="V890">
        <v>-2.1929281638243205</v>
      </c>
      <c r="W890">
        <v>-1.6799531542203565</v>
      </c>
      <c r="X890">
        <v>-1.1441843062877488</v>
      </c>
      <c r="Y890">
        <v>-1.1358697695998843</v>
      </c>
      <c r="Z890">
        <v>-1.5010159135375229</v>
      </c>
      <c r="AA890">
        <v>-1.3865518066235716</v>
      </c>
      <c r="AB890">
        <v>0.97494815201417284</v>
      </c>
      <c r="AC890">
        <v>1.3979999066981958</v>
      </c>
      <c r="AD890">
        <v>0.11613269557598309</v>
      </c>
      <c r="AE890">
        <v>8.0205904461780608E-2</v>
      </c>
      <c r="AF890">
        <v>0.4524427882008582</v>
      </c>
      <c r="AG890">
        <v>0.40685023738801751</v>
      </c>
      <c r="AH890">
        <v>0.59837867642878884</v>
      </c>
      <c r="AI890">
        <v>0.44485496479895703</v>
      </c>
      <c r="AJ890">
        <v>0.64294881307395391</v>
      </c>
      <c r="AK890">
        <v>1.0519280058708784</v>
      </c>
      <c r="AL890">
        <v>0.59771521196004529</v>
      </c>
      <c r="AM890">
        <v>28</v>
      </c>
      <c r="AN890">
        <f t="shared" si="156"/>
        <v>0.33333333333333331</v>
      </c>
      <c r="AO890">
        <f t="shared" si="159"/>
        <v>1</v>
      </c>
      <c r="AP890">
        <f t="shared" si="157"/>
        <v>0.92743017355498936</v>
      </c>
      <c r="AQ890">
        <f t="shared" si="160"/>
        <v>3.2718778620008437E-2</v>
      </c>
      <c r="AR890">
        <f t="shared" si="158"/>
        <v>6.613449092822371E-2</v>
      </c>
      <c r="AS890">
        <f t="shared" si="161"/>
        <v>2.163839767827508E-3</v>
      </c>
      <c r="AT890">
        <f t="shared" si="162"/>
        <v>4.2173049706342941E-3</v>
      </c>
      <c r="AU890">
        <f t="shared" si="163"/>
        <v>2.3749649922327993</v>
      </c>
      <c r="AV890">
        <f t="shared" si="164"/>
        <v>1.4452097138555375</v>
      </c>
      <c r="AW890">
        <f t="shared" si="165"/>
        <v>3.4323224768416827</v>
      </c>
      <c r="AX890" t="str">
        <f>IFERROR(PEARSON(#REF!,C890:AL890),"")</f>
        <v/>
      </c>
      <c r="AY890" t="str">
        <f t="shared" si="166"/>
        <v/>
      </c>
      <c r="AZ890" t="str">
        <f t="shared" si="167"/>
        <v/>
      </c>
    </row>
    <row r="891" spans="1:52" x14ac:dyDescent="0.75">
      <c r="A891" t="s">
        <v>949</v>
      </c>
      <c r="B891" t="s">
        <v>1</v>
      </c>
      <c r="C891" s="4">
        <v>-0.15410374125617629</v>
      </c>
      <c r="D891" s="4">
        <v>7.3085282295152237E-2</v>
      </c>
      <c r="E891" s="4">
        <v>0.12562690727511672</v>
      </c>
      <c r="F891" s="4">
        <v>-2.2599379922356584</v>
      </c>
      <c r="G891" s="4">
        <v>-2.2640269381465328</v>
      </c>
      <c r="H891" s="4">
        <v>-0.25388115355642127</v>
      </c>
      <c r="I891" s="4">
        <v>-1.4110911197130831</v>
      </c>
      <c r="J891" s="4">
        <v>-0.22354979487559029</v>
      </c>
      <c r="K891" s="4">
        <v>-1.2562965010456104</v>
      </c>
      <c r="L891" s="4">
        <v>0.13590494263871444</v>
      </c>
      <c r="M891" s="4">
        <v>0.58510702754414956</v>
      </c>
      <c r="N891" s="4">
        <v>0.71331495219364049</v>
      </c>
      <c r="O891" s="4">
        <v>1.1569160547020807</v>
      </c>
      <c r="P891" s="4">
        <v>-1.2808706546115236</v>
      </c>
      <c r="Q891" s="4">
        <v>0.25652673033278889</v>
      </c>
      <c r="R891" s="4">
        <v>0.61853926978817264</v>
      </c>
      <c r="S891" s="4">
        <v>1.0104348564007253</v>
      </c>
      <c r="T891" s="4">
        <v>1.4978772220884955</v>
      </c>
      <c r="U891">
        <v>1.4935564355437543</v>
      </c>
      <c r="V891">
        <v>1.0993970132458466</v>
      </c>
      <c r="W891">
        <v>1.3970070270035175</v>
      </c>
      <c r="X891">
        <v>0.45666569991089895</v>
      </c>
      <c r="Y891">
        <v>-0.25355224212663807</v>
      </c>
      <c r="Z891">
        <v>1.1074069674140141</v>
      </c>
      <c r="AA891">
        <v>1.1525503596398263</v>
      </c>
      <c r="AB891">
        <v>0.14950971793911874</v>
      </c>
      <c r="AC891">
        <v>0.72447949851502957</v>
      </c>
      <c r="AD891">
        <v>-0.72316644263077912</v>
      </c>
      <c r="AE891">
        <v>-1.0111579321282369</v>
      </c>
      <c r="AF891">
        <v>-0.54609543529503657</v>
      </c>
      <c r="AG891">
        <v>-1.5097177773485917</v>
      </c>
      <c r="AH891">
        <v>-1.1482344002958207</v>
      </c>
      <c r="AI891">
        <v>-0.34016280193787879</v>
      </c>
      <c r="AJ891">
        <v>0.57538623377132492</v>
      </c>
      <c r="AK891">
        <v>-0.31183716113766979</v>
      </c>
      <c r="AL891">
        <v>0.56901405182278997</v>
      </c>
      <c r="AM891">
        <v>11</v>
      </c>
      <c r="AN891">
        <f t="shared" si="156"/>
        <v>0.8571428571428571</v>
      </c>
      <c r="AO891">
        <f t="shared" si="159"/>
        <v>1</v>
      </c>
      <c r="AP891">
        <f t="shared" si="157"/>
        <v>4.8190138849330917E-3</v>
      </c>
      <c r="AQ891">
        <f t="shared" si="160"/>
        <v>2.3170418223725546</v>
      </c>
      <c r="AR891">
        <f t="shared" si="158"/>
        <v>1.3686583835928943</v>
      </c>
      <c r="AS891">
        <f t="shared" si="161"/>
        <v>3.1712387153255546</v>
      </c>
      <c r="AT891">
        <f t="shared" si="162"/>
        <v>6.4878319081538671E-4</v>
      </c>
      <c r="AU891">
        <f t="shared" si="163"/>
        <v>3.1879004106937727</v>
      </c>
      <c r="AV891">
        <f t="shared" si="164"/>
        <v>-1.308110238029474</v>
      </c>
      <c r="AW891">
        <f t="shared" si="165"/>
        <v>-4.1701251650468887</v>
      </c>
      <c r="AX891" t="str">
        <f>IFERROR(PEARSON(#REF!,C891:AL891),"")</f>
        <v/>
      </c>
      <c r="AY891" t="str">
        <f t="shared" si="166"/>
        <v/>
      </c>
      <c r="AZ891" t="str">
        <f t="shared" si="167"/>
        <v/>
      </c>
    </row>
    <row r="892" spans="1:52" x14ac:dyDescent="0.75">
      <c r="A892" t="s">
        <v>950</v>
      </c>
      <c r="B892" t="s">
        <v>1</v>
      </c>
      <c r="C892" s="4" t="s">
        <v>64</v>
      </c>
      <c r="D892" s="4" t="s">
        <v>64</v>
      </c>
      <c r="E892" s="4" t="s">
        <v>64</v>
      </c>
      <c r="F892" s="4" t="s">
        <v>64</v>
      </c>
      <c r="G892" s="4" t="s">
        <v>64</v>
      </c>
      <c r="H892" s="4" t="s">
        <v>64</v>
      </c>
      <c r="I892" s="4" t="s">
        <v>64</v>
      </c>
      <c r="J892" s="4" t="s">
        <v>64</v>
      </c>
      <c r="K892" s="4" t="s">
        <v>64</v>
      </c>
      <c r="L892" s="4" t="s">
        <v>64</v>
      </c>
      <c r="M892" s="4" t="s">
        <v>64</v>
      </c>
      <c r="N892" s="4" t="s">
        <v>64</v>
      </c>
      <c r="O892" s="4" t="s">
        <v>64</v>
      </c>
      <c r="P892" s="4" t="s">
        <v>64</v>
      </c>
      <c r="Q892" s="4" t="s">
        <v>64</v>
      </c>
      <c r="R892" s="4" t="s">
        <v>64</v>
      </c>
      <c r="S892" s="4" t="s">
        <v>64</v>
      </c>
      <c r="T892" s="4" t="s">
        <v>64</v>
      </c>
      <c r="U892" t="s">
        <v>64</v>
      </c>
      <c r="V892">
        <v>4.963169116554326E-3</v>
      </c>
      <c r="W892">
        <v>1.0853987701965189</v>
      </c>
      <c r="X892">
        <v>-0.57181059500384768</v>
      </c>
      <c r="Y892" t="s">
        <v>64</v>
      </c>
      <c r="Z892" t="s">
        <v>64</v>
      </c>
      <c r="AA892">
        <v>0.41507065848129865</v>
      </c>
      <c r="AB892">
        <v>1.0996722199323434</v>
      </c>
      <c r="AC892" t="s">
        <v>64</v>
      </c>
      <c r="AD892" t="s">
        <v>64</v>
      </c>
      <c r="AE892" t="s">
        <v>64</v>
      </c>
      <c r="AF892" t="s">
        <v>64</v>
      </c>
      <c r="AG892" t="s">
        <v>64</v>
      </c>
      <c r="AH892">
        <v>-2.8914304156829686E-2</v>
      </c>
      <c r="AI892" t="s">
        <v>64</v>
      </c>
      <c r="AJ892">
        <v>0.14986396347600045</v>
      </c>
      <c r="AK892" t="s">
        <v>64</v>
      </c>
      <c r="AL892" t="s">
        <v>64</v>
      </c>
      <c r="AM892">
        <v>6</v>
      </c>
      <c r="AN892">
        <f t="shared" si="156"/>
        <v>0</v>
      </c>
      <c r="AO892">
        <f t="shared" si="159"/>
        <v>0.3888888888888889</v>
      </c>
      <c r="AP892" t="str">
        <f t="shared" si="157"/>
        <v/>
      </c>
      <c r="AQ892" t="str">
        <f t="shared" si="160"/>
        <v/>
      </c>
      <c r="AR892" t="str">
        <f t="shared" si="158"/>
        <v/>
      </c>
      <c r="AS892" t="str">
        <f t="shared" si="161"/>
        <v/>
      </c>
      <c r="AT892">
        <f t="shared" si="162"/>
        <v>0.54904043333871089</v>
      </c>
      <c r="AU892">
        <f t="shared" si="163"/>
        <v>0.26039567134356773</v>
      </c>
      <c r="AV892">
        <f t="shared" si="164"/>
        <v>-0.34618401488498807</v>
      </c>
      <c r="AW892">
        <f t="shared" si="165"/>
        <v>-9.0144818964388113E-2</v>
      </c>
      <c r="AX892" t="str">
        <f>IFERROR(PEARSON(#REF!,C892:AL892),"")</f>
        <v/>
      </c>
      <c r="AY892" t="str">
        <f t="shared" si="166"/>
        <v/>
      </c>
      <c r="AZ892" t="str">
        <f t="shared" si="167"/>
        <v/>
      </c>
    </row>
    <row r="893" spans="1:52" x14ac:dyDescent="0.75">
      <c r="A893" t="s">
        <v>951</v>
      </c>
      <c r="B893" t="s">
        <v>1</v>
      </c>
      <c r="C893" s="4">
        <v>-1.3401977857558121</v>
      </c>
      <c r="D893" s="4">
        <v>-2.9376581273081803</v>
      </c>
      <c r="E893" s="4">
        <v>0.7751705819497865</v>
      </c>
      <c r="F893" s="4">
        <v>0.22925779007953073</v>
      </c>
      <c r="G893" s="4">
        <v>-1.1975532065689147</v>
      </c>
      <c r="H893" s="4">
        <v>0.89290501741822981</v>
      </c>
      <c r="I893" s="4">
        <v>1.6125051197325027</v>
      </c>
      <c r="J893" s="4">
        <v>-1.4434458729540727</v>
      </c>
      <c r="K893" s="4">
        <v>1.3884362946279352</v>
      </c>
      <c r="L893" s="4">
        <v>0.96774043777394392</v>
      </c>
      <c r="M893" s="4">
        <v>1.7244905651312938</v>
      </c>
      <c r="N893" s="4">
        <v>0.75665136077497563</v>
      </c>
      <c r="O893" s="4">
        <v>0.3405634752067499</v>
      </c>
      <c r="P893" s="4">
        <v>-1.6475082911566159</v>
      </c>
      <c r="Q893" s="4">
        <v>1.424566189763768</v>
      </c>
      <c r="R893" s="4">
        <v>1.0601532931293949</v>
      </c>
      <c r="S893" s="4">
        <v>-1.1048314252201399</v>
      </c>
      <c r="T893" s="4">
        <v>-0.28579579604905314</v>
      </c>
      <c r="U893" t="s">
        <v>64</v>
      </c>
      <c r="V893" t="s">
        <v>64</v>
      </c>
      <c r="W893" t="s">
        <v>64</v>
      </c>
      <c r="X893" t="s">
        <v>64</v>
      </c>
      <c r="Y893" t="s">
        <v>64</v>
      </c>
      <c r="Z893" t="s">
        <v>64</v>
      </c>
      <c r="AA893" t="s">
        <v>64</v>
      </c>
      <c r="AB893" t="s">
        <v>64</v>
      </c>
      <c r="AC893" t="s">
        <v>64</v>
      </c>
      <c r="AD893" t="s">
        <v>64</v>
      </c>
      <c r="AE893" t="s">
        <v>64</v>
      </c>
      <c r="AF893" t="s">
        <v>64</v>
      </c>
      <c r="AG893" t="s">
        <v>64</v>
      </c>
      <c r="AH893" t="s">
        <v>64</v>
      </c>
      <c r="AI893" t="s">
        <v>64</v>
      </c>
      <c r="AJ893" t="s">
        <v>64</v>
      </c>
      <c r="AK893" t="s">
        <v>64</v>
      </c>
      <c r="AL893" t="s">
        <v>64</v>
      </c>
      <c r="AM893">
        <v>9</v>
      </c>
      <c r="AN893">
        <f t="shared" si="156"/>
        <v>0.8571428571428571</v>
      </c>
      <c r="AO893">
        <f t="shared" si="159"/>
        <v>0</v>
      </c>
      <c r="AP893">
        <f t="shared" si="157"/>
        <v>0.37954904605392059</v>
      </c>
      <c r="AQ893">
        <f t="shared" si="160"/>
        <v>0.42073209577831278</v>
      </c>
      <c r="AR893">
        <f t="shared" si="158"/>
        <v>0.5840677775703681</v>
      </c>
      <c r="AS893">
        <f t="shared" si="161"/>
        <v>0.2457360601337624</v>
      </c>
      <c r="AT893" t="str">
        <f t="shared" si="162"/>
        <v/>
      </c>
      <c r="AU893" t="str">
        <f t="shared" si="163"/>
        <v/>
      </c>
      <c r="AV893" t="str">
        <f t="shared" si="164"/>
        <v/>
      </c>
      <c r="AW893" t="str">
        <f t="shared" si="165"/>
        <v/>
      </c>
      <c r="AX893" t="str">
        <f>IFERROR(PEARSON(#REF!,C893:AL893),"")</f>
        <v/>
      </c>
      <c r="AY893" t="str">
        <f t="shared" si="166"/>
        <v/>
      </c>
      <c r="AZ893" t="str">
        <f t="shared" si="167"/>
        <v/>
      </c>
    </row>
    <row r="894" spans="1:52" x14ac:dyDescent="0.75">
      <c r="A894" t="s">
        <v>952</v>
      </c>
      <c r="B894" t="s">
        <v>1</v>
      </c>
      <c r="C894" s="4">
        <v>-2.2621741069310617</v>
      </c>
      <c r="D894" s="4">
        <v>-0.53555014495623265</v>
      </c>
      <c r="E894" s="4">
        <v>-0.45405730512280207</v>
      </c>
      <c r="F894" s="4">
        <v>-0.66402033887713074</v>
      </c>
      <c r="G894" s="4">
        <v>1.1439244626602083</v>
      </c>
      <c r="H894" s="4">
        <v>2.3109896587446794</v>
      </c>
      <c r="I894" s="4">
        <v>0.35751610995888705</v>
      </c>
      <c r="J894" s="4">
        <v>-2.3551418185481867E-2</v>
      </c>
      <c r="K894" s="4">
        <v>0.43934181998108623</v>
      </c>
      <c r="L894" s="4">
        <v>-0.27026468729464398</v>
      </c>
      <c r="M894" s="4">
        <v>-0.14403514388065214</v>
      </c>
      <c r="N894" s="4">
        <v>-0.11537240486817425</v>
      </c>
      <c r="O894" s="4">
        <v>1.7449990403054139</v>
      </c>
      <c r="P894" s="4">
        <v>1.4413672829788342</v>
      </c>
      <c r="Q894" s="4">
        <v>1.349047496306458</v>
      </c>
      <c r="R894" s="4">
        <v>-0.43033034019665933</v>
      </c>
      <c r="S894" s="4">
        <v>-0.47729045854192015</v>
      </c>
      <c r="T894" s="4">
        <v>-0.37110707386005493</v>
      </c>
      <c r="U894">
        <v>-2.7256533276866861</v>
      </c>
      <c r="V894">
        <v>-1.8434026704104067</v>
      </c>
      <c r="W894">
        <v>-1.1767383696041438</v>
      </c>
      <c r="X894">
        <v>-1.5622527942227711</v>
      </c>
      <c r="Y894">
        <v>-0.34564248059729291</v>
      </c>
      <c r="Z894">
        <v>-2.9872543679702939</v>
      </c>
      <c r="AA894">
        <v>-2.8996436877811873</v>
      </c>
      <c r="AB894">
        <v>0.22012991449345945</v>
      </c>
      <c r="AC894">
        <v>2.0034270412439654</v>
      </c>
      <c r="AD894">
        <v>1.762577543392299</v>
      </c>
      <c r="AE894">
        <v>0.16736463206641108</v>
      </c>
      <c r="AF894">
        <v>0.19728548452585049</v>
      </c>
      <c r="AG894">
        <v>-1.8537286976260496E-2</v>
      </c>
      <c r="AH894">
        <v>-0.23984827127597347</v>
      </c>
      <c r="AI894">
        <v>0.43214389164200856</v>
      </c>
      <c r="AJ894">
        <v>0.37381304432127072</v>
      </c>
      <c r="AK894">
        <v>0.30721384107077765</v>
      </c>
      <c r="AL894">
        <v>0.62575464051710117</v>
      </c>
      <c r="AM894">
        <v>88</v>
      </c>
      <c r="AN894">
        <f t="shared" si="156"/>
        <v>0.8571428571428571</v>
      </c>
      <c r="AO894">
        <f t="shared" si="159"/>
        <v>1</v>
      </c>
      <c r="AP894">
        <f t="shared" si="157"/>
        <v>0.61578348313270337</v>
      </c>
      <c r="AQ894">
        <f t="shared" si="160"/>
        <v>0.21057196415079057</v>
      </c>
      <c r="AR894">
        <f t="shared" si="158"/>
        <v>0.26828833040849442</v>
      </c>
      <c r="AS894">
        <f t="shared" si="161"/>
        <v>5.6494000692852944E-2</v>
      </c>
      <c r="AT894">
        <f t="shared" si="162"/>
        <v>1.1800996253707062E-2</v>
      </c>
      <c r="AU894">
        <f t="shared" si="163"/>
        <v>1.9280813275054089</v>
      </c>
      <c r="AV894">
        <f t="shared" si="164"/>
        <v>1.6583109179798716</v>
      </c>
      <c r="AW894">
        <f t="shared" si="165"/>
        <v>3.197358316155344</v>
      </c>
      <c r="AX894" t="str">
        <f>IFERROR(PEARSON(#REF!,C894:AL894),"")</f>
        <v/>
      </c>
      <c r="AY894" t="str">
        <f t="shared" si="166"/>
        <v/>
      </c>
      <c r="AZ894" t="str">
        <f t="shared" si="167"/>
        <v/>
      </c>
    </row>
    <row r="895" spans="1:52" x14ac:dyDescent="0.75">
      <c r="A895" t="s">
        <v>953</v>
      </c>
      <c r="B895" t="s">
        <v>1</v>
      </c>
      <c r="C895" s="4" t="s">
        <v>64</v>
      </c>
      <c r="D895" s="4">
        <v>1.5079193486895819</v>
      </c>
      <c r="E895" s="4" t="s">
        <v>64</v>
      </c>
      <c r="F895" s="4">
        <v>1.4677623599211631</v>
      </c>
      <c r="G895" s="4">
        <v>-0.78822853505324697</v>
      </c>
      <c r="H895" s="4">
        <v>-1.0320728449219405</v>
      </c>
      <c r="I895" s="4">
        <v>-1.3120951340852323</v>
      </c>
      <c r="J895" s="4">
        <v>1.3654111770767685</v>
      </c>
      <c r="K895" s="4">
        <v>0.3340772463281515</v>
      </c>
      <c r="L895" s="4">
        <v>-1.2169264364848127</v>
      </c>
      <c r="M895" s="4" t="s">
        <v>64</v>
      </c>
      <c r="N895" s="4">
        <v>0.3581824267758712</v>
      </c>
      <c r="O895" s="4" t="s">
        <v>64</v>
      </c>
      <c r="P895" s="4" t="s">
        <v>64</v>
      </c>
      <c r="Q895" s="4" t="s">
        <v>64</v>
      </c>
      <c r="R895" s="4" t="s">
        <v>64</v>
      </c>
      <c r="S895" s="4">
        <v>-1.6029499568822216</v>
      </c>
      <c r="T895" s="4" t="s">
        <v>64</v>
      </c>
      <c r="U895">
        <v>-1.040660341304696</v>
      </c>
      <c r="V895">
        <v>-0.63001894559202565</v>
      </c>
      <c r="W895">
        <v>-0.74158933058073118</v>
      </c>
      <c r="X895">
        <v>-1.1685246459953669</v>
      </c>
      <c r="Y895">
        <v>6.0988500307279356E-2</v>
      </c>
      <c r="Z895">
        <v>-1.3976816245215962</v>
      </c>
      <c r="AA895">
        <v>-1.2813504687838326</v>
      </c>
      <c r="AB895">
        <v>0.72894311035759507</v>
      </c>
      <c r="AC895">
        <v>-1.1088643075789799</v>
      </c>
      <c r="AD895">
        <v>0.68317821973147175</v>
      </c>
      <c r="AE895">
        <v>0.50528292835176569</v>
      </c>
      <c r="AF895">
        <v>0.81194759983589659</v>
      </c>
      <c r="AG895">
        <v>-5.5623269518595725E-2</v>
      </c>
      <c r="AH895">
        <v>1.1583772629926703</v>
      </c>
      <c r="AI895">
        <v>1.2989459618323356</v>
      </c>
      <c r="AJ895">
        <v>0.16342776000362133</v>
      </c>
      <c r="AK895">
        <v>0.78260235617377483</v>
      </c>
      <c r="AL895">
        <v>0.26542017689121999</v>
      </c>
      <c r="AM895">
        <v>11</v>
      </c>
      <c r="AN895">
        <f t="shared" si="156"/>
        <v>0.47619047619047616</v>
      </c>
      <c r="AO895">
        <f t="shared" si="159"/>
        <v>1</v>
      </c>
      <c r="AP895">
        <f t="shared" si="157"/>
        <v>0.24625319060573914</v>
      </c>
      <c r="AQ895">
        <f t="shared" si="160"/>
        <v>0.6086181338111033</v>
      </c>
      <c r="AR895">
        <f t="shared" si="158"/>
        <v>-1.0409608866668514</v>
      </c>
      <c r="AS895">
        <f t="shared" si="161"/>
        <v>-0.63354767221353048</v>
      </c>
      <c r="AT895">
        <f t="shared" si="162"/>
        <v>1.6978394620770665E-4</v>
      </c>
      <c r="AU895">
        <f t="shared" si="163"/>
        <v>3.7701033765362109</v>
      </c>
      <c r="AV895">
        <f t="shared" si="164"/>
        <v>1.3547018944429459</v>
      </c>
      <c r="AW895">
        <f t="shared" si="165"/>
        <v>5.1073661864393518</v>
      </c>
      <c r="AX895" t="str">
        <f>IFERROR(PEARSON(#REF!,C895:AL895),"")</f>
        <v/>
      </c>
      <c r="AY895" t="str">
        <f t="shared" si="166"/>
        <v/>
      </c>
      <c r="AZ895" t="str">
        <f t="shared" si="167"/>
        <v/>
      </c>
    </row>
    <row r="896" spans="1:52" x14ac:dyDescent="0.75">
      <c r="A896" t="s">
        <v>954</v>
      </c>
      <c r="B896" t="s">
        <v>1</v>
      </c>
      <c r="C896" s="4" t="s">
        <v>64</v>
      </c>
      <c r="D896" s="4" t="s">
        <v>64</v>
      </c>
      <c r="E896" s="4">
        <v>-0.13653638615751931</v>
      </c>
      <c r="F896" s="4">
        <v>1.0912801210962058</v>
      </c>
      <c r="G896" s="4">
        <v>-0.34765072225322385</v>
      </c>
      <c r="H896" s="4" t="s">
        <v>64</v>
      </c>
      <c r="I896" s="4" t="s">
        <v>64</v>
      </c>
      <c r="J896" s="4">
        <v>-0.52837381791430227</v>
      </c>
      <c r="K896" s="4">
        <v>1.6836490982648986</v>
      </c>
      <c r="L896" s="4" t="s">
        <v>64</v>
      </c>
      <c r="M896" s="4" t="s">
        <v>64</v>
      </c>
      <c r="N896" s="4" t="s">
        <v>64</v>
      </c>
      <c r="O896" s="4" t="s">
        <v>64</v>
      </c>
      <c r="P896" s="4">
        <v>-0.67753009989659441</v>
      </c>
      <c r="Q896" s="4">
        <v>0.83552464426451145</v>
      </c>
      <c r="R896" s="4">
        <v>-1.0179201428460418</v>
      </c>
      <c r="S896" s="4" t="s">
        <v>64</v>
      </c>
      <c r="T896" s="4" t="s">
        <v>64</v>
      </c>
      <c r="U896">
        <v>-1.1847460126563292</v>
      </c>
      <c r="V896">
        <v>-1.1032215424540772</v>
      </c>
      <c r="W896">
        <v>-1.2330553045229715</v>
      </c>
      <c r="X896">
        <v>-0.86667969208429996</v>
      </c>
      <c r="Y896">
        <v>-0.39826861195443874</v>
      </c>
      <c r="Z896">
        <v>-1.5336078021099346</v>
      </c>
      <c r="AA896">
        <v>-1.7376934855625725</v>
      </c>
      <c r="AB896">
        <v>0.15427937348886472</v>
      </c>
      <c r="AC896">
        <v>0.32330885543002474</v>
      </c>
      <c r="AD896">
        <v>0.42733939225842221</v>
      </c>
      <c r="AE896">
        <v>0.49033340028986749</v>
      </c>
      <c r="AF896">
        <v>-0.49864766615708139</v>
      </c>
      <c r="AG896">
        <v>0.24050101096246387</v>
      </c>
      <c r="AH896">
        <v>0.71277790111446793</v>
      </c>
      <c r="AI896">
        <v>1.0697741390451578</v>
      </c>
      <c r="AJ896">
        <v>1.1708858313018045</v>
      </c>
      <c r="AK896">
        <v>1.1964674356123131</v>
      </c>
      <c r="AL896">
        <v>1.1453265899815035</v>
      </c>
      <c r="AM896">
        <v>16</v>
      </c>
      <c r="AN896">
        <f t="shared" si="156"/>
        <v>0.38095238095238093</v>
      </c>
      <c r="AO896">
        <f t="shared" si="159"/>
        <v>1</v>
      </c>
      <c r="AP896">
        <f t="shared" si="157"/>
        <v>0.40653013905601598</v>
      </c>
      <c r="AQ896">
        <f t="shared" si="160"/>
        <v>0.39090725144628341</v>
      </c>
      <c r="AR896">
        <f t="shared" si="158"/>
        <v>-0.63911552476658673</v>
      </c>
      <c r="AS896">
        <f t="shared" si="161"/>
        <v>-0.24983489314315549</v>
      </c>
      <c r="AT896">
        <f t="shared" si="162"/>
        <v>1.5349512406690274E-4</v>
      </c>
      <c r="AU896">
        <f t="shared" si="163"/>
        <v>3.8139054157859587</v>
      </c>
      <c r="AV896">
        <f t="shared" si="164"/>
        <v>1.5038269174260726</v>
      </c>
      <c r="AW896">
        <f t="shared" si="165"/>
        <v>5.7354536247760022</v>
      </c>
      <c r="AX896" t="str">
        <f>IFERROR(PEARSON(#REF!,C896:AL896),"")</f>
        <v/>
      </c>
      <c r="AY896" t="str">
        <f t="shared" si="166"/>
        <v/>
      </c>
      <c r="AZ896" t="str">
        <f t="shared" si="167"/>
        <v/>
      </c>
    </row>
    <row r="897" spans="1:52" x14ac:dyDescent="0.75">
      <c r="A897" t="s">
        <v>955</v>
      </c>
      <c r="B897" t="s">
        <v>1</v>
      </c>
      <c r="C897" s="4">
        <v>-1.3570772090262455</v>
      </c>
      <c r="D897" s="4">
        <v>-1.0441591723629204</v>
      </c>
      <c r="E897" s="4">
        <v>1.631580236024113</v>
      </c>
      <c r="F897" s="4">
        <v>0.21290376960136911</v>
      </c>
      <c r="G897" s="4">
        <v>-1.7896349987471343</v>
      </c>
      <c r="H897" s="4">
        <v>2.6685458238878876E-3</v>
      </c>
      <c r="I897" s="4">
        <v>-1.7903039687918545</v>
      </c>
      <c r="J897" s="4">
        <v>-1.4608063363535115</v>
      </c>
      <c r="K897" s="4">
        <v>1.3710603957103005</v>
      </c>
      <c r="L897" s="4">
        <v>0.629708665210852</v>
      </c>
      <c r="M897" s="4">
        <v>0.38044774707036405</v>
      </c>
      <c r="N897" s="4">
        <v>-6.3066006156225096E-2</v>
      </c>
      <c r="O897" s="4">
        <v>-0.21004544842780387</v>
      </c>
      <c r="P897" s="4">
        <v>-8.2125777732768176E-2</v>
      </c>
      <c r="Q897" s="4">
        <v>1.8962000697661947</v>
      </c>
      <c r="R897" s="4">
        <v>1.3749759829613091</v>
      </c>
      <c r="S897" s="4">
        <v>-0.41190321175849559</v>
      </c>
      <c r="T897" s="4">
        <v>-0.3057454079139697</v>
      </c>
      <c r="U897">
        <v>-1.6272346066542911</v>
      </c>
      <c r="V897">
        <v>-1.2141870387062292</v>
      </c>
      <c r="W897">
        <v>-1.3483035429121755</v>
      </c>
      <c r="X897">
        <v>-1.7174870517509149</v>
      </c>
      <c r="Y897">
        <v>-0.5059639071776566</v>
      </c>
      <c r="Z897">
        <v>-0.88621520181144742</v>
      </c>
      <c r="AA897">
        <v>-1.8447054285524362</v>
      </c>
      <c r="AB897">
        <v>-0.16633042213652471</v>
      </c>
      <c r="AC897">
        <v>0.46676823710188126</v>
      </c>
      <c r="AD897">
        <v>1.5588898277042691</v>
      </c>
      <c r="AE897">
        <v>0.87481073234995677</v>
      </c>
      <c r="AF897">
        <v>1.0611243748738948</v>
      </c>
      <c r="AG897">
        <v>0.68866840009255037</v>
      </c>
      <c r="AH897">
        <v>0.96534706920176394</v>
      </c>
      <c r="AI897">
        <v>0.16189653936825202</v>
      </c>
      <c r="AJ897">
        <v>0.23473710904142667</v>
      </c>
      <c r="AK897">
        <v>0.41568013048530206</v>
      </c>
      <c r="AL897">
        <v>-1.5493779019485527E-2</v>
      </c>
      <c r="AM897">
        <v>23</v>
      </c>
      <c r="AN897">
        <f t="shared" si="156"/>
        <v>0.8571428571428571</v>
      </c>
      <c r="AO897">
        <f t="shared" si="159"/>
        <v>1</v>
      </c>
      <c r="AP897">
        <f t="shared" si="157"/>
        <v>0.13008880093674022</v>
      </c>
      <c r="AQ897">
        <f t="shared" si="160"/>
        <v>0.88576008930100048</v>
      </c>
      <c r="AR897">
        <f t="shared" si="158"/>
        <v>0.82580170568238387</v>
      </c>
      <c r="AS897">
        <f t="shared" si="161"/>
        <v>0.73146219257014689</v>
      </c>
      <c r="AT897">
        <f t="shared" si="162"/>
        <v>7.3059988451318171E-5</v>
      </c>
      <c r="AU897">
        <f t="shared" si="163"/>
        <v>4.136320400773557</v>
      </c>
      <c r="AV897">
        <f t="shared" si="164"/>
        <v>1.6432577074108583</v>
      </c>
      <c r="AW897">
        <f t="shared" si="165"/>
        <v>6.7970403788919178</v>
      </c>
      <c r="AX897" t="str">
        <f>IFERROR(PEARSON(#REF!,C897:AL897),"")</f>
        <v/>
      </c>
      <c r="AY897" t="str">
        <f t="shared" si="166"/>
        <v/>
      </c>
      <c r="AZ897" t="str">
        <f t="shared" si="167"/>
        <v/>
      </c>
    </row>
    <row r="898" spans="1:52" x14ac:dyDescent="0.75">
      <c r="A898" t="s">
        <v>956</v>
      </c>
      <c r="B898" t="s">
        <v>1</v>
      </c>
      <c r="C898" s="4">
        <v>0.33755978102437373</v>
      </c>
      <c r="D898" s="4">
        <v>-0.18606226904086093</v>
      </c>
      <c r="E898" s="4">
        <v>0.41214059337483899</v>
      </c>
      <c r="F898" s="4">
        <v>-8.5482088160750827E-2</v>
      </c>
      <c r="G898" s="4">
        <v>-0.12014341168550367</v>
      </c>
      <c r="H898" s="4">
        <v>-0.31367654707907988</v>
      </c>
      <c r="I898" s="4">
        <v>2.9248286781636847E-2</v>
      </c>
      <c r="J898" s="4">
        <v>-0.51053443978626523</v>
      </c>
      <c r="K898" s="4">
        <v>0.28450525483681094</v>
      </c>
      <c r="L898" s="4">
        <v>2.5259782500446203E-2</v>
      </c>
      <c r="M898" s="4">
        <v>-2.1020619540126138</v>
      </c>
      <c r="N898" s="4">
        <v>1.2086048814334687</v>
      </c>
      <c r="O898" s="4">
        <v>0.24132703757850388</v>
      </c>
      <c r="P898" s="4">
        <v>0.6560397082134054</v>
      </c>
      <c r="Q898" s="4">
        <v>0.30260680762952091</v>
      </c>
      <c r="R898" s="4">
        <v>0.11139978566549981</v>
      </c>
      <c r="S898" s="4">
        <v>0.2287212925299365</v>
      </c>
      <c r="T898" s="4">
        <v>0.16372875284850072</v>
      </c>
      <c r="U898">
        <v>-0.55623178812363649</v>
      </c>
      <c r="V898">
        <v>-0.47728553105816041</v>
      </c>
      <c r="W898">
        <v>-0.24052798944102205</v>
      </c>
      <c r="X898">
        <v>0.77790045660207285</v>
      </c>
      <c r="Y898">
        <v>0.52921213489983565</v>
      </c>
      <c r="Z898">
        <v>-0.94068599871883563</v>
      </c>
      <c r="AA898">
        <v>1.4822071658886289</v>
      </c>
      <c r="AB898">
        <v>-1.9797853573998154</v>
      </c>
      <c r="AC898">
        <v>-0.63080992182027507</v>
      </c>
      <c r="AD898">
        <v>1.3026560136511081</v>
      </c>
      <c r="AE898">
        <v>1.0842652783953004</v>
      </c>
      <c r="AF898">
        <v>0.84249727032863908</v>
      </c>
      <c r="AG898">
        <v>0.57085264599996799</v>
      </c>
      <c r="AH898">
        <v>1.0778390812622953</v>
      </c>
      <c r="AI898">
        <v>-1.5649401612999521</v>
      </c>
      <c r="AJ898">
        <v>0.81299662448200005</v>
      </c>
      <c r="AK898">
        <v>-2.9511520747977333</v>
      </c>
      <c r="AL898">
        <v>-2.1283016299774622</v>
      </c>
      <c r="AM898">
        <v>22</v>
      </c>
      <c r="AN898">
        <f t="shared" si="156"/>
        <v>0.8571428571428571</v>
      </c>
      <c r="AO898">
        <f t="shared" si="159"/>
        <v>1</v>
      </c>
      <c r="AP898">
        <f t="shared" si="157"/>
        <v>0.73391563377226543</v>
      </c>
      <c r="AQ898">
        <f t="shared" si="160"/>
        <v>0.13435386091910759</v>
      </c>
      <c r="AR898">
        <f t="shared" si="158"/>
        <v>0.10978565934682984</v>
      </c>
      <c r="AS898">
        <f t="shared" si="161"/>
        <v>1.47501272067965E-2</v>
      </c>
      <c r="AT898">
        <f t="shared" si="162"/>
        <v>0.85386167838586213</v>
      </c>
      <c r="AU898">
        <f t="shared" si="163"/>
        <v>6.8612477296009916E-2</v>
      </c>
      <c r="AV898">
        <f t="shared" si="164"/>
        <v>0.12030220857948572</v>
      </c>
      <c r="AW898">
        <f t="shared" si="165"/>
        <v>8.2542325548198136E-3</v>
      </c>
      <c r="AX898" t="str">
        <f>IFERROR(PEARSON(#REF!,C898:AL898),"")</f>
        <v/>
      </c>
      <c r="AY898" t="str">
        <f t="shared" si="166"/>
        <v/>
      </c>
      <c r="AZ898" t="str">
        <f t="shared" si="167"/>
        <v/>
      </c>
    </row>
    <row r="899" spans="1:52" x14ac:dyDescent="0.75">
      <c r="A899" t="s">
        <v>957</v>
      </c>
      <c r="B899" t="s">
        <v>1</v>
      </c>
      <c r="C899" s="4" t="s">
        <v>64</v>
      </c>
      <c r="D899" s="4" t="s">
        <v>64</v>
      </c>
      <c r="E899" s="4">
        <v>-0.11605107703621106</v>
      </c>
      <c r="F899" s="4">
        <v>-1.7013096104927412</v>
      </c>
      <c r="G899" s="4">
        <v>-1.7132527500897099</v>
      </c>
      <c r="H899" s="4">
        <v>0.33836992913926883</v>
      </c>
      <c r="I899" s="4">
        <v>-2.3518319851408744</v>
      </c>
      <c r="J899" s="4" t="s">
        <v>64</v>
      </c>
      <c r="K899" s="4">
        <v>0.2120269513108349</v>
      </c>
      <c r="L899" s="4">
        <v>0.70921642154671949</v>
      </c>
      <c r="M899" s="4" t="s">
        <v>64</v>
      </c>
      <c r="N899" s="4">
        <v>0.24604316066281129</v>
      </c>
      <c r="O899" s="4">
        <v>1.3778808040961548</v>
      </c>
      <c r="P899" s="4">
        <v>-0.65228212759455273</v>
      </c>
      <c r="Q899" s="4">
        <v>0.85975395088023376</v>
      </c>
      <c r="R899" s="4">
        <v>-0.99019617022037809</v>
      </c>
      <c r="S899" s="4" t="s">
        <v>64</v>
      </c>
      <c r="T899" s="4" t="s">
        <v>64</v>
      </c>
      <c r="U899" t="s">
        <v>64</v>
      </c>
      <c r="V899" t="s">
        <v>64</v>
      </c>
      <c r="W899" t="s">
        <v>64</v>
      </c>
      <c r="X899" t="s">
        <v>64</v>
      </c>
      <c r="Y899" t="s">
        <v>64</v>
      </c>
      <c r="Z899" t="s">
        <v>64</v>
      </c>
      <c r="AA899" t="s">
        <v>64</v>
      </c>
      <c r="AB899" t="s">
        <v>64</v>
      </c>
      <c r="AC899" t="s">
        <v>64</v>
      </c>
      <c r="AD899" t="s">
        <v>64</v>
      </c>
      <c r="AE899" t="s">
        <v>64</v>
      </c>
      <c r="AF899" t="s">
        <v>64</v>
      </c>
      <c r="AG899" t="s">
        <v>64</v>
      </c>
      <c r="AH899" t="s">
        <v>64</v>
      </c>
      <c r="AI899" t="s">
        <v>64</v>
      </c>
      <c r="AJ899" t="s">
        <v>64</v>
      </c>
      <c r="AK899" t="s">
        <v>64</v>
      </c>
      <c r="AL899" t="s">
        <v>64</v>
      </c>
      <c r="AM899">
        <v>5</v>
      </c>
      <c r="AN899">
        <f t="shared" si="156"/>
        <v>0.5714285714285714</v>
      </c>
      <c r="AO899">
        <f t="shared" si="159"/>
        <v>0</v>
      </c>
      <c r="AP899">
        <f t="shared" si="157"/>
        <v>8.7458037291263793E-2</v>
      </c>
      <c r="AQ899">
        <f t="shared" si="160"/>
        <v>1.0582002731967213</v>
      </c>
      <c r="AR899">
        <f t="shared" si="158"/>
        <v>1.1470774302800701</v>
      </c>
      <c r="AS899">
        <f t="shared" si="161"/>
        <v>1.2138376501001633</v>
      </c>
      <c r="AT899" t="str">
        <f t="shared" si="162"/>
        <v/>
      </c>
      <c r="AU899" t="str">
        <f t="shared" si="163"/>
        <v/>
      </c>
      <c r="AV899" t="str">
        <f t="shared" si="164"/>
        <v/>
      </c>
      <c r="AW899" t="str">
        <f t="shared" si="165"/>
        <v/>
      </c>
      <c r="AX899" t="str">
        <f>IFERROR(PEARSON(#REF!,C899:AL899),"")</f>
        <v/>
      </c>
      <c r="AY899" t="str">
        <f t="shared" si="166"/>
        <v/>
      </c>
      <c r="AZ899" t="str">
        <f t="shared" si="167"/>
        <v/>
      </c>
    </row>
    <row r="900" spans="1:52" x14ac:dyDescent="0.75">
      <c r="A900" t="s">
        <v>958</v>
      </c>
      <c r="B900" t="s">
        <v>1</v>
      </c>
      <c r="C900" s="4">
        <v>-0.11730414568185028</v>
      </c>
      <c r="D900" s="4">
        <v>0.54160933385027288</v>
      </c>
      <c r="E900" s="4">
        <v>0.37653645029373095</v>
      </c>
      <c r="F900" s="4">
        <v>-0.57759822262687521</v>
      </c>
      <c r="G900" s="4">
        <v>0.60818171817455957</v>
      </c>
      <c r="H900" s="4">
        <v>-0.50355167685661484</v>
      </c>
      <c r="I900" s="4">
        <v>0.45328971035869187</v>
      </c>
      <c r="J900" s="4">
        <v>0.50075078364533443</v>
      </c>
      <c r="K900" s="4">
        <v>-8.9508850576145965E-2</v>
      </c>
      <c r="L900" s="4">
        <v>-0.42702926411902981</v>
      </c>
      <c r="M900" s="4">
        <v>1.0988677989910898</v>
      </c>
      <c r="N900" s="4">
        <v>0.36678242940216416</v>
      </c>
      <c r="O900" s="4">
        <v>0.30637928240610451</v>
      </c>
      <c r="P900" s="4">
        <v>0.41334401663253761</v>
      </c>
      <c r="Q900" s="4">
        <v>-0.96659081856779194</v>
      </c>
      <c r="R900" s="4">
        <v>-5.9199622258270218E-2</v>
      </c>
      <c r="S900" s="4">
        <v>-0.37182633486535005</v>
      </c>
      <c r="T900" s="4">
        <v>-0.26568420992029312</v>
      </c>
      <c r="U900">
        <v>-1.3977163142790848E-2</v>
      </c>
      <c r="V900">
        <v>0.17197824787222021</v>
      </c>
      <c r="W900">
        <v>0.43379429360101435</v>
      </c>
      <c r="X900">
        <v>-0.23494128791481633</v>
      </c>
      <c r="Y900">
        <v>-0.73686470479942745</v>
      </c>
      <c r="Z900">
        <v>-0.23120415983111359</v>
      </c>
      <c r="AA900">
        <v>0.35434371078161503</v>
      </c>
      <c r="AB900">
        <v>0.73816284884611394</v>
      </c>
      <c r="AC900">
        <v>0.7997313485196339</v>
      </c>
      <c r="AD900">
        <v>0.31174142151486789</v>
      </c>
      <c r="AE900">
        <v>-6.0891140480842765E-2</v>
      </c>
      <c r="AF900">
        <v>0.35458784804370036</v>
      </c>
      <c r="AG900">
        <v>0.21949900848225215</v>
      </c>
      <c r="AH900">
        <v>0.16598285897353804</v>
      </c>
      <c r="AI900">
        <v>0.15566702595564968</v>
      </c>
      <c r="AJ900">
        <v>0.81589926746527763</v>
      </c>
      <c r="AK900">
        <v>0.30066379044144831</v>
      </c>
      <c r="AL900">
        <v>0.36228331782707252</v>
      </c>
      <c r="AM900">
        <v>50</v>
      </c>
      <c r="AN900">
        <f t="shared" si="156"/>
        <v>0.8571428571428571</v>
      </c>
      <c r="AO900">
        <f t="shared" si="159"/>
        <v>1</v>
      </c>
      <c r="AP900">
        <f t="shared" si="157"/>
        <v>0.63776363982641215</v>
      </c>
      <c r="AQ900">
        <f t="shared" si="160"/>
        <v>0.19534024437948247</v>
      </c>
      <c r="AR900">
        <f t="shared" si="158"/>
        <v>-0.12192909143110471</v>
      </c>
      <c r="AS900">
        <f t="shared" si="161"/>
        <v>-2.3817658517120255E-2</v>
      </c>
      <c r="AT900">
        <f t="shared" si="162"/>
        <v>0.42950586150598247</v>
      </c>
      <c r="AU900">
        <f t="shared" si="163"/>
        <v>0.36703090493557106</v>
      </c>
      <c r="AV900">
        <f t="shared" si="164"/>
        <v>0.14937891825450159</v>
      </c>
      <c r="AW900">
        <f t="shared" si="165"/>
        <v>5.4826679545246414E-2</v>
      </c>
      <c r="AX900" t="str">
        <f>IFERROR(PEARSON(#REF!,C900:AL900),"")</f>
        <v/>
      </c>
      <c r="AY900" t="str">
        <f t="shared" si="166"/>
        <v/>
      </c>
      <c r="AZ900" t="str">
        <f t="shared" si="167"/>
        <v/>
      </c>
    </row>
    <row r="901" spans="1:52" x14ac:dyDescent="0.75">
      <c r="A901" t="s">
        <v>959</v>
      </c>
      <c r="B901" t="s">
        <v>1</v>
      </c>
      <c r="C901" s="4" t="s">
        <v>64</v>
      </c>
      <c r="D901" s="4" t="s">
        <v>64</v>
      </c>
      <c r="E901" s="4">
        <v>-0.54450946913801257</v>
      </c>
      <c r="F901" s="4">
        <v>-0.76309429190283184</v>
      </c>
      <c r="G901" s="4">
        <v>-0.78822853505324697</v>
      </c>
      <c r="H901" s="4">
        <v>0.46015637483262717</v>
      </c>
      <c r="I901" s="4" t="s">
        <v>64</v>
      </c>
      <c r="J901" s="4">
        <v>-1.0027346440136091</v>
      </c>
      <c r="K901" s="4">
        <v>0.3340772463281515</v>
      </c>
      <c r="L901" s="4">
        <v>1.0725664859810655</v>
      </c>
      <c r="M901" s="4">
        <v>1.4803599960302189</v>
      </c>
      <c r="N901" s="4">
        <v>0.3581824267758712</v>
      </c>
      <c r="O901" s="4" t="s">
        <v>64</v>
      </c>
      <c r="P901" s="4">
        <v>1.3298857467133998</v>
      </c>
      <c r="Q901" s="4">
        <v>1.8728729355301796</v>
      </c>
      <c r="R901" s="4">
        <v>-1.5700540900362163</v>
      </c>
      <c r="S901" s="4" t="s">
        <v>64</v>
      </c>
      <c r="T901" s="4" t="s">
        <v>64</v>
      </c>
      <c r="U901">
        <v>-1.2099932094800394</v>
      </c>
      <c r="V901">
        <v>-1.9227704414649605</v>
      </c>
      <c r="W901">
        <v>-1.741801765246163</v>
      </c>
      <c r="X901">
        <v>-2.6932043834857295</v>
      </c>
      <c r="Y901">
        <v>-0.8736737118252218</v>
      </c>
      <c r="Z901">
        <v>-2.3099306247656251</v>
      </c>
      <c r="AA901">
        <v>-2.5280429457143074</v>
      </c>
      <c r="AB901">
        <v>0.79948448737875488</v>
      </c>
      <c r="AC901">
        <v>1.2193371455903397</v>
      </c>
      <c r="AD901">
        <v>0.10965607449601734</v>
      </c>
      <c r="AE901">
        <v>0.27085999844484637</v>
      </c>
      <c r="AF901">
        <v>0.25812336622157861</v>
      </c>
      <c r="AG901">
        <v>0.63335233668531365</v>
      </c>
      <c r="AH901">
        <v>0.56148137756210514</v>
      </c>
      <c r="AI901">
        <v>1.0939806354811428</v>
      </c>
      <c r="AJ901">
        <v>0.96034010263831204</v>
      </c>
      <c r="AK901">
        <v>0.47009410026427306</v>
      </c>
      <c r="AL901">
        <v>0.91094270334964011</v>
      </c>
      <c r="AM901">
        <v>31</v>
      </c>
      <c r="AN901">
        <f t="shared" ref="AN901:AN964" si="168">COUNT(C901:T901)/21</f>
        <v>0.5714285714285714</v>
      </c>
      <c r="AO901">
        <f t="shared" si="159"/>
        <v>1</v>
      </c>
      <c r="AP901">
        <f t="shared" ref="AP901:AP964" si="169">IFERROR(TTEST(C901:K901,L901:T901,2,2),"")</f>
        <v>7.2689117904879488E-2</v>
      </c>
      <c r="AQ901">
        <f t="shared" si="160"/>
        <v>1.1385306013501195</v>
      </c>
      <c r="AR901">
        <f t="shared" ref="AR901:AR964" si="170">IFERROR(AVERAGE(L901:T901)-AVERAGE(C901:K901),"")</f>
        <v>1.1413578033235734</v>
      </c>
      <c r="AS901">
        <f t="shared" si="161"/>
        <v>1.2994707861736394</v>
      </c>
      <c r="AT901">
        <f t="shared" si="162"/>
        <v>1.614430350737592E-3</v>
      </c>
      <c r="AU901">
        <f t="shared" si="163"/>
        <v>2.79198068644292</v>
      </c>
      <c r="AV901">
        <f t="shared" si="164"/>
        <v>1.8366029049062425</v>
      </c>
      <c r="AW901">
        <f t="shared" si="165"/>
        <v>5.1277598391631916</v>
      </c>
      <c r="AX901" t="str">
        <f>IFERROR(PEARSON(#REF!,C901:AL901),"")</f>
        <v/>
      </c>
      <c r="AY901" t="str">
        <f t="shared" si="166"/>
        <v/>
      </c>
      <c r="AZ901" t="str">
        <f t="shared" si="167"/>
        <v/>
      </c>
    </row>
    <row r="902" spans="1:52" x14ac:dyDescent="0.75">
      <c r="A902" t="s">
        <v>960</v>
      </c>
      <c r="B902" t="s">
        <v>1</v>
      </c>
      <c r="C902" s="4">
        <v>0.71735750142928911</v>
      </c>
      <c r="D902" s="4">
        <v>-0.46676238027634104</v>
      </c>
      <c r="E902" s="4">
        <v>-0.38854159669427069</v>
      </c>
      <c r="F902" s="4">
        <v>-0.59225975371078432</v>
      </c>
      <c r="G902" s="4">
        <v>0.76792860545779795</v>
      </c>
      <c r="H902" s="4">
        <v>-0.85095612491142669</v>
      </c>
      <c r="I902" s="4">
        <v>-1.1227750907306826</v>
      </c>
      <c r="J902" s="4">
        <v>-0.82138677597079945</v>
      </c>
      <c r="K902" s="4">
        <v>0.51558635420958354</v>
      </c>
      <c r="L902" s="4">
        <v>0.40290755534995903</v>
      </c>
      <c r="M902" s="4">
        <v>0.39132066864555681</v>
      </c>
      <c r="N902" s="4">
        <v>-0.84907173583555784</v>
      </c>
      <c r="O902" s="4">
        <v>0.49640620011011555</v>
      </c>
      <c r="P902" s="4">
        <v>0.59566022307494448</v>
      </c>
      <c r="Q902" s="4">
        <v>-0.98242287245864957</v>
      </c>
      <c r="R902" s="4">
        <v>0.38012850989540992</v>
      </c>
      <c r="S902" s="4">
        <v>2.04080878700332</v>
      </c>
      <c r="T902" s="4">
        <v>0.42903751550057045</v>
      </c>
      <c r="U902">
        <v>-1.0438703998193188</v>
      </c>
      <c r="V902">
        <v>-0.96292381209210187</v>
      </c>
      <c r="W902">
        <v>-0.74490960601435663</v>
      </c>
      <c r="X902">
        <v>-1.1715288716303818</v>
      </c>
      <c r="Y902">
        <v>5.7885823441719574E-2</v>
      </c>
      <c r="Z902">
        <v>-0.33588659499656981</v>
      </c>
      <c r="AA902">
        <v>-0.20037087642024243</v>
      </c>
      <c r="AB902">
        <v>0.88899364337799236</v>
      </c>
      <c r="AC902">
        <v>-1.1120321277691412</v>
      </c>
      <c r="AD902">
        <v>-0.15103771327835919</v>
      </c>
      <c r="AE902">
        <v>0.23067291285344746</v>
      </c>
      <c r="AF902">
        <v>6.3832400179349904E-3</v>
      </c>
      <c r="AG902">
        <v>0.99915065939109404</v>
      </c>
      <c r="AH902">
        <v>0.9038231464379326</v>
      </c>
      <c r="AI902">
        <v>0.58232085897679509</v>
      </c>
      <c r="AJ902">
        <v>1.0250311829027174</v>
      </c>
      <c r="AK902">
        <v>0.52106982561902693</v>
      </c>
      <c r="AL902">
        <v>0.80651132360157451</v>
      </c>
      <c r="AM902">
        <v>11</v>
      </c>
      <c r="AN902">
        <f t="shared" si="168"/>
        <v>0.8571428571428571</v>
      </c>
      <c r="AO902">
        <f t="shared" ref="AO902:AO965" si="171">COUNT(U902:AL902)/18</f>
        <v>1</v>
      </c>
      <c r="AP902">
        <f t="shared" si="169"/>
        <v>0.15097304520192006</v>
      </c>
      <c r="AQ902">
        <f t="shared" ref="AQ902:AQ965" si="172">IFERROR(-LOG(AP902),"")</f>
        <v>0.8211005849255768</v>
      </c>
      <c r="AR902">
        <f t="shared" si="170"/>
        <v>0.57184267916481146</v>
      </c>
      <c r="AS902">
        <f t="shared" ref="AS902:AS965" si="173">IFERROR(AR902*AQ902,"")</f>
        <v>0.46954035834763563</v>
      </c>
      <c r="AT902">
        <f t="shared" ref="AT902:AT965" si="174">IFERROR(TTEST(U902:AC902,AD902:AL902,2,2),"")</f>
        <v>1.2080091574147933E-3</v>
      </c>
      <c r="AU902">
        <f t="shared" ref="AU902:AU965" si="175">IFERROR(-LOG(AT902),"")</f>
        <v>2.9179297734966427</v>
      </c>
      <c r="AV902">
        <f t="shared" ref="AV902:AV965" si="176">IFERROR(AVERAGE(AD902:AL902)-AVERAGE(U902:AC902),"")</f>
        <v>1.0609520287160628</v>
      </c>
      <c r="AW902">
        <f t="shared" ref="AW902:AW965" si="177">IFERROR(AV902*AU902,"")</f>
        <v>3.0957835128422646</v>
      </c>
      <c r="AX902" t="str">
        <f>IFERROR(PEARSON(#REF!,C902:AL902),"")</f>
        <v/>
      </c>
      <c r="AY902" t="str">
        <f t="shared" ref="AY902:AY965" si="178">IFERROR((AX902*SQRT(39-2)/SQRT(1-AX902^2)),"")</f>
        <v/>
      </c>
      <c r="AZ902" t="str">
        <f t="shared" ref="AZ902:AZ965" si="179">IFERROR(TDIST(ABS(AY902),39-2, 2),"")</f>
        <v/>
      </c>
    </row>
    <row r="903" spans="1:52" x14ac:dyDescent="0.75">
      <c r="A903" t="s">
        <v>961</v>
      </c>
      <c r="B903" t="s">
        <v>1</v>
      </c>
      <c r="C903" s="4">
        <v>0.47553393590086812</v>
      </c>
      <c r="D903" s="4" t="s">
        <v>64</v>
      </c>
      <c r="E903" s="4" t="s">
        <v>64</v>
      </c>
      <c r="F903" s="4" t="s">
        <v>64</v>
      </c>
      <c r="G903" s="4">
        <v>-0.85079810395174749</v>
      </c>
      <c r="H903" s="4" t="s">
        <v>64</v>
      </c>
      <c r="I903" s="4" t="s">
        <v>64</v>
      </c>
      <c r="J903" s="4">
        <v>0.42403168193584645</v>
      </c>
      <c r="K903" s="4">
        <v>-1.2288121065976203</v>
      </c>
      <c r="L903" s="4" t="s">
        <v>64</v>
      </c>
      <c r="M903" s="4" t="s">
        <v>64</v>
      </c>
      <c r="N903" s="4">
        <v>2.1125914115991442</v>
      </c>
      <c r="O903" s="4" t="s">
        <v>64</v>
      </c>
      <c r="P903" s="4" t="s">
        <v>64</v>
      </c>
      <c r="Q903" s="4" t="s">
        <v>64</v>
      </c>
      <c r="R903" s="4">
        <v>-1.6484665339819522</v>
      </c>
      <c r="S903" s="4">
        <v>-1.6803947871123712</v>
      </c>
      <c r="T903" s="4" t="s">
        <v>64</v>
      </c>
      <c r="U903">
        <v>-1.3064208029444722</v>
      </c>
      <c r="V903">
        <v>-0.10028396950346219</v>
      </c>
      <c r="W903">
        <v>-1.0164746412353323</v>
      </c>
      <c r="X903">
        <v>-0.67071487118182904</v>
      </c>
      <c r="Y903">
        <v>-0.19588184406621365</v>
      </c>
      <c r="Z903">
        <v>-1.6483922147276748</v>
      </c>
      <c r="AA903">
        <v>-1.5365909097976074</v>
      </c>
      <c r="AB903">
        <v>7.1219732478831985E-3</v>
      </c>
      <c r="AC903">
        <v>-1.0444180336257203</v>
      </c>
      <c r="AD903">
        <v>0.62133830182782479</v>
      </c>
      <c r="AE903">
        <v>1.0181058082328605</v>
      </c>
      <c r="AF903">
        <v>0.56416636179866975</v>
      </c>
      <c r="AG903">
        <v>1.0297166313458641</v>
      </c>
      <c r="AH903">
        <v>0.78491811740143635</v>
      </c>
      <c r="AI903">
        <v>0.57116380002646217</v>
      </c>
      <c r="AJ903">
        <v>0.4695677704024353</v>
      </c>
      <c r="AK903">
        <v>0.33955296017856024</v>
      </c>
      <c r="AL903">
        <v>1.0149321174230528</v>
      </c>
      <c r="AM903">
        <v>14</v>
      </c>
      <c r="AN903">
        <f t="shared" si="168"/>
        <v>0.33333333333333331</v>
      </c>
      <c r="AO903">
        <f t="shared" si="171"/>
        <v>1</v>
      </c>
      <c r="AP903">
        <f t="shared" si="169"/>
        <v>0.92869045585733168</v>
      </c>
      <c r="AQ903">
        <f t="shared" si="172"/>
        <v>3.2129017669145908E-2</v>
      </c>
      <c r="AR903">
        <f t="shared" si="170"/>
        <v>-0.11041215498689644</v>
      </c>
      <c r="AS903">
        <f t="shared" si="173"/>
        <v>-3.5474340784624721E-3</v>
      </c>
      <c r="AT903">
        <f t="shared" si="174"/>
        <v>3.9215887300547398E-6</v>
      </c>
      <c r="AU903">
        <f t="shared" si="175"/>
        <v>5.406537954174941</v>
      </c>
      <c r="AV903">
        <f t="shared" si="176"/>
        <v>1.5472796869412884</v>
      </c>
      <c r="AW903">
        <f t="shared" si="177"/>
        <v>8.3654263531719959</v>
      </c>
      <c r="AX903" t="str">
        <f>IFERROR(PEARSON(#REF!,C903:AL903),"")</f>
        <v/>
      </c>
      <c r="AY903" t="str">
        <f t="shared" si="178"/>
        <v/>
      </c>
      <c r="AZ903" t="str">
        <f t="shared" si="179"/>
        <v/>
      </c>
    </row>
    <row r="904" spans="1:52" x14ac:dyDescent="0.75">
      <c r="A904" t="s">
        <v>962</v>
      </c>
      <c r="B904" t="s">
        <v>1</v>
      </c>
      <c r="C904" s="4" t="s">
        <v>64</v>
      </c>
      <c r="D904" s="4" t="s">
        <v>64</v>
      </c>
      <c r="E904" s="4" t="s">
        <v>64</v>
      </c>
      <c r="F904" s="4" t="s">
        <v>64</v>
      </c>
      <c r="G904" s="4" t="s">
        <v>64</v>
      </c>
      <c r="H904" s="4" t="s">
        <v>64</v>
      </c>
      <c r="I904" s="4" t="s">
        <v>64</v>
      </c>
      <c r="J904" s="4" t="s">
        <v>64</v>
      </c>
      <c r="K904" s="4" t="s">
        <v>64</v>
      </c>
      <c r="L904" s="4" t="s">
        <v>64</v>
      </c>
      <c r="M904" s="4" t="s">
        <v>64</v>
      </c>
      <c r="N904" s="4" t="s">
        <v>64</v>
      </c>
      <c r="O904" s="4" t="s">
        <v>64</v>
      </c>
      <c r="P904" s="4" t="s">
        <v>64</v>
      </c>
      <c r="Q904" s="4" t="s">
        <v>64</v>
      </c>
      <c r="R904" s="4" t="s">
        <v>64</v>
      </c>
      <c r="S904" s="4" t="s">
        <v>64</v>
      </c>
      <c r="T904" s="4" t="s">
        <v>64</v>
      </c>
      <c r="U904">
        <v>1.3307179990505977</v>
      </c>
      <c r="V904">
        <v>0.35177720198016416</v>
      </c>
      <c r="W904" t="s">
        <v>64</v>
      </c>
      <c r="X904">
        <v>1.3740149187883659</v>
      </c>
      <c r="Y904" t="s">
        <v>64</v>
      </c>
      <c r="Z904">
        <v>1.2046931307455091</v>
      </c>
      <c r="AA904">
        <v>0.43156724936329427</v>
      </c>
      <c r="AB904">
        <v>-8.2235054313201713E-3</v>
      </c>
      <c r="AC904" t="s">
        <v>64</v>
      </c>
      <c r="AD904" t="s">
        <v>64</v>
      </c>
      <c r="AE904" t="s">
        <v>64</v>
      </c>
      <c r="AF904" t="s">
        <v>64</v>
      </c>
      <c r="AG904" t="s">
        <v>64</v>
      </c>
      <c r="AH904">
        <v>-1.0423072745048438</v>
      </c>
      <c r="AI904" t="s">
        <v>64</v>
      </c>
      <c r="AJ904">
        <v>-1.5013987271976075</v>
      </c>
      <c r="AK904">
        <v>-2.8931366141774038</v>
      </c>
      <c r="AL904" t="s">
        <v>64</v>
      </c>
      <c r="AM904">
        <v>9</v>
      </c>
      <c r="AN904">
        <f t="shared" si="168"/>
        <v>0</v>
      </c>
      <c r="AO904">
        <f t="shared" si="171"/>
        <v>0.5</v>
      </c>
      <c r="AP904" t="str">
        <f t="shared" si="169"/>
        <v/>
      </c>
      <c r="AQ904" t="str">
        <f t="shared" si="172"/>
        <v/>
      </c>
      <c r="AR904" t="str">
        <f t="shared" si="170"/>
        <v/>
      </c>
      <c r="AS904" t="str">
        <f t="shared" si="173"/>
        <v/>
      </c>
      <c r="AT904">
        <f t="shared" si="174"/>
        <v>1.4008173018548258E-3</v>
      </c>
      <c r="AU904">
        <f t="shared" si="175"/>
        <v>2.8536185028086245</v>
      </c>
      <c r="AV904">
        <f t="shared" si="176"/>
        <v>-2.5930387043760534</v>
      </c>
      <c r="AW904">
        <f t="shared" si="177"/>
        <v>-7.3995432253064095</v>
      </c>
      <c r="AX904" t="str">
        <f>IFERROR(PEARSON(#REF!,C904:AL904),"")</f>
        <v/>
      </c>
      <c r="AY904" t="str">
        <f t="shared" si="178"/>
        <v/>
      </c>
      <c r="AZ904" t="str">
        <f t="shared" si="179"/>
        <v/>
      </c>
    </row>
    <row r="905" spans="1:52" x14ac:dyDescent="0.75">
      <c r="A905" t="s">
        <v>963</v>
      </c>
      <c r="B905" t="s">
        <v>1</v>
      </c>
      <c r="C905" s="4">
        <v>-0.18046698690328827</v>
      </c>
      <c r="D905" s="4">
        <v>0.1538421625195599</v>
      </c>
      <c r="E905" s="4">
        <v>-0.23569914542480044</v>
      </c>
      <c r="F905" s="4">
        <v>0.15932247535830421</v>
      </c>
      <c r="G905" s="4">
        <v>0.12121925285391247</v>
      </c>
      <c r="H905" s="4">
        <v>0.15104907891216932</v>
      </c>
      <c r="I905" s="4">
        <v>-7.5386044493783194E-2</v>
      </c>
      <c r="J905" s="4">
        <v>0.45745218426707779</v>
      </c>
      <c r="K905" s="4">
        <v>0.2120269513108349</v>
      </c>
      <c r="L905" s="4">
        <v>-7.1639581466364011E-2</v>
      </c>
      <c r="M905" s="4">
        <v>0.34840110605115593</v>
      </c>
      <c r="N905" s="4">
        <v>-0.11537240486817425</v>
      </c>
      <c r="O905" s="4">
        <v>0.44182848266872776</v>
      </c>
      <c r="P905" s="4">
        <v>0.27417249545114103</v>
      </c>
      <c r="Q905" s="4">
        <v>0.22894485800490599</v>
      </c>
      <c r="R905" s="4">
        <v>2.7113350756930953E-2</v>
      </c>
      <c r="S905" s="4">
        <v>0.17285681403044881</v>
      </c>
      <c r="T905" s="4">
        <v>-2.4907879243619379E-2</v>
      </c>
      <c r="U905">
        <v>0.48404524514509345</v>
      </c>
      <c r="V905">
        <v>0.38734819806833148</v>
      </c>
      <c r="W905">
        <v>0.73189560741792514</v>
      </c>
      <c r="X905">
        <v>0.46223127200494435</v>
      </c>
      <c r="Y905">
        <v>-1.2292936504858845</v>
      </c>
      <c r="Z905">
        <v>0.48086812564906739</v>
      </c>
      <c r="AA905">
        <v>0.27146755067662159</v>
      </c>
      <c r="AB905">
        <v>0.45764590634445795</v>
      </c>
      <c r="AC905">
        <v>0.67415548234963008</v>
      </c>
      <c r="AD905">
        <v>4.4204392980351184E-2</v>
      </c>
      <c r="AE905">
        <v>0.11262329785888964</v>
      </c>
      <c r="AF905">
        <v>-5.5185741428214689E-2</v>
      </c>
      <c r="AG905">
        <v>0.25612714950440191</v>
      </c>
      <c r="AH905">
        <v>9.0352006415009026E-2</v>
      </c>
      <c r="AI905">
        <v>0.25748902648851352</v>
      </c>
      <c r="AJ905">
        <v>7.1248696500224348E-2</v>
      </c>
      <c r="AK905">
        <v>0.29090515983310428</v>
      </c>
      <c r="AL905">
        <v>0.36883118903479051</v>
      </c>
      <c r="AM905">
        <v>102</v>
      </c>
      <c r="AN905">
        <f t="shared" si="168"/>
        <v>0.8571428571428571</v>
      </c>
      <c r="AO905">
        <f t="shared" si="171"/>
        <v>1</v>
      </c>
      <c r="AP905">
        <f t="shared" si="169"/>
        <v>0.56229446519711623</v>
      </c>
      <c r="AQ905">
        <f t="shared" si="172"/>
        <v>0.25003619133708666</v>
      </c>
      <c r="AR905">
        <f t="shared" si="170"/>
        <v>5.7559701442796249E-2</v>
      </c>
      <c r="AS905">
        <f t="shared" si="173"/>
        <v>1.4392008523256585E-2</v>
      </c>
      <c r="AT905">
        <f t="shared" si="174"/>
        <v>0.49081414882733188</v>
      </c>
      <c r="AU905">
        <f t="shared" si="175"/>
        <v>0.30908292624440886</v>
      </c>
      <c r="AV905">
        <f t="shared" si="176"/>
        <v>-0.1426409511092353</v>
      </c>
      <c r="AW905">
        <f t="shared" si="177"/>
        <v>-4.4087882571128105E-2</v>
      </c>
      <c r="AX905" t="str">
        <f>IFERROR(PEARSON(#REF!,C905:AL905),"")</f>
        <v/>
      </c>
      <c r="AY905" t="str">
        <f t="shared" si="178"/>
        <v/>
      </c>
      <c r="AZ905" t="str">
        <f t="shared" si="179"/>
        <v/>
      </c>
    </row>
    <row r="906" spans="1:52" x14ac:dyDescent="0.75">
      <c r="A906" t="s">
        <v>964</v>
      </c>
      <c r="B906" t="s">
        <v>1</v>
      </c>
      <c r="C906" s="4" t="s">
        <v>64</v>
      </c>
      <c r="D906" s="4" t="s">
        <v>64</v>
      </c>
      <c r="E906" s="4" t="s">
        <v>64</v>
      </c>
      <c r="F906" s="4" t="s">
        <v>64</v>
      </c>
      <c r="G906" s="4" t="s">
        <v>64</v>
      </c>
      <c r="H906" s="4" t="s">
        <v>64</v>
      </c>
      <c r="I906" s="4" t="s">
        <v>64</v>
      </c>
      <c r="J906" s="4" t="s">
        <v>64</v>
      </c>
      <c r="K906" s="4" t="s">
        <v>64</v>
      </c>
      <c r="L906" s="4" t="s">
        <v>64</v>
      </c>
      <c r="M906" s="4" t="s">
        <v>64</v>
      </c>
      <c r="N906" s="4" t="s">
        <v>64</v>
      </c>
      <c r="O906" s="4" t="s">
        <v>64</v>
      </c>
      <c r="P906" s="4" t="s">
        <v>64</v>
      </c>
      <c r="Q906" s="4" t="s">
        <v>64</v>
      </c>
      <c r="R906" s="4" t="s">
        <v>64</v>
      </c>
      <c r="S906" s="4" t="s">
        <v>64</v>
      </c>
      <c r="T906" s="4" t="s">
        <v>64</v>
      </c>
      <c r="U906">
        <v>-1.0848062287300368</v>
      </c>
      <c r="V906">
        <v>-1.0036917191201595</v>
      </c>
      <c r="W906">
        <v>-0.78725096099845027</v>
      </c>
      <c r="X906">
        <v>0.52354762744035432</v>
      </c>
      <c r="Y906">
        <v>1.8319364215127271E-2</v>
      </c>
      <c r="Z906">
        <v>-1.439327554180539</v>
      </c>
      <c r="AA906">
        <v>-1.3237488590705766</v>
      </c>
      <c r="AB906">
        <v>-0.68958691634195324</v>
      </c>
      <c r="AC906">
        <v>-1.1524293182669574</v>
      </c>
      <c r="AD906">
        <v>1.648599586327081</v>
      </c>
      <c r="AE906">
        <v>1.6943014895161936</v>
      </c>
      <c r="AF906">
        <v>1.9911819345984296</v>
      </c>
      <c r="AG906">
        <v>0.69182238157156628</v>
      </c>
      <c r="AH906">
        <v>-0.11399911511851374</v>
      </c>
      <c r="AI906">
        <v>-0.54550964392471057</v>
      </c>
      <c r="AJ906">
        <v>7.0030739906706566E-2</v>
      </c>
      <c r="AK906">
        <v>-1.1727220093727506</v>
      </c>
      <c r="AL906">
        <v>-2.8731037316539649</v>
      </c>
      <c r="AM906">
        <v>17</v>
      </c>
      <c r="AN906">
        <f t="shared" si="168"/>
        <v>0</v>
      </c>
      <c r="AO906">
        <f t="shared" si="171"/>
        <v>1</v>
      </c>
      <c r="AP906" t="str">
        <f t="shared" si="169"/>
        <v/>
      </c>
      <c r="AQ906" t="str">
        <f t="shared" si="172"/>
        <v/>
      </c>
      <c r="AR906" t="str">
        <f t="shared" si="170"/>
        <v/>
      </c>
      <c r="AS906" t="str">
        <f t="shared" si="173"/>
        <v/>
      </c>
      <c r="AT906">
        <f t="shared" si="174"/>
        <v>0.12192703755890121</v>
      </c>
      <c r="AU906">
        <f t="shared" si="175"/>
        <v>0.91389997805180812</v>
      </c>
      <c r="AV906">
        <f t="shared" si="176"/>
        <v>0.92550846632258099</v>
      </c>
      <c r="AW906">
        <f t="shared" si="177"/>
        <v>0.8458221670589694</v>
      </c>
      <c r="AX906" t="str">
        <f>IFERROR(PEARSON(#REF!,C906:AL906),"")</f>
        <v/>
      </c>
      <c r="AY906" t="str">
        <f t="shared" si="178"/>
        <v/>
      </c>
      <c r="AZ906" t="str">
        <f t="shared" si="179"/>
        <v/>
      </c>
    </row>
    <row r="907" spans="1:52" x14ac:dyDescent="0.75">
      <c r="A907" t="s">
        <v>965</v>
      </c>
      <c r="B907" t="s">
        <v>1</v>
      </c>
      <c r="C907" s="4">
        <v>-4.1707903802359475E-2</v>
      </c>
      <c r="D907" s="4">
        <v>-0.17741598644730139</v>
      </c>
      <c r="E907" s="4">
        <v>-0.1129586632879189</v>
      </c>
      <c r="F907" s="4">
        <v>0.39283638229750595</v>
      </c>
      <c r="G907" s="4">
        <v>0.61878829922840006</v>
      </c>
      <c r="H907" s="4">
        <v>0.19343093485444207</v>
      </c>
      <c r="I907" s="4">
        <v>1.1818407699121376</v>
      </c>
      <c r="J907" s="4">
        <v>0.99317426790903907</v>
      </c>
      <c r="K907" s="4">
        <v>0.83629863684957184</v>
      </c>
      <c r="L907" s="4">
        <v>-0.73181657573766024</v>
      </c>
      <c r="M907" s="4">
        <v>-1.3828019014766533</v>
      </c>
      <c r="N907" s="4">
        <v>0.37728429493469956</v>
      </c>
      <c r="O907" s="4">
        <v>1.0774112391964652</v>
      </c>
      <c r="P907" s="4">
        <v>-0.64847075349221517</v>
      </c>
      <c r="Q907" s="4">
        <v>-0.25669108867841706</v>
      </c>
      <c r="R907" s="4">
        <v>0.19322525791307479</v>
      </c>
      <c r="S907" s="4">
        <v>0.13857043042727132</v>
      </c>
      <c r="T907" s="4">
        <v>-0.46809385989317914</v>
      </c>
      <c r="U907">
        <v>0.64916394050070148</v>
      </c>
      <c r="V907">
        <v>8.1798569322044504E-2</v>
      </c>
      <c r="W907">
        <v>0.18118929058999725</v>
      </c>
      <c r="X907">
        <v>0.31221714350248359</v>
      </c>
      <c r="Y907">
        <v>-1.5611529607159655</v>
      </c>
      <c r="Z907">
        <v>0.3414152746127545</v>
      </c>
      <c r="AA907">
        <v>-0.14675332174344816</v>
      </c>
      <c r="AB907">
        <v>-0.85759541017278862</v>
      </c>
      <c r="AC907">
        <v>-1.1907010620700111</v>
      </c>
      <c r="AD907">
        <v>1.3644473555901249</v>
      </c>
      <c r="AE907">
        <v>1.592558111498628</v>
      </c>
      <c r="AF907">
        <v>1.469818198532846</v>
      </c>
      <c r="AG907">
        <v>-0.31022828047255763</v>
      </c>
      <c r="AH907">
        <v>6.266576487839759E-2</v>
      </c>
      <c r="AI907">
        <v>0.28381942101419871</v>
      </c>
      <c r="AJ907">
        <v>-0.95610915827690135</v>
      </c>
      <c r="AK907">
        <v>-0.80927289065109509</v>
      </c>
      <c r="AL907">
        <v>-0.97542056593191007</v>
      </c>
      <c r="AM907">
        <v>59</v>
      </c>
      <c r="AN907">
        <f t="shared" si="168"/>
        <v>0.8571428571428571</v>
      </c>
      <c r="AO907">
        <f t="shared" si="171"/>
        <v>1</v>
      </c>
      <c r="AP907">
        <f t="shared" si="169"/>
        <v>5.077241614584712E-2</v>
      </c>
      <c r="AQ907">
        <f t="shared" si="172"/>
        <v>1.2943721689995487</v>
      </c>
      <c r="AR907">
        <f t="shared" si="170"/>
        <v>-0.62062996603557008</v>
      </c>
      <c r="AS907">
        <f t="shared" si="173"/>
        <v>-0.80332615528357709</v>
      </c>
      <c r="AT907">
        <f t="shared" si="174"/>
        <v>0.33349559802185313</v>
      </c>
      <c r="AU907">
        <f t="shared" si="175"/>
        <v>0.47690989418352125</v>
      </c>
      <c r="AV907">
        <f t="shared" si="176"/>
        <v>0.43474405470621824</v>
      </c>
      <c r="AW907">
        <f t="shared" si="177"/>
        <v>0.20733374112685751</v>
      </c>
      <c r="AX907" t="str">
        <f>IFERROR(PEARSON(#REF!,C907:AL907),"")</f>
        <v/>
      </c>
      <c r="AY907" t="str">
        <f t="shared" si="178"/>
        <v/>
      </c>
      <c r="AZ907" t="str">
        <f t="shared" si="179"/>
        <v/>
      </c>
    </row>
    <row r="908" spans="1:52" x14ac:dyDescent="0.75">
      <c r="A908" t="s">
        <v>966</v>
      </c>
      <c r="B908" t="s">
        <v>1</v>
      </c>
      <c r="C908" s="4">
        <v>-8.2826759226006644E-2</v>
      </c>
      <c r="D908" s="4">
        <v>6.4408487087851643E-2</v>
      </c>
      <c r="E908" s="4">
        <v>0.15336206547628023</v>
      </c>
      <c r="F908" s="4">
        <v>0.42293274086110128</v>
      </c>
      <c r="G908" s="4">
        <v>0.44273002232961967</v>
      </c>
      <c r="H908" s="4">
        <v>-6.2131882598005013E-2</v>
      </c>
      <c r="I908" s="4">
        <v>7.1515103818439577E-2</v>
      </c>
      <c r="J908" s="4">
        <v>0.28970219136783804</v>
      </c>
      <c r="K908" s="4">
        <v>0.19758475377159376</v>
      </c>
      <c r="L908" s="4">
        <v>9.5740805750381255E-2</v>
      </c>
      <c r="M908" s="4">
        <v>0.71477643775988742</v>
      </c>
      <c r="N908" s="4">
        <v>0.23277373404749208</v>
      </c>
      <c r="O908" s="4">
        <v>0.414008343090705</v>
      </c>
      <c r="P908" s="4">
        <v>0.29272859646868388</v>
      </c>
      <c r="Q908" s="4">
        <v>0.34141720022435773</v>
      </c>
      <c r="R908" s="4">
        <v>0.29332145448428587</v>
      </c>
      <c r="S908" s="4">
        <v>-5.3672383954272438E-3</v>
      </c>
      <c r="T908" s="4">
        <v>0.1724354873574864</v>
      </c>
      <c r="U908">
        <v>0.2029213388927249</v>
      </c>
      <c r="V908" t="s">
        <v>64</v>
      </c>
      <c r="W908">
        <v>1.8523885066466945</v>
      </c>
      <c r="X908">
        <v>0.43200873101040205</v>
      </c>
      <c r="Y908">
        <v>2.484966626890611</v>
      </c>
      <c r="Z908" t="s">
        <v>64</v>
      </c>
      <c r="AA908" t="s">
        <v>64</v>
      </c>
      <c r="AB908" t="s">
        <v>64</v>
      </c>
      <c r="AC908" t="s">
        <v>64</v>
      </c>
      <c r="AD908" t="s">
        <v>64</v>
      </c>
      <c r="AE908" t="s">
        <v>64</v>
      </c>
      <c r="AF908" t="s">
        <v>64</v>
      </c>
      <c r="AG908" t="s">
        <v>64</v>
      </c>
      <c r="AH908" t="s">
        <v>64</v>
      </c>
      <c r="AI908" t="s">
        <v>64</v>
      </c>
      <c r="AJ908" t="s">
        <v>64</v>
      </c>
      <c r="AK908" t="s">
        <v>64</v>
      </c>
      <c r="AL908" t="s">
        <v>64</v>
      </c>
      <c r="AM908">
        <v>75</v>
      </c>
      <c r="AN908">
        <f t="shared" si="168"/>
        <v>0.8571428571428571</v>
      </c>
      <c r="AO908">
        <f t="shared" si="171"/>
        <v>0.22222222222222221</v>
      </c>
      <c r="AP908">
        <f t="shared" si="169"/>
        <v>0.22919568634513643</v>
      </c>
      <c r="AQ908">
        <f t="shared" si="172"/>
        <v>0.63979356041378121</v>
      </c>
      <c r="AR908">
        <f t="shared" si="170"/>
        <v>0.11717312198879337</v>
      </c>
      <c r="AS908">
        <f t="shared" si="173"/>
        <v>7.496660890200843E-2</v>
      </c>
      <c r="AT908" t="str">
        <f t="shared" si="174"/>
        <v/>
      </c>
      <c r="AU908" t="str">
        <f t="shared" si="175"/>
        <v/>
      </c>
      <c r="AV908" t="str">
        <f t="shared" si="176"/>
        <v/>
      </c>
      <c r="AW908" t="str">
        <f t="shared" si="177"/>
        <v/>
      </c>
      <c r="AX908" t="str">
        <f>IFERROR(PEARSON(#REF!,C908:AL908),"")</f>
        <v/>
      </c>
      <c r="AY908" t="str">
        <f t="shared" si="178"/>
        <v/>
      </c>
      <c r="AZ908" t="str">
        <f t="shared" si="179"/>
        <v/>
      </c>
    </row>
    <row r="909" spans="1:52" x14ac:dyDescent="0.75">
      <c r="A909" t="s">
        <v>967</v>
      </c>
      <c r="B909" t="s">
        <v>1</v>
      </c>
      <c r="C909" s="4" t="s">
        <v>64</v>
      </c>
      <c r="D909" s="4" t="s">
        <v>64</v>
      </c>
      <c r="E909" s="4">
        <v>-0.20650324105142143</v>
      </c>
      <c r="F909" s="4" t="s">
        <v>64</v>
      </c>
      <c r="G909" s="4">
        <v>-0.42320924604712301</v>
      </c>
      <c r="H909" s="4" t="s">
        <v>64</v>
      </c>
      <c r="I909" s="4" t="s">
        <v>64</v>
      </c>
      <c r="J909" s="4" t="s">
        <v>64</v>
      </c>
      <c r="K909" s="4" t="s">
        <v>64</v>
      </c>
      <c r="L909" s="4" t="s">
        <v>64</v>
      </c>
      <c r="M909" s="4" t="s">
        <v>64</v>
      </c>
      <c r="N909" s="4" t="s">
        <v>64</v>
      </c>
      <c r="O909" s="4" t="s">
        <v>64</v>
      </c>
      <c r="P909" s="4" t="s">
        <v>64</v>
      </c>
      <c r="Q909" s="4">
        <v>-0.76711427698792478</v>
      </c>
      <c r="R909" s="4" t="s">
        <v>64</v>
      </c>
      <c r="S909" s="4">
        <v>1.5712462228569872</v>
      </c>
      <c r="T909" s="4" t="s">
        <v>64</v>
      </c>
      <c r="U909">
        <v>-1.0047457740577015</v>
      </c>
      <c r="V909">
        <v>-0.92395967852011662</v>
      </c>
      <c r="W909">
        <v>-0.70444164159117373</v>
      </c>
      <c r="X909">
        <v>-1.1349129647433274</v>
      </c>
      <c r="Y909">
        <v>0.41569300684587185</v>
      </c>
      <c r="Z909">
        <v>-1.3638008798241608</v>
      </c>
      <c r="AA909">
        <v>-1.2468575651879363</v>
      </c>
      <c r="AB909">
        <v>0.37197744465218685</v>
      </c>
      <c r="AC909">
        <v>1.2881220990311166</v>
      </c>
      <c r="AD909">
        <v>0.9622389553537698</v>
      </c>
      <c r="AE909">
        <v>0.29915904388123427</v>
      </c>
      <c r="AF909">
        <v>0.37763585740577277</v>
      </c>
      <c r="AG909">
        <v>0.60777910739371777</v>
      </c>
      <c r="AH909">
        <v>0.99204198529874443</v>
      </c>
      <c r="AI909">
        <v>-0.39031583620944027</v>
      </c>
      <c r="AJ909">
        <v>0.23941022982286236</v>
      </c>
      <c r="AK909">
        <v>0.84247554885274611</v>
      </c>
      <c r="AL909">
        <v>0.61167432153135781</v>
      </c>
      <c r="AM909">
        <v>10</v>
      </c>
      <c r="AN909">
        <f t="shared" si="168"/>
        <v>0.19047619047619047</v>
      </c>
      <c r="AO909">
        <f t="shared" si="171"/>
        <v>1</v>
      </c>
      <c r="AP909">
        <f t="shared" si="169"/>
        <v>0.60362735091775477</v>
      </c>
      <c r="AQ909">
        <f t="shared" si="172"/>
        <v>0.21923109016294512</v>
      </c>
      <c r="AR909">
        <f t="shared" si="170"/>
        <v>0.71692221648380339</v>
      </c>
      <c r="AS909">
        <f t="shared" si="173"/>
        <v>0.15717163908177917</v>
      </c>
      <c r="AT909">
        <f t="shared" si="174"/>
        <v>1.1289449436734347E-2</v>
      </c>
      <c r="AU909">
        <f t="shared" si="175"/>
        <v>1.9473272372086448</v>
      </c>
      <c r="AV909">
        <f t="shared" si="176"/>
        <v>0.98278057408066721</v>
      </c>
      <c r="AW909">
        <f t="shared" si="177"/>
        <v>1.9137953801068315</v>
      </c>
      <c r="AX909" t="str">
        <f>IFERROR(PEARSON(#REF!,C909:AL909),"")</f>
        <v/>
      </c>
      <c r="AY909" t="str">
        <f t="shared" si="178"/>
        <v/>
      </c>
      <c r="AZ909" t="str">
        <f t="shared" si="179"/>
        <v/>
      </c>
    </row>
    <row r="910" spans="1:52" x14ac:dyDescent="0.75">
      <c r="A910" t="s">
        <v>968</v>
      </c>
      <c r="B910" t="s">
        <v>1</v>
      </c>
      <c r="C910" s="4">
        <v>-0.90892407608357795</v>
      </c>
      <c r="D910" s="4">
        <v>-1.1879139537946186</v>
      </c>
      <c r="E910" s="4">
        <v>1.4946634981519844</v>
      </c>
      <c r="F910" s="4">
        <v>-0.76040651754156252</v>
      </c>
      <c r="G910" s="4">
        <v>-1.3615362558906756</v>
      </c>
      <c r="H910" s="4">
        <v>-1.0292232989133097</v>
      </c>
      <c r="I910" s="4">
        <v>-1.3091165235303179</v>
      </c>
      <c r="J910" s="4">
        <v>0.4942521980156202</v>
      </c>
      <c r="K910" s="4">
        <v>0.33693296585456334</v>
      </c>
      <c r="L910" s="4">
        <v>-1.2141680161388528</v>
      </c>
      <c r="M910" s="4">
        <v>0.64014220773930786</v>
      </c>
      <c r="N910" s="4">
        <v>1.1645587177143373</v>
      </c>
      <c r="O910" s="4">
        <v>-2.0366988314989043</v>
      </c>
      <c r="P910" s="4">
        <v>0.40645550299020528</v>
      </c>
      <c r="Q910" s="4">
        <v>0.35589071771082459</v>
      </c>
      <c r="R910" s="4">
        <v>2.4713369378264027</v>
      </c>
      <c r="S910" s="4">
        <v>2.8403689029831489</v>
      </c>
      <c r="T910" s="4">
        <v>-2.205654220719294</v>
      </c>
      <c r="U910">
        <v>-2.5518434898781184</v>
      </c>
      <c r="V910">
        <v>-0.54619256977408004</v>
      </c>
      <c r="W910">
        <v>-1.9622256045594548</v>
      </c>
      <c r="X910">
        <v>-0.84942140953725431</v>
      </c>
      <c r="Y910">
        <v>-1.079651788200781</v>
      </c>
      <c r="Z910">
        <v>-0.25345326135167695</v>
      </c>
      <c r="AA910">
        <v>-1.6486514602537325</v>
      </c>
      <c r="AB910">
        <v>-0.31984543392380516</v>
      </c>
      <c r="AC910">
        <v>1.1840975782678176</v>
      </c>
      <c r="AD910">
        <v>0.65483695763212846</v>
      </c>
      <c r="AE910">
        <v>0.38363119219194519</v>
      </c>
      <c r="AF910">
        <v>0.72386135527087048</v>
      </c>
      <c r="AG910">
        <v>0.35512309675237902</v>
      </c>
      <c r="AH910">
        <v>0.67913991147881869</v>
      </c>
      <c r="AI910">
        <v>0.75170661626101931</v>
      </c>
      <c r="AJ910">
        <v>0.81421580086184142</v>
      </c>
      <c r="AK910">
        <v>0.73406689858649721</v>
      </c>
      <c r="AL910">
        <v>0.61065874360953154</v>
      </c>
      <c r="AM910">
        <v>34</v>
      </c>
      <c r="AN910">
        <f t="shared" si="168"/>
        <v>0.8571428571428571</v>
      </c>
      <c r="AO910">
        <f t="shared" si="171"/>
        <v>1</v>
      </c>
      <c r="AP910">
        <f t="shared" si="169"/>
        <v>0.29874496865026684</v>
      </c>
      <c r="AQ910">
        <f t="shared" si="172"/>
        <v>0.52469940020556571</v>
      </c>
      <c r="AR910">
        <f t="shared" si="170"/>
        <v>0.7392782091487855</v>
      </c>
      <c r="AS910">
        <f t="shared" si="173"/>
        <v>0.3878988329254125</v>
      </c>
      <c r="AT910">
        <f t="shared" si="174"/>
        <v>8.038355694242272E-4</v>
      </c>
      <c r="AU910">
        <f t="shared" si="175"/>
        <v>3.0948327803498983</v>
      </c>
      <c r="AV910">
        <f t="shared" si="176"/>
        <v>1.5260475568729017</v>
      </c>
      <c r="AW910">
        <f t="shared" si="177"/>
        <v>4.7228620033831321</v>
      </c>
      <c r="AX910" t="str">
        <f>IFERROR(PEARSON(#REF!,C910:AL910),"")</f>
        <v/>
      </c>
      <c r="AY910" t="str">
        <f t="shared" si="178"/>
        <v/>
      </c>
      <c r="AZ910" t="str">
        <f t="shared" si="179"/>
        <v/>
      </c>
    </row>
    <row r="911" spans="1:52" x14ac:dyDescent="0.75">
      <c r="A911" t="s">
        <v>969</v>
      </c>
      <c r="B911" t="s">
        <v>1</v>
      </c>
      <c r="C911" s="4">
        <v>2.0887596146114151</v>
      </c>
      <c r="D911" s="4">
        <v>1.2412547290384004</v>
      </c>
      <c r="E911" s="4">
        <v>-1.7455099892391204</v>
      </c>
      <c r="F911" s="4">
        <v>0.15228394757128624</v>
      </c>
      <c r="G911" s="4">
        <v>0.11427968523846996</v>
      </c>
      <c r="H911" s="4">
        <v>0.55773122427708843</v>
      </c>
      <c r="I911" s="4">
        <v>1.2621502930488799</v>
      </c>
      <c r="J911" s="4">
        <v>-3.0192904227179778</v>
      </c>
      <c r="K911" s="4">
        <v>-0.18880936849693813</v>
      </c>
      <c r="L911" s="4">
        <v>2.0120047053492796</v>
      </c>
      <c r="M911" s="4">
        <v>-0.49763392345786661</v>
      </c>
      <c r="N911" s="4">
        <v>-2.8702913012676246</v>
      </c>
      <c r="O911" s="4">
        <v>-1.2467791345152335</v>
      </c>
      <c r="P911" s="4">
        <v>1.0168574296402728</v>
      </c>
      <c r="Q911" s="4">
        <v>0.94166510239027046</v>
      </c>
      <c r="R911" s="4">
        <v>-3.9172312610113509</v>
      </c>
      <c r="S911" s="4">
        <v>1.9446472978533356</v>
      </c>
      <c r="T911" s="4">
        <v>0.8856543745169777</v>
      </c>
      <c r="U911">
        <v>0.7489300638492602</v>
      </c>
      <c r="V911">
        <v>0.35782515554412636</v>
      </c>
      <c r="W911">
        <v>0.62681401092465727</v>
      </c>
      <c r="X911" t="s">
        <v>64</v>
      </c>
      <c r="Y911" t="s">
        <v>64</v>
      </c>
      <c r="Z911" t="s">
        <v>64</v>
      </c>
      <c r="AA911" t="s">
        <v>64</v>
      </c>
      <c r="AB911">
        <v>-8.7878750601202613E-4</v>
      </c>
      <c r="AC911" t="s">
        <v>64</v>
      </c>
      <c r="AD911">
        <v>0.65551256426418847</v>
      </c>
      <c r="AE911">
        <v>-0.31375158069950537</v>
      </c>
      <c r="AF911">
        <v>0.78523213546561377</v>
      </c>
      <c r="AG911">
        <v>-0.44938242696485398</v>
      </c>
      <c r="AH911" t="s">
        <v>64</v>
      </c>
      <c r="AI911">
        <v>-0.58120300225016386</v>
      </c>
      <c r="AJ911" t="s">
        <v>64</v>
      </c>
      <c r="AK911">
        <v>-1.1251014700353017</v>
      </c>
      <c r="AL911" t="s">
        <v>64</v>
      </c>
      <c r="AM911">
        <v>15</v>
      </c>
      <c r="AN911">
        <f t="shared" si="168"/>
        <v>0.8571428571428571</v>
      </c>
      <c r="AO911">
        <f t="shared" si="171"/>
        <v>0.55555555555555558</v>
      </c>
      <c r="AP911">
        <f t="shared" si="169"/>
        <v>0.78503277734955246</v>
      </c>
      <c r="AQ911">
        <f t="shared" si="172"/>
        <v>0.10511220984728045</v>
      </c>
      <c r="AR911">
        <f t="shared" si="170"/>
        <v>-0.24377293598149374</v>
      </c>
      <c r="AS911">
        <f t="shared" si="173"/>
        <v>-2.5623512001974436E-2</v>
      </c>
      <c r="AT911">
        <f t="shared" si="174"/>
        <v>0.1711319871820097</v>
      </c>
      <c r="AU911">
        <f t="shared" si="175"/>
        <v>0.76666880660000158</v>
      </c>
      <c r="AV911">
        <f t="shared" si="176"/>
        <v>-0.60462157407301176</v>
      </c>
      <c r="AW911">
        <f t="shared" si="177"/>
        <v>-0.46354450063917041</v>
      </c>
      <c r="AX911" t="str">
        <f>IFERROR(PEARSON(#REF!,C911:AL911),"")</f>
        <v/>
      </c>
      <c r="AY911" t="str">
        <f t="shared" si="178"/>
        <v/>
      </c>
      <c r="AZ911" t="str">
        <f t="shared" si="179"/>
        <v/>
      </c>
    </row>
    <row r="912" spans="1:52" x14ac:dyDescent="0.75">
      <c r="A912" t="s">
        <v>970</v>
      </c>
      <c r="B912" t="s">
        <v>1</v>
      </c>
      <c r="C912" s="4" t="s">
        <v>64</v>
      </c>
      <c r="D912" s="4" t="s">
        <v>64</v>
      </c>
      <c r="E912" s="4" t="s">
        <v>64</v>
      </c>
      <c r="F912" s="4" t="s">
        <v>64</v>
      </c>
      <c r="G912" s="4" t="s">
        <v>64</v>
      </c>
      <c r="H912" s="4" t="s">
        <v>64</v>
      </c>
      <c r="I912" s="4" t="s">
        <v>64</v>
      </c>
      <c r="J912" s="4">
        <v>-1.2298475822508996</v>
      </c>
      <c r="K912" s="4" t="s">
        <v>64</v>
      </c>
      <c r="L912" s="4" t="s">
        <v>64</v>
      </c>
      <c r="M912" s="4" t="s">
        <v>64</v>
      </c>
      <c r="N912" s="4" t="s">
        <v>64</v>
      </c>
      <c r="O912" s="4" t="s">
        <v>64</v>
      </c>
      <c r="P912" s="4" t="s">
        <v>64</v>
      </c>
      <c r="Q912" s="4" t="s">
        <v>64</v>
      </c>
      <c r="R912" s="4" t="s">
        <v>64</v>
      </c>
      <c r="S912" s="4" t="s">
        <v>64</v>
      </c>
      <c r="T912" s="4" t="s">
        <v>64</v>
      </c>
      <c r="U912" t="s">
        <v>64</v>
      </c>
      <c r="V912" t="s">
        <v>64</v>
      </c>
      <c r="W912" t="s">
        <v>64</v>
      </c>
      <c r="X912" t="s">
        <v>64</v>
      </c>
      <c r="Y912" t="s">
        <v>64</v>
      </c>
      <c r="Z912" t="s">
        <v>64</v>
      </c>
      <c r="AA912">
        <v>0.63891081822130924</v>
      </c>
      <c r="AB912" t="s">
        <v>64</v>
      </c>
      <c r="AC912">
        <v>1.1909440966787774</v>
      </c>
      <c r="AD912" t="s">
        <v>64</v>
      </c>
      <c r="AE912" t="s">
        <v>64</v>
      </c>
      <c r="AF912" t="s">
        <v>64</v>
      </c>
      <c r="AG912" t="s">
        <v>64</v>
      </c>
      <c r="AH912" t="s">
        <v>64</v>
      </c>
      <c r="AI912" t="s">
        <v>64</v>
      </c>
      <c r="AJ912" t="s">
        <v>64</v>
      </c>
      <c r="AK912" t="s">
        <v>64</v>
      </c>
      <c r="AL912" t="s">
        <v>64</v>
      </c>
      <c r="AM912">
        <v>8</v>
      </c>
      <c r="AN912">
        <f t="shared" si="168"/>
        <v>4.7619047619047616E-2</v>
      </c>
      <c r="AO912">
        <f t="shared" si="171"/>
        <v>0.1111111111111111</v>
      </c>
      <c r="AP912" t="str">
        <f t="shared" si="169"/>
        <v/>
      </c>
      <c r="AQ912" t="str">
        <f t="shared" si="172"/>
        <v/>
      </c>
      <c r="AR912" t="str">
        <f t="shared" si="170"/>
        <v/>
      </c>
      <c r="AS912" t="str">
        <f t="shared" si="173"/>
        <v/>
      </c>
      <c r="AT912" t="str">
        <f t="shared" si="174"/>
        <v/>
      </c>
      <c r="AU912" t="str">
        <f t="shared" si="175"/>
        <v/>
      </c>
      <c r="AV912" t="str">
        <f t="shared" si="176"/>
        <v/>
      </c>
      <c r="AW912" t="str">
        <f t="shared" si="177"/>
        <v/>
      </c>
      <c r="AX912" t="str">
        <f>IFERROR(PEARSON(#REF!,C912:AL912),"")</f>
        <v/>
      </c>
      <c r="AY912" t="str">
        <f t="shared" si="178"/>
        <v/>
      </c>
      <c r="AZ912" t="str">
        <f t="shared" si="179"/>
        <v/>
      </c>
    </row>
    <row r="913" spans="1:52" x14ac:dyDescent="0.75">
      <c r="A913" t="s">
        <v>971</v>
      </c>
      <c r="B913" t="s">
        <v>1</v>
      </c>
      <c r="C913" s="4" t="s">
        <v>64</v>
      </c>
      <c r="D913" s="4" t="s">
        <v>64</v>
      </c>
      <c r="E913" s="4">
        <v>0.13150298703517013</v>
      </c>
      <c r="F913" s="4" t="s">
        <v>64</v>
      </c>
      <c r="G913" s="4">
        <v>-5.8189957040998587E-2</v>
      </c>
      <c r="H913" s="4" t="s">
        <v>64</v>
      </c>
      <c r="I913" s="4" t="s">
        <v>64</v>
      </c>
      <c r="J913" s="4">
        <v>-0.21671752538163047</v>
      </c>
      <c r="K913" s="4">
        <v>1.1207932277299573</v>
      </c>
      <c r="L913" s="4">
        <v>-0.45701519537029905</v>
      </c>
      <c r="M913" s="4" t="s">
        <v>64</v>
      </c>
      <c r="N913" s="4" t="s">
        <v>64</v>
      </c>
      <c r="O913" s="4">
        <v>2.1301017986577322</v>
      </c>
      <c r="P913" s="4">
        <v>-0.34717381236631156</v>
      </c>
      <c r="Q913" s="4">
        <v>-0.36733234107292501</v>
      </c>
      <c r="R913" s="4">
        <v>-0.65516670812903599</v>
      </c>
      <c r="S913" s="4" t="s">
        <v>64</v>
      </c>
      <c r="T913" s="4">
        <v>-0.59308207391360357</v>
      </c>
      <c r="U913">
        <v>-1.8731653182939425</v>
      </c>
      <c r="V913">
        <v>-1.7888168997574669</v>
      </c>
      <c r="W913">
        <v>-1.2602451110002466</v>
      </c>
      <c r="X913">
        <v>-1.9476483852530142</v>
      </c>
      <c r="Y913">
        <v>-0.42367649910793637</v>
      </c>
      <c r="Z913">
        <v>-2.1830422942113463</v>
      </c>
      <c r="AA913">
        <v>-2.0809010722175176</v>
      </c>
      <c r="AB913">
        <v>0.85075440256954438</v>
      </c>
      <c r="AC913">
        <v>1.4717266203137329</v>
      </c>
      <c r="AD913">
        <v>-4.3620797511239102E-2</v>
      </c>
      <c r="AE913">
        <v>0.31430965946555789</v>
      </c>
      <c r="AF913">
        <v>-5.5186774361605604</v>
      </c>
      <c r="AG913">
        <v>-6.9990770575249632</v>
      </c>
      <c r="AH913">
        <v>1.1951933273086033</v>
      </c>
      <c r="AI913">
        <v>1.6040963096604972</v>
      </c>
      <c r="AJ913">
        <v>1.1901909806875506</v>
      </c>
      <c r="AK913">
        <v>1.4207783683819233</v>
      </c>
      <c r="AL913">
        <v>1.4948867768411982</v>
      </c>
      <c r="AM913">
        <v>26</v>
      </c>
      <c r="AN913">
        <f t="shared" si="168"/>
        <v>0.47619047619047616</v>
      </c>
      <c r="AO913">
        <f t="shared" si="171"/>
        <v>1</v>
      </c>
      <c r="AP913">
        <f t="shared" si="169"/>
        <v>0.63743726722775573</v>
      </c>
      <c r="AQ913">
        <f t="shared" si="172"/>
        <v>0.19556254946247248</v>
      </c>
      <c r="AR913">
        <f t="shared" si="170"/>
        <v>-0.29262523845136507</v>
      </c>
      <c r="AS913">
        <f t="shared" si="173"/>
        <v>-5.7226537668612881E-2</v>
      </c>
      <c r="AT913">
        <f t="shared" si="174"/>
        <v>0.71949410061642927</v>
      </c>
      <c r="AU913">
        <f t="shared" si="175"/>
        <v>0.14297276264500633</v>
      </c>
      <c r="AV913">
        <f t="shared" si="176"/>
        <v>0.43256607645630685</v>
      </c>
      <c r="AW913">
        <f t="shared" si="177"/>
        <v>6.1845166977469217E-2</v>
      </c>
      <c r="AX913" t="str">
        <f>IFERROR(PEARSON(#REF!,C913:AL913),"")</f>
        <v/>
      </c>
      <c r="AY913" t="str">
        <f t="shared" si="178"/>
        <v/>
      </c>
      <c r="AZ913" t="str">
        <f t="shared" si="179"/>
        <v/>
      </c>
    </row>
    <row r="914" spans="1:52" x14ac:dyDescent="0.75">
      <c r="A914" t="s">
        <v>972</v>
      </c>
      <c r="B914" t="s">
        <v>1</v>
      </c>
      <c r="C914" s="4">
        <v>-0.93650145283259356</v>
      </c>
      <c r="D914" s="4" t="s">
        <v>64</v>
      </c>
      <c r="E914" s="4" t="s">
        <v>64</v>
      </c>
      <c r="F914" s="4">
        <v>-0.78712549821179512</v>
      </c>
      <c r="G914" s="4">
        <v>-1.5507468492509239E-4</v>
      </c>
      <c r="H914" s="4">
        <v>-0.18465230440321148</v>
      </c>
      <c r="I914" s="4">
        <v>-0.42629235750431499</v>
      </c>
      <c r="J914" s="4">
        <v>-0.15423259323753574</v>
      </c>
      <c r="K914" s="4">
        <v>-1.1869176681652012</v>
      </c>
      <c r="L914" s="4">
        <v>1.3691515385921147</v>
      </c>
      <c r="M914" s="4" t="s">
        <v>64</v>
      </c>
      <c r="N914" s="4" t="s">
        <v>64</v>
      </c>
      <c r="O914" s="4">
        <v>0.79929125337103157</v>
      </c>
      <c r="P914" s="4" t="s">
        <v>64</v>
      </c>
      <c r="Q914" s="4">
        <v>0.32703859173169264</v>
      </c>
      <c r="R914" s="4">
        <v>1.156664960693808</v>
      </c>
      <c r="S914" s="4" t="s">
        <v>64</v>
      </c>
      <c r="T914" s="4">
        <v>0.19132863077987733</v>
      </c>
      <c r="U914">
        <v>-0.31765595492806681</v>
      </c>
      <c r="V914">
        <v>-0.23968835406996519</v>
      </c>
      <c r="W914">
        <v>6.2393122787345254E-3</v>
      </c>
      <c r="X914">
        <v>-0.49188018550138862</v>
      </c>
      <c r="Y914">
        <v>0.7598072206173071</v>
      </c>
      <c r="Z914">
        <v>0.78939013578186701</v>
      </c>
      <c r="AA914">
        <v>0.49709666273485242</v>
      </c>
      <c r="AB914">
        <v>-0.32610550812169381</v>
      </c>
      <c r="AC914">
        <v>-0.3953732972731846</v>
      </c>
      <c r="AD914">
        <v>-0.27792749242469761</v>
      </c>
      <c r="AE914">
        <v>0.37457072866692531</v>
      </c>
      <c r="AF914">
        <v>-0.11614844471824952</v>
      </c>
      <c r="AG914">
        <v>2.0097385870693767</v>
      </c>
      <c r="AH914">
        <v>0.16366232484015025</v>
      </c>
      <c r="AI914">
        <v>0.44379293797414521</v>
      </c>
      <c r="AJ914">
        <v>-0.36986373811904533</v>
      </c>
      <c r="AK914">
        <v>0.10619458848529731</v>
      </c>
      <c r="AL914">
        <v>0.45584789972503553</v>
      </c>
      <c r="AM914">
        <v>9</v>
      </c>
      <c r="AN914">
        <f t="shared" si="168"/>
        <v>0.5714285714285714</v>
      </c>
      <c r="AO914">
        <f t="shared" si="171"/>
        <v>1</v>
      </c>
      <c r="AP914">
        <f t="shared" si="169"/>
        <v>9.0388873491813106E-4</v>
      </c>
      <c r="AQ914">
        <f t="shared" si="172"/>
        <v>3.0438850261452925</v>
      </c>
      <c r="AR914">
        <f t="shared" si="170"/>
        <v>1.29382027346793</v>
      </c>
      <c r="AS914">
        <f t="shared" si="173"/>
        <v>3.9382401569322396</v>
      </c>
      <c r="AT914">
        <f t="shared" si="174"/>
        <v>0.35209540538508832</v>
      </c>
      <c r="AU914">
        <f t="shared" si="175"/>
        <v>0.45333964215197425</v>
      </c>
      <c r="AV914">
        <f t="shared" si="176"/>
        <v>0.27867081777560843</v>
      </c>
      <c r="AW914">
        <f t="shared" si="177"/>
        <v>0.12633252880859236</v>
      </c>
      <c r="AX914" t="str">
        <f>IFERROR(PEARSON(#REF!,C914:AL914),"")</f>
        <v/>
      </c>
      <c r="AY914" t="str">
        <f t="shared" si="178"/>
        <v/>
      </c>
      <c r="AZ914" t="str">
        <f t="shared" si="179"/>
        <v/>
      </c>
    </row>
    <row r="915" spans="1:52" x14ac:dyDescent="0.75">
      <c r="A915" t="s">
        <v>973</v>
      </c>
      <c r="B915" t="s">
        <v>1</v>
      </c>
      <c r="C915" s="4" t="s">
        <v>64</v>
      </c>
      <c r="D915" s="4" t="s">
        <v>64</v>
      </c>
      <c r="E915" s="4" t="s">
        <v>64</v>
      </c>
      <c r="F915" s="4" t="s">
        <v>64</v>
      </c>
      <c r="G915" s="4" t="s">
        <v>64</v>
      </c>
      <c r="H915" s="4" t="s">
        <v>64</v>
      </c>
      <c r="I915" s="4">
        <v>-0.6367577818090453</v>
      </c>
      <c r="J915" s="4" t="s">
        <v>64</v>
      </c>
      <c r="K915" s="4" t="s">
        <v>64</v>
      </c>
      <c r="L915" s="4" t="s">
        <v>64</v>
      </c>
      <c r="M915" s="4" t="s">
        <v>64</v>
      </c>
      <c r="N915" s="4">
        <v>0.95307900898013853</v>
      </c>
      <c r="O915" s="4" t="s">
        <v>64</v>
      </c>
      <c r="P915" s="4" t="s">
        <v>64</v>
      </c>
      <c r="Q915" s="4" t="s">
        <v>64</v>
      </c>
      <c r="R915" s="4" t="s">
        <v>64</v>
      </c>
      <c r="S915" s="4">
        <v>-0.85928091085554537</v>
      </c>
      <c r="T915" s="4" t="s">
        <v>64</v>
      </c>
      <c r="U915" t="s">
        <v>64</v>
      </c>
      <c r="V915" t="s">
        <v>64</v>
      </c>
      <c r="W915" t="s">
        <v>64</v>
      </c>
      <c r="X915" t="s">
        <v>64</v>
      </c>
      <c r="Y915" t="s">
        <v>64</v>
      </c>
      <c r="Z915" t="s">
        <v>64</v>
      </c>
      <c r="AA915" t="s">
        <v>64</v>
      </c>
      <c r="AB915">
        <v>-0.64394935835206679</v>
      </c>
      <c r="AC915">
        <v>1.2463532712203207</v>
      </c>
      <c r="AD915" t="s">
        <v>64</v>
      </c>
      <c r="AE915" t="s">
        <v>64</v>
      </c>
      <c r="AF915" t="s">
        <v>64</v>
      </c>
      <c r="AG915">
        <v>-0.4306720581837209</v>
      </c>
      <c r="AH915" t="s">
        <v>64</v>
      </c>
      <c r="AI915" t="s">
        <v>64</v>
      </c>
      <c r="AJ915" t="s">
        <v>64</v>
      </c>
      <c r="AK915" t="s">
        <v>64</v>
      </c>
      <c r="AL915" t="s">
        <v>64</v>
      </c>
      <c r="AM915">
        <v>4</v>
      </c>
      <c r="AN915">
        <f t="shared" si="168"/>
        <v>0.14285714285714285</v>
      </c>
      <c r="AO915">
        <f t="shared" si="171"/>
        <v>0.16666666666666666</v>
      </c>
      <c r="AP915" t="str">
        <f t="shared" si="169"/>
        <v/>
      </c>
      <c r="AQ915" t="str">
        <f t="shared" si="172"/>
        <v/>
      </c>
      <c r="AR915">
        <f t="shared" si="170"/>
        <v>0.68365683087134188</v>
      </c>
      <c r="AS915" t="str">
        <f t="shared" si="173"/>
        <v/>
      </c>
      <c r="AT915" t="str">
        <f t="shared" si="174"/>
        <v/>
      </c>
      <c r="AU915" t="str">
        <f t="shared" si="175"/>
        <v/>
      </c>
      <c r="AV915">
        <f t="shared" si="176"/>
        <v>-0.73187401461784785</v>
      </c>
      <c r="AW915" t="str">
        <f t="shared" si="177"/>
        <v/>
      </c>
      <c r="AX915" t="str">
        <f>IFERROR(PEARSON(#REF!,C915:AL915),"")</f>
        <v/>
      </c>
      <c r="AY915" t="str">
        <f t="shared" si="178"/>
        <v/>
      </c>
      <c r="AZ915" t="str">
        <f t="shared" si="179"/>
        <v/>
      </c>
    </row>
    <row r="916" spans="1:52" x14ac:dyDescent="0.75">
      <c r="A916" t="s">
        <v>974</v>
      </c>
      <c r="B916" t="s">
        <v>1</v>
      </c>
      <c r="C916" s="4" t="s">
        <v>64</v>
      </c>
      <c r="D916" s="4" t="s">
        <v>64</v>
      </c>
      <c r="E916" s="4">
        <v>7.9276952808370188E-2</v>
      </c>
      <c r="F916" s="4" t="s">
        <v>64</v>
      </c>
      <c r="G916" s="4" t="s">
        <v>64</v>
      </c>
      <c r="H916" s="4">
        <v>0.17268576048508752</v>
      </c>
      <c r="I916" s="4">
        <v>-1.2023006786979586</v>
      </c>
      <c r="J916" s="4" t="s">
        <v>64</v>
      </c>
      <c r="K916" s="4" t="s">
        <v>64</v>
      </c>
      <c r="L916" s="4">
        <v>0.92878628927356921</v>
      </c>
      <c r="M916" s="4" t="s">
        <v>64</v>
      </c>
      <c r="N916" s="4" t="s">
        <v>64</v>
      </c>
      <c r="O916" s="4" t="s">
        <v>64</v>
      </c>
      <c r="P916" s="4" t="s">
        <v>64</v>
      </c>
      <c r="Q916" s="4">
        <v>-1.0599125592513177</v>
      </c>
      <c r="R916" s="4" t="s">
        <v>64</v>
      </c>
      <c r="S916" s="4" t="s">
        <v>64</v>
      </c>
      <c r="T916" s="4">
        <v>-0.11012239487497663</v>
      </c>
      <c r="U916" t="s">
        <v>64</v>
      </c>
      <c r="V916" t="s">
        <v>64</v>
      </c>
      <c r="W916" t="s">
        <v>64</v>
      </c>
      <c r="X916" t="s">
        <v>64</v>
      </c>
      <c r="Y916" t="s">
        <v>64</v>
      </c>
      <c r="Z916" t="s">
        <v>64</v>
      </c>
      <c r="AA916" t="s">
        <v>64</v>
      </c>
      <c r="AB916" t="s">
        <v>64</v>
      </c>
      <c r="AC916" t="s">
        <v>64</v>
      </c>
      <c r="AD916" t="s">
        <v>64</v>
      </c>
      <c r="AE916" t="s">
        <v>64</v>
      </c>
      <c r="AF916" t="s">
        <v>64</v>
      </c>
      <c r="AG916" t="s">
        <v>64</v>
      </c>
      <c r="AH916" t="s">
        <v>64</v>
      </c>
      <c r="AI916" t="s">
        <v>64</v>
      </c>
      <c r="AJ916" t="s">
        <v>64</v>
      </c>
      <c r="AK916" t="s">
        <v>64</v>
      </c>
      <c r="AL916" t="s">
        <v>64</v>
      </c>
      <c r="AM916">
        <v>8</v>
      </c>
      <c r="AN916">
        <f t="shared" si="168"/>
        <v>0.2857142857142857</v>
      </c>
      <c r="AO916">
        <f t="shared" si="171"/>
        <v>0</v>
      </c>
      <c r="AP916">
        <f t="shared" si="169"/>
        <v>0.76095767562151528</v>
      </c>
      <c r="AQ916">
        <f t="shared" si="172"/>
        <v>0.11863949796687495</v>
      </c>
      <c r="AR916">
        <f t="shared" si="170"/>
        <v>0.23636310018392528</v>
      </c>
      <c r="AS916">
        <f t="shared" si="173"/>
        <v>2.8041999543715064E-2</v>
      </c>
      <c r="AT916" t="str">
        <f t="shared" si="174"/>
        <v/>
      </c>
      <c r="AU916" t="str">
        <f t="shared" si="175"/>
        <v/>
      </c>
      <c r="AV916" t="str">
        <f t="shared" si="176"/>
        <v/>
      </c>
      <c r="AW916" t="str">
        <f t="shared" si="177"/>
        <v/>
      </c>
      <c r="AX916" t="str">
        <f>IFERROR(PEARSON(#REF!,C916:AL916),"")</f>
        <v/>
      </c>
      <c r="AY916" t="str">
        <f t="shared" si="178"/>
        <v/>
      </c>
      <c r="AZ916" t="str">
        <f t="shared" si="179"/>
        <v/>
      </c>
    </row>
    <row r="917" spans="1:52" x14ac:dyDescent="0.75">
      <c r="A917" t="s">
        <v>975</v>
      </c>
      <c r="B917" t="s">
        <v>1</v>
      </c>
      <c r="C917" s="4" t="s">
        <v>64</v>
      </c>
      <c r="D917" s="4">
        <v>0.29300849840882037</v>
      </c>
      <c r="E917" s="4">
        <v>0.33508894417395363</v>
      </c>
      <c r="F917" s="4" t="s">
        <v>64</v>
      </c>
      <c r="G917" s="4" t="s">
        <v>64</v>
      </c>
      <c r="H917" s="4" t="s">
        <v>64</v>
      </c>
      <c r="I917" s="4">
        <v>-0.2444033900506975</v>
      </c>
      <c r="J917" s="4">
        <v>-1.9551401438637577</v>
      </c>
      <c r="K917" s="4" t="s">
        <v>64</v>
      </c>
      <c r="L917" s="4">
        <v>-0.22816252268643081</v>
      </c>
      <c r="M917" s="4" t="s">
        <v>64</v>
      </c>
      <c r="N917" s="4" t="s">
        <v>64</v>
      </c>
      <c r="O917" s="4" t="s">
        <v>64</v>
      </c>
      <c r="P917" s="4" t="s">
        <v>64</v>
      </c>
      <c r="Q917" s="4">
        <v>1.1623194205088125</v>
      </c>
      <c r="R917" s="4">
        <v>7.7801822077002494E-2</v>
      </c>
      <c r="S917" s="4">
        <v>0.40656177822259781</v>
      </c>
      <c r="T917" s="4">
        <v>0.13055837192685682</v>
      </c>
      <c r="U917">
        <v>1.6517332683865806</v>
      </c>
      <c r="V917">
        <v>-0.66159351941216049</v>
      </c>
      <c r="W917">
        <v>1.8262266189929719</v>
      </c>
      <c r="X917">
        <v>-1.1981963350337115</v>
      </c>
      <c r="Y917">
        <v>0.35033578244630054</v>
      </c>
      <c r="Z917">
        <v>0.38973782797354528</v>
      </c>
      <c r="AA917">
        <v>-0.99383916389019544</v>
      </c>
      <c r="AB917">
        <v>-2.2036115114078934</v>
      </c>
      <c r="AC917">
        <v>-0.81344193456210212</v>
      </c>
      <c r="AD917">
        <v>1.6247699023811846</v>
      </c>
      <c r="AE917">
        <v>1.0293033893781638</v>
      </c>
      <c r="AF917">
        <v>0.52517777353561157</v>
      </c>
      <c r="AG917">
        <v>1.1453242459439263</v>
      </c>
      <c r="AH917">
        <v>-5.135299575220408</v>
      </c>
      <c r="AI917">
        <v>0.52708533912438349</v>
      </c>
      <c r="AJ917">
        <v>-4.6413460347379916</v>
      </c>
      <c r="AK917">
        <v>-4.8140485495827175E-2</v>
      </c>
      <c r="AL917">
        <v>0.68724345609460602</v>
      </c>
      <c r="AM917">
        <v>11</v>
      </c>
      <c r="AN917">
        <f t="shared" si="168"/>
        <v>0.42857142857142855</v>
      </c>
      <c r="AO917">
        <f t="shared" si="171"/>
        <v>1</v>
      </c>
      <c r="AP917">
        <f t="shared" si="169"/>
        <v>0.2361478137367681</v>
      </c>
      <c r="AQ917">
        <f t="shared" si="172"/>
        <v>0.62681607077943768</v>
      </c>
      <c r="AR917">
        <f t="shared" si="170"/>
        <v>0.70267729684268809</v>
      </c>
      <c r="AS917">
        <f t="shared" si="173"/>
        <v>0.44044942223285033</v>
      </c>
      <c r="AT917">
        <f t="shared" si="174"/>
        <v>0.76441618482598794</v>
      </c>
      <c r="AU917">
        <f t="shared" si="175"/>
        <v>0.11667012629231906</v>
      </c>
      <c r="AV917">
        <f t="shared" si="176"/>
        <v>-0.29258144694329852</v>
      </c>
      <c r="AW917">
        <f t="shared" si="177"/>
        <v>-3.4135514365664088E-2</v>
      </c>
      <c r="AX917" t="str">
        <f>IFERROR(PEARSON(#REF!,C917:AL917),"")</f>
        <v/>
      </c>
      <c r="AY917" t="str">
        <f t="shared" si="178"/>
        <v/>
      </c>
      <c r="AZ917" t="str">
        <f t="shared" si="179"/>
        <v/>
      </c>
    </row>
    <row r="918" spans="1:52" x14ac:dyDescent="0.75">
      <c r="A918" t="s">
        <v>976</v>
      </c>
      <c r="B918" t="s">
        <v>1</v>
      </c>
      <c r="C918" s="4" t="s">
        <v>64</v>
      </c>
      <c r="D918" s="4" t="s">
        <v>64</v>
      </c>
      <c r="E918" s="4" t="s">
        <v>64</v>
      </c>
      <c r="F918" s="4" t="s">
        <v>64</v>
      </c>
      <c r="G918" s="4" t="s">
        <v>64</v>
      </c>
      <c r="H918" s="4" t="s">
        <v>64</v>
      </c>
      <c r="I918" s="4" t="s">
        <v>64</v>
      </c>
      <c r="J918" s="4" t="s">
        <v>64</v>
      </c>
      <c r="K918" s="4" t="s">
        <v>64</v>
      </c>
      <c r="L918" s="4" t="s">
        <v>64</v>
      </c>
      <c r="M918" s="4" t="s">
        <v>64</v>
      </c>
      <c r="N918" s="4" t="s">
        <v>64</v>
      </c>
      <c r="O918" s="4" t="s">
        <v>64</v>
      </c>
      <c r="P918" s="4" t="s">
        <v>64</v>
      </c>
      <c r="Q918" s="4" t="s">
        <v>64</v>
      </c>
      <c r="R918" s="4" t="s">
        <v>64</v>
      </c>
      <c r="S918" s="4">
        <v>-0.14639527777548383</v>
      </c>
      <c r="T918" s="4" t="s">
        <v>64</v>
      </c>
      <c r="U918" t="s">
        <v>64</v>
      </c>
      <c r="V918" t="s">
        <v>64</v>
      </c>
      <c r="W918" t="s">
        <v>64</v>
      </c>
      <c r="X918" t="s">
        <v>64</v>
      </c>
      <c r="Y918" t="s">
        <v>64</v>
      </c>
      <c r="Z918" t="s">
        <v>64</v>
      </c>
      <c r="AA918" t="s">
        <v>64</v>
      </c>
      <c r="AB918" t="s">
        <v>64</v>
      </c>
      <c r="AC918" t="s">
        <v>64</v>
      </c>
      <c r="AD918" t="s">
        <v>64</v>
      </c>
      <c r="AE918" t="s">
        <v>64</v>
      </c>
      <c r="AF918" t="s">
        <v>64</v>
      </c>
      <c r="AG918" t="s">
        <v>64</v>
      </c>
      <c r="AH918" t="s">
        <v>64</v>
      </c>
      <c r="AI918" t="s">
        <v>64</v>
      </c>
      <c r="AJ918" t="s">
        <v>64</v>
      </c>
      <c r="AK918" t="s">
        <v>64</v>
      </c>
      <c r="AL918" t="s">
        <v>64</v>
      </c>
      <c r="AM918">
        <v>1</v>
      </c>
      <c r="AN918">
        <f t="shared" si="168"/>
        <v>4.7619047619047616E-2</v>
      </c>
      <c r="AO918">
        <f t="shared" si="171"/>
        <v>0</v>
      </c>
      <c r="AP918" t="str">
        <f t="shared" si="169"/>
        <v/>
      </c>
      <c r="AQ918" t="str">
        <f t="shared" si="172"/>
        <v/>
      </c>
      <c r="AR918" t="str">
        <f t="shared" si="170"/>
        <v/>
      </c>
      <c r="AS918" t="str">
        <f t="shared" si="173"/>
        <v/>
      </c>
      <c r="AT918" t="str">
        <f t="shared" si="174"/>
        <v/>
      </c>
      <c r="AU918" t="str">
        <f t="shared" si="175"/>
        <v/>
      </c>
      <c r="AV918" t="str">
        <f t="shared" si="176"/>
        <v/>
      </c>
      <c r="AW918" t="str">
        <f t="shared" si="177"/>
        <v/>
      </c>
      <c r="AX918" t="str">
        <f>IFERROR(PEARSON(#REF!,C918:AL918),"")</f>
        <v/>
      </c>
      <c r="AY918" t="str">
        <f t="shared" si="178"/>
        <v/>
      </c>
      <c r="AZ918" t="str">
        <f t="shared" si="179"/>
        <v/>
      </c>
    </row>
    <row r="919" spans="1:52" x14ac:dyDescent="0.75">
      <c r="A919" t="s">
        <v>977</v>
      </c>
      <c r="B919" t="s">
        <v>1</v>
      </c>
      <c r="C919" s="4" t="s">
        <v>64</v>
      </c>
      <c r="D919" s="4" t="s">
        <v>64</v>
      </c>
      <c r="E919" s="4" t="s">
        <v>64</v>
      </c>
      <c r="F919" s="4" t="s">
        <v>64</v>
      </c>
      <c r="G919" s="4" t="s">
        <v>64</v>
      </c>
      <c r="H919" s="4" t="s">
        <v>64</v>
      </c>
      <c r="I919" s="4" t="s">
        <v>64</v>
      </c>
      <c r="J919" s="4" t="s">
        <v>64</v>
      </c>
      <c r="K919" s="4" t="s">
        <v>64</v>
      </c>
      <c r="L919" s="4">
        <v>-0.59151258712077681</v>
      </c>
      <c r="M919" s="4" t="s">
        <v>64</v>
      </c>
      <c r="N919" s="4" t="s">
        <v>64</v>
      </c>
      <c r="O919" s="4" t="s">
        <v>64</v>
      </c>
      <c r="P919" s="4" t="s">
        <v>64</v>
      </c>
      <c r="Q919" s="4" t="s">
        <v>64</v>
      </c>
      <c r="R919" s="4" t="s">
        <v>64</v>
      </c>
      <c r="S919" s="4" t="s">
        <v>64</v>
      </c>
      <c r="T919" s="4" t="s">
        <v>64</v>
      </c>
      <c r="U919" t="s">
        <v>64</v>
      </c>
      <c r="V919" t="s">
        <v>64</v>
      </c>
      <c r="W919" t="s">
        <v>64</v>
      </c>
      <c r="X919" t="s">
        <v>64</v>
      </c>
      <c r="Y919" t="s">
        <v>64</v>
      </c>
      <c r="Z919" t="s">
        <v>64</v>
      </c>
      <c r="AA919" t="s">
        <v>64</v>
      </c>
      <c r="AB919" t="s">
        <v>64</v>
      </c>
      <c r="AC919" t="s">
        <v>64</v>
      </c>
      <c r="AD919" t="s">
        <v>64</v>
      </c>
      <c r="AE919" t="s">
        <v>64</v>
      </c>
      <c r="AF919" t="s">
        <v>64</v>
      </c>
      <c r="AG919" t="s">
        <v>64</v>
      </c>
      <c r="AH919" t="s">
        <v>64</v>
      </c>
      <c r="AI919" t="s">
        <v>64</v>
      </c>
      <c r="AJ919" t="s">
        <v>64</v>
      </c>
      <c r="AK919" t="s">
        <v>64</v>
      </c>
      <c r="AL919" t="s">
        <v>64</v>
      </c>
      <c r="AM919">
        <v>5</v>
      </c>
      <c r="AN919">
        <f t="shared" si="168"/>
        <v>4.7619047619047616E-2</v>
      </c>
      <c r="AO919">
        <f t="shared" si="171"/>
        <v>0</v>
      </c>
      <c r="AP919" t="str">
        <f t="shared" si="169"/>
        <v/>
      </c>
      <c r="AQ919" t="str">
        <f t="shared" si="172"/>
        <v/>
      </c>
      <c r="AR919" t="str">
        <f t="shared" si="170"/>
        <v/>
      </c>
      <c r="AS919" t="str">
        <f t="shared" si="173"/>
        <v/>
      </c>
      <c r="AT919" t="str">
        <f t="shared" si="174"/>
        <v/>
      </c>
      <c r="AU919" t="str">
        <f t="shared" si="175"/>
        <v/>
      </c>
      <c r="AV919" t="str">
        <f t="shared" si="176"/>
        <v/>
      </c>
      <c r="AW919" t="str">
        <f t="shared" si="177"/>
        <v/>
      </c>
      <c r="AX919" t="str">
        <f>IFERROR(PEARSON(#REF!,C919:AL919),"")</f>
        <v/>
      </c>
      <c r="AY919" t="str">
        <f t="shared" si="178"/>
        <v/>
      </c>
      <c r="AZ919" t="str">
        <f t="shared" si="179"/>
        <v/>
      </c>
    </row>
    <row r="920" spans="1:52" x14ac:dyDescent="0.75">
      <c r="A920" t="s">
        <v>978</v>
      </c>
      <c r="B920" t="s">
        <v>1</v>
      </c>
      <c r="C920" s="4" t="s">
        <v>64</v>
      </c>
      <c r="D920" s="4" t="s">
        <v>64</v>
      </c>
      <c r="E920" s="4" t="s">
        <v>64</v>
      </c>
      <c r="F920" s="4" t="s">
        <v>64</v>
      </c>
      <c r="G920" s="4" t="s">
        <v>64</v>
      </c>
      <c r="H920" s="4" t="s">
        <v>64</v>
      </c>
      <c r="I920" s="4" t="s">
        <v>64</v>
      </c>
      <c r="J920" s="4" t="s">
        <v>64</v>
      </c>
      <c r="K920" s="4" t="s">
        <v>64</v>
      </c>
      <c r="L920" s="4" t="s">
        <v>64</v>
      </c>
      <c r="M920" s="4" t="s">
        <v>64</v>
      </c>
      <c r="N920" s="4" t="s">
        <v>64</v>
      </c>
      <c r="O920" s="4" t="s">
        <v>64</v>
      </c>
      <c r="P920" s="4" t="s">
        <v>64</v>
      </c>
      <c r="Q920" s="4" t="s">
        <v>64</v>
      </c>
      <c r="R920" s="4" t="s">
        <v>64</v>
      </c>
      <c r="S920" s="4" t="s">
        <v>64</v>
      </c>
      <c r="T920" s="4" t="s">
        <v>64</v>
      </c>
      <c r="U920" t="s">
        <v>64</v>
      </c>
      <c r="V920" t="s">
        <v>64</v>
      </c>
      <c r="W920" t="s">
        <v>64</v>
      </c>
      <c r="X920" t="s">
        <v>64</v>
      </c>
      <c r="Y920" t="s">
        <v>64</v>
      </c>
      <c r="Z920" t="s">
        <v>64</v>
      </c>
      <c r="AA920" t="s">
        <v>64</v>
      </c>
      <c r="AB920" t="s">
        <v>64</v>
      </c>
      <c r="AC920" t="s">
        <v>64</v>
      </c>
      <c r="AD920" t="s">
        <v>64</v>
      </c>
      <c r="AE920" t="s">
        <v>64</v>
      </c>
      <c r="AF920" t="s">
        <v>64</v>
      </c>
      <c r="AG920">
        <v>-0.85878839036015664</v>
      </c>
      <c r="AH920" t="s">
        <v>64</v>
      </c>
      <c r="AI920" t="s">
        <v>64</v>
      </c>
      <c r="AJ920" t="s">
        <v>64</v>
      </c>
      <c r="AK920" t="s">
        <v>64</v>
      </c>
      <c r="AL920" t="s">
        <v>64</v>
      </c>
      <c r="AM920">
        <v>1</v>
      </c>
      <c r="AN920">
        <f t="shared" si="168"/>
        <v>0</v>
      </c>
      <c r="AO920">
        <f t="shared" si="171"/>
        <v>5.5555555555555552E-2</v>
      </c>
      <c r="AP920" t="str">
        <f t="shared" si="169"/>
        <v/>
      </c>
      <c r="AQ920" t="str">
        <f t="shared" si="172"/>
        <v/>
      </c>
      <c r="AR920" t="str">
        <f t="shared" si="170"/>
        <v/>
      </c>
      <c r="AS920" t="str">
        <f t="shared" si="173"/>
        <v/>
      </c>
      <c r="AT920" t="str">
        <f t="shared" si="174"/>
        <v/>
      </c>
      <c r="AU920" t="str">
        <f t="shared" si="175"/>
        <v/>
      </c>
      <c r="AV920" t="str">
        <f t="shared" si="176"/>
        <v/>
      </c>
      <c r="AW920" t="str">
        <f t="shared" si="177"/>
        <v/>
      </c>
      <c r="AX920" t="str">
        <f>IFERROR(PEARSON(#REF!,C920:AL920),"")</f>
        <v/>
      </c>
      <c r="AY920" t="str">
        <f t="shared" si="178"/>
        <v/>
      </c>
      <c r="AZ920" t="str">
        <f t="shared" si="179"/>
        <v/>
      </c>
    </row>
    <row r="921" spans="1:52" x14ac:dyDescent="0.75">
      <c r="A921" t="s">
        <v>979</v>
      </c>
      <c r="B921" t="s">
        <v>1</v>
      </c>
      <c r="C921" s="4" t="s">
        <v>64</v>
      </c>
      <c r="D921" s="4" t="s">
        <v>64</v>
      </c>
      <c r="E921" s="4">
        <v>1.5444356582783088</v>
      </c>
      <c r="F921" s="4" t="s">
        <v>64</v>
      </c>
      <c r="G921" s="4" t="s">
        <v>64</v>
      </c>
      <c r="H921" s="4" t="s">
        <v>64</v>
      </c>
      <c r="I921" s="4" t="s">
        <v>64</v>
      </c>
      <c r="J921" s="4" t="s">
        <v>64</v>
      </c>
      <c r="K921" s="4" t="s">
        <v>64</v>
      </c>
      <c r="L921" s="4" t="s">
        <v>64</v>
      </c>
      <c r="M921" s="4">
        <v>0.32335903889583983</v>
      </c>
      <c r="N921" s="4">
        <v>-0.15624596626302539</v>
      </c>
      <c r="O921" s="4" t="s">
        <v>64</v>
      </c>
      <c r="P921" s="4" t="s">
        <v>64</v>
      </c>
      <c r="Q921" s="4" t="s">
        <v>64</v>
      </c>
      <c r="R921" s="4" t="s">
        <v>64</v>
      </c>
      <c r="S921" s="4" t="s">
        <v>64</v>
      </c>
      <c r="T921" s="4" t="s">
        <v>64</v>
      </c>
      <c r="U921" t="s">
        <v>64</v>
      </c>
      <c r="V921" t="s">
        <v>64</v>
      </c>
      <c r="W921" t="s">
        <v>64</v>
      </c>
      <c r="X921" t="s">
        <v>64</v>
      </c>
      <c r="Y921">
        <v>0.20331993825165715</v>
      </c>
      <c r="Z921" t="s">
        <v>64</v>
      </c>
      <c r="AA921" t="s">
        <v>64</v>
      </c>
      <c r="AB921" t="s">
        <v>64</v>
      </c>
      <c r="AC921">
        <v>1.7247097351299789</v>
      </c>
      <c r="AD921" t="s">
        <v>64</v>
      </c>
      <c r="AE921" t="s">
        <v>64</v>
      </c>
      <c r="AF921" t="s">
        <v>64</v>
      </c>
      <c r="AG921" t="s">
        <v>64</v>
      </c>
      <c r="AH921" t="s">
        <v>64</v>
      </c>
      <c r="AI921" t="s">
        <v>64</v>
      </c>
      <c r="AJ921" t="s">
        <v>64</v>
      </c>
      <c r="AK921" t="s">
        <v>64</v>
      </c>
      <c r="AL921" t="s">
        <v>64</v>
      </c>
      <c r="AM921">
        <v>32</v>
      </c>
      <c r="AN921">
        <f t="shared" si="168"/>
        <v>0.14285714285714285</v>
      </c>
      <c r="AO921">
        <f t="shared" si="171"/>
        <v>0.1111111111111111</v>
      </c>
      <c r="AP921" t="str">
        <f t="shared" si="169"/>
        <v/>
      </c>
      <c r="AQ921" t="str">
        <f t="shared" si="172"/>
        <v/>
      </c>
      <c r="AR921">
        <f t="shared" si="170"/>
        <v>-1.4608791219619015</v>
      </c>
      <c r="AS921" t="str">
        <f t="shared" si="173"/>
        <v/>
      </c>
      <c r="AT921" t="str">
        <f t="shared" si="174"/>
        <v/>
      </c>
      <c r="AU921" t="str">
        <f t="shared" si="175"/>
        <v/>
      </c>
      <c r="AV921" t="str">
        <f t="shared" si="176"/>
        <v/>
      </c>
      <c r="AW921" t="str">
        <f t="shared" si="177"/>
        <v/>
      </c>
      <c r="AX921" t="str">
        <f>IFERROR(PEARSON(#REF!,C921:AL921),"")</f>
        <v/>
      </c>
      <c r="AY921" t="str">
        <f t="shared" si="178"/>
        <v/>
      </c>
      <c r="AZ921" t="str">
        <f t="shared" si="179"/>
        <v/>
      </c>
    </row>
    <row r="922" spans="1:52" x14ac:dyDescent="0.75">
      <c r="A922" t="s">
        <v>980</v>
      </c>
      <c r="B922" t="s">
        <v>1</v>
      </c>
      <c r="C922" s="4" t="s">
        <v>64</v>
      </c>
      <c r="D922" s="4" t="s">
        <v>64</v>
      </c>
      <c r="E922" s="4" t="s">
        <v>64</v>
      </c>
      <c r="F922" s="4" t="s">
        <v>64</v>
      </c>
      <c r="G922" s="4" t="s">
        <v>64</v>
      </c>
      <c r="H922" s="4" t="s">
        <v>64</v>
      </c>
      <c r="I922" s="4" t="s">
        <v>64</v>
      </c>
      <c r="J922" s="4" t="s">
        <v>64</v>
      </c>
      <c r="K922" s="4" t="s">
        <v>64</v>
      </c>
      <c r="L922" s="4" t="s">
        <v>64</v>
      </c>
      <c r="M922" s="4" t="s">
        <v>64</v>
      </c>
      <c r="N922" s="4" t="s">
        <v>64</v>
      </c>
      <c r="O922" s="4" t="s">
        <v>64</v>
      </c>
      <c r="P922" s="4" t="s">
        <v>64</v>
      </c>
      <c r="Q922" s="4" t="s">
        <v>64</v>
      </c>
      <c r="R922" s="4" t="s">
        <v>64</v>
      </c>
      <c r="S922" s="4" t="s">
        <v>64</v>
      </c>
      <c r="T922" s="4" t="s">
        <v>64</v>
      </c>
      <c r="U922" t="s">
        <v>64</v>
      </c>
      <c r="V922" t="s">
        <v>64</v>
      </c>
      <c r="W922" t="s">
        <v>64</v>
      </c>
      <c r="X922" t="s">
        <v>64</v>
      </c>
      <c r="Y922">
        <v>2.2285531016680982</v>
      </c>
      <c r="Z922" t="s">
        <v>64</v>
      </c>
      <c r="AA922" t="s">
        <v>64</v>
      </c>
      <c r="AB922" t="s">
        <v>64</v>
      </c>
      <c r="AC922" t="s">
        <v>64</v>
      </c>
      <c r="AD922">
        <v>-0.6531511224874732</v>
      </c>
      <c r="AE922" t="s">
        <v>64</v>
      </c>
      <c r="AF922" t="s">
        <v>64</v>
      </c>
      <c r="AG922" t="s">
        <v>64</v>
      </c>
      <c r="AH922" t="s">
        <v>64</v>
      </c>
      <c r="AI922" t="s">
        <v>64</v>
      </c>
      <c r="AJ922" t="s">
        <v>64</v>
      </c>
      <c r="AK922" t="s">
        <v>64</v>
      </c>
      <c r="AL922" t="s">
        <v>64</v>
      </c>
      <c r="AM922">
        <v>9</v>
      </c>
      <c r="AN922">
        <f t="shared" si="168"/>
        <v>0</v>
      </c>
      <c r="AO922">
        <f t="shared" si="171"/>
        <v>0.1111111111111111</v>
      </c>
      <c r="AP922" t="str">
        <f t="shared" si="169"/>
        <v/>
      </c>
      <c r="AQ922" t="str">
        <f t="shared" si="172"/>
        <v/>
      </c>
      <c r="AR922" t="str">
        <f t="shared" si="170"/>
        <v/>
      </c>
      <c r="AS922" t="str">
        <f t="shared" si="173"/>
        <v/>
      </c>
      <c r="AT922" t="str">
        <f t="shared" si="174"/>
        <v/>
      </c>
      <c r="AU922" t="str">
        <f t="shared" si="175"/>
        <v/>
      </c>
      <c r="AV922">
        <f t="shared" si="176"/>
        <v>-2.8817042241555715</v>
      </c>
      <c r="AW922" t="str">
        <f t="shared" si="177"/>
        <v/>
      </c>
      <c r="AX922" t="str">
        <f>IFERROR(PEARSON(#REF!,C922:AL922),"")</f>
        <v/>
      </c>
      <c r="AY922" t="str">
        <f t="shared" si="178"/>
        <v/>
      </c>
      <c r="AZ922" t="str">
        <f t="shared" si="179"/>
        <v/>
      </c>
    </row>
    <row r="923" spans="1:52" x14ac:dyDescent="0.75">
      <c r="A923" t="s">
        <v>981</v>
      </c>
      <c r="B923" t="s">
        <v>1</v>
      </c>
      <c r="C923" s="4" t="s">
        <v>64</v>
      </c>
      <c r="D923" s="4" t="s">
        <v>64</v>
      </c>
      <c r="E923" s="4" t="s">
        <v>64</v>
      </c>
      <c r="F923" s="4" t="s">
        <v>64</v>
      </c>
      <c r="G923" s="4" t="s">
        <v>64</v>
      </c>
      <c r="H923" s="4" t="s">
        <v>64</v>
      </c>
      <c r="I923" s="4" t="s">
        <v>64</v>
      </c>
      <c r="J923" s="4" t="s">
        <v>64</v>
      </c>
      <c r="K923" s="4" t="s">
        <v>64</v>
      </c>
      <c r="L923" s="4" t="s">
        <v>64</v>
      </c>
      <c r="M923" s="4" t="s">
        <v>64</v>
      </c>
      <c r="N923" s="4" t="s">
        <v>64</v>
      </c>
      <c r="O923" s="4" t="s">
        <v>64</v>
      </c>
      <c r="P923" s="4" t="s">
        <v>64</v>
      </c>
      <c r="Q923" s="4" t="s">
        <v>64</v>
      </c>
      <c r="R923" s="4" t="s">
        <v>64</v>
      </c>
      <c r="S923" s="4">
        <v>0.56649035530457748</v>
      </c>
      <c r="T923" s="4">
        <v>-1.0447041324698016</v>
      </c>
      <c r="U923" t="s">
        <v>64</v>
      </c>
      <c r="V923" t="s">
        <v>64</v>
      </c>
      <c r="W923" t="s">
        <v>64</v>
      </c>
      <c r="X923" t="s">
        <v>64</v>
      </c>
      <c r="Y923" t="s">
        <v>64</v>
      </c>
      <c r="Z923" t="s">
        <v>64</v>
      </c>
      <c r="AA923" t="s">
        <v>64</v>
      </c>
      <c r="AB923" t="s">
        <v>64</v>
      </c>
      <c r="AC923" t="s">
        <v>64</v>
      </c>
      <c r="AD923" t="s">
        <v>64</v>
      </c>
      <c r="AE923" t="s">
        <v>64</v>
      </c>
      <c r="AF923" t="s">
        <v>64</v>
      </c>
      <c r="AG923" t="s">
        <v>64</v>
      </c>
      <c r="AH923" t="s">
        <v>64</v>
      </c>
      <c r="AI923" t="s">
        <v>64</v>
      </c>
      <c r="AJ923" t="s">
        <v>64</v>
      </c>
      <c r="AK923" t="s">
        <v>64</v>
      </c>
      <c r="AL923" t="s">
        <v>64</v>
      </c>
      <c r="AM923">
        <v>4</v>
      </c>
      <c r="AN923">
        <f t="shared" si="168"/>
        <v>9.5238095238095233E-2</v>
      </c>
      <c r="AO923">
        <f t="shared" si="171"/>
        <v>0</v>
      </c>
      <c r="AP923" t="str">
        <f t="shared" si="169"/>
        <v/>
      </c>
      <c r="AQ923" t="str">
        <f t="shared" si="172"/>
        <v/>
      </c>
      <c r="AR923" t="str">
        <f t="shared" si="170"/>
        <v/>
      </c>
      <c r="AS923" t="str">
        <f t="shared" si="173"/>
        <v/>
      </c>
      <c r="AT923" t="str">
        <f t="shared" si="174"/>
        <v/>
      </c>
      <c r="AU923" t="str">
        <f t="shared" si="175"/>
        <v/>
      </c>
      <c r="AV923" t="str">
        <f t="shared" si="176"/>
        <v/>
      </c>
      <c r="AW923" t="str">
        <f t="shared" si="177"/>
        <v/>
      </c>
      <c r="AX923" t="str">
        <f>IFERROR(PEARSON(#REF!,C923:AL923),"")</f>
        <v/>
      </c>
      <c r="AY923" t="str">
        <f t="shared" si="178"/>
        <v/>
      </c>
      <c r="AZ923" t="str">
        <f t="shared" si="179"/>
        <v/>
      </c>
    </row>
    <row r="924" spans="1:52" x14ac:dyDescent="0.75">
      <c r="A924" t="s">
        <v>982</v>
      </c>
      <c r="B924" t="s">
        <v>1</v>
      </c>
      <c r="C924" s="4">
        <v>-0.2513012382266826</v>
      </c>
      <c r="D924" s="4">
        <v>-2.7155952376646413</v>
      </c>
      <c r="E924" s="4">
        <v>3.9650066162809125E-2</v>
      </c>
      <c r="F924" s="4">
        <v>-0.94659620249579901</v>
      </c>
      <c r="G924" s="4">
        <v>0.86532155429481894</v>
      </c>
      <c r="H924" s="4">
        <v>1.138507995194145</v>
      </c>
      <c r="I924" s="4">
        <v>1.6041803281964218</v>
      </c>
      <c r="J924" s="4">
        <v>-0.32351728556760029</v>
      </c>
      <c r="K924" s="4">
        <v>-1.3563528747349263</v>
      </c>
      <c r="L924" s="4">
        <v>1.2054892752636499</v>
      </c>
      <c r="M924" s="4">
        <v>0.5287833075951559</v>
      </c>
      <c r="N924" s="4">
        <v>0.98279916832590475</v>
      </c>
      <c r="O924" s="4">
        <v>8.0831471503967231E-2</v>
      </c>
      <c r="P924" s="4">
        <v>1.4756245700163502</v>
      </c>
      <c r="Q924" s="4">
        <v>-0.4759727609068235</v>
      </c>
      <c r="R924" s="4">
        <v>-5.7684071626929775E-2</v>
      </c>
      <c r="S924" s="4">
        <v>-0.82212829776348062</v>
      </c>
      <c r="T924" s="4">
        <v>-0.71581000541830964</v>
      </c>
      <c r="U924">
        <v>-1.6772980420654822</v>
      </c>
      <c r="V924">
        <v>-1.5937530859884474</v>
      </c>
      <c r="W924">
        <v>-1.1344741202376425</v>
      </c>
      <c r="X924">
        <v>-1.3276486827083152</v>
      </c>
      <c r="Y924">
        <v>-1.3253464419709253</v>
      </c>
      <c r="Z924">
        <v>-1.5580794583184321</v>
      </c>
      <c r="AA924">
        <v>-1.2742711743127482</v>
      </c>
      <c r="AB924">
        <v>-2.5567539966037858</v>
      </c>
      <c r="AC924">
        <v>0.47277271675641147</v>
      </c>
      <c r="AD924">
        <v>0.7204485194877025</v>
      </c>
      <c r="AE924">
        <v>0.47271109884719165</v>
      </c>
      <c r="AF924">
        <v>0.6009669729415954</v>
      </c>
      <c r="AG924">
        <v>0.9823087992584546</v>
      </c>
      <c r="AH924">
        <v>1.0542850232054708</v>
      </c>
      <c r="AI924">
        <v>1.0926363827719607</v>
      </c>
      <c r="AJ924">
        <v>1.1662062823226087</v>
      </c>
      <c r="AK924">
        <v>0.72511906475343935</v>
      </c>
      <c r="AL924">
        <v>0.78798527266218654</v>
      </c>
      <c r="AM924">
        <v>101</v>
      </c>
      <c r="AN924">
        <f t="shared" si="168"/>
        <v>0.8571428571428571</v>
      </c>
      <c r="AO924">
        <f t="shared" si="171"/>
        <v>1</v>
      </c>
      <c r="AP924">
        <f t="shared" si="169"/>
        <v>0.39758417196224249</v>
      </c>
      <c r="AQ924">
        <f t="shared" si="172"/>
        <v>0.40057091342534051</v>
      </c>
      <c r="AR924">
        <f t="shared" si="170"/>
        <v>0.46084839464788219</v>
      </c>
      <c r="AS924">
        <f t="shared" si="173"/>
        <v>0.18460246239470399</v>
      </c>
      <c r="AT924">
        <f t="shared" si="174"/>
        <v>6.824422900542061E-7</v>
      </c>
      <c r="AU924">
        <f t="shared" si="175"/>
        <v>6.165934068346834</v>
      </c>
      <c r="AV924">
        <f t="shared" si="176"/>
        <v>2.1752799668555531</v>
      </c>
      <c r="AW924">
        <f t="shared" si="177"/>
        <v>13.412632855827027</v>
      </c>
      <c r="AX924" t="str">
        <f>IFERROR(PEARSON(#REF!,C924:AL924),"")</f>
        <v/>
      </c>
      <c r="AY924" t="str">
        <f t="shared" si="178"/>
        <v/>
      </c>
      <c r="AZ924" t="str">
        <f t="shared" si="179"/>
        <v/>
      </c>
    </row>
    <row r="925" spans="1:52" x14ac:dyDescent="0.75">
      <c r="A925" t="s">
        <v>983</v>
      </c>
      <c r="B925" t="s">
        <v>1</v>
      </c>
      <c r="C925" s="4">
        <v>0.13115075149580405</v>
      </c>
      <c r="D925" s="4">
        <v>0.19638588439181082</v>
      </c>
      <c r="E925" s="4">
        <v>0.41019368234244091</v>
      </c>
      <c r="F925" s="4">
        <v>0.41803437723046466</v>
      </c>
      <c r="G925" s="4">
        <v>0.50146343083960021</v>
      </c>
      <c r="H925" s="4">
        <v>0.62994508561711393</v>
      </c>
      <c r="I925" s="4">
        <v>-0.11476996792086853</v>
      </c>
      <c r="J925" s="4">
        <v>-8.700449731226903E-2</v>
      </c>
      <c r="K925" s="4">
        <v>0.50423380294557285</v>
      </c>
      <c r="L925" s="4">
        <v>0.18775197918487049</v>
      </c>
      <c r="M925" s="4">
        <v>0.92845497589205905</v>
      </c>
      <c r="N925" s="4">
        <v>0.13718379187960009</v>
      </c>
      <c r="O925" s="4">
        <v>-8.1884111545951939E-3</v>
      </c>
      <c r="P925" s="4">
        <v>-0.3889789714303421</v>
      </c>
      <c r="Q925" s="4">
        <v>-2.232654079117001E-4</v>
      </c>
      <c r="R925" s="4">
        <v>0.15772245024868414</v>
      </c>
      <c r="S925" s="4">
        <v>0.20896985296832896</v>
      </c>
      <c r="T925" s="4">
        <v>0.20946189454569039</v>
      </c>
      <c r="U925">
        <v>-6.6212587491210312E-2</v>
      </c>
      <c r="V925">
        <v>0.23816512652555347</v>
      </c>
      <c r="W925">
        <v>0.17586856263340345</v>
      </c>
      <c r="X925">
        <v>0.15353770709064635</v>
      </c>
      <c r="Y925">
        <v>0.25864952041354794</v>
      </c>
      <c r="Z925">
        <v>0.21979593957081103</v>
      </c>
      <c r="AA925">
        <v>0.29212955217837627</v>
      </c>
      <c r="AB925">
        <v>-0.52816248603007787</v>
      </c>
      <c r="AC925">
        <v>1.145666174994171</v>
      </c>
      <c r="AD925">
        <v>-0.16942254160381295</v>
      </c>
      <c r="AE925">
        <v>-0.12717413239169792</v>
      </c>
      <c r="AF925">
        <v>4.4610668572537364E-2</v>
      </c>
      <c r="AG925">
        <v>0.2386815618977923</v>
      </c>
      <c r="AH925">
        <v>0.2543566426784723</v>
      </c>
      <c r="AI925">
        <v>0.30300882294035741</v>
      </c>
      <c r="AJ925">
        <v>0.66949469782394178</v>
      </c>
      <c r="AK925">
        <v>0.81776999367540293</v>
      </c>
      <c r="AL925">
        <v>0.84922691672473261</v>
      </c>
      <c r="AM925">
        <v>202</v>
      </c>
      <c r="AN925">
        <f t="shared" si="168"/>
        <v>0.8571428571428571</v>
      </c>
      <c r="AO925">
        <f t="shared" si="171"/>
        <v>1</v>
      </c>
      <c r="AP925">
        <f t="shared" si="169"/>
        <v>0.39054296363685492</v>
      </c>
      <c r="AQ925">
        <f t="shared" si="172"/>
        <v>0.40833118241654093</v>
      </c>
      <c r="AR925">
        <f t="shared" si="170"/>
        <v>-0.12860869476703171</v>
      </c>
      <c r="AS925">
        <f t="shared" si="173"/>
        <v>-5.2514940403270059E-2</v>
      </c>
      <c r="AT925">
        <f t="shared" si="174"/>
        <v>0.57659950223940093</v>
      </c>
      <c r="AU925">
        <f t="shared" si="175"/>
        <v>0.23912573686070521</v>
      </c>
      <c r="AV925">
        <f t="shared" si="176"/>
        <v>0.1101239022702783</v>
      </c>
      <c r="AW925">
        <f t="shared" si="177"/>
        <v>2.6333459276356583E-2</v>
      </c>
      <c r="AX925" t="str">
        <f>IFERROR(PEARSON(#REF!,C925:AL925),"")</f>
        <v/>
      </c>
      <c r="AY925" t="str">
        <f t="shared" si="178"/>
        <v/>
      </c>
      <c r="AZ925" t="str">
        <f t="shared" si="179"/>
        <v/>
      </c>
    </row>
    <row r="926" spans="1:52" x14ac:dyDescent="0.75">
      <c r="A926" t="s">
        <v>984</v>
      </c>
      <c r="B926" t="s">
        <v>1</v>
      </c>
      <c r="C926" s="4" t="s">
        <v>64</v>
      </c>
      <c r="D926" s="4" t="s">
        <v>64</v>
      </c>
      <c r="E926" s="4" t="s">
        <v>64</v>
      </c>
      <c r="F926" s="4" t="s">
        <v>64</v>
      </c>
      <c r="G926" s="4" t="s">
        <v>64</v>
      </c>
      <c r="H926" s="4" t="s">
        <v>64</v>
      </c>
      <c r="I926" s="4" t="s">
        <v>64</v>
      </c>
      <c r="J926" s="4" t="s">
        <v>64</v>
      </c>
      <c r="K926" s="4" t="s">
        <v>64</v>
      </c>
      <c r="L926" s="4" t="s">
        <v>64</v>
      </c>
      <c r="M926" s="4" t="s">
        <v>64</v>
      </c>
      <c r="N926" s="4" t="s">
        <v>64</v>
      </c>
      <c r="O926" s="4" t="s">
        <v>64</v>
      </c>
      <c r="P926" s="4" t="s">
        <v>64</v>
      </c>
      <c r="Q926" s="4" t="s">
        <v>64</v>
      </c>
      <c r="R926" s="4" t="s">
        <v>64</v>
      </c>
      <c r="S926" s="4" t="s">
        <v>64</v>
      </c>
      <c r="T926" s="4" t="s">
        <v>64</v>
      </c>
      <c r="U926" t="s">
        <v>64</v>
      </c>
      <c r="V926" t="s">
        <v>64</v>
      </c>
      <c r="W926" t="s">
        <v>64</v>
      </c>
      <c r="X926" t="s">
        <v>64</v>
      </c>
      <c r="Y926" t="s">
        <v>64</v>
      </c>
      <c r="Z926" t="s">
        <v>64</v>
      </c>
      <c r="AA926" t="s">
        <v>64</v>
      </c>
      <c r="AB926" t="s">
        <v>64</v>
      </c>
      <c r="AC926" t="s">
        <v>64</v>
      </c>
      <c r="AD926" t="s">
        <v>64</v>
      </c>
      <c r="AE926" t="s">
        <v>64</v>
      </c>
      <c r="AF926">
        <v>-0.35886083417506959</v>
      </c>
      <c r="AG926" t="s">
        <v>64</v>
      </c>
      <c r="AH926" t="s">
        <v>64</v>
      </c>
      <c r="AI926" t="s">
        <v>64</v>
      </c>
      <c r="AJ926" t="s">
        <v>64</v>
      </c>
      <c r="AK926" t="s">
        <v>64</v>
      </c>
      <c r="AL926" t="s">
        <v>64</v>
      </c>
      <c r="AM926">
        <v>3</v>
      </c>
      <c r="AN926">
        <f t="shared" si="168"/>
        <v>0</v>
      </c>
      <c r="AO926">
        <f t="shared" si="171"/>
        <v>5.5555555555555552E-2</v>
      </c>
      <c r="AP926" t="str">
        <f t="shared" si="169"/>
        <v/>
      </c>
      <c r="AQ926" t="str">
        <f t="shared" si="172"/>
        <v/>
      </c>
      <c r="AR926" t="str">
        <f t="shared" si="170"/>
        <v/>
      </c>
      <c r="AS926" t="str">
        <f t="shared" si="173"/>
        <v/>
      </c>
      <c r="AT926" t="str">
        <f t="shared" si="174"/>
        <v/>
      </c>
      <c r="AU926" t="str">
        <f t="shared" si="175"/>
        <v/>
      </c>
      <c r="AV926" t="str">
        <f t="shared" si="176"/>
        <v/>
      </c>
      <c r="AW926" t="str">
        <f t="shared" si="177"/>
        <v/>
      </c>
      <c r="AX926" t="str">
        <f>IFERROR(PEARSON(#REF!,C926:AL926),"")</f>
        <v/>
      </c>
      <c r="AY926" t="str">
        <f t="shared" si="178"/>
        <v/>
      </c>
      <c r="AZ926" t="str">
        <f t="shared" si="179"/>
        <v/>
      </c>
    </row>
    <row r="927" spans="1:52" x14ac:dyDescent="0.75">
      <c r="A927" t="s">
        <v>985</v>
      </c>
      <c r="B927" t="s">
        <v>1</v>
      </c>
      <c r="C927" s="4">
        <v>0.18729205330584978</v>
      </c>
      <c r="D927" s="4">
        <v>0.39015175843701305</v>
      </c>
      <c r="E927" s="4">
        <v>-0.85741532526633335</v>
      </c>
      <c r="F927" s="4">
        <v>-1.1058259493379259</v>
      </c>
      <c r="G927" s="4">
        <v>-1.1261414598427626</v>
      </c>
      <c r="H927" s="4">
        <v>1.5890256189326886</v>
      </c>
      <c r="I927" s="4">
        <v>-2.3392952399268427</v>
      </c>
      <c r="J927" s="4">
        <v>0.12757530586158886</v>
      </c>
      <c r="K927" s="4">
        <v>0.84471931690655777</v>
      </c>
      <c r="L927" s="4">
        <v>0.7208264029232524</v>
      </c>
      <c r="M927" s="4">
        <v>0.43354897985605867</v>
      </c>
      <c r="N927" s="4">
        <v>-1.3504183078610932</v>
      </c>
      <c r="O927" s="4">
        <v>-0.10591719366113055</v>
      </c>
      <c r="P927" s="4">
        <v>1.7777270855845764E-2</v>
      </c>
      <c r="Q927" s="4">
        <v>0.87196974814581985</v>
      </c>
      <c r="R927" s="4">
        <v>0.76288366125847229</v>
      </c>
      <c r="S927" s="4">
        <v>0.7011992188730567</v>
      </c>
      <c r="T927" s="4">
        <v>0.80692155412667721</v>
      </c>
      <c r="U927">
        <v>-2.6230846123269944</v>
      </c>
      <c r="V927">
        <v>-1.2765574075011048</v>
      </c>
      <c r="W927">
        <v>-1.5532803763225904</v>
      </c>
      <c r="X927">
        <v>-2.9593196113556868</v>
      </c>
      <c r="Y927">
        <v>-1.4685011195347788</v>
      </c>
      <c r="Z927">
        <v>-2.8904940635749661</v>
      </c>
      <c r="AA927">
        <v>-1.268931786775761</v>
      </c>
      <c r="AB927">
        <v>0.61951780162297387</v>
      </c>
      <c r="AC927">
        <v>0.89039729091120678</v>
      </c>
      <c r="AD927">
        <v>0.48136492427051358</v>
      </c>
      <c r="AE927">
        <v>0.44765014146614984</v>
      </c>
      <c r="AF927">
        <v>0.70677165879103432</v>
      </c>
      <c r="AG927">
        <v>0.70323679562299735</v>
      </c>
      <c r="AH927">
        <v>1.0200651798395721</v>
      </c>
      <c r="AI927">
        <v>0.46963699778866735</v>
      </c>
      <c r="AJ927">
        <v>0.7513995666519302</v>
      </c>
      <c r="AK927">
        <v>0.77394550394920014</v>
      </c>
      <c r="AL927">
        <v>0.62918654278175767</v>
      </c>
      <c r="AM927">
        <v>55</v>
      </c>
      <c r="AN927">
        <f t="shared" si="168"/>
        <v>0.8571428571428571</v>
      </c>
      <c r="AO927">
        <f t="shared" si="171"/>
        <v>1</v>
      </c>
      <c r="AP927">
        <f t="shared" si="169"/>
        <v>0.23794901815554384</v>
      </c>
      <c r="AQ927">
        <f t="shared" si="172"/>
        <v>0.62351608288249261</v>
      </c>
      <c r="AR927">
        <f t="shared" si="170"/>
        <v>0.57207836171634729</v>
      </c>
      <c r="AS927">
        <f t="shared" si="173"/>
        <v>0.35670005919921061</v>
      </c>
      <c r="AT927">
        <f t="shared" si="174"/>
        <v>4.5580382408694047E-4</v>
      </c>
      <c r="AU927">
        <f t="shared" si="175"/>
        <v>3.341222035511743</v>
      </c>
      <c r="AV927">
        <f t="shared" si="176"/>
        <v>2.0570567995577251</v>
      </c>
      <c r="AW927">
        <f t="shared" si="177"/>
        <v>6.8730835069815344</v>
      </c>
      <c r="AX927" t="str">
        <f>IFERROR(PEARSON(#REF!,C927:AL927),"")</f>
        <v/>
      </c>
      <c r="AY927" t="str">
        <f t="shared" si="178"/>
        <v/>
      </c>
      <c r="AZ927" t="str">
        <f t="shared" si="179"/>
        <v/>
      </c>
    </row>
    <row r="928" spans="1:52" x14ac:dyDescent="0.75">
      <c r="A928" t="s">
        <v>986</v>
      </c>
      <c r="B928" t="s">
        <v>1</v>
      </c>
      <c r="C928" s="4" t="s">
        <v>64</v>
      </c>
      <c r="D928" s="4" t="s">
        <v>64</v>
      </c>
      <c r="E928" s="4" t="s">
        <v>64</v>
      </c>
      <c r="F928" s="4" t="s">
        <v>64</v>
      </c>
      <c r="G928" s="4" t="s">
        <v>64</v>
      </c>
      <c r="H928" s="4" t="s">
        <v>64</v>
      </c>
      <c r="I928" s="4" t="s">
        <v>64</v>
      </c>
      <c r="J928" s="4" t="s">
        <v>64</v>
      </c>
      <c r="K928" s="4" t="s">
        <v>64</v>
      </c>
      <c r="L928" s="4" t="s">
        <v>64</v>
      </c>
      <c r="M928" s="4" t="s">
        <v>64</v>
      </c>
      <c r="N928" s="4" t="s">
        <v>64</v>
      </c>
      <c r="O928" s="4" t="s">
        <v>64</v>
      </c>
      <c r="P928" s="4" t="s">
        <v>64</v>
      </c>
      <c r="Q928" s="4" t="s">
        <v>64</v>
      </c>
      <c r="R928" s="4" t="s">
        <v>64</v>
      </c>
      <c r="S928" s="4" t="s">
        <v>64</v>
      </c>
      <c r="T928" s="4" t="s">
        <v>64</v>
      </c>
      <c r="U928" t="s">
        <v>64</v>
      </c>
      <c r="V928" t="s">
        <v>64</v>
      </c>
      <c r="W928" t="s">
        <v>64</v>
      </c>
      <c r="X928" t="s">
        <v>64</v>
      </c>
      <c r="Y928" t="s">
        <v>64</v>
      </c>
      <c r="Z928" t="s">
        <v>64</v>
      </c>
      <c r="AA928" t="s">
        <v>64</v>
      </c>
      <c r="AB928" t="s">
        <v>64</v>
      </c>
      <c r="AC928" t="s">
        <v>64</v>
      </c>
      <c r="AD928" t="s">
        <v>64</v>
      </c>
      <c r="AE928" t="s">
        <v>64</v>
      </c>
      <c r="AF928" t="s">
        <v>64</v>
      </c>
      <c r="AG928">
        <v>-0.85878839036015664</v>
      </c>
      <c r="AH928" t="s">
        <v>64</v>
      </c>
      <c r="AI928" t="s">
        <v>64</v>
      </c>
      <c r="AJ928" t="s">
        <v>64</v>
      </c>
      <c r="AK928" t="s">
        <v>64</v>
      </c>
      <c r="AL928" t="s">
        <v>64</v>
      </c>
      <c r="AM928">
        <v>6</v>
      </c>
      <c r="AN928">
        <f t="shared" si="168"/>
        <v>0</v>
      </c>
      <c r="AO928">
        <f t="shared" si="171"/>
        <v>5.5555555555555552E-2</v>
      </c>
      <c r="AP928" t="str">
        <f t="shared" si="169"/>
        <v/>
      </c>
      <c r="AQ928" t="str">
        <f t="shared" si="172"/>
        <v/>
      </c>
      <c r="AR928" t="str">
        <f t="shared" si="170"/>
        <v/>
      </c>
      <c r="AS928" t="str">
        <f t="shared" si="173"/>
        <v/>
      </c>
      <c r="AT928" t="str">
        <f t="shared" si="174"/>
        <v/>
      </c>
      <c r="AU928" t="str">
        <f t="shared" si="175"/>
        <v/>
      </c>
      <c r="AV928" t="str">
        <f t="shared" si="176"/>
        <v/>
      </c>
      <c r="AW928" t="str">
        <f t="shared" si="177"/>
        <v/>
      </c>
      <c r="AX928" t="str">
        <f>IFERROR(PEARSON(#REF!,C928:AL928),"")</f>
        <v/>
      </c>
      <c r="AY928" t="str">
        <f t="shared" si="178"/>
        <v/>
      </c>
      <c r="AZ928" t="str">
        <f t="shared" si="179"/>
        <v/>
      </c>
    </row>
    <row r="929" spans="1:52" x14ac:dyDescent="0.75">
      <c r="A929" t="s">
        <v>987</v>
      </c>
      <c r="B929" t="s">
        <v>1</v>
      </c>
      <c r="C929" s="4">
        <v>-0.89499810860721518</v>
      </c>
      <c r="D929" s="4">
        <v>-1.9642146620704968</v>
      </c>
      <c r="E929" s="4" t="s">
        <v>64</v>
      </c>
      <c r="F929" s="4">
        <v>7.6428793068768514E-2</v>
      </c>
      <c r="G929" s="4" t="s">
        <v>64</v>
      </c>
      <c r="H929" s="4" t="s">
        <v>64</v>
      </c>
      <c r="I929" s="4" t="s">
        <v>64</v>
      </c>
      <c r="J929" s="4" t="s">
        <v>64</v>
      </c>
      <c r="K929" s="4" t="s">
        <v>64</v>
      </c>
      <c r="L929" s="4" t="s">
        <v>64</v>
      </c>
      <c r="M929" s="4" t="s">
        <v>64</v>
      </c>
      <c r="N929" s="4" t="s">
        <v>64</v>
      </c>
      <c r="O929" s="4">
        <v>0.31502377262872594</v>
      </c>
      <c r="P929" s="4" t="s">
        <v>64</v>
      </c>
      <c r="Q929" s="4" t="s">
        <v>64</v>
      </c>
      <c r="R929" s="4">
        <v>1.5931127634846594</v>
      </c>
      <c r="S929" s="4" t="s">
        <v>64</v>
      </c>
      <c r="T929" s="4" t="s">
        <v>64</v>
      </c>
      <c r="U929">
        <v>0.22878321896983014</v>
      </c>
      <c r="V929" t="s">
        <v>64</v>
      </c>
      <c r="W929" t="s">
        <v>64</v>
      </c>
      <c r="X929" t="s">
        <v>64</v>
      </c>
      <c r="Y929" t="s">
        <v>64</v>
      </c>
      <c r="Z929" t="s">
        <v>64</v>
      </c>
      <c r="AA929">
        <v>1.4700460072944646</v>
      </c>
      <c r="AB929">
        <v>0.89911036145673717</v>
      </c>
      <c r="AC929" t="s">
        <v>64</v>
      </c>
      <c r="AD929" t="s">
        <v>64</v>
      </c>
      <c r="AE929" t="s">
        <v>64</v>
      </c>
      <c r="AF929" t="s">
        <v>64</v>
      </c>
      <c r="AG929" t="s">
        <v>64</v>
      </c>
      <c r="AH929" t="s">
        <v>64</v>
      </c>
      <c r="AI929">
        <v>-2.231243192251362</v>
      </c>
      <c r="AJ929" t="s">
        <v>64</v>
      </c>
      <c r="AK929">
        <v>-1.6424531713040884</v>
      </c>
      <c r="AL929" t="s">
        <v>64</v>
      </c>
      <c r="AM929">
        <v>7</v>
      </c>
      <c r="AN929">
        <f t="shared" si="168"/>
        <v>0.23809523809523808</v>
      </c>
      <c r="AO929">
        <f t="shared" si="171"/>
        <v>0.27777777777777779</v>
      </c>
      <c r="AP929">
        <f t="shared" si="169"/>
        <v>0.12700843769262873</v>
      </c>
      <c r="AQ929">
        <f t="shared" si="172"/>
        <v>0.89616742611787037</v>
      </c>
      <c r="AR929">
        <f t="shared" si="170"/>
        <v>1.8816629272596739</v>
      </c>
      <c r="AS929">
        <f t="shared" si="173"/>
        <v>1.6862850223437196</v>
      </c>
      <c r="AT929">
        <f t="shared" si="174"/>
        <v>1.2013677279498694E-2</v>
      </c>
      <c r="AU929">
        <f t="shared" si="175"/>
        <v>1.9203240385793896</v>
      </c>
      <c r="AV929">
        <f t="shared" si="176"/>
        <v>-2.8028280443514024</v>
      </c>
      <c r="AW929">
        <f t="shared" si="177"/>
        <v>-5.3823380695724579</v>
      </c>
      <c r="AX929" t="str">
        <f>IFERROR(PEARSON(#REF!,C929:AL929),"")</f>
        <v/>
      </c>
      <c r="AY929" t="str">
        <f t="shared" si="178"/>
        <v/>
      </c>
      <c r="AZ929" t="str">
        <f t="shared" si="179"/>
        <v/>
      </c>
    </row>
    <row r="930" spans="1:52" x14ac:dyDescent="0.75">
      <c r="A930" t="s">
        <v>988</v>
      </c>
      <c r="B930" t="s">
        <v>1</v>
      </c>
      <c r="C930" s="4" t="s">
        <v>64</v>
      </c>
      <c r="D930" s="4" t="s">
        <v>64</v>
      </c>
      <c r="E930" s="4" t="s">
        <v>64</v>
      </c>
      <c r="F930" s="4" t="s">
        <v>64</v>
      </c>
      <c r="G930" s="4" t="s">
        <v>64</v>
      </c>
      <c r="H930" s="4" t="s">
        <v>64</v>
      </c>
      <c r="I930" s="4" t="s">
        <v>64</v>
      </c>
      <c r="J930" s="4" t="s">
        <v>64</v>
      </c>
      <c r="K930" s="4">
        <v>-2.2634890069229545</v>
      </c>
      <c r="L930" s="4">
        <v>8.0129011633298438E-3</v>
      </c>
      <c r="M930" s="4">
        <v>1.972796245962027</v>
      </c>
      <c r="N930" s="4" t="s">
        <v>64</v>
      </c>
      <c r="O930" s="4" t="s">
        <v>64</v>
      </c>
      <c r="P930" s="4" t="s">
        <v>64</v>
      </c>
      <c r="Q930" s="4" t="s">
        <v>64</v>
      </c>
      <c r="R930" s="4" t="s">
        <v>64</v>
      </c>
      <c r="S930" s="4" t="s">
        <v>64</v>
      </c>
      <c r="T930" s="4" t="s">
        <v>64</v>
      </c>
      <c r="U930" t="s">
        <v>64</v>
      </c>
      <c r="V930" t="s">
        <v>64</v>
      </c>
      <c r="W930" t="s">
        <v>64</v>
      </c>
      <c r="X930" t="s">
        <v>64</v>
      </c>
      <c r="Y930">
        <v>2.764505910983337</v>
      </c>
      <c r="Z930" t="s">
        <v>64</v>
      </c>
      <c r="AA930" t="s">
        <v>64</v>
      </c>
      <c r="AB930" t="s">
        <v>64</v>
      </c>
      <c r="AC930">
        <v>0.53752443981521103</v>
      </c>
      <c r="AD930" t="s">
        <v>64</v>
      </c>
      <c r="AE930">
        <v>-1.3427789771108356</v>
      </c>
      <c r="AF930" t="s">
        <v>64</v>
      </c>
      <c r="AG930" t="s">
        <v>64</v>
      </c>
      <c r="AH930" t="s">
        <v>64</v>
      </c>
      <c r="AI930" t="s">
        <v>64</v>
      </c>
      <c r="AJ930" t="s">
        <v>64</v>
      </c>
      <c r="AK930" t="s">
        <v>64</v>
      </c>
      <c r="AL930" t="s">
        <v>64</v>
      </c>
      <c r="AM930">
        <v>8</v>
      </c>
      <c r="AN930">
        <f t="shared" si="168"/>
        <v>0.14285714285714285</v>
      </c>
      <c r="AO930">
        <f t="shared" si="171"/>
        <v>0.16666666666666666</v>
      </c>
      <c r="AP930" t="str">
        <f t="shared" si="169"/>
        <v/>
      </c>
      <c r="AQ930" t="str">
        <f t="shared" si="172"/>
        <v/>
      </c>
      <c r="AR930">
        <f t="shared" si="170"/>
        <v>3.253893580485633</v>
      </c>
      <c r="AS930" t="str">
        <f t="shared" si="173"/>
        <v/>
      </c>
      <c r="AT930" t="str">
        <f t="shared" si="174"/>
        <v/>
      </c>
      <c r="AU930" t="str">
        <f t="shared" si="175"/>
        <v/>
      </c>
      <c r="AV930">
        <f t="shared" si="176"/>
        <v>-2.9937941525101097</v>
      </c>
      <c r="AW930" t="str">
        <f t="shared" si="177"/>
        <v/>
      </c>
      <c r="AX930" t="str">
        <f>IFERROR(PEARSON(#REF!,C930:AL930),"")</f>
        <v/>
      </c>
      <c r="AY930" t="str">
        <f t="shared" si="178"/>
        <v/>
      </c>
      <c r="AZ930" t="str">
        <f t="shared" si="179"/>
        <v/>
      </c>
    </row>
    <row r="931" spans="1:52" x14ac:dyDescent="0.75">
      <c r="A931" t="s">
        <v>989</v>
      </c>
      <c r="B931" t="s">
        <v>1</v>
      </c>
      <c r="C931" s="4" t="s">
        <v>64</v>
      </c>
      <c r="D931" s="4" t="s">
        <v>64</v>
      </c>
      <c r="E931" s="4">
        <v>1.1854918646580628E-2</v>
      </c>
      <c r="F931" s="4" t="s">
        <v>64</v>
      </c>
      <c r="G931" s="4" t="s">
        <v>64</v>
      </c>
      <c r="H931" s="4" t="s">
        <v>64</v>
      </c>
      <c r="I931" s="4">
        <v>-0.6367577818090453</v>
      </c>
      <c r="J931" s="4">
        <v>2.012310400608027</v>
      </c>
      <c r="K931" s="4" t="s">
        <v>64</v>
      </c>
      <c r="L931" s="4" t="s">
        <v>64</v>
      </c>
      <c r="M931" s="4">
        <v>1.0030108622039982</v>
      </c>
      <c r="N931" s="4">
        <v>-0.42094491152308516</v>
      </c>
      <c r="O931" s="4" t="s">
        <v>64</v>
      </c>
      <c r="P931" s="4">
        <v>-0.49463905678996872</v>
      </c>
      <c r="Q931" s="4">
        <v>1.011036685694523</v>
      </c>
      <c r="R931" s="4" t="s">
        <v>64</v>
      </c>
      <c r="S931" s="4">
        <v>-0.85928091085554537</v>
      </c>
      <c r="T931" s="4">
        <v>-0.75294808364311816</v>
      </c>
      <c r="U931">
        <v>-2.3102942440570575</v>
      </c>
      <c r="V931">
        <v>-1.8944447135413818</v>
      </c>
      <c r="W931">
        <v>-2.0548159393181584</v>
      </c>
      <c r="X931">
        <v>-2.6665857442122141</v>
      </c>
      <c r="Y931">
        <v>-1.1661740949711485</v>
      </c>
      <c r="Z931">
        <v>-2.5954168449553419</v>
      </c>
      <c r="AA931">
        <v>-2.182765507276708</v>
      </c>
      <c r="AB931">
        <v>0.53662676188953418</v>
      </c>
      <c r="AC931">
        <v>0.87783518292614782</v>
      </c>
      <c r="AD931">
        <v>0.74800002326980486</v>
      </c>
      <c r="AE931">
        <v>0.41019270497535654</v>
      </c>
      <c r="AF931">
        <v>0.65092385834398814</v>
      </c>
      <c r="AG931">
        <v>0.77099264853577232</v>
      </c>
      <c r="AH931">
        <v>0.62561376286688253</v>
      </c>
      <c r="AI931">
        <v>0.92205948520198266</v>
      </c>
      <c r="AJ931">
        <v>1.0205141219045006</v>
      </c>
      <c r="AK931">
        <v>0.51751044061703577</v>
      </c>
      <c r="AL931">
        <v>0.5535362246626595</v>
      </c>
      <c r="AM931">
        <v>30</v>
      </c>
      <c r="AN931">
        <f t="shared" si="168"/>
        <v>0.42857142857142855</v>
      </c>
      <c r="AO931">
        <f t="shared" si="171"/>
        <v>1</v>
      </c>
      <c r="AP931">
        <f t="shared" si="169"/>
        <v>0.47905198447427355</v>
      </c>
      <c r="AQ931">
        <f t="shared" si="172"/>
        <v>0.3196173564281809</v>
      </c>
      <c r="AR931">
        <f t="shared" si="170"/>
        <v>-0.54809674830072019</v>
      </c>
      <c r="AS931">
        <f t="shared" si="173"/>
        <v>-0.17518123375875824</v>
      </c>
      <c r="AT931">
        <f t="shared" si="174"/>
        <v>1.6208228911466537E-4</v>
      </c>
      <c r="AU931">
        <f t="shared" si="175"/>
        <v>3.7902644383285176</v>
      </c>
      <c r="AV931">
        <f t="shared" si="176"/>
        <v>2.1861531570993677</v>
      </c>
      <c r="AW931">
        <f t="shared" si="177"/>
        <v>8.286098568093351</v>
      </c>
      <c r="AX931" t="str">
        <f>IFERROR(PEARSON(#REF!,C931:AL931),"")</f>
        <v/>
      </c>
      <c r="AY931" t="str">
        <f t="shared" si="178"/>
        <v/>
      </c>
      <c r="AZ931" t="str">
        <f t="shared" si="179"/>
        <v/>
      </c>
    </row>
    <row r="932" spans="1:52" x14ac:dyDescent="0.75">
      <c r="A932" t="s">
        <v>990</v>
      </c>
      <c r="B932" t="s">
        <v>1</v>
      </c>
      <c r="C932" s="4" t="s">
        <v>64</v>
      </c>
      <c r="D932" s="4" t="s">
        <v>64</v>
      </c>
      <c r="E932" s="4" t="s">
        <v>64</v>
      </c>
      <c r="F932" s="4" t="s">
        <v>64</v>
      </c>
      <c r="G932" s="4" t="s">
        <v>64</v>
      </c>
      <c r="H932" s="4" t="s">
        <v>64</v>
      </c>
      <c r="I932" s="4" t="s">
        <v>64</v>
      </c>
      <c r="J932" s="4">
        <v>0.26428607707092905</v>
      </c>
      <c r="K932" s="4" t="s">
        <v>64</v>
      </c>
      <c r="L932" s="4" t="s">
        <v>64</v>
      </c>
      <c r="M932" s="4" t="s">
        <v>64</v>
      </c>
      <c r="N932" s="4" t="s">
        <v>64</v>
      </c>
      <c r="O932" s="4" t="s">
        <v>64</v>
      </c>
      <c r="P932" s="4" t="s">
        <v>64</v>
      </c>
      <c r="Q932" s="4" t="s">
        <v>64</v>
      </c>
      <c r="R932" s="4" t="s">
        <v>64</v>
      </c>
      <c r="S932" s="4" t="s">
        <v>64</v>
      </c>
      <c r="T932" s="4" t="s">
        <v>64</v>
      </c>
      <c r="U932" t="s">
        <v>64</v>
      </c>
      <c r="V932" t="s">
        <v>64</v>
      </c>
      <c r="W932" t="s">
        <v>64</v>
      </c>
      <c r="X932" t="s">
        <v>64</v>
      </c>
      <c r="Y932" t="s">
        <v>64</v>
      </c>
      <c r="Z932" t="s">
        <v>64</v>
      </c>
      <c r="AA932" t="s">
        <v>64</v>
      </c>
      <c r="AB932" t="s">
        <v>64</v>
      </c>
      <c r="AC932" t="s">
        <v>64</v>
      </c>
      <c r="AD932" t="s">
        <v>64</v>
      </c>
      <c r="AE932" t="s">
        <v>64</v>
      </c>
      <c r="AF932" t="s">
        <v>64</v>
      </c>
      <c r="AG932" t="s">
        <v>64</v>
      </c>
      <c r="AH932" t="s">
        <v>64</v>
      </c>
      <c r="AI932" t="s">
        <v>64</v>
      </c>
      <c r="AJ932" t="s">
        <v>64</v>
      </c>
      <c r="AK932">
        <v>-0.12979144477822616</v>
      </c>
      <c r="AL932" t="s">
        <v>64</v>
      </c>
      <c r="AM932">
        <v>6</v>
      </c>
      <c r="AN932">
        <f t="shared" si="168"/>
        <v>4.7619047619047616E-2</v>
      </c>
      <c r="AO932">
        <f t="shared" si="171"/>
        <v>5.5555555555555552E-2</v>
      </c>
      <c r="AP932" t="str">
        <f t="shared" si="169"/>
        <v/>
      </c>
      <c r="AQ932" t="str">
        <f t="shared" si="172"/>
        <v/>
      </c>
      <c r="AR932" t="str">
        <f t="shared" si="170"/>
        <v/>
      </c>
      <c r="AS932" t="str">
        <f t="shared" si="173"/>
        <v/>
      </c>
      <c r="AT932" t="str">
        <f t="shared" si="174"/>
        <v/>
      </c>
      <c r="AU932" t="str">
        <f t="shared" si="175"/>
        <v/>
      </c>
      <c r="AV932" t="str">
        <f t="shared" si="176"/>
        <v/>
      </c>
      <c r="AW932" t="str">
        <f t="shared" si="177"/>
        <v/>
      </c>
      <c r="AX932" t="str">
        <f>IFERROR(PEARSON(#REF!,C932:AL932),"")</f>
        <v/>
      </c>
      <c r="AY932" t="str">
        <f t="shared" si="178"/>
        <v/>
      </c>
      <c r="AZ932" t="str">
        <f t="shared" si="179"/>
        <v/>
      </c>
    </row>
    <row r="933" spans="1:52" x14ac:dyDescent="0.75">
      <c r="A933" t="s">
        <v>991</v>
      </c>
      <c r="B933" t="s">
        <v>1</v>
      </c>
      <c r="C933" s="4" t="s">
        <v>64</v>
      </c>
      <c r="D933" s="4" t="s">
        <v>64</v>
      </c>
      <c r="E933" s="4" t="s">
        <v>64</v>
      </c>
      <c r="F933" s="4" t="s">
        <v>64</v>
      </c>
      <c r="G933" s="4" t="s">
        <v>64</v>
      </c>
      <c r="H933" s="4" t="s">
        <v>64</v>
      </c>
      <c r="I933" s="4" t="s">
        <v>64</v>
      </c>
      <c r="J933" s="4" t="s">
        <v>64</v>
      </c>
      <c r="K933" s="4" t="s">
        <v>64</v>
      </c>
      <c r="L933" s="4" t="s">
        <v>64</v>
      </c>
      <c r="M933" s="4" t="s">
        <v>64</v>
      </c>
      <c r="N933" s="4" t="s">
        <v>64</v>
      </c>
      <c r="O933" s="4" t="s">
        <v>64</v>
      </c>
      <c r="P933" s="4" t="s">
        <v>64</v>
      </c>
      <c r="Q933" s="4" t="s">
        <v>64</v>
      </c>
      <c r="R933" s="4" t="s">
        <v>64</v>
      </c>
      <c r="S933" s="4" t="s">
        <v>64</v>
      </c>
      <c r="T933" s="4" t="s">
        <v>64</v>
      </c>
      <c r="U933" t="s">
        <v>64</v>
      </c>
      <c r="V933" t="s">
        <v>64</v>
      </c>
      <c r="W933" t="s">
        <v>64</v>
      </c>
      <c r="X933" t="s">
        <v>64</v>
      </c>
      <c r="Y933" t="s">
        <v>64</v>
      </c>
      <c r="Z933" t="s">
        <v>64</v>
      </c>
      <c r="AA933" t="s">
        <v>64</v>
      </c>
      <c r="AB933" t="s">
        <v>64</v>
      </c>
      <c r="AC933" t="s">
        <v>64</v>
      </c>
      <c r="AD933" t="s">
        <v>64</v>
      </c>
      <c r="AE933" t="s">
        <v>64</v>
      </c>
      <c r="AF933" t="s">
        <v>64</v>
      </c>
      <c r="AG933" t="s">
        <v>64</v>
      </c>
      <c r="AH933">
        <v>-0.55551621478856217</v>
      </c>
      <c r="AI933">
        <v>-0.8162399028576498</v>
      </c>
      <c r="AJ933" t="s">
        <v>64</v>
      </c>
      <c r="AK933" t="s">
        <v>64</v>
      </c>
      <c r="AL933" t="s">
        <v>64</v>
      </c>
      <c r="AM933">
        <v>4</v>
      </c>
      <c r="AN933">
        <f t="shared" si="168"/>
        <v>0</v>
      </c>
      <c r="AO933">
        <f t="shared" si="171"/>
        <v>0.1111111111111111</v>
      </c>
      <c r="AP933" t="str">
        <f t="shared" si="169"/>
        <v/>
      </c>
      <c r="AQ933" t="str">
        <f t="shared" si="172"/>
        <v/>
      </c>
      <c r="AR933" t="str">
        <f t="shared" si="170"/>
        <v/>
      </c>
      <c r="AS933" t="str">
        <f t="shared" si="173"/>
        <v/>
      </c>
      <c r="AT933" t="str">
        <f t="shared" si="174"/>
        <v/>
      </c>
      <c r="AU933" t="str">
        <f t="shared" si="175"/>
        <v/>
      </c>
      <c r="AV933" t="str">
        <f t="shared" si="176"/>
        <v/>
      </c>
      <c r="AW933" t="str">
        <f t="shared" si="177"/>
        <v/>
      </c>
      <c r="AX933" t="str">
        <f>IFERROR(PEARSON(#REF!,C933:AL933),"")</f>
        <v/>
      </c>
      <c r="AY933" t="str">
        <f t="shared" si="178"/>
        <v/>
      </c>
      <c r="AZ933" t="str">
        <f t="shared" si="179"/>
        <v/>
      </c>
    </row>
    <row r="934" spans="1:52" x14ac:dyDescent="0.75">
      <c r="A934" t="s">
        <v>992</v>
      </c>
      <c r="B934" t="s">
        <v>1</v>
      </c>
      <c r="C934" s="4">
        <v>-1.6001935783753787</v>
      </c>
      <c r="D934" s="4" t="s">
        <v>64</v>
      </c>
      <c r="E934" s="4" t="s">
        <v>64</v>
      </c>
      <c r="F934" s="4" t="s">
        <v>64</v>
      </c>
      <c r="G934" s="4" t="s">
        <v>64</v>
      </c>
      <c r="H934" s="4">
        <v>1.7255621370554073</v>
      </c>
      <c r="I934" s="4">
        <v>-0.491524169657373</v>
      </c>
      <c r="J934" s="4" t="s">
        <v>64</v>
      </c>
      <c r="K934" s="4" t="s">
        <v>64</v>
      </c>
      <c r="L934" s="4" t="s">
        <v>64</v>
      </c>
      <c r="M934" s="4" t="s">
        <v>64</v>
      </c>
      <c r="N934" s="4" t="s">
        <v>64</v>
      </c>
      <c r="O934" s="4">
        <v>-0.48630317695194775</v>
      </c>
      <c r="P934" s="4" t="s">
        <v>64</v>
      </c>
      <c r="Q934" s="4" t="s">
        <v>64</v>
      </c>
      <c r="R934" s="4" t="s">
        <v>64</v>
      </c>
      <c r="S934" s="4" t="s">
        <v>64</v>
      </c>
      <c r="T934" s="4" t="s">
        <v>64</v>
      </c>
      <c r="U934">
        <v>-1.0301653769459218</v>
      </c>
      <c r="V934">
        <v>-1.2789829841541143</v>
      </c>
      <c r="W934">
        <v>-1.0731671638783464</v>
      </c>
      <c r="X934">
        <v>-1.7783779811179219</v>
      </c>
      <c r="Y934">
        <v>-0.24885894851764534</v>
      </c>
      <c r="Z934">
        <v>-1.7000989275318412</v>
      </c>
      <c r="AA934">
        <v>-1.5892318619355283</v>
      </c>
      <c r="AB934">
        <v>0.50516704121388478</v>
      </c>
      <c r="AC934">
        <v>-1.4252172656174975</v>
      </c>
      <c r="AD934">
        <v>0.11397154017616408</v>
      </c>
      <c r="AE934">
        <v>0.58564160367764739</v>
      </c>
      <c r="AF934">
        <v>0.26229061502417711</v>
      </c>
      <c r="AG934">
        <v>0.55591215747460165</v>
      </c>
      <c r="AH934">
        <v>1.2403552637617674</v>
      </c>
      <c r="AI934">
        <v>0.46491575305627447</v>
      </c>
      <c r="AJ934">
        <v>1.6455260341678877</v>
      </c>
      <c r="AK934">
        <v>0.85913418867765501</v>
      </c>
      <c r="AL934">
        <v>0.76684995882428253</v>
      </c>
      <c r="AM934">
        <v>17</v>
      </c>
      <c r="AN934">
        <f t="shared" si="168"/>
        <v>0.19047619047619047</v>
      </c>
      <c r="AO934">
        <f t="shared" si="171"/>
        <v>1</v>
      </c>
      <c r="AP934" t="str">
        <f t="shared" si="169"/>
        <v/>
      </c>
      <c r="AQ934" t="str">
        <f t="shared" si="172"/>
        <v/>
      </c>
      <c r="AR934">
        <f t="shared" si="170"/>
        <v>-0.36425130662616628</v>
      </c>
      <c r="AS934" t="str">
        <f t="shared" si="173"/>
        <v/>
      </c>
      <c r="AT934">
        <f t="shared" si="174"/>
        <v>1.7246860743592806E-5</v>
      </c>
      <c r="AU934">
        <f t="shared" si="175"/>
        <v>4.7632899432461429</v>
      </c>
      <c r="AV934">
        <f t="shared" si="176"/>
        <v>1.7903922870361546</v>
      </c>
      <c r="AW934">
        <f t="shared" si="177"/>
        <v>8.5281575753047765</v>
      </c>
      <c r="AX934" t="str">
        <f>IFERROR(PEARSON(#REF!,C934:AL934),"")</f>
        <v/>
      </c>
      <c r="AY934" t="str">
        <f t="shared" si="178"/>
        <v/>
      </c>
      <c r="AZ934" t="str">
        <f t="shared" si="179"/>
        <v/>
      </c>
    </row>
    <row r="935" spans="1:52" x14ac:dyDescent="0.75">
      <c r="A935" t="s">
        <v>993</v>
      </c>
      <c r="B935" t="s">
        <v>1</v>
      </c>
      <c r="C935" s="4" t="s">
        <v>64</v>
      </c>
      <c r="D935" s="4" t="s">
        <v>64</v>
      </c>
      <c r="E935" s="4" t="s">
        <v>64</v>
      </c>
      <c r="F935" s="4" t="s">
        <v>64</v>
      </c>
      <c r="G935" s="4" t="s">
        <v>64</v>
      </c>
      <c r="H935" s="4" t="s">
        <v>64</v>
      </c>
      <c r="I935" s="4" t="s">
        <v>64</v>
      </c>
      <c r="J935" s="4" t="s">
        <v>64</v>
      </c>
      <c r="K935" s="4" t="s">
        <v>64</v>
      </c>
      <c r="L935" s="4" t="s">
        <v>64</v>
      </c>
      <c r="M935" s="4" t="s">
        <v>64</v>
      </c>
      <c r="N935" s="4" t="s">
        <v>64</v>
      </c>
      <c r="O935" s="4" t="s">
        <v>64</v>
      </c>
      <c r="P935" s="4" t="s">
        <v>64</v>
      </c>
      <c r="Q935" s="4" t="s">
        <v>64</v>
      </c>
      <c r="R935" s="4" t="s">
        <v>64</v>
      </c>
      <c r="S935" s="4" t="s">
        <v>64</v>
      </c>
      <c r="T935" s="4" t="s">
        <v>64</v>
      </c>
      <c r="U935" t="s">
        <v>64</v>
      </c>
      <c r="V935" t="s">
        <v>64</v>
      </c>
      <c r="W935" t="s">
        <v>64</v>
      </c>
      <c r="X935">
        <v>0.45621231569379722</v>
      </c>
      <c r="Y935" t="s">
        <v>64</v>
      </c>
      <c r="Z935" t="s">
        <v>64</v>
      </c>
      <c r="AA935">
        <v>1.1520850887128788</v>
      </c>
      <c r="AB935">
        <v>-6.5626313672552936E-2</v>
      </c>
      <c r="AC935">
        <v>0.9310572353630806</v>
      </c>
      <c r="AD935" t="s">
        <v>64</v>
      </c>
      <c r="AE935" t="s">
        <v>64</v>
      </c>
      <c r="AF935" t="s">
        <v>64</v>
      </c>
      <c r="AG935" t="s">
        <v>64</v>
      </c>
      <c r="AH935" t="s">
        <v>64</v>
      </c>
      <c r="AI935" t="s">
        <v>64</v>
      </c>
      <c r="AJ935">
        <v>-0.90139460446052722</v>
      </c>
      <c r="AK935" t="s">
        <v>64</v>
      </c>
      <c r="AL935" t="s">
        <v>64</v>
      </c>
      <c r="AM935">
        <v>3</v>
      </c>
      <c r="AN935">
        <f t="shared" si="168"/>
        <v>0</v>
      </c>
      <c r="AO935">
        <f t="shared" si="171"/>
        <v>0.27777777777777779</v>
      </c>
      <c r="AP935" t="str">
        <f t="shared" si="169"/>
        <v/>
      </c>
      <c r="AQ935" t="str">
        <f t="shared" si="172"/>
        <v/>
      </c>
      <c r="AR935" t="str">
        <f t="shared" si="170"/>
        <v/>
      </c>
      <c r="AS935" t="str">
        <f t="shared" si="173"/>
        <v/>
      </c>
      <c r="AT935" t="str">
        <f t="shared" si="174"/>
        <v/>
      </c>
      <c r="AU935" t="str">
        <f t="shared" si="175"/>
        <v/>
      </c>
      <c r="AV935">
        <f t="shared" si="176"/>
        <v>-1.5198266859848282</v>
      </c>
      <c r="AW935" t="str">
        <f t="shared" si="177"/>
        <v/>
      </c>
      <c r="AX935" t="str">
        <f>IFERROR(PEARSON(#REF!,C935:AL935),"")</f>
        <v/>
      </c>
      <c r="AY935" t="str">
        <f t="shared" si="178"/>
        <v/>
      </c>
      <c r="AZ935" t="str">
        <f t="shared" si="179"/>
        <v/>
      </c>
    </row>
    <row r="936" spans="1:52" x14ac:dyDescent="0.75">
      <c r="A936" t="s">
        <v>994</v>
      </c>
      <c r="B936" t="s">
        <v>1</v>
      </c>
      <c r="C936" s="4">
        <v>0.34232125095946825</v>
      </c>
      <c r="D936" s="4">
        <v>0.39748094566727027</v>
      </c>
      <c r="E936" s="4">
        <v>0.4005744092626165</v>
      </c>
      <c r="F936" s="4">
        <v>-5.3520087874830459E-2</v>
      </c>
      <c r="G936" s="4">
        <v>-4.5574007005068327E-2</v>
      </c>
      <c r="H936" s="4">
        <v>-0.37548798266854339</v>
      </c>
      <c r="I936" s="4">
        <v>-0.62577156009085833</v>
      </c>
      <c r="J936" s="4">
        <v>0.28702262041672161</v>
      </c>
      <c r="K936" s="4">
        <v>-0.31565084844436098</v>
      </c>
      <c r="L936" s="4">
        <v>-4.187441848835128E-2</v>
      </c>
      <c r="M936" s="4">
        <v>1.3856223719285508</v>
      </c>
      <c r="N936" s="4">
        <v>0.48060180579219103</v>
      </c>
      <c r="O936" s="4">
        <v>0.18836323113991307</v>
      </c>
      <c r="P936" s="4">
        <v>0.33667616772219983</v>
      </c>
      <c r="Q936" s="4">
        <v>0.32345862369084938</v>
      </c>
      <c r="R936" s="4">
        <v>-6.8836598737643015E-2</v>
      </c>
      <c r="S936" s="4">
        <v>0.37318983425782853</v>
      </c>
      <c r="T936" s="4">
        <v>0.26350779468936619</v>
      </c>
      <c r="U936">
        <v>-0.83577858985678433</v>
      </c>
      <c r="V936">
        <v>-0.36169436403830746</v>
      </c>
      <c r="W936">
        <v>-0.1645664426755036</v>
      </c>
      <c r="X936">
        <v>-0.70381210005919081</v>
      </c>
      <c r="Y936">
        <v>3.6589230978479317E-3</v>
      </c>
      <c r="Z936">
        <v>-0.7187840795887146</v>
      </c>
      <c r="AA936">
        <v>-0.60845559956158046</v>
      </c>
      <c r="AB936">
        <v>-1.5441009419087999</v>
      </c>
      <c r="AC936">
        <v>1.4585001173753778</v>
      </c>
      <c r="AD936">
        <v>0.29556808989469691</v>
      </c>
      <c r="AE936">
        <v>0.48693650440462299</v>
      </c>
      <c r="AF936">
        <v>0.45583636449615067</v>
      </c>
      <c r="AG936">
        <v>0.35596403278663608</v>
      </c>
      <c r="AH936">
        <v>0.5727575898197641</v>
      </c>
      <c r="AI936">
        <v>0.5224987791876573</v>
      </c>
      <c r="AJ936">
        <v>0.59688478564011549</v>
      </c>
      <c r="AK936">
        <v>0.87324318374884091</v>
      </c>
      <c r="AL936">
        <v>0.98912404139803756</v>
      </c>
      <c r="AM936">
        <v>382</v>
      </c>
      <c r="AN936">
        <f t="shared" si="168"/>
        <v>0.8571428571428571</v>
      </c>
      <c r="AO936">
        <f t="shared" si="171"/>
        <v>1</v>
      </c>
      <c r="AP936">
        <f t="shared" si="169"/>
        <v>7.7674155260564551E-2</v>
      </c>
      <c r="AQ936">
        <f t="shared" si="172"/>
        <v>1.1097234611842897</v>
      </c>
      <c r="AR936">
        <f t="shared" si="170"/>
        <v>0.35881267464138766</v>
      </c>
      <c r="AS936">
        <f t="shared" si="173"/>
        <v>0.3981828432198331</v>
      </c>
      <c r="AT936">
        <f t="shared" si="174"/>
        <v>3.8971763194872518E-3</v>
      </c>
      <c r="AU936">
        <f t="shared" si="175"/>
        <v>2.4092499450289386</v>
      </c>
      <c r="AV936">
        <f t="shared" si="176"/>
        <v>0.95820516095468622</v>
      </c>
      <c r="AW936">
        <f t="shared" si="177"/>
        <v>2.308555731356523</v>
      </c>
      <c r="AX936" t="str">
        <f>IFERROR(PEARSON(#REF!,C936:AL936),"")</f>
        <v/>
      </c>
      <c r="AY936" t="str">
        <f t="shared" si="178"/>
        <v/>
      </c>
      <c r="AZ936" t="str">
        <f t="shared" si="179"/>
        <v/>
      </c>
    </row>
    <row r="937" spans="1:52" x14ac:dyDescent="0.75">
      <c r="A937" t="s">
        <v>995</v>
      </c>
      <c r="B937" t="s">
        <v>1</v>
      </c>
      <c r="C937" s="4">
        <v>-1.6721331035617442</v>
      </c>
      <c r="D937" s="4">
        <v>-1.336762841943107</v>
      </c>
      <c r="E937" s="4">
        <v>-1.2171583840618307</v>
      </c>
      <c r="F937" s="4">
        <v>-1.4998592739849042</v>
      </c>
      <c r="G937" s="4">
        <v>-1.5146347615483768</v>
      </c>
      <c r="H937" s="4">
        <v>-1.8131822059769034</v>
      </c>
      <c r="I937" s="4">
        <v>-1.4812008382826491</v>
      </c>
      <c r="J937" s="4">
        <v>-1.7848408864818683</v>
      </c>
      <c r="K937" s="4">
        <v>1.667410599671604</v>
      </c>
      <c r="L937" s="4">
        <v>1.5154872062110127</v>
      </c>
      <c r="M937" s="4">
        <v>0.19788008303389504</v>
      </c>
      <c r="N937" s="4">
        <v>-1.735076134364554</v>
      </c>
      <c r="O937" s="4">
        <v>0.11708109739400649</v>
      </c>
      <c r="P937" s="4">
        <v>1.8155116121590726</v>
      </c>
      <c r="Q937" s="4">
        <v>1.7080964354368569</v>
      </c>
      <c r="R937" s="4">
        <v>-1.9494689073838865E-2</v>
      </c>
      <c r="S937" s="4">
        <v>-7.152454113577017E-2</v>
      </c>
      <c r="T937" s="4">
        <v>1.0388628859319844</v>
      </c>
      <c r="U937" t="s">
        <v>64</v>
      </c>
      <c r="V937" t="s">
        <v>64</v>
      </c>
      <c r="W937">
        <v>0.41927804087428577</v>
      </c>
      <c r="X937" t="s">
        <v>64</v>
      </c>
      <c r="Y937" t="s">
        <v>64</v>
      </c>
      <c r="Z937" t="s">
        <v>64</v>
      </c>
      <c r="AA937" t="s">
        <v>64</v>
      </c>
      <c r="AB937" t="s">
        <v>64</v>
      </c>
      <c r="AC937" t="s">
        <v>64</v>
      </c>
      <c r="AD937" t="s">
        <v>64</v>
      </c>
      <c r="AE937" t="s">
        <v>64</v>
      </c>
      <c r="AF937" t="s">
        <v>64</v>
      </c>
      <c r="AG937" t="s">
        <v>64</v>
      </c>
      <c r="AH937" t="s">
        <v>64</v>
      </c>
      <c r="AI937" t="s">
        <v>64</v>
      </c>
      <c r="AJ937">
        <v>0.47497220143324087</v>
      </c>
      <c r="AK937" t="s">
        <v>64</v>
      </c>
      <c r="AL937" t="s">
        <v>64</v>
      </c>
      <c r="AM937">
        <v>4</v>
      </c>
      <c r="AN937">
        <f t="shared" si="168"/>
        <v>0.8571428571428571</v>
      </c>
      <c r="AO937">
        <f t="shared" si="171"/>
        <v>0.1111111111111111</v>
      </c>
      <c r="AP937">
        <f t="shared" si="169"/>
        <v>5.2857811746714065E-3</v>
      </c>
      <c r="AQ937">
        <f t="shared" si="172"/>
        <v>2.2768908201297426</v>
      </c>
      <c r="AR937">
        <f t="shared" si="170"/>
        <v>1.6910206279736051</v>
      </c>
      <c r="AS937">
        <f t="shared" si="173"/>
        <v>3.850269344483134</v>
      </c>
      <c r="AT937" t="str">
        <f t="shared" si="174"/>
        <v/>
      </c>
      <c r="AU937" t="str">
        <f t="shared" si="175"/>
        <v/>
      </c>
      <c r="AV937">
        <f t="shared" si="176"/>
        <v>5.5694160558955097E-2</v>
      </c>
      <c r="AW937" t="str">
        <f t="shared" si="177"/>
        <v/>
      </c>
      <c r="AX937" t="str">
        <f>IFERROR(PEARSON(#REF!,C937:AL937),"")</f>
        <v/>
      </c>
      <c r="AY937" t="str">
        <f t="shared" si="178"/>
        <v/>
      </c>
      <c r="AZ937" t="str">
        <f t="shared" si="179"/>
        <v/>
      </c>
    </row>
    <row r="938" spans="1:52" x14ac:dyDescent="0.75">
      <c r="A938" t="s">
        <v>996</v>
      </c>
      <c r="B938" t="s">
        <v>1</v>
      </c>
      <c r="C938" s="4">
        <v>9.0857754350681261E-2</v>
      </c>
      <c r="D938" s="4">
        <v>0.56050745480328334</v>
      </c>
      <c r="E938" s="4">
        <v>-1.980189684819462</v>
      </c>
      <c r="F938" s="4">
        <v>0.71857768631856889</v>
      </c>
      <c r="G938" s="4">
        <v>0.43680236958323254</v>
      </c>
      <c r="H938" s="4">
        <v>0.41572549747369875</v>
      </c>
      <c r="I938" s="4">
        <v>-1.4949644282568977</v>
      </c>
      <c r="J938" s="4">
        <v>-2.1910334576659034</v>
      </c>
      <c r="K938" s="4">
        <v>0.7454485892287307</v>
      </c>
      <c r="L938" s="4">
        <v>0.5232599642587672</v>
      </c>
      <c r="M938" s="4">
        <v>-1.9856349667160564</v>
      </c>
      <c r="N938" s="4">
        <v>0.82836509039411377</v>
      </c>
      <c r="O938" s="4">
        <v>0.24689580712886292</v>
      </c>
      <c r="P938" s="4">
        <v>-2.0233627605593032</v>
      </c>
      <c r="Q938" s="4">
        <v>0.66409417255812397</v>
      </c>
      <c r="R938" s="4">
        <v>0.87568743809218574</v>
      </c>
      <c r="S938" s="4">
        <v>0.70245806211830886</v>
      </c>
      <c r="T938" s="4">
        <v>0.31110586619268427</v>
      </c>
      <c r="U938">
        <v>1.2275918580412024</v>
      </c>
      <c r="V938">
        <v>0.63980478310177069</v>
      </c>
      <c r="W938">
        <v>0.43704431055838505</v>
      </c>
      <c r="X938">
        <v>0.33460909749493944</v>
      </c>
      <c r="Y938">
        <v>0.71137639052296575</v>
      </c>
      <c r="Z938">
        <v>0.11748479120794492</v>
      </c>
      <c r="AA938">
        <v>-1.6573495480869761E-2</v>
      </c>
      <c r="AB938">
        <v>0.41681303153548677</v>
      </c>
      <c r="AC938">
        <v>0.97789532920689071</v>
      </c>
      <c r="AD938">
        <v>-0.24301890209684882</v>
      </c>
      <c r="AE938">
        <v>5.3524194376510563E-2</v>
      </c>
      <c r="AF938">
        <v>-0.20206280077488367</v>
      </c>
      <c r="AG938">
        <v>-3.3657357623300618E-2</v>
      </c>
      <c r="AH938">
        <v>-0.24988640466680803</v>
      </c>
      <c r="AI938">
        <v>8.8266512275325268E-2</v>
      </c>
      <c r="AJ938">
        <v>-0.32826985965955191</v>
      </c>
      <c r="AK938">
        <v>0.1389700208343036</v>
      </c>
      <c r="AL938">
        <v>1.1089305029854886</v>
      </c>
      <c r="AM938">
        <v>25</v>
      </c>
      <c r="AN938">
        <f t="shared" si="168"/>
        <v>0.8571428571428571</v>
      </c>
      <c r="AO938">
        <f t="shared" si="171"/>
        <v>1</v>
      </c>
      <c r="AP938">
        <f t="shared" si="169"/>
        <v>0.58224871177826942</v>
      </c>
      <c r="AQ938">
        <f t="shared" si="172"/>
        <v>0.23489146366611632</v>
      </c>
      <c r="AR938">
        <f t="shared" si="170"/>
        <v>0.31568187693908384</v>
      </c>
      <c r="AS938">
        <f t="shared" si="173"/>
        <v>7.4150978127088221E-2</v>
      </c>
      <c r="AT938">
        <f t="shared" si="174"/>
        <v>2.1288842897677469E-2</v>
      </c>
      <c r="AU938">
        <f t="shared" si="175"/>
        <v>1.6718479429210069</v>
      </c>
      <c r="AV938">
        <f t="shared" si="176"/>
        <v>-0.50147224339316454</v>
      </c>
      <c r="AW938">
        <f t="shared" si="177"/>
        <v>-0.83838533854884467</v>
      </c>
      <c r="AX938" t="str">
        <f>IFERROR(PEARSON(#REF!,C938:AL938),"")</f>
        <v/>
      </c>
      <c r="AY938" t="str">
        <f t="shared" si="178"/>
        <v/>
      </c>
      <c r="AZ938" t="str">
        <f t="shared" si="179"/>
        <v/>
      </c>
    </row>
    <row r="939" spans="1:52" x14ac:dyDescent="0.75">
      <c r="A939" t="s">
        <v>997</v>
      </c>
      <c r="B939" t="s">
        <v>1</v>
      </c>
      <c r="C939" s="4" t="s">
        <v>64</v>
      </c>
      <c r="D939" s="4" t="s">
        <v>64</v>
      </c>
      <c r="E939" s="4" t="s">
        <v>64</v>
      </c>
      <c r="F939" s="4" t="s">
        <v>64</v>
      </c>
      <c r="G939" s="4" t="s">
        <v>64</v>
      </c>
      <c r="H939" s="4" t="s">
        <v>64</v>
      </c>
      <c r="I939" s="4">
        <v>1.0624677488248644E-2</v>
      </c>
      <c r="J939" s="4" t="s">
        <v>64</v>
      </c>
      <c r="K939" s="4" t="s">
        <v>64</v>
      </c>
      <c r="L939" s="4">
        <v>8.0129011633298438E-3</v>
      </c>
      <c r="M939" s="4" t="s">
        <v>64</v>
      </c>
      <c r="N939" s="4" t="s">
        <v>64</v>
      </c>
      <c r="O939" s="4" t="s">
        <v>64</v>
      </c>
      <c r="P939" s="4" t="s">
        <v>64</v>
      </c>
      <c r="Q939" s="4">
        <v>0.12196120435329928</v>
      </c>
      <c r="R939" s="4" t="s">
        <v>64</v>
      </c>
      <c r="S939" s="4" t="s">
        <v>64</v>
      </c>
      <c r="T939" s="4" t="s">
        <v>64</v>
      </c>
      <c r="U939">
        <v>-2.2404937820183979</v>
      </c>
      <c r="V939">
        <v>-2.4843465300842364</v>
      </c>
      <c r="W939">
        <v>-1.9826188879849969</v>
      </c>
      <c r="X939">
        <v>-2.6012609732034582</v>
      </c>
      <c r="Y939">
        <v>-1.0987085712786058</v>
      </c>
      <c r="Z939">
        <v>-1.7770637844353439</v>
      </c>
      <c r="AA939">
        <v>-2.7516499055229451</v>
      </c>
      <c r="AB939">
        <v>1.1174732949220783</v>
      </c>
      <c r="AC939">
        <v>1.8676604837640518</v>
      </c>
      <c r="AD939">
        <v>1.0129159919186228</v>
      </c>
      <c r="AE939">
        <v>-4.9671032200532235</v>
      </c>
      <c r="AF939">
        <v>-6.1485054991691594</v>
      </c>
      <c r="AG939">
        <v>0.79297190885593805</v>
      </c>
      <c r="AH939">
        <v>0.990700133259936</v>
      </c>
      <c r="AI939">
        <v>1.6179937665904667</v>
      </c>
      <c r="AJ939">
        <v>1.2283060959247654</v>
      </c>
      <c r="AK939">
        <v>1.365531520215213</v>
      </c>
      <c r="AL939">
        <v>-3.3775676122729097</v>
      </c>
      <c r="AM939">
        <v>48</v>
      </c>
      <c r="AN939">
        <f t="shared" si="168"/>
        <v>0.14285714285714285</v>
      </c>
      <c r="AO939">
        <f t="shared" si="171"/>
        <v>1</v>
      </c>
      <c r="AP939" t="str">
        <f t="shared" si="169"/>
        <v/>
      </c>
      <c r="AQ939" t="str">
        <f t="shared" si="172"/>
        <v/>
      </c>
      <c r="AR939">
        <f t="shared" si="170"/>
        <v>5.4362375270065925E-2</v>
      </c>
      <c r="AS939" t="str">
        <f t="shared" si="173"/>
        <v/>
      </c>
      <c r="AT939">
        <f t="shared" si="174"/>
        <v>0.67775026299880303</v>
      </c>
      <c r="AU939">
        <f t="shared" si="175"/>
        <v>0.16893030522087155</v>
      </c>
      <c r="AV939">
        <f t="shared" si="176"/>
        <v>0.49625019345683374</v>
      </c>
      <c r="AW939">
        <f t="shared" si="177"/>
        <v>8.3831696646579482E-2</v>
      </c>
      <c r="AX939" t="str">
        <f>IFERROR(PEARSON(#REF!,C939:AL939),"")</f>
        <v/>
      </c>
      <c r="AY939" t="str">
        <f t="shared" si="178"/>
        <v/>
      </c>
      <c r="AZ939" t="str">
        <f t="shared" si="179"/>
        <v/>
      </c>
    </row>
    <row r="940" spans="1:52" x14ac:dyDescent="0.75">
      <c r="A940" t="s">
        <v>998</v>
      </c>
      <c r="B940" t="s">
        <v>1</v>
      </c>
      <c r="C940" s="4">
        <v>-0.10036104294633853</v>
      </c>
      <c r="D940" s="4">
        <v>0.55734499891946343</v>
      </c>
      <c r="E940" s="4">
        <v>1.1201858982047161</v>
      </c>
      <c r="F940" s="4">
        <v>2.2988518530157844E-2</v>
      </c>
      <c r="G940" s="4">
        <v>-0.5891555838346797</v>
      </c>
      <c r="H940" s="4">
        <v>-2.6358838139837512E-2</v>
      </c>
      <c r="I940" s="4">
        <v>-0.2608293020007465</v>
      </c>
      <c r="J940" s="4">
        <v>0.58252716832883622</v>
      </c>
      <c r="K940" s="4">
        <v>0.42528642312283049</v>
      </c>
      <c r="L940" s="4">
        <v>0.54747699132729821</v>
      </c>
      <c r="M940" s="4">
        <v>4.5431583482591471E-2</v>
      </c>
      <c r="N940" s="4">
        <v>0.66246730915934848</v>
      </c>
      <c r="O940" s="4">
        <v>-6.5664611074095575E-2</v>
      </c>
      <c r="P940" s="4">
        <v>-0.49463905678996872</v>
      </c>
      <c r="Q940" s="4">
        <v>0.17123810817124979</v>
      </c>
      <c r="R940" s="4">
        <v>0.27511695618176535</v>
      </c>
      <c r="S940" s="4">
        <v>-9.070680217922647E-2</v>
      </c>
      <c r="T940" s="4">
        <v>0.32536238564693248</v>
      </c>
      <c r="U940">
        <v>0.12865007114636551</v>
      </c>
      <c r="V940">
        <v>0.6694841829701903</v>
      </c>
      <c r="W940">
        <v>0.58131861442539279</v>
      </c>
      <c r="X940">
        <v>0.64506986408409128</v>
      </c>
      <c r="Y940">
        <v>0.6229876827064813</v>
      </c>
      <c r="Z940">
        <v>0.56138887041934382</v>
      </c>
      <c r="AA940">
        <v>0.80928602214044221</v>
      </c>
      <c r="AB940">
        <v>0.42324177653074763</v>
      </c>
      <c r="AC940">
        <v>0.57882582048962261</v>
      </c>
      <c r="AD940">
        <v>-0.44585792281791875</v>
      </c>
      <c r="AE940">
        <v>0.12678461917445033</v>
      </c>
      <c r="AF940">
        <v>0.32841500033795623</v>
      </c>
      <c r="AG940">
        <v>-0.25782128946498201</v>
      </c>
      <c r="AH940">
        <v>1.794388511777281E-3</v>
      </c>
      <c r="AI940">
        <v>-5.0203873430309486E-2</v>
      </c>
      <c r="AJ940">
        <v>0.31784057511671421</v>
      </c>
      <c r="AK940">
        <v>0.2332708389858193</v>
      </c>
      <c r="AL940">
        <v>3.9855389849015488E-2</v>
      </c>
      <c r="AM940">
        <v>36</v>
      </c>
      <c r="AN940">
        <f t="shared" si="168"/>
        <v>0.8571428571428571</v>
      </c>
      <c r="AO940">
        <f t="shared" si="171"/>
        <v>1</v>
      </c>
      <c r="AP940">
        <f t="shared" si="169"/>
        <v>0.853195259143681</v>
      </c>
      <c r="AQ940">
        <f t="shared" si="172"/>
        <v>6.8951566412317186E-2</v>
      </c>
      <c r="AR940">
        <f t="shared" si="170"/>
        <v>-3.9505041806500774E-2</v>
      </c>
      <c r="AS940">
        <f t="shared" si="173"/>
        <v>-2.7239345137423051E-3</v>
      </c>
      <c r="AT940">
        <f t="shared" si="174"/>
        <v>1.6316616195439333E-4</v>
      </c>
      <c r="AU940">
        <f t="shared" si="175"/>
        <v>3.7873699019559557</v>
      </c>
      <c r="AV940">
        <f t="shared" si="176"/>
        <v>-0.52513057540557273</v>
      </c>
      <c r="AW940">
        <f t="shared" si="177"/>
        <v>-1.9888637358878787</v>
      </c>
      <c r="AX940" t="str">
        <f>IFERROR(PEARSON(#REF!,C940:AL940),"")</f>
        <v/>
      </c>
      <c r="AY940" t="str">
        <f t="shared" si="178"/>
        <v/>
      </c>
      <c r="AZ940" t="str">
        <f t="shared" si="179"/>
        <v/>
      </c>
    </row>
    <row r="941" spans="1:52" x14ac:dyDescent="0.75">
      <c r="A941" t="s">
        <v>999</v>
      </c>
      <c r="B941" t="s">
        <v>1</v>
      </c>
      <c r="C941" s="4" t="s">
        <v>64</v>
      </c>
      <c r="D941" s="4" t="s">
        <v>64</v>
      </c>
      <c r="E941" s="4" t="s">
        <v>64</v>
      </c>
      <c r="F941" s="4" t="s">
        <v>64</v>
      </c>
      <c r="G941" s="4" t="s">
        <v>64</v>
      </c>
      <c r="H941" s="4" t="s">
        <v>64</v>
      </c>
      <c r="I941" s="4" t="s">
        <v>64</v>
      </c>
      <c r="J941" s="4" t="s">
        <v>64</v>
      </c>
      <c r="K941" s="4" t="s">
        <v>64</v>
      </c>
      <c r="L941" s="4" t="s">
        <v>64</v>
      </c>
      <c r="M941" s="4" t="s">
        <v>64</v>
      </c>
      <c r="N941" s="4" t="s">
        <v>64</v>
      </c>
      <c r="O941" s="4" t="s">
        <v>64</v>
      </c>
      <c r="P941" s="4" t="s">
        <v>64</v>
      </c>
      <c r="Q941" s="4" t="s">
        <v>64</v>
      </c>
      <c r="R941" s="4" t="s">
        <v>64</v>
      </c>
      <c r="S941" s="4" t="s">
        <v>64</v>
      </c>
      <c r="T941" s="4" t="s">
        <v>64</v>
      </c>
      <c r="U941" t="s">
        <v>64</v>
      </c>
      <c r="V941" t="s">
        <v>64</v>
      </c>
      <c r="W941" t="s">
        <v>64</v>
      </c>
      <c r="X941" t="s">
        <v>64</v>
      </c>
      <c r="Y941" t="s">
        <v>64</v>
      </c>
      <c r="Z941" t="s">
        <v>64</v>
      </c>
      <c r="AA941" t="s">
        <v>64</v>
      </c>
      <c r="AB941" t="s">
        <v>64</v>
      </c>
      <c r="AC941" t="s">
        <v>64</v>
      </c>
      <c r="AD941" t="s">
        <v>64</v>
      </c>
      <c r="AE941" t="s">
        <v>64</v>
      </c>
      <c r="AF941" t="s">
        <v>64</v>
      </c>
      <c r="AG941" t="s">
        <v>64</v>
      </c>
      <c r="AH941" t="s">
        <v>64</v>
      </c>
      <c r="AI941" t="s">
        <v>64</v>
      </c>
      <c r="AJ941" t="s">
        <v>64</v>
      </c>
      <c r="AK941" t="s">
        <v>64</v>
      </c>
      <c r="AL941" t="s">
        <v>64</v>
      </c>
      <c r="AM941">
        <v>6</v>
      </c>
      <c r="AN941">
        <f t="shared" si="168"/>
        <v>0</v>
      </c>
      <c r="AO941">
        <f t="shared" si="171"/>
        <v>0</v>
      </c>
      <c r="AP941" t="str">
        <f t="shared" si="169"/>
        <v/>
      </c>
      <c r="AQ941" t="str">
        <f t="shared" si="172"/>
        <v/>
      </c>
      <c r="AR941" t="str">
        <f t="shared" si="170"/>
        <v/>
      </c>
      <c r="AS941" t="str">
        <f t="shared" si="173"/>
        <v/>
      </c>
      <c r="AT941" t="str">
        <f t="shared" si="174"/>
        <v/>
      </c>
      <c r="AU941" t="str">
        <f t="shared" si="175"/>
        <v/>
      </c>
      <c r="AV941" t="str">
        <f t="shared" si="176"/>
        <v/>
      </c>
      <c r="AW941" t="str">
        <f t="shared" si="177"/>
        <v/>
      </c>
      <c r="AX941" t="str">
        <f>IFERROR(PEARSON(#REF!,C941:AL941),"")</f>
        <v/>
      </c>
      <c r="AY941" t="str">
        <f t="shared" si="178"/>
        <v/>
      </c>
      <c r="AZ941" t="str">
        <f t="shared" si="179"/>
        <v/>
      </c>
    </row>
    <row r="942" spans="1:52" x14ac:dyDescent="0.75">
      <c r="A942" t="s">
        <v>1000</v>
      </c>
      <c r="B942" t="s">
        <v>1</v>
      </c>
      <c r="C942" s="4" t="s">
        <v>64</v>
      </c>
      <c r="D942" s="4" t="s">
        <v>64</v>
      </c>
      <c r="E942" s="4" t="s">
        <v>64</v>
      </c>
      <c r="F942" s="4" t="s">
        <v>64</v>
      </c>
      <c r="G942" s="4" t="s">
        <v>64</v>
      </c>
      <c r="H942" s="4">
        <v>0.23333291730083952</v>
      </c>
      <c r="I942" s="4" t="s">
        <v>64</v>
      </c>
      <c r="J942" s="4" t="s">
        <v>64</v>
      </c>
      <c r="K942" s="4" t="s">
        <v>64</v>
      </c>
      <c r="L942" s="4" t="s">
        <v>64</v>
      </c>
      <c r="M942" s="4" t="s">
        <v>64</v>
      </c>
      <c r="N942" s="4" t="s">
        <v>64</v>
      </c>
      <c r="O942" s="4" t="s">
        <v>64</v>
      </c>
      <c r="P942" s="4" t="s">
        <v>64</v>
      </c>
      <c r="Q942" s="4">
        <v>0.12196120435329928</v>
      </c>
      <c r="R942" s="4" t="s">
        <v>64</v>
      </c>
      <c r="S942" s="4" t="s">
        <v>64</v>
      </c>
      <c r="T942" s="4">
        <v>-4.0341346101841764E-2</v>
      </c>
      <c r="U942">
        <v>-0.53148233464964822</v>
      </c>
      <c r="V942">
        <v>-0.45263760172409456</v>
      </c>
      <c r="W942">
        <v>-0.21492876687513757</v>
      </c>
      <c r="X942">
        <v>-1.0018334308918833</v>
      </c>
      <c r="Y942">
        <v>0.55313367912689304</v>
      </c>
      <c r="Z942">
        <v>-0.91733809343053152</v>
      </c>
      <c r="AA942">
        <v>-0.79232806804272227</v>
      </c>
      <c r="AB942">
        <v>-1.9498525732791909</v>
      </c>
      <c r="AC942">
        <v>-0.6063861245426837</v>
      </c>
      <c r="AD942">
        <v>1.9973207102969373</v>
      </c>
      <c r="AE942">
        <v>0.44978521284893674</v>
      </c>
      <c r="AF942">
        <v>1.4525849748030912</v>
      </c>
      <c r="AG942">
        <v>0.62135220216949871</v>
      </c>
      <c r="AH942">
        <v>0.26054813749263933</v>
      </c>
      <c r="AI942">
        <v>2.9299538020594571E-2</v>
      </c>
      <c r="AJ942">
        <v>0.42146026319067242</v>
      </c>
      <c r="AK942">
        <v>1.07953291329005</v>
      </c>
      <c r="AL942">
        <v>-2.0934277436396673</v>
      </c>
      <c r="AM942">
        <v>11</v>
      </c>
      <c r="AN942">
        <f t="shared" si="168"/>
        <v>0.14285714285714285</v>
      </c>
      <c r="AO942">
        <f t="shared" si="171"/>
        <v>1</v>
      </c>
      <c r="AP942" t="str">
        <f t="shared" si="169"/>
        <v/>
      </c>
      <c r="AQ942" t="str">
        <f t="shared" si="172"/>
        <v/>
      </c>
      <c r="AR942">
        <f t="shared" si="170"/>
        <v>-0.19252298817511077</v>
      </c>
      <c r="AS942" t="str">
        <f t="shared" si="173"/>
        <v/>
      </c>
      <c r="AT942">
        <f t="shared" si="174"/>
        <v>2.1669197747265154E-2</v>
      </c>
      <c r="AU942">
        <f t="shared" si="175"/>
        <v>1.6641571671474351</v>
      </c>
      <c r="AV942">
        <f t="shared" si="176"/>
        <v>1.1257899469757502</v>
      </c>
      <c r="AW942">
        <f t="shared" si="177"/>
        <v>1.8734914089622257</v>
      </c>
      <c r="AX942" t="str">
        <f>IFERROR(PEARSON(#REF!,C942:AL942),"")</f>
        <v/>
      </c>
      <c r="AY942" t="str">
        <f t="shared" si="178"/>
        <v/>
      </c>
      <c r="AZ942" t="str">
        <f t="shared" si="179"/>
        <v/>
      </c>
    </row>
    <row r="943" spans="1:52" x14ac:dyDescent="0.75">
      <c r="A943" t="s">
        <v>1001</v>
      </c>
      <c r="B943" t="s">
        <v>1</v>
      </c>
      <c r="C943" s="4">
        <v>-0.84789836481032776</v>
      </c>
      <c r="D943" s="4">
        <v>0.77793828398709919</v>
      </c>
      <c r="E943" s="4">
        <v>1.0827320665371349</v>
      </c>
      <c r="F943" s="4">
        <v>-0.11710931932645191</v>
      </c>
      <c r="G943" s="4">
        <v>0.29542153327921666</v>
      </c>
      <c r="H943" s="4">
        <v>1.1450218630841245</v>
      </c>
      <c r="I943" s="4">
        <v>0.31622431024482878</v>
      </c>
      <c r="J943" s="4">
        <v>-0.31699510443218831</v>
      </c>
      <c r="K943" s="4">
        <v>0.39975363060548219</v>
      </c>
      <c r="L943" s="4">
        <v>0.61226934781772291</v>
      </c>
      <c r="M943" s="4">
        <v>0.6755052075960396</v>
      </c>
      <c r="N943" s="4">
        <v>0.98879704732287388</v>
      </c>
      <c r="O943" s="4">
        <v>-0.5970931268078099</v>
      </c>
      <c r="P943" s="4">
        <v>5.6396526724684169E-2</v>
      </c>
      <c r="Q943" s="4">
        <v>1.995537335696065E-2</v>
      </c>
      <c r="R943" s="4">
        <v>-0.77188514795287655</v>
      </c>
      <c r="S943" s="4">
        <v>-0.81463046186176447</v>
      </c>
      <c r="T943" s="4">
        <v>-0.70831510282438703</v>
      </c>
      <c r="U943">
        <v>-0.38209445302489387</v>
      </c>
      <c r="V943">
        <v>0.28158682987194034</v>
      </c>
      <c r="W943">
        <v>0.54763324727992724</v>
      </c>
      <c r="X943">
        <v>-0.11549513253649009</v>
      </c>
      <c r="Y943">
        <v>1.639981275288048</v>
      </c>
      <c r="Z943">
        <v>0.14344688337249356</v>
      </c>
      <c r="AA943">
        <v>0.11724801799935604</v>
      </c>
      <c r="AB943">
        <v>0.47087112007281423</v>
      </c>
      <c r="AC943">
        <v>1.0165834480106906</v>
      </c>
      <c r="AD943">
        <v>0.31937560206599452</v>
      </c>
      <c r="AE943">
        <v>0.13176469503861959</v>
      </c>
      <c r="AF943">
        <v>0.21366911014791906</v>
      </c>
      <c r="AG943">
        <v>-0.51348654544067907</v>
      </c>
      <c r="AH943">
        <v>-0.32812914377897279</v>
      </c>
      <c r="AI943">
        <v>0.45412226945625578</v>
      </c>
      <c r="AJ943">
        <v>0.48099122842874636</v>
      </c>
      <c r="AK943">
        <v>0.29450844386815944</v>
      </c>
      <c r="AL943">
        <v>0.61501570580612108</v>
      </c>
      <c r="AM943">
        <v>18</v>
      </c>
      <c r="AN943">
        <f t="shared" si="168"/>
        <v>0.8571428571428571</v>
      </c>
      <c r="AO943">
        <f t="shared" si="171"/>
        <v>1</v>
      </c>
      <c r="AP943">
        <f t="shared" si="169"/>
        <v>0.27117542513491671</v>
      </c>
      <c r="AQ943">
        <f t="shared" si="172"/>
        <v>0.56674967030602352</v>
      </c>
      <c r="AR943">
        <f t="shared" si="170"/>
        <v>-0.36378769286638618</v>
      </c>
      <c r="AS943">
        <f t="shared" si="173"/>
        <v>-0.20617655499341331</v>
      </c>
      <c r="AT943">
        <f t="shared" si="174"/>
        <v>0.35414888135178091</v>
      </c>
      <c r="AU943">
        <f t="shared" si="175"/>
        <v>0.45081412566713353</v>
      </c>
      <c r="AV943">
        <f t="shared" si="176"/>
        <v>-0.22799220786019128</v>
      </c>
      <c r="AW943">
        <f t="shared" si="177"/>
        <v>-0.1027821078454115</v>
      </c>
      <c r="AX943" t="str">
        <f>IFERROR(PEARSON(#REF!,C943:AL943),"")</f>
        <v/>
      </c>
      <c r="AY943" t="str">
        <f t="shared" si="178"/>
        <v/>
      </c>
      <c r="AZ943" t="str">
        <f t="shared" si="179"/>
        <v/>
      </c>
    </row>
    <row r="944" spans="1:52" x14ac:dyDescent="0.75">
      <c r="A944" t="s">
        <v>1002</v>
      </c>
      <c r="B944" t="s">
        <v>1</v>
      </c>
      <c r="C944" s="4">
        <v>0.38353827302979171</v>
      </c>
      <c r="D944" s="4">
        <v>0.31249496023879231</v>
      </c>
      <c r="E944" s="4">
        <v>0.60120254942968943</v>
      </c>
      <c r="F944" s="4">
        <v>0.22067497400953148</v>
      </c>
      <c r="G944" s="4">
        <v>0.44904744293913645</v>
      </c>
      <c r="H944" s="4">
        <v>1.090748314788117E-2</v>
      </c>
      <c r="I944" s="4">
        <v>-0.22187507645245963</v>
      </c>
      <c r="J944" s="4">
        <v>0.81041787284579991</v>
      </c>
      <c r="K944" s="4">
        <v>0.17194847769559971</v>
      </c>
      <c r="L944" s="4">
        <v>7.097800083602028E-2</v>
      </c>
      <c r="M944" s="4">
        <v>0.19788008303389504</v>
      </c>
      <c r="N944" s="4">
        <v>0.84048927189680178</v>
      </c>
      <c r="O944" s="4">
        <v>-0.20093118379615599</v>
      </c>
      <c r="P944" s="4">
        <v>-0.42560304283797162</v>
      </c>
      <c r="Q944" s="4">
        <v>0.44647824968620087</v>
      </c>
      <c r="R944" s="4">
        <v>0.27602223997072955</v>
      </c>
      <c r="S944" s="4">
        <v>-1.7891660417682411</v>
      </c>
      <c r="T944" s="4">
        <v>-1.1297286965334492</v>
      </c>
      <c r="U944">
        <v>0.89999210754640491</v>
      </c>
      <c r="V944">
        <v>0.97296482347095459</v>
      </c>
      <c r="W944">
        <v>1.2656951540395538</v>
      </c>
      <c r="X944">
        <v>1.0843824690807671</v>
      </c>
      <c r="Y944">
        <v>-0.17346052406380463</v>
      </c>
      <c r="Z944">
        <v>0.943325467801155</v>
      </c>
      <c r="AA944">
        <v>0.78399313188000341</v>
      </c>
      <c r="AB944">
        <v>3.5177542109212361E-2</v>
      </c>
      <c r="AC944">
        <v>-1.3482357874808364</v>
      </c>
      <c r="AD944">
        <v>-1.4045497301746137</v>
      </c>
      <c r="AE944">
        <v>-1.3156175814271369</v>
      </c>
      <c r="AF944">
        <v>-0.40401592995858343</v>
      </c>
      <c r="AG944">
        <v>0.7150819391015798</v>
      </c>
      <c r="AH944">
        <v>-0.21489907580043094</v>
      </c>
      <c r="AI944">
        <v>0.11834499901482547</v>
      </c>
      <c r="AJ944">
        <v>0.26212429522997871</v>
      </c>
      <c r="AK944">
        <v>0.12204416238797443</v>
      </c>
      <c r="AL944">
        <v>0.2192777615410961</v>
      </c>
      <c r="AM944">
        <v>12</v>
      </c>
      <c r="AN944">
        <f t="shared" si="168"/>
        <v>0.8571428571428571</v>
      </c>
      <c r="AO944">
        <f t="shared" si="171"/>
        <v>1</v>
      </c>
      <c r="AP944">
        <f t="shared" si="169"/>
        <v>0.11013326795998844</v>
      </c>
      <c r="AQ944">
        <f t="shared" si="172"/>
        <v>0.95808147386149378</v>
      </c>
      <c r="AR944">
        <f t="shared" si="170"/>
        <v>-0.49465978626621476</v>
      </c>
      <c r="AS944">
        <f t="shared" si="173"/>
        <v>-0.47392437708594654</v>
      </c>
      <c r="AT944">
        <f t="shared" si="174"/>
        <v>7.3796371952051895E-2</v>
      </c>
      <c r="AU944">
        <f t="shared" si="175"/>
        <v>1.131964988853583</v>
      </c>
      <c r="AV944">
        <f t="shared" si="176"/>
        <v>-0.70733817160763568</v>
      </c>
      <c r="AW944">
        <f t="shared" si="177"/>
        <v>-0.80068204553955113</v>
      </c>
      <c r="AX944" t="str">
        <f>IFERROR(PEARSON(#REF!,C944:AL944),"")</f>
        <v/>
      </c>
      <c r="AY944" t="str">
        <f t="shared" si="178"/>
        <v/>
      </c>
      <c r="AZ944" t="str">
        <f t="shared" si="179"/>
        <v/>
      </c>
    </row>
    <row r="945" spans="1:52" x14ac:dyDescent="0.75">
      <c r="A945" t="s">
        <v>1003</v>
      </c>
      <c r="B945" t="s">
        <v>1</v>
      </c>
      <c r="C945" s="4">
        <v>-0.29151151726630153</v>
      </c>
      <c r="D945" s="4">
        <v>0.16196948609452522</v>
      </c>
      <c r="E945" s="4">
        <v>0.21028311913373784</v>
      </c>
      <c r="F945" s="4">
        <v>-0.16221204912873621</v>
      </c>
      <c r="G945" s="4">
        <v>2.6886190724719122E-2</v>
      </c>
      <c r="H945" s="4">
        <v>-0.6644799088527017</v>
      </c>
      <c r="I945" s="4">
        <v>-0.28047034426530809</v>
      </c>
      <c r="J945" s="4">
        <v>-0.36487350173473038</v>
      </c>
      <c r="K945" s="4">
        <v>-0.52295659889557489</v>
      </c>
      <c r="L945" s="4">
        <v>0.65175398693995945</v>
      </c>
      <c r="M945" s="4">
        <v>1.1952974125851099</v>
      </c>
      <c r="N945" s="4">
        <v>0.6966568920126659</v>
      </c>
      <c r="O945" s="4">
        <v>-3.5956686043565313E-2</v>
      </c>
      <c r="P945" s="4">
        <v>-2.1395437463511097E-2</v>
      </c>
      <c r="Q945" s="4">
        <v>-0.51804173820897215</v>
      </c>
      <c r="R945" s="4">
        <v>-0.54854892595092763</v>
      </c>
      <c r="S945" s="4">
        <v>-0.46694375092146606</v>
      </c>
      <c r="T945" s="4">
        <v>-0.23990808328668789</v>
      </c>
      <c r="U945">
        <v>1.1308285668901579</v>
      </c>
      <c r="V945">
        <v>1.6675516663259307</v>
      </c>
      <c r="W945">
        <v>1.5044573515673543</v>
      </c>
      <c r="X945">
        <v>0.99057973744987948</v>
      </c>
      <c r="Y945">
        <v>-0.15314381430621771</v>
      </c>
      <c r="Z945">
        <v>1.2054075998417084</v>
      </c>
      <c r="AA945">
        <v>1.474113173137543</v>
      </c>
      <c r="AB945">
        <v>0.27514975878733705</v>
      </c>
      <c r="AC945">
        <v>1.4945235369196028</v>
      </c>
      <c r="AD945">
        <v>-4.7877838000238127</v>
      </c>
      <c r="AE945">
        <v>-1.8583413165674336</v>
      </c>
      <c r="AF945">
        <v>-1.735687075873301</v>
      </c>
      <c r="AG945">
        <v>-1.2977506487851993</v>
      </c>
      <c r="AH945">
        <v>-0.51399766111617629</v>
      </c>
      <c r="AI945">
        <v>-1.3871728243951822</v>
      </c>
      <c r="AJ945">
        <v>-0.68058909432914205</v>
      </c>
      <c r="AK945">
        <v>0.41326741840990744</v>
      </c>
      <c r="AL945">
        <v>-0.40859499825491047</v>
      </c>
      <c r="AM945">
        <v>41</v>
      </c>
      <c r="AN945">
        <f t="shared" si="168"/>
        <v>0.8571428571428571</v>
      </c>
      <c r="AO945">
        <f t="shared" si="171"/>
        <v>1</v>
      </c>
      <c r="AP945">
        <f t="shared" si="169"/>
        <v>0.22904112644577998</v>
      </c>
      <c r="AQ945">
        <f t="shared" si="172"/>
        <v>0.6400865290801383</v>
      </c>
      <c r="AR945">
        <f t="shared" si="170"/>
        <v>0.28891986598366404</v>
      </c>
      <c r="AS945">
        <f t="shared" si="173"/>
        <v>0.18493371419978222</v>
      </c>
      <c r="AT945">
        <f t="shared" si="174"/>
        <v>3.2224231654887526E-4</v>
      </c>
      <c r="AU945">
        <f t="shared" si="175"/>
        <v>3.4918174290411441</v>
      </c>
      <c r="AV945">
        <f t="shared" si="176"/>
        <v>-2.4273463975053939</v>
      </c>
      <c r="AW945">
        <f t="shared" si="177"/>
        <v>-8.4758504571295674</v>
      </c>
      <c r="AX945" t="str">
        <f>IFERROR(PEARSON(#REF!,C945:AL945),"")</f>
        <v/>
      </c>
      <c r="AY945" t="str">
        <f t="shared" si="178"/>
        <v/>
      </c>
      <c r="AZ945" t="str">
        <f t="shared" si="179"/>
        <v/>
      </c>
    </row>
    <row r="946" spans="1:52" x14ac:dyDescent="0.75">
      <c r="A946" t="s">
        <v>1004</v>
      </c>
      <c r="B946" t="s">
        <v>1</v>
      </c>
      <c r="C946" s="4" t="s">
        <v>64</v>
      </c>
      <c r="D946" s="4" t="s">
        <v>64</v>
      </c>
      <c r="E946" s="4" t="s">
        <v>64</v>
      </c>
      <c r="F946" s="4">
        <v>1.0146441116586777</v>
      </c>
      <c r="G946" s="4" t="s">
        <v>64</v>
      </c>
      <c r="H946" s="4" t="s">
        <v>64</v>
      </c>
      <c r="I946" s="4" t="s">
        <v>64</v>
      </c>
      <c r="J946" s="4" t="s">
        <v>64</v>
      </c>
      <c r="K946" s="4" t="s">
        <v>64</v>
      </c>
      <c r="L946" s="4" t="s">
        <v>64</v>
      </c>
      <c r="M946" s="4" t="s">
        <v>64</v>
      </c>
      <c r="N946" s="4" t="s">
        <v>64</v>
      </c>
      <c r="O946" s="4">
        <v>-0.92051189032336334</v>
      </c>
      <c r="P946" s="4" t="s">
        <v>64</v>
      </c>
      <c r="Q946" s="4" t="s">
        <v>64</v>
      </c>
      <c r="R946" s="4" t="s">
        <v>64</v>
      </c>
      <c r="S946" s="4" t="s">
        <v>64</v>
      </c>
      <c r="T946" s="4" t="s">
        <v>64</v>
      </c>
      <c r="U946" t="s">
        <v>64</v>
      </c>
      <c r="V946" t="s">
        <v>64</v>
      </c>
      <c r="W946" t="s">
        <v>64</v>
      </c>
      <c r="X946" t="s">
        <v>64</v>
      </c>
      <c r="Y946" t="s">
        <v>64</v>
      </c>
      <c r="Z946" t="s">
        <v>64</v>
      </c>
      <c r="AA946" t="s">
        <v>64</v>
      </c>
      <c r="AB946" t="s">
        <v>64</v>
      </c>
      <c r="AC946" t="s">
        <v>64</v>
      </c>
      <c r="AD946">
        <v>-0.52927245320414551</v>
      </c>
      <c r="AE946" t="s">
        <v>64</v>
      </c>
      <c r="AF946" t="s">
        <v>64</v>
      </c>
      <c r="AG946" t="s">
        <v>64</v>
      </c>
      <c r="AH946" t="s">
        <v>64</v>
      </c>
      <c r="AI946" t="s">
        <v>64</v>
      </c>
      <c r="AJ946" t="s">
        <v>64</v>
      </c>
      <c r="AK946" t="s">
        <v>64</v>
      </c>
      <c r="AL946" t="s">
        <v>64</v>
      </c>
      <c r="AM946">
        <v>7</v>
      </c>
      <c r="AN946">
        <f t="shared" si="168"/>
        <v>9.5238095238095233E-2</v>
      </c>
      <c r="AO946">
        <f t="shared" si="171"/>
        <v>5.5555555555555552E-2</v>
      </c>
      <c r="AP946" t="str">
        <f t="shared" si="169"/>
        <v/>
      </c>
      <c r="AQ946" t="str">
        <f t="shared" si="172"/>
        <v/>
      </c>
      <c r="AR946">
        <f t="shared" si="170"/>
        <v>-1.9351560019820411</v>
      </c>
      <c r="AS946" t="str">
        <f t="shared" si="173"/>
        <v/>
      </c>
      <c r="AT946" t="str">
        <f t="shared" si="174"/>
        <v/>
      </c>
      <c r="AU946" t="str">
        <f t="shared" si="175"/>
        <v/>
      </c>
      <c r="AV946" t="str">
        <f t="shared" si="176"/>
        <v/>
      </c>
      <c r="AW946" t="str">
        <f t="shared" si="177"/>
        <v/>
      </c>
      <c r="AX946" t="str">
        <f>IFERROR(PEARSON(#REF!,C946:AL946),"")</f>
        <v/>
      </c>
      <c r="AY946" t="str">
        <f t="shared" si="178"/>
        <v/>
      </c>
      <c r="AZ946" t="str">
        <f t="shared" si="179"/>
        <v/>
      </c>
    </row>
    <row r="947" spans="1:52" x14ac:dyDescent="0.75">
      <c r="A947" t="s">
        <v>1005</v>
      </c>
      <c r="B947" t="s">
        <v>1</v>
      </c>
      <c r="C947" s="4" t="s">
        <v>64</v>
      </c>
      <c r="D947" s="4" t="s">
        <v>64</v>
      </c>
      <c r="E947" s="4" t="s">
        <v>64</v>
      </c>
      <c r="F947" s="4" t="s">
        <v>64</v>
      </c>
      <c r="G947" s="4" t="s">
        <v>64</v>
      </c>
      <c r="H947" s="4" t="s">
        <v>64</v>
      </c>
      <c r="I947" s="4" t="s">
        <v>64</v>
      </c>
      <c r="J947" s="4" t="s">
        <v>64</v>
      </c>
      <c r="K947" s="4" t="s">
        <v>64</v>
      </c>
      <c r="L947" s="4" t="s">
        <v>64</v>
      </c>
      <c r="M947" s="4" t="s">
        <v>64</v>
      </c>
      <c r="N947" s="4" t="s">
        <v>64</v>
      </c>
      <c r="O947" s="4" t="s">
        <v>64</v>
      </c>
      <c r="P947" s="4" t="s">
        <v>64</v>
      </c>
      <c r="Q947" s="4" t="s">
        <v>64</v>
      </c>
      <c r="R947" s="4" t="s">
        <v>64</v>
      </c>
      <c r="S947" s="4" t="s">
        <v>64</v>
      </c>
      <c r="T947" s="4" t="s">
        <v>64</v>
      </c>
      <c r="U947">
        <v>1.682152798901271</v>
      </c>
      <c r="V947">
        <v>1.6169277158708979</v>
      </c>
      <c r="W947">
        <v>0.28438087010586188</v>
      </c>
      <c r="X947" t="s">
        <v>64</v>
      </c>
      <c r="Y947" t="s">
        <v>64</v>
      </c>
      <c r="Z947" t="s">
        <v>64</v>
      </c>
      <c r="AA947">
        <v>0.88554046721799995</v>
      </c>
      <c r="AB947" t="s">
        <v>64</v>
      </c>
      <c r="AC947" t="s">
        <v>64</v>
      </c>
      <c r="AD947">
        <v>-1.8046520418724679</v>
      </c>
      <c r="AE947" t="s">
        <v>64</v>
      </c>
      <c r="AF947" t="s">
        <v>64</v>
      </c>
      <c r="AG947" t="s">
        <v>64</v>
      </c>
      <c r="AH947" t="s">
        <v>64</v>
      </c>
      <c r="AI947" t="s">
        <v>64</v>
      </c>
      <c r="AJ947" t="s">
        <v>64</v>
      </c>
      <c r="AK947" t="s">
        <v>64</v>
      </c>
      <c r="AL947" t="s">
        <v>64</v>
      </c>
      <c r="AM947">
        <v>9</v>
      </c>
      <c r="AN947">
        <f t="shared" si="168"/>
        <v>0</v>
      </c>
      <c r="AO947">
        <f t="shared" si="171"/>
        <v>0.27777777777777779</v>
      </c>
      <c r="AP947" t="str">
        <f t="shared" si="169"/>
        <v/>
      </c>
      <c r="AQ947" t="str">
        <f t="shared" si="172"/>
        <v/>
      </c>
      <c r="AR947" t="str">
        <f t="shared" si="170"/>
        <v/>
      </c>
      <c r="AS947" t="str">
        <f t="shared" si="173"/>
        <v/>
      </c>
      <c r="AT947" t="str">
        <f t="shared" si="174"/>
        <v/>
      </c>
      <c r="AU947" t="str">
        <f t="shared" si="175"/>
        <v/>
      </c>
      <c r="AV947">
        <f t="shared" si="176"/>
        <v>-2.9219025048964755</v>
      </c>
      <c r="AW947" t="str">
        <f t="shared" si="177"/>
        <v/>
      </c>
      <c r="AX947" t="str">
        <f>IFERROR(PEARSON(#REF!,C947:AL947),"")</f>
        <v/>
      </c>
      <c r="AY947" t="str">
        <f t="shared" si="178"/>
        <v/>
      </c>
      <c r="AZ947" t="str">
        <f t="shared" si="179"/>
        <v/>
      </c>
    </row>
    <row r="948" spans="1:52" x14ac:dyDescent="0.75">
      <c r="A948" t="s">
        <v>1006</v>
      </c>
      <c r="B948" t="s">
        <v>1</v>
      </c>
      <c r="C948" s="4">
        <v>1.5260918831660779</v>
      </c>
      <c r="D948" s="4">
        <v>-1.6248373338261437</v>
      </c>
      <c r="E948" s="4">
        <v>-0.95819565868059597</v>
      </c>
      <c r="F948" s="4">
        <v>-1.8003835635184422</v>
      </c>
      <c r="G948" s="4">
        <v>0.15274845962797062</v>
      </c>
      <c r="H948" s="4">
        <v>-1.5124633547727839</v>
      </c>
      <c r="I948" s="4">
        <v>1.3053895960828366</v>
      </c>
      <c r="J948" s="4">
        <v>-1.4837382464661688</v>
      </c>
      <c r="K948" s="4">
        <v>1.3481080964002083</v>
      </c>
      <c r="L948" s="4">
        <v>-0.23744532764344936</v>
      </c>
      <c r="M948" s="4">
        <v>1.8138362340382252E-2</v>
      </c>
      <c r="N948" s="4">
        <v>-8.4154476281396426E-2</v>
      </c>
      <c r="O948" s="4">
        <v>-0.23538137292394221</v>
      </c>
      <c r="P948" s="4">
        <v>-0.10643364788431189</v>
      </c>
      <c r="Q948" s="4">
        <v>0.75277029722862698</v>
      </c>
      <c r="R948" s="4">
        <v>0.62649171382742241</v>
      </c>
      <c r="S948" s="4">
        <v>0.56649035530457748</v>
      </c>
      <c r="T948" s="4">
        <v>0.67226539143943431</v>
      </c>
      <c r="U948">
        <v>-1.3360190669249559</v>
      </c>
      <c r="V948">
        <v>0.33493647306395324</v>
      </c>
      <c r="W948">
        <v>-1.3895222983704802</v>
      </c>
      <c r="X948">
        <v>-0.57156125730350493</v>
      </c>
      <c r="Y948">
        <v>-0.544481337898156</v>
      </c>
      <c r="Z948">
        <v>-0.92380898404703715</v>
      </c>
      <c r="AA948">
        <v>-0.79891587501709538</v>
      </c>
      <c r="AB948">
        <v>0.13525776284291641</v>
      </c>
      <c r="AC948">
        <v>-1.7270464970590054</v>
      </c>
      <c r="AD948">
        <v>0.614703970545176</v>
      </c>
      <c r="AE948">
        <v>0.53606306363087852</v>
      </c>
      <c r="AF948">
        <v>0.87317199993169214</v>
      </c>
      <c r="AG948">
        <v>1.010884475867708</v>
      </c>
      <c r="AH948">
        <v>0.71817947313775854</v>
      </c>
      <c r="AI948">
        <v>0.92050943026754961</v>
      </c>
      <c r="AJ948">
        <v>0.69371414432181111</v>
      </c>
      <c r="AK948">
        <v>0.16639201287308544</v>
      </c>
      <c r="AL948">
        <v>0.50672834052986149</v>
      </c>
      <c r="AM948">
        <v>19</v>
      </c>
      <c r="AN948">
        <f t="shared" si="168"/>
        <v>0.8571428571428571</v>
      </c>
      <c r="AO948">
        <f t="shared" si="171"/>
        <v>1</v>
      </c>
      <c r="AP948">
        <f t="shared" si="169"/>
        <v>0.27536675899648444</v>
      </c>
      <c r="AQ948">
        <f t="shared" si="172"/>
        <v>0.56008848693934021</v>
      </c>
      <c r="AR948">
        <f t="shared" si="170"/>
        <v>0.55778015748826504</v>
      </c>
      <c r="AS948">
        <f t="shared" si="173"/>
        <v>0.31240624445238924</v>
      </c>
      <c r="AT948">
        <f t="shared" si="174"/>
        <v>2.4686483961085644E-5</v>
      </c>
      <c r="AU948">
        <f t="shared" si="175"/>
        <v>4.6075407612238708</v>
      </c>
      <c r="AV948">
        <f t="shared" si="176"/>
        <v>1.4290564435354318</v>
      </c>
      <c r="AW948">
        <f t="shared" si="177"/>
        <v>6.5844358136791215</v>
      </c>
      <c r="AX948" t="str">
        <f>IFERROR(PEARSON(#REF!,C948:AL948),"")</f>
        <v/>
      </c>
      <c r="AY948" t="str">
        <f t="shared" si="178"/>
        <v/>
      </c>
      <c r="AZ948" t="str">
        <f t="shared" si="179"/>
        <v/>
      </c>
    </row>
    <row r="949" spans="1:52" x14ac:dyDescent="0.75">
      <c r="A949" t="s">
        <v>1007</v>
      </c>
      <c r="B949" t="s">
        <v>1</v>
      </c>
      <c r="C949" s="4" t="s">
        <v>64</v>
      </c>
      <c r="D949" s="4" t="s">
        <v>64</v>
      </c>
      <c r="E949" s="4" t="s">
        <v>64</v>
      </c>
      <c r="F949" s="4" t="s">
        <v>64</v>
      </c>
      <c r="G949" s="4" t="s">
        <v>64</v>
      </c>
      <c r="H949" s="4" t="s">
        <v>64</v>
      </c>
      <c r="I949" s="4" t="s">
        <v>64</v>
      </c>
      <c r="J949" s="4" t="s">
        <v>64</v>
      </c>
      <c r="K949" s="4" t="s">
        <v>64</v>
      </c>
      <c r="L949" s="4" t="s">
        <v>64</v>
      </c>
      <c r="M949" s="4" t="s">
        <v>64</v>
      </c>
      <c r="N949" s="4" t="s">
        <v>64</v>
      </c>
      <c r="O949" s="4" t="s">
        <v>64</v>
      </c>
      <c r="P949" s="4" t="s">
        <v>64</v>
      </c>
      <c r="Q949" s="4" t="s">
        <v>64</v>
      </c>
      <c r="R949" s="4">
        <v>-9.5300878105317566E-2</v>
      </c>
      <c r="S949" s="4" t="s">
        <v>64</v>
      </c>
      <c r="T949" s="4" t="s">
        <v>64</v>
      </c>
      <c r="U949" t="s">
        <v>64</v>
      </c>
      <c r="V949" t="s">
        <v>64</v>
      </c>
      <c r="W949" t="s">
        <v>64</v>
      </c>
      <c r="X949" t="s">
        <v>64</v>
      </c>
      <c r="Y949" t="s">
        <v>64</v>
      </c>
      <c r="Z949" t="s">
        <v>64</v>
      </c>
      <c r="AA949" t="s">
        <v>64</v>
      </c>
      <c r="AB949" t="s">
        <v>64</v>
      </c>
      <c r="AC949" t="s">
        <v>64</v>
      </c>
      <c r="AD949" t="s">
        <v>64</v>
      </c>
      <c r="AE949" t="s">
        <v>64</v>
      </c>
      <c r="AF949" t="s">
        <v>64</v>
      </c>
      <c r="AG949" t="s">
        <v>64</v>
      </c>
      <c r="AH949" t="s">
        <v>64</v>
      </c>
      <c r="AI949" t="s">
        <v>64</v>
      </c>
      <c r="AJ949" t="s">
        <v>64</v>
      </c>
      <c r="AK949" t="s">
        <v>64</v>
      </c>
      <c r="AL949" t="s">
        <v>64</v>
      </c>
      <c r="AM949">
        <v>3</v>
      </c>
      <c r="AN949">
        <f t="shared" si="168"/>
        <v>4.7619047619047616E-2</v>
      </c>
      <c r="AO949">
        <f t="shared" si="171"/>
        <v>0</v>
      </c>
      <c r="AP949" t="str">
        <f t="shared" si="169"/>
        <v/>
      </c>
      <c r="AQ949" t="str">
        <f t="shared" si="172"/>
        <v/>
      </c>
      <c r="AR949" t="str">
        <f t="shared" si="170"/>
        <v/>
      </c>
      <c r="AS949" t="str">
        <f t="shared" si="173"/>
        <v/>
      </c>
      <c r="AT949" t="str">
        <f t="shared" si="174"/>
        <v/>
      </c>
      <c r="AU949" t="str">
        <f t="shared" si="175"/>
        <v/>
      </c>
      <c r="AV949" t="str">
        <f t="shared" si="176"/>
        <v/>
      </c>
      <c r="AW949" t="str">
        <f t="shared" si="177"/>
        <v/>
      </c>
      <c r="AX949" t="str">
        <f>IFERROR(PEARSON(#REF!,C949:AL949),"")</f>
        <v/>
      </c>
      <c r="AY949" t="str">
        <f t="shared" si="178"/>
        <v/>
      </c>
      <c r="AZ949" t="str">
        <f t="shared" si="179"/>
        <v/>
      </c>
    </row>
    <row r="950" spans="1:52" x14ac:dyDescent="0.75">
      <c r="A950" t="s">
        <v>1008</v>
      </c>
      <c r="B950" t="s">
        <v>1</v>
      </c>
      <c r="C950" s="4">
        <v>-0.52957949342545785</v>
      </c>
      <c r="D950" s="4">
        <v>-0.27563246851884965</v>
      </c>
      <c r="E950" s="4">
        <v>-0.20650324105142143</v>
      </c>
      <c r="F950" s="4">
        <v>1.0146441116586777</v>
      </c>
      <c r="G950" s="4" t="s">
        <v>64</v>
      </c>
      <c r="H950" s="4">
        <v>-0.63956521873597227</v>
      </c>
      <c r="I950" s="4" t="s">
        <v>64</v>
      </c>
      <c r="J950" s="4" t="s">
        <v>64</v>
      </c>
      <c r="K950" s="4">
        <v>-0.76802688494695026</v>
      </c>
      <c r="L950" s="4" t="s">
        <v>64</v>
      </c>
      <c r="M950" s="4">
        <v>2.1942252713305761</v>
      </c>
      <c r="N950" s="4">
        <v>-0.65442592819636736</v>
      </c>
      <c r="O950" s="4" t="s">
        <v>64</v>
      </c>
      <c r="P950" s="4">
        <v>-0.76376366385998717</v>
      </c>
      <c r="Q950" s="4">
        <v>1.641845778569851</v>
      </c>
      <c r="R950" s="4">
        <v>0.62649171382742241</v>
      </c>
      <c r="S950" s="4">
        <v>-1.1511511453278938</v>
      </c>
      <c r="T950" s="4" t="s">
        <v>64</v>
      </c>
      <c r="U950">
        <v>-2.1229214984326599</v>
      </c>
      <c r="V950">
        <v>-2.037548561055575</v>
      </c>
      <c r="W950">
        <v>-3.028508462656927</v>
      </c>
      <c r="X950">
        <v>-3.547594593542144</v>
      </c>
      <c r="Y950">
        <v>-2.0760544126509695</v>
      </c>
      <c r="Z950">
        <v>-2.4186549167355604</v>
      </c>
      <c r="AA950">
        <v>-1.8726300099107385</v>
      </c>
      <c r="AB950">
        <v>0.81208220930385278</v>
      </c>
      <c r="AC950">
        <v>1.4323125711524323</v>
      </c>
      <c r="AD950">
        <v>0.34142773890579531</v>
      </c>
      <c r="AE950">
        <v>0.55492422816640929</v>
      </c>
      <c r="AF950">
        <v>0.44361911078221133</v>
      </c>
      <c r="AG950">
        <v>0.3981908341209438</v>
      </c>
      <c r="AH950">
        <v>0.70161035868917543</v>
      </c>
      <c r="AI950">
        <v>0.5623876399848361</v>
      </c>
      <c r="AJ950">
        <v>0.79634337775168518</v>
      </c>
      <c r="AK950">
        <v>0.53414032960515412</v>
      </c>
      <c r="AL950">
        <v>0.88375470902283637</v>
      </c>
      <c r="AM950">
        <v>63</v>
      </c>
      <c r="AN950">
        <f t="shared" si="168"/>
        <v>0.5714285714285714</v>
      </c>
      <c r="AO950">
        <f t="shared" si="171"/>
        <v>1</v>
      </c>
      <c r="AP950">
        <f t="shared" si="169"/>
        <v>0.40023128208753689</v>
      </c>
      <c r="AQ950">
        <f t="shared" si="172"/>
        <v>0.39768896990505742</v>
      </c>
      <c r="AR950">
        <f t="shared" si="170"/>
        <v>0.5496475368939292</v>
      </c>
      <c r="AS950">
        <f t="shared" si="173"/>
        <v>0.21858876275819875</v>
      </c>
      <c r="AT950">
        <f t="shared" si="174"/>
        <v>1.0581360292958063E-3</v>
      </c>
      <c r="AU950">
        <f t="shared" si="175"/>
        <v>2.9754584977308345</v>
      </c>
      <c r="AV950">
        <f t="shared" si="176"/>
        <v>2.2306573335063709</v>
      </c>
      <c r="AW950">
        <f t="shared" si="177"/>
        <v>6.6372283185071357</v>
      </c>
      <c r="AX950" t="str">
        <f>IFERROR(PEARSON(#REF!,C950:AL950),"")</f>
        <v/>
      </c>
      <c r="AY950" t="str">
        <f t="shared" si="178"/>
        <v/>
      </c>
      <c r="AZ950" t="str">
        <f t="shared" si="179"/>
        <v/>
      </c>
    </row>
    <row r="951" spans="1:52" x14ac:dyDescent="0.75">
      <c r="A951" t="s">
        <v>1009</v>
      </c>
      <c r="B951" t="s">
        <v>1</v>
      </c>
      <c r="C951" s="4">
        <v>0.1295514760315381</v>
      </c>
      <c r="D951" s="4">
        <v>-2.361883709982135</v>
      </c>
      <c r="E951" s="4">
        <v>-1.6601826428957909</v>
      </c>
      <c r="F951" s="4">
        <v>-2.5692830835685592</v>
      </c>
      <c r="G951" s="4">
        <v>-2.5690227047000693</v>
      </c>
      <c r="H951" s="4">
        <v>-0.83541214622683124</v>
      </c>
      <c r="I951" s="4">
        <v>-2.6663438669549984</v>
      </c>
      <c r="J951" s="4">
        <v>1.1693143023037478</v>
      </c>
      <c r="K951" s="4">
        <v>1.012595280698956</v>
      </c>
      <c r="L951" s="4">
        <v>0.88298254950548538</v>
      </c>
      <c r="M951" s="4">
        <v>-0.44173568973287236</v>
      </c>
      <c r="N951" s="4">
        <v>-3.1006587767714634E-2</v>
      </c>
      <c r="O951" s="4">
        <v>1.0450301294741196</v>
      </c>
      <c r="P951" s="4">
        <v>1.8908342231928845</v>
      </c>
      <c r="Q951" s="4">
        <v>1.0425873010749849</v>
      </c>
      <c r="R951" s="4">
        <v>1.8023167195140277</v>
      </c>
      <c r="S951" s="4">
        <v>-0.37182633486534977</v>
      </c>
      <c r="T951" s="4">
        <v>-0.26568420992029285</v>
      </c>
      <c r="U951">
        <v>-0.4212984222295218</v>
      </c>
      <c r="V951">
        <v>-0.34290567209031497</v>
      </c>
      <c r="W951">
        <v>-0.10096170492820482</v>
      </c>
      <c r="X951">
        <v>0.59434405521525946</v>
      </c>
      <c r="Y951">
        <v>0.6596317614719629</v>
      </c>
      <c r="Z951">
        <v>1.4441222463921999</v>
      </c>
      <c r="AA951">
        <v>0.84569758552062591</v>
      </c>
      <c r="AB951">
        <v>-1.8165926098822711</v>
      </c>
      <c r="AC951">
        <v>-0.49765202489763827</v>
      </c>
      <c r="AD951">
        <v>-1.2904714261530126</v>
      </c>
      <c r="AE951">
        <v>0.64265785293849287</v>
      </c>
      <c r="AF951">
        <v>0.71410111323719849</v>
      </c>
      <c r="AG951">
        <v>1.208142092188389</v>
      </c>
      <c r="AH951">
        <v>0.50899260502748223</v>
      </c>
      <c r="AI951">
        <v>-3.4913989787308162</v>
      </c>
      <c r="AJ951">
        <v>0.11128376308562221</v>
      </c>
      <c r="AK951">
        <v>-6.6587819605202492E-2</v>
      </c>
      <c r="AL951">
        <v>0.77630522301775984</v>
      </c>
      <c r="AM951">
        <v>7</v>
      </c>
      <c r="AN951">
        <f t="shared" si="168"/>
        <v>0.8571428571428571</v>
      </c>
      <c r="AO951">
        <f t="shared" si="171"/>
        <v>1</v>
      </c>
      <c r="AP951">
        <f t="shared" si="169"/>
        <v>1.0293851466502328E-2</v>
      </c>
      <c r="AQ951">
        <f t="shared" si="172"/>
        <v>1.9874221026240086</v>
      </c>
      <c r="AR951">
        <f t="shared" si="170"/>
        <v>1.7671294661966013</v>
      </c>
      <c r="AS951">
        <f t="shared" si="173"/>
        <v>3.5120321593172914</v>
      </c>
      <c r="AT951">
        <f t="shared" si="174"/>
        <v>0.81446904749720561</v>
      </c>
      <c r="AU951">
        <f t="shared" si="175"/>
        <v>8.9125415660678803E-2</v>
      </c>
      <c r="AV951">
        <f t="shared" si="176"/>
        <v>-0.13904008772957596</v>
      </c>
      <c r="AW951">
        <f t="shared" si="177"/>
        <v>-1.2392005612395705E-2</v>
      </c>
      <c r="AX951" t="str">
        <f>IFERROR(PEARSON(#REF!,C951:AL951),"")</f>
        <v/>
      </c>
      <c r="AY951" t="str">
        <f t="shared" si="178"/>
        <v/>
      </c>
      <c r="AZ951" t="str">
        <f t="shared" si="179"/>
        <v/>
      </c>
    </row>
    <row r="952" spans="1:52" x14ac:dyDescent="0.75">
      <c r="A952" t="s">
        <v>1010</v>
      </c>
      <c r="B952" t="s">
        <v>1</v>
      </c>
      <c r="C952" s="4">
        <v>0.33412219887929046</v>
      </c>
      <c r="D952" s="4">
        <v>0.29725452376313122</v>
      </c>
      <c r="E952" s="4">
        <v>-0.19420126085932757</v>
      </c>
      <c r="F952" s="4">
        <v>0.20477588723482087</v>
      </c>
      <c r="G952" s="4">
        <v>0.16603359963413361</v>
      </c>
      <c r="H952" s="4">
        <v>-5.9485371760709341E-3</v>
      </c>
      <c r="I952" s="4">
        <v>-0.23949455685344379</v>
      </c>
      <c r="J952" s="4">
        <v>2.4699242519975722E-2</v>
      </c>
      <c r="K952" s="4">
        <v>0.12107892512922212</v>
      </c>
      <c r="L952" s="4">
        <v>0.78817505157566004</v>
      </c>
      <c r="M952" s="4">
        <v>-1.65745322780836</v>
      </c>
      <c r="N952" s="4">
        <v>-0.3356994416475193</v>
      </c>
      <c r="O952" s="4">
        <v>0.31185048176410979</v>
      </c>
      <c r="P952" s="4">
        <v>0.41859321145027056</v>
      </c>
      <c r="Q952" s="4">
        <v>0.57652819754717555</v>
      </c>
      <c r="R952" s="4">
        <v>-0.37416881444651034</v>
      </c>
      <c r="S952" s="4">
        <v>0.13113508700096393</v>
      </c>
      <c r="T952" s="4">
        <v>0.4731698027900087</v>
      </c>
      <c r="U952">
        <v>0.57414515390291154</v>
      </c>
      <c r="V952">
        <v>-0.94035601740993502</v>
      </c>
      <c r="W952">
        <v>-0.72147080143731213</v>
      </c>
      <c r="X952">
        <v>-1.4601588306562983</v>
      </c>
      <c r="Y952">
        <v>0.39977987513413304</v>
      </c>
      <c r="Z952">
        <v>-1.3793324144324381</v>
      </c>
      <c r="AA952">
        <v>-0.17860714229114696</v>
      </c>
      <c r="AB952">
        <v>-0.21226927265209733</v>
      </c>
      <c r="AC952">
        <v>-0.76295972133541001</v>
      </c>
      <c r="AD952">
        <v>0.20418598445848044</v>
      </c>
      <c r="AE952">
        <v>-0.40746334522860345</v>
      </c>
      <c r="AF952">
        <v>-0.31451758435018701</v>
      </c>
      <c r="AG952">
        <v>1.6116703582516527</v>
      </c>
      <c r="AH952">
        <v>1.2022349985105734</v>
      </c>
      <c r="AI952">
        <v>1.3366503067749838</v>
      </c>
      <c r="AJ952">
        <v>0.52968675524961462</v>
      </c>
      <c r="AK952">
        <v>1.0409963069733417</v>
      </c>
      <c r="AL952">
        <v>-6.9015905291233678E-2</v>
      </c>
      <c r="AM952">
        <v>14</v>
      </c>
      <c r="AN952">
        <f t="shared" si="168"/>
        <v>0.8571428571428571</v>
      </c>
      <c r="AO952">
        <f t="shared" si="171"/>
        <v>1</v>
      </c>
      <c r="AP952">
        <f t="shared" si="169"/>
        <v>0.87314533766874969</v>
      </c>
      <c r="AQ952">
        <f t="shared" si="172"/>
        <v>5.8913460654044805E-2</v>
      </c>
      <c r="AR952">
        <f t="shared" si="170"/>
        <v>-4.1798852671770317E-2</v>
      </c>
      <c r="AS952">
        <f t="shared" si="173"/>
        <v>-2.462515062262556E-3</v>
      </c>
      <c r="AT952">
        <f t="shared" si="174"/>
        <v>6.4298951417499448E-3</v>
      </c>
      <c r="AU952">
        <f t="shared" si="175"/>
        <v>2.1917961094600247</v>
      </c>
      <c r="AV952">
        <f t="shared" si="176"/>
        <v>1.0906285607251351</v>
      </c>
      <c r="AW952">
        <f t="shared" si="177"/>
        <v>2.3904354362633375</v>
      </c>
      <c r="AX952" t="str">
        <f>IFERROR(PEARSON(#REF!,C952:AL952),"")</f>
        <v/>
      </c>
      <c r="AY952" t="str">
        <f t="shared" si="178"/>
        <v/>
      </c>
      <c r="AZ952" t="str">
        <f t="shared" si="179"/>
        <v/>
      </c>
    </row>
    <row r="953" spans="1:52" x14ac:dyDescent="0.75">
      <c r="A953" t="s">
        <v>1011</v>
      </c>
      <c r="B953" t="s">
        <v>1</v>
      </c>
      <c r="C953" s="4" t="s">
        <v>64</v>
      </c>
      <c r="D953" s="4" t="s">
        <v>64</v>
      </c>
      <c r="E953" s="4" t="s">
        <v>64</v>
      </c>
      <c r="F953" s="4" t="s">
        <v>64</v>
      </c>
      <c r="G953" s="4" t="s">
        <v>64</v>
      </c>
      <c r="H953" s="4">
        <v>0.23333291730083952</v>
      </c>
      <c r="I953" s="4" t="s">
        <v>64</v>
      </c>
      <c r="J953" s="4" t="s">
        <v>64</v>
      </c>
      <c r="K953" s="4" t="s">
        <v>64</v>
      </c>
      <c r="L953" s="4" t="s">
        <v>64</v>
      </c>
      <c r="M953" s="4" t="s">
        <v>64</v>
      </c>
      <c r="N953" s="4" t="s">
        <v>64</v>
      </c>
      <c r="O953" s="4" t="s">
        <v>64</v>
      </c>
      <c r="P953" s="4" t="s">
        <v>64</v>
      </c>
      <c r="Q953" s="4" t="s">
        <v>64</v>
      </c>
      <c r="R953" s="4" t="s">
        <v>64</v>
      </c>
      <c r="S953" s="4" t="s">
        <v>64</v>
      </c>
      <c r="T953" s="4" t="s">
        <v>64</v>
      </c>
      <c r="U953" t="s">
        <v>64</v>
      </c>
      <c r="V953" t="s">
        <v>64</v>
      </c>
      <c r="W953" t="s">
        <v>64</v>
      </c>
      <c r="X953" t="s">
        <v>64</v>
      </c>
      <c r="Y953" t="s">
        <v>64</v>
      </c>
      <c r="Z953" t="s">
        <v>64</v>
      </c>
      <c r="AA953" t="s">
        <v>64</v>
      </c>
      <c r="AB953" t="s">
        <v>64</v>
      </c>
      <c r="AC953" t="s">
        <v>64</v>
      </c>
      <c r="AD953" t="s">
        <v>64</v>
      </c>
      <c r="AE953" t="s">
        <v>64</v>
      </c>
      <c r="AF953" t="s">
        <v>64</v>
      </c>
      <c r="AG953" t="s">
        <v>64</v>
      </c>
      <c r="AH953" t="s">
        <v>64</v>
      </c>
      <c r="AI953" t="s">
        <v>64</v>
      </c>
      <c r="AJ953" t="s">
        <v>64</v>
      </c>
      <c r="AK953" t="s">
        <v>64</v>
      </c>
      <c r="AL953" t="s">
        <v>64</v>
      </c>
      <c r="AM953">
        <v>2</v>
      </c>
      <c r="AN953">
        <f t="shared" si="168"/>
        <v>4.7619047619047616E-2</v>
      </c>
      <c r="AO953">
        <f t="shared" si="171"/>
        <v>0</v>
      </c>
      <c r="AP953" t="str">
        <f t="shared" si="169"/>
        <v/>
      </c>
      <c r="AQ953" t="str">
        <f t="shared" si="172"/>
        <v/>
      </c>
      <c r="AR953" t="str">
        <f t="shared" si="170"/>
        <v/>
      </c>
      <c r="AS953" t="str">
        <f t="shared" si="173"/>
        <v/>
      </c>
      <c r="AT953" t="str">
        <f t="shared" si="174"/>
        <v/>
      </c>
      <c r="AU953" t="str">
        <f t="shared" si="175"/>
        <v/>
      </c>
      <c r="AV953" t="str">
        <f t="shared" si="176"/>
        <v/>
      </c>
      <c r="AW953" t="str">
        <f t="shared" si="177"/>
        <v/>
      </c>
      <c r="AX953" t="str">
        <f>IFERROR(PEARSON(#REF!,C953:AL953),"")</f>
        <v/>
      </c>
      <c r="AY953" t="str">
        <f t="shared" si="178"/>
        <v/>
      </c>
      <c r="AZ953" t="str">
        <f t="shared" si="179"/>
        <v/>
      </c>
    </row>
    <row r="954" spans="1:52" x14ac:dyDescent="0.75">
      <c r="A954" t="s">
        <v>1012</v>
      </c>
      <c r="B954" t="s">
        <v>1</v>
      </c>
      <c r="C954" s="4" t="s">
        <v>64</v>
      </c>
      <c r="D954" s="4">
        <v>-0.57568540539345492</v>
      </c>
      <c r="E954" s="4" t="s">
        <v>64</v>
      </c>
      <c r="F954" s="4">
        <v>-0.70589013633575826</v>
      </c>
      <c r="G954" s="4" t="s">
        <v>64</v>
      </c>
      <c r="H954" s="4">
        <v>-0.97142568810618923</v>
      </c>
      <c r="I954" s="4" t="s">
        <v>64</v>
      </c>
      <c r="J954" s="4" t="s">
        <v>64</v>
      </c>
      <c r="K954" s="4" t="s">
        <v>64</v>
      </c>
      <c r="L954" s="4">
        <v>0.28629048962130355</v>
      </c>
      <c r="M954" s="4" t="s">
        <v>64</v>
      </c>
      <c r="N954" s="4" t="s">
        <v>64</v>
      </c>
      <c r="O954" s="4">
        <v>1.3287748490770583</v>
      </c>
      <c r="P954" s="4">
        <v>0.46779927441394725</v>
      </c>
      <c r="Q954" s="4" t="s">
        <v>64</v>
      </c>
      <c r="R954" s="4">
        <v>-1.4993735289240251</v>
      </c>
      <c r="S954" s="4">
        <v>-1.533141597641519</v>
      </c>
      <c r="T954" s="4">
        <v>2.0073939055656074</v>
      </c>
      <c r="U954">
        <v>-1.6661521415593898</v>
      </c>
      <c r="V954">
        <v>-0.78824763870552483</v>
      </c>
      <c r="W954">
        <v>-1.3885573060426735</v>
      </c>
      <c r="X954">
        <v>-0.88052579525980645</v>
      </c>
      <c r="Y954">
        <v>-0.86357092724937645</v>
      </c>
      <c r="Z954">
        <v>-1.9877521618894696</v>
      </c>
      <c r="AA954">
        <v>-2.2000433471251282</v>
      </c>
      <c r="AB954">
        <v>0.53678801089822659</v>
      </c>
      <c r="AC954">
        <v>1.0958902343923771</v>
      </c>
      <c r="AD954">
        <v>0.61636053507859045</v>
      </c>
      <c r="AE954">
        <v>-0.19110804235318701</v>
      </c>
      <c r="AF954">
        <v>0.17977296123094097</v>
      </c>
      <c r="AG954">
        <v>1.2477979731851574</v>
      </c>
      <c r="AH954">
        <v>1.3315427450939765</v>
      </c>
      <c r="AI954">
        <v>1.1850668329329359</v>
      </c>
      <c r="AJ954">
        <v>0.15240142611284108</v>
      </c>
      <c r="AK954">
        <v>-3.4187638789886864E-2</v>
      </c>
      <c r="AL954">
        <v>0.4669882727605571</v>
      </c>
      <c r="AM954">
        <v>28</v>
      </c>
      <c r="AN954">
        <f t="shared" si="168"/>
        <v>0.42857142857142855</v>
      </c>
      <c r="AO954">
        <f t="shared" si="171"/>
        <v>1</v>
      </c>
      <c r="AP954">
        <f t="shared" si="169"/>
        <v>0.32171860626842147</v>
      </c>
      <c r="AQ954">
        <f t="shared" si="172"/>
        <v>0.49252382139199002</v>
      </c>
      <c r="AR954">
        <f t="shared" si="170"/>
        <v>0.92729097529719628</v>
      </c>
      <c r="AS954">
        <f t="shared" si="173"/>
        <v>0.45671289469568055</v>
      </c>
      <c r="AT954">
        <f t="shared" si="174"/>
        <v>2.9746288039095886E-3</v>
      </c>
      <c r="AU954">
        <f t="shared" si="175"/>
        <v>2.5265672210183689</v>
      </c>
      <c r="AV954">
        <f t="shared" si="176"/>
        <v>1.4552006819769656</v>
      </c>
      <c r="AW954">
        <f t="shared" si="177"/>
        <v>3.6766623430865772</v>
      </c>
      <c r="AX954" t="str">
        <f>IFERROR(PEARSON(#REF!,C954:AL954),"")</f>
        <v/>
      </c>
      <c r="AY954" t="str">
        <f t="shared" si="178"/>
        <v/>
      </c>
      <c r="AZ954" t="str">
        <f t="shared" si="179"/>
        <v/>
      </c>
    </row>
    <row r="955" spans="1:52" x14ac:dyDescent="0.75">
      <c r="A955" t="s">
        <v>1013</v>
      </c>
      <c r="B955" t="s">
        <v>1</v>
      </c>
      <c r="C955" s="4">
        <v>-1.1634765496138324</v>
      </c>
      <c r="D955" s="4">
        <v>-2.7735307991585927</v>
      </c>
      <c r="E955" s="4">
        <v>-1.5529650348469358E-2</v>
      </c>
      <c r="F955" s="4">
        <v>-2.9987204426511269</v>
      </c>
      <c r="G955" s="4">
        <v>-2.9924222678085841</v>
      </c>
      <c r="H955" s="4">
        <v>0.20153275719367328</v>
      </c>
      <c r="I955" s="4">
        <v>-3.1422493852418123</v>
      </c>
      <c r="J955" s="4">
        <v>0.23244533239247067</v>
      </c>
      <c r="K955" s="4">
        <v>0.94968258537260331</v>
      </c>
      <c r="L955" s="4">
        <v>0.82221339581151642</v>
      </c>
      <c r="M955" s="4">
        <v>1.6054674424221642</v>
      </c>
      <c r="N955" s="4">
        <v>0.56238229810992346</v>
      </c>
      <c r="O955" s="4">
        <v>1.3427021077245445</v>
      </c>
      <c r="P955" s="4">
        <v>-0.52839030923122143</v>
      </c>
      <c r="Q955" s="4">
        <v>1.3166579865953107</v>
      </c>
      <c r="R955" s="4">
        <v>0.88494749643341186</v>
      </c>
      <c r="S955" s="4">
        <v>0.82175677985031848</v>
      </c>
      <c r="T955" s="4">
        <v>1.3092729602867308</v>
      </c>
      <c r="U955">
        <v>-0.36487510087305414</v>
      </c>
      <c r="V955">
        <v>-0.28671380348807879</v>
      </c>
      <c r="W955">
        <v>-4.2601096568561439E-2</v>
      </c>
      <c r="X955">
        <v>-0.84590925679644136</v>
      </c>
      <c r="Y955">
        <v>0.71416763147348794</v>
      </c>
      <c r="Z955">
        <v>-0.76016573733585713</v>
      </c>
      <c r="AA955">
        <v>0.45174666762674465</v>
      </c>
      <c r="AB955">
        <v>0.18112091785363443</v>
      </c>
      <c r="AC955">
        <v>-0.44197112818664147</v>
      </c>
      <c r="AD955">
        <v>0.68203698974366611</v>
      </c>
      <c r="AE955">
        <v>-3.0802090636544817</v>
      </c>
      <c r="AF955">
        <v>1.1706009257131664</v>
      </c>
      <c r="AG955">
        <v>1.3232699954815696</v>
      </c>
      <c r="AH955">
        <v>1.1093146881512057</v>
      </c>
      <c r="AI955">
        <v>1.2567670343580262</v>
      </c>
      <c r="AJ955">
        <v>0.77394200200813223</v>
      </c>
      <c r="AK955">
        <v>2.7475527112304179E-2</v>
      </c>
      <c r="AL955">
        <v>-1.8586653178800039</v>
      </c>
      <c r="AM955">
        <v>7</v>
      </c>
      <c r="AN955">
        <f t="shared" si="168"/>
        <v>0.8571428571428571</v>
      </c>
      <c r="AO955">
        <f t="shared" si="171"/>
        <v>1</v>
      </c>
      <c r="AP955">
        <f t="shared" si="169"/>
        <v>2.0305244348992391E-3</v>
      </c>
      <c r="AQ955">
        <f t="shared" si="172"/>
        <v>2.6923917799350603</v>
      </c>
      <c r="AR955">
        <f t="shared" si="170"/>
        <v>2.2043642864295965</v>
      </c>
      <c r="AS955">
        <f t="shared" si="173"/>
        <v>5.9350122847654605</v>
      </c>
      <c r="AT955">
        <f t="shared" si="174"/>
        <v>0.58101876861119939</v>
      </c>
      <c r="AU955">
        <f t="shared" si="175"/>
        <v>0.23580983839689273</v>
      </c>
      <c r="AV955">
        <f t="shared" si="176"/>
        <v>0.31108152081426138</v>
      </c>
      <c r="AW955">
        <f t="shared" si="177"/>
        <v>7.3356083151470602E-2</v>
      </c>
      <c r="AX955" t="str">
        <f>IFERROR(PEARSON(#REF!,C955:AL955),"")</f>
        <v/>
      </c>
      <c r="AY955" t="str">
        <f t="shared" si="178"/>
        <v/>
      </c>
      <c r="AZ955" t="str">
        <f t="shared" si="179"/>
        <v/>
      </c>
    </row>
    <row r="956" spans="1:52" x14ac:dyDescent="0.75">
      <c r="A956" t="s">
        <v>1014</v>
      </c>
      <c r="B956" t="s">
        <v>1</v>
      </c>
      <c r="C956" s="4" t="s">
        <v>64</v>
      </c>
      <c r="D956" s="4" t="s">
        <v>64</v>
      </c>
      <c r="E956" s="4" t="s">
        <v>64</v>
      </c>
      <c r="F956" s="4" t="s">
        <v>64</v>
      </c>
      <c r="G956" s="4">
        <v>-0.42320924604712301</v>
      </c>
      <c r="H956" s="4">
        <v>-0.63956521873597227</v>
      </c>
      <c r="I956" s="4" t="s">
        <v>64</v>
      </c>
      <c r="J956" s="4" t="s">
        <v>64</v>
      </c>
      <c r="K956" s="4" t="s">
        <v>64</v>
      </c>
      <c r="L956" s="4">
        <v>-0.83697081592755607</v>
      </c>
      <c r="M956" s="4" t="s">
        <v>64</v>
      </c>
      <c r="N956" s="4" t="s">
        <v>64</v>
      </c>
      <c r="O956" s="4" t="s">
        <v>64</v>
      </c>
      <c r="P956" s="4">
        <v>2.4038056141827502</v>
      </c>
      <c r="Q956" s="4">
        <v>-0.76711427698792478</v>
      </c>
      <c r="R956" s="4" t="s">
        <v>64</v>
      </c>
      <c r="S956" s="4">
        <v>-1.1511511453278938</v>
      </c>
      <c r="T956" s="4" t="s">
        <v>64</v>
      </c>
      <c r="U956" t="s">
        <v>64</v>
      </c>
      <c r="V956" t="s">
        <v>64</v>
      </c>
      <c r="W956" t="s">
        <v>64</v>
      </c>
      <c r="X956" t="s">
        <v>64</v>
      </c>
      <c r="Y956" t="s">
        <v>64</v>
      </c>
      <c r="Z956" t="s">
        <v>64</v>
      </c>
      <c r="AA956" t="s">
        <v>64</v>
      </c>
      <c r="AB956" t="s">
        <v>64</v>
      </c>
      <c r="AC956" t="s">
        <v>64</v>
      </c>
      <c r="AD956" t="s">
        <v>64</v>
      </c>
      <c r="AE956">
        <v>-0.18374262405238198</v>
      </c>
      <c r="AF956">
        <v>-0.66302965683182369</v>
      </c>
      <c r="AG956" t="s">
        <v>64</v>
      </c>
      <c r="AH956" t="s">
        <v>64</v>
      </c>
      <c r="AI956" t="s">
        <v>64</v>
      </c>
      <c r="AJ956" t="s">
        <v>64</v>
      </c>
      <c r="AK956" t="s">
        <v>64</v>
      </c>
      <c r="AL956" t="s">
        <v>64</v>
      </c>
      <c r="AM956">
        <v>8</v>
      </c>
      <c r="AN956">
        <f t="shared" si="168"/>
        <v>0.2857142857142857</v>
      </c>
      <c r="AO956">
        <f t="shared" si="171"/>
        <v>0.1111111111111111</v>
      </c>
      <c r="AP956">
        <f t="shared" si="169"/>
        <v>0.74139842629243291</v>
      </c>
      <c r="AQ956">
        <f t="shared" si="172"/>
        <v>0.12994834014788739</v>
      </c>
      <c r="AR956">
        <f t="shared" si="170"/>
        <v>0.44352957637639145</v>
      </c>
      <c r="AS956">
        <f t="shared" si="173"/>
        <v>5.7635932256607715E-2</v>
      </c>
      <c r="AT956" t="str">
        <f t="shared" si="174"/>
        <v/>
      </c>
      <c r="AU956" t="str">
        <f t="shared" si="175"/>
        <v/>
      </c>
      <c r="AV956" t="str">
        <f t="shared" si="176"/>
        <v/>
      </c>
      <c r="AW956" t="str">
        <f t="shared" si="177"/>
        <v/>
      </c>
      <c r="AX956" t="str">
        <f>IFERROR(PEARSON(#REF!,C956:AL956),"")</f>
        <v/>
      </c>
      <c r="AY956" t="str">
        <f t="shared" si="178"/>
        <v/>
      </c>
      <c r="AZ956" t="str">
        <f t="shared" si="179"/>
        <v/>
      </c>
    </row>
    <row r="957" spans="1:52" x14ac:dyDescent="0.75">
      <c r="A957" t="s">
        <v>1015</v>
      </c>
      <c r="B957" t="s">
        <v>1</v>
      </c>
      <c r="C957" s="4">
        <v>-2.4698538143020334</v>
      </c>
      <c r="D957" s="4">
        <v>-2.0776345771215872</v>
      </c>
      <c r="E957" s="4">
        <v>2.3459774513699259</v>
      </c>
      <c r="F957" s="4">
        <v>-2.8569204980448375</v>
      </c>
      <c r="G957" s="4">
        <v>-2.2766582939425319</v>
      </c>
      <c r="H957" s="4">
        <v>-1.1403618690029329</v>
      </c>
      <c r="I957" s="4">
        <v>-1.4252888951728075</v>
      </c>
      <c r="J957" s="4">
        <v>-1.1111618706572037</v>
      </c>
      <c r="K957" s="4">
        <v>-2.7653706289768922</v>
      </c>
      <c r="L957" s="4">
        <v>0.58778481721668763</v>
      </c>
      <c r="M957" s="4">
        <v>-0.6137698500799339</v>
      </c>
      <c r="N957" s="4">
        <v>-0.31180005307333697</v>
      </c>
      <c r="O957" s="4">
        <v>-0.50887732171712674</v>
      </c>
      <c r="P957" s="4">
        <v>1.2149526716578811</v>
      </c>
      <c r="Q957" s="4">
        <v>2.8271645231469389</v>
      </c>
      <c r="R957" s="4">
        <v>2.7992554060394448</v>
      </c>
      <c r="S957" s="4">
        <v>-0.72284097290651428</v>
      </c>
      <c r="T957" s="4">
        <v>-0.61656152380726592</v>
      </c>
      <c r="U957">
        <v>-0.63317801527434936</v>
      </c>
      <c r="V957">
        <v>-8.9218826716047764E-2</v>
      </c>
      <c r="W957">
        <v>-1.1451817004283882</v>
      </c>
      <c r="X957">
        <v>8.6212766157824666E-2</v>
      </c>
      <c r="Y957">
        <v>-0.63614525842270919</v>
      </c>
      <c r="Z957">
        <v>0.17941797612848812</v>
      </c>
      <c r="AA957">
        <v>0.12273314623311048</v>
      </c>
      <c r="AB957">
        <v>2.0559634717554842E-2</v>
      </c>
      <c r="AC957">
        <v>-1.8206349791114593</v>
      </c>
      <c r="AD957">
        <v>0.44631234416685511</v>
      </c>
      <c r="AE957">
        <v>0.22076969483090392</v>
      </c>
      <c r="AF957">
        <v>0.44708085127470298</v>
      </c>
      <c r="AG957">
        <v>0.81737743220397818</v>
      </c>
      <c r="AH957">
        <v>0.15784643690938166</v>
      </c>
      <c r="AI957">
        <v>0.8719138109392337</v>
      </c>
      <c r="AJ957">
        <v>0.79780820853991141</v>
      </c>
      <c r="AK957">
        <v>0.65381495379355448</v>
      </c>
      <c r="AL957">
        <v>0.52764905329266476</v>
      </c>
      <c r="AM957">
        <v>19</v>
      </c>
      <c r="AN957">
        <f t="shared" si="168"/>
        <v>0.8571428571428571</v>
      </c>
      <c r="AO957">
        <f t="shared" si="171"/>
        <v>1</v>
      </c>
      <c r="AP957">
        <f t="shared" si="169"/>
        <v>1.1659224530161152E-2</v>
      </c>
      <c r="AQ957">
        <f t="shared" si="172"/>
        <v>1.9333303340942907</v>
      </c>
      <c r="AR957">
        <f t="shared" si="170"/>
        <v>2.0480645213697417</v>
      </c>
      <c r="AS957">
        <f t="shared" si="173"/>
        <v>3.9595852653464263</v>
      </c>
      <c r="AT957">
        <f t="shared" si="174"/>
        <v>9.9810631484673149E-4</v>
      </c>
      <c r="AU957">
        <f t="shared" si="175"/>
        <v>3.0008231966964427</v>
      </c>
      <c r="AV957">
        <f t="shared" si="176"/>
        <v>0.98400089362968468</v>
      </c>
      <c r="AW957">
        <f t="shared" si="177"/>
        <v>2.9528127071739867</v>
      </c>
      <c r="AX957" t="str">
        <f>IFERROR(PEARSON(#REF!,C957:AL957),"")</f>
        <v/>
      </c>
      <c r="AY957" t="str">
        <f t="shared" si="178"/>
        <v/>
      </c>
      <c r="AZ957" t="str">
        <f t="shared" si="179"/>
        <v/>
      </c>
    </row>
    <row r="958" spans="1:52" x14ac:dyDescent="0.75">
      <c r="A958" t="s">
        <v>1016</v>
      </c>
      <c r="B958" t="s">
        <v>1</v>
      </c>
      <c r="C958" s="4" t="s">
        <v>64</v>
      </c>
      <c r="D958" s="4" t="s">
        <v>64</v>
      </c>
      <c r="E958" s="4" t="s">
        <v>64</v>
      </c>
      <c r="F958" s="4" t="s">
        <v>64</v>
      </c>
      <c r="G958" s="4" t="s">
        <v>64</v>
      </c>
      <c r="H958" s="4" t="s">
        <v>64</v>
      </c>
      <c r="I958" s="4">
        <v>0.65800713678554235</v>
      </c>
      <c r="J958" s="4">
        <v>0.26428607707092905</v>
      </c>
      <c r="K958" s="4" t="s">
        <v>64</v>
      </c>
      <c r="L958" s="4" t="s">
        <v>64</v>
      </c>
      <c r="M958" s="4">
        <v>0.859963691869575</v>
      </c>
      <c r="N958" s="4" t="s">
        <v>64</v>
      </c>
      <c r="O958" s="4" t="s">
        <v>64</v>
      </c>
      <c r="P958" s="4" t="s">
        <v>64</v>
      </c>
      <c r="Q958" s="4" t="s">
        <v>64</v>
      </c>
      <c r="R958" s="4" t="s">
        <v>64</v>
      </c>
      <c r="S958" s="4" t="s">
        <v>64</v>
      </c>
      <c r="T958" s="4" t="s">
        <v>64</v>
      </c>
      <c r="U958" t="s">
        <v>64</v>
      </c>
      <c r="V958" t="s">
        <v>64</v>
      </c>
      <c r="W958" t="s">
        <v>64</v>
      </c>
      <c r="X958" t="s">
        <v>64</v>
      </c>
      <c r="Y958" t="s">
        <v>64</v>
      </c>
      <c r="Z958" t="s">
        <v>64</v>
      </c>
      <c r="AA958" t="s">
        <v>64</v>
      </c>
      <c r="AB958" t="s">
        <v>64</v>
      </c>
      <c r="AC958" t="s">
        <v>64</v>
      </c>
      <c r="AD958" t="s">
        <v>64</v>
      </c>
      <c r="AE958" t="s">
        <v>64</v>
      </c>
      <c r="AF958" t="s">
        <v>64</v>
      </c>
      <c r="AG958" t="s">
        <v>64</v>
      </c>
      <c r="AH958" t="s">
        <v>64</v>
      </c>
      <c r="AI958" t="s">
        <v>64</v>
      </c>
      <c r="AJ958" t="s">
        <v>64</v>
      </c>
      <c r="AK958" t="s">
        <v>64</v>
      </c>
      <c r="AL958" t="s">
        <v>64</v>
      </c>
      <c r="AM958">
        <v>4</v>
      </c>
      <c r="AN958">
        <f t="shared" si="168"/>
        <v>0.14285714285714285</v>
      </c>
      <c r="AO958">
        <f t="shared" si="171"/>
        <v>0</v>
      </c>
      <c r="AP958" t="str">
        <f t="shared" si="169"/>
        <v/>
      </c>
      <c r="AQ958" t="str">
        <f t="shared" si="172"/>
        <v/>
      </c>
      <c r="AR958">
        <f t="shared" si="170"/>
        <v>0.39881708494133927</v>
      </c>
      <c r="AS958" t="str">
        <f t="shared" si="173"/>
        <v/>
      </c>
      <c r="AT958" t="str">
        <f t="shared" si="174"/>
        <v/>
      </c>
      <c r="AU958" t="str">
        <f t="shared" si="175"/>
        <v/>
      </c>
      <c r="AV958" t="str">
        <f t="shared" si="176"/>
        <v/>
      </c>
      <c r="AW958" t="str">
        <f t="shared" si="177"/>
        <v/>
      </c>
      <c r="AX958" t="str">
        <f>IFERROR(PEARSON(#REF!,C958:AL958),"")</f>
        <v/>
      </c>
      <c r="AY958" t="str">
        <f t="shared" si="178"/>
        <v/>
      </c>
      <c r="AZ958" t="str">
        <f t="shared" si="179"/>
        <v/>
      </c>
    </row>
    <row r="959" spans="1:52" x14ac:dyDescent="0.75">
      <c r="A959" t="s">
        <v>1017</v>
      </c>
      <c r="B959" t="s">
        <v>1</v>
      </c>
      <c r="C959" s="4" t="s">
        <v>64</v>
      </c>
      <c r="D959" s="4" t="s">
        <v>64</v>
      </c>
      <c r="E959" s="4">
        <v>0.45894564459075166</v>
      </c>
      <c r="F959" s="4">
        <v>-1.8948477228879619</v>
      </c>
      <c r="G959" s="4">
        <v>-0.51634525985810975</v>
      </c>
      <c r="H959" s="4" t="s">
        <v>64</v>
      </c>
      <c r="I959" s="4" t="s">
        <v>64</v>
      </c>
      <c r="J959" s="4" t="s">
        <v>64</v>
      </c>
      <c r="K959" s="4" t="s">
        <v>64</v>
      </c>
      <c r="L959" s="4" t="s">
        <v>64</v>
      </c>
      <c r="M959" s="4" t="s">
        <v>64</v>
      </c>
      <c r="N959" s="4" t="s">
        <v>64</v>
      </c>
      <c r="O959" s="4" t="s">
        <v>64</v>
      </c>
      <c r="P959" s="4" t="s">
        <v>64</v>
      </c>
      <c r="Q959" s="4" t="s">
        <v>64</v>
      </c>
      <c r="R959" s="4">
        <v>0.50977327400358208</v>
      </c>
      <c r="S959" s="4">
        <v>1.0041692832144602</v>
      </c>
      <c r="T959" s="4">
        <v>1.5613951488966107</v>
      </c>
      <c r="U959">
        <v>-1.1711943844789143</v>
      </c>
      <c r="V959">
        <v>-1.0897255040858154</v>
      </c>
      <c r="W959">
        <v>-0.87660524223120861</v>
      </c>
      <c r="X959">
        <v>-1.6005263613698115</v>
      </c>
      <c r="Y959">
        <v>-6.5178968005122948E-2</v>
      </c>
      <c r="Z959">
        <v>0.29650506979574476</v>
      </c>
      <c r="AA959">
        <v>-0.3226547925288617</v>
      </c>
      <c r="AB959">
        <v>-2.7235408774280718</v>
      </c>
      <c r="AC959">
        <v>-1.23768076858335</v>
      </c>
      <c r="AD959">
        <v>0.45140169235208955</v>
      </c>
      <c r="AE959">
        <v>0.51405499672514321</v>
      </c>
      <c r="AF959">
        <v>1.1557833974488469</v>
      </c>
      <c r="AG959">
        <v>-1.6360245764780681</v>
      </c>
      <c r="AH959">
        <v>1.0898288325357683</v>
      </c>
      <c r="AI959">
        <v>0.5982575964186293</v>
      </c>
      <c r="AJ959">
        <v>1.3944358584248195</v>
      </c>
      <c r="AK959">
        <v>0.56498898875142223</v>
      </c>
      <c r="AL959">
        <v>1.630919420993066</v>
      </c>
      <c r="AM959">
        <v>13</v>
      </c>
      <c r="AN959">
        <f t="shared" si="168"/>
        <v>0.2857142857142857</v>
      </c>
      <c r="AO959">
        <f t="shared" si="171"/>
        <v>1</v>
      </c>
      <c r="AP959">
        <f t="shared" si="169"/>
        <v>8.8375660993028682E-2</v>
      </c>
      <c r="AQ959">
        <f t="shared" si="172"/>
        <v>1.0536673249398658</v>
      </c>
      <c r="AR959">
        <f t="shared" si="170"/>
        <v>1.6758616814233243</v>
      </c>
      <c r="AS959">
        <f t="shared" si="173"/>
        <v>1.7658006948345397</v>
      </c>
      <c r="AT959">
        <f t="shared" si="174"/>
        <v>1.9169653822456204E-3</v>
      </c>
      <c r="AU959">
        <f t="shared" si="175"/>
        <v>2.7173857298112702</v>
      </c>
      <c r="AV959">
        <f t="shared" si="176"/>
        <v>1.6171386706763475</v>
      </c>
      <c r="AW959">
        <f t="shared" si="177"/>
        <v>4.3943895468218743</v>
      </c>
      <c r="AX959" t="str">
        <f>IFERROR(PEARSON(#REF!,C959:AL959),"")</f>
        <v/>
      </c>
      <c r="AY959" t="str">
        <f t="shared" si="178"/>
        <v/>
      </c>
      <c r="AZ959" t="str">
        <f t="shared" si="179"/>
        <v/>
      </c>
    </row>
    <row r="960" spans="1:52" x14ac:dyDescent="0.75">
      <c r="A960" t="s">
        <v>1018</v>
      </c>
      <c r="B960" t="s">
        <v>1</v>
      </c>
      <c r="C960" s="4">
        <v>1.0695349789825235</v>
      </c>
      <c r="D960" s="4">
        <v>-0.13968256979541316</v>
      </c>
      <c r="E960" s="4">
        <v>-7.7020127781181238E-2</v>
      </c>
      <c r="F960" s="4">
        <v>-0.25104444157736994</v>
      </c>
      <c r="G960" s="4">
        <v>0.52838879875605815</v>
      </c>
      <c r="H960" s="4">
        <v>0.38369437575257787</v>
      </c>
      <c r="I960" s="4">
        <v>-0.74463786877317717</v>
      </c>
      <c r="J960" s="4">
        <v>-1.9533063885675206</v>
      </c>
      <c r="K960" s="4">
        <v>0.8781224523327642</v>
      </c>
      <c r="L960" s="4">
        <v>-2.1359269735590733</v>
      </c>
      <c r="M960" s="4">
        <v>-0.24642589099442389</v>
      </c>
      <c r="N960" s="4">
        <v>-0.51597518758667693</v>
      </c>
      <c r="O960" s="4">
        <v>0.21146161114770901</v>
      </c>
      <c r="P960" s="4">
        <v>0.32227781423729213</v>
      </c>
      <c r="Q960" s="4">
        <v>1.7949938728653692</v>
      </c>
      <c r="R960" s="4">
        <v>-0.93737329299200611</v>
      </c>
      <c r="S960" s="4">
        <v>0.73956502621526332</v>
      </c>
      <c r="T960" s="4">
        <v>0.13266561443377956</v>
      </c>
      <c r="U960">
        <v>0.36678316827797025</v>
      </c>
      <c r="V960">
        <v>-0.35246212029535373</v>
      </c>
      <c r="W960">
        <v>-0.45332012755158702</v>
      </c>
      <c r="X960">
        <v>0.58536353940319352</v>
      </c>
      <c r="Y960">
        <v>0.33036560626479322</v>
      </c>
      <c r="Z960">
        <v>0.37024653687415199</v>
      </c>
      <c r="AA960">
        <v>7.0379957447817082E-2</v>
      </c>
      <c r="AB960">
        <v>-0.29912663876673157</v>
      </c>
      <c r="AC960">
        <v>-0.83383140148051427</v>
      </c>
      <c r="AD960">
        <v>0.34952252375076248</v>
      </c>
      <c r="AE960">
        <v>0.41361835877638298</v>
      </c>
      <c r="AF960">
        <v>0.48975147950700204</v>
      </c>
      <c r="AG960">
        <v>0.15107784607031052</v>
      </c>
      <c r="AH960">
        <v>0.21396063395510392</v>
      </c>
      <c r="AI960">
        <v>1.1287917366057019</v>
      </c>
      <c r="AJ960">
        <v>0.75305814118657066</v>
      </c>
      <c r="AK960">
        <v>-8.2585000750068485E-2</v>
      </c>
      <c r="AL960">
        <v>0.29628644318541109</v>
      </c>
      <c r="AM960">
        <v>8</v>
      </c>
      <c r="AN960">
        <f t="shared" si="168"/>
        <v>0.8571428571428571</v>
      </c>
      <c r="AO960">
        <f t="shared" si="171"/>
        <v>1</v>
      </c>
      <c r="AP960">
        <f t="shared" si="169"/>
        <v>0.94002135077048043</v>
      </c>
      <c r="AQ960">
        <f t="shared" si="172"/>
        <v>2.6862282127429509E-2</v>
      </c>
      <c r="AR960">
        <f t="shared" si="170"/>
        <v>-3.653184617355875E-2</v>
      </c>
      <c r="AS960">
        <f t="shared" si="173"/>
        <v>-9.8132875854999133E-4</v>
      </c>
      <c r="AT960">
        <f t="shared" si="174"/>
        <v>4.3098970503022797E-2</v>
      </c>
      <c r="AU960">
        <f t="shared" si="175"/>
        <v>1.3655331036257243</v>
      </c>
      <c r="AV960">
        <f t="shared" si="176"/>
        <v>0.43656484912371535</v>
      </c>
      <c r="AW960">
        <f t="shared" si="177"/>
        <v>0.59614375335780312</v>
      </c>
      <c r="AX960" t="str">
        <f>IFERROR(PEARSON(#REF!,C960:AL960),"")</f>
        <v/>
      </c>
      <c r="AY960" t="str">
        <f t="shared" si="178"/>
        <v/>
      </c>
      <c r="AZ960" t="str">
        <f t="shared" si="179"/>
        <v/>
      </c>
    </row>
    <row r="961" spans="1:52" x14ac:dyDescent="0.75">
      <c r="A961" t="s">
        <v>1019</v>
      </c>
      <c r="B961" t="s">
        <v>1</v>
      </c>
      <c r="C961" s="4">
        <v>0.1678679069113353</v>
      </c>
      <c r="D961" s="4">
        <v>1.7213167247547094</v>
      </c>
      <c r="E961" s="4">
        <v>-0.34126285493623565</v>
      </c>
      <c r="F961" s="4">
        <v>0.28286835379040565</v>
      </c>
      <c r="G961" s="4">
        <v>0.24302810307542283</v>
      </c>
      <c r="H961" s="4">
        <v>0.69617523910703816</v>
      </c>
      <c r="I961" s="4">
        <v>-1.0653862625115353</v>
      </c>
      <c r="J961" s="4">
        <v>-0.76641456350660209</v>
      </c>
      <c r="K961" s="4">
        <v>1.052038715417374</v>
      </c>
      <c r="L961" s="4">
        <v>0.45605398334784319</v>
      </c>
      <c r="M961" s="4">
        <v>-0.41953219695184418</v>
      </c>
      <c r="N961" s="4">
        <v>0.57550531585345033</v>
      </c>
      <c r="O961" s="4">
        <v>-0.12798921857592729</v>
      </c>
      <c r="P961" s="4">
        <v>-3.3991387791092909E-3</v>
      </c>
      <c r="Q961" s="4">
        <v>-3.7427750184624776E-2</v>
      </c>
      <c r="R961" s="4">
        <v>-0.27767898254414397</v>
      </c>
      <c r="S961" s="4">
        <v>0.38636280634390646</v>
      </c>
      <c r="T961" s="4">
        <v>0.49220831208494742</v>
      </c>
      <c r="U961">
        <v>-8.8395508048442178E-2</v>
      </c>
      <c r="V961">
        <v>-1.136835097477145E-2</v>
      </c>
      <c r="W961">
        <v>-0.23926101968739155</v>
      </c>
      <c r="X961">
        <v>-0.15046619802850839</v>
      </c>
      <c r="Y961">
        <v>-1.0115915323889773</v>
      </c>
      <c r="Z961">
        <v>0.3400595515757463</v>
      </c>
      <c r="AA961">
        <v>-4.8819736082625846E-2</v>
      </c>
      <c r="AB961">
        <v>0.67943710038055161</v>
      </c>
      <c r="AC961">
        <v>0.7089535087021982</v>
      </c>
      <c r="AD961">
        <v>0.65211500140166445</v>
      </c>
      <c r="AE961">
        <v>0.64587324015122083</v>
      </c>
      <c r="AF961">
        <v>1.3462667253837185E-2</v>
      </c>
      <c r="AG961">
        <v>-6.3097457646499504E-3</v>
      </c>
      <c r="AH961">
        <v>0.23973925095268206</v>
      </c>
      <c r="AI961">
        <v>0.42500536617963325</v>
      </c>
      <c r="AJ961">
        <v>0.3100495438934262</v>
      </c>
      <c r="AK961">
        <v>0.32146277209821511</v>
      </c>
      <c r="AL961">
        <v>0.3123959857192995</v>
      </c>
      <c r="AM961">
        <v>31</v>
      </c>
      <c r="AN961">
        <f t="shared" si="168"/>
        <v>0.8571428571428571</v>
      </c>
      <c r="AO961">
        <f t="shared" si="171"/>
        <v>1</v>
      </c>
      <c r="AP961">
        <f t="shared" si="169"/>
        <v>0.74389193611347082</v>
      </c>
      <c r="AQ961">
        <f t="shared" si="172"/>
        <v>0.12849014907546519</v>
      </c>
      <c r="AR961">
        <f t="shared" si="170"/>
        <v>-0.10512535905637936</v>
      </c>
      <c r="AS961">
        <f t="shared" si="173"/>
        <v>-1.3507573056765988E-2</v>
      </c>
      <c r="AT961">
        <f t="shared" si="174"/>
        <v>0.13097165662557456</v>
      </c>
      <c r="AU961">
        <f t="shared" si="175"/>
        <v>0.88282267917584978</v>
      </c>
      <c r="AV961">
        <f t="shared" si="176"/>
        <v>0.30391625182639431</v>
      </c>
      <c r="AW961">
        <f t="shared" si="177"/>
        <v>0.26830415968245969</v>
      </c>
      <c r="AX961" t="str">
        <f>IFERROR(PEARSON(#REF!,C961:AL961),"")</f>
        <v/>
      </c>
      <c r="AY961" t="str">
        <f t="shared" si="178"/>
        <v/>
      </c>
      <c r="AZ961" t="str">
        <f t="shared" si="179"/>
        <v/>
      </c>
    </row>
    <row r="962" spans="1:52" x14ac:dyDescent="0.75">
      <c r="A962" t="s">
        <v>1020</v>
      </c>
      <c r="B962" t="s">
        <v>1</v>
      </c>
      <c r="C962" s="4" t="s">
        <v>64</v>
      </c>
      <c r="D962" s="4" t="s">
        <v>64</v>
      </c>
      <c r="E962" s="4" t="s">
        <v>64</v>
      </c>
      <c r="F962" s="4" t="s">
        <v>64</v>
      </c>
      <c r="G962" s="4" t="s">
        <v>64</v>
      </c>
      <c r="H962" s="4" t="s">
        <v>64</v>
      </c>
      <c r="I962" s="4" t="s">
        <v>64</v>
      </c>
      <c r="J962" s="4" t="s">
        <v>64</v>
      </c>
      <c r="K962" s="4" t="s">
        <v>64</v>
      </c>
      <c r="L962" s="4" t="s">
        <v>64</v>
      </c>
      <c r="M962" s="4" t="s">
        <v>64</v>
      </c>
      <c r="N962" s="4" t="s">
        <v>64</v>
      </c>
      <c r="O962" s="4" t="s">
        <v>64</v>
      </c>
      <c r="P962" s="4" t="s">
        <v>64</v>
      </c>
      <c r="Q962" s="4" t="s">
        <v>64</v>
      </c>
      <c r="R962" s="4" t="s">
        <v>64</v>
      </c>
      <c r="S962" s="4" t="s">
        <v>64</v>
      </c>
      <c r="T962" s="4" t="s">
        <v>64</v>
      </c>
      <c r="U962">
        <v>0.66953270641873019</v>
      </c>
      <c r="V962" t="s">
        <v>64</v>
      </c>
      <c r="W962">
        <v>1.8523885066466945</v>
      </c>
      <c r="X962" t="s">
        <v>64</v>
      </c>
      <c r="Y962" t="s">
        <v>64</v>
      </c>
      <c r="Z962" t="s">
        <v>64</v>
      </c>
      <c r="AA962" t="s">
        <v>64</v>
      </c>
      <c r="AB962" t="s">
        <v>64</v>
      </c>
      <c r="AC962" t="s">
        <v>64</v>
      </c>
      <c r="AD962" t="s">
        <v>64</v>
      </c>
      <c r="AE962" t="s">
        <v>64</v>
      </c>
      <c r="AF962" t="s">
        <v>64</v>
      </c>
      <c r="AG962" t="s">
        <v>64</v>
      </c>
      <c r="AH962" t="s">
        <v>64</v>
      </c>
      <c r="AI962" t="s">
        <v>64</v>
      </c>
      <c r="AJ962" t="s">
        <v>64</v>
      </c>
      <c r="AK962" t="s">
        <v>64</v>
      </c>
      <c r="AL962" t="s">
        <v>64</v>
      </c>
      <c r="AM962">
        <v>2</v>
      </c>
      <c r="AN962">
        <f t="shared" si="168"/>
        <v>0</v>
      </c>
      <c r="AO962">
        <f t="shared" si="171"/>
        <v>0.1111111111111111</v>
      </c>
      <c r="AP962" t="str">
        <f t="shared" si="169"/>
        <v/>
      </c>
      <c r="AQ962" t="str">
        <f t="shared" si="172"/>
        <v/>
      </c>
      <c r="AR962" t="str">
        <f t="shared" si="170"/>
        <v/>
      </c>
      <c r="AS962" t="str">
        <f t="shared" si="173"/>
        <v/>
      </c>
      <c r="AT962" t="str">
        <f t="shared" si="174"/>
        <v/>
      </c>
      <c r="AU962" t="str">
        <f t="shared" si="175"/>
        <v/>
      </c>
      <c r="AV962" t="str">
        <f t="shared" si="176"/>
        <v/>
      </c>
      <c r="AW962" t="str">
        <f t="shared" si="177"/>
        <v/>
      </c>
      <c r="AX962" t="str">
        <f>IFERROR(PEARSON(#REF!,C962:AL962),"")</f>
        <v/>
      </c>
      <c r="AY962" t="str">
        <f t="shared" si="178"/>
        <v/>
      </c>
      <c r="AZ962" t="str">
        <f t="shared" si="179"/>
        <v/>
      </c>
    </row>
    <row r="963" spans="1:52" x14ac:dyDescent="0.75">
      <c r="A963" t="s">
        <v>1021</v>
      </c>
      <c r="B963" t="s">
        <v>1</v>
      </c>
      <c r="C963" s="4">
        <v>0.87383689593324199</v>
      </c>
      <c r="D963" s="4">
        <v>0.67288319129910812</v>
      </c>
      <c r="E963" s="4">
        <v>0.39559987392114748</v>
      </c>
      <c r="F963" s="4">
        <v>0.88044065597711196</v>
      </c>
      <c r="G963" s="4">
        <v>0.44969399978394742</v>
      </c>
      <c r="H963" s="4">
        <v>5.9623271709584244E-2</v>
      </c>
      <c r="I963" s="4">
        <v>-4.2326940775879743E-2</v>
      </c>
      <c r="J963" s="4">
        <v>0.33011040449285706</v>
      </c>
      <c r="K963" s="4">
        <v>0.28331029729465346</v>
      </c>
      <c r="L963" s="4">
        <v>-0.16014168179026378</v>
      </c>
      <c r="M963" s="4">
        <v>-1.0439361542618167E-2</v>
      </c>
      <c r="N963" s="4">
        <v>0.50047111146183643</v>
      </c>
      <c r="O963" s="4">
        <v>0.11785020912087232</v>
      </c>
      <c r="P963" s="4">
        <v>0.23246487666246105</v>
      </c>
      <c r="Q963" s="4">
        <v>-0.18790121023868636</v>
      </c>
      <c r="R963" s="4">
        <v>-0.2977488718058397</v>
      </c>
      <c r="S963" s="4">
        <v>-0.65650343547708179</v>
      </c>
      <c r="T963" s="4">
        <v>-0.24021289635758236</v>
      </c>
      <c r="U963">
        <v>-0.57013896923140162</v>
      </c>
      <c r="V963">
        <v>-0.53281605861956305</v>
      </c>
      <c r="W963">
        <v>-0.48906047005794689</v>
      </c>
      <c r="X963">
        <v>-0.76734214889843744</v>
      </c>
      <c r="Y963">
        <v>-1.0262174330393996</v>
      </c>
      <c r="Z963">
        <v>-0.43871707796676462</v>
      </c>
      <c r="AA963">
        <v>-0.71695906348569549</v>
      </c>
      <c r="AB963">
        <v>2.8893916009804482E-2</v>
      </c>
      <c r="AC963">
        <v>0.57575230629481244</v>
      </c>
      <c r="AD963">
        <v>0.44830565383009652</v>
      </c>
      <c r="AE963">
        <v>0.54114459989055819</v>
      </c>
      <c r="AF963">
        <v>0.59503255771771346</v>
      </c>
      <c r="AG963">
        <v>0.5108152213947964</v>
      </c>
      <c r="AH963">
        <v>0.63487229292819625</v>
      </c>
      <c r="AI963">
        <v>0.92751672625484427</v>
      </c>
      <c r="AJ963">
        <v>0.5439023974029602</v>
      </c>
      <c r="AK963">
        <v>0.58484335042880697</v>
      </c>
      <c r="AL963">
        <v>0.70857738913647361</v>
      </c>
      <c r="AM963">
        <v>231</v>
      </c>
      <c r="AN963">
        <f t="shared" si="168"/>
        <v>0.8571428571428571</v>
      </c>
      <c r="AO963">
        <f t="shared" si="171"/>
        <v>1</v>
      </c>
      <c r="AP963">
        <f t="shared" si="169"/>
        <v>4.7302520344493565E-3</v>
      </c>
      <c r="AQ963">
        <f t="shared" si="172"/>
        <v>2.3251157188278251</v>
      </c>
      <c r="AR963">
        <f t="shared" si="170"/>
        <v>-0.51170365662251938</v>
      </c>
      <c r="AS963">
        <f t="shared" si="173"/>
        <v>-1.1897702153946956</v>
      </c>
      <c r="AT963">
        <f t="shared" si="174"/>
        <v>9.7296570010623454E-6</v>
      </c>
      <c r="AU963">
        <f t="shared" si="175"/>
        <v>5.0119024696156744</v>
      </c>
      <c r="AV963">
        <f t="shared" si="176"/>
        <v>1.047957243108782</v>
      </c>
      <c r="AW963">
        <f t="shared" si="177"/>
        <v>5.2522594947885386</v>
      </c>
      <c r="AX963" t="str">
        <f>IFERROR(PEARSON(#REF!,C963:AL963),"")</f>
        <v/>
      </c>
      <c r="AY963" t="str">
        <f t="shared" si="178"/>
        <v/>
      </c>
      <c r="AZ963" t="str">
        <f t="shared" si="179"/>
        <v/>
      </c>
    </row>
    <row r="964" spans="1:52" x14ac:dyDescent="0.75">
      <c r="A964" t="s">
        <v>1022</v>
      </c>
      <c r="B964" t="s">
        <v>1</v>
      </c>
      <c r="C964" s="4" t="s">
        <v>64</v>
      </c>
      <c r="D964" s="4" t="s">
        <v>64</v>
      </c>
      <c r="E964" s="4" t="s">
        <v>64</v>
      </c>
      <c r="F964" s="4">
        <v>1.7583448267388659</v>
      </c>
      <c r="G964" s="4">
        <v>-0.1367123055842544</v>
      </c>
      <c r="H964" s="4">
        <v>1.6411265426703021</v>
      </c>
      <c r="I964" s="4" t="s">
        <v>64</v>
      </c>
      <c r="J964" s="4" t="s">
        <v>64</v>
      </c>
      <c r="K964" s="4" t="s">
        <v>64</v>
      </c>
      <c r="L964" s="4">
        <v>0.30623309412277167</v>
      </c>
      <c r="M964" s="4" t="s">
        <v>64</v>
      </c>
      <c r="N964" s="4" t="s">
        <v>64</v>
      </c>
      <c r="O964" s="4">
        <v>1.071058305941978</v>
      </c>
      <c r="P964" s="4">
        <v>-0.43678993541459443</v>
      </c>
      <c r="Q964" s="4">
        <v>-1.9732173472082637</v>
      </c>
      <c r="R964" s="4" t="s">
        <v>64</v>
      </c>
      <c r="S964" s="4">
        <v>-2.5141840509803242</v>
      </c>
      <c r="T964" s="4">
        <v>-0.6902342676739105</v>
      </c>
      <c r="U964">
        <v>-1.5200585651761775</v>
      </c>
      <c r="V964">
        <v>-1.4371586173887121</v>
      </c>
      <c r="W964">
        <v>-1.5798807675624684</v>
      </c>
      <c r="X964">
        <v>-2.2368586187126422</v>
      </c>
      <c r="Y964">
        <v>-0.72236441727884193</v>
      </c>
      <c r="Z964">
        <v>-1.8499317858472344</v>
      </c>
      <c r="AA964">
        <v>-0.97567024399944147</v>
      </c>
      <c r="AB964">
        <v>0.19197213259302912</v>
      </c>
      <c r="AC964">
        <v>-1.9086643821198477</v>
      </c>
      <c r="AD964">
        <v>0.97546107008902416</v>
      </c>
      <c r="AE964">
        <v>1.1244058613571</v>
      </c>
      <c r="AF964">
        <v>1.094191846100222</v>
      </c>
      <c r="AG964">
        <v>0.87037440625059526</v>
      </c>
      <c r="AH964">
        <v>0.88222922782027535</v>
      </c>
      <c r="AI964">
        <v>-7.8000873502160936E-2</v>
      </c>
      <c r="AJ964">
        <v>0.87988654314223314</v>
      </c>
      <c r="AK964">
        <v>0.8775942015627477</v>
      </c>
      <c r="AL964">
        <v>7.6552721272840463E-2</v>
      </c>
      <c r="AM964">
        <v>22</v>
      </c>
      <c r="AN964">
        <f t="shared" si="168"/>
        <v>0.42857142857142855</v>
      </c>
      <c r="AO964">
        <f t="shared" si="171"/>
        <v>1</v>
      </c>
      <c r="AP964">
        <f t="shared" si="169"/>
        <v>8.7011189162614258E-2</v>
      </c>
      <c r="AQ964">
        <f t="shared" si="172"/>
        <v>1.060424895897226</v>
      </c>
      <c r="AR964">
        <f t="shared" si="170"/>
        <v>-1.7937753881436951</v>
      </c>
      <c r="AS964">
        <f t="shared" si="173"/>
        <v>-1.9021640792352841</v>
      </c>
      <c r="AT964">
        <f t="shared" si="174"/>
        <v>1.7869738463519585E-6</v>
      </c>
      <c r="AU964">
        <f t="shared" si="175"/>
        <v>5.7478818036600776</v>
      </c>
      <c r="AV964">
        <f t="shared" si="176"/>
        <v>2.0823678077316905</v>
      </c>
      <c r="AW964">
        <f t="shared" si="177"/>
        <v>11.969204030588511</v>
      </c>
      <c r="AX964" t="str">
        <f>IFERROR(PEARSON(#REF!,C964:AL964),"")</f>
        <v/>
      </c>
      <c r="AY964" t="str">
        <f t="shared" si="178"/>
        <v/>
      </c>
      <c r="AZ964" t="str">
        <f t="shared" si="179"/>
        <v/>
      </c>
    </row>
    <row r="965" spans="1:52" x14ac:dyDescent="0.75">
      <c r="A965" t="s">
        <v>1023</v>
      </c>
      <c r="B965" t="s">
        <v>1</v>
      </c>
      <c r="C965" s="4" t="s">
        <v>64</v>
      </c>
      <c r="D965" s="4" t="s">
        <v>64</v>
      </c>
      <c r="E965" s="4" t="s">
        <v>64</v>
      </c>
      <c r="F965" s="4" t="s">
        <v>64</v>
      </c>
      <c r="G965" s="4">
        <v>0.89170492878872665</v>
      </c>
      <c r="H965" s="4">
        <v>-0.7178586357871336</v>
      </c>
      <c r="I965" s="4">
        <v>0.5761675743771616</v>
      </c>
      <c r="J965" s="4">
        <v>-0.68811942277921989</v>
      </c>
      <c r="K965" s="4" t="s">
        <v>64</v>
      </c>
      <c r="L965" s="4" t="s">
        <v>64</v>
      </c>
      <c r="M965" s="4" t="s">
        <v>64</v>
      </c>
      <c r="N965" s="4">
        <v>-0.72651741817799642</v>
      </c>
      <c r="O965" s="4" t="s">
        <v>64</v>
      </c>
      <c r="P965" s="4" t="s">
        <v>64</v>
      </c>
      <c r="Q965" s="4">
        <v>-0.84685869913396405</v>
      </c>
      <c r="R965" s="4" t="s">
        <v>64</v>
      </c>
      <c r="S965" s="4">
        <v>-1.241271363169171</v>
      </c>
      <c r="T965" s="4" t="s">
        <v>64</v>
      </c>
      <c r="U965">
        <v>0.40424487414668586</v>
      </c>
      <c r="V965">
        <v>0.4792511829157281</v>
      </c>
      <c r="W965">
        <v>0.75292650734766076</v>
      </c>
      <c r="X965">
        <v>-0.12610619562763256</v>
      </c>
      <c r="Y965">
        <v>1.4575592994020312</v>
      </c>
      <c r="Z965">
        <v>1.0302226929777978</v>
      </c>
      <c r="AA965">
        <v>0.10635875680744378</v>
      </c>
      <c r="AB965">
        <v>-0.81815402623318645</v>
      </c>
      <c r="AC965">
        <v>0.31702867646646743</v>
      </c>
      <c r="AD965">
        <v>1.0038811699479895</v>
      </c>
      <c r="AE965">
        <v>0.24192679497819963</v>
      </c>
      <c r="AF965">
        <v>0.32157550796288009</v>
      </c>
      <c r="AG965">
        <v>-2.3521783268079126</v>
      </c>
      <c r="AH965">
        <v>-1.8058158202095036</v>
      </c>
      <c r="AI965">
        <v>0.29690325502143966</v>
      </c>
      <c r="AJ965">
        <v>1.1574220448454533</v>
      </c>
      <c r="AK965">
        <v>1.3096758148369316</v>
      </c>
      <c r="AL965">
        <v>-0.77491602955101146</v>
      </c>
      <c r="AM965">
        <v>4</v>
      </c>
      <c r="AN965">
        <f t="shared" ref="AN965:AN1028" si="180">COUNT(C965:T965)/21</f>
        <v>0.33333333333333331</v>
      </c>
      <c r="AO965">
        <f t="shared" si="171"/>
        <v>1</v>
      </c>
      <c r="AP965">
        <f t="shared" ref="AP965:AP1028" si="181">IFERROR(TTEST(C965:K965,L965:T965,2,2),"")</f>
        <v>0.12239552122272758</v>
      </c>
      <c r="AQ965">
        <f t="shared" si="172"/>
        <v>0.9122344738885213</v>
      </c>
      <c r="AR965">
        <f t="shared" ref="AR965:AR1028" si="182">IFERROR(AVERAGE(L965:T965)-AVERAGE(C965:K965),"")</f>
        <v>-0.9536894379769274</v>
      </c>
      <c r="AS965">
        <f t="shared" si="173"/>
        <v>-0.86998838270592194</v>
      </c>
      <c r="AT965">
        <f t="shared" si="174"/>
        <v>0.35289609186024073</v>
      </c>
      <c r="AU965">
        <f t="shared" si="175"/>
        <v>0.45235315119778141</v>
      </c>
      <c r="AV965">
        <f t="shared" si="176"/>
        <v>-0.46720637301983658</v>
      </c>
      <c r="AW965">
        <f t="shared" si="177"/>
        <v>-0.2113422750952092</v>
      </c>
      <c r="AX965" t="str">
        <f>IFERROR(PEARSON(#REF!,C965:AL965),"")</f>
        <v/>
      </c>
      <c r="AY965" t="str">
        <f t="shared" si="178"/>
        <v/>
      </c>
      <c r="AZ965" t="str">
        <f t="shared" si="179"/>
        <v/>
      </c>
    </row>
    <row r="966" spans="1:52" x14ac:dyDescent="0.75">
      <c r="A966" t="s">
        <v>1024</v>
      </c>
      <c r="B966" t="s">
        <v>1</v>
      </c>
      <c r="C966" s="4" t="s">
        <v>64</v>
      </c>
      <c r="D966" s="4" t="s">
        <v>64</v>
      </c>
      <c r="E966" s="4" t="s">
        <v>64</v>
      </c>
      <c r="F966" s="4" t="s">
        <v>64</v>
      </c>
      <c r="G966" s="4" t="s">
        <v>64</v>
      </c>
      <c r="H966" s="4" t="s">
        <v>64</v>
      </c>
      <c r="I966" s="4" t="s">
        <v>64</v>
      </c>
      <c r="J966" s="4" t="s">
        <v>64</v>
      </c>
      <c r="K966" s="4" t="s">
        <v>64</v>
      </c>
      <c r="L966" s="4" t="s">
        <v>64</v>
      </c>
      <c r="M966" s="4" t="s">
        <v>64</v>
      </c>
      <c r="N966" s="4" t="s">
        <v>64</v>
      </c>
      <c r="O966" s="4" t="s">
        <v>64</v>
      </c>
      <c r="P966" s="4" t="s">
        <v>64</v>
      </c>
      <c r="Q966" s="4" t="s">
        <v>64</v>
      </c>
      <c r="R966" s="4">
        <v>-9.5300878105317566E-2</v>
      </c>
      <c r="S966" s="4" t="s">
        <v>64</v>
      </c>
      <c r="T966" s="4" t="s">
        <v>64</v>
      </c>
      <c r="U966" t="s">
        <v>64</v>
      </c>
      <c r="V966" t="s">
        <v>64</v>
      </c>
      <c r="W966" t="s">
        <v>64</v>
      </c>
      <c r="X966" t="s">
        <v>64</v>
      </c>
      <c r="Y966" t="s">
        <v>64</v>
      </c>
      <c r="Z966" t="s">
        <v>64</v>
      </c>
      <c r="AA966" t="s">
        <v>64</v>
      </c>
      <c r="AB966" t="s">
        <v>64</v>
      </c>
      <c r="AC966" t="s">
        <v>64</v>
      </c>
      <c r="AD966" t="s">
        <v>64</v>
      </c>
      <c r="AE966" t="s">
        <v>64</v>
      </c>
      <c r="AF966" t="s">
        <v>64</v>
      </c>
      <c r="AG966" t="s">
        <v>64</v>
      </c>
      <c r="AH966" t="s">
        <v>64</v>
      </c>
      <c r="AI966" t="s">
        <v>64</v>
      </c>
      <c r="AJ966" t="s">
        <v>64</v>
      </c>
      <c r="AK966" t="s">
        <v>64</v>
      </c>
      <c r="AL966" t="s">
        <v>64</v>
      </c>
      <c r="AM966">
        <v>1</v>
      </c>
      <c r="AN966">
        <f t="shared" si="180"/>
        <v>4.7619047619047616E-2</v>
      </c>
      <c r="AO966">
        <f t="shared" ref="AO966:AO1029" si="183">COUNT(U966:AL966)/18</f>
        <v>0</v>
      </c>
      <c r="AP966" t="str">
        <f t="shared" si="181"/>
        <v/>
      </c>
      <c r="AQ966" t="str">
        <f t="shared" ref="AQ966:AQ1029" si="184">IFERROR(-LOG(AP966),"")</f>
        <v/>
      </c>
      <c r="AR966" t="str">
        <f t="shared" si="182"/>
        <v/>
      </c>
      <c r="AS966" t="str">
        <f t="shared" ref="AS966:AS1029" si="185">IFERROR(AR966*AQ966,"")</f>
        <v/>
      </c>
      <c r="AT966" t="str">
        <f t="shared" ref="AT966:AT1029" si="186">IFERROR(TTEST(U966:AC966,AD966:AL966,2,2),"")</f>
        <v/>
      </c>
      <c r="AU966" t="str">
        <f t="shared" ref="AU966:AU1029" si="187">IFERROR(-LOG(AT966),"")</f>
        <v/>
      </c>
      <c r="AV966" t="str">
        <f t="shared" ref="AV966:AV1029" si="188">IFERROR(AVERAGE(AD966:AL966)-AVERAGE(U966:AC966),"")</f>
        <v/>
      </c>
      <c r="AW966" t="str">
        <f t="shared" ref="AW966:AW1029" si="189">IFERROR(AV966*AU966,"")</f>
        <v/>
      </c>
      <c r="AX966" t="str">
        <f>IFERROR(PEARSON(#REF!,C966:AL966),"")</f>
        <v/>
      </c>
      <c r="AY966" t="str">
        <f t="shared" ref="AY966:AY1029" si="190">IFERROR((AX966*SQRT(39-2)/SQRT(1-AX966^2)),"")</f>
        <v/>
      </c>
      <c r="AZ966" t="str">
        <f t="shared" ref="AZ966:AZ1029" si="191">IFERROR(TDIST(ABS(AY966),39-2, 2),"")</f>
        <v/>
      </c>
    </row>
    <row r="967" spans="1:52" x14ac:dyDescent="0.75">
      <c r="A967" t="s">
        <v>1025</v>
      </c>
      <c r="B967" t="s">
        <v>1</v>
      </c>
      <c r="C967" s="4" t="s">
        <v>64</v>
      </c>
      <c r="D967" s="4" t="s">
        <v>64</v>
      </c>
      <c r="E967" s="4" t="s">
        <v>64</v>
      </c>
      <c r="F967" s="4" t="s">
        <v>64</v>
      </c>
      <c r="G967" s="4" t="s">
        <v>64</v>
      </c>
      <c r="H967" s="4" t="s">
        <v>64</v>
      </c>
      <c r="I967" s="4" t="s">
        <v>64</v>
      </c>
      <c r="J967" s="4" t="s">
        <v>64</v>
      </c>
      <c r="K967" s="4" t="s">
        <v>64</v>
      </c>
      <c r="L967" s="4" t="s">
        <v>64</v>
      </c>
      <c r="M967" s="4" t="s">
        <v>64</v>
      </c>
      <c r="N967" s="4" t="s">
        <v>64</v>
      </c>
      <c r="O967" s="4" t="s">
        <v>64</v>
      </c>
      <c r="P967" s="4" t="s">
        <v>64</v>
      </c>
      <c r="Q967" s="4" t="s">
        <v>64</v>
      </c>
      <c r="R967" s="4" t="s">
        <v>64</v>
      </c>
      <c r="S967" s="4" t="s">
        <v>64</v>
      </c>
      <c r="T967" s="4" t="s">
        <v>64</v>
      </c>
      <c r="U967" t="s">
        <v>64</v>
      </c>
      <c r="V967" t="s">
        <v>64</v>
      </c>
      <c r="W967" t="s">
        <v>64</v>
      </c>
      <c r="X967" t="s">
        <v>64</v>
      </c>
      <c r="Y967" t="s">
        <v>64</v>
      </c>
      <c r="Z967" t="s">
        <v>64</v>
      </c>
      <c r="AA967" t="s">
        <v>64</v>
      </c>
      <c r="AB967" t="s">
        <v>64</v>
      </c>
      <c r="AC967" t="s">
        <v>64</v>
      </c>
      <c r="AD967" t="s">
        <v>64</v>
      </c>
      <c r="AE967" t="s">
        <v>64</v>
      </c>
      <c r="AF967">
        <v>-0.35886083417506959</v>
      </c>
      <c r="AG967" t="s">
        <v>64</v>
      </c>
      <c r="AH967" t="s">
        <v>64</v>
      </c>
      <c r="AI967" t="s">
        <v>64</v>
      </c>
      <c r="AJ967" t="s">
        <v>64</v>
      </c>
      <c r="AK967" t="s">
        <v>64</v>
      </c>
      <c r="AL967" t="s">
        <v>64</v>
      </c>
      <c r="AM967">
        <v>11</v>
      </c>
      <c r="AN967">
        <f t="shared" si="180"/>
        <v>0</v>
      </c>
      <c r="AO967">
        <f t="shared" si="183"/>
        <v>5.5555555555555552E-2</v>
      </c>
      <c r="AP967" t="str">
        <f t="shared" si="181"/>
        <v/>
      </c>
      <c r="AQ967" t="str">
        <f t="shared" si="184"/>
        <v/>
      </c>
      <c r="AR967" t="str">
        <f t="shared" si="182"/>
        <v/>
      </c>
      <c r="AS967" t="str">
        <f t="shared" si="185"/>
        <v/>
      </c>
      <c r="AT967" t="str">
        <f t="shared" si="186"/>
        <v/>
      </c>
      <c r="AU967" t="str">
        <f t="shared" si="187"/>
        <v/>
      </c>
      <c r="AV967" t="str">
        <f t="shared" si="188"/>
        <v/>
      </c>
      <c r="AW967" t="str">
        <f t="shared" si="189"/>
        <v/>
      </c>
      <c r="AX967" t="str">
        <f>IFERROR(PEARSON(#REF!,C967:AL967),"")</f>
        <v/>
      </c>
      <c r="AY967" t="str">
        <f t="shared" si="190"/>
        <v/>
      </c>
      <c r="AZ967" t="str">
        <f t="shared" si="191"/>
        <v/>
      </c>
    </row>
    <row r="968" spans="1:52" x14ac:dyDescent="0.75">
      <c r="A968" t="s">
        <v>1026</v>
      </c>
      <c r="B968" t="s">
        <v>1</v>
      </c>
      <c r="C968" s="4" t="s">
        <v>64</v>
      </c>
      <c r="D968" s="4" t="s">
        <v>64</v>
      </c>
      <c r="E968" s="4" t="s">
        <v>64</v>
      </c>
      <c r="F968" s="4">
        <v>0.43047308830555309</v>
      </c>
      <c r="G968" s="4" t="s">
        <v>64</v>
      </c>
      <c r="H968" s="4">
        <v>0.23333291730083952</v>
      </c>
      <c r="I968" s="4" t="s">
        <v>64</v>
      </c>
      <c r="J968" s="4" t="s">
        <v>64</v>
      </c>
      <c r="K968" s="4" t="s">
        <v>64</v>
      </c>
      <c r="L968" s="4" t="s">
        <v>64</v>
      </c>
      <c r="M968" s="4" t="s">
        <v>64</v>
      </c>
      <c r="N968" s="4" t="s">
        <v>64</v>
      </c>
      <c r="O968" s="4" t="s">
        <v>64</v>
      </c>
      <c r="P968" s="4" t="s">
        <v>64</v>
      </c>
      <c r="Q968" s="4" t="s">
        <v>64</v>
      </c>
      <c r="R968" s="4" t="s">
        <v>64</v>
      </c>
      <c r="S968" s="4" t="s">
        <v>64</v>
      </c>
      <c r="T968" s="4" t="s">
        <v>64</v>
      </c>
      <c r="U968">
        <v>1.1361440739447357</v>
      </c>
      <c r="V968" t="s">
        <v>64</v>
      </c>
      <c r="W968" t="s">
        <v>64</v>
      </c>
      <c r="X968" t="s">
        <v>64</v>
      </c>
      <c r="Y968" t="s">
        <v>64</v>
      </c>
      <c r="Z968" t="s">
        <v>64</v>
      </c>
      <c r="AA968" t="s">
        <v>64</v>
      </c>
      <c r="AB968" t="s">
        <v>64</v>
      </c>
      <c r="AC968" t="s">
        <v>64</v>
      </c>
      <c r="AD968" t="s">
        <v>64</v>
      </c>
      <c r="AE968" t="s">
        <v>64</v>
      </c>
      <c r="AF968" t="s">
        <v>64</v>
      </c>
      <c r="AG968" t="s">
        <v>64</v>
      </c>
      <c r="AH968" t="s">
        <v>64</v>
      </c>
      <c r="AI968" t="s">
        <v>64</v>
      </c>
      <c r="AJ968" t="s">
        <v>64</v>
      </c>
      <c r="AK968" t="s">
        <v>64</v>
      </c>
      <c r="AL968" t="s">
        <v>64</v>
      </c>
      <c r="AM968">
        <v>6</v>
      </c>
      <c r="AN968">
        <f t="shared" si="180"/>
        <v>9.5238095238095233E-2</v>
      </c>
      <c r="AO968">
        <f t="shared" si="183"/>
        <v>5.5555555555555552E-2</v>
      </c>
      <c r="AP968" t="str">
        <f t="shared" si="181"/>
        <v/>
      </c>
      <c r="AQ968" t="str">
        <f t="shared" si="184"/>
        <v/>
      </c>
      <c r="AR968" t="str">
        <f t="shared" si="182"/>
        <v/>
      </c>
      <c r="AS968" t="str">
        <f t="shared" si="185"/>
        <v/>
      </c>
      <c r="AT968" t="str">
        <f t="shared" si="186"/>
        <v/>
      </c>
      <c r="AU968" t="str">
        <f t="shared" si="187"/>
        <v/>
      </c>
      <c r="AV968" t="str">
        <f t="shared" si="188"/>
        <v/>
      </c>
      <c r="AW968" t="str">
        <f t="shared" si="189"/>
        <v/>
      </c>
      <c r="AX968" t="str">
        <f>IFERROR(PEARSON(#REF!,C968:AL968),"")</f>
        <v/>
      </c>
      <c r="AY968" t="str">
        <f t="shared" si="190"/>
        <v/>
      </c>
      <c r="AZ968" t="str">
        <f t="shared" si="191"/>
        <v/>
      </c>
    </row>
    <row r="969" spans="1:52" x14ac:dyDescent="0.75">
      <c r="A969" t="s">
        <v>1027</v>
      </c>
      <c r="B969" t="s">
        <v>1</v>
      </c>
      <c r="C969" s="4">
        <v>0.89014709804663295</v>
      </c>
      <c r="D969" s="4">
        <v>0.85739793579406864</v>
      </c>
      <c r="E969" s="4">
        <v>0.45894564459075149</v>
      </c>
      <c r="F969" s="4">
        <v>-0.24816209441709142</v>
      </c>
      <c r="G969" s="4">
        <v>-0.2805361723958773</v>
      </c>
      <c r="H969" s="4">
        <v>0.1331831531803995</v>
      </c>
      <c r="I969" s="4">
        <v>-9.4061171969101215E-2</v>
      </c>
      <c r="J969" s="4">
        <v>0.16400849802037112</v>
      </c>
      <c r="K969" s="4">
        <v>0.26051204313827503</v>
      </c>
      <c r="L969" s="4">
        <v>0.5747190297962419</v>
      </c>
      <c r="M969" s="4">
        <v>0.45407618222749058</v>
      </c>
      <c r="N969" s="4">
        <v>0.68838006372007854</v>
      </c>
      <c r="O969" s="4">
        <v>-6.5664611074095852E-2</v>
      </c>
      <c r="P969" s="4">
        <v>-0.60093348925099144</v>
      </c>
      <c r="Q969" s="4">
        <v>1.9955373356960397E-2</v>
      </c>
      <c r="R969" s="4">
        <v>0.58697918078064937</v>
      </c>
      <c r="S969" s="4">
        <v>-0.26167340586368304</v>
      </c>
      <c r="T969" s="4">
        <v>0.13618167381405782</v>
      </c>
      <c r="U969">
        <v>1.0005987403513747</v>
      </c>
      <c r="V969">
        <v>1.249828471315751</v>
      </c>
      <c r="W969">
        <v>0.88712369693086912</v>
      </c>
      <c r="X969">
        <v>0.74184640577319572</v>
      </c>
      <c r="Y969">
        <v>-0.2790172425216611</v>
      </c>
      <c r="Z969">
        <v>0.3300472571017557</v>
      </c>
      <c r="AA969">
        <v>1.1272469407220276</v>
      </c>
      <c r="AB969">
        <v>0.86783217286501446</v>
      </c>
      <c r="AC969">
        <v>-1.4560087585077828</v>
      </c>
      <c r="AD969">
        <v>-0.18210547780493042</v>
      </c>
      <c r="AE969">
        <v>-1.0572761508596851</v>
      </c>
      <c r="AF969">
        <v>-0.59126932776515495</v>
      </c>
      <c r="AG969">
        <v>-0.77339211190511814</v>
      </c>
      <c r="AH969">
        <v>-0.15551766879089923</v>
      </c>
      <c r="AI969">
        <v>0.1693949911457055</v>
      </c>
      <c r="AJ969">
        <v>0.28759552555690143</v>
      </c>
      <c r="AK969">
        <v>-6.0019829740251288E-2</v>
      </c>
      <c r="AL969">
        <v>0.53189004674441098</v>
      </c>
      <c r="AM969">
        <v>12</v>
      </c>
      <c r="AN969">
        <f t="shared" si="180"/>
        <v>0.8571428571428571</v>
      </c>
      <c r="AO969">
        <f t="shared" si="183"/>
        <v>1</v>
      </c>
      <c r="AP969">
        <f t="shared" si="181"/>
        <v>0.74591398996656233</v>
      </c>
      <c r="AQ969">
        <f t="shared" si="184"/>
        <v>0.12731124737508098</v>
      </c>
      <c r="AR969">
        <f t="shared" si="182"/>
        <v>-6.771277072019119E-2</v>
      </c>
      <c r="AS969">
        <f t="shared" si="185"/>
        <v>-8.6205973036104014E-3</v>
      </c>
      <c r="AT969">
        <f t="shared" si="186"/>
        <v>5.4023858374362244E-2</v>
      </c>
      <c r="AU969">
        <f t="shared" si="187"/>
        <v>1.2674144018061917</v>
      </c>
      <c r="AV969">
        <f t="shared" si="188"/>
        <v>-0.70002196527217408</v>
      </c>
      <c r="AW969">
        <f t="shared" si="189"/>
        <v>-0.88721792036662717</v>
      </c>
      <c r="AX969" t="str">
        <f>IFERROR(PEARSON(#REF!,C969:AL969),"")</f>
        <v/>
      </c>
      <c r="AY969" t="str">
        <f t="shared" si="190"/>
        <v/>
      </c>
      <c r="AZ969" t="str">
        <f t="shared" si="191"/>
        <v/>
      </c>
    </row>
    <row r="970" spans="1:52" x14ac:dyDescent="0.75">
      <c r="A970" t="s">
        <v>1028</v>
      </c>
      <c r="B970" t="s">
        <v>1</v>
      </c>
      <c r="C970" s="4">
        <v>0.52997466931931458</v>
      </c>
      <c r="D970" s="4">
        <v>0.31780961519462281</v>
      </c>
      <c r="E970" s="4">
        <v>0.14035217621039753</v>
      </c>
      <c r="F970" s="4">
        <v>-0.28410308990198563</v>
      </c>
      <c r="G970" s="4">
        <v>-0.31597184529238342</v>
      </c>
      <c r="H970" s="4">
        <v>0.44879575904849994</v>
      </c>
      <c r="I970" s="4">
        <v>-0.21573079974609405</v>
      </c>
      <c r="J970" s="4">
        <v>0.48002390067504064</v>
      </c>
      <c r="K970" s="4">
        <v>0.84299813948203683</v>
      </c>
      <c r="L970" s="4">
        <v>-0.72534533645863219</v>
      </c>
      <c r="M970" s="4">
        <v>-0.10402455807389401</v>
      </c>
      <c r="N970" s="4">
        <v>-5.0067287472171686E-2</v>
      </c>
      <c r="O970" s="4">
        <v>5.6493161995874133E-2</v>
      </c>
      <c r="P970" s="4">
        <v>0.59018736238766312</v>
      </c>
      <c r="Q970" s="4">
        <v>0.13242771557641242</v>
      </c>
      <c r="R970" s="4">
        <v>-0.34767365136286371</v>
      </c>
      <c r="S970" s="4">
        <v>0.10161482277117201</v>
      </c>
      <c r="T970" s="4">
        <v>-0.58125835973385898</v>
      </c>
      <c r="U970">
        <v>0.57741913969952019</v>
      </c>
      <c r="V970">
        <v>1.1164123666829382</v>
      </c>
      <c r="W970">
        <v>0.44941428270826606</v>
      </c>
      <c r="X970">
        <v>0.86870040673077653</v>
      </c>
      <c r="Y970">
        <v>-0.68804080110735855</v>
      </c>
      <c r="Z970">
        <v>0.78680958844729731</v>
      </c>
      <c r="AA970">
        <v>0.94261023479309181</v>
      </c>
      <c r="AB970">
        <v>0.23492092316224739</v>
      </c>
      <c r="AC970">
        <v>-1.8736201126007437</v>
      </c>
      <c r="AD970">
        <v>0.72352820694339204</v>
      </c>
      <c r="AE970">
        <v>0.27607065748329251</v>
      </c>
      <c r="AF970">
        <v>0.35502023362111113</v>
      </c>
      <c r="AG970">
        <v>-0.18327093725855034</v>
      </c>
      <c r="AH970">
        <v>-0.36321682861950849</v>
      </c>
      <c r="AI970">
        <v>-0.41588387889009498</v>
      </c>
      <c r="AJ970">
        <v>-0.3756509887157215</v>
      </c>
      <c r="AK970">
        <v>-8.121902848462649E-2</v>
      </c>
      <c r="AL970">
        <v>-0.28093353672798249</v>
      </c>
      <c r="AM970">
        <v>18</v>
      </c>
      <c r="AN970">
        <f t="shared" si="180"/>
        <v>0.8571428571428571</v>
      </c>
      <c r="AO970">
        <f t="shared" si="183"/>
        <v>1</v>
      </c>
      <c r="AP970">
        <f t="shared" si="181"/>
        <v>0.11465336250398504</v>
      </c>
      <c r="AQ970">
        <f t="shared" si="184"/>
        <v>0.94061320394745618</v>
      </c>
      <c r="AR970">
        <f t="shared" si="182"/>
        <v>-0.31908829503997205</v>
      </c>
      <c r="AS970">
        <f t="shared" si="185"/>
        <v>-0.30013866353967927</v>
      </c>
      <c r="AT970">
        <f t="shared" si="186"/>
        <v>0.39103306027335971</v>
      </c>
      <c r="AU970">
        <f t="shared" si="187"/>
        <v>0.40778652319921732</v>
      </c>
      <c r="AV970">
        <f t="shared" si="188"/>
        <v>-0.30668690324052494</v>
      </c>
      <c r="AW970">
        <f t="shared" si="189"/>
        <v>-0.12506278598318843</v>
      </c>
      <c r="AX970" t="str">
        <f>IFERROR(PEARSON(#REF!,C970:AL970),"")</f>
        <v/>
      </c>
      <c r="AY970" t="str">
        <f t="shared" si="190"/>
        <v/>
      </c>
      <c r="AZ970" t="str">
        <f t="shared" si="191"/>
        <v/>
      </c>
    </row>
    <row r="971" spans="1:52" x14ac:dyDescent="0.75">
      <c r="A971" t="s">
        <v>1029</v>
      </c>
      <c r="B971" t="s">
        <v>1</v>
      </c>
      <c r="C971" s="4">
        <v>-0.55848823305417872</v>
      </c>
      <c r="D971" s="4">
        <v>0.13186590366987475</v>
      </c>
      <c r="E971" s="4">
        <v>0.51961771443845739</v>
      </c>
      <c r="F971" s="4">
        <v>3.223961987714543E-2</v>
      </c>
      <c r="G971" s="4">
        <v>-4.0768452877486244E-3</v>
      </c>
      <c r="H971" s="4">
        <v>0.53549868560232905</v>
      </c>
      <c r="I971" s="4">
        <v>0.32647644618071403</v>
      </c>
      <c r="J971" s="4">
        <v>-0.63945868327090249</v>
      </c>
      <c r="K971" s="4">
        <v>-0.31635464743517611</v>
      </c>
      <c r="L971" s="4">
        <v>2.0233025009207761</v>
      </c>
      <c r="M971" s="4">
        <v>-1.1898279982836764</v>
      </c>
      <c r="N971" s="4">
        <v>1.1345924274372898</v>
      </c>
      <c r="O971" s="4">
        <v>-0.42193292217752659</v>
      </c>
      <c r="P971" s="4">
        <v>0.78850436176822147</v>
      </c>
      <c r="Q971" s="4">
        <v>-0.3080657619450039</v>
      </c>
      <c r="R971" s="4">
        <v>0.59188435144153539</v>
      </c>
      <c r="S971" s="4">
        <v>0.20141486883892029</v>
      </c>
      <c r="T971" s="4">
        <v>-1.0788710661296217</v>
      </c>
      <c r="U971">
        <v>0.1173838199607819</v>
      </c>
      <c r="V971">
        <v>0.37023656568196928</v>
      </c>
      <c r="W971">
        <v>-2.6416286663175352E-2</v>
      </c>
      <c r="X971">
        <v>-0.22855089817913757</v>
      </c>
      <c r="Y971">
        <v>-1.1326871953683371</v>
      </c>
      <c r="Z971">
        <v>-0.30521687877208437</v>
      </c>
      <c r="AA971">
        <v>-0.16914701831169415</v>
      </c>
      <c r="AB971">
        <v>0.57852857755686082</v>
      </c>
      <c r="AC971">
        <v>3.3942173500401733E-2</v>
      </c>
      <c r="AD971">
        <v>0.22167572524275972</v>
      </c>
      <c r="AE971">
        <v>0.28758177258373602</v>
      </c>
      <c r="AF971">
        <v>0.27002330386561324</v>
      </c>
      <c r="AG971">
        <v>0.31771309649115631</v>
      </c>
      <c r="AH971">
        <v>0.50403112312297682</v>
      </c>
      <c r="AI971">
        <v>0.55040019299957987</v>
      </c>
      <c r="AJ971">
        <v>0.55052592823360658</v>
      </c>
      <c r="AK971">
        <v>0.66451759078815476</v>
      </c>
      <c r="AL971">
        <v>0.60235490958822036</v>
      </c>
      <c r="AM971">
        <v>25</v>
      </c>
      <c r="AN971">
        <f t="shared" si="180"/>
        <v>0.8571428571428571</v>
      </c>
      <c r="AO971">
        <f t="shared" si="183"/>
        <v>1</v>
      </c>
      <c r="AP971">
        <f t="shared" si="181"/>
        <v>0.62339405505310541</v>
      </c>
      <c r="AQ971">
        <f t="shared" si="184"/>
        <v>0.20523734365356833</v>
      </c>
      <c r="AR971">
        <f t="shared" si="182"/>
        <v>0.19040897790559994</v>
      </c>
      <c r="AS971">
        <f t="shared" si="185"/>
        <v>3.907903283313631E-2</v>
      </c>
      <c r="AT971">
        <f t="shared" si="186"/>
        <v>7.2055509861935589E-3</v>
      </c>
      <c r="AU971">
        <f t="shared" si="187"/>
        <v>2.1423328044246843</v>
      </c>
      <c r="AV971">
        <f t="shared" si="188"/>
        <v>0.52563897594557984</v>
      </c>
      <c r="AW971">
        <f t="shared" si="189"/>
        <v>1.1260936214524133</v>
      </c>
      <c r="AX971" t="str">
        <f>IFERROR(PEARSON(#REF!,C971:AL971),"")</f>
        <v/>
      </c>
      <c r="AY971" t="str">
        <f t="shared" si="190"/>
        <v/>
      </c>
      <c r="AZ971" t="str">
        <f t="shared" si="191"/>
        <v/>
      </c>
    </row>
    <row r="972" spans="1:52" x14ac:dyDescent="0.75">
      <c r="A972" t="s">
        <v>1030</v>
      </c>
      <c r="B972" t="s">
        <v>1</v>
      </c>
      <c r="C972" s="4" t="s">
        <v>64</v>
      </c>
      <c r="D972" s="4" t="s">
        <v>64</v>
      </c>
      <c r="E972" s="4" t="s">
        <v>64</v>
      </c>
      <c r="F972" s="4" t="s">
        <v>64</v>
      </c>
      <c r="G972" s="4" t="s">
        <v>64</v>
      </c>
      <c r="H972" s="4" t="s">
        <v>64</v>
      </c>
      <c r="I972" s="4" t="s">
        <v>64</v>
      </c>
      <c r="J972" s="4">
        <v>-0.74884397979834028</v>
      </c>
      <c r="K972" s="4">
        <v>-0.90726847241415687</v>
      </c>
      <c r="L972" s="4">
        <v>0.47304099769695884</v>
      </c>
      <c r="M972" s="4" t="s">
        <v>64</v>
      </c>
      <c r="N972" s="4" t="s">
        <v>64</v>
      </c>
      <c r="O972" s="4" t="s">
        <v>64</v>
      </c>
      <c r="P972" s="4" t="s">
        <v>64</v>
      </c>
      <c r="Q972" s="4" t="s">
        <v>64</v>
      </c>
      <c r="R972" s="4" t="s">
        <v>64</v>
      </c>
      <c r="S972" s="4" t="s">
        <v>64</v>
      </c>
      <c r="T972" s="4">
        <v>0.51239938170992005</v>
      </c>
      <c r="U972">
        <v>1.6269838149125921</v>
      </c>
      <c r="V972">
        <v>1.2322770633596467</v>
      </c>
      <c r="W972">
        <v>0.36751693065467839</v>
      </c>
      <c r="X972">
        <v>-0.47482947278571691</v>
      </c>
      <c r="Y972">
        <v>1.0974080404853102</v>
      </c>
      <c r="Z972">
        <v>-7.3797495064943805E-2</v>
      </c>
      <c r="AA972">
        <v>6.6453661771242539E-2</v>
      </c>
      <c r="AB972">
        <v>-1.268807620399228</v>
      </c>
      <c r="AC972">
        <v>-5.0684262696630678E-2</v>
      </c>
      <c r="AD972">
        <v>0.93010520573535638</v>
      </c>
      <c r="AE972">
        <v>0.98598043662167922</v>
      </c>
      <c r="AF972">
        <v>-2.2526824427103467</v>
      </c>
      <c r="AG972">
        <v>0.14273631382353202</v>
      </c>
      <c r="AH972">
        <v>0.95123571662822648</v>
      </c>
      <c r="AI972">
        <v>1.1208670842101569</v>
      </c>
      <c r="AJ972">
        <v>0.36909920900624821</v>
      </c>
      <c r="AK972">
        <v>-1.4192086988783026</v>
      </c>
      <c r="AL972">
        <v>-1.2999604810571657</v>
      </c>
      <c r="AM972">
        <v>4</v>
      </c>
      <c r="AN972">
        <f t="shared" si="180"/>
        <v>0.19047619047619047</v>
      </c>
      <c r="AO972">
        <f t="shared" si="183"/>
        <v>1</v>
      </c>
      <c r="AP972">
        <f t="shared" si="181"/>
        <v>3.7971448374228634E-3</v>
      </c>
      <c r="AQ972">
        <f t="shared" si="184"/>
        <v>2.4205428369150237</v>
      </c>
      <c r="AR972">
        <f t="shared" si="182"/>
        <v>1.320776415809688</v>
      </c>
      <c r="AS972">
        <f t="shared" si="185"/>
        <v>3.196995892454439</v>
      </c>
      <c r="AT972">
        <f t="shared" si="186"/>
        <v>0.53223798870341921</v>
      </c>
      <c r="AU972">
        <f t="shared" si="187"/>
        <v>0.27389413073263874</v>
      </c>
      <c r="AV972">
        <f t="shared" si="188"/>
        <v>-0.33270536853972965</v>
      </c>
      <c r="AW972">
        <f t="shared" si="189"/>
        <v>-9.112604770627146E-2</v>
      </c>
      <c r="AX972" t="str">
        <f>IFERROR(PEARSON(#REF!,C972:AL972),"")</f>
        <v/>
      </c>
      <c r="AY972" t="str">
        <f t="shared" si="190"/>
        <v/>
      </c>
      <c r="AZ972" t="str">
        <f t="shared" si="191"/>
        <v/>
      </c>
    </row>
    <row r="973" spans="1:52" x14ac:dyDescent="0.75">
      <c r="A973" t="s">
        <v>1031</v>
      </c>
      <c r="B973" t="s">
        <v>1</v>
      </c>
      <c r="C973" s="4">
        <v>7.9528805716279016E-2</v>
      </c>
      <c r="D973" s="4">
        <v>0.20722626527094948</v>
      </c>
      <c r="E973" s="4">
        <v>0.22632241246280846</v>
      </c>
      <c r="F973" s="4">
        <v>0.65039721627707803</v>
      </c>
      <c r="G973" s="4">
        <v>0.29305921648294558</v>
      </c>
      <c r="H973" s="4">
        <v>0.58289145682633359</v>
      </c>
      <c r="I973" s="4">
        <v>0.20377458617698976</v>
      </c>
      <c r="J973" s="4">
        <v>0.34902495762348373</v>
      </c>
      <c r="K973" s="4">
        <v>0.41117233534563891</v>
      </c>
      <c r="L973" s="4">
        <v>0.18688443476086086</v>
      </c>
      <c r="M973" s="4">
        <v>0.81770337598871867</v>
      </c>
      <c r="N973" s="4">
        <v>0.13053684998393039</v>
      </c>
      <c r="O973" s="4">
        <v>0.27644808205615168</v>
      </c>
      <c r="P973" s="4">
        <v>-6.8190746900309143E-2</v>
      </c>
      <c r="Q973" s="4">
        <v>0.28510631987385915</v>
      </c>
      <c r="R973" s="4">
        <v>0.1200496789291543</v>
      </c>
      <c r="S973" s="4">
        <v>-1.9654111013619847E-2</v>
      </c>
      <c r="T973" s="4">
        <v>2.7369750079654309E-2</v>
      </c>
      <c r="U973">
        <v>0.48260655858277857</v>
      </c>
      <c r="V973">
        <v>9.2594129545589599E-2</v>
      </c>
      <c r="W973">
        <v>0.35134632461762105</v>
      </c>
      <c r="X973">
        <v>-2.6664412341315365E-3</v>
      </c>
      <c r="Y973">
        <v>0.59084267796901213</v>
      </c>
      <c r="Z973">
        <v>8.9827285559428122E-2</v>
      </c>
      <c r="AA973">
        <v>0.23303482267480891</v>
      </c>
      <c r="AB973">
        <v>0.51158617010273977</v>
      </c>
      <c r="AC973">
        <v>0.67976771647345069</v>
      </c>
      <c r="AD973">
        <v>-4.830210489662199E-4</v>
      </c>
      <c r="AE973">
        <v>0.11010493315899608</v>
      </c>
      <c r="AF973">
        <v>0.2713910472676207</v>
      </c>
      <c r="AG973">
        <v>0.31165451704131764</v>
      </c>
      <c r="AH973">
        <v>0.30490570046956811</v>
      </c>
      <c r="AI973">
        <v>0.44880406843040938</v>
      </c>
      <c r="AJ973">
        <v>0.33602359599799547</v>
      </c>
      <c r="AK973">
        <v>0.32629413723332645</v>
      </c>
      <c r="AL973">
        <v>0.29719786609358845</v>
      </c>
      <c r="AM973">
        <v>95</v>
      </c>
      <c r="AN973">
        <f t="shared" si="180"/>
        <v>0.8571428571428571</v>
      </c>
      <c r="AO973">
        <f t="shared" si="183"/>
        <v>1</v>
      </c>
      <c r="AP973">
        <f t="shared" si="181"/>
        <v>0.2165079593178158</v>
      </c>
      <c r="AQ973">
        <f t="shared" si="184"/>
        <v>0.6645261333786594</v>
      </c>
      <c r="AR973">
        <f t="shared" si="182"/>
        <v>-0.13857151315823404</v>
      </c>
      <c r="AS973">
        <f t="shared" si="185"/>
        <v>-9.2084391835471291E-2</v>
      </c>
      <c r="AT973">
        <f t="shared" si="186"/>
        <v>0.46742206701311828</v>
      </c>
      <c r="AU973">
        <f t="shared" si="187"/>
        <v>0.3302907884012049</v>
      </c>
      <c r="AV973">
        <f t="shared" si="188"/>
        <v>-6.9227377738604601E-2</v>
      </c>
      <c r="AW973">
        <f t="shared" si="189"/>
        <v>-2.2865165172231736E-2</v>
      </c>
      <c r="AX973" t="str">
        <f>IFERROR(PEARSON(#REF!,C973:AL973),"")</f>
        <v/>
      </c>
      <c r="AY973" t="str">
        <f t="shared" si="190"/>
        <v/>
      </c>
      <c r="AZ973" t="str">
        <f t="shared" si="191"/>
        <v/>
      </c>
    </row>
    <row r="974" spans="1:52" x14ac:dyDescent="0.75">
      <c r="A974" t="s">
        <v>1032</v>
      </c>
      <c r="B974" t="s">
        <v>1</v>
      </c>
      <c r="C974" s="4" t="s">
        <v>64</v>
      </c>
      <c r="D974" s="4" t="s">
        <v>64</v>
      </c>
      <c r="E974" s="4" t="s">
        <v>64</v>
      </c>
      <c r="F974" s="4" t="s">
        <v>64</v>
      </c>
      <c r="G974" s="4" t="s">
        <v>64</v>
      </c>
      <c r="H974" s="4" t="s">
        <v>64</v>
      </c>
      <c r="I974" s="4" t="s">
        <v>64</v>
      </c>
      <c r="J974" s="4">
        <v>-0.46100648454192911</v>
      </c>
      <c r="K974" s="4" t="s">
        <v>64</v>
      </c>
      <c r="L974" s="4">
        <v>0.75131858615493263</v>
      </c>
      <c r="M974" s="4" t="s">
        <v>64</v>
      </c>
      <c r="N974" s="4">
        <v>-0.51766153179401064</v>
      </c>
      <c r="O974" s="4" t="s">
        <v>64</v>
      </c>
      <c r="P974" s="4" t="s">
        <v>64</v>
      </c>
      <c r="Q974" s="4" t="s">
        <v>64</v>
      </c>
      <c r="R974" s="4" t="s">
        <v>64</v>
      </c>
      <c r="S974" s="4" t="s">
        <v>64</v>
      </c>
      <c r="T974" s="4">
        <v>0.84316510946813317</v>
      </c>
      <c r="U974">
        <v>-0.24298293984604635</v>
      </c>
      <c r="V974">
        <v>-0.16532165337341514</v>
      </c>
      <c r="W974">
        <v>8.3476215095977024E-2</v>
      </c>
      <c r="X974">
        <v>0.32453405497096927</v>
      </c>
      <c r="Y974">
        <v>0.83198230257334616</v>
      </c>
      <c r="Z974">
        <v>0.4196470405925618</v>
      </c>
      <c r="AA974">
        <v>-0.19728788677649783</v>
      </c>
      <c r="AB974">
        <v>0.32854121324934826</v>
      </c>
      <c r="AC974">
        <v>-0.32168283843591738</v>
      </c>
      <c r="AD974">
        <v>-0.14533792648625921</v>
      </c>
      <c r="AE974">
        <v>-7.4235248177460841E-2</v>
      </c>
      <c r="AF974">
        <v>0.5795391062458114</v>
      </c>
      <c r="AG974">
        <v>1.2100153582295787</v>
      </c>
      <c r="AH974">
        <v>1.3841591039816843</v>
      </c>
      <c r="AI974">
        <v>0.58854342173779806</v>
      </c>
      <c r="AJ974">
        <v>0.48853599796086106</v>
      </c>
      <c r="AK974">
        <v>-0.54720603117887912</v>
      </c>
      <c r="AL974">
        <v>-1.2204123308636301</v>
      </c>
      <c r="AM974">
        <v>6</v>
      </c>
      <c r="AN974">
        <f t="shared" si="180"/>
        <v>0.19047619047619047</v>
      </c>
      <c r="AO974">
        <f t="shared" si="183"/>
        <v>1</v>
      </c>
      <c r="AP974" t="str">
        <f t="shared" si="181"/>
        <v/>
      </c>
      <c r="AQ974" t="str">
        <f t="shared" si="184"/>
        <v/>
      </c>
      <c r="AR974">
        <f t="shared" si="182"/>
        <v>0.81994720581828084</v>
      </c>
      <c r="AS974" t="str">
        <f t="shared" si="185"/>
        <v/>
      </c>
      <c r="AT974">
        <f t="shared" si="186"/>
        <v>0.66810249895307772</v>
      </c>
      <c r="AU974">
        <f t="shared" si="187"/>
        <v>0.17515690381956309</v>
      </c>
      <c r="AV974">
        <f t="shared" si="188"/>
        <v>0.13363288259990863</v>
      </c>
      <c r="AW974">
        <f t="shared" si="189"/>
        <v>2.3406721964683162E-2</v>
      </c>
      <c r="AX974" t="str">
        <f>IFERROR(PEARSON(#REF!,C974:AL974),"")</f>
        <v/>
      </c>
      <c r="AY974" t="str">
        <f t="shared" si="190"/>
        <v/>
      </c>
      <c r="AZ974" t="str">
        <f t="shared" si="191"/>
        <v/>
      </c>
    </row>
    <row r="975" spans="1:52" x14ac:dyDescent="0.75">
      <c r="A975" t="s">
        <v>1033</v>
      </c>
      <c r="B975" t="s">
        <v>1</v>
      </c>
      <c r="C975" s="4" t="s">
        <v>64</v>
      </c>
      <c r="D975" s="4">
        <v>0.51360178347645591</v>
      </c>
      <c r="E975" s="4" t="s">
        <v>64</v>
      </c>
      <c r="F975" s="4" t="s">
        <v>64</v>
      </c>
      <c r="G975" s="4" t="s">
        <v>64</v>
      </c>
      <c r="H975" s="4" t="s">
        <v>64</v>
      </c>
      <c r="I975" s="4" t="s">
        <v>64</v>
      </c>
      <c r="J975" s="4" t="s">
        <v>64</v>
      </c>
      <c r="K975" s="4" t="s">
        <v>64</v>
      </c>
      <c r="L975" s="4" t="s">
        <v>64</v>
      </c>
      <c r="M975" s="4" t="s">
        <v>64</v>
      </c>
      <c r="N975" s="4" t="s">
        <v>64</v>
      </c>
      <c r="O975" s="4">
        <v>4.5125338781766465E-2</v>
      </c>
      <c r="P975" s="4" t="s">
        <v>64</v>
      </c>
      <c r="Q975" s="4" t="s">
        <v>64</v>
      </c>
      <c r="R975" s="4" t="s">
        <v>64</v>
      </c>
      <c r="S975" s="4" t="s">
        <v>64</v>
      </c>
      <c r="T975" s="4" t="s">
        <v>64</v>
      </c>
      <c r="U975">
        <v>0.13399024421526862</v>
      </c>
      <c r="V975">
        <v>0.21010515802452573</v>
      </c>
      <c r="W975">
        <v>0.47339272174927249</v>
      </c>
      <c r="X975">
        <v>-0.3790317680192285</v>
      </c>
      <c r="Y975">
        <v>1.1963451239348406</v>
      </c>
      <c r="Z975">
        <v>2.2767075848830615E-2</v>
      </c>
      <c r="AA975">
        <v>-0.15319795265977537</v>
      </c>
      <c r="AB975">
        <v>-0.74460676063583064</v>
      </c>
      <c r="AC975">
        <v>5.0330088487031181E-2</v>
      </c>
      <c r="AD975">
        <v>0.52401646867536589</v>
      </c>
      <c r="AE975">
        <v>0.58564160367764739</v>
      </c>
      <c r="AF975">
        <v>-0.14180799453773976</v>
      </c>
      <c r="AG975">
        <v>1.0271148151704212</v>
      </c>
      <c r="AH975">
        <v>0.4355484312874055</v>
      </c>
      <c r="AI975">
        <v>0.67753249204702282</v>
      </c>
      <c r="AJ975">
        <v>1.2860773795293361</v>
      </c>
      <c r="AK975">
        <v>8.1246148931878731E-2</v>
      </c>
      <c r="AL975">
        <v>-0.68922807715200474</v>
      </c>
      <c r="AM975">
        <v>4</v>
      </c>
      <c r="AN975">
        <f t="shared" si="180"/>
        <v>9.5238095238095233E-2</v>
      </c>
      <c r="AO975">
        <f t="shared" si="183"/>
        <v>1</v>
      </c>
      <c r="AP975" t="str">
        <f t="shared" si="181"/>
        <v/>
      </c>
      <c r="AQ975" t="str">
        <f t="shared" si="184"/>
        <v/>
      </c>
      <c r="AR975">
        <f t="shared" si="182"/>
        <v>-0.46847644469468946</v>
      </c>
      <c r="AS975" t="str">
        <f t="shared" si="185"/>
        <v/>
      </c>
      <c r="AT975">
        <f t="shared" si="186"/>
        <v>0.23860758622844874</v>
      </c>
      <c r="AU975">
        <f t="shared" si="187"/>
        <v>0.62231575259870942</v>
      </c>
      <c r="AV975">
        <f t="shared" si="188"/>
        <v>0.33067192629826658</v>
      </c>
      <c r="AW975">
        <f t="shared" si="189"/>
        <v>0.20578234867757075</v>
      </c>
      <c r="AX975" t="str">
        <f>IFERROR(PEARSON(#REF!,C975:AL975),"")</f>
        <v/>
      </c>
      <c r="AY975" t="str">
        <f t="shared" si="190"/>
        <v/>
      </c>
      <c r="AZ975" t="str">
        <f t="shared" si="191"/>
        <v/>
      </c>
    </row>
    <row r="976" spans="1:52" x14ac:dyDescent="0.75">
      <c r="A976" t="s">
        <v>1034</v>
      </c>
      <c r="B976" t="s">
        <v>1</v>
      </c>
      <c r="C976" s="4" t="s">
        <v>64</v>
      </c>
      <c r="D976" s="4" t="s">
        <v>64</v>
      </c>
      <c r="E976" s="4">
        <v>0.54518917657775334</v>
      </c>
      <c r="F976" s="4" t="s">
        <v>64</v>
      </c>
      <c r="G976" s="4" t="s">
        <v>64</v>
      </c>
      <c r="H976" s="4" t="s">
        <v>64</v>
      </c>
      <c r="I976" s="4" t="s">
        <v>64</v>
      </c>
      <c r="J976" s="4" t="s">
        <v>64</v>
      </c>
      <c r="K976" s="4" t="s">
        <v>64</v>
      </c>
      <c r="L976" s="4">
        <v>8.0129011633298438E-3</v>
      </c>
      <c r="M976" s="4" t="s">
        <v>64</v>
      </c>
      <c r="N976" s="4" t="s">
        <v>64</v>
      </c>
      <c r="O976" s="4" t="s">
        <v>64</v>
      </c>
      <c r="P976" s="4">
        <v>0.16269095918570647</v>
      </c>
      <c r="Q976" s="4" t="s">
        <v>64</v>
      </c>
      <c r="R976" s="4" t="s">
        <v>64</v>
      </c>
      <c r="S976" s="4" t="s">
        <v>64</v>
      </c>
      <c r="T976" s="4" t="s">
        <v>64</v>
      </c>
      <c r="U976">
        <v>-1.5051266844793585</v>
      </c>
      <c r="V976">
        <v>-1.0925800125122747</v>
      </c>
      <c r="W976">
        <v>-0.87956992115148314</v>
      </c>
      <c r="X976">
        <v>-1.9130465137131334</v>
      </c>
      <c r="Y976">
        <v>-0.3879406924892303</v>
      </c>
      <c r="Z976">
        <v>-1.8358454894911553</v>
      </c>
      <c r="AA976">
        <v>-1.4094701806183885</v>
      </c>
      <c r="AB976">
        <v>0.94608749685221927</v>
      </c>
      <c r="AC976">
        <v>0.79432525900959083</v>
      </c>
      <c r="AD976">
        <v>0.44631234416685511</v>
      </c>
      <c r="AE976">
        <v>0.50903770979501684</v>
      </c>
      <c r="AF976">
        <v>1.5565162470999932E-2</v>
      </c>
      <c r="AG976">
        <v>0.78627580058796198</v>
      </c>
      <c r="AH976">
        <v>0.91589787388241395</v>
      </c>
      <c r="AI976">
        <v>-4.905605385089068E-2</v>
      </c>
      <c r="AJ976">
        <v>1.7367787915515362</v>
      </c>
      <c r="AK976">
        <v>0.23425797971547863</v>
      </c>
      <c r="AL976">
        <v>0.15656568901476806</v>
      </c>
      <c r="AM976">
        <v>20</v>
      </c>
      <c r="AN976">
        <f t="shared" si="180"/>
        <v>0.14285714285714285</v>
      </c>
      <c r="AO976">
        <f t="shared" si="183"/>
        <v>1</v>
      </c>
      <c r="AP976" t="str">
        <f t="shared" si="181"/>
        <v/>
      </c>
      <c r="AQ976" t="str">
        <f t="shared" si="184"/>
        <v/>
      </c>
      <c r="AR976">
        <f t="shared" si="182"/>
        <v>-0.4598372464032352</v>
      </c>
      <c r="AS976" t="str">
        <f t="shared" si="185"/>
        <v/>
      </c>
      <c r="AT976">
        <f t="shared" si="186"/>
        <v>4.1496872493858522E-3</v>
      </c>
      <c r="AU976">
        <f t="shared" si="187"/>
        <v>2.3819846336455508</v>
      </c>
      <c r="AV976">
        <f t="shared" si="188"/>
        <v>1.3372002262141502</v>
      </c>
      <c r="AW976">
        <f t="shared" si="189"/>
        <v>3.1851903909494603</v>
      </c>
      <c r="AX976" t="str">
        <f>IFERROR(PEARSON(#REF!,C976:AL976),"")</f>
        <v/>
      </c>
      <c r="AY976" t="str">
        <f t="shared" si="190"/>
        <v/>
      </c>
      <c r="AZ976" t="str">
        <f t="shared" si="191"/>
        <v/>
      </c>
    </row>
    <row r="977" spans="1:52" x14ac:dyDescent="0.75">
      <c r="A977" t="s">
        <v>1035</v>
      </c>
      <c r="B977" t="s">
        <v>1</v>
      </c>
      <c r="C977" s="4">
        <v>0.68246739067566131</v>
      </c>
      <c r="D977" s="4">
        <v>-0.49916607313097616</v>
      </c>
      <c r="E977" s="4">
        <v>-0.41940392959535056</v>
      </c>
      <c r="F977" s="4">
        <v>0.78144999136771731</v>
      </c>
      <c r="G977" s="4">
        <v>0.36958050213841637</v>
      </c>
      <c r="H977" s="4">
        <v>0.93729487244090737</v>
      </c>
      <c r="I977" s="4">
        <v>-1.0705718667634291E-2</v>
      </c>
      <c r="J977" s="4">
        <v>-0.85727120644193455</v>
      </c>
      <c r="K977" s="4">
        <v>0.47967001820881283</v>
      </c>
      <c r="L977" s="4">
        <v>0.68946284931597035</v>
      </c>
      <c r="M977" s="4">
        <v>-0.6137698500799339</v>
      </c>
      <c r="N977" s="4">
        <v>-0.882071504988308</v>
      </c>
      <c r="O977" s="4">
        <v>0.82387814359726153</v>
      </c>
      <c r="P977" s="4">
        <v>0.55762265568220548</v>
      </c>
      <c r="Q977" s="4">
        <v>0.50095881462504721</v>
      </c>
      <c r="R977" s="4">
        <v>0.72512383103805356</v>
      </c>
      <c r="S977" s="4">
        <v>0.28191489464589525</v>
      </c>
      <c r="T977" s="4">
        <v>-6.3820795995504123E-2</v>
      </c>
      <c r="U977">
        <v>-2.2291052157320812</v>
      </c>
      <c r="V977">
        <v>-3.4023992649999522</v>
      </c>
      <c r="W977">
        <v>-4.1036027930479344</v>
      </c>
      <c r="X977">
        <v>-2.0404362093804997</v>
      </c>
      <c r="Y977">
        <v>-2.309697235833863</v>
      </c>
      <c r="Z977">
        <v>-2.3514740181714573</v>
      </c>
      <c r="AA977">
        <v>-2.8708919772997787</v>
      </c>
      <c r="AB977">
        <v>-4.9677488978156621</v>
      </c>
      <c r="AC977">
        <v>0.37052693448958862</v>
      </c>
      <c r="AD977">
        <v>0.59834724772934766</v>
      </c>
      <c r="AE977">
        <v>0.70003235653413898</v>
      </c>
      <c r="AF977">
        <v>0.85801264791764065</v>
      </c>
      <c r="AG977">
        <v>0.86714725883562871</v>
      </c>
      <c r="AH977">
        <v>1.0928647085116125</v>
      </c>
      <c r="AI977">
        <v>0.99831250637459246</v>
      </c>
      <c r="AJ977">
        <v>0.96934306818282512</v>
      </c>
      <c r="AK977">
        <v>1.0900774595132889</v>
      </c>
      <c r="AL977">
        <v>1.1595765360376655</v>
      </c>
      <c r="AM977">
        <v>241</v>
      </c>
      <c r="AN977">
        <f t="shared" si="180"/>
        <v>0.8571428571428571</v>
      </c>
      <c r="AO977">
        <f t="shared" si="183"/>
        <v>1</v>
      </c>
      <c r="AP977">
        <f t="shared" si="181"/>
        <v>0.83700739252989143</v>
      </c>
      <c r="AQ977">
        <f t="shared" si="184"/>
        <v>7.727070625911607E-2</v>
      </c>
      <c r="AR977">
        <f t="shared" si="182"/>
        <v>6.1709243427229749E-2</v>
      </c>
      <c r="AS977">
        <f t="shared" si="185"/>
        <v>4.7683168223377585E-3</v>
      </c>
      <c r="AT977">
        <f t="shared" si="186"/>
        <v>2.4595131918765351E-6</v>
      </c>
      <c r="AU977">
        <f t="shared" si="187"/>
        <v>5.6091508437109434</v>
      </c>
      <c r="AV977">
        <f t="shared" si="188"/>
        <v>3.5820602741587084</v>
      </c>
      <c r="AW977">
        <f t="shared" si="189"/>
        <v>20.092316409020771</v>
      </c>
      <c r="AX977" t="str">
        <f>IFERROR(PEARSON(#REF!,C977:AL977),"")</f>
        <v/>
      </c>
      <c r="AY977" t="str">
        <f t="shared" si="190"/>
        <v/>
      </c>
      <c r="AZ977" t="str">
        <f t="shared" si="191"/>
        <v/>
      </c>
    </row>
    <row r="978" spans="1:52" x14ac:dyDescent="0.75">
      <c r="A978" t="s">
        <v>1036</v>
      </c>
      <c r="B978" t="s">
        <v>1</v>
      </c>
      <c r="C978" s="4">
        <v>0.32790591598594176</v>
      </c>
      <c r="D978" s="4">
        <v>0.66499539164843691</v>
      </c>
      <c r="E978" s="4">
        <v>0.40360118807738826</v>
      </c>
      <c r="F978" s="4">
        <v>0.27538910690595075</v>
      </c>
      <c r="G978" s="4">
        <v>-0.340303692897786</v>
      </c>
      <c r="H978" s="4">
        <v>-0.32359287827012434</v>
      </c>
      <c r="I978" s="4">
        <v>0.75119384191749394</v>
      </c>
      <c r="J978" s="4">
        <v>0.97367023274628239</v>
      </c>
      <c r="K978" s="4">
        <v>0.56266085704449931</v>
      </c>
      <c r="L978" s="4">
        <v>-0.53110295835948862</v>
      </c>
      <c r="M978" s="4">
        <v>-0.42400548830074009</v>
      </c>
      <c r="N978" s="4">
        <v>-2.0674242280346086E-3</v>
      </c>
      <c r="O978" s="4">
        <v>5.3864997916528261E-2</v>
      </c>
      <c r="P978" s="4">
        <v>0.64551496254570706</v>
      </c>
      <c r="Q978" s="4">
        <v>0.13000792875227191</v>
      </c>
      <c r="R978" s="4">
        <v>0.58697918078064937</v>
      </c>
      <c r="S978" s="4">
        <v>-0.33565002996438431</v>
      </c>
      <c r="T978" s="4">
        <v>0.9087686643277938</v>
      </c>
      <c r="U978">
        <v>-0.23491839926563418</v>
      </c>
      <c r="V978">
        <v>9.8451180378910458E-2</v>
      </c>
      <c r="W978">
        <v>0.91688319624828307</v>
      </c>
      <c r="X978">
        <v>0.26257258415779222</v>
      </c>
      <c r="Y978">
        <v>-0.70221053330387684</v>
      </c>
      <c r="Z978">
        <v>0.79737698238499444</v>
      </c>
      <c r="AA978">
        <v>0.38877799332623769</v>
      </c>
      <c r="AB978">
        <v>0.64887056759723816</v>
      </c>
      <c r="AC978">
        <v>1.32948765413562</v>
      </c>
      <c r="AD978">
        <v>-0.89665670403098507</v>
      </c>
      <c r="AE978">
        <v>-0.6396367610423711</v>
      </c>
      <c r="AF978">
        <v>-0.7136270848707833</v>
      </c>
      <c r="AG978">
        <v>-0.4011353308962663</v>
      </c>
      <c r="AH978">
        <v>0.18275224774364329</v>
      </c>
      <c r="AI978">
        <v>0.34578004941261353</v>
      </c>
      <c r="AJ978">
        <v>9.1945335922433535E-2</v>
      </c>
      <c r="AK978">
        <v>1.1003317695367256</v>
      </c>
      <c r="AL978">
        <v>0.57243148873524208</v>
      </c>
      <c r="AM978">
        <v>25</v>
      </c>
      <c r="AN978">
        <f t="shared" si="180"/>
        <v>0.8571428571428571</v>
      </c>
      <c r="AO978">
        <f t="shared" si="183"/>
        <v>1</v>
      </c>
      <c r="AP978">
        <f t="shared" si="181"/>
        <v>0.28333329930430817</v>
      </c>
      <c r="AQ978">
        <f t="shared" si="184"/>
        <v>0.54770238116520054</v>
      </c>
      <c r="AR978">
        <f t="shared" si="182"/>
        <v>-0.25146779218753113</v>
      </c>
      <c r="AS978">
        <f t="shared" si="185"/>
        <v>-0.1377295085674666</v>
      </c>
      <c r="AT978">
        <f t="shared" si="186"/>
        <v>0.17689653846011097</v>
      </c>
      <c r="AU978">
        <f t="shared" si="187"/>
        <v>0.75228066535133553</v>
      </c>
      <c r="AV978">
        <f t="shared" si="188"/>
        <v>-0.42923402390547916</v>
      </c>
      <c r="AW978">
        <f t="shared" si="189"/>
        <v>-0.32290445709504489</v>
      </c>
      <c r="AX978" t="str">
        <f>IFERROR(PEARSON(#REF!,C978:AL978),"")</f>
        <v/>
      </c>
      <c r="AY978" t="str">
        <f t="shared" si="190"/>
        <v/>
      </c>
      <c r="AZ978" t="str">
        <f t="shared" si="191"/>
        <v/>
      </c>
    </row>
    <row r="979" spans="1:52" x14ac:dyDescent="0.75">
      <c r="A979" t="s">
        <v>1037</v>
      </c>
      <c r="B979" t="s">
        <v>1</v>
      </c>
      <c r="C979" s="4" t="s">
        <v>64</v>
      </c>
      <c r="D979" s="4" t="s">
        <v>64</v>
      </c>
      <c r="E979" s="4" t="s">
        <v>64</v>
      </c>
      <c r="F979" s="4" t="s">
        <v>64</v>
      </c>
      <c r="G979" s="4" t="s">
        <v>64</v>
      </c>
      <c r="H979" s="4" t="s">
        <v>64</v>
      </c>
      <c r="I979" s="4" t="s">
        <v>64</v>
      </c>
      <c r="J979" s="4">
        <v>0.26428607707092905</v>
      </c>
      <c r="K979" s="4" t="s">
        <v>64</v>
      </c>
      <c r="L979" s="4" t="s">
        <v>64</v>
      </c>
      <c r="M979" s="4" t="s">
        <v>64</v>
      </c>
      <c r="N979" s="4" t="s">
        <v>64</v>
      </c>
      <c r="O979" s="4" t="s">
        <v>64</v>
      </c>
      <c r="P979" s="4" t="s">
        <v>64</v>
      </c>
      <c r="Q979" s="4" t="s">
        <v>64</v>
      </c>
      <c r="R979" s="4" t="s">
        <v>64</v>
      </c>
      <c r="S979" s="4" t="s">
        <v>64</v>
      </c>
      <c r="T979" s="4" t="s">
        <v>64</v>
      </c>
      <c r="U979" t="s">
        <v>64</v>
      </c>
      <c r="V979" t="s">
        <v>64</v>
      </c>
      <c r="W979" t="s">
        <v>64</v>
      </c>
      <c r="X979" t="s">
        <v>64</v>
      </c>
      <c r="Y979" t="s">
        <v>64</v>
      </c>
      <c r="Z979" t="s">
        <v>64</v>
      </c>
      <c r="AA979" t="s">
        <v>64</v>
      </c>
      <c r="AB979" t="s">
        <v>64</v>
      </c>
      <c r="AC979" t="s">
        <v>64</v>
      </c>
      <c r="AD979" t="s">
        <v>64</v>
      </c>
      <c r="AE979" t="s">
        <v>64</v>
      </c>
      <c r="AF979" t="s">
        <v>64</v>
      </c>
      <c r="AG979" t="s">
        <v>64</v>
      </c>
      <c r="AH979" t="s">
        <v>64</v>
      </c>
      <c r="AI979" t="s">
        <v>64</v>
      </c>
      <c r="AJ979" t="s">
        <v>64</v>
      </c>
      <c r="AK979" t="s">
        <v>64</v>
      </c>
      <c r="AL979" t="s">
        <v>64</v>
      </c>
      <c r="AM979">
        <v>4</v>
      </c>
      <c r="AN979">
        <f t="shared" si="180"/>
        <v>4.7619047619047616E-2</v>
      </c>
      <c r="AO979">
        <f t="shared" si="183"/>
        <v>0</v>
      </c>
      <c r="AP979" t="str">
        <f t="shared" si="181"/>
        <v/>
      </c>
      <c r="AQ979" t="str">
        <f t="shared" si="184"/>
        <v/>
      </c>
      <c r="AR979" t="str">
        <f t="shared" si="182"/>
        <v/>
      </c>
      <c r="AS979" t="str">
        <f t="shared" si="185"/>
        <v/>
      </c>
      <c r="AT979" t="str">
        <f t="shared" si="186"/>
        <v/>
      </c>
      <c r="AU979" t="str">
        <f t="shared" si="187"/>
        <v/>
      </c>
      <c r="AV979" t="str">
        <f t="shared" si="188"/>
        <v/>
      </c>
      <c r="AW979" t="str">
        <f t="shared" si="189"/>
        <v/>
      </c>
      <c r="AX979" t="str">
        <f>IFERROR(PEARSON(#REF!,C979:AL979),"")</f>
        <v/>
      </c>
      <c r="AY979" t="str">
        <f t="shared" si="190"/>
        <v/>
      </c>
      <c r="AZ979" t="str">
        <f t="shared" si="191"/>
        <v/>
      </c>
    </row>
    <row r="980" spans="1:52" x14ac:dyDescent="0.75">
      <c r="A980" t="s">
        <v>1038</v>
      </c>
      <c r="B980" t="s">
        <v>1</v>
      </c>
      <c r="C980" s="4" t="s">
        <v>64</v>
      </c>
      <c r="D980" s="4" t="s">
        <v>64</v>
      </c>
      <c r="E980" s="4" t="s">
        <v>64</v>
      </c>
      <c r="F980" s="4" t="s">
        <v>64</v>
      </c>
      <c r="G980" s="4" t="s">
        <v>64</v>
      </c>
      <c r="H980" s="4">
        <v>-0.63956521873597227</v>
      </c>
      <c r="I980" s="4" t="s">
        <v>64</v>
      </c>
      <c r="J980" s="4" t="s">
        <v>64</v>
      </c>
      <c r="K980" s="4" t="s">
        <v>64</v>
      </c>
      <c r="L980" s="4" t="s">
        <v>64</v>
      </c>
      <c r="M980" s="4" t="s">
        <v>64</v>
      </c>
      <c r="N980" s="4" t="s">
        <v>64</v>
      </c>
      <c r="O980" s="4" t="s">
        <v>64</v>
      </c>
      <c r="P980" s="4" t="s">
        <v>64</v>
      </c>
      <c r="Q980" s="4" t="s">
        <v>64</v>
      </c>
      <c r="R980" s="4" t="s">
        <v>64</v>
      </c>
      <c r="S980" s="4" t="s">
        <v>64</v>
      </c>
      <c r="T980" s="4">
        <v>0.67226539143943431</v>
      </c>
      <c r="U980">
        <v>-0.26369002863328056</v>
      </c>
      <c r="V980">
        <v>1.4028667361082976</v>
      </c>
      <c r="W980">
        <v>-0.28037498956463502</v>
      </c>
      <c r="X980">
        <v>0.43200873101040205</v>
      </c>
      <c r="Y980">
        <v>0.49197655974440585</v>
      </c>
      <c r="Z980">
        <v>1.0825526180565368</v>
      </c>
      <c r="AA980">
        <v>-0.85309713097363538</v>
      </c>
      <c r="AB980">
        <v>-9.6904502264275647E-2</v>
      </c>
      <c r="AC980">
        <v>-0.66882728936472002</v>
      </c>
      <c r="AD980">
        <v>0.64641066841280093</v>
      </c>
      <c r="AE980">
        <v>0.70630279570367716</v>
      </c>
      <c r="AF980">
        <v>1.0806116715425746</v>
      </c>
      <c r="AG980">
        <v>1.1677639689446626</v>
      </c>
      <c r="AH980">
        <v>-0.46114747891265334</v>
      </c>
      <c r="AI980">
        <v>-0.73511142398726947</v>
      </c>
      <c r="AJ980">
        <v>-0.95610915827690135</v>
      </c>
      <c r="AK980">
        <v>0.19616121068975254</v>
      </c>
      <c r="AL980">
        <v>-2.1825853001020739</v>
      </c>
      <c r="AM980">
        <v>8</v>
      </c>
      <c r="AN980">
        <f t="shared" si="180"/>
        <v>9.5238095238095233E-2</v>
      </c>
      <c r="AO980">
        <f t="shared" si="183"/>
        <v>1</v>
      </c>
      <c r="AP980" t="str">
        <f t="shared" si="181"/>
        <v/>
      </c>
      <c r="AQ980" t="str">
        <f t="shared" si="184"/>
        <v/>
      </c>
      <c r="AR980">
        <f t="shared" si="182"/>
        <v>1.3118306101754067</v>
      </c>
      <c r="AS980" t="str">
        <f t="shared" si="185"/>
        <v/>
      </c>
      <c r="AT980">
        <f t="shared" si="186"/>
        <v>0.66579834713442942</v>
      </c>
      <c r="AU980">
        <f t="shared" si="187"/>
        <v>0.17665728732787597</v>
      </c>
      <c r="AV980">
        <f t="shared" si="188"/>
        <v>-0.19824597223383622</v>
      </c>
      <c r="AW980">
        <f t="shared" si="189"/>
        <v>-3.5021595678506927E-2</v>
      </c>
      <c r="AX980" t="str">
        <f>IFERROR(PEARSON(#REF!,C980:AL980),"")</f>
        <v/>
      </c>
      <c r="AY980" t="str">
        <f t="shared" si="190"/>
        <v/>
      </c>
      <c r="AZ980" t="str">
        <f t="shared" si="191"/>
        <v/>
      </c>
    </row>
    <row r="981" spans="1:52" x14ac:dyDescent="0.75">
      <c r="A981" t="s">
        <v>1039</v>
      </c>
      <c r="B981" t="s">
        <v>1</v>
      </c>
      <c r="C981" s="4">
        <v>-2.8796169047544522</v>
      </c>
      <c r="D981" s="4">
        <v>-1.8982255911413679</v>
      </c>
      <c r="E981" s="4">
        <v>0.28480529235939561</v>
      </c>
      <c r="F981" s="4">
        <v>-2.6697579426404912</v>
      </c>
      <c r="G981" s="4">
        <v>-2.6680849090814682</v>
      </c>
      <c r="H981" s="4">
        <v>-3.0534946852565197</v>
      </c>
      <c r="I981" s="4">
        <v>-0.30543969831342005</v>
      </c>
      <c r="J981" s="4">
        <v>0.58165251657379269</v>
      </c>
      <c r="K981" s="4">
        <v>-3.187186109624887</v>
      </c>
      <c r="L981" s="4">
        <v>0.77986678967265988</v>
      </c>
      <c r="M981" s="4">
        <v>-0.50182908213073329</v>
      </c>
      <c r="N981" s="4">
        <v>-0.93284324997963308</v>
      </c>
      <c r="O981" s="4">
        <v>2.5779584258353614</v>
      </c>
      <c r="P981" s="4">
        <v>1.0089647853692112</v>
      </c>
      <c r="Q981" s="4">
        <v>1.6718836447092533</v>
      </c>
      <c r="R981" s="4">
        <v>1.291408423181261</v>
      </c>
      <c r="S981" s="4">
        <v>0.77140314565789692</v>
      </c>
      <c r="T981" s="4">
        <v>1.7105610840290417</v>
      </c>
      <c r="U981">
        <v>0.18413226468645333</v>
      </c>
      <c r="V981">
        <v>-1.3287690441010263</v>
      </c>
      <c r="W981">
        <v>-1.1248747297345176</v>
      </c>
      <c r="X981">
        <v>-2.2267240488865771E-2</v>
      </c>
      <c r="Y981">
        <v>-0.29717779180745313</v>
      </c>
      <c r="Z981">
        <v>7.0069580777104831E-2</v>
      </c>
      <c r="AA981">
        <v>1.109201624435854</v>
      </c>
      <c r="AB981">
        <v>-3.0138386376060811</v>
      </c>
      <c r="AC981">
        <v>-1.4745506038834755</v>
      </c>
      <c r="AD981">
        <v>0.43525211559371346</v>
      </c>
      <c r="AE981">
        <v>1.8944372570372718</v>
      </c>
      <c r="AF981">
        <v>-0.31931659338283908</v>
      </c>
      <c r="AG981">
        <v>0.81587590458715442</v>
      </c>
      <c r="AH981">
        <v>1.2951025169621937</v>
      </c>
      <c r="AI981">
        <v>0.77473067953307395</v>
      </c>
      <c r="AJ981">
        <v>-8.6762224283625632E-3</v>
      </c>
      <c r="AK981">
        <v>0.16483793586160569</v>
      </c>
      <c r="AL981">
        <v>-3.3330494548311567</v>
      </c>
      <c r="AM981">
        <v>22</v>
      </c>
      <c r="AN981">
        <f t="shared" si="180"/>
        <v>0.8571428571428571</v>
      </c>
      <c r="AO981">
        <f t="shared" si="183"/>
        <v>1</v>
      </c>
      <c r="AP981">
        <f t="shared" si="181"/>
        <v>5.4232941617111616E-4</v>
      </c>
      <c r="AQ981">
        <f t="shared" si="184"/>
        <v>3.2657368386139272</v>
      </c>
      <c r="AR981">
        <f t="shared" si="182"/>
        <v>2.6858579998026375</v>
      </c>
      <c r="AS981">
        <f t="shared" si="185"/>
        <v>8.7713054132413912</v>
      </c>
      <c r="AT981">
        <f t="shared" si="186"/>
        <v>0.20404098751584335</v>
      </c>
      <c r="AU981">
        <f t="shared" si="187"/>
        <v>0.69028258324100888</v>
      </c>
      <c r="AV981">
        <f t="shared" si="188"/>
        <v>0.84636319073940702</v>
      </c>
      <c r="AW981">
        <f t="shared" si="189"/>
        <v>0.58422976966370066</v>
      </c>
      <c r="AX981" t="str">
        <f>IFERROR(PEARSON(#REF!,C981:AL981),"")</f>
        <v/>
      </c>
      <c r="AY981" t="str">
        <f t="shared" si="190"/>
        <v/>
      </c>
      <c r="AZ981" t="str">
        <f t="shared" si="191"/>
        <v/>
      </c>
    </row>
    <row r="982" spans="1:52" x14ac:dyDescent="0.75">
      <c r="A982" t="s">
        <v>1040</v>
      </c>
      <c r="B982" t="s">
        <v>1</v>
      </c>
      <c r="C982" s="4">
        <v>0.69635381417801867</v>
      </c>
      <c r="D982" s="4">
        <v>0.42858865809261837</v>
      </c>
      <c r="E982" s="4">
        <v>-2.6391677031164238</v>
      </c>
      <c r="F982" s="4">
        <v>0.34178592638433547</v>
      </c>
      <c r="G982" s="4">
        <v>-2.4743316902263999</v>
      </c>
      <c r="H982" s="4">
        <v>0.61969836615286422</v>
      </c>
      <c r="I982" s="4">
        <v>1.171666699287826</v>
      </c>
      <c r="J982" s="4">
        <v>-1.3239926416012515</v>
      </c>
      <c r="K982" s="4">
        <v>1.2533612144688054E-2</v>
      </c>
      <c r="L982" s="4">
        <v>0.76197838569938259</v>
      </c>
      <c r="M982" s="4">
        <v>1.2993566982356584</v>
      </c>
      <c r="N982" s="4">
        <v>0.50508647442263843</v>
      </c>
      <c r="O982" s="4">
        <v>1.5918785438169436</v>
      </c>
      <c r="P982" s="4">
        <v>6.289700975649698E-2</v>
      </c>
      <c r="Q982" s="4">
        <v>0.51548713049555128</v>
      </c>
      <c r="R982" s="4">
        <v>-0.2048813501164716</v>
      </c>
      <c r="S982" s="4">
        <v>-0.25462352095224805</v>
      </c>
      <c r="T982" s="4">
        <v>0.4042134796504292</v>
      </c>
      <c r="U982">
        <v>0.30780008202383591</v>
      </c>
      <c r="V982">
        <v>-0.87590054566363074</v>
      </c>
      <c r="W982">
        <v>-4.6482733929133095E-2</v>
      </c>
      <c r="X982">
        <v>-0.48703603554274844</v>
      </c>
      <c r="Y982">
        <v>-1.3996431278527761</v>
      </c>
      <c r="Z982">
        <v>-0.39841971526488146</v>
      </c>
      <c r="AA982">
        <v>0.1301815155944574</v>
      </c>
      <c r="AB982">
        <v>0.5417462228582991</v>
      </c>
      <c r="AC982">
        <v>0.44974716042103297</v>
      </c>
      <c r="AD982">
        <v>-8.2847690926997869E-2</v>
      </c>
      <c r="AE982">
        <v>0.31037076739400532</v>
      </c>
      <c r="AF982">
        <v>0.59651448912392169</v>
      </c>
      <c r="AG982">
        <v>0.5019295764022812</v>
      </c>
      <c r="AH982">
        <v>0.5218278541761423</v>
      </c>
      <c r="AI982">
        <v>0.68088202316187985</v>
      </c>
      <c r="AJ982">
        <v>0.25296096044025118</v>
      </c>
      <c r="AK982">
        <v>0.66674392199932553</v>
      </c>
      <c r="AL982">
        <v>0.61065874360953154</v>
      </c>
      <c r="AM982">
        <v>33</v>
      </c>
      <c r="AN982">
        <f t="shared" si="180"/>
        <v>0.8571428571428571</v>
      </c>
      <c r="AO982">
        <f t="shared" si="183"/>
        <v>1</v>
      </c>
      <c r="AP982">
        <f t="shared" si="181"/>
        <v>0.11265305142137523</v>
      </c>
      <c r="AQ982">
        <f t="shared" si="184"/>
        <v>0.94825704009179634</v>
      </c>
      <c r="AR982">
        <f t="shared" si="182"/>
        <v>0.8720286455235674</v>
      </c>
      <c r="AS982">
        <f t="shared" si="185"/>
        <v>0.82690730227943632</v>
      </c>
      <c r="AT982">
        <f t="shared" si="186"/>
        <v>1.298781141591236E-2</v>
      </c>
      <c r="AU982">
        <f t="shared" si="187"/>
        <v>1.8864640259917735</v>
      </c>
      <c r="AV982">
        <f t="shared" si="188"/>
        <v>0.64856086919287614</v>
      </c>
      <c r="AW982">
        <f t="shared" si="189"/>
        <v>1.2234867483983172</v>
      </c>
      <c r="AX982" t="str">
        <f>IFERROR(PEARSON(#REF!,C982:AL982),"")</f>
        <v/>
      </c>
      <c r="AY982" t="str">
        <f t="shared" si="190"/>
        <v/>
      </c>
      <c r="AZ982" t="str">
        <f t="shared" si="191"/>
        <v/>
      </c>
    </row>
    <row r="983" spans="1:52" x14ac:dyDescent="0.75">
      <c r="A983" t="s">
        <v>1041</v>
      </c>
      <c r="B983" t="s">
        <v>1</v>
      </c>
      <c r="C983" s="4" t="s">
        <v>64</v>
      </c>
      <c r="D983" s="4" t="s">
        <v>64</v>
      </c>
      <c r="E983" s="4" t="s">
        <v>64</v>
      </c>
      <c r="F983" s="4" t="s">
        <v>64</v>
      </c>
      <c r="G983" s="4" t="s">
        <v>64</v>
      </c>
      <c r="H983" s="4" t="s">
        <v>64</v>
      </c>
      <c r="I983" s="4" t="s">
        <v>64</v>
      </c>
      <c r="J983" s="4" t="s">
        <v>64</v>
      </c>
      <c r="K983" s="4" t="s">
        <v>64</v>
      </c>
      <c r="L983" s="4" t="s">
        <v>64</v>
      </c>
      <c r="M983" s="4" t="s">
        <v>64</v>
      </c>
      <c r="N983" s="4">
        <v>-0.86328181458035269</v>
      </c>
      <c r="O983" s="4" t="s">
        <v>64</v>
      </c>
      <c r="P983" s="4">
        <v>0.57928081067938175</v>
      </c>
      <c r="Q983" s="4" t="s">
        <v>64</v>
      </c>
      <c r="R983" s="4" t="s">
        <v>64</v>
      </c>
      <c r="S983" s="4" t="s">
        <v>64</v>
      </c>
      <c r="T983" s="4">
        <v>0.41128071245435593</v>
      </c>
      <c r="U983" t="s">
        <v>64</v>
      </c>
      <c r="V983" t="s">
        <v>64</v>
      </c>
      <c r="W983" t="s">
        <v>64</v>
      </c>
      <c r="X983" t="s">
        <v>64</v>
      </c>
      <c r="Y983" t="s">
        <v>64</v>
      </c>
      <c r="Z983" t="s">
        <v>64</v>
      </c>
      <c r="AA983" t="s">
        <v>64</v>
      </c>
      <c r="AB983" t="s">
        <v>64</v>
      </c>
      <c r="AC983" t="s">
        <v>64</v>
      </c>
      <c r="AD983" t="s">
        <v>64</v>
      </c>
      <c r="AE983" t="s">
        <v>64</v>
      </c>
      <c r="AF983" t="s">
        <v>64</v>
      </c>
      <c r="AG983" t="s">
        <v>64</v>
      </c>
      <c r="AH983" t="s">
        <v>64</v>
      </c>
      <c r="AI983" t="s">
        <v>64</v>
      </c>
      <c r="AJ983" t="s">
        <v>64</v>
      </c>
      <c r="AK983" t="s">
        <v>64</v>
      </c>
      <c r="AL983" t="s">
        <v>64</v>
      </c>
      <c r="AM983">
        <v>4</v>
      </c>
      <c r="AN983">
        <f t="shared" si="180"/>
        <v>0.14285714285714285</v>
      </c>
      <c r="AO983">
        <f t="shared" si="183"/>
        <v>0</v>
      </c>
      <c r="AP983" t="str">
        <f t="shared" si="181"/>
        <v/>
      </c>
      <c r="AQ983" t="str">
        <f t="shared" si="184"/>
        <v/>
      </c>
      <c r="AR983" t="str">
        <f t="shared" si="182"/>
        <v/>
      </c>
      <c r="AS983" t="str">
        <f t="shared" si="185"/>
        <v/>
      </c>
      <c r="AT983" t="str">
        <f t="shared" si="186"/>
        <v/>
      </c>
      <c r="AU983" t="str">
        <f t="shared" si="187"/>
        <v/>
      </c>
      <c r="AV983" t="str">
        <f t="shared" si="188"/>
        <v/>
      </c>
      <c r="AW983" t="str">
        <f t="shared" si="189"/>
        <v/>
      </c>
      <c r="AX983" t="str">
        <f>IFERROR(PEARSON(#REF!,C983:AL983),"")</f>
        <v/>
      </c>
      <c r="AY983" t="str">
        <f t="shared" si="190"/>
        <v/>
      </c>
      <c r="AZ983" t="str">
        <f t="shared" si="191"/>
        <v/>
      </c>
    </row>
    <row r="984" spans="1:52" x14ac:dyDescent="0.75">
      <c r="A984" t="s">
        <v>1042</v>
      </c>
      <c r="B984" t="s">
        <v>1</v>
      </c>
      <c r="C984" s="4" t="s">
        <v>64</v>
      </c>
      <c r="D984" s="4" t="s">
        <v>64</v>
      </c>
      <c r="E984" s="4" t="s">
        <v>64</v>
      </c>
      <c r="F984" s="4" t="s">
        <v>64</v>
      </c>
      <c r="G984" s="4" t="s">
        <v>64</v>
      </c>
      <c r="H984" s="4" t="s">
        <v>64</v>
      </c>
      <c r="I984" s="4" t="s">
        <v>64</v>
      </c>
      <c r="J984" s="4" t="s">
        <v>64</v>
      </c>
      <c r="K984" s="4" t="s">
        <v>64</v>
      </c>
      <c r="L984" s="4" t="s">
        <v>64</v>
      </c>
      <c r="M984" s="4" t="s">
        <v>64</v>
      </c>
      <c r="N984" s="4" t="s">
        <v>64</v>
      </c>
      <c r="O984" s="4" t="s">
        <v>64</v>
      </c>
      <c r="P984" s="4" t="s">
        <v>64</v>
      </c>
      <c r="Q984" s="4" t="s">
        <v>64</v>
      </c>
      <c r="R984" s="4" t="s">
        <v>64</v>
      </c>
      <c r="S984" s="4" t="s">
        <v>64</v>
      </c>
      <c r="T984" s="4" t="s">
        <v>64</v>
      </c>
      <c r="U984" t="s">
        <v>64</v>
      </c>
      <c r="V984" t="s">
        <v>64</v>
      </c>
      <c r="W984" t="s">
        <v>64</v>
      </c>
      <c r="X984" t="s">
        <v>64</v>
      </c>
      <c r="Y984">
        <v>2.1649752872386152</v>
      </c>
      <c r="Z984" t="s">
        <v>64</v>
      </c>
      <c r="AA984" t="s">
        <v>64</v>
      </c>
      <c r="AB984" t="s">
        <v>64</v>
      </c>
      <c r="AC984" t="s">
        <v>64</v>
      </c>
      <c r="AD984" t="s">
        <v>64</v>
      </c>
      <c r="AE984" t="s">
        <v>64</v>
      </c>
      <c r="AF984" t="s">
        <v>64</v>
      </c>
      <c r="AG984" t="s">
        <v>64</v>
      </c>
      <c r="AH984" t="s">
        <v>64</v>
      </c>
      <c r="AI984" t="s">
        <v>64</v>
      </c>
      <c r="AJ984" t="s">
        <v>64</v>
      </c>
      <c r="AK984" t="s">
        <v>64</v>
      </c>
      <c r="AL984" t="s">
        <v>64</v>
      </c>
      <c r="AM984">
        <v>4</v>
      </c>
      <c r="AN984">
        <f t="shared" si="180"/>
        <v>0</v>
      </c>
      <c r="AO984">
        <f t="shared" si="183"/>
        <v>5.5555555555555552E-2</v>
      </c>
      <c r="AP984" t="str">
        <f t="shared" si="181"/>
        <v/>
      </c>
      <c r="AQ984" t="str">
        <f t="shared" si="184"/>
        <v/>
      </c>
      <c r="AR984" t="str">
        <f t="shared" si="182"/>
        <v/>
      </c>
      <c r="AS984" t="str">
        <f t="shared" si="185"/>
        <v/>
      </c>
      <c r="AT984" t="str">
        <f t="shared" si="186"/>
        <v/>
      </c>
      <c r="AU984" t="str">
        <f t="shared" si="187"/>
        <v/>
      </c>
      <c r="AV984" t="str">
        <f t="shared" si="188"/>
        <v/>
      </c>
      <c r="AW984" t="str">
        <f t="shared" si="189"/>
        <v/>
      </c>
      <c r="AX984" t="str">
        <f>IFERROR(PEARSON(#REF!,C984:AL984),"")</f>
        <v/>
      </c>
      <c r="AY984" t="str">
        <f t="shared" si="190"/>
        <v/>
      </c>
      <c r="AZ984" t="str">
        <f t="shared" si="191"/>
        <v/>
      </c>
    </row>
    <row r="985" spans="1:52" x14ac:dyDescent="0.75">
      <c r="A985" t="s">
        <v>1043</v>
      </c>
      <c r="B985" t="s">
        <v>1</v>
      </c>
      <c r="C985" s="4">
        <v>-0.77125377654388416</v>
      </c>
      <c r="D985" s="4">
        <v>1.0346412756833585</v>
      </c>
      <c r="E985" s="4">
        <v>-8.2271977220430254E-2</v>
      </c>
      <c r="F985" s="4">
        <v>5.6223519560904843E-2</v>
      </c>
      <c r="G985" s="4">
        <v>-0.28904956546187782</v>
      </c>
      <c r="H985" s="4">
        <v>-0.16344196835009575</v>
      </c>
      <c r="I985" s="4">
        <v>0.16142155562709265</v>
      </c>
      <c r="J985" s="4">
        <v>0.40873297172316148</v>
      </c>
      <c r="K985" s="4">
        <v>0.87201056216262951</v>
      </c>
      <c r="L985" s="4">
        <v>-9.779592766427482E-2</v>
      </c>
      <c r="M985" s="4">
        <v>-1.5841279748192003</v>
      </c>
      <c r="N985" s="4">
        <v>4.8680686929277642E-2</v>
      </c>
      <c r="O985" s="4">
        <v>-7.5791718218702911E-2</v>
      </c>
      <c r="P985" s="4">
        <v>-0.25842796860661188</v>
      </c>
      <c r="Q985" s="4">
        <v>0.49992475191409114</v>
      </c>
      <c r="R985" s="4">
        <v>-0.22268833752331108</v>
      </c>
      <c r="S985" s="4">
        <v>1.2855021543601006</v>
      </c>
      <c r="T985" s="4">
        <v>0.3866331119059388</v>
      </c>
      <c r="U985">
        <v>-0.18124417874110765</v>
      </c>
      <c r="V985">
        <v>-0.35957752389124881</v>
      </c>
      <c r="W985">
        <v>-0.11827701117779256</v>
      </c>
      <c r="X985">
        <v>0.17512679268511816</v>
      </c>
      <c r="Y985">
        <v>-1.2185277078507135</v>
      </c>
      <c r="Z985">
        <v>0.16557162579007118</v>
      </c>
      <c r="AA985">
        <v>6.3518066232339437E-2</v>
      </c>
      <c r="AB985">
        <v>0.40321005431976659</v>
      </c>
      <c r="AC985">
        <v>0.40677100757787138</v>
      </c>
      <c r="AD985">
        <v>0.57751094363943223</v>
      </c>
      <c r="AE985">
        <v>0.13212088629780619</v>
      </c>
      <c r="AF985">
        <v>0.393522754244165</v>
      </c>
      <c r="AG985">
        <v>0.73746665445702886</v>
      </c>
      <c r="AH985">
        <v>0.86196042481683466</v>
      </c>
      <c r="AI985">
        <v>0.17530436494142029</v>
      </c>
      <c r="AJ985">
        <v>-8.1264864134784315E-2</v>
      </c>
      <c r="AK985">
        <v>0.23520013362419676</v>
      </c>
      <c r="AL985">
        <v>0.47721280976915947</v>
      </c>
      <c r="AM985">
        <v>31</v>
      </c>
      <c r="AN985">
        <f t="shared" si="180"/>
        <v>0.8571428571428571</v>
      </c>
      <c r="AO985">
        <f t="shared" si="183"/>
        <v>1</v>
      </c>
      <c r="AP985">
        <f t="shared" si="181"/>
        <v>0.66904665526221518</v>
      </c>
      <c r="AQ985">
        <f t="shared" si="184"/>
        <v>0.17454359610895342</v>
      </c>
      <c r="AR985">
        <f t="shared" si="182"/>
        <v>-0.13834486876706131</v>
      </c>
      <c r="AS985">
        <f t="shared" si="185"/>
        <v>-2.4147210897824116E-2</v>
      </c>
      <c r="AT985">
        <f t="shared" si="186"/>
        <v>3.0486510772026389E-2</v>
      </c>
      <c r="AU985">
        <f t="shared" si="187"/>
        <v>1.5158922784607571</v>
      </c>
      <c r="AV985">
        <f t="shared" si="188"/>
        <v>0.46360699807899508</v>
      </c>
      <c r="AW985">
        <f t="shared" si="189"/>
        <v>0.70277826862831971</v>
      </c>
      <c r="AX985" t="str">
        <f>IFERROR(PEARSON(#REF!,C985:AL985),"")</f>
        <v/>
      </c>
      <c r="AY985" t="str">
        <f t="shared" si="190"/>
        <v/>
      </c>
      <c r="AZ985" t="str">
        <f t="shared" si="191"/>
        <v/>
      </c>
    </row>
    <row r="986" spans="1:52" x14ac:dyDescent="0.75">
      <c r="A986" t="s">
        <v>1044</v>
      </c>
      <c r="B986" t="s">
        <v>1</v>
      </c>
      <c r="C986" s="4" t="s">
        <v>64</v>
      </c>
      <c r="D986" s="4" t="s">
        <v>64</v>
      </c>
      <c r="E986" s="4" t="s">
        <v>64</v>
      </c>
      <c r="F986" s="4" t="s">
        <v>64</v>
      </c>
      <c r="G986" s="4" t="s">
        <v>64</v>
      </c>
      <c r="H986" s="4" t="s">
        <v>64</v>
      </c>
      <c r="I986" s="4" t="s">
        <v>64</v>
      </c>
      <c r="J986" s="4">
        <v>0.26428607707092905</v>
      </c>
      <c r="K986" s="4" t="s">
        <v>64</v>
      </c>
      <c r="L986" s="4" t="s">
        <v>64</v>
      </c>
      <c r="M986" s="4" t="s">
        <v>64</v>
      </c>
      <c r="N986" s="4" t="s">
        <v>64</v>
      </c>
      <c r="O986" s="4" t="s">
        <v>64</v>
      </c>
      <c r="P986" s="4" t="s">
        <v>64</v>
      </c>
      <c r="Q986" s="4" t="s">
        <v>64</v>
      </c>
      <c r="R986" s="4" t="s">
        <v>64</v>
      </c>
      <c r="S986" s="4" t="s">
        <v>64</v>
      </c>
      <c r="T986" s="4" t="s">
        <v>64</v>
      </c>
      <c r="U986" t="s">
        <v>64</v>
      </c>
      <c r="V986" t="s">
        <v>64</v>
      </c>
      <c r="W986" t="s">
        <v>64</v>
      </c>
      <c r="X986" t="s">
        <v>64</v>
      </c>
      <c r="Y986" t="s">
        <v>64</v>
      </c>
      <c r="Z986" t="s">
        <v>64</v>
      </c>
      <c r="AA986" t="s">
        <v>64</v>
      </c>
      <c r="AB986" t="s">
        <v>64</v>
      </c>
      <c r="AC986" t="s">
        <v>64</v>
      </c>
      <c r="AD986" t="s">
        <v>64</v>
      </c>
      <c r="AE986" t="s">
        <v>64</v>
      </c>
      <c r="AF986" t="s">
        <v>64</v>
      </c>
      <c r="AG986" t="s">
        <v>64</v>
      </c>
      <c r="AH986">
        <v>-0.90201071584886316</v>
      </c>
      <c r="AI986" t="s">
        <v>64</v>
      </c>
      <c r="AJ986" t="s">
        <v>64</v>
      </c>
      <c r="AK986" t="s">
        <v>64</v>
      </c>
      <c r="AL986" t="s">
        <v>64</v>
      </c>
      <c r="AM986">
        <v>24</v>
      </c>
      <c r="AN986">
        <f t="shared" si="180"/>
        <v>4.7619047619047616E-2</v>
      </c>
      <c r="AO986">
        <f t="shared" si="183"/>
        <v>5.5555555555555552E-2</v>
      </c>
      <c r="AP986" t="str">
        <f t="shared" si="181"/>
        <v/>
      </c>
      <c r="AQ986" t="str">
        <f t="shared" si="184"/>
        <v/>
      </c>
      <c r="AR986" t="str">
        <f t="shared" si="182"/>
        <v/>
      </c>
      <c r="AS986" t="str">
        <f t="shared" si="185"/>
        <v/>
      </c>
      <c r="AT986" t="str">
        <f t="shared" si="186"/>
        <v/>
      </c>
      <c r="AU986" t="str">
        <f t="shared" si="187"/>
        <v/>
      </c>
      <c r="AV986" t="str">
        <f t="shared" si="188"/>
        <v/>
      </c>
      <c r="AW986" t="str">
        <f t="shared" si="189"/>
        <v/>
      </c>
      <c r="AX986" t="str">
        <f>IFERROR(PEARSON(#REF!,C986:AL986),"")</f>
        <v/>
      </c>
      <c r="AY986" t="str">
        <f t="shared" si="190"/>
        <v/>
      </c>
      <c r="AZ986" t="str">
        <f t="shared" si="191"/>
        <v/>
      </c>
    </row>
    <row r="987" spans="1:52" x14ac:dyDescent="0.75">
      <c r="A987" t="s">
        <v>1045</v>
      </c>
      <c r="B987" t="s">
        <v>1</v>
      </c>
      <c r="C987" s="4">
        <v>-0.28272387171206964</v>
      </c>
      <c r="D987" s="4">
        <v>1.002783098597156</v>
      </c>
      <c r="E987" s="4">
        <v>0.4777671424159633</v>
      </c>
      <c r="F987" s="4">
        <v>0.76410903855738344</v>
      </c>
      <c r="G987" s="4">
        <v>-0.1874001585848902</v>
      </c>
      <c r="H987" s="4">
        <v>3.1987055287134324E-2</v>
      </c>
      <c r="I987" s="4">
        <v>-0.33626675498238978</v>
      </c>
      <c r="J987" s="4">
        <v>0.51817674128619828</v>
      </c>
      <c r="K987" s="4">
        <v>-0.67379811943373824</v>
      </c>
      <c r="L987" s="4">
        <v>-6.7776769856024197E-2</v>
      </c>
      <c r="M987" s="4">
        <v>0.91300693543529965</v>
      </c>
      <c r="N987" s="4">
        <v>0.80617496133337097</v>
      </c>
      <c r="O987" s="4">
        <v>0.64364433167763724</v>
      </c>
      <c r="P987" s="4">
        <v>0.73692388148396548</v>
      </c>
      <c r="Q987" s="4">
        <v>-0.21604960625863598</v>
      </c>
      <c r="R987" s="4">
        <v>7.7801822077002494E-2</v>
      </c>
      <c r="S987" s="4">
        <v>2.4571325908972503E-2</v>
      </c>
      <c r="T987" s="4">
        <v>-0.4221823558849051</v>
      </c>
      <c r="U987">
        <v>-2.2187138277904284</v>
      </c>
      <c r="V987">
        <v>-2.0480139417628163</v>
      </c>
      <c r="W987">
        <v>-1.3338730554675238</v>
      </c>
      <c r="X987">
        <v>-2.0643705628323898</v>
      </c>
      <c r="Y987">
        <v>-2.3886856755589445</v>
      </c>
      <c r="Z987">
        <v>-1.9883808963441143</v>
      </c>
      <c r="AA987">
        <v>-2.0530977269211994</v>
      </c>
      <c r="AB987">
        <v>-3.322964747912716</v>
      </c>
      <c r="AC987">
        <v>1.3841407091131479</v>
      </c>
      <c r="AD987">
        <v>0.5205827263079289</v>
      </c>
      <c r="AE987">
        <v>0.71352093086045731</v>
      </c>
      <c r="AF987">
        <v>0.8109826518746357</v>
      </c>
      <c r="AG987">
        <v>0.6597373492812344</v>
      </c>
      <c r="AH987">
        <v>0.71878034248060962</v>
      </c>
      <c r="AI987">
        <v>0.8858947608089851</v>
      </c>
      <c r="AJ987">
        <v>0.67682484015024813</v>
      </c>
      <c r="AK987">
        <v>0.97193764116517678</v>
      </c>
      <c r="AL987">
        <v>1.1096213457795943</v>
      </c>
      <c r="AM987">
        <v>458</v>
      </c>
      <c r="AN987">
        <f t="shared" si="180"/>
        <v>0.8571428571428571</v>
      </c>
      <c r="AO987">
        <f t="shared" si="183"/>
        <v>1</v>
      </c>
      <c r="AP987">
        <f t="shared" si="181"/>
        <v>0.60914888773102405</v>
      </c>
      <c r="AQ987">
        <f t="shared" si="184"/>
        <v>0.21527654444897878</v>
      </c>
      <c r="AR987">
        <f t="shared" si="182"/>
        <v>0.13127559494288171</v>
      </c>
      <c r="AS987">
        <f t="shared" si="185"/>
        <v>2.8260556449787408E-2</v>
      </c>
      <c r="AT987">
        <f t="shared" si="186"/>
        <v>2.2902838679275308E-5</v>
      </c>
      <c r="AU987">
        <f t="shared" si="187"/>
        <v>4.6401106859421537</v>
      </c>
      <c r="AV987">
        <f t="shared" si="188"/>
        <v>2.5668713682428725</v>
      </c>
      <c r="AW987">
        <f t="shared" si="189"/>
        <v>11.91056726522271</v>
      </c>
      <c r="AX987" t="str">
        <f>IFERROR(PEARSON(#REF!,C987:AL987),"")</f>
        <v/>
      </c>
      <c r="AY987" t="str">
        <f t="shared" si="190"/>
        <v/>
      </c>
      <c r="AZ987" t="str">
        <f t="shared" si="191"/>
        <v/>
      </c>
    </row>
    <row r="988" spans="1:52" x14ac:dyDescent="0.75">
      <c r="A988" t="s">
        <v>1046</v>
      </c>
      <c r="B988" t="s">
        <v>1</v>
      </c>
      <c r="C988" s="4">
        <v>0.37071957622413176</v>
      </c>
      <c r="D988" s="4">
        <v>1.3497417067985891</v>
      </c>
      <c r="E988" s="4">
        <v>2.1606705357213722</v>
      </c>
      <c r="F988" s="4">
        <v>-0.34393691879917709</v>
      </c>
      <c r="G988" s="4">
        <v>7.1783080577108527E-2</v>
      </c>
      <c r="H988" s="4">
        <v>-1.2070183296373806</v>
      </c>
      <c r="I988" s="4">
        <v>-0.84758196895960358</v>
      </c>
      <c r="J988" s="4">
        <v>-1.1779034007966345</v>
      </c>
      <c r="K988" s="4">
        <v>-0.71603651893300135</v>
      </c>
      <c r="L988" s="4">
        <v>-0.78675184936574749</v>
      </c>
      <c r="M988" s="4">
        <v>3.2951508944803454</v>
      </c>
      <c r="N988" s="4">
        <v>-0.60665741203730017</v>
      </c>
      <c r="O988" s="4">
        <v>-2.5138900058345257</v>
      </c>
      <c r="P988" s="4">
        <v>-1.366032744583628</v>
      </c>
      <c r="Q988" s="4">
        <v>0.17480062713189967</v>
      </c>
      <c r="R988" s="4">
        <v>0.35192286391551525</v>
      </c>
      <c r="S988" s="4">
        <v>-1.8043222533883352</v>
      </c>
      <c r="T988" s="4">
        <v>-2.7019824929111946</v>
      </c>
      <c r="U988">
        <v>-0.12547770605643083</v>
      </c>
      <c r="V988">
        <v>0.31667646319386333</v>
      </c>
      <c r="W988">
        <v>4.607115862339748E-2</v>
      </c>
      <c r="X988">
        <v>-0.38153354427032593</v>
      </c>
      <c r="Y988">
        <v>2.649031647542869</v>
      </c>
      <c r="Z988">
        <v>-7.2406447877974801E-3</v>
      </c>
      <c r="AA988">
        <v>0.13421306436872696</v>
      </c>
      <c r="AB988">
        <v>0.38082976069591357</v>
      </c>
      <c r="AC988">
        <v>1.7558168290353224</v>
      </c>
      <c r="AD988">
        <v>-0.28386235642849927</v>
      </c>
      <c r="AE988">
        <v>-0.21079827875745258</v>
      </c>
      <c r="AF988">
        <v>0.33298786814271181</v>
      </c>
      <c r="AG988">
        <v>-3.5474099577056495E-2</v>
      </c>
      <c r="AH988">
        <v>-0.49599859996272422</v>
      </c>
      <c r="AI988">
        <v>0.10374024347370329</v>
      </c>
      <c r="AJ988">
        <v>-0.28839105044852159</v>
      </c>
      <c r="AK988">
        <v>0.17039400104158164</v>
      </c>
      <c r="AL988">
        <v>-3.5503440602965196E-2</v>
      </c>
      <c r="AM988">
        <v>45</v>
      </c>
      <c r="AN988">
        <f t="shared" si="180"/>
        <v>0.8571428571428571</v>
      </c>
      <c r="AO988">
        <f t="shared" si="183"/>
        <v>1</v>
      </c>
      <c r="AP988">
        <f t="shared" si="181"/>
        <v>0.40051697586019352</v>
      </c>
      <c r="AQ988">
        <f t="shared" si="184"/>
        <v>0.39737907167421621</v>
      </c>
      <c r="AR988">
        <f t="shared" si="182"/>
        <v>-0.62424445942093054</v>
      </c>
      <c r="AS988">
        <f t="shared" si="185"/>
        <v>-0.24806168378246232</v>
      </c>
      <c r="AT988">
        <f t="shared" si="186"/>
        <v>9.4519320169588542E-2</v>
      </c>
      <c r="AU988">
        <f t="shared" si="187"/>
        <v>1.0244794106924204</v>
      </c>
      <c r="AV988">
        <f t="shared" si="188"/>
        <v>-0.6123658601627513</v>
      </c>
      <c r="AW988">
        <f t="shared" si="189"/>
        <v>-0.62735621554769261</v>
      </c>
      <c r="AX988" t="str">
        <f>IFERROR(PEARSON(#REF!,C988:AL988),"")</f>
        <v/>
      </c>
      <c r="AY988" t="str">
        <f t="shared" si="190"/>
        <v/>
      </c>
      <c r="AZ988" t="str">
        <f t="shared" si="191"/>
        <v/>
      </c>
    </row>
    <row r="989" spans="1:52" x14ac:dyDescent="0.75">
      <c r="A989" t="s">
        <v>1047</v>
      </c>
      <c r="B989" t="s">
        <v>1</v>
      </c>
      <c r="C989" s="4">
        <v>0.72743372465611167</v>
      </c>
      <c r="D989" s="4">
        <v>-0.45740423163410004</v>
      </c>
      <c r="E989" s="4">
        <v>0.90539808455435655</v>
      </c>
      <c r="F989" s="4">
        <v>-1.4058399855194472</v>
      </c>
      <c r="G989" s="4">
        <v>-1.4219373638531896</v>
      </c>
      <c r="H989" s="4">
        <v>-3.2057333083858848</v>
      </c>
      <c r="I989" s="4">
        <v>-2.0243904572045723</v>
      </c>
      <c r="J989" s="4">
        <v>-3.7992907130147886</v>
      </c>
      <c r="K989" s="4">
        <v>0.1326009593880359</v>
      </c>
      <c r="L989" s="4">
        <v>0.73417463922039627</v>
      </c>
      <c r="M989" s="4">
        <v>2.2087703221612833</v>
      </c>
      <c r="N989" s="4">
        <v>1.1047539313634338</v>
      </c>
      <c r="O989" s="4">
        <v>-1.142911743371313</v>
      </c>
      <c r="P989" s="4">
        <v>0.19005557660859027</v>
      </c>
      <c r="Q989" s="4">
        <v>0.14822175700399171</v>
      </c>
      <c r="R989" s="4">
        <v>0.39219100425421943</v>
      </c>
      <c r="S989" s="4">
        <v>0.71707138122336245</v>
      </c>
      <c r="T989" s="4">
        <v>-1.067556137901543E-2</v>
      </c>
      <c r="U989">
        <v>-0.58921762862456761</v>
      </c>
      <c r="V989">
        <v>-0.51013606113334842</v>
      </c>
      <c r="W989">
        <v>-0.41484565829233327</v>
      </c>
      <c r="X989">
        <v>-1.4063512107796843</v>
      </c>
      <c r="Y989">
        <v>1.2683235263789736</v>
      </c>
      <c r="Z989">
        <v>-1.0996733434299324</v>
      </c>
      <c r="AA989">
        <v>-8.1676270279054081E-2</v>
      </c>
      <c r="AB989">
        <v>-0.84039269232571367</v>
      </c>
      <c r="AC989">
        <v>1.1893776649796572</v>
      </c>
      <c r="AD989">
        <v>0.56927958896208497</v>
      </c>
      <c r="AE989">
        <v>0.65924907639807218</v>
      </c>
      <c r="AF989">
        <v>0.6439216453706279</v>
      </c>
      <c r="AG989">
        <v>0.42056556948810198</v>
      </c>
      <c r="AH989">
        <v>0.76077558598403106</v>
      </c>
      <c r="AI989">
        <v>-0.10597713202498472</v>
      </c>
      <c r="AJ989">
        <v>0.79341197952836551</v>
      </c>
      <c r="AK989">
        <v>0.74226748580180701</v>
      </c>
      <c r="AL989">
        <v>0.45295830797036868</v>
      </c>
      <c r="AM989">
        <v>153</v>
      </c>
      <c r="AN989">
        <f t="shared" si="180"/>
        <v>0.8571428571428571</v>
      </c>
      <c r="AO989">
        <f t="shared" si="183"/>
        <v>1</v>
      </c>
      <c r="AP989">
        <f t="shared" si="181"/>
        <v>1.8366329033628972E-2</v>
      </c>
      <c r="AQ989">
        <f t="shared" si="184"/>
        <v>1.7359776395437192</v>
      </c>
      <c r="AR989">
        <f t="shared" si="182"/>
        <v>1.6545349553442699</v>
      </c>
      <c r="AS989">
        <f t="shared" si="185"/>
        <v>2.8722356863211185</v>
      </c>
      <c r="AT989">
        <f t="shared" si="186"/>
        <v>2.2191422208811477E-2</v>
      </c>
      <c r="AU989">
        <f t="shared" si="187"/>
        <v>1.6538148637145338</v>
      </c>
      <c r="AV989">
        <f t="shared" si="188"/>
        <v>0.82456042010938635</v>
      </c>
      <c r="AW989">
        <f t="shared" si="189"/>
        <v>1.3636702788076036</v>
      </c>
      <c r="AX989" t="str">
        <f>IFERROR(PEARSON(#REF!,C989:AL989),"")</f>
        <v/>
      </c>
      <c r="AY989" t="str">
        <f t="shared" si="190"/>
        <v/>
      </c>
      <c r="AZ989" t="str">
        <f t="shared" si="191"/>
        <v/>
      </c>
    </row>
    <row r="990" spans="1:52" x14ac:dyDescent="0.75">
      <c r="A990" t="s">
        <v>1048</v>
      </c>
      <c r="B990" t="s">
        <v>1</v>
      </c>
      <c r="C990" s="4" t="s">
        <v>64</v>
      </c>
      <c r="D990" s="4" t="s">
        <v>64</v>
      </c>
      <c r="E990" s="4" t="s">
        <v>64</v>
      </c>
      <c r="F990" s="4" t="s">
        <v>64</v>
      </c>
      <c r="G990" s="4" t="s">
        <v>64</v>
      </c>
      <c r="H990" s="4">
        <v>0.23333291730083952</v>
      </c>
      <c r="I990" s="4" t="s">
        <v>64</v>
      </c>
      <c r="J990" s="4" t="s">
        <v>64</v>
      </c>
      <c r="K990" s="4" t="s">
        <v>64</v>
      </c>
      <c r="L990" s="4" t="s">
        <v>64</v>
      </c>
      <c r="M990" s="4" t="s">
        <v>64</v>
      </c>
      <c r="N990" s="4" t="s">
        <v>64</v>
      </c>
      <c r="O990" s="4" t="s">
        <v>64</v>
      </c>
      <c r="P990" s="4" t="s">
        <v>64</v>
      </c>
      <c r="Q990" s="4" t="s">
        <v>64</v>
      </c>
      <c r="R990" s="4" t="s">
        <v>64</v>
      </c>
      <c r="S990" s="4" t="s">
        <v>64</v>
      </c>
      <c r="T990" s="4" t="s">
        <v>64</v>
      </c>
      <c r="U990">
        <v>-0.37392688693601889</v>
      </c>
      <c r="V990">
        <v>-0.29572845843637996</v>
      </c>
      <c r="W990" t="s">
        <v>64</v>
      </c>
      <c r="X990">
        <v>-0.85438063126178398</v>
      </c>
      <c r="Y990" t="s">
        <v>64</v>
      </c>
      <c r="Z990" t="s">
        <v>64</v>
      </c>
      <c r="AA990" t="s">
        <v>64</v>
      </c>
      <c r="AB990" t="s">
        <v>64</v>
      </c>
      <c r="AC990" t="s">
        <v>64</v>
      </c>
      <c r="AD990">
        <v>0.45067386607901572</v>
      </c>
      <c r="AE990" t="s">
        <v>64</v>
      </c>
      <c r="AF990" t="s">
        <v>64</v>
      </c>
      <c r="AG990">
        <v>-0.68477258125130847</v>
      </c>
      <c r="AH990">
        <v>0.74241007349757138</v>
      </c>
      <c r="AI990" t="s">
        <v>64</v>
      </c>
      <c r="AJ990" t="s">
        <v>64</v>
      </c>
      <c r="AK990">
        <v>0.79027332987124721</v>
      </c>
      <c r="AL990" t="s">
        <v>64</v>
      </c>
      <c r="AM990">
        <v>7</v>
      </c>
      <c r="AN990">
        <f t="shared" si="180"/>
        <v>4.7619047619047616E-2</v>
      </c>
      <c r="AO990">
        <f t="shared" si="183"/>
        <v>0.3888888888888889</v>
      </c>
      <c r="AP990" t="str">
        <f t="shared" si="181"/>
        <v/>
      </c>
      <c r="AQ990" t="str">
        <f t="shared" si="184"/>
        <v/>
      </c>
      <c r="AR990" t="str">
        <f t="shared" si="182"/>
        <v/>
      </c>
      <c r="AS990" t="str">
        <f t="shared" si="185"/>
        <v/>
      </c>
      <c r="AT990">
        <f t="shared" si="186"/>
        <v>0.11267749316490359</v>
      </c>
      <c r="AU990">
        <f t="shared" si="187"/>
        <v>0.94816282370933846</v>
      </c>
      <c r="AV990">
        <f t="shared" si="188"/>
        <v>0.83265816426052575</v>
      </c>
      <c r="AW990">
        <f t="shared" si="189"/>
        <v>0.78949551620989422</v>
      </c>
      <c r="AX990" t="str">
        <f>IFERROR(PEARSON(#REF!,C990:AL990),"")</f>
        <v/>
      </c>
      <c r="AY990" t="str">
        <f t="shared" si="190"/>
        <v/>
      </c>
      <c r="AZ990" t="str">
        <f t="shared" si="191"/>
        <v/>
      </c>
    </row>
    <row r="991" spans="1:52" x14ac:dyDescent="0.75">
      <c r="A991" t="s">
        <v>1049</v>
      </c>
      <c r="B991" t="s">
        <v>1</v>
      </c>
      <c r="C991" s="4">
        <v>-0.98613639760901228</v>
      </c>
      <c r="D991" s="4">
        <v>-0.69965318310740177</v>
      </c>
      <c r="E991" s="4">
        <v>-0.32457419185256231</v>
      </c>
      <c r="F991" s="4">
        <v>0.39561191908033622</v>
      </c>
      <c r="G991" s="4">
        <v>-4.7568906919035342E-2</v>
      </c>
      <c r="H991" s="4">
        <v>-0.77667437463177325</v>
      </c>
      <c r="I991" s="4">
        <v>0.95160492804957642</v>
      </c>
      <c r="J991" s="4">
        <v>1.6211355965882752</v>
      </c>
      <c r="K991" s="4">
        <v>1.0089198185030472</v>
      </c>
      <c r="L991" s="4">
        <v>-0.44595953937730148</v>
      </c>
      <c r="M991" s="4">
        <v>0.94478851813215381</v>
      </c>
      <c r="N991" s="4">
        <v>-0.51597518758667693</v>
      </c>
      <c r="O991" s="4">
        <v>0.40208767712063281</v>
      </c>
      <c r="P991" s="4">
        <v>-0.33505220173838302</v>
      </c>
      <c r="Q991" s="4">
        <v>-0.35569979422651038</v>
      </c>
      <c r="R991" s="4">
        <v>1.232900082396317</v>
      </c>
      <c r="S991" s="4">
        <v>2.6679393135201644E-2</v>
      </c>
      <c r="T991" s="4">
        <v>0.84527235197505601</v>
      </c>
      <c r="U991">
        <v>-1.0427041415676777</v>
      </c>
      <c r="V991">
        <v>-0.96176233792048293</v>
      </c>
      <c r="W991">
        <v>-0.98256523953853658</v>
      </c>
      <c r="X991">
        <v>-0.78384843660690418</v>
      </c>
      <c r="Y991">
        <v>-0.29520586206581334</v>
      </c>
      <c r="Z991">
        <v>-1.1377955344544466</v>
      </c>
      <c r="AA991">
        <v>-1.0986766601092468</v>
      </c>
      <c r="AB991">
        <v>0.5451310794089711</v>
      </c>
      <c r="AC991">
        <v>1.3612474080905137</v>
      </c>
      <c r="AD991">
        <v>-2.9816823166746382</v>
      </c>
      <c r="AE991">
        <v>0.78424236628120458</v>
      </c>
      <c r="AF991">
        <v>0.881804558692035</v>
      </c>
      <c r="AG991">
        <v>-2.7248839867273094</v>
      </c>
      <c r="AH991">
        <v>1.1804376983627023</v>
      </c>
      <c r="AI991">
        <v>1.3315552441031897</v>
      </c>
      <c r="AJ991">
        <v>0.53892659624324424</v>
      </c>
      <c r="AK991">
        <v>1.048277180857156</v>
      </c>
      <c r="AL991">
        <v>1.0475572525129542</v>
      </c>
      <c r="AM991">
        <v>164</v>
      </c>
      <c r="AN991">
        <f t="shared" si="180"/>
        <v>0.8571428571428571</v>
      </c>
      <c r="AO991">
        <f t="shared" si="183"/>
        <v>1</v>
      </c>
      <c r="AP991">
        <f t="shared" si="181"/>
        <v>0.85002359063777588</v>
      </c>
      <c r="AQ991">
        <f t="shared" si="184"/>
        <v>7.0569021177894264E-2</v>
      </c>
      <c r="AR991">
        <f t="shared" si="182"/>
        <v>7.2930676858782101E-2</v>
      </c>
      <c r="AS991">
        <f t="shared" si="185"/>
        <v>5.1466464797655575E-3</v>
      </c>
      <c r="AT991">
        <f t="shared" si="186"/>
        <v>0.35299325310985386</v>
      </c>
      <c r="AU991">
        <f t="shared" si="187"/>
        <v>0.45223359536334656</v>
      </c>
      <c r="AV991">
        <f t="shared" si="188"/>
        <v>0.61137936871268461</v>
      </c>
      <c r="AW991">
        <f t="shared" si="189"/>
        <v>0.27648629004391045</v>
      </c>
      <c r="AX991" t="str">
        <f>IFERROR(PEARSON(#REF!,C991:AL991),"")</f>
        <v/>
      </c>
      <c r="AY991" t="str">
        <f t="shared" si="190"/>
        <v/>
      </c>
      <c r="AZ991" t="str">
        <f t="shared" si="191"/>
        <v/>
      </c>
    </row>
    <row r="992" spans="1:52" x14ac:dyDescent="0.75">
      <c r="A992" t="s">
        <v>1050</v>
      </c>
      <c r="B992" t="s">
        <v>1</v>
      </c>
      <c r="C992" s="4">
        <v>0.43749567955583879</v>
      </c>
      <c r="D992" s="4">
        <v>-3.2415428375203392E-2</v>
      </c>
      <c r="E992" s="4">
        <v>0.36315082093490408</v>
      </c>
      <c r="F992" s="4">
        <v>1.0544258747600861</v>
      </c>
      <c r="G992" s="4">
        <v>0.76792860545779795</v>
      </c>
      <c r="H992" s="4">
        <v>2.1942011125385064E-2</v>
      </c>
      <c r="I992" s="4">
        <v>-0.21034076137113109</v>
      </c>
      <c r="J992" s="4">
        <v>5.2625385797749523E-2</v>
      </c>
      <c r="K992" s="4">
        <v>0.51558635420958354</v>
      </c>
      <c r="L992" s="4">
        <v>0.40290755534995903</v>
      </c>
      <c r="M992" s="4">
        <v>0.39132066864555681</v>
      </c>
      <c r="N992" s="4">
        <v>-4.5319267247304909E-2</v>
      </c>
      <c r="O992" s="4">
        <v>0.17839391891995324</v>
      </c>
      <c r="P992" s="4">
        <v>-6.1669792900730686E-2</v>
      </c>
      <c r="Q992" s="4">
        <v>0.24466341949450968</v>
      </c>
      <c r="R992" s="4">
        <v>-0.79910777299092028</v>
      </c>
      <c r="S992" s="4">
        <v>-0.3897183467092129</v>
      </c>
      <c r="T992" s="4">
        <v>-0.28356922204070589</v>
      </c>
      <c r="U992">
        <v>-0.17937722787895749</v>
      </c>
      <c r="V992">
        <v>0.2277311190166102</v>
      </c>
      <c r="W992">
        <v>-6.7754805117851452E-2</v>
      </c>
      <c r="X992">
        <v>0.16043074821561179</v>
      </c>
      <c r="Y992">
        <v>-1.4195211061949862</v>
      </c>
      <c r="Z992">
        <v>0.16733285223303912</v>
      </c>
      <c r="AA992">
        <v>0.21577134601896664</v>
      </c>
      <c r="AB992">
        <v>0.71604384456156778</v>
      </c>
      <c r="AC992">
        <v>0.20155758286333658</v>
      </c>
      <c r="AD992">
        <v>0.28258773221859157</v>
      </c>
      <c r="AE992">
        <v>0.34763131239990891</v>
      </c>
      <c r="AF992">
        <v>0.27888637138317401</v>
      </c>
      <c r="AG992">
        <v>0.2361646498813304</v>
      </c>
      <c r="AH992">
        <v>0.39307219011734107</v>
      </c>
      <c r="AI992">
        <v>0.41396027089055926</v>
      </c>
      <c r="AJ992">
        <v>0.11756453541255055</v>
      </c>
      <c r="AK992">
        <v>0.49028169446859221</v>
      </c>
      <c r="AL992">
        <v>0.43416234781486773</v>
      </c>
      <c r="AM992">
        <v>31</v>
      </c>
      <c r="AN992">
        <f t="shared" si="180"/>
        <v>0.8571428571428571</v>
      </c>
      <c r="AO992">
        <f t="shared" si="183"/>
        <v>1</v>
      </c>
      <c r="AP992">
        <f t="shared" si="181"/>
        <v>7.046688004872538E-2</v>
      </c>
      <c r="AQ992">
        <f t="shared" si="184"/>
        <v>1.152014956651136</v>
      </c>
      <c r="AR992">
        <f t="shared" si="182"/>
        <v>-0.37027748684154521</v>
      </c>
      <c r="AS992">
        <f t="shared" si="185"/>
        <v>-0.42656520295265427</v>
      </c>
      <c r="AT992">
        <f t="shared" si="186"/>
        <v>0.11723809385302822</v>
      </c>
      <c r="AU992">
        <f t="shared" si="187"/>
        <v>0.93093125126943665</v>
      </c>
      <c r="AV992">
        <f t="shared" si="188"/>
        <v>0.33023297231884213</v>
      </c>
      <c r="AW992">
        <f t="shared" si="189"/>
        <v>0.30742419413120492</v>
      </c>
      <c r="AX992" t="str">
        <f>IFERROR(PEARSON(#REF!,C992:AL992),"")</f>
        <v/>
      </c>
      <c r="AY992" t="str">
        <f t="shared" si="190"/>
        <v/>
      </c>
      <c r="AZ992" t="str">
        <f t="shared" si="191"/>
        <v/>
      </c>
    </row>
    <row r="993" spans="1:52" x14ac:dyDescent="0.75">
      <c r="A993" t="s">
        <v>1051</v>
      </c>
      <c r="B993" t="s">
        <v>1</v>
      </c>
      <c r="C993" s="4">
        <v>0.84441763896297461</v>
      </c>
      <c r="D993" s="4">
        <v>0.32247187171896446</v>
      </c>
      <c r="E993" s="4">
        <v>2.5144592848312788E-2</v>
      </c>
      <c r="F993" s="4">
        <v>-0.35308796282847366</v>
      </c>
      <c r="G993" s="4">
        <v>-0.38398680589238937</v>
      </c>
      <c r="H993" s="4">
        <v>2.1942011125385064E-2</v>
      </c>
      <c r="I993" s="4">
        <v>0.29180808577449069</v>
      </c>
      <c r="J993" s="4">
        <v>-1.4415082735240792</v>
      </c>
      <c r="K993" s="4">
        <v>0.22749293716161559</v>
      </c>
      <c r="L993" s="4">
        <v>0.26841016359948133</v>
      </c>
      <c r="M993" s="4">
        <v>-0.10111558128625146</v>
      </c>
      <c r="N993" s="4">
        <v>0.11334919176083884</v>
      </c>
      <c r="O993" s="4">
        <v>0.49640620011011555</v>
      </c>
      <c r="P993" s="4">
        <v>-6.1669792900730686E-2</v>
      </c>
      <c r="Q993" s="4">
        <v>0.53746170175790242</v>
      </c>
      <c r="R993" s="4">
        <v>0.81129977237368411</v>
      </c>
      <c r="S993" s="4">
        <v>0.61503752084319663</v>
      </c>
      <c r="T993" s="4">
        <v>0.85472150022180426</v>
      </c>
      <c r="U993">
        <v>0.25933573599234366</v>
      </c>
      <c r="V993">
        <v>0.12598055537588734</v>
      </c>
      <c r="W993">
        <v>-1.0470891575516841</v>
      </c>
      <c r="X993">
        <v>0.43896845921502131</v>
      </c>
      <c r="Y993">
        <v>-1.7664776027782938</v>
      </c>
      <c r="Z993">
        <v>0.43623528394932037</v>
      </c>
      <c r="AA993">
        <v>0.213815437405345</v>
      </c>
      <c r="AB993">
        <v>0.41455541414353447</v>
      </c>
      <c r="AC993">
        <v>0.26492779532008182</v>
      </c>
      <c r="AD993">
        <v>0.37402938513591827</v>
      </c>
      <c r="AE993">
        <v>0.22553582040404624</v>
      </c>
      <c r="AF993">
        <v>0.13383004242941546</v>
      </c>
      <c r="AG993">
        <v>0.11979014889828486</v>
      </c>
      <c r="AH993">
        <v>0.37168497207745743</v>
      </c>
      <c r="AI993">
        <v>0.67512082986253563</v>
      </c>
      <c r="AJ993">
        <v>0.28206481856794058</v>
      </c>
      <c r="AK993">
        <v>0.56874252214690735</v>
      </c>
      <c r="AL993">
        <v>0.14488473466869115</v>
      </c>
      <c r="AM993">
        <v>43</v>
      </c>
      <c r="AN993">
        <f t="shared" si="180"/>
        <v>0.8571428571428571</v>
      </c>
      <c r="AO993">
        <f t="shared" si="183"/>
        <v>1</v>
      </c>
      <c r="AP993">
        <f t="shared" si="181"/>
        <v>8.9135242071277807E-2</v>
      </c>
      <c r="AQ993">
        <f t="shared" si="184"/>
        <v>1.0499505517322045</v>
      </c>
      <c r="AR993">
        <f t="shared" si="182"/>
        <v>0.44213406457035997</v>
      </c>
      <c r="AS993">
        <f t="shared" si="185"/>
        <v>0.46421890503525159</v>
      </c>
      <c r="AT993">
        <f t="shared" si="186"/>
        <v>0.16215086644714019</v>
      </c>
      <c r="AU993">
        <f t="shared" si="187"/>
        <v>0.79008072634835358</v>
      </c>
      <c r="AV993">
        <f t="shared" si="188"/>
        <v>0.39504792812440459</v>
      </c>
      <c r="AW993">
        <f t="shared" si="189"/>
        <v>0.31211975399494174</v>
      </c>
      <c r="AX993" t="str">
        <f>IFERROR(PEARSON(#REF!,C993:AL993),"")</f>
        <v/>
      </c>
      <c r="AY993" t="str">
        <f t="shared" si="190"/>
        <v/>
      </c>
      <c r="AZ993" t="str">
        <f t="shared" si="191"/>
        <v/>
      </c>
    </row>
    <row r="994" spans="1:52" x14ac:dyDescent="0.75">
      <c r="A994" t="s">
        <v>1052</v>
      </c>
      <c r="B994" t="s">
        <v>1</v>
      </c>
      <c r="C994" s="4">
        <v>-0.17239048213319935</v>
      </c>
      <c r="D994" s="4">
        <v>3.0985368906963885E-2</v>
      </c>
      <c r="E994" s="4">
        <v>4.9058206140222549E-2</v>
      </c>
      <c r="F994" s="4">
        <v>0.32125507449255569</v>
      </c>
      <c r="G994" s="4">
        <v>0.55088817666258783</v>
      </c>
      <c r="H994" s="4">
        <v>0.11754129438185121</v>
      </c>
      <c r="I994" s="4">
        <v>-0.11041149780160858</v>
      </c>
      <c r="J994" s="4">
        <v>0.36737546137362176</v>
      </c>
      <c r="K994" s="4">
        <v>0.37057540749344919</v>
      </c>
      <c r="L994" s="4">
        <v>-0.30270092602057319</v>
      </c>
      <c r="M994" s="4">
        <v>0.41233677445164163</v>
      </c>
      <c r="N994" s="4">
        <v>-0.18151996986805718</v>
      </c>
      <c r="O994" s="4">
        <v>-8.2968303870212534E-2</v>
      </c>
      <c r="P994" s="4">
        <v>0.39027045365427221</v>
      </c>
      <c r="Q994" s="4">
        <v>0.43870385658878713</v>
      </c>
      <c r="R994" s="4">
        <v>9.6380792150609546E-2</v>
      </c>
      <c r="S994" s="4">
        <v>0.52746540901048966</v>
      </c>
      <c r="T994" s="4">
        <v>0.85277018912559621</v>
      </c>
      <c r="U994">
        <v>0.50130510897924219</v>
      </c>
      <c r="V994">
        <v>-0.21849199882292844</v>
      </c>
      <c r="W994">
        <v>2.8253746359592918E-2</v>
      </c>
      <c r="X994">
        <v>-1.5283282827764115</v>
      </c>
      <c r="Y994">
        <v>2.3223665146663213</v>
      </c>
      <c r="Z994">
        <v>-0.6955422059904609</v>
      </c>
      <c r="AA994">
        <v>0.19957690141294798</v>
      </c>
      <c r="AB994">
        <v>0.82830519303462857</v>
      </c>
      <c r="AC994">
        <v>2.3993129894473157</v>
      </c>
      <c r="AD994">
        <v>-0.82797773648309303</v>
      </c>
      <c r="AE994">
        <v>-0.43668216038724189</v>
      </c>
      <c r="AF994">
        <v>-0.34313810895818836</v>
      </c>
      <c r="AG994">
        <v>0.61351199836459791</v>
      </c>
      <c r="AH994">
        <v>-0.22921016582371542</v>
      </c>
      <c r="AI994">
        <v>-0.79846461117305489</v>
      </c>
      <c r="AJ994">
        <v>-0.64994330488205032</v>
      </c>
      <c r="AK994">
        <v>-0.41024375501057753</v>
      </c>
      <c r="AL994">
        <v>1.9340676487178951E-2</v>
      </c>
      <c r="AM994">
        <v>287</v>
      </c>
      <c r="AN994">
        <f t="shared" si="180"/>
        <v>0.8571428571428571</v>
      </c>
      <c r="AO994">
        <f t="shared" si="183"/>
        <v>1</v>
      </c>
      <c r="AP994">
        <f t="shared" si="181"/>
        <v>0.64985043408694398</v>
      </c>
      <c r="AQ994">
        <f t="shared" si="184"/>
        <v>0.18718658662646886</v>
      </c>
      <c r="AR994">
        <f t="shared" si="182"/>
        <v>6.9540140634012176E-2</v>
      </c>
      <c r="AS994">
        <f t="shared" si="185"/>
        <v>1.3016981558805348E-2</v>
      </c>
      <c r="AT994">
        <f t="shared" si="186"/>
        <v>0.11211477286689737</v>
      </c>
      <c r="AU994">
        <f t="shared" si="187"/>
        <v>0.95033715857480594</v>
      </c>
      <c r="AV994">
        <f t="shared" si="188"/>
        <v>-0.7666183482418214</v>
      </c>
      <c r="AW994">
        <f t="shared" si="189"/>
        <v>-0.72854590277944364</v>
      </c>
      <c r="AX994" t="str">
        <f>IFERROR(PEARSON(#REF!,C994:AL994),"")</f>
        <v/>
      </c>
      <c r="AY994" t="str">
        <f t="shared" si="190"/>
        <v/>
      </c>
      <c r="AZ994" t="str">
        <f t="shared" si="191"/>
        <v/>
      </c>
    </row>
    <row r="995" spans="1:52" x14ac:dyDescent="0.75">
      <c r="A995" t="s">
        <v>1053</v>
      </c>
      <c r="B995" t="s">
        <v>1</v>
      </c>
      <c r="C995" s="4">
        <v>0.30962423899893138</v>
      </c>
      <c r="D995" s="4">
        <v>0.37537942974358363</v>
      </c>
      <c r="E995" s="4">
        <v>0.53582128594129619</v>
      </c>
      <c r="F995" s="4">
        <v>0.42021226185688798</v>
      </c>
      <c r="G995" s="4">
        <v>-4.7120466273738733E-2</v>
      </c>
      <c r="H995" s="4">
        <v>-0.1792336463821472</v>
      </c>
      <c r="I995" s="4">
        <v>0.13849424969652152</v>
      </c>
      <c r="J995" s="4">
        <v>-9.4232478914102857E-2</v>
      </c>
      <c r="K995" s="4">
        <v>-9.6043421307667937E-2</v>
      </c>
      <c r="L995" s="4">
        <v>0.20816529637261985</v>
      </c>
      <c r="M995" s="4">
        <v>0.67305415282222369</v>
      </c>
      <c r="N995" s="4">
        <v>0.33971243598898987</v>
      </c>
      <c r="O995" s="4">
        <v>0.13233697780066092</v>
      </c>
      <c r="P995" s="4">
        <v>0.10200519158063777</v>
      </c>
      <c r="Q995" s="4">
        <v>0.1570456318409936</v>
      </c>
      <c r="R995" s="4">
        <v>-3.4224500167725851E-3</v>
      </c>
      <c r="S995" s="4">
        <v>0.27524454640564461</v>
      </c>
      <c r="T995" s="4">
        <v>0.14946354701630596</v>
      </c>
      <c r="U995">
        <v>0.83787962343902156</v>
      </c>
      <c r="V995">
        <v>0.85652135884302993</v>
      </c>
      <c r="W995">
        <v>0.98995294790400457</v>
      </c>
      <c r="X995">
        <v>0.70803356299012543</v>
      </c>
      <c r="Y995">
        <v>0.13706429942683759</v>
      </c>
      <c r="Z995">
        <v>0.73615115831382549</v>
      </c>
      <c r="AA995">
        <v>0.79486708817101948</v>
      </c>
      <c r="AB995">
        <v>0.38452527117624358</v>
      </c>
      <c r="AC995">
        <v>0.69086820557427331</v>
      </c>
      <c r="AD995">
        <v>-0.71022000709391064</v>
      </c>
      <c r="AE995">
        <v>-0.47901362459930152</v>
      </c>
      <c r="AF995">
        <v>-0.53359365171299233</v>
      </c>
      <c r="AG995">
        <v>-0.1926541220046159</v>
      </c>
      <c r="AH995">
        <v>-0.31008239471410975</v>
      </c>
      <c r="AI995">
        <v>-0.19852067470937651</v>
      </c>
      <c r="AJ995">
        <v>0.21115831056006149</v>
      </c>
      <c r="AK995">
        <v>0.38835997528119703</v>
      </c>
      <c r="AL995">
        <v>0.5552642990297163</v>
      </c>
      <c r="AM995">
        <v>80</v>
      </c>
      <c r="AN995">
        <f t="shared" si="180"/>
        <v>0.8571428571428571</v>
      </c>
      <c r="AO995">
        <f t="shared" si="183"/>
        <v>1</v>
      </c>
      <c r="AP995">
        <f t="shared" si="181"/>
        <v>0.50716172796600612</v>
      </c>
      <c r="AQ995">
        <f t="shared" si="184"/>
        <v>0.29485352713008606</v>
      </c>
      <c r="AR995">
        <f t="shared" si="182"/>
        <v>7.4522652939082223E-2</v>
      </c>
      <c r="AS995">
        <f t="shared" si="185"/>
        <v>2.1973267070179669E-2</v>
      </c>
      <c r="AT995">
        <f t="shared" si="186"/>
        <v>1.7532181533645903E-4</v>
      </c>
      <c r="AU995">
        <f t="shared" si="187"/>
        <v>3.7561640411750181</v>
      </c>
      <c r="AV995">
        <f t="shared" si="188"/>
        <v>-0.82279615620019031</v>
      </c>
      <c r="AW995">
        <f t="shared" si="189"/>
        <v>-3.0905573351361784</v>
      </c>
      <c r="AX995" t="str">
        <f>IFERROR(PEARSON(#REF!,C995:AL995),"")</f>
        <v/>
      </c>
      <c r="AY995" t="str">
        <f t="shared" si="190"/>
        <v/>
      </c>
      <c r="AZ995" t="str">
        <f t="shared" si="191"/>
        <v/>
      </c>
    </row>
    <row r="996" spans="1:52" x14ac:dyDescent="0.75">
      <c r="A996" t="s">
        <v>1054</v>
      </c>
      <c r="B996" t="s">
        <v>1</v>
      </c>
      <c r="C996" s="4" t="s">
        <v>64</v>
      </c>
      <c r="D996" s="4" t="s">
        <v>64</v>
      </c>
      <c r="E996" s="4">
        <v>0.54518917657775334</v>
      </c>
      <c r="F996" s="4" t="s">
        <v>64</v>
      </c>
      <c r="G996" s="4" t="s">
        <v>64</v>
      </c>
      <c r="H996" s="4" t="s">
        <v>64</v>
      </c>
      <c r="I996" s="4" t="s">
        <v>64</v>
      </c>
      <c r="J996" s="4" t="s">
        <v>64</v>
      </c>
      <c r="K996" s="4" t="s">
        <v>64</v>
      </c>
      <c r="L996" s="4" t="s">
        <v>64</v>
      </c>
      <c r="M996" s="4" t="s">
        <v>64</v>
      </c>
      <c r="N996" s="4" t="s">
        <v>64</v>
      </c>
      <c r="O996" s="4" t="s">
        <v>64</v>
      </c>
      <c r="P996" s="4" t="s">
        <v>64</v>
      </c>
      <c r="Q996" s="4" t="s">
        <v>64</v>
      </c>
      <c r="R996" s="4" t="s">
        <v>64</v>
      </c>
      <c r="S996" s="4">
        <v>-0.14639527777548383</v>
      </c>
      <c r="T996" s="4" t="s">
        <v>64</v>
      </c>
      <c r="U996">
        <v>-2.801154721645473E-2</v>
      </c>
      <c r="V996">
        <v>4.8767910258717108E-2</v>
      </c>
      <c r="W996" t="s">
        <v>64</v>
      </c>
      <c r="X996">
        <v>-0.53064580636791725</v>
      </c>
      <c r="Y996" t="s">
        <v>64</v>
      </c>
      <c r="Z996">
        <v>-0.44237858481864967</v>
      </c>
      <c r="AA996">
        <v>-0.30878696855372534</v>
      </c>
      <c r="AB996">
        <v>-0.37620215356489345</v>
      </c>
      <c r="AC996" t="s">
        <v>64</v>
      </c>
      <c r="AD996" t="s">
        <v>64</v>
      </c>
      <c r="AE996" t="s">
        <v>64</v>
      </c>
      <c r="AF996" t="s">
        <v>64</v>
      </c>
      <c r="AG996">
        <v>-0.65447359495436974</v>
      </c>
      <c r="AH996">
        <v>1.8688800764357976</v>
      </c>
      <c r="AI996">
        <v>-1.1827650635855036</v>
      </c>
      <c r="AJ996">
        <v>1.230104910324779</v>
      </c>
      <c r="AK996">
        <v>0.58906092269554411</v>
      </c>
      <c r="AL996">
        <v>0.39748163776789269</v>
      </c>
      <c r="AM996">
        <v>8</v>
      </c>
      <c r="AN996">
        <f t="shared" si="180"/>
        <v>9.5238095238095233E-2</v>
      </c>
      <c r="AO996">
        <f t="shared" si="183"/>
        <v>0.66666666666666663</v>
      </c>
      <c r="AP996" t="str">
        <f t="shared" si="181"/>
        <v/>
      </c>
      <c r="AQ996" t="str">
        <f t="shared" si="184"/>
        <v/>
      </c>
      <c r="AR996">
        <f t="shared" si="182"/>
        <v>-0.69158445435323723</v>
      </c>
      <c r="AS996" t="str">
        <f t="shared" si="185"/>
        <v/>
      </c>
      <c r="AT996">
        <f t="shared" si="186"/>
        <v>0.20259901296483834</v>
      </c>
      <c r="AU996">
        <f t="shared" si="187"/>
        <v>0.69336267479493063</v>
      </c>
      <c r="AV996">
        <f t="shared" si="188"/>
        <v>0.64759100649117718</v>
      </c>
      <c r="AW996">
        <f t="shared" si="189"/>
        <v>0.44901543243386388</v>
      </c>
      <c r="AX996" t="str">
        <f>IFERROR(PEARSON(#REF!,C996:AL996),"")</f>
        <v/>
      </c>
      <c r="AY996" t="str">
        <f t="shared" si="190"/>
        <v/>
      </c>
      <c r="AZ996" t="str">
        <f t="shared" si="191"/>
        <v/>
      </c>
    </row>
    <row r="997" spans="1:52" x14ac:dyDescent="0.75">
      <c r="A997" t="s">
        <v>1055</v>
      </c>
      <c r="B997" t="s">
        <v>1</v>
      </c>
      <c r="C997" s="4" t="s">
        <v>64</v>
      </c>
      <c r="D997" s="4" t="s">
        <v>64</v>
      </c>
      <c r="E997" s="4" t="s">
        <v>64</v>
      </c>
      <c r="F997" s="4" t="s">
        <v>64</v>
      </c>
      <c r="G997" s="4" t="s">
        <v>64</v>
      </c>
      <c r="H997" s="4" t="s">
        <v>64</v>
      </c>
      <c r="I997" s="4" t="s">
        <v>64</v>
      </c>
      <c r="J997" s="4" t="s">
        <v>64</v>
      </c>
      <c r="K997" s="4" t="s">
        <v>64</v>
      </c>
      <c r="L997" s="4" t="s">
        <v>64</v>
      </c>
      <c r="M997" s="4" t="s">
        <v>64</v>
      </c>
      <c r="N997" s="4" t="s">
        <v>64</v>
      </c>
      <c r="O997" s="4" t="s">
        <v>64</v>
      </c>
      <c r="P997" s="4" t="s">
        <v>64</v>
      </c>
      <c r="Q997" s="4" t="s">
        <v>64</v>
      </c>
      <c r="R997" s="4" t="s">
        <v>64</v>
      </c>
      <c r="S997" s="4" t="s">
        <v>64</v>
      </c>
      <c r="T997" s="4" t="s">
        <v>64</v>
      </c>
      <c r="U997" t="s">
        <v>64</v>
      </c>
      <c r="V997" t="s">
        <v>64</v>
      </c>
      <c r="W997" t="s">
        <v>64</v>
      </c>
      <c r="X997" t="s">
        <v>64</v>
      </c>
      <c r="Y997" t="s">
        <v>64</v>
      </c>
      <c r="Z997">
        <v>0.65585153215283021</v>
      </c>
      <c r="AA997" t="s">
        <v>64</v>
      </c>
      <c r="AB997" t="s">
        <v>64</v>
      </c>
      <c r="AC997" t="s">
        <v>64</v>
      </c>
      <c r="AD997" t="s">
        <v>64</v>
      </c>
      <c r="AE997" t="s">
        <v>64</v>
      </c>
      <c r="AF997" t="s">
        <v>64</v>
      </c>
      <c r="AG997" t="s">
        <v>64</v>
      </c>
      <c r="AH997" t="s">
        <v>64</v>
      </c>
      <c r="AI997" t="s">
        <v>64</v>
      </c>
      <c r="AJ997" t="s">
        <v>64</v>
      </c>
      <c r="AK997" t="s">
        <v>64</v>
      </c>
      <c r="AL997" t="s">
        <v>64</v>
      </c>
      <c r="AM997">
        <v>4</v>
      </c>
      <c r="AN997">
        <f t="shared" si="180"/>
        <v>0</v>
      </c>
      <c r="AO997">
        <f t="shared" si="183"/>
        <v>5.5555555555555552E-2</v>
      </c>
      <c r="AP997" t="str">
        <f t="shared" si="181"/>
        <v/>
      </c>
      <c r="AQ997" t="str">
        <f t="shared" si="184"/>
        <v/>
      </c>
      <c r="AR997" t="str">
        <f t="shared" si="182"/>
        <v/>
      </c>
      <c r="AS997" t="str">
        <f t="shared" si="185"/>
        <v/>
      </c>
      <c r="AT997" t="str">
        <f t="shared" si="186"/>
        <v/>
      </c>
      <c r="AU997" t="str">
        <f t="shared" si="187"/>
        <v/>
      </c>
      <c r="AV997" t="str">
        <f t="shared" si="188"/>
        <v/>
      </c>
      <c r="AW997" t="str">
        <f t="shared" si="189"/>
        <v/>
      </c>
      <c r="AX997" t="str">
        <f>IFERROR(PEARSON(#REF!,C997:AL997),"")</f>
        <v/>
      </c>
      <c r="AY997" t="str">
        <f t="shared" si="190"/>
        <v/>
      </c>
      <c r="AZ997" t="str">
        <f t="shared" si="191"/>
        <v/>
      </c>
    </row>
    <row r="998" spans="1:52" x14ac:dyDescent="0.75">
      <c r="A998" t="s">
        <v>1056</v>
      </c>
      <c r="B998" t="s">
        <v>1</v>
      </c>
      <c r="C998" s="4" t="s">
        <v>64</v>
      </c>
      <c r="D998" s="4" t="s">
        <v>64</v>
      </c>
      <c r="E998" s="4" t="s">
        <v>64</v>
      </c>
      <c r="F998" s="4" t="s">
        <v>64</v>
      </c>
      <c r="G998" s="4" t="s">
        <v>64</v>
      </c>
      <c r="H998" s="4" t="s">
        <v>64</v>
      </c>
      <c r="I998" s="4" t="s">
        <v>64</v>
      </c>
      <c r="J998" s="4">
        <v>-0.60972608469762013</v>
      </c>
      <c r="K998" s="4">
        <v>-0.76802688494695026</v>
      </c>
      <c r="L998" s="4" t="s">
        <v>64</v>
      </c>
      <c r="M998" s="4" t="s">
        <v>64</v>
      </c>
      <c r="N998" s="4" t="s">
        <v>64</v>
      </c>
      <c r="O998" s="4" t="s">
        <v>64</v>
      </c>
      <c r="P998" s="4" t="s">
        <v>64</v>
      </c>
      <c r="Q998" s="4">
        <v>-2.2869988512044763</v>
      </c>
      <c r="R998" s="4">
        <v>2.0305643646461302</v>
      </c>
      <c r="S998" s="4" t="s">
        <v>64</v>
      </c>
      <c r="T998" s="4" t="s">
        <v>64</v>
      </c>
      <c r="U998" t="s">
        <v>64</v>
      </c>
      <c r="V998" t="s">
        <v>64</v>
      </c>
      <c r="W998" t="s">
        <v>64</v>
      </c>
      <c r="X998">
        <v>0.55886273196798297</v>
      </c>
      <c r="Y998" t="s">
        <v>64</v>
      </c>
      <c r="Z998">
        <v>0.65585153215283021</v>
      </c>
      <c r="AA998" t="s">
        <v>64</v>
      </c>
      <c r="AB998" t="s">
        <v>64</v>
      </c>
      <c r="AC998" t="s">
        <v>64</v>
      </c>
      <c r="AD998" t="s">
        <v>64</v>
      </c>
      <c r="AE998" t="s">
        <v>64</v>
      </c>
      <c r="AF998" t="s">
        <v>64</v>
      </c>
      <c r="AG998" t="s">
        <v>64</v>
      </c>
      <c r="AH998" t="s">
        <v>64</v>
      </c>
      <c r="AI998" t="s">
        <v>64</v>
      </c>
      <c r="AJ998" t="s">
        <v>64</v>
      </c>
      <c r="AK998" t="s">
        <v>64</v>
      </c>
      <c r="AL998" t="s">
        <v>64</v>
      </c>
      <c r="AM998">
        <v>7</v>
      </c>
      <c r="AN998">
        <f t="shared" si="180"/>
        <v>0.19047619047619047</v>
      </c>
      <c r="AO998">
        <f t="shared" si="183"/>
        <v>0.1111111111111111</v>
      </c>
      <c r="AP998">
        <f t="shared" si="181"/>
        <v>0.8194944366602781</v>
      </c>
      <c r="AQ998">
        <f t="shared" si="184"/>
        <v>8.6453990398477107E-2</v>
      </c>
      <c r="AR998">
        <f t="shared" si="182"/>
        <v>0.5606592415431122</v>
      </c>
      <c r="AS998">
        <f t="shared" si="185"/>
        <v>4.8471228685185677E-2</v>
      </c>
      <c r="AT998" t="str">
        <f t="shared" si="186"/>
        <v/>
      </c>
      <c r="AU998" t="str">
        <f t="shared" si="187"/>
        <v/>
      </c>
      <c r="AV998" t="str">
        <f t="shared" si="188"/>
        <v/>
      </c>
      <c r="AW998" t="str">
        <f t="shared" si="189"/>
        <v/>
      </c>
      <c r="AX998" t="str">
        <f>IFERROR(PEARSON(#REF!,C998:AL998),"")</f>
        <v/>
      </c>
      <c r="AY998" t="str">
        <f t="shared" si="190"/>
        <v/>
      </c>
      <c r="AZ998" t="str">
        <f t="shared" si="191"/>
        <v/>
      </c>
    </row>
    <row r="999" spans="1:52" x14ac:dyDescent="0.75">
      <c r="A999" t="s">
        <v>1057</v>
      </c>
      <c r="B999" t="s">
        <v>1</v>
      </c>
      <c r="C999" s="4">
        <v>-0.88097899015440462</v>
      </c>
      <c r="D999" s="4">
        <v>-0.60198974040266551</v>
      </c>
      <c r="E999" s="4">
        <v>-0.5173365406617717</v>
      </c>
      <c r="F999" s="4">
        <v>-0.73333127330912395</v>
      </c>
      <c r="G999" s="4">
        <v>-0.75888397803499363</v>
      </c>
      <c r="H999" s="4">
        <v>1.3646089047429093</v>
      </c>
      <c r="I999" s="4">
        <v>-1.9264940056949558</v>
      </c>
      <c r="J999" s="4">
        <v>0.52299368009678682</v>
      </c>
      <c r="K999" s="4">
        <v>-1.7504349788130618</v>
      </c>
      <c r="L999" s="4">
        <v>1.7026372898352247</v>
      </c>
      <c r="M999" s="4">
        <v>1.4981610735516719</v>
      </c>
      <c r="N999" s="4">
        <v>0.38723727398376862</v>
      </c>
      <c r="O999" s="4">
        <v>-1.3198137844358757</v>
      </c>
      <c r="P999" s="4">
        <v>-1.1468631080832214</v>
      </c>
      <c r="Q999" s="4">
        <v>0.38512755002682658</v>
      </c>
      <c r="R999" s="4">
        <v>-1.5332793691485138</v>
      </c>
      <c r="S999" s="4">
        <v>0.15101246263246426</v>
      </c>
      <c r="T999" s="4">
        <v>1.2613128286420552</v>
      </c>
      <c r="U999">
        <v>-1.6876501829192843</v>
      </c>
      <c r="V999">
        <v>-2.3984680296815255</v>
      </c>
      <c r="W999">
        <v>-1.4107934797052932</v>
      </c>
      <c r="X999">
        <v>-2.8303957325906008</v>
      </c>
      <c r="Y999">
        <v>-1.3353522869702592</v>
      </c>
      <c r="Z999">
        <v>-3.0728560849353359</v>
      </c>
      <c r="AA999">
        <v>-1.9027294786117703</v>
      </c>
      <c r="AB999">
        <v>0.67472046995450441</v>
      </c>
      <c r="AC999">
        <v>0.86761925674951279</v>
      </c>
      <c r="AD999">
        <v>0.52645486065929559</v>
      </c>
      <c r="AE999">
        <v>0.63904666644214037</v>
      </c>
      <c r="AF999">
        <v>0.6093523738284885</v>
      </c>
      <c r="AG999">
        <v>0.58366812183904182</v>
      </c>
      <c r="AH999">
        <v>0.37124231526207019</v>
      </c>
      <c r="AI999">
        <v>0.62224874445017186</v>
      </c>
      <c r="AJ999">
        <v>0.71032471888143967</v>
      </c>
      <c r="AK999">
        <v>0.81158940035065086</v>
      </c>
      <c r="AL999">
        <v>1.0520660823824883</v>
      </c>
      <c r="AM999">
        <v>43</v>
      </c>
      <c r="AN999">
        <f t="shared" si="180"/>
        <v>0.8571428571428571</v>
      </c>
      <c r="AO999">
        <f t="shared" si="183"/>
        <v>1</v>
      </c>
      <c r="AP999">
        <f t="shared" si="181"/>
        <v>0.18487838697506689</v>
      </c>
      <c r="AQ999">
        <f t="shared" si="184"/>
        <v>0.73311385664017381</v>
      </c>
      <c r="AR999">
        <f t="shared" si="182"/>
        <v>0.74081990435951994</v>
      </c>
      <c r="AS999">
        <f t="shared" si="185"/>
        <v>0.54310533716081233</v>
      </c>
      <c r="AT999">
        <f t="shared" si="186"/>
        <v>3.6441355031154336E-4</v>
      </c>
      <c r="AU999">
        <f t="shared" si="187"/>
        <v>3.4384054826427284</v>
      </c>
      <c r="AV999">
        <f t="shared" si="188"/>
        <v>2.1135443147562043</v>
      </c>
      <c r="AW999">
        <f t="shared" si="189"/>
        <v>7.2672223596661016</v>
      </c>
      <c r="AX999" t="str">
        <f>IFERROR(PEARSON(#REF!,C999:AL999),"")</f>
        <v/>
      </c>
      <c r="AY999" t="str">
        <f t="shared" si="190"/>
        <v/>
      </c>
      <c r="AZ999" t="str">
        <f t="shared" si="191"/>
        <v/>
      </c>
    </row>
    <row r="1000" spans="1:52" x14ac:dyDescent="0.75">
      <c r="A1000" t="s">
        <v>1058</v>
      </c>
      <c r="B1000" t="s">
        <v>1</v>
      </c>
      <c r="C1000" s="4">
        <v>0.92315329820669534</v>
      </c>
      <c r="D1000" s="4">
        <v>-0.27563246851884965</v>
      </c>
      <c r="E1000" s="4">
        <v>-0.20650324105142143</v>
      </c>
      <c r="F1000" s="4" t="s">
        <v>64</v>
      </c>
      <c r="G1000" s="4" t="s">
        <v>64</v>
      </c>
      <c r="H1000" s="4" t="s">
        <v>64</v>
      </c>
      <c r="I1000" s="4">
        <v>-0.90180965187130291</v>
      </c>
      <c r="J1000" s="4" t="s">
        <v>64</v>
      </c>
      <c r="K1000" s="4" t="s">
        <v>64</v>
      </c>
      <c r="L1000" s="4" t="s">
        <v>64</v>
      </c>
      <c r="M1000" s="4">
        <v>1.7017890213987681</v>
      </c>
      <c r="N1000" s="4" t="s">
        <v>64</v>
      </c>
      <c r="O1000" s="4" t="s">
        <v>64</v>
      </c>
      <c r="P1000" s="4">
        <v>-0.76376366385998717</v>
      </c>
      <c r="Q1000" s="4">
        <v>1.641845778569851</v>
      </c>
      <c r="R1000" s="4" t="s">
        <v>64</v>
      </c>
      <c r="S1000" s="4" t="s">
        <v>64</v>
      </c>
      <c r="T1000" s="4" t="s">
        <v>64</v>
      </c>
      <c r="U1000" t="s">
        <v>64</v>
      </c>
      <c r="V1000" t="s">
        <v>64</v>
      </c>
      <c r="W1000" t="s">
        <v>64</v>
      </c>
      <c r="X1000">
        <v>-6.0812617557604226E-2</v>
      </c>
      <c r="Y1000">
        <v>2.2959864102006904</v>
      </c>
      <c r="Z1000" t="s">
        <v>64</v>
      </c>
      <c r="AA1000" t="s">
        <v>64</v>
      </c>
      <c r="AB1000">
        <v>0.23096125956131694</v>
      </c>
      <c r="AC1000" t="s">
        <v>64</v>
      </c>
      <c r="AD1000" t="s">
        <v>64</v>
      </c>
      <c r="AE1000">
        <v>-0.21546673892588364</v>
      </c>
      <c r="AF1000" t="s">
        <v>64</v>
      </c>
      <c r="AG1000" t="s">
        <v>64</v>
      </c>
      <c r="AH1000">
        <v>-0.596380905727109</v>
      </c>
      <c r="AI1000">
        <v>-1.7558775527643107</v>
      </c>
      <c r="AJ1000">
        <v>0.60460636427593983</v>
      </c>
      <c r="AK1000">
        <v>9.6176247360672665E-2</v>
      </c>
      <c r="AL1000">
        <v>-0.67660876665754144</v>
      </c>
      <c r="AM1000">
        <v>3</v>
      </c>
      <c r="AN1000">
        <f t="shared" si="180"/>
        <v>0.33333333333333331</v>
      </c>
      <c r="AO1000">
        <f t="shared" si="183"/>
        <v>0.5</v>
      </c>
      <c r="AP1000">
        <f t="shared" si="181"/>
        <v>0.28491442832215014</v>
      </c>
      <c r="AQ1000">
        <f t="shared" si="184"/>
        <v>0.54528555714160853</v>
      </c>
      <c r="AR1000">
        <f t="shared" si="182"/>
        <v>0.97515506117826356</v>
      </c>
      <c r="AS1000">
        <f t="shared" si="185"/>
        <v>0.53173797083404883</v>
      </c>
      <c r="AT1000">
        <f t="shared" si="186"/>
        <v>0.11110099364614157</v>
      </c>
      <c r="AU1000">
        <f t="shared" si="187"/>
        <v>0.95428205687275525</v>
      </c>
      <c r="AV1000">
        <f t="shared" si="188"/>
        <v>-1.2459702428078399</v>
      </c>
      <c r="AW1000">
        <f t="shared" si="189"/>
        <v>-1.1890070461089117</v>
      </c>
      <c r="AX1000" t="str">
        <f>IFERROR(PEARSON(#REF!,C1000:AL1000),"")</f>
        <v/>
      </c>
      <c r="AY1000" t="str">
        <f t="shared" si="190"/>
        <v/>
      </c>
      <c r="AZ1000" t="str">
        <f t="shared" si="191"/>
        <v/>
      </c>
    </row>
    <row r="1001" spans="1:52" x14ac:dyDescent="0.75">
      <c r="A1001" t="s">
        <v>1059</v>
      </c>
      <c r="B1001" t="s">
        <v>1</v>
      </c>
      <c r="C1001" s="4">
        <v>-0.59046881518828187</v>
      </c>
      <c r="D1001" s="4">
        <v>4.5740409517648774E-2</v>
      </c>
      <c r="E1001" s="4">
        <v>9.9582759449654557E-2</v>
      </c>
      <c r="F1001" s="4">
        <v>5.8458647176195214E-2</v>
      </c>
      <c r="G1001" s="4">
        <v>2.1773548183522454E-2</v>
      </c>
      <c r="H1001" s="4">
        <v>6.5751144561514638E-2</v>
      </c>
      <c r="I1001" s="4">
        <v>0.51078997232766465</v>
      </c>
      <c r="J1001" s="4">
        <v>0.57749403256528953</v>
      </c>
      <c r="K1001" s="4">
        <v>0.50486733570220599</v>
      </c>
      <c r="L1001" s="4">
        <v>0.3108183242829981</v>
      </c>
      <c r="M1001" s="4">
        <v>1.0604816679837528</v>
      </c>
      <c r="N1001" s="4">
        <v>-4.9804262161260229E-3</v>
      </c>
      <c r="O1001" s="4">
        <v>-0.14026078131152112</v>
      </c>
      <c r="P1001" s="4">
        <v>-0.13237374319182663</v>
      </c>
      <c r="Q1001" s="4">
        <v>5.8257306833473778E-2</v>
      </c>
      <c r="R1001" s="4">
        <v>0.36766315389570692</v>
      </c>
      <c r="S1001" s="4">
        <v>0.21366553695078663</v>
      </c>
      <c r="T1001" s="4">
        <v>0.68722437052348295</v>
      </c>
      <c r="U1001">
        <v>-0.87991250092574735</v>
      </c>
      <c r="V1001">
        <v>-0.96132648146314537</v>
      </c>
      <c r="W1001">
        <v>-0.70771610746574465</v>
      </c>
      <c r="X1001">
        <v>-1.1458242216282966</v>
      </c>
      <c r="Y1001">
        <v>-1.1625601848319538</v>
      </c>
      <c r="Z1001">
        <v>-1.0746116733473547</v>
      </c>
      <c r="AA1001">
        <v>-1.1125178346484423</v>
      </c>
      <c r="AB1001">
        <v>-2.1672094426547002</v>
      </c>
      <c r="AC1001">
        <v>1.3771834709914201</v>
      </c>
      <c r="AD1001">
        <v>0.21919444357052748</v>
      </c>
      <c r="AE1001">
        <v>0.38766586173462392</v>
      </c>
      <c r="AF1001">
        <v>0.50253186802954142</v>
      </c>
      <c r="AG1001">
        <v>0.40952821394677985</v>
      </c>
      <c r="AH1001">
        <v>0.73367342003897229</v>
      </c>
      <c r="AI1001">
        <v>0.87338577559497022</v>
      </c>
      <c r="AJ1001">
        <v>0.84160108790552124</v>
      </c>
      <c r="AK1001">
        <v>1.0772206511972444</v>
      </c>
      <c r="AL1001">
        <v>1.0907608925193224</v>
      </c>
      <c r="AM1001">
        <v>823</v>
      </c>
      <c r="AN1001">
        <f t="shared" si="180"/>
        <v>0.8571428571428571</v>
      </c>
      <c r="AO1001">
        <f t="shared" si="183"/>
        <v>1</v>
      </c>
      <c r="AP1001">
        <f t="shared" si="181"/>
        <v>0.49342791338055692</v>
      </c>
      <c r="AQ1001">
        <f t="shared" si="184"/>
        <v>0.30677628596859702</v>
      </c>
      <c r="AR1001">
        <f t="shared" si="182"/>
        <v>0.12516737505059036</v>
      </c>
      <c r="AS1001">
        <f t="shared" si="185"/>
        <v>3.8398382442458544E-2</v>
      </c>
      <c r="AT1001">
        <f t="shared" si="186"/>
        <v>2.3671212895494986E-4</v>
      </c>
      <c r="AU1001">
        <f t="shared" si="187"/>
        <v>3.6257794885717569</v>
      </c>
      <c r="AV1001">
        <f t="shared" si="188"/>
        <v>1.5522285767234965</v>
      </c>
      <c r="AW1001">
        <f t="shared" si="189"/>
        <v>5.6280385350589848</v>
      </c>
      <c r="AX1001" t="str">
        <f>IFERROR(PEARSON(#REF!,C1001:AL1001),"")</f>
        <v/>
      </c>
      <c r="AY1001" t="str">
        <f t="shared" si="190"/>
        <v/>
      </c>
      <c r="AZ1001" t="str">
        <f t="shared" si="191"/>
        <v/>
      </c>
    </row>
    <row r="1002" spans="1:52" x14ac:dyDescent="0.75">
      <c r="A1002" t="s">
        <v>1060</v>
      </c>
      <c r="B1002" t="s">
        <v>1</v>
      </c>
      <c r="C1002" s="4">
        <v>0.9770688216501533</v>
      </c>
      <c r="D1002" s="4">
        <v>0.68929871848896906</v>
      </c>
      <c r="E1002" s="4">
        <v>-0.57249801325234528</v>
      </c>
      <c r="F1002" s="4">
        <v>2.9592144621453566E-2</v>
      </c>
      <c r="G1002" s="4">
        <v>-2.2061783895662517</v>
      </c>
      <c r="H1002" s="4">
        <v>-1.0645743673728927</v>
      </c>
      <c r="I1002" s="4">
        <v>0.21374803999231884</v>
      </c>
      <c r="J1002" s="4">
        <v>-0.16126548437254756</v>
      </c>
      <c r="K1002" s="4">
        <v>-0.31916754977263312</v>
      </c>
      <c r="L1002" s="4">
        <v>1.3623522298947013</v>
      </c>
      <c r="M1002" s="4">
        <v>-0.57101513271526805</v>
      </c>
      <c r="N1002" s="4">
        <v>1.4375804519840223</v>
      </c>
      <c r="O1002" s="4">
        <v>-0.42503794796487704</v>
      </c>
      <c r="P1002" s="4">
        <v>-1.2148491620821806</v>
      </c>
      <c r="Q1002" s="4">
        <v>-0.31092460190400562</v>
      </c>
      <c r="R1002" s="4">
        <v>0.13116948141453796</v>
      </c>
      <c r="S1002" s="4">
        <v>-0.6356052075792421</v>
      </c>
      <c r="T1002" s="4">
        <v>0.1832468506336031</v>
      </c>
      <c r="U1002">
        <v>-0.62166986705933902</v>
      </c>
      <c r="V1002">
        <v>-1.8015577383453949</v>
      </c>
      <c r="W1002">
        <v>-1.6159108263800872</v>
      </c>
      <c r="X1002">
        <v>-0.77640035361219417</v>
      </c>
      <c r="Y1002">
        <v>-1.0760245389921244</v>
      </c>
      <c r="Z1002">
        <v>-1.4426057723307419</v>
      </c>
      <c r="AA1002">
        <v>-0.87894556337728125</v>
      </c>
      <c r="AB1002">
        <v>-1.8049815251815017E-2</v>
      </c>
      <c r="AC1002">
        <v>-0.11526129975485826</v>
      </c>
      <c r="AD1002">
        <v>1.1215896113721271</v>
      </c>
      <c r="AE1002">
        <v>1.1747535703820517</v>
      </c>
      <c r="AF1002">
        <v>1.1706009257131664</v>
      </c>
      <c r="AG1002">
        <v>0.96130279417727449</v>
      </c>
      <c r="AH1002">
        <v>1.0213451028562641</v>
      </c>
      <c r="AI1002">
        <v>0.85004642032883981</v>
      </c>
      <c r="AJ1002">
        <v>-0.31263105550914433</v>
      </c>
      <c r="AK1002">
        <v>-0.1048878464164978</v>
      </c>
      <c r="AL1002">
        <v>-0.26817887292719811</v>
      </c>
      <c r="AM1002">
        <v>31</v>
      </c>
      <c r="AN1002">
        <f t="shared" si="180"/>
        <v>0.8571428571428571</v>
      </c>
      <c r="AO1002">
        <f t="shared" si="183"/>
        <v>1</v>
      </c>
      <c r="AP1002">
        <f t="shared" si="181"/>
        <v>0.55495960143513967</v>
      </c>
      <c r="AQ1002">
        <f t="shared" si="184"/>
        <v>0.25573863041313299</v>
      </c>
      <c r="AR1002">
        <f t="shared" si="182"/>
        <v>0.26343256014056299</v>
      </c>
      <c r="AS1002">
        <f t="shared" si="185"/>
        <v>6.736988213657287E-2</v>
      </c>
      <c r="AT1002">
        <f t="shared" si="186"/>
        <v>9.501892984881881E-5</v>
      </c>
      <c r="AU1002">
        <f t="shared" si="187"/>
        <v>4.0221898651330834</v>
      </c>
      <c r="AV1002">
        <f t="shared" si="188"/>
        <v>1.5511518250089691</v>
      </c>
      <c r="AW1002">
        <f t="shared" si="189"/>
        <v>6.2390271498337615</v>
      </c>
      <c r="AX1002" t="str">
        <f>IFERROR(PEARSON(#REF!,C1002:AL1002),"")</f>
        <v/>
      </c>
      <c r="AY1002" t="str">
        <f t="shared" si="190"/>
        <v/>
      </c>
      <c r="AZ1002" t="str">
        <f t="shared" si="191"/>
        <v/>
      </c>
    </row>
    <row r="1003" spans="1:52" x14ac:dyDescent="0.75">
      <c r="A1003" t="s">
        <v>1061</v>
      </c>
      <c r="B1003" t="s">
        <v>1</v>
      </c>
      <c r="C1003" s="4">
        <v>-3.3958691623473469</v>
      </c>
      <c r="D1003" s="4">
        <v>1.8991907206090068</v>
      </c>
      <c r="E1003" s="4">
        <v>-2.7419032166446637</v>
      </c>
      <c r="F1003" s="4">
        <v>0.68237603834201632</v>
      </c>
      <c r="G1003" s="4">
        <v>0.63691879637470727</v>
      </c>
      <c r="H1003" s="4">
        <v>1.7658031534550416</v>
      </c>
      <c r="I1003" s="4">
        <v>-3.9793795755975849</v>
      </c>
      <c r="J1003" s="4">
        <v>-3.5577010298291807</v>
      </c>
      <c r="K1003" s="4">
        <v>-3.718622930671232</v>
      </c>
      <c r="L1003" s="4">
        <v>-0.19849117914307476</v>
      </c>
      <c r="M1003" s="4">
        <v>1.5030615397627451</v>
      </c>
      <c r="N1003" s="4">
        <v>0.39523579524399027</v>
      </c>
      <c r="O1003" s="4">
        <v>0.3405634752067499</v>
      </c>
      <c r="P1003" s="4">
        <v>-1.6475082911566159</v>
      </c>
      <c r="Q1003" s="4">
        <v>1.682832578229664</v>
      </c>
      <c r="R1003" s="4">
        <v>-1.0657119496220522</v>
      </c>
      <c r="S1003" s="4">
        <v>-2.1095872927725492</v>
      </c>
      <c r="T1003" s="4">
        <v>-2.0027653199582889</v>
      </c>
      <c r="U1003">
        <v>-0.62973763832843443</v>
      </c>
      <c r="V1003">
        <v>0.4205851245286078</v>
      </c>
      <c r="W1003">
        <v>1.230002232692619</v>
      </c>
      <c r="X1003">
        <v>-0.3472591337958621</v>
      </c>
      <c r="Y1003">
        <v>2.0891849977340118</v>
      </c>
      <c r="Z1003">
        <v>-2.5150399742287912</v>
      </c>
      <c r="AA1003">
        <v>-1.3348347200206143</v>
      </c>
      <c r="AB1003">
        <v>-0.53961424090118371</v>
      </c>
      <c r="AC1003">
        <v>0.41054272410289533</v>
      </c>
      <c r="AD1003">
        <v>1.2960175374584573</v>
      </c>
      <c r="AE1003">
        <v>1.2245870885958619</v>
      </c>
      <c r="AF1003">
        <v>1.2841146445464278</v>
      </c>
      <c r="AG1003">
        <v>0.10731876668103825</v>
      </c>
      <c r="AH1003">
        <v>0.28631651455346208</v>
      </c>
      <c r="AI1003">
        <v>0.22219715572689419</v>
      </c>
      <c r="AJ1003">
        <v>-0.18209711987093233</v>
      </c>
      <c r="AK1003">
        <v>-5.7333104884451549</v>
      </c>
      <c r="AL1003">
        <v>0.14589587968790832</v>
      </c>
      <c r="AM1003">
        <v>34</v>
      </c>
      <c r="AN1003">
        <f t="shared" si="180"/>
        <v>0.8571428571428571</v>
      </c>
      <c r="AO1003">
        <f t="shared" si="183"/>
        <v>1</v>
      </c>
      <c r="AP1003">
        <f t="shared" si="181"/>
        <v>0.30481250195356424</v>
      </c>
      <c r="AQ1003">
        <f t="shared" si="184"/>
        <v>0.51596722428093533</v>
      </c>
      <c r="AR1003">
        <f t="shared" si="182"/>
        <v>1.0340907291222006</v>
      </c>
      <c r="AS1003">
        <f t="shared" si="185"/>
        <v>0.53355692315983039</v>
      </c>
      <c r="AT1003">
        <f t="shared" si="186"/>
        <v>0.98644974092180027</v>
      </c>
      <c r="AU1003">
        <f t="shared" si="187"/>
        <v>5.9250369159575302E-3</v>
      </c>
      <c r="AV1003">
        <f t="shared" si="188"/>
        <v>-1.4754376983254047E-2</v>
      </c>
      <c r="AW1003">
        <f t="shared" si="189"/>
        <v>-8.7420228297734328E-5</v>
      </c>
      <c r="AX1003" t="str">
        <f>IFERROR(PEARSON(#REF!,C1003:AL1003),"")</f>
        <v/>
      </c>
      <c r="AY1003" t="str">
        <f t="shared" si="190"/>
        <v/>
      </c>
      <c r="AZ1003" t="str">
        <f t="shared" si="191"/>
        <v/>
      </c>
    </row>
    <row r="1004" spans="1:52" x14ac:dyDescent="0.75">
      <c r="A1004" t="s">
        <v>1062</v>
      </c>
      <c r="B1004" t="s">
        <v>1</v>
      </c>
      <c r="C1004" s="4">
        <v>-2.0071155377825152</v>
      </c>
      <c r="D1004" s="4">
        <v>0.4905661161846831</v>
      </c>
      <c r="E1004" s="4">
        <v>-2.0468040946547172</v>
      </c>
      <c r="F1004" s="4">
        <v>0.40644188199658993</v>
      </c>
      <c r="G1004" s="4">
        <v>-0.44690257881612705</v>
      </c>
      <c r="H1004" s="4">
        <v>0.20785532178275717</v>
      </c>
      <c r="I1004" s="4">
        <v>-2.4882579933067821</v>
      </c>
      <c r="J1004" s="4">
        <v>-0.63523619569009526</v>
      </c>
      <c r="K1004" s="4">
        <v>8.1229585140551924E-2</v>
      </c>
      <c r="L1004" s="4">
        <v>1.7491071591493714</v>
      </c>
      <c r="M1004" s="4">
        <v>1.958423329952415</v>
      </c>
      <c r="N1004" s="4">
        <v>-2.6221807163767785</v>
      </c>
      <c r="O1004" s="4">
        <v>1.6940933609311412E-2</v>
      </c>
      <c r="P1004" s="4">
        <v>2.8866296175427513</v>
      </c>
      <c r="Q1004" s="4">
        <v>-2.9437577136617397</v>
      </c>
      <c r="R1004" s="4">
        <v>-1.1423029822399593</v>
      </c>
      <c r="S1004" s="4">
        <v>-0.17572145288240448</v>
      </c>
      <c r="T1004" s="4">
        <v>2.0291544854870982</v>
      </c>
      <c r="U1004">
        <v>-0.44716030230662707</v>
      </c>
      <c r="V1004">
        <v>1.3551383877763912</v>
      </c>
      <c r="W1004">
        <v>-0.12771154911211147</v>
      </c>
      <c r="X1004">
        <v>-0.48622655471409731</v>
      </c>
      <c r="Y1004">
        <v>-0.45635013880723019</v>
      </c>
      <c r="Z1004">
        <v>-1.5902965332005143</v>
      </c>
      <c r="AA1004">
        <v>0.30138742310071587</v>
      </c>
      <c r="AB1004">
        <v>-0.88313412334470376</v>
      </c>
      <c r="AC1004">
        <v>-1.6370649089141585</v>
      </c>
      <c r="AD1004">
        <v>0.63562767642376983</v>
      </c>
      <c r="AE1004">
        <v>0.96466341588833593</v>
      </c>
      <c r="AF1004">
        <v>0.76603020427565882</v>
      </c>
      <c r="AG1004">
        <v>0.3058394438993256</v>
      </c>
      <c r="AH1004">
        <v>-0.87483921893222716</v>
      </c>
      <c r="AI1004">
        <v>0.63406139044251353</v>
      </c>
      <c r="AJ1004">
        <v>0.88662152718711162</v>
      </c>
      <c r="AK1004">
        <v>0.50125384730799061</v>
      </c>
      <c r="AL1004">
        <v>0.78976233937677875</v>
      </c>
      <c r="AM1004">
        <v>16</v>
      </c>
      <c r="AN1004">
        <f t="shared" si="180"/>
        <v>0.8571428571428571</v>
      </c>
      <c r="AO1004">
        <f t="shared" si="183"/>
        <v>1</v>
      </c>
      <c r="AP1004">
        <f t="shared" si="181"/>
        <v>0.27511810622798738</v>
      </c>
      <c r="AQ1004">
        <f t="shared" si="184"/>
        <v>0.56048082663634002</v>
      </c>
      <c r="AR1004">
        <f t="shared" si="182"/>
        <v>0.91050179508063556</v>
      </c>
      <c r="AS1004">
        <f t="shared" si="185"/>
        <v>0.5103187987606661</v>
      </c>
      <c r="AT1004">
        <f t="shared" si="186"/>
        <v>1.7411430858070561E-2</v>
      </c>
      <c r="AU1004">
        <f t="shared" si="187"/>
        <v>1.7591655374277533</v>
      </c>
      <c r="AV1004">
        <f t="shared" si="188"/>
        <v>0.95338210282128821</v>
      </c>
      <c r="AW1004">
        <f t="shared" si="189"/>
        <v>1.677156939283613</v>
      </c>
      <c r="AX1004" t="str">
        <f>IFERROR(PEARSON(#REF!,C1004:AL1004),"")</f>
        <v/>
      </c>
      <c r="AY1004" t="str">
        <f t="shared" si="190"/>
        <v/>
      </c>
      <c r="AZ1004" t="str">
        <f t="shared" si="191"/>
        <v/>
      </c>
    </row>
    <row r="1005" spans="1:52" x14ac:dyDescent="0.75">
      <c r="A1005" t="s">
        <v>1063</v>
      </c>
      <c r="B1005" t="s">
        <v>1</v>
      </c>
      <c r="C1005" s="4">
        <v>0.67942772314614674</v>
      </c>
      <c r="D1005" s="4">
        <v>0.99146625760122564</v>
      </c>
      <c r="E1005" s="4">
        <v>0.37653645029373095</v>
      </c>
      <c r="F1005" s="4">
        <v>1.0690874058439956</v>
      </c>
      <c r="G1005" s="4">
        <v>-4.5121237441990304E-3</v>
      </c>
      <c r="H1005" s="4">
        <v>-0.44290452004086289</v>
      </c>
      <c r="I1005" s="4">
        <v>-0.1940927489386019</v>
      </c>
      <c r="J1005" s="4">
        <v>6.8189202297907869E-2</v>
      </c>
      <c r="K1005" s="4">
        <v>0.11612246083010969</v>
      </c>
      <c r="L1005" s="4">
        <v>0.51963248507113913</v>
      </c>
      <c r="M1005" s="4">
        <v>0.12908241523306113</v>
      </c>
      <c r="N1005" s="4">
        <v>0.15792654301817891</v>
      </c>
      <c r="O1005" s="4">
        <v>5.5457478378098897E-2</v>
      </c>
      <c r="P1005" s="4">
        <v>-0.55503688812793694</v>
      </c>
      <c r="Q1005" s="4">
        <v>0.49777864011844336</v>
      </c>
      <c r="R1005" s="4">
        <v>-8.4415854551331035E-2</v>
      </c>
      <c r="S1005" s="4">
        <v>7.9972476688977931E-2</v>
      </c>
      <c r="T1005" s="4">
        <v>-2.9594850211524977E-2</v>
      </c>
      <c r="U1005">
        <v>0.39441487341513465</v>
      </c>
      <c r="V1005">
        <v>0.26050558790651512</v>
      </c>
      <c r="W1005">
        <v>0.26012659003076544</v>
      </c>
      <c r="X1005">
        <v>0.69743059791444517</v>
      </c>
      <c r="Y1005">
        <v>-0.86492327870481889</v>
      </c>
      <c r="Z1005">
        <v>0.51069661616945505</v>
      </c>
      <c r="AA1005">
        <v>0.76685011853794394</v>
      </c>
      <c r="AB1005">
        <v>1.3589684409803611E-2</v>
      </c>
      <c r="AC1005">
        <v>0.48239121298534299</v>
      </c>
      <c r="AD1005">
        <v>-0.2663736606082196</v>
      </c>
      <c r="AE1005">
        <v>0.34684440482030504</v>
      </c>
      <c r="AF1005">
        <v>4.1237791096685732E-2</v>
      </c>
      <c r="AG1005">
        <v>0.20745843835695205</v>
      </c>
      <c r="AH1005">
        <v>-0.19683281615719098</v>
      </c>
      <c r="AI1005">
        <v>0.27784821405749632</v>
      </c>
      <c r="AJ1005">
        <v>0.43620709918747269</v>
      </c>
      <c r="AK1005">
        <v>0.11704240071478947</v>
      </c>
      <c r="AL1005">
        <v>0.58518825757720638</v>
      </c>
      <c r="AM1005">
        <v>18</v>
      </c>
      <c r="AN1005">
        <f t="shared" si="180"/>
        <v>0.8571428571428571</v>
      </c>
      <c r="AO1005">
        <f t="shared" si="183"/>
        <v>1</v>
      </c>
      <c r="AP1005">
        <f t="shared" si="181"/>
        <v>0.32038091113921052</v>
      </c>
      <c r="AQ1005">
        <f t="shared" si="184"/>
        <v>0.49433336784957826</v>
      </c>
      <c r="AR1005">
        <f t="shared" si="182"/>
        <v>-0.20983529574137183</v>
      </c>
      <c r="AS1005">
        <f t="shared" si="185"/>
        <v>-0.10372858843754461</v>
      </c>
      <c r="AT1005">
        <f t="shared" si="186"/>
        <v>0.57258218215009948</v>
      </c>
      <c r="AU1005">
        <f t="shared" si="187"/>
        <v>0.24216217066001935</v>
      </c>
      <c r="AV1005">
        <f t="shared" si="188"/>
        <v>-0.10805131929101</v>
      </c>
      <c r="AW1005">
        <f t="shared" si="189"/>
        <v>-2.6165942022189807E-2</v>
      </c>
      <c r="AX1005" t="str">
        <f>IFERROR(PEARSON(#REF!,C1005:AL1005),"")</f>
        <v/>
      </c>
      <c r="AY1005" t="str">
        <f t="shared" si="190"/>
        <v/>
      </c>
      <c r="AZ1005" t="str">
        <f t="shared" si="191"/>
        <v/>
      </c>
    </row>
    <row r="1006" spans="1:52" x14ac:dyDescent="0.75">
      <c r="A1006" t="s">
        <v>1064</v>
      </c>
      <c r="B1006" t="s">
        <v>1</v>
      </c>
      <c r="C1006" s="4">
        <v>-0.32982361550895656</v>
      </c>
      <c r="D1006" s="4" t="s">
        <v>64</v>
      </c>
      <c r="E1006" s="4" t="s">
        <v>64</v>
      </c>
      <c r="F1006" s="4" t="s">
        <v>64</v>
      </c>
      <c r="G1006" s="4">
        <v>-0.23239223746630261</v>
      </c>
      <c r="H1006" s="4">
        <v>-0.43437844277710297</v>
      </c>
      <c r="I1006" s="4">
        <v>-0.68732934702667892</v>
      </c>
      <c r="J1006" s="4">
        <v>1.0898562177343454</v>
      </c>
      <c r="K1006" s="4" t="s">
        <v>64</v>
      </c>
      <c r="L1006" s="4">
        <v>2.2506727006507088</v>
      </c>
      <c r="M1006" s="4" t="s">
        <v>64</v>
      </c>
      <c r="N1006" s="4">
        <v>-0.46549279741047334</v>
      </c>
      <c r="O1006" s="4">
        <v>-0.69352550828624793</v>
      </c>
      <c r="P1006" s="4">
        <v>-0.54598769513352996</v>
      </c>
      <c r="Q1006" s="4" t="s">
        <v>64</v>
      </c>
      <c r="R1006" s="4">
        <v>-0.8734777303965372</v>
      </c>
      <c r="S1006" s="4">
        <v>-0.91496938645180259</v>
      </c>
      <c r="T1006" s="4" t="s">
        <v>64</v>
      </c>
      <c r="U1006">
        <v>-1.5024397693402025</v>
      </c>
      <c r="V1006">
        <v>-0.62520682708470288</v>
      </c>
      <c r="W1006">
        <v>-1.2192238919681941</v>
      </c>
      <c r="X1006">
        <v>-2.2203695616230537</v>
      </c>
      <c r="Y1006">
        <v>-0.70533499865912397</v>
      </c>
      <c r="Z1006">
        <v>-1.8333107329054126</v>
      </c>
      <c r="AA1006">
        <v>-1.7248505445122928</v>
      </c>
      <c r="AB1006">
        <v>0.54893524123182702</v>
      </c>
      <c r="AC1006">
        <v>-1.8912774164551152</v>
      </c>
      <c r="AD1006">
        <v>-0.13675832435043606</v>
      </c>
      <c r="AE1006">
        <v>0.85992302324181513</v>
      </c>
      <c r="AF1006">
        <v>0.70744803053760463</v>
      </c>
      <c r="AG1006">
        <v>0.90632434635304726</v>
      </c>
      <c r="AH1006">
        <v>2.1415472863412548</v>
      </c>
      <c r="AI1006">
        <v>-0.23795145745158705</v>
      </c>
      <c r="AJ1006">
        <v>0.49875866593790497</v>
      </c>
      <c r="AK1006">
        <v>0.79065768486918009</v>
      </c>
      <c r="AL1006">
        <v>0.56787650479979712</v>
      </c>
      <c r="AM1006">
        <v>32</v>
      </c>
      <c r="AN1006">
        <f t="shared" si="180"/>
        <v>0.52380952380952384</v>
      </c>
      <c r="AO1006">
        <f t="shared" si="183"/>
        <v>1</v>
      </c>
      <c r="AP1006">
        <f t="shared" si="181"/>
        <v>0.88933954169727469</v>
      </c>
      <c r="AQ1006">
        <f t="shared" si="184"/>
        <v>5.0932397711144058E-2</v>
      </c>
      <c r="AR1006">
        <f t="shared" si="182"/>
        <v>-8.8316584495707895E-2</v>
      </c>
      <c r="AS1006">
        <f t="shared" si="185"/>
        <v>-4.4981754060252534E-3</v>
      </c>
      <c r="AT1006">
        <f t="shared" si="186"/>
        <v>8.2558814540666651E-5</v>
      </c>
      <c r="AU1006">
        <f t="shared" si="187"/>
        <v>4.083236551692436</v>
      </c>
      <c r="AV1006">
        <f t="shared" si="188"/>
        <v>1.9189893623994279</v>
      </c>
      <c r="AW1006">
        <f t="shared" si="189"/>
        <v>7.8356875068583065</v>
      </c>
      <c r="AX1006" t="str">
        <f>IFERROR(PEARSON(#REF!,C1006:AL1006),"")</f>
        <v/>
      </c>
      <c r="AY1006" t="str">
        <f t="shared" si="190"/>
        <v/>
      </c>
      <c r="AZ1006" t="str">
        <f t="shared" si="191"/>
        <v/>
      </c>
    </row>
    <row r="1007" spans="1:52" x14ac:dyDescent="0.75">
      <c r="A1007" t="s">
        <v>1065</v>
      </c>
      <c r="B1007" t="s">
        <v>1</v>
      </c>
      <c r="C1007" s="4">
        <v>-2.1653680714736372</v>
      </c>
      <c r="D1007" s="4">
        <v>-0.44564291990934374</v>
      </c>
      <c r="E1007" s="4">
        <v>-1.6534534100547624</v>
      </c>
      <c r="F1007" s="4">
        <v>-1.9777414051774971</v>
      </c>
      <c r="G1007" s="4">
        <v>-0.59807347498318753</v>
      </c>
      <c r="H1007" s="4">
        <v>-0.82759786652128664</v>
      </c>
      <c r="I1007" s="4">
        <v>-1.0983588662603443</v>
      </c>
      <c r="J1007" s="4">
        <v>0.69613495243708101</v>
      </c>
      <c r="K1007" s="4">
        <v>1.7463639230007251</v>
      </c>
      <c r="L1007" s="4">
        <v>0.8905469362756967</v>
      </c>
      <c r="M1007" s="4">
        <v>0.75388706263016536</v>
      </c>
      <c r="N1007" s="4">
        <v>0.54646014426560652</v>
      </c>
      <c r="O1007" s="4">
        <v>-1.1285216425415243</v>
      </c>
      <c r="P1007" s="4">
        <v>-0.96333301637935198</v>
      </c>
      <c r="Q1007" s="4">
        <v>1.0505464021472879</v>
      </c>
      <c r="R1007" s="4">
        <v>-3.7926456828193844</v>
      </c>
      <c r="S1007" s="4">
        <v>1.3548098503250348</v>
      </c>
      <c r="T1007" s="4">
        <v>1.0086544210848489</v>
      </c>
      <c r="U1007">
        <v>-1.717088310170422</v>
      </c>
      <c r="V1007">
        <v>-2.2188294818083478</v>
      </c>
      <c r="W1007">
        <v>-1.7068541402965565</v>
      </c>
      <c r="X1007">
        <v>-2.3517456721989096</v>
      </c>
      <c r="Y1007">
        <v>-1.6120102271869301</v>
      </c>
      <c r="Z1007">
        <v>-2.2780564600219666</v>
      </c>
      <c r="AA1007">
        <v>-1.9310023094754694</v>
      </c>
      <c r="AB1007">
        <v>-2.7296016930513178</v>
      </c>
      <c r="AC1007">
        <v>1.0265370707532162</v>
      </c>
      <c r="AD1007">
        <v>0.6449832340270879</v>
      </c>
      <c r="AE1007">
        <v>0.79774332705816708</v>
      </c>
      <c r="AF1007">
        <v>0.64025748386406511</v>
      </c>
      <c r="AG1007">
        <v>0.72244929732341945</v>
      </c>
      <c r="AH1007">
        <v>0.95395236763069136</v>
      </c>
      <c r="AI1007">
        <v>1.0298505782407152</v>
      </c>
      <c r="AJ1007">
        <v>0.61215113380805486</v>
      </c>
      <c r="AK1007">
        <v>1.0262522745491907</v>
      </c>
      <c r="AL1007">
        <v>1.0610011567594635</v>
      </c>
      <c r="AM1007">
        <v>122</v>
      </c>
      <c r="AN1007">
        <f t="shared" si="180"/>
        <v>0.8571428571428571</v>
      </c>
      <c r="AO1007">
        <f t="shared" si="183"/>
        <v>1</v>
      </c>
      <c r="AP1007">
        <f t="shared" si="181"/>
        <v>0.35021613058894063</v>
      </c>
      <c r="AQ1007">
        <f t="shared" si="184"/>
        <v>0.45566385464197018</v>
      </c>
      <c r="AR1007">
        <f t="shared" si="182"/>
        <v>0.67157129043673691</v>
      </c>
      <c r="AS1007">
        <f t="shared" si="185"/>
        <v>0.30601076286728562</v>
      </c>
      <c r="AT1007">
        <f t="shared" si="186"/>
        <v>3.5132894178799909E-6</v>
      </c>
      <c r="AU1007">
        <f t="shared" si="187"/>
        <v>5.4542860724081033</v>
      </c>
      <c r="AV1007">
        <f t="shared" si="188"/>
        <v>2.5563657863019511</v>
      </c>
      <c r="AW1007">
        <f t="shared" si="189"/>
        <v>13.943150304207322</v>
      </c>
      <c r="AX1007" t="str">
        <f>IFERROR(PEARSON(#REF!,C1007:AL1007),"")</f>
        <v/>
      </c>
      <c r="AY1007" t="str">
        <f t="shared" si="190"/>
        <v/>
      </c>
      <c r="AZ1007" t="str">
        <f t="shared" si="191"/>
        <v/>
      </c>
    </row>
    <row r="1008" spans="1:52" x14ac:dyDescent="0.75">
      <c r="A1008" t="s">
        <v>1066</v>
      </c>
      <c r="B1008" t="s">
        <v>1</v>
      </c>
      <c r="C1008" s="4" t="s">
        <v>64</v>
      </c>
      <c r="D1008" s="4" t="s">
        <v>64</v>
      </c>
      <c r="E1008" s="4" t="s">
        <v>64</v>
      </c>
      <c r="F1008" s="4" t="s">
        <v>64</v>
      </c>
      <c r="G1008" s="4" t="s">
        <v>64</v>
      </c>
      <c r="H1008" s="4" t="s">
        <v>64</v>
      </c>
      <c r="I1008" s="4" t="s">
        <v>64</v>
      </c>
      <c r="J1008" s="4" t="s">
        <v>64</v>
      </c>
      <c r="K1008" s="4" t="s">
        <v>64</v>
      </c>
      <c r="L1008" s="4">
        <v>8.0129011633298438E-3</v>
      </c>
      <c r="M1008" s="4" t="s">
        <v>64</v>
      </c>
      <c r="N1008" s="4" t="s">
        <v>64</v>
      </c>
      <c r="O1008" s="4" t="s">
        <v>64</v>
      </c>
      <c r="P1008" s="4" t="s">
        <v>64</v>
      </c>
      <c r="Q1008" s="4" t="s">
        <v>64</v>
      </c>
      <c r="R1008" s="4" t="s">
        <v>64</v>
      </c>
      <c r="S1008" s="4" t="s">
        <v>64</v>
      </c>
      <c r="T1008" s="4" t="s">
        <v>64</v>
      </c>
      <c r="U1008" t="s">
        <v>64</v>
      </c>
      <c r="V1008" t="s">
        <v>64</v>
      </c>
      <c r="W1008" t="s">
        <v>64</v>
      </c>
      <c r="X1008" t="s">
        <v>64</v>
      </c>
      <c r="Y1008" t="s">
        <v>64</v>
      </c>
      <c r="Z1008" t="s">
        <v>64</v>
      </c>
      <c r="AA1008" t="s">
        <v>64</v>
      </c>
      <c r="AB1008" t="s">
        <v>64</v>
      </c>
      <c r="AC1008" t="s">
        <v>64</v>
      </c>
      <c r="AD1008" t="s">
        <v>64</v>
      </c>
      <c r="AE1008" t="s">
        <v>64</v>
      </c>
      <c r="AF1008" t="s">
        <v>64</v>
      </c>
      <c r="AG1008" t="s">
        <v>64</v>
      </c>
      <c r="AH1008" t="s">
        <v>64</v>
      </c>
      <c r="AI1008" t="s">
        <v>64</v>
      </c>
      <c r="AJ1008" t="s">
        <v>64</v>
      </c>
      <c r="AK1008" t="s">
        <v>64</v>
      </c>
      <c r="AL1008" t="s">
        <v>64</v>
      </c>
      <c r="AM1008">
        <v>2</v>
      </c>
      <c r="AN1008">
        <f t="shared" si="180"/>
        <v>4.7619047619047616E-2</v>
      </c>
      <c r="AO1008">
        <f t="shared" si="183"/>
        <v>0</v>
      </c>
      <c r="AP1008" t="str">
        <f t="shared" si="181"/>
        <v/>
      </c>
      <c r="AQ1008" t="str">
        <f t="shared" si="184"/>
        <v/>
      </c>
      <c r="AR1008" t="str">
        <f t="shared" si="182"/>
        <v/>
      </c>
      <c r="AS1008" t="str">
        <f t="shared" si="185"/>
        <v/>
      </c>
      <c r="AT1008" t="str">
        <f t="shared" si="186"/>
        <v/>
      </c>
      <c r="AU1008" t="str">
        <f t="shared" si="187"/>
        <v/>
      </c>
      <c r="AV1008" t="str">
        <f t="shared" si="188"/>
        <v/>
      </c>
      <c r="AW1008" t="str">
        <f t="shared" si="189"/>
        <v/>
      </c>
      <c r="AX1008" t="str">
        <f>IFERROR(PEARSON(#REF!,C1008:AL1008),"")</f>
        <v/>
      </c>
      <c r="AY1008" t="str">
        <f t="shared" si="190"/>
        <v/>
      </c>
      <c r="AZ1008" t="str">
        <f t="shared" si="191"/>
        <v/>
      </c>
    </row>
    <row r="1009" spans="1:52" x14ac:dyDescent="0.75">
      <c r="A1009" t="s">
        <v>1067</v>
      </c>
      <c r="B1009" t="s">
        <v>1</v>
      </c>
      <c r="C1009" s="4">
        <v>0.54103459152446354</v>
      </c>
      <c r="D1009" s="4">
        <v>-0.6305197686130174</v>
      </c>
      <c r="E1009" s="4">
        <v>-0.54450946913801257</v>
      </c>
      <c r="F1009" s="4" t="s">
        <v>64</v>
      </c>
      <c r="G1009" s="4" t="s">
        <v>64</v>
      </c>
      <c r="H1009" s="4" t="s">
        <v>64</v>
      </c>
      <c r="I1009" s="4" t="s">
        <v>64</v>
      </c>
      <c r="J1009" s="4" t="s">
        <v>64</v>
      </c>
      <c r="K1009" s="4" t="s">
        <v>64</v>
      </c>
      <c r="L1009" s="4">
        <v>-1.2169264364848127</v>
      </c>
      <c r="M1009" s="4" t="s">
        <v>64</v>
      </c>
      <c r="N1009" s="4">
        <v>1.161934895364124</v>
      </c>
      <c r="O1009" s="4" t="s">
        <v>64</v>
      </c>
      <c r="P1009" s="4">
        <v>1.3298857467133998</v>
      </c>
      <c r="Q1009" s="4" t="s">
        <v>64</v>
      </c>
      <c r="R1009" s="4" t="s">
        <v>64</v>
      </c>
      <c r="S1009" s="4">
        <v>1.8323330443827208</v>
      </c>
      <c r="T1009" s="4" t="s">
        <v>64</v>
      </c>
      <c r="U1009">
        <v>-2.116786372970286</v>
      </c>
      <c r="V1009">
        <v>-2.3611465782338699</v>
      </c>
      <c r="W1009">
        <v>-1.854664002007419</v>
      </c>
      <c r="X1009">
        <v>-2.795323509347849</v>
      </c>
      <c r="Y1009">
        <v>-0.97913937513981864</v>
      </c>
      <c r="Z1009">
        <v>-2.7251851633197881</v>
      </c>
      <c r="AA1009">
        <v>-2.6328394043397036</v>
      </c>
      <c r="AB1009">
        <v>0.72004415350251927</v>
      </c>
      <c r="AC1009">
        <v>1.2313111598987521</v>
      </c>
      <c r="AD1009">
        <v>-0.28859786779488744</v>
      </c>
      <c r="AE1009">
        <v>0.25513628271198557</v>
      </c>
      <c r="AF1009">
        <v>0.25053624288180493</v>
      </c>
      <c r="AG1009">
        <v>0.49031468615112672</v>
      </c>
      <c r="AH1009">
        <v>0.83615659886557914</v>
      </c>
      <c r="AI1009">
        <v>1.3945960920426053</v>
      </c>
      <c r="AJ1009">
        <v>0.64694995642254838</v>
      </c>
      <c r="AK1009">
        <v>0.90743048403772675</v>
      </c>
      <c r="AL1009">
        <v>0.89239957337379283</v>
      </c>
      <c r="AM1009">
        <v>39</v>
      </c>
      <c r="AN1009">
        <f t="shared" si="180"/>
        <v>0.33333333333333331</v>
      </c>
      <c r="AO1009">
        <f t="shared" si="183"/>
        <v>1</v>
      </c>
      <c r="AP1009">
        <f t="shared" si="181"/>
        <v>0.30445860047587459</v>
      </c>
      <c r="AQ1009">
        <f t="shared" si="184"/>
        <v>0.51647175330117256</v>
      </c>
      <c r="AR1009">
        <f t="shared" si="182"/>
        <v>0.98813836123604681</v>
      </c>
      <c r="AS1009">
        <f t="shared" si="185"/>
        <v>0.51034555193172848</v>
      </c>
      <c r="AT1009">
        <f t="shared" si="186"/>
        <v>1.1311724606869113E-3</v>
      </c>
      <c r="AU1009">
        <f t="shared" si="187"/>
        <v>2.9464711766706717</v>
      </c>
      <c r="AV1009">
        <f t="shared" si="188"/>
        <v>2.0998501267388603</v>
      </c>
      <c r="AW1009">
        <f t="shared" si="189"/>
        <v>6.1871478737643084</v>
      </c>
      <c r="AX1009" t="str">
        <f>IFERROR(PEARSON(#REF!,C1009:AL1009),"")</f>
        <v/>
      </c>
      <c r="AY1009" t="str">
        <f t="shared" si="190"/>
        <v/>
      </c>
      <c r="AZ1009" t="str">
        <f t="shared" si="191"/>
        <v/>
      </c>
    </row>
    <row r="1010" spans="1:52" x14ac:dyDescent="0.75">
      <c r="A1010" t="s">
        <v>1068</v>
      </c>
      <c r="B1010" t="s">
        <v>1</v>
      </c>
      <c r="C1010" s="4" t="s">
        <v>64</v>
      </c>
      <c r="D1010" s="4" t="s">
        <v>64</v>
      </c>
      <c r="E1010" s="4" t="s">
        <v>64</v>
      </c>
      <c r="F1010" s="4" t="s">
        <v>64</v>
      </c>
      <c r="G1010" s="4" t="s">
        <v>64</v>
      </c>
      <c r="H1010" s="4" t="s">
        <v>64</v>
      </c>
      <c r="I1010" s="4" t="s">
        <v>64</v>
      </c>
      <c r="J1010" s="4" t="s">
        <v>64</v>
      </c>
      <c r="K1010" s="4" t="s">
        <v>64</v>
      </c>
      <c r="L1010" s="4" t="s">
        <v>64</v>
      </c>
      <c r="M1010" s="4" t="s">
        <v>64</v>
      </c>
      <c r="N1010" s="4" t="s">
        <v>64</v>
      </c>
      <c r="O1010" s="4" t="s">
        <v>64</v>
      </c>
      <c r="P1010" s="4">
        <v>1.0891455822314</v>
      </c>
      <c r="Q1010" s="4" t="s">
        <v>64</v>
      </c>
      <c r="R1010" s="4">
        <v>-1.8344029910153663</v>
      </c>
      <c r="S1010" s="4" t="s">
        <v>64</v>
      </c>
      <c r="T1010" s="4">
        <v>-4.0341346101841764E-2</v>
      </c>
      <c r="U1010" t="s">
        <v>64</v>
      </c>
      <c r="V1010" t="s">
        <v>64</v>
      </c>
      <c r="W1010" t="s">
        <v>64</v>
      </c>
      <c r="X1010" t="s">
        <v>64</v>
      </c>
      <c r="Y1010" t="s">
        <v>64</v>
      </c>
      <c r="Z1010" t="s">
        <v>64</v>
      </c>
      <c r="AA1010" t="s">
        <v>64</v>
      </c>
      <c r="AB1010">
        <v>0.32078731677722327</v>
      </c>
      <c r="AC1010" t="s">
        <v>64</v>
      </c>
      <c r="AD1010" t="s">
        <v>64</v>
      </c>
      <c r="AE1010" t="s">
        <v>64</v>
      </c>
      <c r="AF1010" t="s">
        <v>64</v>
      </c>
      <c r="AG1010">
        <v>-0.85878839036015664</v>
      </c>
      <c r="AH1010">
        <v>-0.90201071584886316</v>
      </c>
      <c r="AI1010">
        <v>-6.5641909461780307E-2</v>
      </c>
      <c r="AJ1010">
        <v>-0.66934336911767567</v>
      </c>
      <c r="AK1010">
        <v>-0.5578941254839016</v>
      </c>
      <c r="AL1010">
        <v>-0.10545728640045919</v>
      </c>
      <c r="AM1010">
        <v>6</v>
      </c>
      <c r="AN1010">
        <f t="shared" si="180"/>
        <v>0.14285714285714285</v>
      </c>
      <c r="AO1010">
        <f t="shared" si="183"/>
        <v>0.3888888888888889</v>
      </c>
      <c r="AP1010" t="str">
        <f t="shared" si="181"/>
        <v/>
      </c>
      <c r="AQ1010" t="str">
        <f t="shared" si="184"/>
        <v/>
      </c>
      <c r="AR1010" t="str">
        <f t="shared" si="182"/>
        <v/>
      </c>
      <c r="AS1010" t="str">
        <f t="shared" si="185"/>
        <v/>
      </c>
      <c r="AT1010" t="str">
        <f t="shared" si="186"/>
        <v/>
      </c>
      <c r="AU1010" t="str">
        <f t="shared" si="187"/>
        <v/>
      </c>
      <c r="AV1010">
        <f t="shared" si="188"/>
        <v>-0.84730994955602934</v>
      </c>
      <c r="AW1010" t="str">
        <f t="shared" si="189"/>
        <v/>
      </c>
      <c r="AX1010" t="str">
        <f>IFERROR(PEARSON(#REF!,C1010:AL1010),"")</f>
        <v/>
      </c>
      <c r="AY1010" t="str">
        <f t="shared" si="190"/>
        <v/>
      </c>
      <c r="AZ1010" t="str">
        <f t="shared" si="191"/>
        <v/>
      </c>
    </row>
    <row r="1011" spans="1:52" x14ac:dyDescent="0.75">
      <c r="A1011" t="s">
        <v>1069</v>
      </c>
      <c r="B1011" t="s">
        <v>1</v>
      </c>
      <c r="C1011" s="4">
        <v>-0.45048141214444648</v>
      </c>
      <c r="D1011" s="4" t="s">
        <v>64</v>
      </c>
      <c r="E1011" s="4" t="s">
        <v>64</v>
      </c>
      <c r="F1011" s="4">
        <v>1.0912801210962058</v>
      </c>
      <c r="G1011" s="4">
        <v>-0.34765072225322385</v>
      </c>
      <c r="H1011" s="4">
        <v>0.31458149156991566</v>
      </c>
      <c r="I1011" s="4">
        <v>0.74293570440880718</v>
      </c>
      <c r="J1011" s="4">
        <v>-0.52837381791430227</v>
      </c>
      <c r="K1011" s="4" t="s">
        <v>64</v>
      </c>
      <c r="L1011" s="4" t="s">
        <v>64</v>
      </c>
      <c r="M1011" s="4" t="s">
        <v>64</v>
      </c>
      <c r="N1011" s="4" t="s">
        <v>64</v>
      </c>
      <c r="O1011" s="4">
        <v>0.82013650191397236</v>
      </c>
      <c r="P1011" s="4">
        <v>-0.67753009989659441</v>
      </c>
      <c r="Q1011" s="4" t="s">
        <v>64</v>
      </c>
      <c r="R1011" s="4">
        <v>-6.1062186873257751E-4</v>
      </c>
      <c r="S1011" s="4" t="s">
        <v>64</v>
      </c>
      <c r="T1011" s="4" t="s">
        <v>64</v>
      </c>
      <c r="U1011" t="s">
        <v>64</v>
      </c>
      <c r="V1011" t="s">
        <v>64</v>
      </c>
      <c r="W1011" t="s">
        <v>64</v>
      </c>
      <c r="X1011" t="s">
        <v>64</v>
      </c>
      <c r="Y1011" t="s">
        <v>64</v>
      </c>
      <c r="Z1011" t="s">
        <v>64</v>
      </c>
      <c r="AA1011" t="s">
        <v>64</v>
      </c>
      <c r="AB1011" t="s">
        <v>64</v>
      </c>
      <c r="AC1011" t="s">
        <v>64</v>
      </c>
      <c r="AD1011" t="s">
        <v>64</v>
      </c>
      <c r="AE1011" t="s">
        <v>64</v>
      </c>
      <c r="AF1011" t="s">
        <v>64</v>
      </c>
      <c r="AG1011" t="s">
        <v>64</v>
      </c>
      <c r="AH1011" t="s">
        <v>64</v>
      </c>
      <c r="AI1011" t="s">
        <v>64</v>
      </c>
      <c r="AJ1011" t="s">
        <v>64</v>
      </c>
      <c r="AK1011" t="s">
        <v>64</v>
      </c>
      <c r="AL1011" t="s">
        <v>64</v>
      </c>
      <c r="AM1011">
        <v>4</v>
      </c>
      <c r="AN1011">
        <f t="shared" si="180"/>
        <v>0.42857142857142855</v>
      </c>
      <c r="AO1011">
        <f t="shared" si="183"/>
        <v>0</v>
      </c>
      <c r="AP1011">
        <f t="shared" si="181"/>
        <v>0.86184073983283627</v>
      </c>
      <c r="AQ1011">
        <f t="shared" si="184"/>
        <v>6.4572980349292458E-2</v>
      </c>
      <c r="AR1011">
        <f t="shared" si="182"/>
        <v>-8.9716634077610852E-2</v>
      </c>
      <c r="AS1011">
        <f t="shared" si="185"/>
        <v>-5.7932704492982276E-3</v>
      </c>
      <c r="AT1011" t="str">
        <f t="shared" si="186"/>
        <v/>
      </c>
      <c r="AU1011" t="str">
        <f t="shared" si="187"/>
        <v/>
      </c>
      <c r="AV1011" t="str">
        <f t="shared" si="188"/>
        <v/>
      </c>
      <c r="AW1011" t="str">
        <f t="shared" si="189"/>
        <v/>
      </c>
      <c r="AX1011" t="str">
        <f>IFERROR(PEARSON(#REF!,C1011:AL1011),"")</f>
        <v/>
      </c>
      <c r="AY1011" t="str">
        <f t="shared" si="190"/>
        <v/>
      </c>
      <c r="AZ1011" t="str">
        <f t="shared" si="191"/>
        <v/>
      </c>
    </row>
    <row r="1012" spans="1:52" x14ac:dyDescent="0.75">
      <c r="A1012" t="s">
        <v>1070</v>
      </c>
      <c r="B1012" t="s">
        <v>1</v>
      </c>
      <c r="C1012" s="4">
        <v>6.2299169328776216E-2</v>
      </c>
      <c r="D1012" s="4">
        <v>1.0633006517469208</v>
      </c>
      <c r="E1012" s="4">
        <v>0.31704787221260966</v>
      </c>
      <c r="F1012" s="4">
        <v>-1.2269282021480761</v>
      </c>
      <c r="G1012" s="4">
        <v>0.14218345752472747</v>
      </c>
      <c r="H1012" s="4">
        <v>-3.1594750802343037E-2</v>
      </c>
      <c r="I1012" s="4">
        <v>-0.26630236496372772</v>
      </c>
      <c r="J1012" s="4">
        <v>-0.62110119933079821</v>
      </c>
      <c r="K1012" s="4">
        <v>0.32269201786420365</v>
      </c>
      <c r="L1012" s="4">
        <v>0.2165854543612506</v>
      </c>
      <c r="M1012" s="4">
        <v>0.85355472064751325</v>
      </c>
      <c r="N1012" s="4">
        <v>1.0147098018836038</v>
      </c>
      <c r="O1012" s="4">
        <v>0.28347954403298958</v>
      </c>
      <c r="P1012" s="4">
        <v>0.39137347962044466</v>
      </c>
      <c r="Q1012" s="4">
        <v>0.34141720022435812</v>
      </c>
      <c r="R1012" s="4">
        <v>0.15580791830237556</v>
      </c>
      <c r="S1012" s="4">
        <v>0.55341363432550061</v>
      </c>
      <c r="T1012" s="4">
        <v>0.65919378634286896</v>
      </c>
      <c r="U1012">
        <v>0.60328101977662552</v>
      </c>
      <c r="V1012">
        <v>0.67747086714300353</v>
      </c>
      <c r="W1012">
        <v>0.69318475247318045</v>
      </c>
      <c r="X1012">
        <v>0.2565304129567233</v>
      </c>
      <c r="Y1012">
        <v>1.0817414584664984</v>
      </c>
      <c r="Z1012">
        <v>0.6634169687096737</v>
      </c>
      <c r="AA1012">
        <v>0.66940243670054556</v>
      </c>
      <c r="AB1012">
        <v>-0.10912425430491135</v>
      </c>
      <c r="AC1012">
        <v>0.51344588127011936</v>
      </c>
      <c r="AD1012">
        <v>-0.27435828236428306</v>
      </c>
      <c r="AE1012">
        <v>-0.43869559349947063</v>
      </c>
      <c r="AF1012">
        <v>-0.60859333346794753</v>
      </c>
      <c r="AG1012">
        <v>0.2976147809964938</v>
      </c>
      <c r="AH1012">
        <v>0.74721981397660719</v>
      </c>
      <c r="AI1012">
        <v>-0.75469703972913171</v>
      </c>
      <c r="AJ1012">
        <v>0.33480716070930477</v>
      </c>
      <c r="AK1012">
        <v>0.95720534973813987</v>
      </c>
      <c r="AL1012">
        <v>0.26768652696632111</v>
      </c>
      <c r="AM1012">
        <v>15</v>
      </c>
      <c r="AN1012">
        <f t="shared" si="180"/>
        <v>0.8571428571428571</v>
      </c>
      <c r="AO1012">
        <f t="shared" si="183"/>
        <v>1</v>
      </c>
      <c r="AP1012">
        <f t="shared" si="181"/>
        <v>4.163927490854117E-2</v>
      </c>
      <c r="AQ1012">
        <f t="shared" si="184"/>
        <v>1.3804968417446244</v>
      </c>
      <c r="AR1012">
        <f t="shared" si="182"/>
        <v>0.52310432092317904</v>
      </c>
      <c r="AS1012">
        <f t="shared" si="185"/>
        <v>0.72214386293741506</v>
      </c>
      <c r="AT1012">
        <f t="shared" si="186"/>
        <v>4.3817533480071419E-2</v>
      </c>
      <c r="AU1012">
        <f t="shared" si="187"/>
        <v>1.3583520728306104</v>
      </c>
      <c r="AV1012">
        <f t="shared" si="188"/>
        <v>-0.50235112887393607</v>
      </c>
      <c r="AW1012">
        <f t="shared" si="189"/>
        <v>-0.68236969719470819</v>
      </c>
      <c r="AX1012" t="str">
        <f>IFERROR(PEARSON(#REF!,C1012:AL1012),"")</f>
        <v/>
      </c>
      <c r="AY1012" t="str">
        <f t="shared" si="190"/>
        <v/>
      </c>
      <c r="AZ1012" t="str">
        <f t="shared" si="191"/>
        <v/>
      </c>
    </row>
    <row r="1013" spans="1:52" x14ac:dyDescent="0.75">
      <c r="A1013" t="s">
        <v>1071</v>
      </c>
      <c r="B1013" t="s">
        <v>1</v>
      </c>
      <c r="C1013" s="4">
        <v>-0.50728300235347445</v>
      </c>
      <c r="D1013" s="4">
        <v>4.5128016506990151E-2</v>
      </c>
      <c r="E1013" s="4">
        <v>0.34655356046376534</v>
      </c>
      <c r="F1013" s="4">
        <v>0.21290376960136911</v>
      </c>
      <c r="G1013" s="4">
        <v>0.4098562932026118</v>
      </c>
      <c r="H1013" s="4">
        <v>0.25623559814294372</v>
      </c>
      <c r="I1013" s="4">
        <v>-0.2304871801350091</v>
      </c>
      <c r="J1013" s="4">
        <v>0.28721798718358676</v>
      </c>
      <c r="K1013" s="4">
        <v>0.56266085704449931</v>
      </c>
      <c r="L1013" s="4">
        <v>0.629708665210852</v>
      </c>
      <c r="M1013" s="4">
        <v>1.0600995703785223</v>
      </c>
      <c r="N1013" s="4">
        <v>-0.32776495141628509</v>
      </c>
      <c r="O1013" s="4">
        <v>0.32138306730591071</v>
      </c>
      <c r="P1013" s="4">
        <v>-8.2125777732768176E-2</v>
      </c>
      <c r="Q1013" s="4">
        <v>-0.40577633213997449</v>
      </c>
      <c r="R1013" s="4">
        <v>-0.36412612994873966</v>
      </c>
      <c r="S1013" s="4">
        <v>-0.12003297728614709</v>
      </c>
      <c r="T1013" s="4">
        <v>-0.3057454079139697</v>
      </c>
      <c r="U1013">
        <v>-0.61587234733538387</v>
      </c>
      <c r="V1013">
        <v>-0.40169212383231806</v>
      </c>
      <c r="W1013">
        <v>-1.4697149855721297</v>
      </c>
      <c r="X1013">
        <v>-0.737833064856525</v>
      </c>
      <c r="Y1013">
        <v>-1.0704209556794839</v>
      </c>
      <c r="Z1013">
        <v>-0.9969491452679452</v>
      </c>
      <c r="AA1013">
        <v>-1.1913384547135872</v>
      </c>
      <c r="AB1013">
        <v>-2.2377683376689408</v>
      </c>
      <c r="AC1013">
        <v>0.7729024857889244</v>
      </c>
      <c r="AD1013">
        <v>0.54404213903556597</v>
      </c>
      <c r="AE1013">
        <v>0.43600335981478633</v>
      </c>
      <c r="AF1013">
        <v>0.51167812059738682</v>
      </c>
      <c r="AG1013">
        <v>0.75811974885410272</v>
      </c>
      <c r="AH1013">
        <v>0.81269958864738778</v>
      </c>
      <c r="AI1013">
        <v>0.80480602268706081</v>
      </c>
      <c r="AJ1013">
        <v>0.86996448265140824</v>
      </c>
      <c r="AK1013">
        <v>0.93884628173564511</v>
      </c>
      <c r="AL1013">
        <v>1.0277190237230267</v>
      </c>
      <c r="AM1013">
        <v>73</v>
      </c>
      <c r="AN1013">
        <f t="shared" si="180"/>
        <v>0.8571428571428571</v>
      </c>
      <c r="AO1013">
        <f t="shared" si="183"/>
        <v>1</v>
      </c>
      <c r="AP1013">
        <f t="shared" si="181"/>
        <v>0.60346563544767284</v>
      </c>
      <c r="AQ1013">
        <f t="shared" si="184"/>
        <v>0.21934745590694074</v>
      </c>
      <c r="AR1013">
        <f t="shared" si="182"/>
        <v>-0.1085740192444313</v>
      </c>
      <c r="AS1013">
        <f t="shared" si="185"/>
        <v>-2.3815434898857232E-2</v>
      </c>
      <c r="AT1013">
        <f t="shared" si="186"/>
        <v>2.8390047282104627E-5</v>
      </c>
      <c r="AU1013">
        <f t="shared" si="187"/>
        <v>4.5468338841793194</v>
      </c>
      <c r="AV1013">
        <f t="shared" si="188"/>
        <v>1.6280628552093068</v>
      </c>
      <c r="AW1013">
        <f t="shared" si="189"/>
        <v>7.4025313556394057</v>
      </c>
      <c r="AX1013" t="str">
        <f>IFERROR(PEARSON(#REF!,C1013:AL1013),"")</f>
        <v/>
      </c>
      <c r="AY1013" t="str">
        <f t="shared" si="190"/>
        <v/>
      </c>
      <c r="AZ1013" t="str">
        <f t="shared" si="191"/>
        <v/>
      </c>
    </row>
    <row r="1014" spans="1:52" x14ac:dyDescent="0.75">
      <c r="A1014" t="s">
        <v>1072</v>
      </c>
      <c r="B1014" t="s">
        <v>1</v>
      </c>
      <c r="C1014" s="4" t="s">
        <v>64</v>
      </c>
      <c r="D1014" s="4" t="s">
        <v>64</v>
      </c>
      <c r="E1014" s="4" t="s">
        <v>64</v>
      </c>
      <c r="F1014" s="4" t="s">
        <v>64</v>
      </c>
      <c r="G1014" s="4" t="s">
        <v>64</v>
      </c>
      <c r="H1014" s="4" t="s">
        <v>64</v>
      </c>
      <c r="I1014" s="4" t="s">
        <v>64</v>
      </c>
      <c r="J1014" s="4" t="s">
        <v>64</v>
      </c>
      <c r="K1014" s="4" t="s">
        <v>64</v>
      </c>
      <c r="L1014" s="4" t="s">
        <v>64</v>
      </c>
      <c r="M1014" s="4" t="s">
        <v>64</v>
      </c>
      <c r="N1014" s="4" t="s">
        <v>64</v>
      </c>
      <c r="O1014" s="4" t="s">
        <v>64</v>
      </c>
      <c r="P1014" s="4" t="s">
        <v>64</v>
      </c>
      <c r="Q1014" s="4" t="s">
        <v>64</v>
      </c>
      <c r="R1014" s="4" t="s">
        <v>64</v>
      </c>
      <c r="S1014" s="4" t="s">
        <v>64</v>
      </c>
      <c r="T1014" s="4" t="s">
        <v>64</v>
      </c>
      <c r="U1014" t="s">
        <v>64</v>
      </c>
      <c r="V1014" t="s">
        <v>64</v>
      </c>
      <c r="W1014" t="s">
        <v>64</v>
      </c>
      <c r="X1014" t="s">
        <v>64</v>
      </c>
      <c r="Y1014" t="s">
        <v>64</v>
      </c>
      <c r="Z1014" t="s">
        <v>64</v>
      </c>
      <c r="AA1014">
        <v>-0.20344529028199801</v>
      </c>
      <c r="AB1014">
        <v>0.72118921388547041</v>
      </c>
      <c r="AC1014" t="s">
        <v>64</v>
      </c>
      <c r="AD1014" t="s">
        <v>64</v>
      </c>
      <c r="AE1014" t="s">
        <v>64</v>
      </c>
      <c r="AF1014" t="s">
        <v>64</v>
      </c>
      <c r="AG1014" t="s">
        <v>64</v>
      </c>
      <c r="AH1014" t="s">
        <v>64</v>
      </c>
      <c r="AI1014" t="s">
        <v>64</v>
      </c>
      <c r="AJ1014" t="s">
        <v>64</v>
      </c>
      <c r="AK1014" t="s">
        <v>64</v>
      </c>
      <c r="AL1014" t="s">
        <v>64</v>
      </c>
      <c r="AM1014">
        <v>4</v>
      </c>
      <c r="AN1014">
        <f t="shared" si="180"/>
        <v>0</v>
      </c>
      <c r="AO1014">
        <f t="shared" si="183"/>
        <v>0.1111111111111111</v>
      </c>
      <c r="AP1014" t="str">
        <f t="shared" si="181"/>
        <v/>
      </c>
      <c r="AQ1014" t="str">
        <f t="shared" si="184"/>
        <v/>
      </c>
      <c r="AR1014" t="str">
        <f t="shared" si="182"/>
        <v/>
      </c>
      <c r="AS1014" t="str">
        <f t="shared" si="185"/>
        <v/>
      </c>
      <c r="AT1014" t="str">
        <f t="shared" si="186"/>
        <v/>
      </c>
      <c r="AU1014" t="str">
        <f t="shared" si="187"/>
        <v/>
      </c>
      <c r="AV1014" t="str">
        <f t="shared" si="188"/>
        <v/>
      </c>
      <c r="AW1014" t="str">
        <f t="shared" si="189"/>
        <v/>
      </c>
      <c r="AX1014" t="str">
        <f>IFERROR(PEARSON(#REF!,C1014:AL1014),"")</f>
        <v/>
      </c>
      <c r="AY1014" t="str">
        <f t="shared" si="190"/>
        <v/>
      </c>
      <c r="AZ1014" t="str">
        <f t="shared" si="191"/>
        <v/>
      </c>
    </row>
    <row r="1015" spans="1:52" x14ac:dyDescent="0.75">
      <c r="A1015" t="s">
        <v>1073</v>
      </c>
      <c r="B1015" t="s">
        <v>1</v>
      </c>
      <c r="C1015" s="4">
        <v>1.8962683900488968</v>
      </c>
      <c r="D1015" s="4" t="s">
        <v>64</v>
      </c>
      <c r="E1015" s="4">
        <v>2.6005406036096446</v>
      </c>
      <c r="F1015" s="4" t="s">
        <v>64</v>
      </c>
      <c r="G1015" s="4">
        <v>0.1977405385093835</v>
      </c>
      <c r="H1015" s="4">
        <v>-0.84475199469484119</v>
      </c>
      <c r="I1015" s="4" t="s">
        <v>64</v>
      </c>
      <c r="J1015" s="4" t="s">
        <v>64</v>
      </c>
      <c r="K1015" s="4" t="s">
        <v>64</v>
      </c>
      <c r="L1015" s="4" t="s">
        <v>64</v>
      </c>
      <c r="M1015" s="4">
        <v>0.74420974267736095</v>
      </c>
      <c r="N1015" s="4" t="s">
        <v>64</v>
      </c>
      <c r="O1015" s="4">
        <v>-2.7982660188650295</v>
      </c>
      <c r="P1015" s="4">
        <v>-2.5653242716078126</v>
      </c>
      <c r="Q1015" s="4">
        <v>-0.97610376163586987</v>
      </c>
      <c r="R1015" s="4">
        <v>-0.33443354679140619</v>
      </c>
      <c r="S1015" s="4">
        <v>-1.3873329042039844</v>
      </c>
      <c r="T1015" s="4" t="s">
        <v>64</v>
      </c>
      <c r="U1015" t="s">
        <v>64</v>
      </c>
      <c r="V1015" t="s">
        <v>64</v>
      </c>
      <c r="W1015" t="s">
        <v>64</v>
      </c>
      <c r="X1015" t="s">
        <v>64</v>
      </c>
      <c r="Y1015">
        <v>0.53395546377277947</v>
      </c>
      <c r="Z1015">
        <v>-1.3762438326835598</v>
      </c>
      <c r="AA1015" t="s">
        <v>64</v>
      </c>
      <c r="AB1015" t="s">
        <v>64</v>
      </c>
      <c r="AC1015">
        <v>1.9889932353746482</v>
      </c>
      <c r="AD1015" t="s">
        <v>64</v>
      </c>
      <c r="AE1015" t="s">
        <v>64</v>
      </c>
      <c r="AF1015" t="s">
        <v>64</v>
      </c>
      <c r="AG1015" t="s">
        <v>64</v>
      </c>
      <c r="AH1015" t="s">
        <v>64</v>
      </c>
      <c r="AI1015" t="s">
        <v>64</v>
      </c>
      <c r="AJ1015" t="s">
        <v>64</v>
      </c>
      <c r="AK1015">
        <v>0.38487515043186971</v>
      </c>
      <c r="AL1015" t="s">
        <v>64</v>
      </c>
      <c r="AM1015">
        <v>30</v>
      </c>
      <c r="AN1015">
        <f t="shared" si="180"/>
        <v>0.47619047619047616</v>
      </c>
      <c r="AO1015">
        <f t="shared" si="183"/>
        <v>0.22222222222222221</v>
      </c>
      <c r="AP1015">
        <f t="shared" si="181"/>
        <v>4.6081784289947983E-2</v>
      </c>
      <c r="AQ1015">
        <f t="shared" si="184"/>
        <v>1.3364707133462137</v>
      </c>
      <c r="AR1015">
        <f t="shared" si="182"/>
        <v>-2.1819911777727281</v>
      </c>
      <c r="AS1015">
        <f t="shared" si="185"/>
        <v>-2.9161673058730631</v>
      </c>
      <c r="AT1015" t="str">
        <f t="shared" si="186"/>
        <v/>
      </c>
      <c r="AU1015" t="str">
        <f t="shared" si="187"/>
        <v/>
      </c>
      <c r="AV1015">
        <f t="shared" si="188"/>
        <v>2.6401949439137096E-3</v>
      </c>
      <c r="AW1015" t="str">
        <f t="shared" si="189"/>
        <v/>
      </c>
      <c r="AX1015" t="str">
        <f>IFERROR(PEARSON(#REF!,C1015:AL1015),"")</f>
        <v/>
      </c>
      <c r="AY1015" t="str">
        <f t="shared" si="190"/>
        <v/>
      </c>
      <c r="AZ1015" t="str">
        <f t="shared" si="191"/>
        <v/>
      </c>
    </row>
    <row r="1016" spans="1:52" x14ac:dyDescent="0.75">
      <c r="A1016" t="s">
        <v>1074</v>
      </c>
      <c r="B1016" t="s">
        <v>1</v>
      </c>
      <c r="C1016" s="4" t="s">
        <v>64</v>
      </c>
      <c r="D1016" s="4" t="s">
        <v>64</v>
      </c>
      <c r="E1016" s="4" t="s">
        <v>64</v>
      </c>
      <c r="F1016" s="4" t="s">
        <v>64</v>
      </c>
      <c r="G1016" s="4">
        <v>-0.58915558383468003</v>
      </c>
      <c r="H1016" s="4">
        <v>1.7739424134155939</v>
      </c>
      <c r="I1016" s="4" t="s">
        <v>64</v>
      </c>
      <c r="J1016" s="4" t="s">
        <v>64</v>
      </c>
      <c r="K1016" s="4" t="s">
        <v>64</v>
      </c>
      <c r="L1016" s="4">
        <v>-1.0097075606759069</v>
      </c>
      <c r="M1016" s="4" t="s">
        <v>64</v>
      </c>
      <c r="N1016" s="4">
        <v>-0.24846247677799368</v>
      </c>
      <c r="O1016" s="4">
        <v>9.8645668450359922E-2</v>
      </c>
      <c r="P1016" s="4">
        <v>1.7978242365506367</v>
      </c>
      <c r="Q1016" s="4">
        <v>0.90903085469818401</v>
      </c>
      <c r="R1016" s="4" t="s">
        <v>64</v>
      </c>
      <c r="S1016" s="4">
        <v>-4.0789468594422509</v>
      </c>
      <c r="T1016" s="4">
        <v>-3.9713544326141608</v>
      </c>
      <c r="U1016">
        <v>-0.4410874373890355</v>
      </c>
      <c r="V1016">
        <v>0.1020837810135817</v>
      </c>
      <c r="W1016">
        <v>0.70363537246654828</v>
      </c>
      <c r="X1016">
        <v>-1.6637641155289864</v>
      </c>
      <c r="Y1016">
        <v>-0.45048042104300612</v>
      </c>
      <c r="Z1016">
        <v>-1.8968855145484935</v>
      </c>
      <c r="AA1016">
        <v>-1.7895739983185177</v>
      </c>
      <c r="AB1016">
        <v>-3.2056646527862225</v>
      </c>
      <c r="AC1016">
        <v>-1.6310719514616905</v>
      </c>
      <c r="AD1016">
        <v>1.0431436785605046</v>
      </c>
      <c r="AE1016">
        <v>-0.18374262405238198</v>
      </c>
      <c r="AF1016">
        <v>0.47227402622906661</v>
      </c>
      <c r="AG1016">
        <v>0.80579676764036723</v>
      </c>
      <c r="AH1016">
        <v>1.0947819366300422</v>
      </c>
      <c r="AI1016">
        <v>1.2442732776729353</v>
      </c>
      <c r="AJ1016">
        <v>0.73149294103265328</v>
      </c>
      <c r="AK1016">
        <v>0.97404925043552903</v>
      </c>
      <c r="AL1016">
        <v>0.93941479213153345</v>
      </c>
      <c r="AM1016">
        <v>17</v>
      </c>
      <c r="AN1016">
        <f t="shared" si="180"/>
        <v>0.42857142857142855</v>
      </c>
      <c r="AO1016">
        <f t="shared" si="183"/>
        <v>1</v>
      </c>
      <c r="AP1016">
        <f t="shared" si="181"/>
        <v>0.4197710054401681</v>
      </c>
      <c r="AQ1016">
        <f t="shared" si="184"/>
        <v>0.3769875624477958</v>
      </c>
      <c r="AR1016">
        <f t="shared" si="182"/>
        <v>-1.5213892104777613</v>
      </c>
      <c r="AS1016">
        <f t="shared" si="185"/>
        <v>-0.57354480999238777</v>
      </c>
      <c r="AT1016">
        <f t="shared" si="186"/>
        <v>3.4775140387189712E-4</v>
      </c>
      <c r="AU1016">
        <f t="shared" si="187"/>
        <v>3.4587311080862033</v>
      </c>
      <c r="AV1016">
        <f t="shared" si="188"/>
        <v>1.9326992204306745</v>
      </c>
      <c r="AW1016">
        <f t="shared" si="189"/>
        <v>6.6846869162775286</v>
      </c>
      <c r="AX1016" t="str">
        <f>IFERROR(PEARSON(#REF!,C1016:AL1016),"")</f>
        <v/>
      </c>
      <c r="AY1016" t="str">
        <f t="shared" si="190"/>
        <v/>
      </c>
      <c r="AZ1016" t="str">
        <f t="shared" si="191"/>
        <v/>
      </c>
    </row>
    <row r="1017" spans="1:52" x14ac:dyDescent="0.75">
      <c r="A1017" t="s">
        <v>1075</v>
      </c>
      <c r="B1017" t="s">
        <v>1</v>
      </c>
      <c r="C1017" s="4">
        <v>0.32021471324731288</v>
      </c>
      <c r="D1017" s="4" t="s">
        <v>64</v>
      </c>
      <c r="E1017" s="4" t="s">
        <v>64</v>
      </c>
      <c r="F1017" s="4">
        <v>0.43047308830555309</v>
      </c>
      <c r="G1017" s="4" t="s">
        <v>64</v>
      </c>
      <c r="H1017" s="4" t="s">
        <v>64</v>
      </c>
      <c r="I1017" s="4" t="s">
        <v>64</v>
      </c>
      <c r="J1017" s="4" t="s">
        <v>64</v>
      </c>
      <c r="K1017" s="4" t="s">
        <v>64</v>
      </c>
      <c r="L1017" s="4" t="s">
        <v>64</v>
      </c>
      <c r="M1017" s="4" t="s">
        <v>64</v>
      </c>
      <c r="N1017" s="4" t="s">
        <v>64</v>
      </c>
      <c r="O1017" s="4" t="s">
        <v>64</v>
      </c>
      <c r="P1017" s="4" t="s">
        <v>64</v>
      </c>
      <c r="Q1017" s="4" t="s">
        <v>64</v>
      </c>
      <c r="R1017" s="4">
        <v>-9.5300878105317566E-2</v>
      </c>
      <c r="S1017" s="4" t="s">
        <v>64</v>
      </c>
      <c r="T1017" s="4" t="s">
        <v>64</v>
      </c>
      <c r="U1017">
        <v>1.2362772217682008</v>
      </c>
      <c r="V1017">
        <v>1.3078704705854889</v>
      </c>
      <c r="W1017">
        <v>0.44602788505819241</v>
      </c>
      <c r="X1017">
        <v>-9.3954130647542586E-2</v>
      </c>
      <c r="Y1017">
        <v>1.1707736774002004</v>
      </c>
      <c r="Z1017">
        <v>-0.31450911027306055</v>
      </c>
      <c r="AA1017">
        <v>-0.1786071422911468</v>
      </c>
      <c r="AB1017">
        <v>-1.177005947781387</v>
      </c>
      <c r="AC1017">
        <v>2.4221747807653193E-2</v>
      </c>
      <c r="AD1017">
        <v>1.0648818861313305</v>
      </c>
      <c r="AE1017">
        <v>1.56835800278797</v>
      </c>
      <c r="AF1017">
        <v>-0.18717071820323766</v>
      </c>
      <c r="AG1017">
        <v>-2.2820794240068394</v>
      </c>
      <c r="AH1017">
        <v>1.1223870293778335</v>
      </c>
      <c r="AI1017">
        <v>-2.4662800928588475</v>
      </c>
      <c r="AJ1017">
        <v>-2.8455174433694941</v>
      </c>
      <c r="AK1017">
        <v>3.7140575088666715E-2</v>
      </c>
      <c r="AL1017">
        <v>1.5214705396615722</v>
      </c>
      <c r="AM1017">
        <v>5</v>
      </c>
      <c r="AN1017">
        <f t="shared" si="180"/>
        <v>0.14285714285714285</v>
      </c>
      <c r="AO1017">
        <f t="shared" si="183"/>
        <v>1</v>
      </c>
      <c r="AP1017" t="str">
        <f t="shared" si="181"/>
        <v/>
      </c>
      <c r="AQ1017" t="str">
        <f t="shared" si="184"/>
        <v/>
      </c>
      <c r="AR1017">
        <f t="shared" si="182"/>
        <v>-0.47064477888175055</v>
      </c>
      <c r="AS1017" t="str">
        <f t="shared" si="185"/>
        <v/>
      </c>
      <c r="AT1017">
        <f t="shared" si="186"/>
        <v>0.42437179706849404</v>
      </c>
      <c r="AU1017">
        <f t="shared" si="187"/>
        <v>0.37225348618568116</v>
      </c>
      <c r="AV1017">
        <f t="shared" si="188"/>
        <v>-0.54310047966862718</v>
      </c>
      <c r="AW1017">
        <f t="shared" si="189"/>
        <v>-0.20217104690576213</v>
      </c>
      <c r="AX1017" t="str">
        <f>IFERROR(PEARSON(#REF!,C1017:AL1017),"")</f>
        <v/>
      </c>
      <c r="AY1017" t="str">
        <f t="shared" si="190"/>
        <v/>
      </c>
      <c r="AZ1017" t="str">
        <f t="shared" si="191"/>
        <v/>
      </c>
    </row>
    <row r="1018" spans="1:52" x14ac:dyDescent="0.75">
      <c r="A1018" t="s">
        <v>1076</v>
      </c>
      <c r="B1018" t="s">
        <v>1</v>
      </c>
      <c r="C1018" s="4" t="s">
        <v>64</v>
      </c>
      <c r="D1018" s="4" t="s">
        <v>64</v>
      </c>
      <c r="E1018" s="4" t="s">
        <v>64</v>
      </c>
      <c r="F1018" s="4" t="s">
        <v>64</v>
      </c>
      <c r="G1018" s="4" t="s">
        <v>64</v>
      </c>
      <c r="H1018" s="4" t="s">
        <v>64</v>
      </c>
      <c r="I1018" s="4" t="s">
        <v>64</v>
      </c>
      <c r="J1018" s="4" t="s">
        <v>64</v>
      </c>
      <c r="K1018" s="4" t="s">
        <v>64</v>
      </c>
      <c r="L1018" s="4" t="s">
        <v>64</v>
      </c>
      <c r="M1018" s="4" t="s">
        <v>64</v>
      </c>
      <c r="N1018" s="4" t="s">
        <v>64</v>
      </c>
      <c r="O1018" s="4" t="s">
        <v>64</v>
      </c>
      <c r="P1018" s="4" t="s">
        <v>64</v>
      </c>
      <c r="Q1018" s="4" t="s">
        <v>64</v>
      </c>
      <c r="R1018" s="4" t="s">
        <v>64</v>
      </c>
      <c r="S1018" s="4" t="s">
        <v>64</v>
      </c>
      <c r="T1018" s="4" t="s">
        <v>64</v>
      </c>
      <c r="U1018" t="s">
        <v>64</v>
      </c>
      <c r="V1018" t="s">
        <v>64</v>
      </c>
      <c r="W1018" t="s">
        <v>64</v>
      </c>
      <c r="X1018" t="s">
        <v>64</v>
      </c>
      <c r="Y1018" t="s">
        <v>64</v>
      </c>
      <c r="Z1018" t="s">
        <v>64</v>
      </c>
      <c r="AA1018" t="s">
        <v>64</v>
      </c>
      <c r="AB1018" t="s">
        <v>64</v>
      </c>
      <c r="AC1018" t="s">
        <v>64</v>
      </c>
      <c r="AD1018" t="s">
        <v>64</v>
      </c>
      <c r="AE1018" t="s">
        <v>64</v>
      </c>
      <c r="AF1018" t="s">
        <v>64</v>
      </c>
      <c r="AG1018">
        <v>-0.12227688827711027</v>
      </c>
      <c r="AH1018" t="s">
        <v>64</v>
      </c>
      <c r="AI1018">
        <v>-1.4974814093629343</v>
      </c>
      <c r="AJ1018" t="s">
        <v>64</v>
      </c>
      <c r="AK1018" t="s">
        <v>64</v>
      </c>
      <c r="AL1018" t="s">
        <v>64</v>
      </c>
      <c r="AM1018">
        <v>13</v>
      </c>
      <c r="AN1018">
        <f t="shared" si="180"/>
        <v>0</v>
      </c>
      <c r="AO1018">
        <f t="shared" si="183"/>
        <v>0.1111111111111111</v>
      </c>
      <c r="AP1018" t="str">
        <f t="shared" si="181"/>
        <v/>
      </c>
      <c r="AQ1018" t="str">
        <f t="shared" si="184"/>
        <v/>
      </c>
      <c r="AR1018" t="str">
        <f t="shared" si="182"/>
        <v/>
      </c>
      <c r="AS1018" t="str">
        <f t="shared" si="185"/>
        <v/>
      </c>
      <c r="AT1018" t="str">
        <f t="shared" si="186"/>
        <v/>
      </c>
      <c r="AU1018" t="str">
        <f t="shared" si="187"/>
        <v/>
      </c>
      <c r="AV1018" t="str">
        <f t="shared" si="188"/>
        <v/>
      </c>
      <c r="AW1018" t="str">
        <f t="shared" si="189"/>
        <v/>
      </c>
      <c r="AX1018" t="str">
        <f>IFERROR(PEARSON(#REF!,C1018:AL1018),"")</f>
        <v/>
      </c>
      <c r="AY1018" t="str">
        <f t="shared" si="190"/>
        <v/>
      </c>
      <c r="AZ1018" t="str">
        <f t="shared" si="191"/>
        <v/>
      </c>
    </row>
    <row r="1019" spans="1:52" x14ac:dyDescent="0.75">
      <c r="A1019" t="s">
        <v>1077</v>
      </c>
      <c r="B1019" t="s">
        <v>1</v>
      </c>
      <c r="C1019" s="4" t="s">
        <v>64</v>
      </c>
      <c r="D1019" s="4" t="s">
        <v>64</v>
      </c>
      <c r="E1019" s="4" t="s">
        <v>64</v>
      </c>
      <c r="F1019" s="4" t="s">
        <v>64</v>
      </c>
      <c r="G1019" s="4" t="s">
        <v>64</v>
      </c>
      <c r="H1019" s="4" t="s">
        <v>64</v>
      </c>
      <c r="I1019" s="4" t="s">
        <v>64</v>
      </c>
      <c r="J1019" s="4" t="s">
        <v>64</v>
      </c>
      <c r="K1019" s="4" t="s">
        <v>64</v>
      </c>
      <c r="L1019" s="4" t="s">
        <v>64</v>
      </c>
      <c r="M1019" s="4" t="s">
        <v>64</v>
      </c>
      <c r="N1019" s="4" t="s">
        <v>64</v>
      </c>
      <c r="O1019" s="4" t="s">
        <v>64</v>
      </c>
      <c r="P1019" s="4" t="s">
        <v>64</v>
      </c>
      <c r="Q1019" s="4" t="s">
        <v>64</v>
      </c>
      <c r="R1019" s="4" t="s">
        <v>64</v>
      </c>
      <c r="S1019" s="4" t="s">
        <v>64</v>
      </c>
      <c r="T1019" s="4" t="s">
        <v>64</v>
      </c>
      <c r="U1019">
        <v>0.66953270641873019</v>
      </c>
      <c r="V1019" t="s">
        <v>64</v>
      </c>
      <c r="W1019" t="s">
        <v>64</v>
      </c>
      <c r="X1019" t="s">
        <v>64</v>
      </c>
      <c r="Y1019" t="s">
        <v>64</v>
      </c>
      <c r="Z1019" t="s">
        <v>64</v>
      </c>
      <c r="AA1019" t="s">
        <v>64</v>
      </c>
      <c r="AB1019" t="s">
        <v>64</v>
      </c>
      <c r="AC1019" t="s">
        <v>64</v>
      </c>
      <c r="AD1019" t="s">
        <v>64</v>
      </c>
      <c r="AE1019" t="s">
        <v>64</v>
      </c>
      <c r="AF1019" t="s">
        <v>64</v>
      </c>
      <c r="AG1019" t="s">
        <v>64</v>
      </c>
      <c r="AH1019" t="s">
        <v>64</v>
      </c>
      <c r="AI1019" t="s">
        <v>64</v>
      </c>
      <c r="AJ1019">
        <v>3.1074785957488603E-2</v>
      </c>
      <c r="AK1019" t="s">
        <v>64</v>
      </c>
      <c r="AL1019" t="s">
        <v>64</v>
      </c>
      <c r="AM1019">
        <v>4</v>
      </c>
      <c r="AN1019">
        <f t="shared" si="180"/>
        <v>0</v>
      </c>
      <c r="AO1019">
        <f t="shared" si="183"/>
        <v>0.1111111111111111</v>
      </c>
      <c r="AP1019" t="str">
        <f t="shared" si="181"/>
        <v/>
      </c>
      <c r="AQ1019" t="str">
        <f t="shared" si="184"/>
        <v/>
      </c>
      <c r="AR1019" t="str">
        <f t="shared" si="182"/>
        <v/>
      </c>
      <c r="AS1019" t="str">
        <f t="shared" si="185"/>
        <v/>
      </c>
      <c r="AT1019" t="str">
        <f t="shared" si="186"/>
        <v/>
      </c>
      <c r="AU1019" t="str">
        <f t="shared" si="187"/>
        <v/>
      </c>
      <c r="AV1019">
        <f t="shared" si="188"/>
        <v>-0.63845792046124161</v>
      </c>
      <c r="AW1019" t="str">
        <f t="shared" si="189"/>
        <v/>
      </c>
      <c r="AX1019" t="str">
        <f>IFERROR(PEARSON(#REF!,C1019:AL1019),"")</f>
        <v/>
      </c>
      <c r="AY1019" t="str">
        <f t="shared" si="190"/>
        <v/>
      </c>
      <c r="AZ1019" t="str">
        <f t="shared" si="191"/>
        <v/>
      </c>
    </row>
    <row r="1020" spans="1:52" x14ac:dyDescent="0.75">
      <c r="A1020" t="s">
        <v>1078</v>
      </c>
      <c r="B1020" t="s">
        <v>1</v>
      </c>
      <c r="C1020" s="4" t="s">
        <v>64</v>
      </c>
      <c r="D1020" s="4" t="s">
        <v>64</v>
      </c>
      <c r="E1020" s="4" t="s">
        <v>64</v>
      </c>
      <c r="F1020" s="4" t="s">
        <v>64</v>
      </c>
      <c r="G1020" s="4" t="s">
        <v>64</v>
      </c>
      <c r="H1020" s="4" t="s">
        <v>64</v>
      </c>
      <c r="I1020" s="4" t="s">
        <v>64</v>
      </c>
      <c r="J1020" s="4">
        <v>0.26428607707092905</v>
      </c>
      <c r="K1020" s="4" t="s">
        <v>64</v>
      </c>
      <c r="L1020" s="4">
        <v>8.0129011633298438E-3</v>
      </c>
      <c r="M1020" s="4" t="s">
        <v>64</v>
      </c>
      <c r="N1020" s="4" t="s">
        <v>64</v>
      </c>
      <c r="O1020" s="4" t="s">
        <v>64</v>
      </c>
      <c r="P1020" s="4" t="s">
        <v>64</v>
      </c>
      <c r="Q1020" s="4" t="s">
        <v>64</v>
      </c>
      <c r="R1020" s="4">
        <v>-9.5300878105317566E-2</v>
      </c>
      <c r="S1020" s="4" t="s">
        <v>64</v>
      </c>
      <c r="T1020" s="4" t="s">
        <v>64</v>
      </c>
      <c r="U1020">
        <v>-0.84870582055089938</v>
      </c>
      <c r="V1020">
        <v>-0.43885183687721468</v>
      </c>
      <c r="W1020">
        <v>-0.5430440776736859</v>
      </c>
      <c r="X1020">
        <v>0.19434254222630365</v>
      </c>
      <c r="Y1020">
        <v>0.2465218318865646</v>
      </c>
      <c r="Z1020">
        <v>-0.90427944141926786</v>
      </c>
      <c r="AA1020">
        <v>-1.0969943902705575</v>
      </c>
      <c r="AB1020">
        <v>0.30693823916001806</v>
      </c>
      <c r="AC1020">
        <v>-0.91943554680511841</v>
      </c>
      <c r="AD1020">
        <v>1.0240130790003983</v>
      </c>
      <c r="AE1020">
        <v>0.5723008949125753</v>
      </c>
      <c r="AF1020">
        <v>0.34101597629486807</v>
      </c>
      <c r="AG1020">
        <v>1.1735690123415146</v>
      </c>
      <c r="AH1020">
        <v>1.3438833958246408</v>
      </c>
      <c r="AI1020">
        <v>0.66275901220237032</v>
      </c>
      <c r="AJ1020">
        <v>-0.24967197620623066</v>
      </c>
      <c r="AK1020">
        <v>-0.227198555447613</v>
      </c>
      <c r="AL1020">
        <v>0.17405527658326414</v>
      </c>
      <c r="AM1020">
        <v>10</v>
      </c>
      <c r="AN1020">
        <f t="shared" si="180"/>
        <v>0.14285714285714285</v>
      </c>
      <c r="AO1020">
        <f t="shared" si="183"/>
        <v>1</v>
      </c>
      <c r="AP1020" t="str">
        <f t="shared" si="181"/>
        <v/>
      </c>
      <c r="AQ1020" t="str">
        <f t="shared" si="184"/>
        <v/>
      </c>
      <c r="AR1020">
        <f t="shared" si="182"/>
        <v>-0.30793006554192293</v>
      </c>
      <c r="AS1020" t="str">
        <f t="shared" si="185"/>
        <v/>
      </c>
      <c r="AT1020">
        <f t="shared" si="186"/>
        <v>2.1288538516439975E-3</v>
      </c>
      <c r="AU1020">
        <f t="shared" si="187"/>
        <v>2.6718541523724788</v>
      </c>
      <c r="AV1020">
        <f t="shared" si="188"/>
        <v>0.97980384620329386</v>
      </c>
      <c r="AW1020">
        <f t="shared" si="189"/>
        <v>2.6178929749887963</v>
      </c>
      <c r="AX1020" t="str">
        <f>IFERROR(PEARSON(#REF!,C1020:AL1020),"")</f>
        <v/>
      </c>
      <c r="AY1020" t="str">
        <f t="shared" si="190"/>
        <v/>
      </c>
      <c r="AZ1020" t="str">
        <f t="shared" si="191"/>
        <v/>
      </c>
    </row>
    <row r="1021" spans="1:52" x14ac:dyDescent="0.75">
      <c r="A1021" t="s">
        <v>1079</v>
      </c>
      <c r="B1021" t="s">
        <v>1</v>
      </c>
      <c r="C1021" s="4" t="s">
        <v>64</v>
      </c>
      <c r="D1021" s="4" t="s">
        <v>64</v>
      </c>
      <c r="E1021" s="4" t="s">
        <v>64</v>
      </c>
      <c r="F1021" s="4" t="s">
        <v>64</v>
      </c>
      <c r="G1021" s="4" t="s">
        <v>64</v>
      </c>
      <c r="H1021" s="4" t="s">
        <v>64</v>
      </c>
      <c r="I1021" s="4" t="s">
        <v>64</v>
      </c>
      <c r="J1021" s="4" t="s">
        <v>64</v>
      </c>
      <c r="K1021" s="4" t="s">
        <v>64</v>
      </c>
      <c r="L1021" s="4" t="s">
        <v>64</v>
      </c>
      <c r="M1021" s="4" t="s">
        <v>64</v>
      </c>
      <c r="N1021" s="4" t="s">
        <v>64</v>
      </c>
      <c r="O1021" s="4" t="s">
        <v>64</v>
      </c>
      <c r="P1021" s="4" t="s">
        <v>64</v>
      </c>
      <c r="Q1021" s="4" t="s">
        <v>64</v>
      </c>
      <c r="R1021" s="4" t="s">
        <v>64</v>
      </c>
      <c r="S1021" s="4" t="s">
        <v>64</v>
      </c>
      <c r="T1021" s="4" t="s">
        <v>64</v>
      </c>
      <c r="U1021" t="s">
        <v>64</v>
      </c>
      <c r="V1021" t="s">
        <v>64</v>
      </c>
      <c r="W1021" t="s">
        <v>64</v>
      </c>
      <c r="X1021" t="s">
        <v>64</v>
      </c>
      <c r="Y1021" t="s">
        <v>64</v>
      </c>
      <c r="Z1021" t="s">
        <v>64</v>
      </c>
      <c r="AA1021" t="s">
        <v>64</v>
      </c>
      <c r="AB1021" t="s">
        <v>64</v>
      </c>
      <c r="AC1021">
        <v>1.0392974612009023</v>
      </c>
      <c r="AD1021" t="s">
        <v>64</v>
      </c>
      <c r="AE1021" t="s">
        <v>64</v>
      </c>
      <c r="AF1021" t="s">
        <v>64</v>
      </c>
      <c r="AG1021" t="s">
        <v>64</v>
      </c>
      <c r="AH1021" t="s">
        <v>64</v>
      </c>
      <c r="AI1021" t="s">
        <v>64</v>
      </c>
      <c r="AJ1021" t="s">
        <v>64</v>
      </c>
      <c r="AK1021" t="s">
        <v>64</v>
      </c>
      <c r="AL1021" t="s">
        <v>64</v>
      </c>
      <c r="AM1021">
        <v>9</v>
      </c>
      <c r="AN1021">
        <f t="shared" si="180"/>
        <v>0</v>
      </c>
      <c r="AO1021">
        <f t="shared" si="183"/>
        <v>5.5555555555555552E-2</v>
      </c>
      <c r="AP1021" t="str">
        <f t="shared" si="181"/>
        <v/>
      </c>
      <c r="AQ1021" t="str">
        <f t="shared" si="184"/>
        <v/>
      </c>
      <c r="AR1021" t="str">
        <f t="shared" si="182"/>
        <v/>
      </c>
      <c r="AS1021" t="str">
        <f t="shared" si="185"/>
        <v/>
      </c>
      <c r="AT1021" t="str">
        <f t="shared" si="186"/>
        <v/>
      </c>
      <c r="AU1021" t="str">
        <f t="shared" si="187"/>
        <v/>
      </c>
      <c r="AV1021" t="str">
        <f t="shared" si="188"/>
        <v/>
      </c>
      <c r="AW1021" t="str">
        <f t="shared" si="189"/>
        <v/>
      </c>
      <c r="AX1021" t="str">
        <f>IFERROR(PEARSON(#REF!,C1021:AL1021),"")</f>
        <v/>
      </c>
      <c r="AY1021" t="str">
        <f t="shared" si="190"/>
        <v/>
      </c>
      <c r="AZ1021" t="str">
        <f t="shared" si="191"/>
        <v/>
      </c>
    </row>
    <row r="1022" spans="1:52" x14ac:dyDescent="0.75">
      <c r="A1022" t="s">
        <v>1080</v>
      </c>
      <c r="B1022" t="s">
        <v>1</v>
      </c>
      <c r="C1022" s="4">
        <v>1.6056087576134792</v>
      </c>
      <c r="D1022" s="4">
        <v>1.4014328232762898</v>
      </c>
      <c r="E1022" s="4">
        <v>1.0448763836701767</v>
      </c>
      <c r="F1022" s="4">
        <v>-3.6464592197702146</v>
      </c>
      <c r="G1022" s="4">
        <v>-3.1843064743104921</v>
      </c>
      <c r="H1022" s="4">
        <v>-2.8842230113325891</v>
      </c>
      <c r="I1022" s="4">
        <v>-0.12850119896275025</v>
      </c>
      <c r="J1022" s="4">
        <v>-0.11327023528094952</v>
      </c>
      <c r="K1022" s="4">
        <v>-2.6623466072080562E-2</v>
      </c>
      <c r="L1022" s="4">
        <v>-7.6646221886158905</v>
      </c>
      <c r="M1022" s="4">
        <v>2.684447294258447E-2</v>
      </c>
      <c r="N1022" s="4">
        <v>-7.1489198864367065</v>
      </c>
      <c r="O1022" s="4">
        <v>1.8666672349089575</v>
      </c>
      <c r="P1022" s="4">
        <v>1.685392736660243</v>
      </c>
      <c r="Q1022" s="4">
        <v>1.426537183099126</v>
      </c>
      <c r="R1022" s="4">
        <v>0.58095518270339375</v>
      </c>
      <c r="S1022" s="4">
        <v>0.39106284514993123</v>
      </c>
      <c r="T1022" s="4">
        <v>-0.10656083650798874</v>
      </c>
      <c r="U1022">
        <v>0.73444335792040438</v>
      </c>
      <c r="V1022">
        <v>0.61663706350051661</v>
      </c>
      <c r="W1022">
        <v>0.7211100816976459</v>
      </c>
      <c r="X1022">
        <v>-3.6359343271780364</v>
      </c>
      <c r="Y1022">
        <v>0.14569228638520312</v>
      </c>
      <c r="Z1022">
        <v>-3.5725251191894287</v>
      </c>
      <c r="AA1022">
        <v>1.0297895723407084</v>
      </c>
      <c r="AB1022">
        <v>0.6240017902694619</v>
      </c>
      <c r="AC1022">
        <v>0.59834086507680007</v>
      </c>
      <c r="AD1022">
        <v>0.43188969222537937</v>
      </c>
      <c r="AE1022">
        <v>-9.6112191420576462E-2</v>
      </c>
      <c r="AF1022">
        <v>3.4801528147817361E-2</v>
      </c>
      <c r="AG1022">
        <v>0.24572998293290393</v>
      </c>
      <c r="AH1022">
        <v>0.1363879085682001</v>
      </c>
      <c r="AI1022">
        <v>-2.7308423835082071E-2</v>
      </c>
      <c r="AJ1022">
        <v>0.67394123310598331</v>
      </c>
      <c r="AK1022">
        <v>0.49308772939876427</v>
      </c>
      <c r="AL1022">
        <v>0.46802192998922587</v>
      </c>
      <c r="AM1022">
        <v>64</v>
      </c>
      <c r="AN1022">
        <f t="shared" si="180"/>
        <v>0.8571428571428571</v>
      </c>
      <c r="AO1022">
        <f t="shared" si="183"/>
        <v>1</v>
      </c>
      <c r="AP1022">
        <f t="shared" si="181"/>
        <v>0.81556978849775974</v>
      </c>
      <c r="AQ1022">
        <f t="shared" si="184"/>
        <v>8.8538870353102622E-2</v>
      </c>
      <c r="AR1022">
        <f t="shared" si="182"/>
        <v>-0.33457529054746893</v>
      </c>
      <c r="AS1022">
        <f t="shared" si="185"/>
        <v>-2.9622918273133993E-2</v>
      </c>
      <c r="AT1022">
        <f t="shared" si="186"/>
        <v>0.38519359876587678</v>
      </c>
      <c r="AU1022">
        <f t="shared" si="187"/>
        <v>0.41432093869121145</v>
      </c>
      <c r="AV1022">
        <f t="shared" si="188"/>
        <v>0.56654264647659336</v>
      </c>
      <c r="AW1022">
        <f t="shared" si="189"/>
        <v>0.23473048109678532</v>
      </c>
      <c r="AX1022" t="str">
        <f>IFERROR(PEARSON(#REF!,C1022:AL1022),"")</f>
        <v/>
      </c>
      <c r="AY1022" t="str">
        <f t="shared" si="190"/>
        <v/>
      </c>
      <c r="AZ1022" t="str">
        <f t="shared" si="191"/>
        <v/>
      </c>
    </row>
    <row r="1023" spans="1:52" x14ac:dyDescent="0.75">
      <c r="A1023" t="s">
        <v>1081</v>
      </c>
      <c r="B1023" t="s">
        <v>1</v>
      </c>
      <c r="C1023" s="4">
        <v>-3.5868249998681566E-2</v>
      </c>
      <c r="D1023" s="4">
        <v>-1.9555443084548156</v>
      </c>
      <c r="E1023" s="4">
        <v>-1.8065060148449399</v>
      </c>
      <c r="F1023" s="4" t="s">
        <v>64</v>
      </c>
      <c r="G1023" s="4" t="s">
        <v>64</v>
      </c>
      <c r="H1023" s="4" t="s">
        <v>64</v>
      </c>
      <c r="I1023" s="4" t="s">
        <v>64</v>
      </c>
      <c r="J1023" s="4" t="s">
        <v>64</v>
      </c>
      <c r="K1023" s="4">
        <v>-0.25979407847955804</v>
      </c>
      <c r="L1023" s="4" t="s">
        <v>64</v>
      </c>
      <c r="M1023" s="4">
        <v>2.4803196119994224</v>
      </c>
      <c r="N1023" s="4">
        <v>1.1865600256534206</v>
      </c>
      <c r="O1023" s="4" t="s">
        <v>64</v>
      </c>
      <c r="P1023" s="4" t="s">
        <v>64</v>
      </c>
      <c r="Q1023" s="4" t="s">
        <v>64</v>
      </c>
      <c r="R1023" s="4" t="s">
        <v>64</v>
      </c>
      <c r="S1023" s="4">
        <v>-0.56741067638319709</v>
      </c>
      <c r="T1023" s="4">
        <v>0.25141470272484157</v>
      </c>
      <c r="U1023">
        <v>-0.59475606256592506</v>
      </c>
      <c r="V1023">
        <v>0.7434507843291962</v>
      </c>
      <c r="W1023">
        <v>1.3697561017887818</v>
      </c>
      <c r="X1023">
        <v>0.12217105624760845</v>
      </c>
      <c r="Y1023">
        <v>3.2559604291566782</v>
      </c>
      <c r="Z1023">
        <v>-0.22452330334753989</v>
      </c>
      <c r="AA1023">
        <v>0.36114527729627816</v>
      </c>
      <c r="AB1023">
        <v>0.46743027575676749</v>
      </c>
      <c r="AC1023">
        <v>2.1531887587757481</v>
      </c>
      <c r="AD1023">
        <v>-4.1905040134742855</v>
      </c>
      <c r="AE1023">
        <v>-0.24049115590156545</v>
      </c>
      <c r="AF1023">
        <v>-3.894345522597551</v>
      </c>
      <c r="AG1023">
        <v>-0.61138726943498589</v>
      </c>
      <c r="AH1023">
        <v>-0.62861553448526963</v>
      </c>
      <c r="AI1023">
        <v>-4.4693967981632365</v>
      </c>
      <c r="AJ1023">
        <v>1.5068307051341427</v>
      </c>
      <c r="AK1023">
        <v>0.42212890282865123</v>
      </c>
      <c r="AL1023">
        <v>-2.6490828431611995</v>
      </c>
      <c r="AM1023">
        <v>12</v>
      </c>
      <c r="AN1023">
        <f t="shared" si="180"/>
        <v>0.38095238095238093</v>
      </c>
      <c r="AO1023">
        <f t="shared" si="183"/>
        <v>1</v>
      </c>
      <c r="AP1023">
        <f t="shared" si="181"/>
        <v>6.6021949727270865E-2</v>
      </c>
      <c r="AQ1023">
        <f t="shared" si="184"/>
        <v>1.180311654448424</v>
      </c>
      <c r="AR1023">
        <f t="shared" si="182"/>
        <v>1.8521490789431208</v>
      </c>
      <c r="AS1023">
        <f t="shared" si="185"/>
        <v>2.1861131436524794</v>
      </c>
      <c r="AT1023">
        <f t="shared" si="186"/>
        <v>9.0979389467336098E-3</v>
      </c>
      <c r="AU1023">
        <f t="shared" si="187"/>
        <v>2.0410569819032567</v>
      </c>
      <c r="AV1023">
        <f t="shared" si="188"/>
        <v>-2.4898540940769882</v>
      </c>
      <c r="AW1023">
        <f t="shared" si="189"/>
        <v>-5.0819340826362449</v>
      </c>
      <c r="AX1023" t="str">
        <f>IFERROR(PEARSON(#REF!,C1023:AL1023),"")</f>
        <v/>
      </c>
      <c r="AY1023" t="str">
        <f t="shared" si="190"/>
        <v/>
      </c>
      <c r="AZ1023" t="str">
        <f t="shared" si="191"/>
        <v/>
      </c>
    </row>
    <row r="1024" spans="1:52" x14ac:dyDescent="0.75">
      <c r="A1024" t="s">
        <v>1082</v>
      </c>
      <c r="B1024" t="s">
        <v>1</v>
      </c>
      <c r="C1024" s="4">
        <v>0.30158480929863707</v>
      </c>
      <c r="D1024" s="4">
        <v>0.9306464777342448</v>
      </c>
      <c r="E1024" s="4">
        <v>1.2804023602589709</v>
      </c>
      <c r="F1024" s="4">
        <v>0.86554132231094583</v>
      </c>
      <c r="G1024" s="4">
        <v>-2.980645391187708</v>
      </c>
      <c r="H1024" s="4">
        <v>-3.38959301366295</v>
      </c>
      <c r="I1024" s="4">
        <v>-0.65676093525721702</v>
      </c>
      <c r="J1024" s="4">
        <v>-0.37499625082911786</v>
      </c>
      <c r="K1024" s="4">
        <v>-3.5240125922707208</v>
      </c>
      <c r="L1024" s="4">
        <v>0.4545165533503292</v>
      </c>
      <c r="M1024" s="4">
        <v>3.0988834340169773</v>
      </c>
      <c r="N1024" s="4">
        <v>0.57404290524033486</v>
      </c>
      <c r="O1024" s="4">
        <v>-0.66117469081982627</v>
      </c>
      <c r="P1024" s="4">
        <v>0.14238044105717546</v>
      </c>
      <c r="Q1024" s="4">
        <v>-0.52833894964065042</v>
      </c>
      <c r="R1024" s="4">
        <v>-0.83939578571997497</v>
      </c>
      <c r="S1024" s="4">
        <v>0.83633348585295486</v>
      </c>
      <c r="T1024" s="4">
        <v>0.94200295379876497</v>
      </c>
      <c r="U1024">
        <v>0.91270831683508513</v>
      </c>
      <c r="V1024">
        <v>1.3944085092253742</v>
      </c>
      <c r="W1024">
        <v>1.2788479726307773</v>
      </c>
      <c r="X1024">
        <v>-0.56279787134800707</v>
      </c>
      <c r="Y1024">
        <v>3.2227547115065134</v>
      </c>
      <c r="Z1024">
        <v>7.9782531517531341E-2</v>
      </c>
      <c r="AA1024">
        <v>0.42431967538902943</v>
      </c>
      <c r="AB1024">
        <v>0.29322560787564794</v>
      </c>
      <c r="AC1024">
        <v>2.351863255463873</v>
      </c>
      <c r="AD1024">
        <v>-1.2409926832959461</v>
      </c>
      <c r="AE1024">
        <v>-2.5506795479964923</v>
      </c>
      <c r="AF1024">
        <v>-1.4058920284251293</v>
      </c>
      <c r="AG1024">
        <v>-0.72457249775544297</v>
      </c>
      <c r="AH1024">
        <v>-1.0593227731515393</v>
      </c>
      <c r="AI1024">
        <v>-2.1538670898811825</v>
      </c>
      <c r="AJ1024">
        <v>-3.2049660980080454</v>
      </c>
      <c r="AK1024">
        <v>0.53178777509115527</v>
      </c>
      <c r="AL1024">
        <v>-0.30841848649188508</v>
      </c>
      <c r="AM1024">
        <v>27</v>
      </c>
      <c r="AN1024">
        <f t="shared" si="180"/>
        <v>0.8571428571428571</v>
      </c>
      <c r="AO1024">
        <f t="shared" si="183"/>
        <v>1</v>
      </c>
      <c r="AP1024">
        <f t="shared" si="181"/>
        <v>0.1108523127270942</v>
      </c>
      <c r="AQ1024">
        <f t="shared" si="184"/>
        <v>0.95525524170928044</v>
      </c>
      <c r="AR1024">
        <f t="shared" si="182"/>
        <v>1.2852315067490001</v>
      </c>
      <c r="AS1024">
        <f t="shared" si="185"/>
        <v>1.2277241336318987</v>
      </c>
      <c r="AT1024">
        <f t="shared" si="186"/>
        <v>4.9812967494631307E-4</v>
      </c>
      <c r="AU1024">
        <f t="shared" si="187"/>
        <v>3.3026575853875721</v>
      </c>
      <c r="AV1024">
        <f t="shared" si="188"/>
        <v>-2.3902262376678145</v>
      </c>
      <c r="AW1024">
        <f t="shared" si="189"/>
        <v>-7.8940988146260054</v>
      </c>
      <c r="AX1024" t="str">
        <f>IFERROR(PEARSON(#REF!,C1024:AL1024),"")</f>
        <v/>
      </c>
      <c r="AY1024" t="str">
        <f t="shared" si="190"/>
        <v/>
      </c>
      <c r="AZ1024" t="str">
        <f t="shared" si="191"/>
        <v/>
      </c>
    </row>
    <row r="1025" spans="1:52" x14ac:dyDescent="0.75">
      <c r="A1025" t="s">
        <v>1083</v>
      </c>
      <c r="B1025" t="s">
        <v>1</v>
      </c>
      <c r="C1025" s="4">
        <v>-0.26392688119303193</v>
      </c>
      <c r="D1025" s="4">
        <v>-1.0232289581356202</v>
      </c>
      <c r="E1025" s="4">
        <v>-0.91853849708647894</v>
      </c>
      <c r="F1025" s="4">
        <v>-1.1727753067095485</v>
      </c>
      <c r="G1025" s="4">
        <v>0.19557497501802792</v>
      </c>
      <c r="H1025" s="4">
        <v>2.5817496771812876E-2</v>
      </c>
      <c r="I1025" s="4">
        <v>-0.61657522548712351</v>
      </c>
      <c r="J1025" s="4">
        <v>-0.81750634428249724</v>
      </c>
      <c r="K1025" s="4">
        <v>-1.5966647452836547</v>
      </c>
      <c r="L1025" s="4">
        <v>1.2516428238898134</v>
      </c>
      <c r="M1025" s="4">
        <v>-1.29014367618027</v>
      </c>
      <c r="N1025" s="4">
        <v>0.76200169464697942</v>
      </c>
      <c r="O1025" s="4">
        <v>0.18268114679518307</v>
      </c>
      <c r="P1025" s="4">
        <v>1.1096382599043775</v>
      </c>
      <c r="Q1025" s="4">
        <v>1.2396920415172237</v>
      </c>
      <c r="R1025" s="4">
        <v>4.9615689876901833E-2</v>
      </c>
      <c r="S1025" s="4">
        <v>-3.2669879253976112E-3</v>
      </c>
      <c r="T1025" s="4">
        <v>0.43349667677229425</v>
      </c>
      <c r="U1025">
        <v>0.94512750941905077</v>
      </c>
      <c r="V1025">
        <v>0.63228944770827467</v>
      </c>
      <c r="W1025">
        <v>0.91187132370213564</v>
      </c>
      <c r="X1025">
        <v>1.3357325167403016</v>
      </c>
      <c r="Y1025">
        <v>-0.50409604958492704</v>
      </c>
      <c r="Z1025">
        <v>1.1477032293685343</v>
      </c>
      <c r="AA1025">
        <v>1.2215572307431191</v>
      </c>
      <c r="AB1025">
        <v>0.80074348413305318</v>
      </c>
      <c r="AC1025">
        <v>-0.11145034717930202</v>
      </c>
      <c r="AD1025">
        <v>-1.183429095324291</v>
      </c>
      <c r="AE1025">
        <v>-0.51810966813073589</v>
      </c>
      <c r="AF1025">
        <v>-0.99055013160781502</v>
      </c>
      <c r="AG1025">
        <v>-0.65842336688330283</v>
      </c>
      <c r="AH1025">
        <v>-0.40719846196948406</v>
      </c>
      <c r="AI1025">
        <v>0.16564261464550509</v>
      </c>
      <c r="AJ1025">
        <v>-0.46159255610627425</v>
      </c>
      <c r="AK1025">
        <v>-0.19205421279139406</v>
      </c>
      <c r="AL1025">
        <v>-0.55838509993931584</v>
      </c>
      <c r="AM1025">
        <v>17</v>
      </c>
      <c r="AN1025">
        <f t="shared" si="180"/>
        <v>0.8571428571428571</v>
      </c>
      <c r="AO1025">
        <f t="shared" si="183"/>
        <v>1</v>
      </c>
      <c r="AP1025">
        <f t="shared" si="181"/>
        <v>4.3912420714077071E-3</v>
      </c>
      <c r="AQ1025">
        <f t="shared" si="184"/>
        <v>2.3574126213381454</v>
      </c>
      <c r="AR1025">
        <f t="shared" si="182"/>
        <v>1.1025756839650245</v>
      </c>
      <c r="AS1025">
        <f t="shared" si="185"/>
        <v>2.5992258333596872</v>
      </c>
      <c r="AT1025">
        <f t="shared" si="186"/>
        <v>1.2094326887290525E-4</v>
      </c>
      <c r="AU1025">
        <f t="shared" si="187"/>
        <v>3.9174182973947098</v>
      </c>
      <c r="AV1025">
        <f t="shared" si="188"/>
        <v>-1.2426198136841498</v>
      </c>
      <c r="AW1025">
        <f t="shared" si="189"/>
        <v>-4.8678615948314938</v>
      </c>
      <c r="AX1025" t="str">
        <f>IFERROR(PEARSON(#REF!,C1025:AL1025),"")</f>
        <v/>
      </c>
      <c r="AY1025" t="str">
        <f t="shared" si="190"/>
        <v/>
      </c>
      <c r="AZ1025" t="str">
        <f t="shared" si="191"/>
        <v/>
      </c>
    </row>
    <row r="1026" spans="1:52" x14ac:dyDescent="0.75">
      <c r="A1026" t="s">
        <v>1084</v>
      </c>
      <c r="B1026" t="s">
        <v>1</v>
      </c>
      <c r="C1026" s="4">
        <v>0.95668761992536022</v>
      </c>
      <c r="D1026" s="4">
        <v>0.74982961981526297</v>
      </c>
      <c r="E1026" s="4">
        <v>0.574852235196326</v>
      </c>
      <c r="F1026" s="4">
        <v>-0.73060378702468598</v>
      </c>
      <c r="G1026" s="4">
        <v>-0.39117555060904796</v>
      </c>
      <c r="H1026" s="4">
        <v>-1.4780173127879941</v>
      </c>
      <c r="I1026" s="4">
        <v>4.6630884764829683E-2</v>
      </c>
      <c r="J1026" s="4">
        <v>0.29877608040188675</v>
      </c>
      <c r="K1026" s="4">
        <v>0.14128304670680186</v>
      </c>
      <c r="L1026" s="4">
        <v>0.64088288108253932</v>
      </c>
      <c r="M1026" s="4">
        <v>-1.2966908469050082</v>
      </c>
      <c r="N1026" s="4">
        <v>0.18104397698084623</v>
      </c>
      <c r="O1026" s="4">
        <v>-0.19727568892414413</v>
      </c>
      <c r="P1026" s="4">
        <v>-1.1437940434921154</v>
      </c>
      <c r="Q1026" s="4">
        <v>0.59706227344926743</v>
      </c>
      <c r="R1026" s="4">
        <v>1.226502304189629</v>
      </c>
      <c r="S1026" s="4">
        <v>0.60613972717208098</v>
      </c>
      <c r="T1026" s="4">
        <v>0.49636655280880826</v>
      </c>
      <c r="U1026">
        <v>0.29148850763952172</v>
      </c>
      <c r="V1026">
        <v>0.36695735159716691</v>
      </c>
      <c r="W1026">
        <v>0.47735385010081871</v>
      </c>
      <c r="X1026">
        <v>8.6962856266430289E-3</v>
      </c>
      <c r="Y1026">
        <v>-0.96440659107853866</v>
      </c>
      <c r="Z1026">
        <v>0.15424931829581531</v>
      </c>
      <c r="AA1026">
        <v>6.5071233735302214E-2</v>
      </c>
      <c r="AB1026">
        <v>0.65892486557113905</v>
      </c>
      <c r="AC1026">
        <v>1.3545934970581426</v>
      </c>
      <c r="AD1026">
        <v>-8.9436130344214271E-3</v>
      </c>
      <c r="AE1026">
        <v>-3.5716004140975116E-2</v>
      </c>
      <c r="AF1026">
        <v>9.716686642530778E-2</v>
      </c>
      <c r="AG1026">
        <v>-0.31610597780459587</v>
      </c>
      <c r="AH1026">
        <v>-0.36483911954168963</v>
      </c>
      <c r="AI1026">
        <v>-0.18006633933027366</v>
      </c>
      <c r="AJ1026">
        <v>0.54989181045956537</v>
      </c>
      <c r="AK1026">
        <v>0.79574696544087431</v>
      </c>
      <c r="AL1026">
        <v>0.6693073201265124</v>
      </c>
      <c r="AM1026">
        <v>55</v>
      </c>
      <c r="AN1026">
        <f t="shared" si="180"/>
        <v>0.8571428571428571</v>
      </c>
      <c r="AO1026">
        <f t="shared" si="183"/>
        <v>1</v>
      </c>
      <c r="AP1026">
        <f t="shared" si="181"/>
        <v>0.78848621938196217</v>
      </c>
      <c r="AQ1026">
        <f t="shared" si="184"/>
        <v>0.1032058925680146</v>
      </c>
      <c r="AR1026">
        <f t="shared" si="182"/>
        <v>0.10466381110812932</v>
      </c>
      <c r="AS1026">
        <f t="shared" si="185"/>
        <v>1.0801922044984568E-2</v>
      </c>
      <c r="AT1026">
        <f t="shared" si="186"/>
        <v>0.60022588475923011</v>
      </c>
      <c r="AU1026">
        <f t="shared" si="187"/>
        <v>0.22168527954479131</v>
      </c>
      <c r="AV1026">
        <f t="shared" si="188"/>
        <v>-0.13405404554952294</v>
      </c>
      <c r="AW1026">
        <f t="shared" si="189"/>
        <v>-2.9717808561756178E-2</v>
      </c>
      <c r="AX1026" t="str">
        <f>IFERROR(PEARSON(#REF!,C1026:AL1026),"")</f>
        <v/>
      </c>
      <c r="AY1026" t="str">
        <f t="shared" si="190"/>
        <v/>
      </c>
      <c r="AZ1026" t="str">
        <f t="shared" si="191"/>
        <v/>
      </c>
    </row>
    <row r="1027" spans="1:52" x14ac:dyDescent="0.75">
      <c r="A1027" t="s">
        <v>1085</v>
      </c>
      <c r="B1027" t="s">
        <v>1</v>
      </c>
      <c r="C1027" s="4" t="s">
        <v>64</v>
      </c>
      <c r="D1027" s="4" t="s">
        <v>64</v>
      </c>
      <c r="E1027" s="4" t="s">
        <v>64</v>
      </c>
      <c r="F1027" s="4">
        <v>0.43047308830555309</v>
      </c>
      <c r="G1027" s="4" t="s">
        <v>64</v>
      </c>
      <c r="H1027" s="4" t="s">
        <v>64</v>
      </c>
      <c r="I1027" s="4" t="s">
        <v>64</v>
      </c>
      <c r="J1027" s="4" t="s">
        <v>64</v>
      </c>
      <c r="K1027" s="4" t="s">
        <v>64</v>
      </c>
      <c r="L1027" s="4" t="s">
        <v>64</v>
      </c>
      <c r="M1027" s="4" t="s">
        <v>64</v>
      </c>
      <c r="N1027" s="4" t="s">
        <v>64</v>
      </c>
      <c r="O1027" s="4">
        <v>4.5125338781766465E-2</v>
      </c>
      <c r="P1027" s="4" t="s">
        <v>64</v>
      </c>
      <c r="Q1027" s="4" t="s">
        <v>64</v>
      </c>
      <c r="R1027" s="4" t="s">
        <v>64</v>
      </c>
      <c r="S1027" s="4" t="s">
        <v>64</v>
      </c>
      <c r="T1027" s="4" t="s">
        <v>64</v>
      </c>
      <c r="U1027" t="s">
        <v>64</v>
      </c>
      <c r="V1027" t="s">
        <v>64</v>
      </c>
      <c r="W1027" t="s">
        <v>64</v>
      </c>
      <c r="X1027" t="s">
        <v>64</v>
      </c>
      <c r="Y1027" t="s">
        <v>64</v>
      </c>
      <c r="Z1027" t="s">
        <v>64</v>
      </c>
      <c r="AA1027" t="s">
        <v>64</v>
      </c>
      <c r="AB1027" t="s">
        <v>64</v>
      </c>
      <c r="AC1027" t="s">
        <v>64</v>
      </c>
      <c r="AD1027" t="s">
        <v>64</v>
      </c>
      <c r="AE1027" t="s">
        <v>64</v>
      </c>
      <c r="AF1027" t="s">
        <v>64</v>
      </c>
      <c r="AG1027" t="s">
        <v>64</v>
      </c>
      <c r="AH1027" t="s">
        <v>64</v>
      </c>
      <c r="AI1027" t="s">
        <v>64</v>
      </c>
      <c r="AJ1027" t="s">
        <v>64</v>
      </c>
      <c r="AK1027" t="s">
        <v>64</v>
      </c>
      <c r="AL1027" t="s">
        <v>64</v>
      </c>
      <c r="AM1027">
        <v>1</v>
      </c>
      <c r="AN1027">
        <f t="shared" si="180"/>
        <v>9.5238095238095233E-2</v>
      </c>
      <c r="AO1027">
        <f t="shared" si="183"/>
        <v>0</v>
      </c>
      <c r="AP1027" t="str">
        <f t="shared" si="181"/>
        <v/>
      </c>
      <c r="AQ1027" t="str">
        <f t="shared" si="184"/>
        <v/>
      </c>
      <c r="AR1027">
        <f t="shared" si="182"/>
        <v>-0.38534774952378664</v>
      </c>
      <c r="AS1027" t="str">
        <f t="shared" si="185"/>
        <v/>
      </c>
      <c r="AT1027" t="str">
        <f t="shared" si="186"/>
        <v/>
      </c>
      <c r="AU1027" t="str">
        <f t="shared" si="187"/>
        <v/>
      </c>
      <c r="AV1027" t="str">
        <f t="shared" si="188"/>
        <v/>
      </c>
      <c r="AW1027" t="str">
        <f t="shared" si="189"/>
        <v/>
      </c>
      <c r="AX1027" t="str">
        <f>IFERROR(PEARSON(#REF!,C1027:AL1027),"")</f>
        <v/>
      </c>
      <c r="AY1027" t="str">
        <f t="shared" si="190"/>
        <v/>
      </c>
      <c r="AZ1027" t="str">
        <f t="shared" si="191"/>
        <v/>
      </c>
    </row>
    <row r="1028" spans="1:52" x14ac:dyDescent="0.75">
      <c r="A1028" t="s">
        <v>1086</v>
      </c>
      <c r="B1028" t="s">
        <v>1</v>
      </c>
      <c r="C1028" s="4">
        <v>-0.30135377566074573</v>
      </c>
      <c r="D1028" s="4">
        <v>0.72556316451642378</v>
      </c>
      <c r="E1028" s="4">
        <v>-0.53795857323254959</v>
      </c>
      <c r="F1028" s="4">
        <v>-3.5709466478349094</v>
      </c>
      <c r="G1028" s="4">
        <v>-0.2051963935628684</v>
      </c>
      <c r="H1028" s="4">
        <v>-0.40513457415381487</v>
      </c>
      <c r="I1028" s="4">
        <v>-0.65676093525721735</v>
      </c>
      <c r="J1028" s="4">
        <v>-3.9833850670260555</v>
      </c>
      <c r="K1028" s="4">
        <v>-4.144685451641875</v>
      </c>
      <c r="L1028" s="4">
        <v>0.23494668562347895</v>
      </c>
      <c r="M1028" s="4">
        <v>-1.0408244784516909</v>
      </c>
      <c r="N1028" s="4">
        <v>0.36518701885634902</v>
      </c>
      <c r="O1028" s="4">
        <v>0.30446253828530323</v>
      </c>
      <c r="P1028" s="4">
        <v>1.3379596711728872</v>
      </c>
      <c r="Q1028" s="4">
        <v>0.69874734231250824</v>
      </c>
      <c r="R1028" s="4">
        <v>-0.83939578571997542</v>
      </c>
      <c r="S1028" s="4">
        <v>1.8410893534053643</v>
      </c>
      <c r="T1028" s="4">
        <v>1.2337590026254479</v>
      </c>
      <c r="U1028">
        <v>-1.1183419992280021</v>
      </c>
      <c r="V1028">
        <v>-1.0370899233377211</v>
      </c>
      <c r="W1028">
        <v>-0.82193817757873211</v>
      </c>
      <c r="X1028">
        <v>0.49216221157923257</v>
      </c>
      <c r="Y1028">
        <v>-1.4094580521012782E-2</v>
      </c>
      <c r="Z1028">
        <v>0.34636445300985041</v>
      </c>
      <c r="AA1028">
        <v>0.7408367648029881</v>
      </c>
      <c r="AB1028">
        <v>-1.9168417535834276E-2</v>
      </c>
      <c r="AC1028">
        <v>-1.1855238211840009</v>
      </c>
      <c r="AD1028">
        <v>0.76053725399576777</v>
      </c>
      <c r="AE1028">
        <v>1.0108100429341769</v>
      </c>
      <c r="AF1028">
        <v>0.1828617042169032</v>
      </c>
      <c r="AG1028">
        <v>0.62339495032624992</v>
      </c>
      <c r="AH1028">
        <v>-0.18961611275215193</v>
      </c>
      <c r="AI1028">
        <v>0.14008067571330446</v>
      </c>
      <c r="AJ1028">
        <v>-9.1904078262835664E-4</v>
      </c>
      <c r="AK1028">
        <v>0.39691818570527143</v>
      </c>
      <c r="AL1028">
        <v>0.70157510366032116</v>
      </c>
      <c r="AM1028">
        <v>13</v>
      </c>
      <c r="AN1028">
        <f t="shared" si="180"/>
        <v>0.8571428571428571</v>
      </c>
      <c r="AO1028">
        <f t="shared" si="183"/>
        <v>1</v>
      </c>
      <c r="AP1028">
        <f t="shared" si="181"/>
        <v>1.5235699835508286E-2</v>
      </c>
      <c r="AQ1028">
        <f t="shared" si="184"/>
        <v>1.8171375921325499</v>
      </c>
      <c r="AR1028">
        <f t="shared" si="182"/>
        <v>1.9128655113292536</v>
      </c>
      <c r="AS1028">
        <f t="shared" si="185"/>
        <v>3.4759398293302386</v>
      </c>
      <c r="AT1028">
        <f t="shared" si="186"/>
        <v>2.6779591909451325E-2</v>
      </c>
      <c r="AU1028">
        <f t="shared" si="187"/>
        <v>1.5721960454279607</v>
      </c>
      <c r="AV1028">
        <f t="shared" si="188"/>
        <v>0.69360402811227184</v>
      </c>
      <c r="AW1028">
        <f t="shared" si="189"/>
        <v>1.0904815100910179</v>
      </c>
      <c r="AX1028" t="str">
        <f>IFERROR(PEARSON(#REF!,C1028:AL1028),"")</f>
        <v/>
      </c>
      <c r="AY1028" t="str">
        <f t="shared" si="190"/>
        <v/>
      </c>
      <c r="AZ1028" t="str">
        <f t="shared" si="191"/>
        <v/>
      </c>
    </row>
    <row r="1029" spans="1:52" x14ac:dyDescent="0.75">
      <c r="A1029" t="s">
        <v>1087</v>
      </c>
      <c r="B1029" t="s">
        <v>1</v>
      </c>
      <c r="C1029" s="4">
        <v>0.98733423185845304</v>
      </c>
      <c r="D1029" s="4">
        <v>0.43891489540520384</v>
      </c>
      <c r="E1029" s="4">
        <v>0.4740549508170942</v>
      </c>
      <c r="F1029" s="4">
        <v>0.35255843564620876</v>
      </c>
      <c r="G1029" s="4">
        <v>0.3117383575204033</v>
      </c>
      <c r="H1029" s="4">
        <v>-1.054029864520182</v>
      </c>
      <c r="I1029" s="4">
        <v>-0.42261232406654836</v>
      </c>
      <c r="J1029" s="4">
        <v>-0.1507075242250836</v>
      </c>
      <c r="K1029" s="4">
        <v>-0.30860020234199492</v>
      </c>
      <c r="L1029" s="4">
        <v>0.45178614186624705</v>
      </c>
      <c r="M1029" s="4">
        <v>-1.4068918924998173</v>
      </c>
      <c r="N1029" s="4">
        <v>0.33796470837741766</v>
      </c>
      <c r="O1029" s="4">
        <v>0.27175734920279099</v>
      </c>
      <c r="P1029" s="4">
        <v>0.38012693561266653</v>
      </c>
      <c r="Q1029" s="4">
        <v>0.33062441417913435</v>
      </c>
      <c r="R1029" s="4">
        <v>0.70332428618018739</v>
      </c>
      <c r="S1029" s="4">
        <v>-0.24147742712354203</v>
      </c>
      <c r="T1029" s="4">
        <v>0.98420951792351719</v>
      </c>
      <c r="U1029">
        <v>-0.19036553612034218</v>
      </c>
      <c r="V1029">
        <v>-0.11292009023844622</v>
      </c>
      <c r="W1029">
        <v>0.13790023016479336</v>
      </c>
      <c r="X1029">
        <v>1.1203069168732043</v>
      </c>
      <c r="Y1029">
        <v>0.88283956904431105</v>
      </c>
      <c r="Z1029">
        <v>1.6619775278633095</v>
      </c>
      <c r="AA1029">
        <v>-0.46471424032503361</v>
      </c>
      <c r="AB1029">
        <v>-1.5372949585816533</v>
      </c>
      <c r="AC1029">
        <v>-0.26975778064745171</v>
      </c>
      <c r="AD1029">
        <v>-0.88042649765381098</v>
      </c>
      <c r="AE1029">
        <v>1.4141726357704392</v>
      </c>
      <c r="AF1029">
        <v>0.66975786341231558</v>
      </c>
      <c r="AG1029">
        <v>-0.31022828047255763</v>
      </c>
      <c r="AH1029">
        <v>0.45067881961108447</v>
      </c>
      <c r="AI1029">
        <v>-0.8557238947262622</v>
      </c>
      <c r="AJ1029">
        <v>1.1431422667865241</v>
      </c>
      <c r="AK1029">
        <v>-2.3412162665705254</v>
      </c>
      <c r="AL1029">
        <v>-1.6127678990767804</v>
      </c>
      <c r="AM1029">
        <v>11</v>
      </c>
      <c r="AN1029">
        <f t="shared" ref="AN1029:AN1092" si="192">COUNT(C1029:T1029)/21</f>
        <v>0.8571428571428571</v>
      </c>
      <c r="AO1029">
        <f t="shared" si="183"/>
        <v>1</v>
      </c>
      <c r="AP1029">
        <f t="shared" ref="AP1029:AP1092" si="193">IFERROR(TTEST(C1029:K1029,L1029:T1029,2,2),"")</f>
        <v>0.67371093952715888</v>
      </c>
      <c r="AQ1029">
        <f t="shared" si="184"/>
        <v>0.17152640063944424</v>
      </c>
      <c r="AR1029">
        <f t="shared" ref="AR1029:AR1092" si="194">IFERROR(AVERAGE(L1029:T1029)-AVERAGE(C1029:K1029),"")</f>
        <v>0.13141923084722756</v>
      </c>
      <c r="AS1029">
        <f t="shared" si="185"/>
        <v>2.2541867642029166E-2</v>
      </c>
      <c r="AT1029">
        <f t="shared" si="186"/>
        <v>0.46927557483688698</v>
      </c>
      <c r="AU1029">
        <f t="shared" si="187"/>
        <v>0.32857204964348952</v>
      </c>
      <c r="AV1029">
        <f t="shared" si="188"/>
        <v>-0.3945092101058072</v>
      </c>
      <c r="AW1029">
        <f t="shared" si="189"/>
        <v>-0.12962469976769911</v>
      </c>
      <c r="AX1029" t="str">
        <f>IFERROR(PEARSON(#REF!,C1029:AL1029),"")</f>
        <v/>
      </c>
      <c r="AY1029" t="str">
        <f t="shared" si="190"/>
        <v/>
      </c>
      <c r="AZ1029" t="str">
        <f t="shared" si="191"/>
        <v/>
      </c>
    </row>
    <row r="1030" spans="1:52" x14ac:dyDescent="0.75">
      <c r="A1030" t="s">
        <v>1088</v>
      </c>
      <c r="B1030" t="s">
        <v>1</v>
      </c>
      <c r="C1030" s="4">
        <v>-2.0585334264301554</v>
      </c>
      <c r="D1030" s="4">
        <v>-1.6956266320174322</v>
      </c>
      <c r="E1030" s="4">
        <v>0.25940898271796153</v>
      </c>
      <c r="F1030" s="4">
        <v>1.524966515488237</v>
      </c>
      <c r="G1030" s="4">
        <v>1.9144101385950225</v>
      </c>
      <c r="H1030" s="4">
        <v>-1.5907567718239453</v>
      </c>
      <c r="I1030" s="4">
        <v>-1.8960835436392351</v>
      </c>
      <c r="J1030" s="4">
        <v>-1.5621315845477688</v>
      </c>
      <c r="K1030" s="4">
        <v>0.64897219793956407</v>
      </c>
      <c r="L1030" s="4">
        <v>1.1312742067121893</v>
      </c>
      <c r="M1030" s="4">
        <v>-2.603004070154508E-2</v>
      </c>
      <c r="N1030" s="4">
        <v>1.2177779542401981</v>
      </c>
      <c r="O1030" s="4">
        <v>0.64364433167763724</v>
      </c>
      <c r="P1030" s="4">
        <v>0.73692388148396548</v>
      </c>
      <c r="Q1030" s="4">
        <v>-0.21604960625863598</v>
      </c>
      <c r="R1030" s="4">
        <v>-2.2211661208567648</v>
      </c>
      <c r="S1030" s="4">
        <v>-0.52838573008910927</v>
      </c>
      <c r="T1030" s="4">
        <v>0.58218043048305446</v>
      </c>
      <c r="U1030" t="s">
        <v>64</v>
      </c>
      <c r="V1030" t="s">
        <v>64</v>
      </c>
      <c r="W1030" t="s">
        <v>64</v>
      </c>
      <c r="X1030" t="s">
        <v>64</v>
      </c>
      <c r="Y1030" t="s">
        <v>64</v>
      </c>
      <c r="Z1030" t="s">
        <v>64</v>
      </c>
      <c r="AA1030" t="s">
        <v>64</v>
      </c>
      <c r="AB1030" t="s">
        <v>64</v>
      </c>
      <c r="AC1030" t="s">
        <v>64</v>
      </c>
      <c r="AD1030" t="s">
        <v>64</v>
      </c>
      <c r="AE1030" t="s">
        <v>64</v>
      </c>
      <c r="AF1030" t="s">
        <v>64</v>
      </c>
      <c r="AG1030" t="s">
        <v>64</v>
      </c>
      <c r="AH1030" t="s">
        <v>64</v>
      </c>
      <c r="AI1030" t="s">
        <v>64</v>
      </c>
      <c r="AJ1030" t="s">
        <v>64</v>
      </c>
      <c r="AK1030" t="s">
        <v>64</v>
      </c>
      <c r="AL1030" t="s">
        <v>64</v>
      </c>
      <c r="AM1030">
        <v>5</v>
      </c>
      <c r="AN1030">
        <f t="shared" si="192"/>
        <v>0.8571428571428571</v>
      </c>
      <c r="AO1030">
        <f t="shared" ref="AO1030:AO1093" si="195">COUNT(U1030:AL1030)/18</f>
        <v>0</v>
      </c>
      <c r="AP1030">
        <f t="shared" si="193"/>
        <v>0.32761610695848564</v>
      </c>
      <c r="AQ1030">
        <f t="shared" ref="AQ1030:AQ1093" si="196">IFERROR(-LOG(AP1030),"")</f>
        <v>0.4846347546795306</v>
      </c>
      <c r="AR1030">
        <f t="shared" si="194"/>
        <v>0.64172704782319345</v>
      </c>
      <c r="AS1030">
        <f t="shared" ref="AS1030:AS1093" si="197">IFERROR(AR1030*AQ1030,"")</f>
        <v>0.31100323039301275</v>
      </c>
      <c r="AT1030" t="str">
        <f t="shared" ref="AT1030:AT1093" si="198">IFERROR(TTEST(U1030:AC1030,AD1030:AL1030,2,2),"")</f>
        <v/>
      </c>
      <c r="AU1030" t="str">
        <f t="shared" ref="AU1030:AU1093" si="199">IFERROR(-LOG(AT1030),"")</f>
        <v/>
      </c>
      <c r="AV1030" t="str">
        <f t="shared" ref="AV1030:AV1093" si="200">IFERROR(AVERAGE(AD1030:AL1030)-AVERAGE(U1030:AC1030),"")</f>
        <v/>
      </c>
      <c r="AW1030" t="str">
        <f t="shared" ref="AW1030:AW1093" si="201">IFERROR(AV1030*AU1030,"")</f>
        <v/>
      </c>
      <c r="AX1030" t="str">
        <f>IFERROR(PEARSON(#REF!,C1030:AL1030),"")</f>
        <v/>
      </c>
      <c r="AY1030" t="str">
        <f t="shared" ref="AY1030:AY1093" si="202">IFERROR((AX1030*SQRT(39-2)/SQRT(1-AX1030^2)),"")</f>
        <v/>
      </c>
      <c r="AZ1030" t="str">
        <f t="shared" ref="AZ1030:AZ1093" si="203">IFERROR(TDIST(ABS(AY1030),39-2, 2),"")</f>
        <v/>
      </c>
    </row>
    <row r="1031" spans="1:52" x14ac:dyDescent="0.75">
      <c r="A1031" t="s">
        <v>1089</v>
      </c>
      <c r="B1031" t="s">
        <v>1</v>
      </c>
      <c r="C1031" s="4" t="s">
        <v>64</v>
      </c>
      <c r="D1031" s="4" t="s">
        <v>64</v>
      </c>
      <c r="E1031" s="4" t="s">
        <v>64</v>
      </c>
      <c r="F1031" s="4" t="s">
        <v>64</v>
      </c>
      <c r="G1031" s="4" t="s">
        <v>64</v>
      </c>
      <c r="H1031" s="4" t="s">
        <v>64</v>
      </c>
      <c r="I1031" s="4" t="s">
        <v>64</v>
      </c>
      <c r="J1031" s="4" t="s">
        <v>64</v>
      </c>
      <c r="K1031" s="4" t="s">
        <v>64</v>
      </c>
      <c r="L1031" s="4" t="s">
        <v>64</v>
      </c>
      <c r="M1031" s="4" t="s">
        <v>64</v>
      </c>
      <c r="N1031" s="4" t="s">
        <v>64</v>
      </c>
      <c r="O1031" s="4" t="s">
        <v>64</v>
      </c>
      <c r="P1031" s="4" t="s">
        <v>64</v>
      </c>
      <c r="Q1031" s="4" t="s">
        <v>64</v>
      </c>
      <c r="R1031" s="4" t="s">
        <v>64</v>
      </c>
      <c r="S1031" s="4" t="s">
        <v>64</v>
      </c>
      <c r="T1031" s="4" t="s">
        <v>64</v>
      </c>
      <c r="U1031" t="s">
        <v>64</v>
      </c>
      <c r="V1031" t="s">
        <v>64</v>
      </c>
      <c r="W1031" t="s">
        <v>64</v>
      </c>
      <c r="X1031" t="s">
        <v>64</v>
      </c>
      <c r="Y1031" t="s">
        <v>64</v>
      </c>
      <c r="Z1031" t="s">
        <v>64</v>
      </c>
      <c r="AA1031" t="s">
        <v>64</v>
      </c>
      <c r="AB1031" t="s">
        <v>64</v>
      </c>
      <c r="AC1031" t="s">
        <v>64</v>
      </c>
      <c r="AD1031">
        <v>-1.730339407337629</v>
      </c>
      <c r="AE1031">
        <v>-1.6367943273889116</v>
      </c>
      <c r="AF1031" t="s">
        <v>64</v>
      </c>
      <c r="AG1031">
        <v>-2.2389930984874558</v>
      </c>
      <c r="AH1031" t="s">
        <v>64</v>
      </c>
      <c r="AI1031" t="s">
        <v>64</v>
      </c>
      <c r="AJ1031">
        <v>-0.41282262951826287</v>
      </c>
      <c r="AK1031">
        <v>1.4021519311412047</v>
      </c>
      <c r="AL1031" t="s">
        <v>64</v>
      </c>
      <c r="AM1031">
        <v>4</v>
      </c>
      <c r="AN1031">
        <f t="shared" si="192"/>
        <v>0</v>
      </c>
      <c r="AO1031">
        <f t="shared" si="195"/>
        <v>0.27777777777777779</v>
      </c>
      <c r="AP1031" t="str">
        <f t="shared" si="193"/>
        <v/>
      </c>
      <c r="AQ1031" t="str">
        <f t="shared" si="196"/>
        <v/>
      </c>
      <c r="AR1031" t="str">
        <f t="shared" si="194"/>
        <v/>
      </c>
      <c r="AS1031" t="str">
        <f t="shared" si="197"/>
        <v/>
      </c>
      <c r="AT1031" t="str">
        <f t="shared" si="198"/>
        <v/>
      </c>
      <c r="AU1031" t="str">
        <f t="shared" si="199"/>
        <v/>
      </c>
      <c r="AV1031" t="str">
        <f t="shared" si="200"/>
        <v/>
      </c>
      <c r="AW1031" t="str">
        <f t="shared" si="201"/>
        <v/>
      </c>
      <c r="AX1031" t="str">
        <f>IFERROR(PEARSON(#REF!,C1031:AL1031),"")</f>
        <v/>
      </c>
      <c r="AY1031" t="str">
        <f t="shared" si="202"/>
        <v/>
      </c>
      <c r="AZ1031" t="str">
        <f t="shared" si="203"/>
        <v/>
      </c>
    </row>
    <row r="1032" spans="1:52" x14ac:dyDescent="0.75">
      <c r="A1032" t="s">
        <v>1090</v>
      </c>
      <c r="B1032" t="s">
        <v>1</v>
      </c>
      <c r="C1032" s="4">
        <v>0.33272729007956281</v>
      </c>
      <c r="D1032" s="4">
        <v>0.52522266078909352</v>
      </c>
      <c r="E1032" s="4">
        <v>-0.72876939678096697</v>
      </c>
      <c r="F1032" s="4">
        <v>1.2659390026298183</v>
      </c>
      <c r="G1032" s="4">
        <v>1.2122769921628367</v>
      </c>
      <c r="H1032" s="4">
        <v>1.738414901769646</v>
      </c>
      <c r="I1032" s="4">
        <v>2.4059582740421193E-2</v>
      </c>
      <c r="J1032" s="4">
        <v>0.2771552449713181</v>
      </c>
      <c r="K1032" s="4">
        <v>-1.3758191341957697</v>
      </c>
      <c r="L1032" s="4">
        <v>0.8654383642664607</v>
      </c>
      <c r="M1032" s="4">
        <v>1.3596506930584218</v>
      </c>
      <c r="N1032" s="4">
        <v>-1.2128627330422581</v>
      </c>
      <c r="O1032" s="4">
        <v>2.2415398787234846</v>
      </c>
      <c r="P1032" s="4">
        <v>-1.4074523363651761</v>
      </c>
      <c r="Q1032" s="4">
        <v>0.13505216823914204</v>
      </c>
      <c r="R1032" s="4">
        <v>0.93698775598367834</v>
      </c>
      <c r="S1032" s="4">
        <v>-1.8492425083462334</v>
      </c>
      <c r="T1032" s="4">
        <v>-1.742522387772435</v>
      </c>
      <c r="U1032">
        <v>0.80308184656913517</v>
      </c>
      <c r="V1032">
        <v>0.57814566061259132</v>
      </c>
      <c r="W1032">
        <v>0.6060037261381559</v>
      </c>
      <c r="X1032">
        <v>0.43224202770617409</v>
      </c>
      <c r="Y1032">
        <v>0.62105826516271079</v>
      </c>
      <c r="Z1032">
        <v>0.3640354742402076</v>
      </c>
      <c r="AA1032">
        <v>0.71746149211089172</v>
      </c>
      <c r="AB1032">
        <v>-0.52163955091256975</v>
      </c>
      <c r="AC1032">
        <v>1.5095678063748232</v>
      </c>
      <c r="AD1032">
        <v>-1.0785255802969966</v>
      </c>
      <c r="AE1032">
        <v>-0.95351254782237205</v>
      </c>
      <c r="AF1032">
        <v>-0.59084190621585708</v>
      </c>
      <c r="AG1032">
        <v>0.43013440909191808</v>
      </c>
      <c r="AH1032">
        <v>0.37814158249981045</v>
      </c>
      <c r="AI1032">
        <v>0.45139152876632893</v>
      </c>
      <c r="AJ1032">
        <v>0.43723247455430048</v>
      </c>
      <c r="AK1032">
        <v>0.36561128154669814</v>
      </c>
      <c r="AL1032">
        <v>0.30347202660568412</v>
      </c>
      <c r="AM1032">
        <v>111</v>
      </c>
      <c r="AN1032">
        <f t="shared" si="192"/>
        <v>0.8571428571428571</v>
      </c>
      <c r="AO1032">
        <f t="shared" si="195"/>
        <v>1</v>
      </c>
      <c r="AP1032">
        <f t="shared" si="193"/>
        <v>0.47773031914957598</v>
      </c>
      <c r="AQ1032">
        <f t="shared" si="196"/>
        <v>0.32081719534735098</v>
      </c>
      <c r="AR1032">
        <f t="shared" si="194"/>
        <v>-0.4382909166023195</v>
      </c>
      <c r="AS1032">
        <f t="shared" si="197"/>
        <v>-0.14061126261057585</v>
      </c>
      <c r="AT1032">
        <f t="shared" si="198"/>
        <v>4.7898381370264441E-2</v>
      </c>
      <c r="AU1032">
        <f t="shared" si="199"/>
        <v>1.3196791624484818</v>
      </c>
      <c r="AV1032">
        <f t="shared" si="200"/>
        <v>-0.59631705325251161</v>
      </c>
      <c r="AW1032">
        <f t="shared" si="201"/>
        <v>-0.78694718939002128</v>
      </c>
      <c r="AX1032" t="str">
        <f>IFERROR(PEARSON(#REF!,C1032:AL1032),"")</f>
        <v/>
      </c>
      <c r="AY1032" t="str">
        <f t="shared" si="202"/>
        <v/>
      </c>
      <c r="AZ1032" t="str">
        <f t="shared" si="203"/>
        <v/>
      </c>
    </row>
    <row r="1033" spans="1:52" x14ac:dyDescent="0.75">
      <c r="A1033" t="s">
        <v>1091</v>
      </c>
      <c r="B1033" t="s">
        <v>1</v>
      </c>
      <c r="C1033" s="4">
        <v>-4.5203901934444332E-2</v>
      </c>
      <c r="D1033" s="4">
        <v>-0.61500979676320278</v>
      </c>
      <c r="E1033" s="4">
        <v>-1.8147639421391419</v>
      </c>
      <c r="F1033" s="4">
        <v>1.4839426306573285</v>
      </c>
      <c r="G1033" s="4">
        <v>3.9491037728834499E-2</v>
      </c>
      <c r="H1033" s="4">
        <v>-1.0149187167483866</v>
      </c>
      <c r="I1033" s="4">
        <v>-0.38172971427009916</v>
      </c>
      <c r="J1033" s="4">
        <v>0.50857503623122757</v>
      </c>
      <c r="K1033" s="4">
        <v>-1.144193583197963</v>
      </c>
      <c r="L1033" s="4">
        <v>-1.2003208803619023</v>
      </c>
      <c r="M1033" s="4">
        <v>0.64821198645383038</v>
      </c>
      <c r="N1033" s="4">
        <v>0.3739777095205144</v>
      </c>
      <c r="O1033" s="4">
        <v>-1.335743973875825</v>
      </c>
      <c r="P1033" s="4">
        <v>1.7003140636679255</v>
      </c>
      <c r="Q1033" s="4">
        <v>0.85975395088023376</v>
      </c>
      <c r="R1033" s="4">
        <v>1.5931127634846594</v>
      </c>
      <c r="S1033" s="4">
        <v>0.13443693009438759</v>
      </c>
      <c r="T1033" s="4">
        <v>0.79312172223741906</v>
      </c>
      <c r="U1033">
        <v>-3.4134242297457744</v>
      </c>
      <c r="V1033">
        <v>-2.0636549917174403</v>
      </c>
      <c r="W1033">
        <v>-3.1958217418271335</v>
      </c>
      <c r="X1033">
        <v>-1.6032088389503396</v>
      </c>
      <c r="Y1033">
        <v>-0.44221042803917221</v>
      </c>
      <c r="Z1033">
        <v>-2.8835718142829174</v>
      </c>
      <c r="AA1033">
        <v>-3.5601894562331844</v>
      </c>
      <c r="AB1033">
        <v>0.82756308647640597</v>
      </c>
      <c r="AC1033">
        <v>1.2726817229192489</v>
      </c>
      <c r="AD1033">
        <v>0.34661587711547892</v>
      </c>
      <c r="AE1033">
        <v>0.28074391137427174</v>
      </c>
      <c r="AF1033">
        <v>0.25145064651956811</v>
      </c>
      <c r="AG1033">
        <v>0.45025514900898167</v>
      </c>
      <c r="AH1033">
        <v>0.54457204222567601</v>
      </c>
      <c r="AI1033">
        <v>0.61910161864715285</v>
      </c>
      <c r="AJ1033">
        <v>0.81818234567497372</v>
      </c>
      <c r="AK1033">
        <v>0.91854170085115805</v>
      </c>
      <c r="AL1033">
        <v>1.0497784169928006</v>
      </c>
      <c r="AM1033">
        <v>96</v>
      </c>
      <c r="AN1033">
        <f t="shared" si="192"/>
        <v>0.8571428571428571</v>
      </c>
      <c r="AO1033">
        <f t="shared" si="195"/>
        <v>1</v>
      </c>
      <c r="AP1033">
        <f t="shared" si="193"/>
        <v>0.15156088734155301</v>
      </c>
      <c r="AQ1033">
        <f t="shared" si="196"/>
        <v>0.81941286073135478</v>
      </c>
      <c r="AR1033">
        <f t="shared" si="194"/>
        <v>0.7278528025041211</v>
      </c>
      <c r="AS1033">
        <f t="shared" si="197"/>
        <v>0.59641194709123568</v>
      </c>
      <c r="AT1033">
        <f t="shared" si="198"/>
        <v>2.1689943802990761E-3</v>
      </c>
      <c r="AU1033">
        <f t="shared" si="199"/>
        <v>2.6637415732086112</v>
      </c>
      <c r="AV1033">
        <f t="shared" si="200"/>
        <v>2.2601198222011525</v>
      </c>
      <c r="AW1033">
        <f t="shared" si="201"/>
        <v>6.0203751308300646</v>
      </c>
      <c r="AX1033" t="str">
        <f>IFERROR(PEARSON(#REF!,C1033:AL1033),"")</f>
        <v/>
      </c>
      <c r="AY1033" t="str">
        <f t="shared" si="202"/>
        <v/>
      </c>
      <c r="AZ1033" t="str">
        <f t="shared" si="203"/>
        <v/>
      </c>
    </row>
    <row r="1034" spans="1:52" x14ac:dyDescent="0.75">
      <c r="A1034" t="s">
        <v>1092</v>
      </c>
      <c r="B1034" t="s">
        <v>1</v>
      </c>
      <c r="C1034" s="4">
        <v>0.58822884730054281</v>
      </c>
      <c r="D1034" s="4">
        <v>-0.28663583964240241</v>
      </c>
      <c r="E1034" s="4">
        <v>3.0570853833341391E-2</v>
      </c>
      <c r="F1034" s="4">
        <v>0.1059737709413958</v>
      </c>
      <c r="G1034" s="4">
        <v>0.47037604488096602</v>
      </c>
      <c r="H1034" s="4">
        <v>0.68095221078303236</v>
      </c>
      <c r="I1034" s="4">
        <v>-0.11189078376823479</v>
      </c>
      <c r="J1034" s="4">
        <v>-0.33407391991581109</v>
      </c>
      <c r="K1034" s="4">
        <v>0.55535143462488412</v>
      </c>
      <c r="L1034" s="4">
        <v>-1.1699993365377013</v>
      </c>
      <c r="M1034" s="4">
        <v>-1.8595933334203454</v>
      </c>
      <c r="N1034" s="4">
        <v>0.23033726925078724</v>
      </c>
      <c r="O1034" s="4">
        <v>0.5403009342007401</v>
      </c>
      <c r="P1034" s="4">
        <v>1.3813374230152908</v>
      </c>
      <c r="Q1034" s="4">
        <v>0.89165769130179096</v>
      </c>
      <c r="R1034" s="4">
        <v>0.22554542584439846</v>
      </c>
      <c r="S1034" s="4">
        <v>-0.28130704578156673</v>
      </c>
      <c r="T1034" s="4">
        <v>6.0889025862473738E-2</v>
      </c>
      <c r="U1034">
        <v>0.89419861354537067</v>
      </c>
      <c r="V1034">
        <v>0.66650346726987419</v>
      </c>
      <c r="W1034">
        <v>0.68179406295455791</v>
      </c>
      <c r="X1034">
        <v>0.74114681874514188</v>
      </c>
      <c r="Y1034">
        <v>-1.2418841342008289</v>
      </c>
      <c r="Z1034">
        <v>0.50806157664161677</v>
      </c>
      <c r="AA1034">
        <v>0.80641150538194994</v>
      </c>
      <c r="AB1034">
        <v>0.37398439643031967</v>
      </c>
      <c r="AC1034">
        <v>9.7515745547574986E-2</v>
      </c>
      <c r="AD1034">
        <v>-0.29391223292321894</v>
      </c>
      <c r="AE1034">
        <v>-8.4634552790856105E-3</v>
      </c>
      <c r="AF1034">
        <v>-0.13158418112295786</v>
      </c>
      <c r="AG1034">
        <v>-0.34092334315705863</v>
      </c>
      <c r="AH1034">
        <v>3.292749573303775E-2</v>
      </c>
      <c r="AI1034">
        <v>0.12846196557665762</v>
      </c>
      <c r="AJ1034">
        <v>-0.13238895102753523</v>
      </c>
      <c r="AK1034">
        <v>0.38692593412876736</v>
      </c>
      <c r="AL1034">
        <v>0.61401256737958854</v>
      </c>
      <c r="AM1034">
        <v>23</v>
      </c>
      <c r="AN1034">
        <f t="shared" si="192"/>
        <v>0.8571428571428571</v>
      </c>
      <c r="AO1034">
        <f t="shared" si="195"/>
        <v>1</v>
      </c>
      <c r="AP1034">
        <f t="shared" si="193"/>
        <v>0.60963456396970161</v>
      </c>
      <c r="AQ1034">
        <f t="shared" si="196"/>
        <v>0.21493041811895741</v>
      </c>
      <c r="AR1034">
        <f t="shared" si="194"/>
        <v>-0.18663161836687175</v>
      </c>
      <c r="AS1034">
        <f t="shared" si="197"/>
        <v>-4.0112811769809437E-2</v>
      </c>
      <c r="AT1034">
        <f t="shared" si="198"/>
        <v>0.15393335385948165</v>
      </c>
      <c r="AU1034">
        <f t="shared" si="199"/>
        <v>0.81266726822777069</v>
      </c>
      <c r="AV1034">
        <f t="shared" si="200"/>
        <v>-0.363630694778598</v>
      </c>
      <c r="AW1034">
        <f t="shared" si="201"/>
        <v>-0.2955107633694895</v>
      </c>
      <c r="AX1034" t="str">
        <f>IFERROR(PEARSON(#REF!,C1034:AL1034),"")</f>
        <v/>
      </c>
      <c r="AY1034" t="str">
        <f t="shared" si="202"/>
        <v/>
      </c>
      <c r="AZ1034" t="str">
        <f t="shared" si="203"/>
        <v/>
      </c>
    </row>
    <row r="1035" spans="1:52" x14ac:dyDescent="0.75">
      <c r="A1035" t="s">
        <v>1093</v>
      </c>
      <c r="B1035" t="s">
        <v>1</v>
      </c>
      <c r="C1035" s="4" t="s">
        <v>64</v>
      </c>
      <c r="D1035" s="4">
        <v>-0.53555014495623265</v>
      </c>
      <c r="E1035" s="4" t="s">
        <v>64</v>
      </c>
      <c r="F1035" s="4" t="s">
        <v>64</v>
      </c>
      <c r="G1035" s="4" t="s">
        <v>64</v>
      </c>
      <c r="H1035" s="4">
        <v>-0.92703583308351123</v>
      </c>
      <c r="I1035" s="4" t="s">
        <v>64</v>
      </c>
      <c r="J1035" s="4" t="s">
        <v>64</v>
      </c>
      <c r="K1035" s="4" t="s">
        <v>64</v>
      </c>
      <c r="L1035" s="4">
        <v>-1.1152484043855295</v>
      </c>
      <c r="M1035" s="4" t="s">
        <v>64</v>
      </c>
      <c r="N1035" s="4" t="s">
        <v>64</v>
      </c>
      <c r="O1035" s="4" t="s">
        <v>64</v>
      </c>
      <c r="P1035" s="4" t="s">
        <v>64</v>
      </c>
      <c r="Q1035" s="4" t="s">
        <v>64</v>
      </c>
      <c r="R1035" s="4">
        <v>-1.4476398611739678</v>
      </c>
      <c r="S1035" s="4" t="s">
        <v>64</v>
      </c>
      <c r="T1035" s="4" t="s">
        <v>64</v>
      </c>
      <c r="U1035">
        <v>-1.4135497487940336</v>
      </c>
      <c r="V1035">
        <v>-1.0013787323799885</v>
      </c>
      <c r="W1035">
        <v>-1.1272818447533335</v>
      </c>
      <c r="X1035">
        <v>-1.827341603192425</v>
      </c>
      <c r="Y1035">
        <v>-0.29942715341341658</v>
      </c>
      <c r="Z1035">
        <v>-0.68463120206334949</v>
      </c>
      <c r="AA1035">
        <v>-1.6394791995577513</v>
      </c>
      <c r="AB1035">
        <v>1.0568435848271762</v>
      </c>
      <c r="AC1035">
        <v>1.0597604076445459</v>
      </c>
      <c r="AD1035">
        <v>0.43111991552008028</v>
      </c>
      <c r="AE1035">
        <v>0.49406039425046672</v>
      </c>
      <c r="AF1035">
        <v>0.17258464153379621</v>
      </c>
      <c r="AG1035">
        <v>0.24484539491788601</v>
      </c>
      <c r="AH1035">
        <v>1.1223870293778329</v>
      </c>
      <c r="AI1035">
        <v>0.77021948021332964</v>
      </c>
      <c r="AJ1035">
        <v>0.47497220143324087</v>
      </c>
      <c r="AK1035">
        <v>0.38692593412876736</v>
      </c>
      <c r="AL1035">
        <v>0.28560464535415264</v>
      </c>
      <c r="AM1035">
        <v>15</v>
      </c>
      <c r="AN1035">
        <f t="shared" si="192"/>
        <v>0.19047619047619047</v>
      </c>
      <c r="AO1035">
        <f t="shared" si="195"/>
        <v>1</v>
      </c>
      <c r="AP1035">
        <f t="shared" si="193"/>
        <v>0.16542048960532518</v>
      </c>
      <c r="AQ1035">
        <f t="shared" si="196"/>
        <v>0.78141069810025521</v>
      </c>
      <c r="AR1035">
        <f t="shared" si="194"/>
        <v>-0.55015114375987662</v>
      </c>
      <c r="AS1035">
        <f t="shared" si="197"/>
        <v>-0.42989398930605904</v>
      </c>
      <c r="AT1035">
        <f t="shared" si="198"/>
        <v>7.3944074036066277E-3</v>
      </c>
      <c r="AU1035">
        <f t="shared" si="199"/>
        <v>2.1310966251364571</v>
      </c>
      <c r="AV1035">
        <f t="shared" si="200"/>
        <v>1.139911680934681</v>
      </c>
      <c r="AW1035">
        <f t="shared" si="201"/>
        <v>2.4292619361935244</v>
      </c>
      <c r="AX1035" t="str">
        <f>IFERROR(PEARSON(#REF!,C1035:AL1035),"")</f>
        <v/>
      </c>
      <c r="AY1035" t="str">
        <f t="shared" si="202"/>
        <v/>
      </c>
      <c r="AZ1035" t="str">
        <f t="shared" si="203"/>
        <v/>
      </c>
    </row>
    <row r="1036" spans="1:52" x14ac:dyDescent="0.75">
      <c r="A1036" t="s">
        <v>1094</v>
      </c>
      <c r="B1036" t="s">
        <v>1</v>
      </c>
      <c r="C1036" s="4" t="s">
        <v>64</v>
      </c>
      <c r="D1036" s="4" t="s">
        <v>64</v>
      </c>
      <c r="E1036" s="4" t="s">
        <v>64</v>
      </c>
      <c r="F1036" s="4">
        <v>1.0146441116586777</v>
      </c>
      <c r="G1036" s="4">
        <v>-0.42320924604712301</v>
      </c>
      <c r="H1036" s="4">
        <v>-0.63956521873597227</v>
      </c>
      <c r="I1036" s="4" t="s">
        <v>64</v>
      </c>
      <c r="J1036" s="4" t="s">
        <v>64</v>
      </c>
      <c r="K1036" s="4" t="s">
        <v>64</v>
      </c>
      <c r="L1036" s="4" t="s">
        <v>64</v>
      </c>
      <c r="M1036" s="4" t="s">
        <v>64</v>
      </c>
      <c r="N1036" s="4" t="s">
        <v>64</v>
      </c>
      <c r="O1036" s="4" t="s">
        <v>64</v>
      </c>
      <c r="P1036" s="4">
        <v>0.82002097516138162</v>
      </c>
      <c r="Q1036" s="4" t="s">
        <v>64</v>
      </c>
      <c r="R1036" s="4" t="s">
        <v>64</v>
      </c>
      <c r="S1036" s="4" t="s">
        <v>64</v>
      </c>
      <c r="T1036" s="4" t="s">
        <v>64</v>
      </c>
      <c r="U1036">
        <v>1.3653023949662544</v>
      </c>
      <c r="V1036">
        <v>0.6419611046047683</v>
      </c>
      <c r="W1036">
        <v>-0.24558242578796993</v>
      </c>
      <c r="X1036">
        <v>0.4634894662973601</v>
      </c>
      <c r="Y1036">
        <v>0.52448894761142584</v>
      </c>
      <c r="Z1036">
        <v>0.11952738024415813</v>
      </c>
      <c r="AA1036">
        <v>-0.50283012335001154</v>
      </c>
      <c r="AB1036">
        <v>0.65475565381562717</v>
      </c>
      <c r="AC1036">
        <v>-0.63563227642001441</v>
      </c>
      <c r="AD1036">
        <v>0.70613769993229381</v>
      </c>
      <c r="AE1036">
        <v>0.76518413840438071</v>
      </c>
      <c r="AF1036">
        <v>0.47436316520094923</v>
      </c>
      <c r="AG1036">
        <v>0.92284896668274985</v>
      </c>
      <c r="AH1036">
        <v>0.19372416364886794</v>
      </c>
      <c r="AI1036">
        <v>-3.7624341774910888</v>
      </c>
      <c r="AJ1036">
        <v>-0.88494389876809032</v>
      </c>
      <c r="AK1036">
        <v>0.25223850463342767</v>
      </c>
      <c r="AL1036">
        <v>0.11279050225438626</v>
      </c>
      <c r="AM1036">
        <v>7</v>
      </c>
      <c r="AN1036">
        <f t="shared" si="192"/>
        <v>0.19047619047619047</v>
      </c>
      <c r="AO1036">
        <f t="shared" si="195"/>
        <v>1</v>
      </c>
      <c r="AP1036" t="str">
        <f t="shared" si="193"/>
        <v/>
      </c>
      <c r="AQ1036" t="str">
        <f t="shared" si="196"/>
        <v/>
      </c>
      <c r="AR1036">
        <f t="shared" si="194"/>
        <v>0.83606442620285415</v>
      </c>
      <c r="AS1036" t="str">
        <f t="shared" si="197"/>
        <v/>
      </c>
      <c r="AT1036">
        <f t="shared" si="198"/>
        <v>0.46197813093498119</v>
      </c>
      <c r="AU1036">
        <f t="shared" si="199"/>
        <v>0.33537858253707137</v>
      </c>
      <c r="AV1036">
        <f t="shared" si="200"/>
        <v>-0.40061900638708015</v>
      </c>
      <c r="AW1036">
        <f t="shared" si="201"/>
        <v>-0.13435903449950887</v>
      </c>
      <c r="AX1036" t="str">
        <f>IFERROR(PEARSON(#REF!,C1036:AL1036),"")</f>
        <v/>
      </c>
      <c r="AY1036" t="str">
        <f t="shared" si="202"/>
        <v/>
      </c>
      <c r="AZ1036" t="str">
        <f t="shared" si="203"/>
        <v/>
      </c>
    </row>
    <row r="1037" spans="1:52" x14ac:dyDescent="0.75">
      <c r="A1037" t="s">
        <v>1095</v>
      </c>
      <c r="B1037" t="s">
        <v>1</v>
      </c>
      <c r="C1037" s="4">
        <v>1.354847650207331</v>
      </c>
      <c r="D1037" s="4">
        <v>-6.0222917988443751E-2</v>
      </c>
      <c r="E1037" s="4">
        <v>-0.94836061379894543</v>
      </c>
      <c r="F1037" s="4">
        <v>-0.16815075928783452</v>
      </c>
      <c r="G1037" s="4">
        <v>0.16336950974993386</v>
      </c>
      <c r="H1037" s="4">
        <v>-0.88171138647020253</v>
      </c>
      <c r="I1037" s="4">
        <v>0.66994530773199612</v>
      </c>
      <c r="J1037" s="4">
        <v>2.1830873206867763E-2</v>
      </c>
      <c r="K1037" s="4">
        <v>0.73888086486555737</v>
      </c>
      <c r="L1037" s="4">
        <v>-0.60634529220770861</v>
      </c>
      <c r="M1037" s="4">
        <v>-0.11846583676558797</v>
      </c>
      <c r="N1037" s="4">
        <v>0.23193422212550155</v>
      </c>
      <c r="O1037" s="4">
        <v>0.14437113398555257</v>
      </c>
      <c r="P1037" s="4">
        <v>-9.4312037256383374E-2</v>
      </c>
      <c r="Q1037" s="4">
        <v>-1.013748118607406</v>
      </c>
      <c r="R1037" s="4">
        <v>0.90415095898817111</v>
      </c>
      <c r="S1037" s="4">
        <v>-0.42511941841912659</v>
      </c>
      <c r="T1037" s="4">
        <v>0.68540634224554153</v>
      </c>
      <c r="U1037">
        <v>-9.5725502455953834E-2</v>
      </c>
      <c r="V1037">
        <v>-1.8668277187902951E-2</v>
      </c>
      <c r="W1037">
        <v>-1.4143413749434519</v>
      </c>
      <c r="X1037">
        <v>0.7026779368780991</v>
      </c>
      <c r="Y1037">
        <v>-0.56767386401440945</v>
      </c>
      <c r="Z1037">
        <v>0.68643484336692395</v>
      </c>
      <c r="AA1037">
        <v>0.95687173680289472</v>
      </c>
      <c r="AB1037">
        <v>-0.24354746124381976</v>
      </c>
      <c r="AC1037">
        <v>-0.63683467229920943</v>
      </c>
      <c r="AD1037">
        <v>0.27968974245465011</v>
      </c>
      <c r="AE1037">
        <v>0.88517597017800409</v>
      </c>
      <c r="AF1037">
        <v>0.26437754443565575</v>
      </c>
      <c r="AG1037">
        <v>0.24484539491788601</v>
      </c>
      <c r="AH1037">
        <v>0.12528081073441827</v>
      </c>
      <c r="AI1037">
        <v>-0.17448238822097756</v>
      </c>
      <c r="AJ1037">
        <v>0.29454187885562594</v>
      </c>
      <c r="AK1037">
        <v>0.62973752696505547</v>
      </c>
      <c r="AL1037">
        <v>-0.10545728640045919</v>
      </c>
      <c r="AM1037">
        <v>17</v>
      </c>
      <c r="AN1037">
        <f t="shared" si="192"/>
        <v>0.8571428571428571</v>
      </c>
      <c r="AO1037">
        <f t="shared" si="195"/>
        <v>1</v>
      </c>
      <c r="AP1037">
        <f t="shared" si="193"/>
        <v>0.68793484707273833</v>
      </c>
      <c r="AQ1037">
        <f t="shared" si="196"/>
        <v>0.16245269097474299</v>
      </c>
      <c r="AR1037">
        <f t="shared" si="194"/>
        <v>-0.13139517490307842</v>
      </c>
      <c r="AS1037">
        <f t="shared" si="197"/>
        <v>-2.1345499744102103E-2</v>
      </c>
      <c r="AT1037">
        <f t="shared" si="198"/>
        <v>0.2343786866638487</v>
      </c>
      <c r="AU1037">
        <f t="shared" si="199"/>
        <v>0.63008188363146433</v>
      </c>
      <c r="AV1037">
        <f t="shared" si="200"/>
        <v>0.34161286989074313</v>
      </c>
      <c r="AW1037">
        <f t="shared" si="201"/>
        <v>0.21524408053350977</v>
      </c>
      <c r="AX1037" t="str">
        <f>IFERROR(PEARSON(#REF!,C1037:AL1037),"")</f>
        <v/>
      </c>
      <c r="AY1037" t="str">
        <f t="shared" si="202"/>
        <v/>
      </c>
      <c r="AZ1037" t="str">
        <f t="shared" si="203"/>
        <v/>
      </c>
    </row>
    <row r="1038" spans="1:52" x14ac:dyDescent="0.75">
      <c r="A1038" t="s">
        <v>1096</v>
      </c>
      <c r="B1038" t="s">
        <v>1</v>
      </c>
      <c r="C1038" s="4" t="s">
        <v>64</v>
      </c>
      <c r="D1038" s="4" t="s">
        <v>64</v>
      </c>
      <c r="E1038" s="4" t="s">
        <v>64</v>
      </c>
      <c r="F1038" s="4" t="s">
        <v>64</v>
      </c>
      <c r="G1038" s="4" t="s">
        <v>64</v>
      </c>
      <c r="H1038" s="4" t="s">
        <v>64</v>
      </c>
      <c r="I1038" s="4" t="s">
        <v>64</v>
      </c>
      <c r="J1038" s="4" t="s">
        <v>64</v>
      </c>
      <c r="K1038" s="4" t="s">
        <v>64</v>
      </c>
      <c r="L1038" s="4" t="s">
        <v>64</v>
      </c>
      <c r="M1038" s="4" t="s">
        <v>64</v>
      </c>
      <c r="N1038" s="4" t="s">
        <v>64</v>
      </c>
      <c r="O1038" s="4" t="s">
        <v>64</v>
      </c>
      <c r="P1038" s="4" t="s">
        <v>64</v>
      </c>
      <c r="Q1038" s="4" t="s">
        <v>64</v>
      </c>
      <c r="R1038" s="4" t="s">
        <v>64</v>
      </c>
      <c r="S1038" s="4" t="s">
        <v>64</v>
      </c>
      <c r="T1038" s="4" t="s">
        <v>64</v>
      </c>
      <c r="U1038">
        <v>1.1361440739447357</v>
      </c>
      <c r="V1038" t="s">
        <v>64</v>
      </c>
      <c r="W1038" t="s">
        <v>64</v>
      </c>
      <c r="X1038" t="s">
        <v>64</v>
      </c>
      <c r="Y1038" t="s">
        <v>64</v>
      </c>
      <c r="Z1038" t="s">
        <v>64</v>
      </c>
      <c r="AA1038" t="s">
        <v>64</v>
      </c>
      <c r="AB1038" t="s">
        <v>64</v>
      </c>
      <c r="AC1038" t="s">
        <v>64</v>
      </c>
      <c r="AD1038" t="s">
        <v>64</v>
      </c>
      <c r="AE1038" t="s">
        <v>64</v>
      </c>
      <c r="AF1038" t="s">
        <v>64</v>
      </c>
      <c r="AG1038" t="s">
        <v>64</v>
      </c>
      <c r="AH1038" t="s">
        <v>64</v>
      </c>
      <c r="AI1038" t="s">
        <v>64</v>
      </c>
      <c r="AJ1038" t="s">
        <v>64</v>
      </c>
      <c r="AK1038" t="s">
        <v>64</v>
      </c>
      <c r="AL1038" t="s">
        <v>64</v>
      </c>
      <c r="AM1038">
        <v>1</v>
      </c>
      <c r="AN1038">
        <f t="shared" si="192"/>
        <v>0</v>
      </c>
      <c r="AO1038">
        <f t="shared" si="195"/>
        <v>5.5555555555555552E-2</v>
      </c>
      <c r="AP1038" t="str">
        <f t="shared" si="193"/>
        <v/>
      </c>
      <c r="AQ1038" t="str">
        <f t="shared" si="196"/>
        <v/>
      </c>
      <c r="AR1038" t="str">
        <f t="shared" si="194"/>
        <v/>
      </c>
      <c r="AS1038" t="str">
        <f t="shared" si="197"/>
        <v/>
      </c>
      <c r="AT1038" t="str">
        <f t="shared" si="198"/>
        <v/>
      </c>
      <c r="AU1038" t="str">
        <f t="shared" si="199"/>
        <v/>
      </c>
      <c r="AV1038" t="str">
        <f t="shared" si="200"/>
        <v/>
      </c>
      <c r="AW1038" t="str">
        <f t="shared" si="201"/>
        <v/>
      </c>
      <c r="AX1038" t="str">
        <f>IFERROR(PEARSON(#REF!,C1038:AL1038),"")</f>
        <v/>
      </c>
      <c r="AY1038" t="str">
        <f t="shared" si="202"/>
        <v/>
      </c>
      <c r="AZ1038" t="str">
        <f t="shared" si="203"/>
        <v/>
      </c>
    </row>
    <row r="1039" spans="1:52" x14ac:dyDescent="0.75">
      <c r="A1039" t="s">
        <v>1097</v>
      </c>
      <c r="B1039" t="s">
        <v>1</v>
      </c>
      <c r="C1039" s="4">
        <v>-2.420955828958343</v>
      </c>
      <c r="D1039" s="4">
        <v>-1.4722506571716243</v>
      </c>
      <c r="E1039" s="4">
        <v>-1.346201393955204</v>
      </c>
      <c r="F1039" s="4">
        <v>2.3101883949704023</v>
      </c>
      <c r="G1039" s="4">
        <v>2.9559302632762821</v>
      </c>
      <c r="H1039" s="4">
        <v>3.3865531981758941</v>
      </c>
      <c r="I1039" s="4">
        <v>-2.2852208655920805</v>
      </c>
      <c r="J1039" s="4">
        <v>-1.9348825223862849</v>
      </c>
      <c r="K1039" s="4">
        <v>-2.7150344037993284</v>
      </c>
      <c r="L1039" s="4">
        <v>0.17137790577649517</v>
      </c>
      <c r="M1039" s="4">
        <v>0.11334356998481152</v>
      </c>
      <c r="N1039" s="4">
        <v>-1.8730562913055855</v>
      </c>
      <c r="O1039" s="4">
        <v>1.4483759343635967</v>
      </c>
      <c r="P1039" s="4">
        <v>-0.58464747415538842</v>
      </c>
      <c r="Q1039" s="4">
        <v>0.2938506942606402</v>
      </c>
      <c r="R1039" s="4">
        <v>-2.6550308822452475</v>
      </c>
      <c r="S1039" s="4">
        <v>-0.95689657731927802</v>
      </c>
      <c r="T1039" s="4">
        <v>-3.2801018222986249</v>
      </c>
      <c r="U1039">
        <v>-2.1918854305708857</v>
      </c>
      <c r="V1039">
        <v>-2.106229597900644</v>
      </c>
      <c r="W1039">
        <v>-1.9323415754547062</v>
      </c>
      <c r="X1039">
        <v>-1.3725484225217079</v>
      </c>
      <c r="Y1039">
        <v>-1.3717175874551313</v>
      </c>
      <c r="Z1039">
        <v>-0.97870273672732178</v>
      </c>
      <c r="AA1039">
        <v>-2.7049656960515138</v>
      </c>
      <c r="AB1039">
        <v>-1.0637873934194177</v>
      </c>
      <c r="AC1039">
        <v>0.83049043602828954</v>
      </c>
      <c r="AD1039">
        <v>0.76713841611563471</v>
      </c>
      <c r="AE1039">
        <v>0.70319648874878415</v>
      </c>
      <c r="AF1039">
        <v>0.95022210382953443</v>
      </c>
      <c r="AG1039">
        <v>0.76519656078424103</v>
      </c>
      <c r="AH1039">
        <v>0.58697406021049769</v>
      </c>
      <c r="AI1039">
        <v>0.94295322298055706</v>
      </c>
      <c r="AJ1039">
        <v>0.87534106602079031</v>
      </c>
      <c r="AK1039">
        <v>0.84727320520599547</v>
      </c>
      <c r="AL1039">
        <v>0.6513698328479699</v>
      </c>
      <c r="AM1039">
        <v>36</v>
      </c>
      <c r="AN1039">
        <f t="shared" si="192"/>
        <v>0.8571428571428571</v>
      </c>
      <c r="AO1039">
        <f t="shared" si="195"/>
        <v>1</v>
      </c>
      <c r="AP1039">
        <f t="shared" si="193"/>
        <v>0.67234138433954449</v>
      </c>
      <c r="AQ1039">
        <f t="shared" si="196"/>
        <v>0.17241015598140877</v>
      </c>
      <c r="AR1039">
        <f t="shared" si="194"/>
        <v>-0.42232345861092152</v>
      </c>
      <c r="AS1039">
        <f t="shared" si="197"/>
        <v>-7.2812853373717012E-2</v>
      </c>
      <c r="AT1039">
        <f t="shared" si="198"/>
        <v>7.8466829891449178E-6</v>
      </c>
      <c r="AU1039">
        <f t="shared" si="199"/>
        <v>5.1053138928025357</v>
      </c>
      <c r="AV1039">
        <f t="shared" si="200"/>
        <v>2.2201503289796714</v>
      </c>
      <c r="AW1039">
        <f t="shared" si="201"/>
        <v>11.334564318650036</v>
      </c>
      <c r="AX1039" t="str">
        <f>IFERROR(PEARSON(#REF!,C1039:AL1039),"")</f>
        <v/>
      </c>
      <c r="AY1039" t="str">
        <f t="shared" si="202"/>
        <v/>
      </c>
      <c r="AZ1039" t="str">
        <f t="shared" si="203"/>
        <v/>
      </c>
    </row>
    <row r="1040" spans="1:52" x14ac:dyDescent="0.75">
      <c r="A1040" t="s">
        <v>1098</v>
      </c>
      <c r="B1040" t="s">
        <v>1</v>
      </c>
      <c r="C1040" s="4" t="s">
        <v>64</v>
      </c>
      <c r="D1040" s="4" t="s">
        <v>64</v>
      </c>
      <c r="E1040" s="4" t="s">
        <v>64</v>
      </c>
      <c r="F1040" s="4" t="s">
        <v>64</v>
      </c>
      <c r="G1040" s="4" t="s">
        <v>64</v>
      </c>
      <c r="H1040" s="4">
        <v>0.23333291730083952</v>
      </c>
      <c r="I1040" s="4" t="s">
        <v>64</v>
      </c>
      <c r="J1040" s="4" t="s">
        <v>64</v>
      </c>
      <c r="K1040" s="4" t="s">
        <v>64</v>
      </c>
      <c r="L1040" s="4" t="s">
        <v>64</v>
      </c>
      <c r="M1040" s="4" t="s">
        <v>64</v>
      </c>
      <c r="N1040" s="4" t="s">
        <v>64</v>
      </c>
      <c r="O1040" s="4" t="s">
        <v>64</v>
      </c>
      <c r="P1040" s="4" t="s">
        <v>64</v>
      </c>
      <c r="Q1040" s="4" t="s">
        <v>64</v>
      </c>
      <c r="R1040" s="4" t="s">
        <v>64</v>
      </c>
      <c r="S1040" s="4" t="s">
        <v>64</v>
      </c>
      <c r="T1040" s="4" t="s">
        <v>64</v>
      </c>
      <c r="U1040" t="s">
        <v>64</v>
      </c>
      <c r="V1040" t="s">
        <v>64</v>
      </c>
      <c r="W1040" t="s">
        <v>64</v>
      </c>
      <c r="X1040" t="s">
        <v>64</v>
      </c>
      <c r="Y1040" t="s">
        <v>64</v>
      </c>
      <c r="Z1040" t="s">
        <v>64</v>
      </c>
      <c r="AA1040" t="s">
        <v>64</v>
      </c>
      <c r="AB1040" t="s">
        <v>64</v>
      </c>
      <c r="AC1040" t="s">
        <v>64</v>
      </c>
      <c r="AD1040" t="s">
        <v>64</v>
      </c>
      <c r="AE1040" t="s">
        <v>64</v>
      </c>
      <c r="AF1040" t="s">
        <v>64</v>
      </c>
      <c r="AG1040" t="s">
        <v>64</v>
      </c>
      <c r="AH1040" t="s">
        <v>64</v>
      </c>
      <c r="AI1040" t="s">
        <v>64</v>
      </c>
      <c r="AJ1040" t="s">
        <v>64</v>
      </c>
      <c r="AK1040" t="s">
        <v>64</v>
      </c>
      <c r="AL1040" t="s">
        <v>64</v>
      </c>
      <c r="AM1040">
        <v>14</v>
      </c>
      <c r="AN1040">
        <f t="shared" si="192"/>
        <v>4.7619047619047616E-2</v>
      </c>
      <c r="AO1040">
        <f t="shared" si="195"/>
        <v>0</v>
      </c>
      <c r="AP1040" t="str">
        <f t="shared" si="193"/>
        <v/>
      </c>
      <c r="AQ1040" t="str">
        <f t="shared" si="196"/>
        <v/>
      </c>
      <c r="AR1040" t="str">
        <f t="shared" si="194"/>
        <v/>
      </c>
      <c r="AS1040" t="str">
        <f t="shared" si="197"/>
        <v/>
      </c>
      <c r="AT1040" t="str">
        <f t="shared" si="198"/>
        <v/>
      </c>
      <c r="AU1040" t="str">
        <f t="shared" si="199"/>
        <v/>
      </c>
      <c r="AV1040" t="str">
        <f t="shared" si="200"/>
        <v/>
      </c>
      <c r="AW1040" t="str">
        <f t="shared" si="201"/>
        <v/>
      </c>
      <c r="AX1040" t="str">
        <f>IFERROR(PEARSON(#REF!,C1040:AL1040),"")</f>
        <v/>
      </c>
      <c r="AY1040" t="str">
        <f t="shared" si="202"/>
        <v/>
      </c>
      <c r="AZ1040" t="str">
        <f t="shared" si="203"/>
        <v/>
      </c>
    </row>
    <row r="1041" spans="1:52" x14ac:dyDescent="0.75">
      <c r="A1041" t="s">
        <v>1099</v>
      </c>
      <c r="B1041" t="s">
        <v>1</v>
      </c>
      <c r="C1041" s="4" t="s">
        <v>64</v>
      </c>
      <c r="D1041" s="4" t="s">
        <v>64</v>
      </c>
      <c r="E1041" s="4" t="s">
        <v>64</v>
      </c>
      <c r="F1041" s="4" t="s">
        <v>64</v>
      </c>
      <c r="G1041" s="4" t="s">
        <v>64</v>
      </c>
      <c r="H1041" s="4" t="s">
        <v>64</v>
      </c>
      <c r="I1041" s="4" t="s">
        <v>64</v>
      </c>
      <c r="J1041" s="4" t="s">
        <v>64</v>
      </c>
      <c r="K1041" s="4" t="s">
        <v>64</v>
      </c>
      <c r="L1041" s="4" t="s">
        <v>64</v>
      </c>
      <c r="M1041" s="4" t="s">
        <v>64</v>
      </c>
      <c r="N1041" s="4" t="s">
        <v>64</v>
      </c>
      <c r="O1041" s="4" t="s">
        <v>64</v>
      </c>
      <c r="P1041" s="4" t="s">
        <v>64</v>
      </c>
      <c r="Q1041" s="4" t="s">
        <v>64</v>
      </c>
      <c r="R1041" s="4" t="s">
        <v>64</v>
      </c>
      <c r="S1041" s="4" t="s">
        <v>64</v>
      </c>
      <c r="T1041" s="4" t="s">
        <v>64</v>
      </c>
      <c r="U1041">
        <v>8.1671906299801256E-2</v>
      </c>
      <c r="V1041" t="s">
        <v>64</v>
      </c>
      <c r="W1041" t="s">
        <v>64</v>
      </c>
      <c r="X1041" t="s">
        <v>64</v>
      </c>
      <c r="Y1041" t="s">
        <v>64</v>
      </c>
      <c r="Z1041" t="s">
        <v>64</v>
      </c>
      <c r="AA1041">
        <v>0.56265637314375139</v>
      </c>
      <c r="AB1041" t="s">
        <v>64</v>
      </c>
      <c r="AC1041" t="s">
        <v>64</v>
      </c>
      <c r="AD1041" t="s">
        <v>64</v>
      </c>
      <c r="AE1041" t="s">
        <v>64</v>
      </c>
      <c r="AF1041">
        <v>8.9452556196457488E-4</v>
      </c>
      <c r="AG1041">
        <v>0.24484539491788601</v>
      </c>
      <c r="AH1041">
        <v>-1.4810357073342109</v>
      </c>
      <c r="AI1041" t="s">
        <v>64</v>
      </c>
      <c r="AJ1041">
        <v>-0.22544595364192402</v>
      </c>
      <c r="AK1041" t="s">
        <v>64</v>
      </c>
      <c r="AL1041" t="s">
        <v>64</v>
      </c>
      <c r="AM1041">
        <v>4</v>
      </c>
      <c r="AN1041">
        <f t="shared" si="192"/>
        <v>0</v>
      </c>
      <c r="AO1041">
        <f t="shared" si="195"/>
        <v>0.33333333333333331</v>
      </c>
      <c r="AP1041" t="str">
        <f t="shared" si="193"/>
        <v/>
      </c>
      <c r="AQ1041" t="str">
        <f t="shared" si="196"/>
        <v/>
      </c>
      <c r="AR1041" t="str">
        <f t="shared" si="194"/>
        <v/>
      </c>
      <c r="AS1041" t="str">
        <f t="shared" si="197"/>
        <v/>
      </c>
      <c r="AT1041">
        <f t="shared" si="198"/>
        <v>0.31212873494441062</v>
      </c>
      <c r="AU1041">
        <f t="shared" si="199"/>
        <v>0.50566624782508007</v>
      </c>
      <c r="AV1041">
        <f t="shared" si="200"/>
        <v>-0.68734957484584736</v>
      </c>
      <c r="AW1041">
        <f t="shared" si="201"/>
        <v>-0.34756948045646369</v>
      </c>
      <c r="AX1041" t="str">
        <f>IFERROR(PEARSON(#REF!,C1041:AL1041),"")</f>
        <v/>
      </c>
      <c r="AY1041" t="str">
        <f t="shared" si="202"/>
        <v/>
      </c>
      <c r="AZ1041" t="str">
        <f t="shared" si="203"/>
        <v/>
      </c>
    </row>
    <row r="1042" spans="1:52" x14ac:dyDescent="0.75">
      <c r="A1042" t="s">
        <v>1100</v>
      </c>
      <c r="B1042" t="s">
        <v>1</v>
      </c>
      <c r="C1042" s="4" t="s">
        <v>64</v>
      </c>
      <c r="D1042" s="4" t="s">
        <v>64</v>
      </c>
      <c r="E1042" s="4" t="s">
        <v>64</v>
      </c>
      <c r="F1042" s="4">
        <v>-0.39286972592988234</v>
      </c>
      <c r="G1042" s="4" t="s">
        <v>64</v>
      </c>
      <c r="H1042" s="4">
        <v>-0.63956521873597227</v>
      </c>
      <c r="I1042" s="4" t="s">
        <v>64</v>
      </c>
      <c r="J1042" s="4" t="s">
        <v>64</v>
      </c>
      <c r="K1042" s="4" t="s">
        <v>64</v>
      </c>
      <c r="L1042" s="4" t="s">
        <v>64</v>
      </c>
      <c r="M1042" s="4" t="s">
        <v>64</v>
      </c>
      <c r="N1042" s="4" t="s">
        <v>64</v>
      </c>
      <c r="O1042" s="4">
        <v>-0.92051189032336334</v>
      </c>
      <c r="P1042" s="4">
        <v>-0.76376366385998717</v>
      </c>
      <c r="Q1042" s="4">
        <v>1.641845778569851</v>
      </c>
      <c r="R1042" s="4">
        <v>0.62649171382742241</v>
      </c>
      <c r="S1042" s="4">
        <v>0.56649035530457748</v>
      </c>
      <c r="T1042" s="4">
        <v>-1.0447041324698016</v>
      </c>
      <c r="U1042">
        <v>0.2426705258842019</v>
      </c>
      <c r="V1042">
        <v>0.78303691713338952</v>
      </c>
      <c r="W1042">
        <v>-0.58169416050618739</v>
      </c>
      <c r="X1042">
        <v>-1.333687224232051</v>
      </c>
      <c r="Y1042">
        <v>0.21040473249116087</v>
      </c>
      <c r="Z1042">
        <v>-1.2518483955104585</v>
      </c>
      <c r="AA1042">
        <v>-1.1328823180899608</v>
      </c>
      <c r="AB1042">
        <v>-2.3787058059201147</v>
      </c>
      <c r="AC1042">
        <v>-0.95631095524510557</v>
      </c>
      <c r="AD1042">
        <v>1.5455055564131808</v>
      </c>
      <c r="AE1042">
        <v>1.0131490152272369</v>
      </c>
      <c r="AF1042">
        <v>1.2849025030414698</v>
      </c>
      <c r="AG1042">
        <v>-0.10216545736264189</v>
      </c>
      <c r="AH1042">
        <v>-0.53898842486344256</v>
      </c>
      <c r="AI1042">
        <v>-0.16027350385616693</v>
      </c>
      <c r="AJ1042">
        <v>1.1023538935875066</v>
      </c>
      <c r="AK1042">
        <v>0.78413409914198151</v>
      </c>
      <c r="AL1042">
        <v>0.4832457758050438</v>
      </c>
      <c r="AM1042">
        <v>12</v>
      </c>
      <c r="AN1042">
        <f t="shared" si="192"/>
        <v>0.38095238095238093</v>
      </c>
      <c r="AO1042">
        <f t="shared" si="195"/>
        <v>1</v>
      </c>
      <c r="AP1042">
        <f t="shared" si="193"/>
        <v>0.53612573574922939</v>
      </c>
      <c r="AQ1042">
        <f t="shared" si="196"/>
        <v>0.27073334475079786</v>
      </c>
      <c r="AR1042">
        <f t="shared" si="194"/>
        <v>0.53385883250771049</v>
      </c>
      <c r="AS1042">
        <f t="shared" si="197"/>
        <v>0.14453338734956844</v>
      </c>
      <c r="AT1042">
        <f t="shared" si="198"/>
        <v>5.272435232768575E-3</v>
      </c>
      <c r="AU1042">
        <f t="shared" si="199"/>
        <v>2.2779887464815967</v>
      </c>
      <c r="AV1042">
        <f t="shared" si="200"/>
        <v>1.3123200156810326</v>
      </c>
      <c r="AW1042">
        <f t="shared" si="201"/>
        <v>2.9894502275039447</v>
      </c>
      <c r="AX1042" t="str">
        <f>IFERROR(PEARSON(#REF!,C1042:AL1042),"")</f>
        <v/>
      </c>
      <c r="AY1042" t="str">
        <f t="shared" si="202"/>
        <v/>
      </c>
      <c r="AZ1042" t="str">
        <f t="shared" si="203"/>
        <v/>
      </c>
    </row>
    <row r="1043" spans="1:52" x14ac:dyDescent="0.75">
      <c r="A1043" t="s">
        <v>1101</v>
      </c>
      <c r="B1043" t="s">
        <v>1</v>
      </c>
      <c r="C1043" s="4" t="s">
        <v>64</v>
      </c>
      <c r="D1043" s="4">
        <v>1.1585855221722823</v>
      </c>
      <c r="E1043" s="4">
        <v>0.82148647706464484</v>
      </c>
      <c r="F1043" s="4" t="s">
        <v>64</v>
      </c>
      <c r="G1043" s="4">
        <v>0.24018869931973422</v>
      </c>
      <c r="H1043" s="4">
        <v>-0.54554015773715347</v>
      </c>
      <c r="I1043" s="4">
        <v>-0.80352591184069033</v>
      </c>
      <c r="J1043" s="4" t="s">
        <v>64</v>
      </c>
      <c r="K1043" s="4">
        <v>0.42830601184136352</v>
      </c>
      <c r="L1043" s="4" t="s">
        <v>64</v>
      </c>
      <c r="M1043" s="4" t="s">
        <v>64</v>
      </c>
      <c r="N1043" s="4" t="s">
        <v>64</v>
      </c>
      <c r="O1043" s="4">
        <v>0.40006168427914607</v>
      </c>
      <c r="P1043" s="4">
        <v>-6.6396984551023493E-3</v>
      </c>
      <c r="Q1043" s="4">
        <v>0.8485379165125998</v>
      </c>
      <c r="R1043" s="4" t="s">
        <v>64</v>
      </c>
      <c r="S1043" s="4">
        <v>-0.33003726907106801</v>
      </c>
      <c r="T1043" s="4">
        <v>-0.22391149286903408</v>
      </c>
      <c r="U1043" t="s">
        <v>64</v>
      </c>
      <c r="V1043" t="s">
        <v>64</v>
      </c>
      <c r="W1043" t="s">
        <v>64</v>
      </c>
      <c r="X1043" t="s">
        <v>64</v>
      </c>
      <c r="Y1043" t="s">
        <v>64</v>
      </c>
      <c r="Z1043" t="s">
        <v>64</v>
      </c>
      <c r="AA1043" t="s">
        <v>64</v>
      </c>
      <c r="AB1043" t="s">
        <v>64</v>
      </c>
      <c r="AC1043" t="s">
        <v>64</v>
      </c>
      <c r="AD1043" t="s">
        <v>64</v>
      </c>
      <c r="AE1043">
        <v>-0.45273355735477627</v>
      </c>
      <c r="AF1043" t="s">
        <v>64</v>
      </c>
      <c r="AG1043" t="s">
        <v>64</v>
      </c>
      <c r="AH1043" t="s">
        <v>64</v>
      </c>
      <c r="AI1043" t="s">
        <v>64</v>
      </c>
      <c r="AJ1043" t="s">
        <v>64</v>
      </c>
      <c r="AK1043" t="s">
        <v>64</v>
      </c>
      <c r="AL1043" t="s">
        <v>64</v>
      </c>
      <c r="AM1043">
        <v>6</v>
      </c>
      <c r="AN1043">
        <f t="shared" si="192"/>
        <v>0.52380952380952384</v>
      </c>
      <c r="AO1043">
        <f t="shared" si="195"/>
        <v>5.5555555555555552E-2</v>
      </c>
      <c r="AP1043">
        <f t="shared" si="193"/>
        <v>0.84664986729464786</v>
      </c>
      <c r="AQ1043">
        <f t="shared" si="196"/>
        <v>7.2296155359901221E-2</v>
      </c>
      <c r="AR1043">
        <f t="shared" si="194"/>
        <v>-7.8981212057388589E-2</v>
      </c>
      <c r="AS1043">
        <f t="shared" si="197"/>
        <v>-5.7100379774142687E-3</v>
      </c>
      <c r="AT1043" t="str">
        <f t="shared" si="198"/>
        <v/>
      </c>
      <c r="AU1043" t="str">
        <f t="shared" si="199"/>
        <v/>
      </c>
      <c r="AV1043" t="str">
        <f t="shared" si="200"/>
        <v/>
      </c>
      <c r="AW1043" t="str">
        <f t="shared" si="201"/>
        <v/>
      </c>
      <c r="AX1043" t="str">
        <f>IFERROR(PEARSON(#REF!,C1043:AL1043),"")</f>
        <v/>
      </c>
      <c r="AY1043" t="str">
        <f t="shared" si="202"/>
        <v/>
      </c>
      <c r="AZ1043" t="str">
        <f t="shared" si="203"/>
        <v/>
      </c>
    </row>
    <row r="1044" spans="1:52" x14ac:dyDescent="0.75">
      <c r="A1044" t="s">
        <v>1102</v>
      </c>
      <c r="B1044" t="s">
        <v>1</v>
      </c>
      <c r="C1044" s="4">
        <v>4.3589726602905776E-2</v>
      </c>
      <c r="D1044" s="4">
        <v>0.18322905649492149</v>
      </c>
      <c r="E1044" s="4">
        <v>0.43297617012414891</v>
      </c>
      <c r="F1044" s="4">
        <v>0.50745779066631647</v>
      </c>
      <c r="G1044" s="4">
        <v>-2.9769629289425486E-2</v>
      </c>
      <c r="H1044" s="4">
        <v>-0.49170076233707655</v>
      </c>
      <c r="I1044" s="4">
        <v>-0.12558395903337616</v>
      </c>
      <c r="J1044" s="4">
        <v>0.20689060059108588</v>
      </c>
      <c r="K1044" s="4">
        <v>-0.43211540213566185</v>
      </c>
      <c r="L1044" s="4">
        <v>0.27377159250750643</v>
      </c>
      <c r="M1044" s="4">
        <v>0.94337986083732139</v>
      </c>
      <c r="N1044" s="4">
        <v>0.16154412912083949</v>
      </c>
      <c r="O1044" s="4">
        <v>0.2797957777276896</v>
      </c>
      <c r="P1044" s="4">
        <v>0.17677370481047761</v>
      </c>
      <c r="Q1044" s="4">
        <v>6.3576535225962058E-2</v>
      </c>
      <c r="R1044" s="4">
        <v>0.36408100838219765</v>
      </c>
      <c r="S1044" s="4">
        <v>0.2394222530980378</v>
      </c>
      <c r="T1044" s="4">
        <v>0.27554419623604715</v>
      </c>
      <c r="U1044">
        <v>0.4702977309950605</v>
      </c>
      <c r="V1044">
        <v>0.54503308592312216</v>
      </c>
      <c r="W1044">
        <v>1.3174834668637707</v>
      </c>
      <c r="X1044">
        <v>0.56463143452116393</v>
      </c>
      <c r="Y1044">
        <v>0.85990455165361668</v>
      </c>
      <c r="Z1044">
        <v>0.64058544525096284</v>
      </c>
      <c r="AA1044">
        <v>0.83625900492653038</v>
      </c>
      <c r="AB1044">
        <v>0.65654846748168627</v>
      </c>
      <c r="AC1044">
        <v>0.93056919805354499</v>
      </c>
      <c r="AD1044">
        <v>-0.63975191224455263</v>
      </c>
      <c r="AE1044">
        <v>-0.64559584465968056</v>
      </c>
      <c r="AF1044">
        <v>-0.5477740330777815</v>
      </c>
      <c r="AG1044">
        <v>-0.43319558218597387</v>
      </c>
      <c r="AH1044">
        <v>-0.56039835027487028</v>
      </c>
      <c r="AI1044">
        <v>0.20269094214381853</v>
      </c>
      <c r="AJ1044">
        <v>0.16958422785846436</v>
      </c>
      <c r="AK1044">
        <v>0.15502457448671028</v>
      </c>
      <c r="AL1044">
        <v>0.60177422087484334</v>
      </c>
      <c r="AM1044">
        <v>79</v>
      </c>
      <c r="AN1044">
        <f t="shared" si="192"/>
        <v>0.8571428571428571</v>
      </c>
      <c r="AO1044">
        <f t="shared" si="195"/>
        <v>1</v>
      </c>
      <c r="AP1044">
        <f t="shared" si="193"/>
        <v>7.1580655703198506E-2</v>
      </c>
      <c r="AQ1044">
        <f t="shared" si="196"/>
        <v>1.145204327642346</v>
      </c>
      <c r="AR1044">
        <f t="shared" si="194"/>
        <v>0.2758794962513601</v>
      </c>
      <c r="AS1044">
        <f t="shared" si="197"/>
        <v>0.31593839301484794</v>
      </c>
      <c r="AT1044">
        <f t="shared" si="198"/>
        <v>7.4503735710774598E-5</v>
      </c>
      <c r="AU1044">
        <f t="shared" si="199"/>
        <v>4.1278219506355978</v>
      </c>
      <c r="AV1044">
        <f t="shared" si="200"/>
        <v>-0.9465504603053867</v>
      </c>
      <c r="AW1044">
        <f t="shared" si="201"/>
        <v>-3.9071917674328041</v>
      </c>
      <c r="AX1044" t="str">
        <f>IFERROR(PEARSON(#REF!,C1044:AL1044),"")</f>
        <v/>
      </c>
      <c r="AY1044" t="str">
        <f t="shared" si="202"/>
        <v/>
      </c>
      <c r="AZ1044" t="str">
        <f t="shared" si="203"/>
        <v/>
      </c>
    </row>
    <row r="1045" spans="1:52" x14ac:dyDescent="0.75">
      <c r="A1045" t="s">
        <v>1103</v>
      </c>
      <c r="B1045" t="s">
        <v>1</v>
      </c>
      <c r="C1045" s="4" t="s">
        <v>64</v>
      </c>
      <c r="D1045" s="4">
        <v>-0.57568540539345492</v>
      </c>
      <c r="E1045" s="4" t="s">
        <v>64</v>
      </c>
      <c r="F1045" s="4">
        <v>1.1547419495152875</v>
      </c>
      <c r="G1045" s="4">
        <v>-0.73182865748592574</v>
      </c>
      <c r="H1045" s="4">
        <v>-9.8527552069377383E-2</v>
      </c>
      <c r="I1045" s="4">
        <v>0.81326455146052612</v>
      </c>
      <c r="J1045" s="4" t="s">
        <v>64</v>
      </c>
      <c r="K1045" s="4" t="s">
        <v>64</v>
      </c>
      <c r="L1045" s="4">
        <v>0.28629048962130355</v>
      </c>
      <c r="M1045" s="4">
        <v>1.1651843684250327</v>
      </c>
      <c r="N1045" s="4">
        <v>0.41402548565194547</v>
      </c>
      <c r="O1045" s="4" t="s">
        <v>64</v>
      </c>
      <c r="P1045" s="4" t="s">
        <v>64</v>
      </c>
      <c r="Q1045" s="4">
        <v>0.41475948661669193</v>
      </c>
      <c r="R1045" s="4" t="s">
        <v>64</v>
      </c>
      <c r="S1045" s="4">
        <v>-0.52838573008910927</v>
      </c>
      <c r="T1045" s="4">
        <v>0.29042438165637124</v>
      </c>
      <c r="U1045">
        <v>1.0804311025995255</v>
      </c>
      <c r="V1045">
        <v>-1.4072218713744151</v>
      </c>
      <c r="W1045">
        <v>-1.2063554642446848</v>
      </c>
      <c r="X1045">
        <v>0.34069967466006074</v>
      </c>
      <c r="Y1045">
        <v>-0.37331858042795063</v>
      </c>
      <c r="Z1045">
        <v>0.87612948474904173</v>
      </c>
      <c r="AA1045">
        <v>0.38389212651627785</v>
      </c>
      <c r="AB1045">
        <v>-0.46866174196760269</v>
      </c>
      <c r="AC1045">
        <v>2.207290553586554E-2</v>
      </c>
      <c r="AD1045">
        <v>0.29537733000564664</v>
      </c>
      <c r="AE1045">
        <v>-0.86078418339281537</v>
      </c>
      <c r="AF1045">
        <v>-0.19090428899476788</v>
      </c>
      <c r="AG1045">
        <v>0.65513895569971503</v>
      </c>
      <c r="AH1045">
        <v>1.1174771807123878</v>
      </c>
      <c r="AI1045">
        <v>-0.28247962852621661</v>
      </c>
      <c r="AJ1045">
        <v>0.3132337711317304</v>
      </c>
      <c r="AK1045">
        <v>0.81139851353234838</v>
      </c>
      <c r="AL1045">
        <v>0.58540719678158626</v>
      </c>
      <c r="AM1045">
        <v>16</v>
      </c>
      <c r="AN1045">
        <f t="shared" si="192"/>
        <v>0.52380952380952384</v>
      </c>
      <c r="AO1045">
        <f t="shared" si="195"/>
        <v>1</v>
      </c>
      <c r="AP1045">
        <f t="shared" si="193"/>
        <v>0.59749558306846939</v>
      </c>
      <c r="AQ1045">
        <f t="shared" si="196"/>
        <v>0.22366530085025302</v>
      </c>
      <c r="AR1045">
        <f t="shared" si="194"/>
        <v>0.22799010310829482</v>
      </c>
      <c r="AS1045">
        <f t="shared" si="197"/>
        <v>5.0993475002596968E-2</v>
      </c>
      <c r="AT1045">
        <f t="shared" si="198"/>
        <v>0.32980424585971524</v>
      </c>
      <c r="AU1045">
        <f t="shared" si="199"/>
        <v>0.48174375760121563</v>
      </c>
      <c r="AV1045">
        <f t="shared" si="200"/>
        <v>0.35513302343372183</v>
      </c>
      <c r="AW1045">
        <f t="shared" si="201"/>
        <v>0.17108311715724173</v>
      </c>
      <c r="AX1045" t="str">
        <f>IFERROR(PEARSON(#REF!,C1045:AL1045),"")</f>
        <v/>
      </c>
      <c r="AY1045" t="str">
        <f t="shared" si="202"/>
        <v/>
      </c>
      <c r="AZ1045" t="str">
        <f t="shared" si="203"/>
        <v/>
      </c>
    </row>
    <row r="1046" spans="1:52" x14ac:dyDescent="0.75">
      <c r="A1046" t="s">
        <v>1104</v>
      </c>
      <c r="B1046" t="s">
        <v>1</v>
      </c>
      <c r="C1046" s="4">
        <v>0.44706693942779729</v>
      </c>
      <c r="D1046" s="4">
        <v>0.75703764113124505</v>
      </c>
      <c r="E1046" s="4">
        <v>0.24371116147377167</v>
      </c>
      <c r="F1046" s="4">
        <v>0.41327897004995001</v>
      </c>
      <c r="G1046" s="4">
        <v>-2.2221277107784015E-2</v>
      </c>
      <c r="H1046" s="4">
        <v>-0.1167565491731531</v>
      </c>
      <c r="I1046" s="4">
        <v>0.29206106086842148</v>
      </c>
      <c r="J1046" s="4">
        <v>-0.58982550572821746</v>
      </c>
      <c r="K1046" s="4">
        <v>8.8493887583170894E-2</v>
      </c>
      <c r="L1046" s="4">
        <v>0.20248058652703421</v>
      </c>
      <c r="M1046" s="4">
        <v>-1.02118623645499</v>
      </c>
      <c r="N1046" s="4">
        <v>0.33430511336349844</v>
      </c>
      <c r="O1046" s="4">
        <v>0.41625630456974283</v>
      </c>
      <c r="P1046" s="4">
        <v>-0.20887817506291184</v>
      </c>
      <c r="Q1046" s="4">
        <v>-0.42540889104877583</v>
      </c>
      <c r="R1046" s="4">
        <v>0.51400072907935634</v>
      </c>
      <c r="S1046" s="4">
        <v>3.5887037180570526E-3</v>
      </c>
      <c r="T1046" s="4">
        <v>-0.15140072041528016</v>
      </c>
      <c r="U1046">
        <v>-0.4999514518213401</v>
      </c>
      <c r="V1046">
        <v>-0.91733489394270495</v>
      </c>
      <c r="W1046">
        <v>-0.91458179731405798</v>
      </c>
      <c r="X1046">
        <v>-0.8358109610392056</v>
      </c>
      <c r="Y1046">
        <v>-1.8908588506333834</v>
      </c>
      <c r="Z1046">
        <v>-0.77614776768088367</v>
      </c>
      <c r="AA1046">
        <v>-0.70386077968953231</v>
      </c>
      <c r="AB1046">
        <v>-1.8746006891993503</v>
      </c>
      <c r="AC1046">
        <v>0.44676006321546569</v>
      </c>
      <c r="AD1046">
        <v>0.61930131814012157</v>
      </c>
      <c r="AE1046">
        <v>0.63413687767598403</v>
      </c>
      <c r="AF1046">
        <v>0.68311736992663041</v>
      </c>
      <c r="AG1046">
        <v>0.74057267229472568</v>
      </c>
      <c r="AH1046">
        <v>1.125910253606146</v>
      </c>
      <c r="AI1046">
        <v>0.80629768927783563</v>
      </c>
      <c r="AJ1046">
        <v>0.83130544274885909</v>
      </c>
      <c r="AK1046">
        <v>0.70561506038644939</v>
      </c>
      <c r="AL1046">
        <v>0.69533111981649143</v>
      </c>
      <c r="AM1046">
        <v>335</v>
      </c>
      <c r="AN1046">
        <f t="shared" si="192"/>
        <v>0.8571428571428571</v>
      </c>
      <c r="AO1046">
        <f t="shared" si="195"/>
        <v>1</v>
      </c>
      <c r="AP1046">
        <f t="shared" si="193"/>
        <v>0.33471440949034936</v>
      </c>
      <c r="AQ1046">
        <f t="shared" si="196"/>
        <v>0.47532559081688414</v>
      </c>
      <c r="AR1046">
        <f t="shared" si="194"/>
        <v>-0.20545432380549672</v>
      </c>
      <c r="AS1046">
        <f t="shared" si="197"/>
        <v>-9.7657697848731156E-2</v>
      </c>
      <c r="AT1046">
        <f t="shared" si="198"/>
        <v>3.8927571660167815E-6</v>
      </c>
      <c r="AU1046">
        <f t="shared" si="199"/>
        <v>5.409742687149615</v>
      </c>
      <c r="AV1046">
        <f t="shared" si="200"/>
        <v>1.6453305479975817</v>
      </c>
      <c r="AW1046">
        <f t="shared" si="201"/>
        <v>8.9008148999737866</v>
      </c>
      <c r="AX1046" t="str">
        <f>IFERROR(PEARSON(#REF!,C1046:AL1046),"")</f>
        <v/>
      </c>
      <c r="AY1046" t="str">
        <f t="shared" si="202"/>
        <v/>
      </c>
      <c r="AZ1046" t="str">
        <f t="shared" si="203"/>
        <v/>
      </c>
    </row>
    <row r="1047" spans="1:52" x14ac:dyDescent="0.75">
      <c r="A1047" t="s">
        <v>1105</v>
      </c>
      <c r="B1047" t="s">
        <v>1</v>
      </c>
      <c r="C1047" s="4" t="s">
        <v>64</v>
      </c>
      <c r="D1047" s="4" t="s">
        <v>64</v>
      </c>
      <c r="E1047" s="4">
        <v>0.20718294849116212</v>
      </c>
      <c r="F1047" s="4" t="s">
        <v>64</v>
      </c>
      <c r="G1047" s="4">
        <v>2.3538258084079271E-2</v>
      </c>
      <c r="H1047" s="4" t="s">
        <v>64</v>
      </c>
      <c r="I1047" s="4">
        <v>-0.39966080472568094</v>
      </c>
      <c r="J1047" s="4" t="s">
        <v>64</v>
      </c>
      <c r="K1047" s="4" t="s">
        <v>64</v>
      </c>
      <c r="L1047" s="4" t="s">
        <v>64</v>
      </c>
      <c r="M1047" s="4" t="s">
        <v>64</v>
      </c>
      <c r="N1047" s="4" t="s">
        <v>64</v>
      </c>
      <c r="O1047" s="4" t="s">
        <v>64</v>
      </c>
      <c r="P1047" s="4" t="s">
        <v>64</v>
      </c>
      <c r="Q1047" s="4" t="s">
        <v>64</v>
      </c>
      <c r="R1047" s="4" t="s">
        <v>64</v>
      </c>
      <c r="S1047" s="4" t="s">
        <v>64</v>
      </c>
      <c r="T1047" s="4">
        <v>1.2250061192511965</v>
      </c>
      <c r="U1047">
        <v>-0.18361592597224358</v>
      </c>
      <c r="V1047">
        <v>-0.10619816750436736</v>
      </c>
      <c r="W1047">
        <v>0.14488158725196001</v>
      </c>
      <c r="X1047">
        <v>-0.67627264196897274</v>
      </c>
      <c r="Y1047">
        <v>0.88936339381655638</v>
      </c>
      <c r="Z1047">
        <v>-0.27685322842627891</v>
      </c>
      <c r="AA1047">
        <v>-0.4582318107708328</v>
      </c>
      <c r="AB1047">
        <v>0.40034158702480616</v>
      </c>
      <c r="AC1047">
        <v>6.3612845774606228E-2</v>
      </c>
      <c r="AD1047">
        <v>1.0038811699479895</v>
      </c>
      <c r="AE1047">
        <v>2.968439352498909E-2</v>
      </c>
      <c r="AF1047">
        <v>0.11367902616946932</v>
      </c>
      <c r="AG1047">
        <v>0.37906128752259954</v>
      </c>
      <c r="AH1047">
        <v>-0.2805950973354146</v>
      </c>
      <c r="AI1047">
        <v>1.2014096701544152</v>
      </c>
      <c r="AJ1047">
        <v>1.1574220448454533</v>
      </c>
      <c r="AK1047">
        <v>0.32965278652437846</v>
      </c>
      <c r="AL1047">
        <v>-1.2770733518502955E-2</v>
      </c>
      <c r="AM1047">
        <v>5</v>
      </c>
      <c r="AN1047">
        <f t="shared" si="192"/>
        <v>0.19047619047619047</v>
      </c>
      <c r="AO1047">
        <f t="shared" si="195"/>
        <v>1</v>
      </c>
      <c r="AP1047" t="str">
        <f t="shared" si="193"/>
        <v/>
      </c>
      <c r="AQ1047" t="str">
        <f t="shared" si="196"/>
        <v/>
      </c>
      <c r="AR1047">
        <f t="shared" si="194"/>
        <v>1.2813193186346763</v>
      </c>
      <c r="AS1047" t="str">
        <f t="shared" si="197"/>
        <v/>
      </c>
      <c r="AT1047">
        <f t="shared" si="198"/>
        <v>7.5589067574854424E-2</v>
      </c>
      <c r="AU1047">
        <f t="shared" si="199"/>
        <v>1.1215410118432527</v>
      </c>
      <c r="AV1047">
        <f t="shared" si="200"/>
        <v>0.45826632317890481</v>
      </c>
      <c r="AW1047">
        <f t="shared" si="201"/>
        <v>0.51396447579175597</v>
      </c>
      <c r="AX1047" t="str">
        <f>IFERROR(PEARSON(#REF!,C1047:AL1047),"")</f>
        <v/>
      </c>
      <c r="AY1047" t="str">
        <f t="shared" si="202"/>
        <v/>
      </c>
      <c r="AZ1047" t="str">
        <f t="shared" si="203"/>
        <v/>
      </c>
    </row>
    <row r="1048" spans="1:52" x14ac:dyDescent="0.75">
      <c r="A1048" t="s">
        <v>1106</v>
      </c>
      <c r="B1048" t="s">
        <v>1</v>
      </c>
      <c r="C1048" s="4">
        <v>-2.0478129406812062</v>
      </c>
      <c r="D1048" s="4">
        <v>1.012739596870103</v>
      </c>
      <c r="E1048" s="4">
        <v>-2.0828033153318311</v>
      </c>
      <c r="F1048" s="4">
        <v>0.36701125988647149</v>
      </c>
      <c r="G1048" s="4">
        <v>-2.4494610194331368</v>
      </c>
      <c r="H1048" s="4">
        <v>-0.7068466849475229</v>
      </c>
      <c r="I1048" s="4">
        <v>-2.531955287579867</v>
      </c>
      <c r="J1048" s="4">
        <v>0.19691874369855614</v>
      </c>
      <c r="K1048" s="4">
        <v>-2.3309162378727217</v>
      </c>
      <c r="L1048" s="4">
        <v>1.3873922350634185</v>
      </c>
      <c r="M1048" s="4">
        <v>-0.36920684471713983</v>
      </c>
      <c r="N1048" s="4">
        <v>0.65764615356963829</v>
      </c>
      <c r="O1048" s="4">
        <v>1.1872547381232312</v>
      </c>
      <c r="P1048" s="4">
        <v>0.74861146832019054</v>
      </c>
      <c r="Q1048" s="4">
        <v>1.5733173907914459</v>
      </c>
      <c r="R1048" s="4">
        <v>1.9521519207003948</v>
      </c>
      <c r="S1048" s="4">
        <v>-1.2285959755580431</v>
      </c>
      <c r="T1048" s="4">
        <v>1.1475915870333102</v>
      </c>
      <c r="U1048">
        <v>-0.18276943440681445</v>
      </c>
      <c r="V1048">
        <v>-0.89976041641986171</v>
      </c>
      <c r="W1048">
        <v>-1.0217415435062693</v>
      </c>
      <c r="X1048">
        <v>-0.67548042847843914</v>
      </c>
      <c r="Y1048">
        <v>-0.20080357304800364</v>
      </c>
      <c r="Z1048">
        <v>0.60432016227927021</v>
      </c>
      <c r="AA1048">
        <v>-1.2235204906581676</v>
      </c>
      <c r="AB1048">
        <v>9.6346400977518688E-4</v>
      </c>
      <c r="AC1048">
        <v>-1.3761529269013744</v>
      </c>
      <c r="AD1048">
        <v>1.1050806692407653</v>
      </c>
      <c r="AE1048">
        <v>3.1166143986121202E-2</v>
      </c>
      <c r="AF1048">
        <v>0.91519077111977909</v>
      </c>
      <c r="AG1048">
        <v>1.1813314619167645</v>
      </c>
      <c r="AH1048">
        <v>0.77343644271484768</v>
      </c>
      <c r="AI1048">
        <v>0.32625614303380646</v>
      </c>
      <c r="AJ1048">
        <v>0.45879476530500202</v>
      </c>
      <c r="AK1048">
        <v>-0.2208563745784404</v>
      </c>
      <c r="AL1048">
        <v>0.42938246752332399</v>
      </c>
      <c r="AM1048">
        <v>15</v>
      </c>
      <c r="AN1048">
        <f t="shared" si="192"/>
        <v>0.8571428571428571</v>
      </c>
      <c r="AO1048">
        <f t="shared" si="195"/>
        <v>1</v>
      </c>
      <c r="AP1048">
        <f t="shared" si="193"/>
        <v>3.5508201121307076E-3</v>
      </c>
      <c r="AQ1048">
        <f t="shared" si="196"/>
        <v>2.4496713289058998</v>
      </c>
      <c r="AR1048">
        <f t="shared" si="194"/>
        <v>1.9588098398575116</v>
      </c>
      <c r="AS1048">
        <f t="shared" si="197"/>
        <v>4.7984403034777028</v>
      </c>
      <c r="AT1048">
        <f t="shared" si="198"/>
        <v>8.0576682624829219E-4</v>
      </c>
      <c r="AU1048">
        <f t="shared" si="199"/>
        <v>3.093790616662063</v>
      </c>
      <c r="AV1048">
        <f t="shared" si="200"/>
        <v>1.1083030752657614</v>
      </c>
      <c r="AW1048">
        <f t="shared" si="201"/>
        <v>3.4288576546749208</v>
      </c>
      <c r="AX1048" t="str">
        <f>IFERROR(PEARSON(#REF!,C1048:AL1048),"")</f>
        <v/>
      </c>
      <c r="AY1048" t="str">
        <f t="shared" si="202"/>
        <v/>
      </c>
      <c r="AZ1048" t="str">
        <f t="shared" si="203"/>
        <v/>
      </c>
    </row>
    <row r="1049" spans="1:52" x14ac:dyDescent="0.75">
      <c r="A1049" t="s">
        <v>1107</v>
      </c>
      <c r="B1049" t="s">
        <v>1</v>
      </c>
      <c r="C1049" s="4">
        <v>8.0023168354312127E-2</v>
      </c>
      <c r="D1049" s="4">
        <v>-0.70379025409797791</v>
      </c>
      <c r="E1049" s="4">
        <v>-8.0960408992934871E-2</v>
      </c>
      <c r="F1049" s="4">
        <v>1.1521535320411949</v>
      </c>
      <c r="G1049" s="4">
        <v>-0.28763317824146029</v>
      </c>
      <c r="H1049" s="4">
        <v>0.99844983246580921</v>
      </c>
      <c r="I1049" s="4">
        <v>0.16301358961333193</v>
      </c>
      <c r="J1049" s="4">
        <v>1.0303794634827628</v>
      </c>
      <c r="K1049" s="4">
        <v>-1.2425980690768543</v>
      </c>
      <c r="L1049" s="4">
        <v>0.14913664592781251</v>
      </c>
      <c r="M1049" s="4">
        <v>-1.0908325120972533</v>
      </c>
      <c r="N1049" s="4">
        <v>1.0873165758546623</v>
      </c>
      <c r="O1049" s="4">
        <v>0.5735180931846785</v>
      </c>
      <c r="P1049" s="4">
        <v>-9.9168400922047054E-2</v>
      </c>
      <c r="Q1049" s="4">
        <v>0.90125796482194631</v>
      </c>
      <c r="R1049" s="4">
        <v>1.0919131348533886</v>
      </c>
      <c r="S1049" s="4">
        <v>-1.6962289168656584</v>
      </c>
      <c r="T1049" s="4">
        <v>-0.87696192081829405</v>
      </c>
      <c r="U1049" t="s">
        <v>64</v>
      </c>
      <c r="V1049" t="s">
        <v>64</v>
      </c>
      <c r="W1049" t="s">
        <v>64</v>
      </c>
      <c r="X1049" t="s">
        <v>64</v>
      </c>
      <c r="Y1049" t="s">
        <v>64</v>
      </c>
      <c r="Z1049" t="s">
        <v>64</v>
      </c>
      <c r="AA1049" t="s">
        <v>64</v>
      </c>
      <c r="AB1049" t="s">
        <v>64</v>
      </c>
      <c r="AC1049" t="s">
        <v>64</v>
      </c>
      <c r="AD1049" t="s">
        <v>64</v>
      </c>
      <c r="AE1049" t="s">
        <v>64</v>
      </c>
      <c r="AF1049" t="s">
        <v>64</v>
      </c>
      <c r="AG1049" t="s">
        <v>64</v>
      </c>
      <c r="AH1049" t="s">
        <v>64</v>
      </c>
      <c r="AI1049" t="s">
        <v>64</v>
      </c>
      <c r="AJ1049" t="s">
        <v>64</v>
      </c>
      <c r="AK1049" t="s">
        <v>64</v>
      </c>
      <c r="AL1049" t="s">
        <v>64</v>
      </c>
      <c r="AM1049">
        <v>10</v>
      </c>
      <c r="AN1049">
        <f t="shared" si="192"/>
        <v>0.8571428571428571</v>
      </c>
      <c r="AO1049">
        <f t="shared" si="195"/>
        <v>0</v>
      </c>
      <c r="AP1049">
        <f t="shared" si="193"/>
        <v>0.78956845738249937</v>
      </c>
      <c r="AQ1049">
        <f t="shared" si="196"/>
        <v>0.10261020970309714</v>
      </c>
      <c r="AR1049">
        <f t="shared" si="194"/>
        <v>-0.11878744573432756</v>
      </c>
      <c r="AS1049">
        <f t="shared" si="197"/>
        <v>-1.2188804716894623E-2</v>
      </c>
      <c r="AT1049" t="str">
        <f t="shared" si="198"/>
        <v/>
      </c>
      <c r="AU1049" t="str">
        <f t="shared" si="199"/>
        <v/>
      </c>
      <c r="AV1049" t="str">
        <f t="shared" si="200"/>
        <v/>
      </c>
      <c r="AW1049" t="str">
        <f t="shared" si="201"/>
        <v/>
      </c>
      <c r="AX1049" t="str">
        <f>IFERROR(PEARSON(#REF!,C1049:AL1049),"")</f>
        <v/>
      </c>
      <c r="AY1049" t="str">
        <f t="shared" si="202"/>
        <v/>
      </c>
      <c r="AZ1049" t="str">
        <f t="shared" si="203"/>
        <v/>
      </c>
    </row>
    <row r="1050" spans="1:52" x14ac:dyDescent="0.75">
      <c r="A1050" t="s">
        <v>1108</v>
      </c>
      <c r="B1050" t="s">
        <v>1</v>
      </c>
      <c r="C1050" s="4">
        <v>0.81931284672323834</v>
      </c>
      <c r="D1050" s="4">
        <v>1.332019358257241</v>
      </c>
      <c r="E1050" s="4">
        <v>0.57298432409398192</v>
      </c>
      <c r="F1050" s="4">
        <v>-2.9382810634374841</v>
      </c>
      <c r="G1050" s="4">
        <v>-0.15738365551147673</v>
      </c>
      <c r="H1050" s="4">
        <v>0.26560985915733332</v>
      </c>
      <c r="I1050" s="4">
        <v>-3.0752700377741142</v>
      </c>
      <c r="J1050" s="4">
        <v>0.77760781443823901</v>
      </c>
      <c r="K1050" s="4">
        <v>-1.3563528747349263</v>
      </c>
      <c r="L1050" s="4">
        <v>3.9257658346631197E-2</v>
      </c>
      <c r="M1050" s="4">
        <v>1.0212195575269638</v>
      </c>
      <c r="N1050" s="4">
        <v>0.98279916832590475</v>
      </c>
      <c r="O1050" s="4">
        <v>0.61225998723768138</v>
      </c>
      <c r="P1050" s="4">
        <v>-0.46038176975245287</v>
      </c>
      <c r="Q1050" s="4">
        <v>0.15483633196850449</v>
      </c>
      <c r="R1050" s="4">
        <v>-1.7967861845369784</v>
      </c>
      <c r="S1050" s="4">
        <v>0.44371439131466234</v>
      </c>
      <c r="T1050" s="4">
        <v>-3.203267877033145E-3</v>
      </c>
      <c r="U1050">
        <v>-0.93290399719436423</v>
      </c>
      <c r="V1050">
        <v>0.73639793412851273</v>
      </c>
      <c r="W1050">
        <v>-0.63013318716869204</v>
      </c>
      <c r="X1050">
        <v>0.66570970203078983</v>
      </c>
      <c r="Y1050">
        <v>0.48513156008071057</v>
      </c>
      <c r="Z1050">
        <v>0.76355381836836722</v>
      </c>
      <c r="AA1050">
        <v>0.67230462936320068</v>
      </c>
      <c r="AB1050">
        <v>-0.10546958047554708</v>
      </c>
      <c r="AC1050">
        <v>1.5340817663664184</v>
      </c>
      <c r="AD1050">
        <v>4.5994469520634421E-2</v>
      </c>
      <c r="AE1050">
        <v>-0.25288774678356213</v>
      </c>
      <c r="AF1050">
        <v>0.50081707430943567</v>
      </c>
      <c r="AG1050">
        <v>-0.19772106814124651</v>
      </c>
      <c r="AH1050">
        <v>-0.17148605300285796</v>
      </c>
      <c r="AI1050">
        <v>-0.25105358807353628</v>
      </c>
      <c r="AJ1050">
        <v>-0.97109194512716279</v>
      </c>
      <c r="AK1050">
        <v>0.4103226627039524</v>
      </c>
      <c r="AL1050">
        <v>0.71290491893709251</v>
      </c>
      <c r="AM1050">
        <v>7</v>
      </c>
      <c r="AN1050">
        <f t="shared" si="192"/>
        <v>0.8571428571428571</v>
      </c>
      <c r="AO1050">
        <f t="shared" si="195"/>
        <v>1</v>
      </c>
      <c r="AP1050">
        <f t="shared" si="193"/>
        <v>0.40762800509248853</v>
      </c>
      <c r="AQ1050">
        <f t="shared" si="196"/>
        <v>0.38973598649258046</v>
      </c>
      <c r="AR1050">
        <f t="shared" si="194"/>
        <v>0.52816325570465017</v>
      </c>
      <c r="AS1050">
        <f t="shared" si="197"/>
        <v>0.20584422749118486</v>
      </c>
      <c r="AT1050">
        <f t="shared" si="198"/>
        <v>0.24242659406804859</v>
      </c>
      <c r="AU1050">
        <f t="shared" si="199"/>
        <v>0.61541974001942268</v>
      </c>
      <c r="AV1050">
        <f t="shared" si="200"/>
        <v>-0.37365265790629404</v>
      </c>
      <c r="AW1050">
        <f t="shared" si="201"/>
        <v>-0.22995322158625775</v>
      </c>
      <c r="AX1050" t="str">
        <f>IFERROR(PEARSON(#REF!,C1050:AL1050),"")</f>
        <v/>
      </c>
      <c r="AY1050" t="str">
        <f t="shared" si="202"/>
        <v/>
      </c>
      <c r="AZ1050" t="str">
        <f t="shared" si="203"/>
        <v/>
      </c>
    </row>
    <row r="1051" spans="1:52" x14ac:dyDescent="0.75">
      <c r="A1051" t="s">
        <v>1109</v>
      </c>
      <c r="B1051" t="s">
        <v>1</v>
      </c>
      <c r="C1051" s="4">
        <v>0.44001019742701558</v>
      </c>
      <c r="D1051" s="4">
        <v>-0.72434473409607869</v>
      </c>
      <c r="E1051" s="4">
        <v>-0.63387142341157821</v>
      </c>
      <c r="F1051" s="4" t="s">
        <v>64</v>
      </c>
      <c r="G1051" s="4" t="s">
        <v>64</v>
      </c>
      <c r="H1051" s="4" t="s">
        <v>64</v>
      </c>
      <c r="I1051" s="4" t="s">
        <v>64</v>
      </c>
      <c r="J1051" s="4" t="s">
        <v>64</v>
      </c>
      <c r="K1051" s="4" t="s">
        <v>64</v>
      </c>
      <c r="L1051" s="4" t="s">
        <v>64</v>
      </c>
      <c r="M1051" s="4" t="s">
        <v>64</v>
      </c>
      <c r="N1051" s="4" t="s">
        <v>64</v>
      </c>
      <c r="O1051" s="4">
        <v>1.8320189596383176</v>
      </c>
      <c r="P1051" s="4" t="s">
        <v>64</v>
      </c>
      <c r="Q1051" s="4" t="s">
        <v>64</v>
      </c>
      <c r="R1051" s="4">
        <v>-1.6909928739903795</v>
      </c>
      <c r="S1051" s="4">
        <v>-4.7548491979481529E-3</v>
      </c>
      <c r="T1051" s="4" t="s">
        <v>64</v>
      </c>
      <c r="U1051">
        <v>-1.6492282302108598</v>
      </c>
      <c r="V1051">
        <v>-1.5657984186362812</v>
      </c>
      <c r="W1051">
        <v>-1.3710523145182483</v>
      </c>
      <c r="X1051">
        <v>-2.0479080920176487</v>
      </c>
      <c r="Y1051">
        <v>1.0147657960769942</v>
      </c>
      <c r="Z1051">
        <v>-2.2841045857063977</v>
      </c>
      <c r="AA1051">
        <v>-1.8658284433960761</v>
      </c>
      <c r="AB1051">
        <v>0.55725633297267396</v>
      </c>
      <c r="AC1051">
        <v>0.32540998979776137</v>
      </c>
      <c r="AD1051">
        <v>-0.57519286300692252</v>
      </c>
      <c r="AE1051">
        <v>-5.9079372866570372</v>
      </c>
      <c r="AF1051">
        <v>-0.79916580955856564</v>
      </c>
      <c r="AG1051">
        <v>2.2344184252746513</v>
      </c>
      <c r="AH1051">
        <v>2.3238952609697638</v>
      </c>
      <c r="AI1051">
        <v>2.3009377909511537</v>
      </c>
      <c r="AJ1051">
        <v>-0.13690182568322479</v>
      </c>
      <c r="AK1051">
        <v>-0.35575913691712507</v>
      </c>
      <c r="AL1051">
        <v>-0.76294864523501238</v>
      </c>
      <c r="AM1051">
        <v>42</v>
      </c>
      <c r="AN1051">
        <f t="shared" si="192"/>
        <v>0.2857142857142857</v>
      </c>
      <c r="AO1051">
        <f t="shared" si="195"/>
        <v>1</v>
      </c>
      <c r="AP1051">
        <f t="shared" si="193"/>
        <v>0.76196509561664194</v>
      </c>
      <c r="AQ1051">
        <f t="shared" si="196"/>
        <v>0.11806492252953456</v>
      </c>
      <c r="AR1051">
        <f t="shared" si="194"/>
        <v>0.35149239884354377</v>
      </c>
      <c r="AS1051">
        <f t="shared" si="197"/>
        <v>4.1498922839183258E-2</v>
      </c>
      <c r="AT1051">
        <f t="shared" si="198"/>
        <v>0.41026614390718497</v>
      </c>
      <c r="AU1051">
        <f t="shared" si="199"/>
        <v>0.38693432052018306</v>
      </c>
      <c r="AV1051">
        <f t="shared" si="200"/>
        <v>0.80087043064175145</v>
      </c>
      <c r="AW1051">
        <f t="shared" si="201"/>
        <v>0.30988425590507251</v>
      </c>
      <c r="AX1051" t="str">
        <f>IFERROR(PEARSON(#REF!,C1051:AL1051),"")</f>
        <v/>
      </c>
      <c r="AY1051" t="str">
        <f t="shared" si="202"/>
        <v/>
      </c>
      <c r="AZ1051" t="str">
        <f t="shared" si="203"/>
        <v/>
      </c>
    </row>
    <row r="1052" spans="1:52" x14ac:dyDescent="0.75">
      <c r="A1052" t="s">
        <v>1110</v>
      </c>
      <c r="B1052" t="s">
        <v>1</v>
      </c>
      <c r="C1052" s="4">
        <v>0.5208024428890522</v>
      </c>
      <c r="D1052" s="4">
        <v>0.69989477714497494</v>
      </c>
      <c r="E1052" s="4">
        <v>-1.8474326572918396</v>
      </c>
      <c r="F1052" s="4">
        <v>-1.6060394922980068</v>
      </c>
      <c r="G1052" s="4">
        <v>-0.23159761024707712</v>
      </c>
      <c r="H1052" s="4">
        <v>-1.9257531946914364</v>
      </c>
      <c r="I1052" s="4">
        <v>-2.2462529664137358</v>
      </c>
      <c r="J1052" s="4">
        <v>-0.40342188324296047</v>
      </c>
      <c r="K1052" s="4">
        <v>-2.6776742358501338</v>
      </c>
      <c r="L1052" s="4">
        <v>0.20746514979552738</v>
      </c>
      <c r="M1052" s="4">
        <v>-0.21501472907127789</v>
      </c>
      <c r="N1052" s="4">
        <v>1.7130703737894355</v>
      </c>
      <c r="O1052" s="4">
        <v>0.95818748706640955</v>
      </c>
      <c r="P1052" s="4">
        <v>1.038703837428044</v>
      </c>
      <c r="Q1052" s="4">
        <v>1.4519236309212653</v>
      </c>
      <c r="R1052" s="4">
        <v>1.8839297336264949</v>
      </c>
      <c r="S1052" s="4">
        <v>9.077002263960994E-2</v>
      </c>
      <c r="T1052" s="4">
        <v>0.90933790790550317</v>
      </c>
      <c r="U1052">
        <v>0.67844681164988474</v>
      </c>
      <c r="V1052">
        <v>-4.2076944885233655E-2</v>
      </c>
      <c r="W1052">
        <v>0.21147758510542608</v>
      </c>
      <c r="X1052">
        <v>0.13051357814453515</v>
      </c>
      <c r="Y1052">
        <v>-0.59039266817960367</v>
      </c>
      <c r="Z1052">
        <v>2.6138618162634245E-2</v>
      </c>
      <c r="AA1052">
        <v>-7.8434223575006623E-2</v>
      </c>
      <c r="AB1052">
        <v>0.78878712088597591</v>
      </c>
      <c r="AC1052">
        <v>0.38056682286469434</v>
      </c>
      <c r="AD1052">
        <v>0.23795405887429491</v>
      </c>
      <c r="AE1052">
        <v>0.14238841261584978</v>
      </c>
      <c r="AF1052">
        <v>0.22407529426923786</v>
      </c>
      <c r="AG1052">
        <v>0.91396340002247112</v>
      </c>
      <c r="AH1052">
        <v>0.61107504689436287</v>
      </c>
      <c r="AI1052">
        <v>0.18667460739144631</v>
      </c>
      <c r="AJ1052">
        <v>0.2448134614671903</v>
      </c>
      <c r="AK1052">
        <v>0.2700575921663283</v>
      </c>
      <c r="AL1052">
        <v>-0.68419213144369495</v>
      </c>
      <c r="AM1052">
        <v>19</v>
      </c>
      <c r="AN1052">
        <f t="shared" si="192"/>
        <v>0.8571428571428571</v>
      </c>
      <c r="AO1052">
        <f t="shared" si="195"/>
        <v>1</v>
      </c>
      <c r="AP1052">
        <f t="shared" si="193"/>
        <v>8.5056999650535156E-4</v>
      </c>
      <c r="AQ1052">
        <f t="shared" si="196"/>
        <v>3.0702899409048321</v>
      </c>
      <c r="AR1052">
        <f t="shared" si="194"/>
        <v>1.9728720260113526</v>
      </c>
      <c r="AS1052">
        <f t="shared" si="197"/>
        <v>6.0572891361551919</v>
      </c>
      <c r="AT1052">
        <f t="shared" si="198"/>
        <v>0.72490697933193271</v>
      </c>
      <c r="AU1052">
        <f t="shared" si="199"/>
        <v>0.13971771888377807</v>
      </c>
      <c r="AV1052">
        <f t="shared" si="200"/>
        <v>7.1309226898242262E-2</v>
      </c>
      <c r="AW1052">
        <f t="shared" si="201"/>
        <v>9.9631625175881575E-3</v>
      </c>
      <c r="AX1052" t="str">
        <f>IFERROR(PEARSON(#REF!,C1052:AL1052),"")</f>
        <v/>
      </c>
      <c r="AY1052" t="str">
        <f t="shared" si="202"/>
        <v/>
      </c>
      <c r="AZ1052" t="str">
        <f t="shared" si="203"/>
        <v/>
      </c>
    </row>
    <row r="1053" spans="1:52" x14ac:dyDescent="0.75">
      <c r="A1053" t="s">
        <v>1111</v>
      </c>
      <c r="B1053" t="s">
        <v>1</v>
      </c>
      <c r="C1053" s="4" t="s">
        <v>64</v>
      </c>
      <c r="D1053" s="4" t="s">
        <v>64</v>
      </c>
      <c r="E1053" s="4" t="s">
        <v>64</v>
      </c>
      <c r="F1053" s="4" t="s">
        <v>64</v>
      </c>
      <c r="G1053" s="4">
        <v>-1.5023143334207403</v>
      </c>
      <c r="H1053" s="4">
        <v>-1.7999339691203233</v>
      </c>
      <c r="I1053" s="4">
        <v>0.35751610995888666</v>
      </c>
      <c r="J1053" s="4">
        <v>-0.27744208240075136</v>
      </c>
      <c r="K1053" s="4">
        <v>-0.43544744262376445</v>
      </c>
      <c r="L1053" s="4" t="s">
        <v>64</v>
      </c>
      <c r="M1053" s="4">
        <v>2.3814408447069262</v>
      </c>
      <c r="N1053" s="4">
        <v>0.4548990470467964</v>
      </c>
      <c r="O1053" s="4">
        <v>0.41224357499102487</v>
      </c>
      <c r="P1053" s="4" t="s">
        <v>64</v>
      </c>
      <c r="Q1053" s="4">
        <v>-1.9489880405925415</v>
      </c>
      <c r="R1053" s="4">
        <v>-0.72584726924122822</v>
      </c>
      <c r="S1053" s="4">
        <v>0.94848080761820253</v>
      </c>
      <c r="T1053" s="4">
        <v>0.34149966368122114</v>
      </c>
      <c r="U1053">
        <v>-1.4479046949568986</v>
      </c>
      <c r="V1053">
        <v>-1.6950087037206891</v>
      </c>
      <c r="W1053">
        <v>-1.5052495041014564</v>
      </c>
      <c r="X1053">
        <v>-0.67627264196897274</v>
      </c>
      <c r="Y1053">
        <v>-0.6526242107155773</v>
      </c>
      <c r="Z1053">
        <v>-0.58917117163087529</v>
      </c>
      <c r="AA1053">
        <v>-1.9904351376223315</v>
      </c>
      <c r="AB1053">
        <v>0.51174669381169735</v>
      </c>
      <c r="AC1053">
        <v>0.69914767943979406</v>
      </c>
      <c r="AD1053">
        <v>0.54791583164601043</v>
      </c>
      <c r="AE1053">
        <v>0.73132721267935918</v>
      </c>
      <c r="AF1053">
        <v>0.27161862256048791</v>
      </c>
      <c r="AG1053">
        <v>0.52141631776714281</v>
      </c>
      <c r="AH1053">
        <v>0.91182431850028434</v>
      </c>
      <c r="AI1053">
        <v>0.40574373378063733</v>
      </c>
      <c r="AJ1053">
        <v>-8.6282638988349702E-2</v>
      </c>
      <c r="AK1053">
        <v>1.1075408262701549</v>
      </c>
      <c r="AL1053">
        <v>0.89468723876348055</v>
      </c>
      <c r="AM1053">
        <v>19</v>
      </c>
      <c r="AN1053">
        <f t="shared" si="192"/>
        <v>0.5714285714285714</v>
      </c>
      <c r="AO1053">
        <f t="shared" si="195"/>
        <v>1</v>
      </c>
      <c r="AP1053">
        <f t="shared" si="193"/>
        <v>0.18193093642514049</v>
      </c>
      <c r="AQ1053">
        <f t="shared" si="196"/>
        <v>0.74009344510175579</v>
      </c>
      <c r="AR1053">
        <f t="shared" si="194"/>
        <v>0.99777129040853874</v>
      </c>
      <c r="AS1053">
        <f t="shared" si="197"/>
        <v>0.73844399174207986</v>
      </c>
      <c r="AT1053">
        <f t="shared" si="198"/>
        <v>7.5524280851265932E-4</v>
      </c>
      <c r="AU1053">
        <f t="shared" si="199"/>
        <v>3.1219134014246106</v>
      </c>
      <c r="AV1053">
        <f t="shared" si="200"/>
        <v>1.4057292393827243</v>
      </c>
      <c r="AW1053">
        <f t="shared" si="201"/>
        <v>4.3885649512033513</v>
      </c>
      <c r="AX1053" t="str">
        <f>IFERROR(PEARSON(#REF!,C1053:AL1053),"")</f>
        <v/>
      </c>
      <c r="AY1053" t="str">
        <f t="shared" si="202"/>
        <v/>
      </c>
      <c r="AZ1053" t="str">
        <f t="shared" si="203"/>
        <v/>
      </c>
    </row>
    <row r="1054" spans="1:52" x14ac:dyDescent="0.75">
      <c r="A1054" t="s">
        <v>1112</v>
      </c>
      <c r="B1054" t="s">
        <v>1</v>
      </c>
      <c r="C1054" s="4">
        <v>0.32021471324731288</v>
      </c>
      <c r="D1054" s="4" t="s">
        <v>64</v>
      </c>
      <c r="E1054" s="4" t="s">
        <v>64</v>
      </c>
      <c r="F1054" s="4" t="s">
        <v>64</v>
      </c>
      <c r="G1054" s="4" t="s">
        <v>64</v>
      </c>
      <c r="H1054" s="4" t="s">
        <v>64</v>
      </c>
      <c r="I1054" s="4" t="s">
        <v>64</v>
      </c>
      <c r="J1054" s="4" t="s">
        <v>64</v>
      </c>
      <c r="K1054" s="4" t="s">
        <v>64</v>
      </c>
      <c r="L1054" s="4" t="s">
        <v>64</v>
      </c>
      <c r="M1054" s="4" t="s">
        <v>64</v>
      </c>
      <c r="N1054" s="4">
        <v>0.14932654039188567</v>
      </c>
      <c r="O1054" s="4" t="s">
        <v>64</v>
      </c>
      <c r="P1054" s="4" t="s">
        <v>64</v>
      </c>
      <c r="Q1054" s="4" t="s">
        <v>64</v>
      </c>
      <c r="R1054" s="4" t="s">
        <v>64</v>
      </c>
      <c r="S1054" s="4" t="s">
        <v>64</v>
      </c>
      <c r="T1054" s="4" t="s">
        <v>64</v>
      </c>
      <c r="U1054" t="s">
        <v>64</v>
      </c>
      <c r="V1054" t="s">
        <v>64</v>
      </c>
      <c r="W1054" t="s">
        <v>64</v>
      </c>
      <c r="X1054" t="s">
        <v>64</v>
      </c>
      <c r="Y1054" t="s">
        <v>64</v>
      </c>
      <c r="Z1054" t="s">
        <v>64</v>
      </c>
      <c r="AA1054" t="s">
        <v>64</v>
      </c>
      <c r="AB1054" t="s">
        <v>64</v>
      </c>
      <c r="AC1054" t="s">
        <v>64</v>
      </c>
      <c r="AD1054" t="s">
        <v>64</v>
      </c>
      <c r="AE1054" t="s">
        <v>64</v>
      </c>
      <c r="AF1054" t="s">
        <v>64</v>
      </c>
      <c r="AG1054" t="s">
        <v>64</v>
      </c>
      <c r="AH1054" t="s">
        <v>64</v>
      </c>
      <c r="AI1054">
        <v>-1.3768689386239417</v>
      </c>
      <c r="AJ1054" t="s">
        <v>64</v>
      </c>
      <c r="AK1054" t="s">
        <v>64</v>
      </c>
      <c r="AL1054">
        <v>0.72288386251983749</v>
      </c>
      <c r="AM1054">
        <v>2</v>
      </c>
      <c r="AN1054">
        <f t="shared" si="192"/>
        <v>9.5238095238095233E-2</v>
      </c>
      <c r="AO1054">
        <f t="shared" si="195"/>
        <v>0.1111111111111111</v>
      </c>
      <c r="AP1054" t="str">
        <f t="shared" si="193"/>
        <v/>
      </c>
      <c r="AQ1054" t="str">
        <f t="shared" si="196"/>
        <v/>
      </c>
      <c r="AR1054">
        <f t="shared" si="194"/>
        <v>-0.17088817285542721</v>
      </c>
      <c r="AS1054" t="str">
        <f t="shared" si="197"/>
        <v/>
      </c>
      <c r="AT1054" t="str">
        <f t="shared" si="198"/>
        <v/>
      </c>
      <c r="AU1054" t="str">
        <f t="shared" si="199"/>
        <v/>
      </c>
      <c r="AV1054" t="str">
        <f t="shared" si="200"/>
        <v/>
      </c>
      <c r="AW1054" t="str">
        <f t="shared" si="201"/>
        <v/>
      </c>
      <c r="AX1054" t="str">
        <f>IFERROR(PEARSON(#REF!,C1054:AL1054),"")</f>
        <v/>
      </c>
      <c r="AY1054" t="str">
        <f t="shared" si="202"/>
        <v/>
      </c>
      <c r="AZ1054" t="str">
        <f t="shared" si="203"/>
        <v/>
      </c>
    </row>
    <row r="1055" spans="1:52" x14ac:dyDescent="0.75">
      <c r="A1055" t="s">
        <v>1113</v>
      </c>
      <c r="B1055" t="s">
        <v>1</v>
      </c>
      <c r="C1055" s="4">
        <v>0.88806891206155891</v>
      </c>
      <c r="D1055" s="4">
        <v>1.0716423111882392</v>
      </c>
      <c r="E1055" s="4">
        <v>1.0178261951023591</v>
      </c>
      <c r="F1055" s="4">
        <v>-4.5921818700340532E-2</v>
      </c>
      <c r="G1055" s="4">
        <v>0.11923406354643094</v>
      </c>
      <c r="H1055" s="4">
        <v>-0.27173522582619081</v>
      </c>
      <c r="I1055" s="4">
        <v>8.3933040325508829E-3</v>
      </c>
      <c r="J1055" s="4">
        <v>7.4588749464634146E-2</v>
      </c>
      <c r="K1055" s="4">
        <v>0.19269634704737421</v>
      </c>
      <c r="L1055" s="4">
        <v>0.25140470811798821</v>
      </c>
      <c r="M1055" s="4">
        <v>1.1890221744720533</v>
      </c>
      <c r="N1055" s="4">
        <v>0.30602940925764777</v>
      </c>
      <c r="O1055" s="4">
        <v>4.2763856742427664E-2</v>
      </c>
      <c r="P1055" s="4">
        <v>-0.14468301636158867</v>
      </c>
      <c r="Q1055" s="4">
        <v>-0.63635510275547946</v>
      </c>
      <c r="R1055" s="4">
        <v>-0.25971548751009366</v>
      </c>
      <c r="S1055" s="4">
        <v>-0.20102346522403264</v>
      </c>
      <c r="T1055" s="4">
        <v>8.277749883882423E-3</v>
      </c>
      <c r="U1055">
        <v>-0.60391260819229586</v>
      </c>
      <c r="V1055">
        <v>-0.4592623863015059</v>
      </c>
      <c r="W1055">
        <v>-0.49294454318925579</v>
      </c>
      <c r="X1055">
        <v>-0.46992632075805996</v>
      </c>
      <c r="Y1055">
        <v>0.4610996760987579</v>
      </c>
      <c r="Z1055">
        <v>-0.41839848031556492</v>
      </c>
      <c r="AA1055">
        <v>-0.46551081770772451</v>
      </c>
      <c r="AB1055">
        <v>-1.3596144924791778</v>
      </c>
      <c r="AC1055">
        <v>1.2920585424933577</v>
      </c>
      <c r="AD1055">
        <v>6.884840034225323E-2</v>
      </c>
      <c r="AE1055">
        <v>0.35823775489259224</v>
      </c>
      <c r="AF1055">
        <v>0.40098750952501028</v>
      </c>
      <c r="AG1055">
        <v>0.36761416741272923</v>
      </c>
      <c r="AH1055">
        <v>0.62694629888098807</v>
      </c>
      <c r="AI1055">
        <v>0.87394551502124573</v>
      </c>
      <c r="AJ1055">
        <v>0.60226643600388607</v>
      </c>
      <c r="AK1055">
        <v>0.80208441560016863</v>
      </c>
      <c r="AL1055">
        <v>0.94626395451310974</v>
      </c>
      <c r="AM1055">
        <v>423</v>
      </c>
      <c r="AN1055">
        <f t="shared" si="192"/>
        <v>0.8571428571428571</v>
      </c>
      <c r="AO1055">
        <f t="shared" si="195"/>
        <v>1</v>
      </c>
      <c r="AP1055">
        <f t="shared" si="193"/>
        <v>0.26392465671850368</v>
      </c>
      <c r="AQ1055">
        <f t="shared" si="196"/>
        <v>0.57852003465084456</v>
      </c>
      <c r="AR1055">
        <f t="shared" si="194"/>
        <v>-0.27767466792153461</v>
      </c>
      <c r="AS1055">
        <f t="shared" si="197"/>
        <v>-0.16064035850762795</v>
      </c>
      <c r="AT1055">
        <f t="shared" si="198"/>
        <v>6.1560419676599089E-3</v>
      </c>
      <c r="AU1055">
        <f t="shared" si="199"/>
        <v>2.2106984281094042</v>
      </c>
      <c r="AV1055">
        <f t="shared" si="200"/>
        <v>0.84040065361593919</v>
      </c>
      <c r="AW1055">
        <f t="shared" si="201"/>
        <v>1.8578724039308727</v>
      </c>
      <c r="AX1055" t="str">
        <f>IFERROR(PEARSON(#REF!,C1055:AL1055),"")</f>
        <v/>
      </c>
      <c r="AY1055" t="str">
        <f t="shared" si="202"/>
        <v/>
      </c>
      <c r="AZ1055" t="str">
        <f t="shared" si="203"/>
        <v/>
      </c>
    </row>
    <row r="1056" spans="1:52" x14ac:dyDescent="0.75">
      <c r="A1056" t="s">
        <v>1114</v>
      </c>
      <c r="B1056" t="s">
        <v>1</v>
      </c>
      <c r="C1056" s="4" t="s">
        <v>64</v>
      </c>
      <c r="D1056" s="4" t="s">
        <v>64</v>
      </c>
      <c r="E1056" s="4" t="s">
        <v>64</v>
      </c>
      <c r="F1056" s="4" t="s">
        <v>64</v>
      </c>
      <c r="G1056" s="4" t="s">
        <v>64</v>
      </c>
      <c r="H1056" s="4">
        <v>-0.24705759255000356</v>
      </c>
      <c r="I1056" s="4" t="s">
        <v>64</v>
      </c>
      <c r="J1056" s="4" t="s">
        <v>64</v>
      </c>
      <c r="K1056" s="4" t="s">
        <v>64</v>
      </c>
      <c r="L1056" s="4" t="s">
        <v>64</v>
      </c>
      <c r="M1056" s="4" t="s">
        <v>64</v>
      </c>
      <c r="N1056" s="4" t="s">
        <v>64</v>
      </c>
      <c r="O1056" s="4">
        <v>-0.48630317695194775</v>
      </c>
      <c r="P1056" s="4" t="s">
        <v>64</v>
      </c>
      <c r="Q1056" s="4">
        <v>1.1525522331436269</v>
      </c>
      <c r="R1056" s="4" t="s">
        <v>64</v>
      </c>
      <c r="S1056" s="4" t="s">
        <v>64</v>
      </c>
      <c r="T1056" s="4">
        <v>-0.59308207391360357</v>
      </c>
      <c r="U1056" t="s">
        <v>64</v>
      </c>
      <c r="V1056" t="s">
        <v>64</v>
      </c>
      <c r="W1056" t="s">
        <v>64</v>
      </c>
      <c r="X1056" t="s">
        <v>64</v>
      </c>
      <c r="Y1056" t="s">
        <v>64</v>
      </c>
      <c r="Z1056" t="s">
        <v>64</v>
      </c>
      <c r="AA1056" t="s">
        <v>64</v>
      </c>
      <c r="AB1056" t="s">
        <v>64</v>
      </c>
      <c r="AC1056" t="s">
        <v>64</v>
      </c>
      <c r="AD1056" t="s">
        <v>64</v>
      </c>
      <c r="AE1056" t="s">
        <v>64</v>
      </c>
      <c r="AF1056" t="s">
        <v>64</v>
      </c>
      <c r="AG1056" t="s">
        <v>64</v>
      </c>
      <c r="AH1056" t="s">
        <v>64</v>
      </c>
      <c r="AI1056" t="s">
        <v>64</v>
      </c>
      <c r="AJ1056" t="s">
        <v>64</v>
      </c>
      <c r="AK1056" t="s">
        <v>64</v>
      </c>
      <c r="AL1056" t="s">
        <v>64</v>
      </c>
      <c r="AM1056">
        <v>2</v>
      </c>
      <c r="AN1056">
        <f t="shared" si="192"/>
        <v>0.19047619047619047</v>
      </c>
      <c r="AO1056">
        <f t="shared" si="195"/>
        <v>0</v>
      </c>
      <c r="AP1056" t="str">
        <f t="shared" si="193"/>
        <v/>
      </c>
      <c r="AQ1056" t="str">
        <f t="shared" si="196"/>
        <v/>
      </c>
      <c r="AR1056">
        <f t="shared" si="194"/>
        <v>0.27144658664269544</v>
      </c>
      <c r="AS1056" t="str">
        <f t="shared" si="197"/>
        <v/>
      </c>
      <c r="AT1056" t="str">
        <f t="shared" si="198"/>
        <v/>
      </c>
      <c r="AU1056" t="str">
        <f t="shared" si="199"/>
        <v/>
      </c>
      <c r="AV1056" t="str">
        <f t="shared" si="200"/>
        <v/>
      </c>
      <c r="AW1056" t="str">
        <f t="shared" si="201"/>
        <v/>
      </c>
      <c r="AX1056" t="str">
        <f>IFERROR(PEARSON(#REF!,C1056:AL1056),"")</f>
        <v/>
      </c>
      <c r="AY1056" t="str">
        <f t="shared" si="202"/>
        <v/>
      </c>
      <c r="AZ1056" t="str">
        <f t="shared" si="203"/>
        <v/>
      </c>
    </row>
    <row r="1057" spans="1:52" x14ac:dyDescent="0.75">
      <c r="A1057" t="s">
        <v>1115</v>
      </c>
      <c r="B1057" t="s">
        <v>1</v>
      </c>
      <c r="C1057" s="4" t="s">
        <v>64</v>
      </c>
      <c r="D1057" s="4" t="s">
        <v>64</v>
      </c>
      <c r="E1057" s="4" t="s">
        <v>64</v>
      </c>
      <c r="F1057" s="4" t="s">
        <v>64</v>
      </c>
      <c r="G1057" s="4" t="s">
        <v>64</v>
      </c>
      <c r="H1057" s="4">
        <v>-1.1358438574911842</v>
      </c>
      <c r="I1057" s="4">
        <v>-1.4205662492722471</v>
      </c>
      <c r="J1057" s="4" t="s">
        <v>64</v>
      </c>
      <c r="K1057" s="4" t="s">
        <v>64</v>
      </c>
      <c r="L1057" s="4" t="s">
        <v>64</v>
      </c>
      <c r="M1057" s="4" t="s">
        <v>64</v>
      </c>
      <c r="N1057" s="4">
        <v>1.636655441535249</v>
      </c>
      <c r="O1057" s="4">
        <v>-1.4695165333707838</v>
      </c>
      <c r="P1057" s="4" t="s">
        <v>64</v>
      </c>
      <c r="Q1057" s="4">
        <v>0.2472941695856532</v>
      </c>
      <c r="R1057" s="4">
        <v>-1.6909928739903795</v>
      </c>
      <c r="S1057" s="4" t="s">
        <v>64</v>
      </c>
      <c r="T1057" s="4">
        <v>-1.6157258540857389</v>
      </c>
      <c r="U1057" t="s">
        <v>64</v>
      </c>
      <c r="V1057" t="s">
        <v>64</v>
      </c>
      <c r="W1057" t="s">
        <v>64</v>
      </c>
      <c r="X1057" t="s">
        <v>64</v>
      </c>
      <c r="Y1057" t="s">
        <v>64</v>
      </c>
      <c r="Z1057" t="s">
        <v>64</v>
      </c>
      <c r="AA1057" t="s">
        <v>64</v>
      </c>
      <c r="AB1057">
        <v>6.7028378648520695E-2</v>
      </c>
      <c r="AC1057">
        <v>0.5259947691933442</v>
      </c>
      <c r="AD1057" t="s">
        <v>64</v>
      </c>
      <c r="AE1057">
        <v>0.17205483130062321</v>
      </c>
      <c r="AF1057">
        <v>0.25313425718025806</v>
      </c>
      <c r="AG1057" t="s">
        <v>64</v>
      </c>
      <c r="AH1057" t="s">
        <v>64</v>
      </c>
      <c r="AI1057">
        <v>6.5618730914154447E-2</v>
      </c>
      <c r="AJ1057">
        <v>-1.1579153440599397</v>
      </c>
      <c r="AK1057">
        <v>-0.12979144477822616</v>
      </c>
      <c r="AL1057">
        <v>-0.72650726412578659</v>
      </c>
      <c r="AM1057">
        <v>15</v>
      </c>
      <c r="AN1057">
        <f t="shared" si="192"/>
        <v>0.33333333333333331</v>
      </c>
      <c r="AO1057">
        <f t="shared" si="195"/>
        <v>0.44444444444444442</v>
      </c>
      <c r="AP1057">
        <f t="shared" si="193"/>
        <v>0.5547272003024728</v>
      </c>
      <c r="AQ1057">
        <f t="shared" si="196"/>
        <v>0.25592053855302055</v>
      </c>
      <c r="AR1057">
        <f t="shared" si="194"/>
        <v>0.69974792331651581</v>
      </c>
      <c r="AS1057">
        <f t="shared" si="197"/>
        <v>0.17907986538652046</v>
      </c>
      <c r="AT1057">
        <f t="shared" si="198"/>
        <v>0.25254000442583335</v>
      </c>
      <c r="AU1057">
        <f t="shared" si="199"/>
        <v>0.59766981625720317</v>
      </c>
      <c r="AV1057">
        <f t="shared" si="200"/>
        <v>-0.55041261284908527</v>
      </c>
      <c r="AW1057">
        <f t="shared" si="201"/>
        <v>-0.32896500518715988</v>
      </c>
      <c r="AX1057" t="str">
        <f>IFERROR(PEARSON(#REF!,C1057:AL1057),"")</f>
        <v/>
      </c>
      <c r="AY1057" t="str">
        <f t="shared" si="202"/>
        <v/>
      </c>
      <c r="AZ1057" t="str">
        <f t="shared" si="203"/>
        <v/>
      </c>
    </row>
    <row r="1058" spans="1:52" x14ac:dyDescent="0.75">
      <c r="A1058" t="s">
        <v>1116</v>
      </c>
      <c r="B1058" t="s">
        <v>1</v>
      </c>
      <c r="C1058" s="4">
        <v>0.71520459893466493</v>
      </c>
      <c r="D1058" s="4">
        <v>0.2255027705691332</v>
      </c>
      <c r="E1058" s="4">
        <v>0.60880051749189557</v>
      </c>
      <c r="F1058" s="4">
        <v>-0.907366053599996</v>
      </c>
      <c r="G1058" s="4">
        <v>9.2233342682514263E-2</v>
      </c>
      <c r="H1058" s="4">
        <v>-0.56569694547350469</v>
      </c>
      <c r="I1058" s="4">
        <v>-2.3844124500375723</v>
      </c>
      <c r="J1058" s="4">
        <v>-1.1558850354944514</v>
      </c>
      <c r="K1058" s="4">
        <v>-0.21256730477950275</v>
      </c>
      <c r="L1058" s="4">
        <v>0.92450265720601965</v>
      </c>
      <c r="M1058" s="4">
        <v>-1.1314040418035045</v>
      </c>
      <c r="N1058" s="4">
        <v>-1.9604329696000165</v>
      </c>
      <c r="O1058" s="4">
        <v>-0.83879564902651893</v>
      </c>
      <c r="P1058" s="4">
        <v>-2.2691478567867733</v>
      </c>
      <c r="Q1058" s="4">
        <v>0.53520928251726885</v>
      </c>
      <c r="R1058" s="4">
        <v>1.0080976085664866</v>
      </c>
      <c r="S1058" s="4">
        <v>-2.7837660226668319</v>
      </c>
      <c r="T1058" s="4">
        <v>1.5460888380876707</v>
      </c>
      <c r="U1058">
        <v>-9.8462258160294608E-2</v>
      </c>
      <c r="V1058">
        <v>1.5674167297040613</v>
      </c>
      <c r="W1058">
        <v>1.5406569451083441</v>
      </c>
      <c r="X1058">
        <v>-1.3431084820096124</v>
      </c>
      <c r="Y1058">
        <v>-0.11931660820011028</v>
      </c>
      <c r="Z1058">
        <v>0.4859182681548041</v>
      </c>
      <c r="AA1058">
        <v>-1.4605114985426719</v>
      </c>
      <c r="AB1058">
        <v>-0.15083166675409926</v>
      </c>
      <c r="AC1058">
        <v>-1.2929550743162539</v>
      </c>
      <c r="AD1058">
        <v>0.35194789167948615</v>
      </c>
      <c r="AE1058">
        <v>0.62825178681426241</v>
      </c>
      <c r="AF1058">
        <v>-3.7979655309269568E-3</v>
      </c>
      <c r="AG1058">
        <v>-0.12270596801482261</v>
      </c>
      <c r="AH1058">
        <v>0.21704058000869619</v>
      </c>
      <c r="AI1058">
        <v>0.72471894164510275</v>
      </c>
      <c r="AJ1058">
        <v>9.3872281159282034E-2</v>
      </c>
      <c r="AK1058">
        <v>0.47161250791438136</v>
      </c>
      <c r="AL1058">
        <v>0.5481777728407391</v>
      </c>
      <c r="AM1058">
        <v>13</v>
      </c>
      <c r="AN1058">
        <f t="shared" si="192"/>
        <v>0.8571428571428571</v>
      </c>
      <c r="AO1058">
        <f t="shared" si="195"/>
        <v>1</v>
      </c>
      <c r="AP1058">
        <f t="shared" si="193"/>
        <v>0.80900404674683357</v>
      </c>
      <c r="AQ1058">
        <f t="shared" si="196"/>
        <v>9.2049305983000998E-2</v>
      </c>
      <c r="AR1058">
        <f t="shared" si="194"/>
        <v>-0.15394017708882013</v>
      </c>
      <c r="AS1058">
        <f t="shared" si="197"/>
        <v>-1.4170086463926163E-2</v>
      </c>
      <c r="AT1058">
        <f t="shared" si="198"/>
        <v>0.30549387613708046</v>
      </c>
      <c r="AU1058">
        <f t="shared" si="199"/>
        <v>0.51499749110565018</v>
      </c>
      <c r="AV1058">
        <f t="shared" si="200"/>
        <v>0.42003460817022598</v>
      </c>
      <c r="AW1058">
        <f t="shared" si="201"/>
        <v>0.21631676938521122</v>
      </c>
      <c r="AX1058" t="str">
        <f>IFERROR(PEARSON(#REF!,C1058:AL1058),"")</f>
        <v/>
      </c>
      <c r="AY1058" t="str">
        <f t="shared" si="202"/>
        <v/>
      </c>
      <c r="AZ1058" t="str">
        <f t="shared" si="203"/>
        <v/>
      </c>
    </row>
    <row r="1059" spans="1:52" x14ac:dyDescent="0.75">
      <c r="A1059" t="s">
        <v>1117</v>
      </c>
      <c r="B1059" t="s">
        <v>1</v>
      </c>
      <c r="C1059" s="4" t="s">
        <v>64</v>
      </c>
      <c r="D1059" s="4" t="s">
        <v>64</v>
      </c>
      <c r="E1059" s="4" t="s">
        <v>64</v>
      </c>
      <c r="F1059" s="4" t="s">
        <v>64</v>
      </c>
      <c r="G1059" s="4" t="s">
        <v>64</v>
      </c>
      <c r="H1059" s="4" t="s">
        <v>64</v>
      </c>
      <c r="I1059" s="4" t="s">
        <v>64</v>
      </c>
      <c r="J1059" s="4" t="s">
        <v>64</v>
      </c>
      <c r="K1059" s="4" t="s">
        <v>64</v>
      </c>
      <c r="L1059" s="4" t="s">
        <v>64</v>
      </c>
      <c r="M1059" s="4" t="s">
        <v>64</v>
      </c>
      <c r="N1059" s="4" t="s">
        <v>64</v>
      </c>
      <c r="O1059" s="4" t="s">
        <v>64</v>
      </c>
      <c r="P1059" s="4" t="s">
        <v>64</v>
      </c>
      <c r="Q1059" s="4" t="s">
        <v>64</v>
      </c>
      <c r="R1059" s="4" t="s">
        <v>64</v>
      </c>
      <c r="S1059" s="4" t="s">
        <v>64</v>
      </c>
      <c r="T1059" s="4" t="s">
        <v>64</v>
      </c>
      <c r="U1059">
        <v>2.2611871677835178</v>
      </c>
      <c r="V1059">
        <v>2.4241385310637868</v>
      </c>
      <c r="W1059">
        <v>2.1648323675393639</v>
      </c>
      <c r="X1059">
        <v>1.7438111269328567</v>
      </c>
      <c r="Y1059">
        <v>0.53573943999334273</v>
      </c>
      <c r="Z1059">
        <v>1.7633882821289641</v>
      </c>
      <c r="AA1059">
        <v>1.4886930536806262</v>
      </c>
      <c r="AB1059">
        <v>0.73674044625223467</v>
      </c>
      <c r="AC1059">
        <v>0.16303589870661214</v>
      </c>
      <c r="AD1059">
        <v>-5.5264669202568744</v>
      </c>
      <c r="AE1059">
        <v>-5.3791715950556922</v>
      </c>
      <c r="AF1059">
        <v>-5.1844240995673543</v>
      </c>
      <c r="AG1059">
        <v>-6.6013086612886456</v>
      </c>
      <c r="AH1059">
        <v>-7.2478888795515433</v>
      </c>
      <c r="AI1059">
        <v>-5.9278922361591881</v>
      </c>
      <c r="AJ1059">
        <v>-6.6235425318156684</v>
      </c>
      <c r="AK1059">
        <v>-4.8216225285173335</v>
      </c>
      <c r="AL1059">
        <v>-3.709272280558364</v>
      </c>
      <c r="AM1059">
        <v>26</v>
      </c>
      <c r="AN1059">
        <f t="shared" si="192"/>
        <v>0</v>
      </c>
      <c r="AO1059">
        <f t="shared" si="195"/>
        <v>1</v>
      </c>
      <c r="AP1059" t="str">
        <f t="shared" si="193"/>
        <v/>
      </c>
      <c r="AQ1059" t="str">
        <f t="shared" si="196"/>
        <v/>
      </c>
      <c r="AR1059" t="str">
        <f t="shared" si="194"/>
        <v/>
      </c>
      <c r="AS1059" t="str">
        <f t="shared" si="197"/>
        <v/>
      </c>
      <c r="AT1059">
        <f t="shared" si="198"/>
        <v>3.1765630879834977E-11</v>
      </c>
      <c r="AU1059">
        <f t="shared" si="199"/>
        <v>10.498042514957705</v>
      </c>
      <c r="AV1059">
        <f t="shared" si="200"/>
        <v>-7.1447951163168852</v>
      </c>
      <c r="AW1059">
        <f t="shared" si="201"/>
        <v>-75.006362891756837</v>
      </c>
      <c r="AX1059" t="str">
        <f>IFERROR(PEARSON(#REF!,C1059:AL1059),"")</f>
        <v/>
      </c>
      <c r="AY1059" t="str">
        <f t="shared" si="202"/>
        <v/>
      </c>
      <c r="AZ1059" t="str">
        <f t="shared" si="203"/>
        <v/>
      </c>
    </row>
    <row r="1060" spans="1:52" x14ac:dyDescent="0.75">
      <c r="A1060" t="s">
        <v>1118</v>
      </c>
      <c r="B1060" t="s">
        <v>1</v>
      </c>
      <c r="C1060" s="4" t="s">
        <v>64</v>
      </c>
      <c r="D1060" s="4" t="s">
        <v>64</v>
      </c>
      <c r="E1060" s="4" t="s">
        <v>64</v>
      </c>
      <c r="F1060" s="4" t="s">
        <v>64</v>
      </c>
      <c r="G1060" s="4" t="s">
        <v>64</v>
      </c>
      <c r="H1060" s="4" t="s">
        <v>64</v>
      </c>
      <c r="I1060" s="4">
        <v>-0.90180965187130291</v>
      </c>
      <c r="J1060" s="4">
        <v>0.88440757462420871</v>
      </c>
      <c r="K1060" s="4" t="s">
        <v>64</v>
      </c>
      <c r="L1060" s="4" t="s">
        <v>64</v>
      </c>
      <c r="M1060" s="4" t="s">
        <v>64</v>
      </c>
      <c r="N1060" s="4">
        <v>0.71959799230685639</v>
      </c>
      <c r="O1060" s="4" t="s">
        <v>64</v>
      </c>
      <c r="P1060" s="4" t="s">
        <v>64</v>
      </c>
      <c r="Q1060" s="4">
        <v>-0.76711427698792478</v>
      </c>
      <c r="R1060" s="4" t="s">
        <v>64</v>
      </c>
      <c r="S1060" s="4" t="s">
        <v>64</v>
      </c>
      <c r="T1060" s="4" t="s">
        <v>64</v>
      </c>
      <c r="U1060">
        <v>-1.5242894715274582</v>
      </c>
      <c r="V1060">
        <v>-1.4413721682404519</v>
      </c>
      <c r="W1060">
        <v>-1.2418238006844702</v>
      </c>
      <c r="X1060">
        <v>-0.43792185844284615</v>
      </c>
      <c r="Y1060">
        <v>0.68452268860019116</v>
      </c>
      <c r="Z1060">
        <v>-1.5416051550519085</v>
      </c>
      <c r="AA1060">
        <v>-0.66177275304860927</v>
      </c>
      <c r="AB1060">
        <v>0.81976638823447001</v>
      </c>
      <c r="AC1060">
        <v>-1.1766850993818278E-2</v>
      </c>
      <c r="AD1060">
        <v>0.57584390521121553</v>
      </c>
      <c r="AE1060">
        <v>0.30021482989129428</v>
      </c>
      <c r="AF1060">
        <v>0.3786700249213838</v>
      </c>
      <c r="AG1060">
        <v>0.41115480111979213</v>
      </c>
      <c r="AH1060">
        <v>0.50136348010368859</v>
      </c>
      <c r="AI1060">
        <v>0.89943258735383991</v>
      </c>
      <c r="AJ1060">
        <v>1.3005530852574383</v>
      </c>
      <c r="AK1060">
        <v>0.58730001576534296</v>
      </c>
      <c r="AL1060">
        <v>0.12956384599899567</v>
      </c>
      <c r="AM1060">
        <v>17</v>
      </c>
      <c r="AN1060">
        <f t="shared" si="192"/>
        <v>0.19047619047619047</v>
      </c>
      <c r="AO1060">
        <f t="shared" si="195"/>
        <v>1</v>
      </c>
      <c r="AP1060">
        <f t="shared" si="193"/>
        <v>0.99083767419842605</v>
      </c>
      <c r="AQ1060">
        <f t="shared" si="196"/>
        <v>3.9974887783426147E-3</v>
      </c>
      <c r="AR1060">
        <f t="shared" si="194"/>
        <v>-1.5057103716987097E-2</v>
      </c>
      <c r="AS1060">
        <f t="shared" si="197"/>
        <v>-6.0190603142996794E-5</v>
      </c>
      <c r="AT1060">
        <f t="shared" si="198"/>
        <v>2.9203548536335831E-3</v>
      </c>
      <c r="AU1060">
        <f t="shared" si="199"/>
        <v>2.534564374027088</v>
      </c>
      <c r="AV1060">
        <f t="shared" si="200"/>
        <v>1.160039950753099</v>
      </c>
      <c r="AW1060">
        <f t="shared" si="201"/>
        <v>2.9401959316269424</v>
      </c>
      <c r="AX1060" t="str">
        <f>IFERROR(PEARSON(#REF!,C1060:AL1060),"")</f>
        <v/>
      </c>
      <c r="AY1060" t="str">
        <f t="shared" si="202"/>
        <v/>
      </c>
      <c r="AZ1060" t="str">
        <f t="shared" si="203"/>
        <v/>
      </c>
    </row>
    <row r="1061" spans="1:52" x14ac:dyDescent="0.75">
      <c r="A1061" t="s">
        <v>1119</v>
      </c>
      <c r="B1061" t="s">
        <v>1</v>
      </c>
      <c r="C1061" s="4">
        <v>-0.85265625651138999</v>
      </c>
      <c r="D1061" s="4">
        <v>0.77351945991383919</v>
      </c>
      <c r="E1061" s="4">
        <v>-0.49228343491121324</v>
      </c>
      <c r="F1061" s="4">
        <v>-0.70589013633575826</v>
      </c>
      <c r="G1061" s="4">
        <v>0.65589584132649414</v>
      </c>
      <c r="H1061" s="4">
        <v>-0.97142568810618923</v>
      </c>
      <c r="I1061" s="4">
        <v>0.31111570431490415</v>
      </c>
      <c r="J1061" s="4">
        <v>-0.94201008699448918</v>
      </c>
      <c r="K1061" s="4">
        <v>-1.1006063272701363</v>
      </c>
      <c r="L1061" s="4">
        <v>0.28629048962130355</v>
      </c>
      <c r="M1061" s="4">
        <v>0.32335903889583983</v>
      </c>
      <c r="N1061" s="4">
        <v>-0.95999843485127834</v>
      </c>
      <c r="O1061" s="4">
        <v>0.36313761997192878</v>
      </c>
      <c r="P1061" s="4">
        <v>1.3942538974596406</v>
      </c>
      <c r="Q1061" s="4">
        <v>0.41475948661669193</v>
      </c>
      <c r="R1061" s="4">
        <v>0.23972858398602406</v>
      </c>
      <c r="S1061" s="4">
        <v>0.18449990299095231</v>
      </c>
      <c r="T1061" s="4">
        <v>-1.426545142252865</v>
      </c>
      <c r="U1061">
        <v>-0.58763031081247918</v>
      </c>
      <c r="V1061">
        <v>-0.50855525461961359</v>
      </c>
      <c r="W1061">
        <v>0.55206096957503803</v>
      </c>
      <c r="X1061">
        <v>-1.054381130123595</v>
      </c>
      <c r="Y1061">
        <v>0.17887260392495558</v>
      </c>
      <c r="Z1061">
        <v>-0.97030644002281219</v>
      </c>
      <c r="AA1061">
        <v>-0.84625344922774248</v>
      </c>
      <c r="AB1061">
        <v>0.47604838884589989</v>
      </c>
      <c r="AC1061">
        <v>-0.98850512751601005</v>
      </c>
      <c r="AD1061">
        <v>0.65906316852862823</v>
      </c>
      <c r="AE1061">
        <v>0.44978521284893691</v>
      </c>
      <c r="AF1061">
        <v>0.52517777353561179</v>
      </c>
      <c r="AG1061">
        <v>0.50678612179037419</v>
      </c>
      <c r="AH1061">
        <v>0.60704263855294083</v>
      </c>
      <c r="AI1061">
        <v>0.5270853391243836</v>
      </c>
      <c r="AJ1061">
        <v>-0.39774706940300397</v>
      </c>
      <c r="AK1061">
        <v>1.4140312753856286</v>
      </c>
      <c r="AL1061">
        <v>0.73292459562055767</v>
      </c>
      <c r="AM1061">
        <v>10</v>
      </c>
      <c r="AN1061">
        <f t="shared" si="192"/>
        <v>0.8571428571428571</v>
      </c>
      <c r="AO1061">
        <f t="shared" si="195"/>
        <v>1</v>
      </c>
      <c r="AP1061">
        <f t="shared" si="193"/>
        <v>0.23033692992492066</v>
      </c>
      <c r="AQ1061">
        <f t="shared" si="196"/>
        <v>0.63763642600963821</v>
      </c>
      <c r="AR1061">
        <f t="shared" si="194"/>
        <v>0.46042515189024186</v>
      </c>
      <c r="AS1061">
        <f t="shared" si="197"/>
        <v>0.29358384829623863</v>
      </c>
      <c r="AT1061">
        <f t="shared" si="198"/>
        <v>2.0366089743953605E-3</v>
      </c>
      <c r="AU1061">
        <f t="shared" si="199"/>
        <v>2.6910923468289676</v>
      </c>
      <c r="AV1061">
        <f t="shared" si="200"/>
        <v>0.9747554228844908</v>
      </c>
      <c r="AW1061">
        <f t="shared" si="201"/>
        <v>2.6231568585544869</v>
      </c>
      <c r="AX1061" t="str">
        <f>IFERROR(PEARSON(#REF!,C1061:AL1061),"")</f>
        <v/>
      </c>
      <c r="AY1061" t="str">
        <f t="shared" si="202"/>
        <v/>
      </c>
      <c r="AZ1061" t="str">
        <f t="shared" si="203"/>
        <v/>
      </c>
    </row>
    <row r="1062" spans="1:52" x14ac:dyDescent="0.75">
      <c r="A1062" t="s">
        <v>1120</v>
      </c>
      <c r="B1062" t="s">
        <v>1</v>
      </c>
      <c r="C1062" s="4">
        <v>-2.836967171625436E-2</v>
      </c>
      <c r="D1062" s="4">
        <v>0.18985900650327431</v>
      </c>
      <c r="E1062" s="4">
        <v>0.2368460071097345</v>
      </c>
      <c r="F1062" s="4">
        <v>-0.36037922105173598</v>
      </c>
      <c r="G1062" s="4">
        <v>-0.15536646314681532</v>
      </c>
      <c r="H1062" s="4">
        <v>8.045810905852982E-2</v>
      </c>
      <c r="I1062" s="4">
        <v>0.39352231723546771</v>
      </c>
      <c r="J1062" s="4">
        <v>0.47131447783383812</v>
      </c>
      <c r="K1062" s="4">
        <v>-4.6443632587845472E-2</v>
      </c>
      <c r="L1062" s="4">
        <v>-0.13997312193054423</v>
      </c>
      <c r="M1062" s="4">
        <v>0.53000698248780076</v>
      </c>
      <c r="N1062" s="4">
        <v>0.48661648363575688</v>
      </c>
      <c r="O1062" s="4">
        <v>0.45034925899082284</v>
      </c>
      <c r="P1062" s="4">
        <v>0.38214147415387895</v>
      </c>
      <c r="Q1062" s="4">
        <v>-3.3746819426060594E-2</v>
      </c>
      <c r="R1062" s="4">
        <v>0.14567055504115442</v>
      </c>
      <c r="S1062" s="4">
        <v>0.44621115009010121</v>
      </c>
      <c r="T1062" s="4">
        <v>-0.71331422342631479</v>
      </c>
      <c r="U1062">
        <v>0.24903876680214462</v>
      </c>
      <c r="V1062">
        <v>-4.0293155356648021E-2</v>
      </c>
      <c r="W1062">
        <v>0.59239141958609542</v>
      </c>
      <c r="X1062">
        <v>-0.27136029746763252</v>
      </c>
      <c r="Y1062">
        <v>-1.3596552499637595</v>
      </c>
      <c r="Z1062">
        <v>0.15569779850067389</v>
      </c>
      <c r="AA1062">
        <v>0.22384104208337155</v>
      </c>
      <c r="AB1062">
        <v>0.34336659694603344</v>
      </c>
      <c r="AC1062">
        <v>0.89821520703746927</v>
      </c>
      <c r="AD1062">
        <v>0.3742382472076991</v>
      </c>
      <c r="AE1062">
        <v>0.43798412660277736</v>
      </c>
      <c r="AF1062">
        <v>0.16450014616102646</v>
      </c>
      <c r="AG1062">
        <v>0.30309468746979912</v>
      </c>
      <c r="AH1062">
        <v>0.44764567578763287</v>
      </c>
      <c r="AI1062">
        <v>0.25879167604575348</v>
      </c>
      <c r="AJ1062">
        <v>0.53536866023133478</v>
      </c>
      <c r="AK1062">
        <v>0.18379457682198122</v>
      </c>
      <c r="AL1062">
        <v>0.20245729946252564</v>
      </c>
      <c r="AM1062">
        <v>40</v>
      </c>
      <c r="AN1062">
        <f t="shared" si="192"/>
        <v>0.8571428571428571</v>
      </c>
      <c r="AO1062">
        <f t="shared" si="195"/>
        <v>1</v>
      </c>
      <c r="AP1062">
        <f t="shared" si="193"/>
        <v>0.60568504220762243</v>
      </c>
      <c r="AQ1062">
        <f t="shared" si="196"/>
        <v>0.21775315139349694</v>
      </c>
      <c r="AR1062">
        <f t="shared" si="194"/>
        <v>8.5835645597600208E-2</v>
      </c>
      <c r="AS1062">
        <f t="shared" si="197"/>
        <v>1.8690982330772786E-2</v>
      </c>
      <c r="AT1062">
        <f t="shared" si="198"/>
        <v>0.29561778998981897</v>
      </c>
      <c r="AU1062">
        <f t="shared" si="199"/>
        <v>0.52926943407311033</v>
      </c>
      <c r="AV1062">
        <f t="shared" si="200"/>
        <v>0.23518144084697573</v>
      </c>
      <c r="AW1062">
        <f t="shared" si="201"/>
        <v>0.12447434810157752</v>
      </c>
      <c r="AX1062" t="str">
        <f>IFERROR(PEARSON(#REF!,C1062:AL1062),"")</f>
        <v/>
      </c>
      <c r="AY1062" t="str">
        <f t="shared" si="202"/>
        <v/>
      </c>
      <c r="AZ1062" t="str">
        <f t="shared" si="203"/>
        <v/>
      </c>
    </row>
    <row r="1063" spans="1:52" x14ac:dyDescent="0.75">
      <c r="A1063" t="s">
        <v>1121</v>
      </c>
      <c r="B1063" t="s">
        <v>1</v>
      </c>
      <c r="C1063" s="4">
        <v>-1.4768726932059482</v>
      </c>
      <c r="D1063" s="4">
        <v>0.62813429711075186</v>
      </c>
      <c r="E1063" s="4">
        <v>0.24058748489274973</v>
      </c>
      <c r="F1063" s="4">
        <v>-0.48733388529940191</v>
      </c>
      <c r="G1063" s="4">
        <v>1.4473369446294038</v>
      </c>
      <c r="H1063" s="4">
        <v>1.0843747062683726</v>
      </c>
      <c r="I1063" s="4">
        <v>-0.35911304203135846</v>
      </c>
      <c r="J1063" s="4">
        <v>0.78412999557365104</v>
      </c>
      <c r="K1063" s="4">
        <v>1.9348039419570906</v>
      </c>
      <c r="L1063" s="4">
        <v>-0.93391788965655298</v>
      </c>
      <c r="M1063" s="4">
        <v>0.31102901189306742</v>
      </c>
      <c r="N1063" s="4">
        <v>0.62738148179188835</v>
      </c>
      <c r="O1063" s="4">
        <v>-1.9969390692843554</v>
      </c>
      <c r="P1063" s="4">
        <v>-3.3802973583880718</v>
      </c>
      <c r="Q1063" s="4">
        <v>0.25098253031728895</v>
      </c>
      <c r="R1063" s="4">
        <v>-1.2293288389064669</v>
      </c>
      <c r="S1063" s="4">
        <v>1.16409786029644</v>
      </c>
      <c r="T1063" s="4">
        <v>1.8223798278816894</v>
      </c>
      <c r="U1063">
        <v>-1.6842098059733692</v>
      </c>
      <c r="V1063">
        <v>-1.1825961098940949E-2</v>
      </c>
      <c r="W1063">
        <v>-0.58216943221190509</v>
      </c>
      <c r="X1063">
        <v>-0.58758790537440841</v>
      </c>
      <c r="Y1063">
        <v>-0.88102453358336519</v>
      </c>
      <c r="Z1063">
        <v>-0.8120944518137434</v>
      </c>
      <c r="AA1063">
        <v>-1.133323624173141</v>
      </c>
      <c r="AB1063">
        <v>1.6817525101248154</v>
      </c>
      <c r="AC1063">
        <v>0.75136034640181038</v>
      </c>
      <c r="AD1063">
        <v>-1.5608800788259032</v>
      </c>
      <c r="AE1063">
        <v>-0.75123425942071098</v>
      </c>
      <c r="AF1063">
        <v>-2.0189615502859684</v>
      </c>
      <c r="AG1063">
        <v>0.64467055524899808</v>
      </c>
      <c r="AH1063">
        <v>0.6387017201765457</v>
      </c>
      <c r="AI1063">
        <v>0.50830529901708787</v>
      </c>
      <c r="AJ1063">
        <v>1.101381765333558</v>
      </c>
      <c r="AK1063">
        <v>1.1838658480758182</v>
      </c>
      <c r="AL1063">
        <v>0.7782460649188454</v>
      </c>
      <c r="AM1063">
        <v>37</v>
      </c>
      <c r="AN1063">
        <f t="shared" si="192"/>
        <v>0.8571428571428571</v>
      </c>
      <c r="AO1063">
        <f t="shared" si="195"/>
        <v>1</v>
      </c>
      <c r="AP1063">
        <f t="shared" si="193"/>
        <v>0.24142712174735803</v>
      </c>
      <c r="AQ1063">
        <f t="shared" si="196"/>
        <v>0.61721394317164369</v>
      </c>
      <c r="AR1063">
        <f t="shared" si="194"/>
        <v>-0.79562891043893158</v>
      </c>
      <c r="AS1063">
        <f t="shared" si="197"/>
        <v>-0.49107325711337152</v>
      </c>
      <c r="AT1063">
        <f t="shared" si="198"/>
        <v>0.43455861364369763</v>
      </c>
      <c r="AU1063">
        <f t="shared" si="199"/>
        <v>0.3619516372470537</v>
      </c>
      <c r="AV1063">
        <f t="shared" si="200"/>
        <v>0.42035758021561309</v>
      </c>
      <c r="AW1063">
        <f t="shared" si="201"/>
        <v>0.15214911438825088</v>
      </c>
      <c r="AX1063" t="str">
        <f>IFERROR(PEARSON(#REF!,C1063:AL1063),"")</f>
        <v/>
      </c>
      <c r="AY1063" t="str">
        <f t="shared" si="202"/>
        <v/>
      </c>
      <c r="AZ1063" t="str">
        <f t="shared" si="203"/>
        <v/>
      </c>
    </row>
    <row r="1064" spans="1:52" x14ac:dyDescent="0.75">
      <c r="A1064" t="s">
        <v>1122</v>
      </c>
      <c r="B1064" t="s">
        <v>1</v>
      </c>
      <c r="C1064" s="4">
        <v>-0.23950893049958819</v>
      </c>
      <c r="D1064" s="4">
        <v>0.25368410703907246</v>
      </c>
      <c r="E1064" s="4">
        <v>5.0081048434991324E-2</v>
      </c>
      <c r="F1064" s="4">
        <v>-0.11182813758894469</v>
      </c>
      <c r="G1064" s="4">
        <v>-1.2665052459585073</v>
      </c>
      <c r="H1064" s="4">
        <v>-0.34160831139423914</v>
      </c>
      <c r="I1064" s="4">
        <v>0.21228249780721475</v>
      </c>
      <c r="J1064" s="4">
        <v>-2.3551418185481867E-2</v>
      </c>
      <c r="K1064" s="4">
        <v>-0.18133103939006803</v>
      </c>
      <c r="L1064" s="4">
        <v>0.39338851506726497</v>
      </c>
      <c r="M1064" s="4">
        <v>0.34840110605115593</v>
      </c>
      <c r="N1064" s="4">
        <v>0.11810861180510773</v>
      </c>
      <c r="O1064" s="4">
        <v>0.69275028669673377</v>
      </c>
      <c r="P1064" s="4">
        <v>0.58522338423594056</v>
      </c>
      <c r="Q1064" s="4">
        <v>-0.46363536017348633</v>
      </c>
      <c r="R1064" s="4">
        <v>-0.13481341115209078</v>
      </c>
      <c r="S1064" s="4">
        <v>0.31184835633225244</v>
      </c>
      <c r="T1064" s="4">
        <v>0.83152657552377562</v>
      </c>
      <c r="U1064">
        <v>-0.11609426837398261</v>
      </c>
      <c r="V1064">
        <v>-0.8333587569876012</v>
      </c>
      <c r="W1064">
        <v>-0.12771154911211147</v>
      </c>
      <c r="X1064">
        <v>-0.61308055567167818</v>
      </c>
      <c r="Y1064">
        <v>-0.90735260142130159</v>
      </c>
      <c r="Z1064">
        <v>0.22703213191364391</v>
      </c>
      <c r="AA1064">
        <v>-0.71134388932172443</v>
      </c>
      <c r="AB1064">
        <v>1.1031561286775142</v>
      </c>
      <c r="AC1064">
        <v>0.59071768623553311</v>
      </c>
      <c r="AD1064">
        <v>7.9965871070414724E-2</v>
      </c>
      <c r="AE1064">
        <v>-0.1211125123721781</v>
      </c>
      <c r="AF1064">
        <v>-0.18025935711060695</v>
      </c>
      <c r="AG1064">
        <v>0.36528917262904892</v>
      </c>
      <c r="AH1064">
        <v>0.45067881961108447</v>
      </c>
      <c r="AI1064">
        <v>0.45550313443589946</v>
      </c>
      <c r="AJ1064">
        <v>0.83190697337073749</v>
      </c>
      <c r="AK1064">
        <v>0.55852699491237956</v>
      </c>
      <c r="AL1064">
        <v>0.73986384190853383</v>
      </c>
      <c r="AM1064">
        <v>25</v>
      </c>
      <c r="AN1064">
        <f t="shared" si="192"/>
        <v>0.8571428571428571</v>
      </c>
      <c r="AO1064">
        <f t="shared" si="195"/>
        <v>1</v>
      </c>
      <c r="AP1064">
        <f t="shared" si="193"/>
        <v>3.0698462981311573E-2</v>
      </c>
      <c r="AQ1064">
        <f t="shared" si="196"/>
        <v>1.5128833683483978</v>
      </c>
      <c r="AR1064">
        <f t="shared" si="194"/>
        <v>0.48123149934691167</v>
      </c>
      <c r="AS1064">
        <f t="shared" si="197"/>
        <v>0.7280471316873055</v>
      </c>
      <c r="AT1064">
        <f t="shared" si="198"/>
        <v>6.8390221274083202E-2</v>
      </c>
      <c r="AU1064">
        <f t="shared" si="199"/>
        <v>1.165005991120635</v>
      </c>
      <c r="AV1064">
        <f t="shared" si="200"/>
        <v>0.50759984583522466</v>
      </c>
      <c r="AW1064">
        <f t="shared" si="201"/>
        <v>0.59135686148994737</v>
      </c>
      <c r="AX1064" t="str">
        <f>IFERROR(PEARSON(#REF!,C1064:AL1064),"")</f>
        <v/>
      </c>
      <c r="AY1064" t="str">
        <f t="shared" si="202"/>
        <v/>
      </c>
      <c r="AZ1064" t="str">
        <f t="shared" si="203"/>
        <v/>
      </c>
    </row>
    <row r="1065" spans="1:52" x14ac:dyDescent="0.75">
      <c r="A1065" t="s">
        <v>1123</v>
      </c>
      <c r="B1065" t="s">
        <v>1</v>
      </c>
      <c r="C1065" s="4" t="s">
        <v>64</v>
      </c>
      <c r="D1065" s="4" t="s">
        <v>64</v>
      </c>
      <c r="E1065" s="4" t="s">
        <v>64</v>
      </c>
      <c r="F1065" s="4" t="s">
        <v>64</v>
      </c>
      <c r="G1065" s="4" t="s">
        <v>64</v>
      </c>
      <c r="H1065" s="4" t="s">
        <v>64</v>
      </c>
      <c r="I1065" s="4">
        <v>1.1188641842171061</v>
      </c>
      <c r="J1065" s="4">
        <v>-0.16827550427649784</v>
      </c>
      <c r="K1065" s="4">
        <v>1.1692783195573975</v>
      </c>
      <c r="L1065" s="4">
        <v>-0.41018207239180016</v>
      </c>
      <c r="M1065" s="4">
        <v>1.1086859383803329</v>
      </c>
      <c r="N1065" s="4" t="s">
        <v>64</v>
      </c>
      <c r="O1065" s="4" t="s">
        <v>64</v>
      </c>
      <c r="P1065" s="4">
        <v>-0.29582517402275049</v>
      </c>
      <c r="Q1065" s="4">
        <v>-0.31805543725497482</v>
      </c>
      <c r="R1065" s="4" t="s">
        <v>64</v>
      </c>
      <c r="S1065" s="4" t="s">
        <v>64</v>
      </c>
      <c r="T1065" s="4" t="s">
        <v>64</v>
      </c>
      <c r="U1065">
        <v>-0.17341669911241855</v>
      </c>
      <c r="V1065">
        <v>0.48940857177149721</v>
      </c>
      <c r="W1065">
        <v>-0.32720140169020262</v>
      </c>
      <c r="X1065">
        <v>-1.849948428218152</v>
      </c>
      <c r="Y1065">
        <v>-0.64276616448980839</v>
      </c>
      <c r="Z1065">
        <v>-2.4978961031308776E-2</v>
      </c>
      <c r="AA1065">
        <v>-1.9806396430418403</v>
      </c>
      <c r="AB1065">
        <v>0.41267685964459444</v>
      </c>
      <c r="AC1065">
        <v>1.1142751698523619</v>
      </c>
      <c r="AD1065">
        <v>1.1216874061143054</v>
      </c>
      <c r="AE1065">
        <v>1.3581071384827144</v>
      </c>
      <c r="AF1065">
        <v>1.3271888666742664</v>
      </c>
      <c r="AG1065">
        <v>-0.47996014064749559</v>
      </c>
      <c r="AH1065">
        <v>-0.48337955666680121</v>
      </c>
      <c r="AI1065">
        <v>0.57942292572640886</v>
      </c>
      <c r="AJ1065">
        <v>-0.76512285211793574</v>
      </c>
      <c r="AK1065">
        <v>0.17972390275975694</v>
      </c>
      <c r="AL1065">
        <v>-0.46489678030936837</v>
      </c>
      <c r="AM1065">
        <v>23</v>
      </c>
      <c r="AN1065">
        <f t="shared" si="192"/>
        <v>0.33333333333333331</v>
      </c>
      <c r="AO1065">
        <f t="shared" si="195"/>
        <v>1</v>
      </c>
      <c r="AP1065">
        <f t="shared" si="193"/>
        <v>0.27903919228244262</v>
      </c>
      <c r="AQ1065">
        <f t="shared" si="196"/>
        <v>0.55433479387118578</v>
      </c>
      <c r="AR1065">
        <f t="shared" si="194"/>
        <v>-0.68546651948830006</v>
      </c>
      <c r="AS1065">
        <f t="shared" si="197"/>
        <v>-0.37997794178614597</v>
      </c>
      <c r="AT1065">
        <f t="shared" si="198"/>
        <v>0.2024547785664749</v>
      </c>
      <c r="AU1065">
        <f t="shared" si="199"/>
        <v>0.69367196806543974</v>
      </c>
      <c r="AV1065">
        <f t="shared" si="200"/>
        <v>0.59504017848123647</v>
      </c>
      <c r="AW1065">
        <f t="shared" si="201"/>
        <v>0.41276269168508983</v>
      </c>
      <c r="AX1065" t="str">
        <f>IFERROR(PEARSON(#REF!,C1065:AL1065),"")</f>
        <v/>
      </c>
      <c r="AY1065" t="str">
        <f t="shared" si="202"/>
        <v/>
      </c>
      <c r="AZ1065" t="str">
        <f t="shared" si="203"/>
        <v/>
      </c>
    </row>
    <row r="1066" spans="1:52" x14ac:dyDescent="0.75">
      <c r="A1066" t="s">
        <v>1124</v>
      </c>
      <c r="B1066" t="s">
        <v>1</v>
      </c>
      <c r="C1066" s="4" t="s">
        <v>64</v>
      </c>
      <c r="D1066" s="4" t="s">
        <v>64</v>
      </c>
      <c r="E1066" s="4" t="s">
        <v>64</v>
      </c>
      <c r="F1066" s="4" t="s">
        <v>64</v>
      </c>
      <c r="G1066" s="4" t="s">
        <v>64</v>
      </c>
      <c r="H1066" s="4" t="s">
        <v>64</v>
      </c>
      <c r="I1066" s="4">
        <v>-0.6367577818090453</v>
      </c>
      <c r="J1066" s="4" t="s">
        <v>64</v>
      </c>
      <c r="K1066" s="4">
        <v>-0.51391048171325404</v>
      </c>
      <c r="L1066" s="4" t="s">
        <v>64</v>
      </c>
      <c r="M1066" s="4" t="s">
        <v>64</v>
      </c>
      <c r="N1066" s="4" t="s">
        <v>64</v>
      </c>
      <c r="O1066" s="4" t="s">
        <v>64</v>
      </c>
      <c r="P1066" s="4" t="s">
        <v>64</v>
      </c>
      <c r="Q1066" s="4" t="s">
        <v>64</v>
      </c>
      <c r="R1066" s="4" t="s">
        <v>64</v>
      </c>
      <c r="S1066" s="4">
        <v>0.85836058977692586</v>
      </c>
      <c r="T1066" s="4" t="s">
        <v>64</v>
      </c>
      <c r="U1066">
        <v>0.80507804001209127</v>
      </c>
      <c r="V1066">
        <v>0.87844010065825606</v>
      </c>
      <c r="W1066" t="s">
        <v>64</v>
      </c>
      <c r="X1066" t="s">
        <v>64</v>
      </c>
      <c r="Y1066" t="s">
        <v>64</v>
      </c>
      <c r="Z1066" t="s">
        <v>64</v>
      </c>
      <c r="AA1066">
        <v>1.2574267669846062</v>
      </c>
      <c r="AB1066" t="s">
        <v>64</v>
      </c>
      <c r="AC1066" t="s">
        <v>64</v>
      </c>
      <c r="AD1066" t="s">
        <v>64</v>
      </c>
      <c r="AE1066" t="s">
        <v>64</v>
      </c>
      <c r="AF1066" t="s">
        <v>64</v>
      </c>
      <c r="AG1066" t="s">
        <v>64</v>
      </c>
      <c r="AH1066" t="s">
        <v>64</v>
      </c>
      <c r="AI1066" t="s">
        <v>64</v>
      </c>
      <c r="AJ1066" t="s">
        <v>64</v>
      </c>
      <c r="AK1066" t="s">
        <v>64</v>
      </c>
      <c r="AL1066" t="s">
        <v>64</v>
      </c>
      <c r="AM1066">
        <v>2</v>
      </c>
      <c r="AN1066">
        <f t="shared" si="192"/>
        <v>0.14285714285714285</v>
      </c>
      <c r="AO1066">
        <f t="shared" si="195"/>
        <v>0.16666666666666666</v>
      </c>
      <c r="AP1066" t="str">
        <f t="shared" si="193"/>
        <v/>
      </c>
      <c r="AQ1066" t="str">
        <f t="shared" si="196"/>
        <v/>
      </c>
      <c r="AR1066">
        <f t="shared" si="194"/>
        <v>1.4336947215380755</v>
      </c>
      <c r="AS1066" t="str">
        <f t="shared" si="197"/>
        <v/>
      </c>
      <c r="AT1066" t="str">
        <f t="shared" si="198"/>
        <v/>
      </c>
      <c r="AU1066" t="str">
        <f t="shared" si="199"/>
        <v/>
      </c>
      <c r="AV1066" t="str">
        <f t="shared" si="200"/>
        <v/>
      </c>
      <c r="AW1066" t="str">
        <f t="shared" si="201"/>
        <v/>
      </c>
      <c r="AX1066" t="str">
        <f>IFERROR(PEARSON(#REF!,C1066:AL1066),"")</f>
        <v/>
      </c>
      <c r="AY1066" t="str">
        <f t="shared" si="202"/>
        <v/>
      </c>
      <c r="AZ1066" t="str">
        <f t="shared" si="203"/>
        <v/>
      </c>
    </row>
    <row r="1067" spans="1:52" x14ac:dyDescent="0.75">
      <c r="A1067" t="s">
        <v>1125</v>
      </c>
      <c r="B1067" t="s">
        <v>1</v>
      </c>
      <c r="C1067" s="4">
        <v>2.7914573595040966E-2</v>
      </c>
      <c r="D1067" s="4">
        <v>0.5020498732008094</v>
      </c>
      <c r="E1067" s="4">
        <v>0.39679787177365344</v>
      </c>
      <c r="F1067" s="4">
        <v>0.10540152541598768</v>
      </c>
      <c r="G1067" s="4">
        <v>-0.15217233030342192</v>
      </c>
      <c r="H1067" s="4">
        <v>-0.50381166498508845</v>
      </c>
      <c r="I1067" s="4">
        <v>-0.30322152174575445</v>
      </c>
      <c r="J1067" s="4">
        <v>-0.17253133827636363</v>
      </c>
      <c r="K1067" s="4">
        <v>-0.10782386537722077</v>
      </c>
      <c r="L1067" s="4">
        <v>0.5481259050074947</v>
      </c>
      <c r="M1067" s="4">
        <v>1.2783222751879764</v>
      </c>
      <c r="N1067" s="4">
        <v>0.74291940831294045</v>
      </c>
      <c r="O1067" s="4">
        <v>0.42228810460674832</v>
      </c>
      <c r="P1067" s="4">
        <v>2.3323484293409021E-2</v>
      </c>
      <c r="Q1067" s="4">
        <v>0.10894793210521123</v>
      </c>
      <c r="R1067" s="4">
        <v>2.0742647391952966E-2</v>
      </c>
      <c r="S1067" s="4">
        <v>-0.59526323993435959</v>
      </c>
      <c r="T1067" s="4">
        <v>-0.28671203923223915</v>
      </c>
      <c r="U1067">
        <v>-1.3805325799787316</v>
      </c>
      <c r="V1067">
        <v>-1.2982049783911076</v>
      </c>
      <c r="W1067">
        <v>0.55700005538002739</v>
      </c>
      <c r="X1067">
        <v>-1.7964415356395418</v>
      </c>
      <c r="Y1067">
        <v>0.82347067962316189</v>
      </c>
      <c r="Z1067">
        <v>-1.4059891386437773</v>
      </c>
      <c r="AA1067">
        <v>0.24239524338720667</v>
      </c>
      <c r="AB1067">
        <v>-8.2511190777086685E-2</v>
      </c>
      <c r="AC1067">
        <v>1.8795246018434362</v>
      </c>
      <c r="AD1067">
        <v>-0.43382858340059799</v>
      </c>
      <c r="AE1067">
        <v>0.14761665240784416</v>
      </c>
      <c r="AF1067">
        <v>0.4370929613266949</v>
      </c>
      <c r="AG1067">
        <v>0.51652945053378629</v>
      </c>
      <c r="AH1067">
        <v>0.61780968406562453</v>
      </c>
      <c r="AI1067">
        <v>-7.0284548605504107E-2</v>
      </c>
      <c r="AJ1067">
        <v>5.6252830192762664E-2</v>
      </c>
      <c r="AK1067">
        <v>0.64410386102742934</v>
      </c>
      <c r="AL1067">
        <v>1.0650553495898456</v>
      </c>
      <c r="AM1067">
        <v>83</v>
      </c>
      <c r="AN1067">
        <f t="shared" si="192"/>
        <v>0.8571428571428571</v>
      </c>
      <c r="AO1067">
        <f t="shared" si="195"/>
        <v>1</v>
      </c>
      <c r="AP1067">
        <f t="shared" si="193"/>
        <v>0.22288158169617345</v>
      </c>
      <c r="AQ1067">
        <f t="shared" si="196"/>
        <v>0.6519258189052034</v>
      </c>
      <c r="AR1067">
        <f t="shared" si="194"/>
        <v>0.2744545949379435</v>
      </c>
      <c r="AS1067">
        <f t="shared" si="197"/>
        <v>0.1789240365572147</v>
      </c>
      <c r="AT1067">
        <f t="shared" si="198"/>
        <v>0.19413124712815436</v>
      </c>
      <c r="AU1067">
        <f t="shared" si="199"/>
        <v>0.71190455547648923</v>
      </c>
      <c r="AV1067">
        <f t="shared" si="200"/>
        <v>0.60462627781492206</v>
      </c>
      <c r="AW1067">
        <f t="shared" si="201"/>
        <v>0.43043620153723638</v>
      </c>
      <c r="AX1067" t="str">
        <f>IFERROR(PEARSON(#REF!,C1067:AL1067),"")</f>
        <v/>
      </c>
      <c r="AY1067" t="str">
        <f t="shared" si="202"/>
        <v/>
      </c>
      <c r="AZ1067" t="str">
        <f t="shared" si="203"/>
        <v/>
      </c>
    </row>
    <row r="1068" spans="1:52" x14ac:dyDescent="0.75">
      <c r="A1068" t="s">
        <v>1126</v>
      </c>
      <c r="B1068" t="s">
        <v>1</v>
      </c>
      <c r="C1068" s="4" t="s">
        <v>64</v>
      </c>
      <c r="D1068" s="4">
        <v>0.51360178347645591</v>
      </c>
      <c r="E1068" s="4">
        <v>0.54518917657775334</v>
      </c>
      <c r="F1068" s="4">
        <v>0.43047308830555309</v>
      </c>
      <c r="G1068" s="4" t="s">
        <v>64</v>
      </c>
      <c r="H1068" s="4" t="s">
        <v>64</v>
      </c>
      <c r="I1068" s="4" t="s">
        <v>64</v>
      </c>
      <c r="J1068" s="4" t="s">
        <v>64</v>
      </c>
      <c r="K1068" s="4" t="s">
        <v>64</v>
      </c>
      <c r="L1068" s="4" t="s">
        <v>64</v>
      </c>
      <c r="M1068" s="4" t="s">
        <v>64</v>
      </c>
      <c r="N1068" s="4" t="s">
        <v>64</v>
      </c>
      <c r="O1068" s="4" t="s">
        <v>64</v>
      </c>
      <c r="P1068" s="4" t="s">
        <v>64</v>
      </c>
      <c r="Q1068" s="4" t="s">
        <v>64</v>
      </c>
      <c r="R1068" s="4" t="s">
        <v>64</v>
      </c>
      <c r="S1068" s="4" t="s">
        <v>64</v>
      </c>
      <c r="T1068" s="4" t="s">
        <v>64</v>
      </c>
      <c r="U1068">
        <v>-1.4018663466030028</v>
      </c>
      <c r="V1068">
        <v>-0.98974325639306782</v>
      </c>
      <c r="W1068">
        <v>-1.1151972945498601</v>
      </c>
      <c r="X1068">
        <v>-1.8164073550450481</v>
      </c>
      <c r="Y1068">
        <v>-0.2881345799216834</v>
      </c>
      <c r="Z1068">
        <v>-1.7384327287888106</v>
      </c>
      <c r="AA1068">
        <v>-1.6282582801275987</v>
      </c>
      <c r="AB1068">
        <v>-0.36207187161963322</v>
      </c>
      <c r="AC1068">
        <v>0.10904541616944173</v>
      </c>
      <c r="AD1068">
        <v>0.62966162184961727</v>
      </c>
      <c r="AE1068">
        <v>0.51451173398162497</v>
      </c>
      <c r="AF1068">
        <v>0.91820865329045076</v>
      </c>
      <c r="AG1068">
        <v>1.1485168213617647</v>
      </c>
      <c r="AH1068">
        <v>0.34392412109885034</v>
      </c>
      <c r="AI1068">
        <v>0.59876338653606309</v>
      </c>
      <c r="AJ1068">
        <v>1.0868462285497067</v>
      </c>
      <c r="AK1068">
        <v>0.60853832822068044</v>
      </c>
      <c r="AL1068">
        <v>1.0349944291257303</v>
      </c>
      <c r="AM1068">
        <v>16</v>
      </c>
      <c r="AN1068">
        <f t="shared" si="192"/>
        <v>0.14285714285714285</v>
      </c>
      <c r="AO1068">
        <f t="shared" si="195"/>
        <v>1</v>
      </c>
      <c r="AP1068" t="str">
        <f t="shared" si="193"/>
        <v/>
      </c>
      <c r="AQ1068" t="str">
        <f t="shared" si="196"/>
        <v/>
      </c>
      <c r="AR1068" t="str">
        <f t="shared" si="194"/>
        <v/>
      </c>
      <c r="AS1068" t="str">
        <f t="shared" si="197"/>
        <v/>
      </c>
      <c r="AT1068">
        <f t="shared" si="198"/>
        <v>2.5070246505613035E-6</v>
      </c>
      <c r="AU1068">
        <f t="shared" si="199"/>
        <v>5.600841395778474</v>
      </c>
      <c r="AV1068">
        <f t="shared" si="200"/>
        <v>1.7905590689881945</v>
      </c>
      <c r="AW1068">
        <f t="shared" si="201"/>
        <v>10.028637355175643</v>
      </c>
      <c r="AX1068" t="str">
        <f>IFERROR(PEARSON(#REF!,C1068:AL1068),"")</f>
        <v/>
      </c>
      <c r="AY1068" t="str">
        <f t="shared" si="202"/>
        <v/>
      </c>
      <c r="AZ1068" t="str">
        <f t="shared" si="203"/>
        <v/>
      </c>
    </row>
    <row r="1069" spans="1:52" x14ac:dyDescent="0.75">
      <c r="A1069" t="s">
        <v>1127</v>
      </c>
      <c r="B1069" t="s">
        <v>1</v>
      </c>
      <c r="C1069" s="4">
        <v>-0.28272387171206964</v>
      </c>
      <c r="D1069" s="4" t="s">
        <v>64</v>
      </c>
      <c r="E1069" s="4" t="s">
        <v>64</v>
      </c>
      <c r="F1069" s="4">
        <v>-0.15369793504757151</v>
      </c>
      <c r="G1069" s="4" t="s">
        <v>64</v>
      </c>
      <c r="H1069" s="4" t="s">
        <v>64</v>
      </c>
      <c r="I1069" s="4" t="s">
        <v>64</v>
      </c>
      <c r="J1069" s="4">
        <v>1.138298238839478</v>
      </c>
      <c r="K1069" s="4" t="s">
        <v>64</v>
      </c>
      <c r="L1069" s="4" t="s">
        <v>64</v>
      </c>
      <c r="M1069" s="4" t="s">
        <v>64</v>
      </c>
      <c r="N1069" s="4" t="s">
        <v>64</v>
      </c>
      <c r="O1069" s="4" t="s">
        <v>64</v>
      </c>
      <c r="P1069" s="4" t="s">
        <v>64</v>
      </c>
      <c r="Q1069" s="4" t="s">
        <v>64</v>
      </c>
      <c r="R1069" s="4" t="s">
        <v>64</v>
      </c>
      <c r="S1069" s="4" t="s">
        <v>64</v>
      </c>
      <c r="T1069" s="4" t="s">
        <v>64</v>
      </c>
      <c r="U1069" t="s">
        <v>64</v>
      </c>
      <c r="V1069" t="s">
        <v>64</v>
      </c>
      <c r="W1069" t="s">
        <v>64</v>
      </c>
      <c r="X1069" t="s">
        <v>64</v>
      </c>
      <c r="Y1069" t="s">
        <v>64</v>
      </c>
      <c r="Z1069" t="s">
        <v>64</v>
      </c>
      <c r="AA1069" t="s">
        <v>64</v>
      </c>
      <c r="AB1069" t="s">
        <v>64</v>
      </c>
      <c r="AC1069" t="s">
        <v>64</v>
      </c>
      <c r="AD1069" t="s">
        <v>64</v>
      </c>
      <c r="AE1069" t="s">
        <v>64</v>
      </c>
      <c r="AF1069" t="s">
        <v>64</v>
      </c>
      <c r="AG1069">
        <v>-0.26866721571358892</v>
      </c>
      <c r="AH1069">
        <v>-1.3020092618465262</v>
      </c>
      <c r="AI1069" t="s">
        <v>64</v>
      </c>
      <c r="AJ1069" t="s">
        <v>64</v>
      </c>
      <c r="AK1069" t="s">
        <v>64</v>
      </c>
      <c r="AL1069">
        <v>6.4197060132806707E-3</v>
      </c>
      <c r="AM1069">
        <v>3</v>
      </c>
      <c r="AN1069">
        <f t="shared" si="192"/>
        <v>0.14285714285714285</v>
      </c>
      <c r="AO1069">
        <f t="shared" si="195"/>
        <v>0.16666666666666666</v>
      </c>
      <c r="AP1069" t="str">
        <f t="shared" si="193"/>
        <v/>
      </c>
      <c r="AQ1069" t="str">
        <f t="shared" si="196"/>
        <v/>
      </c>
      <c r="AR1069" t="str">
        <f t="shared" si="194"/>
        <v/>
      </c>
      <c r="AS1069" t="str">
        <f t="shared" si="197"/>
        <v/>
      </c>
      <c r="AT1069" t="str">
        <f t="shared" si="198"/>
        <v/>
      </c>
      <c r="AU1069" t="str">
        <f t="shared" si="199"/>
        <v/>
      </c>
      <c r="AV1069" t="str">
        <f t="shared" si="200"/>
        <v/>
      </c>
      <c r="AW1069" t="str">
        <f t="shared" si="201"/>
        <v/>
      </c>
      <c r="AX1069" t="str">
        <f>IFERROR(PEARSON(#REF!,C1069:AL1069),"")</f>
        <v/>
      </c>
      <c r="AY1069" t="str">
        <f t="shared" si="202"/>
        <v/>
      </c>
      <c r="AZ1069" t="str">
        <f t="shared" si="203"/>
        <v/>
      </c>
    </row>
    <row r="1070" spans="1:52" x14ac:dyDescent="0.75">
      <c r="A1070" t="s">
        <v>1128</v>
      </c>
      <c r="B1070" t="s">
        <v>1</v>
      </c>
      <c r="C1070" s="4" t="s">
        <v>64</v>
      </c>
      <c r="D1070" s="4">
        <v>0.15871448338228805</v>
      </c>
      <c r="E1070" s="4" t="s">
        <v>64</v>
      </c>
      <c r="F1070" s="4">
        <v>0.88359133656803857</v>
      </c>
      <c r="G1070" s="4" t="s">
        <v>64</v>
      </c>
      <c r="H1070" s="4" t="s">
        <v>64</v>
      </c>
      <c r="I1070" s="4" t="s">
        <v>64</v>
      </c>
      <c r="J1070" s="4" t="s">
        <v>64</v>
      </c>
      <c r="K1070" s="4" t="s">
        <v>64</v>
      </c>
      <c r="L1070" s="4" t="s">
        <v>64</v>
      </c>
      <c r="M1070" s="4" t="s">
        <v>64</v>
      </c>
      <c r="N1070" s="4" t="s">
        <v>64</v>
      </c>
      <c r="O1070" s="4" t="s">
        <v>64</v>
      </c>
      <c r="P1070" s="4" t="s">
        <v>64</v>
      </c>
      <c r="Q1070" s="4">
        <v>-0.27782073156170006</v>
      </c>
      <c r="R1070" s="4">
        <v>-0.55274456905890756</v>
      </c>
      <c r="S1070" s="4" t="s">
        <v>64</v>
      </c>
      <c r="T1070" s="4" t="s">
        <v>64</v>
      </c>
      <c r="U1070">
        <v>-0.6262869453942328</v>
      </c>
      <c r="V1070">
        <v>-0.54705331674713786</v>
      </c>
      <c r="W1070">
        <v>-0.31298848093199039</v>
      </c>
      <c r="X1070">
        <v>-1.4003967287606403</v>
      </c>
      <c r="Y1070">
        <v>0.1415090962907968</v>
      </c>
      <c r="Z1070">
        <v>-1.3190919134671346</v>
      </c>
      <c r="AA1070">
        <v>-0.88337987652951688</v>
      </c>
      <c r="AB1070">
        <v>0.82969771022629835</v>
      </c>
      <c r="AC1070">
        <v>0.87441965312814662</v>
      </c>
      <c r="AD1070">
        <v>0.31757002428654219</v>
      </c>
      <c r="AE1070">
        <v>0.65110921542616873</v>
      </c>
      <c r="AF1070">
        <v>0.72237942386466258</v>
      </c>
      <c r="AG1070">
        <v>0.95188196365440436</v>
      </c>
      <c r="AH1070">
        <v>0.17338453271217874</v>
      </c>
      <c r="AI1070">
        <v>0.45215108676779314</v>
      </c>
      <c r="AJ1070">
        <v>0.66478479064901153</v>
      </c>
      <c r="AK1070">
        <v>1.9778393554829962E-2</v>
      </c>
      <c r="AL1070">
        <v>0.38280666689066345</v>
      </c>
      <c r="AM1070">
        <v>10</v>
      </c>
      <c r="AN1070">
        <f t="shared" si="192"/>
        <v>0.19047619047619047</v>
      </c>
      <c r="AO1070">
        <f t="shared" si="195"/>
        <v>1</v>
      </c>
      <c r="AP1070">
        <f t="shared" si="193"/>
        <v>0.13699954799798031</v>
      </c>
      <c r="AQ1070">
        <f t="shared" si="196"/>
        <v>0.86328086570714646</v>
      </c>
      <c r="AR1070">
        <f t="shared" si="194"/>
        <v>-0.93643556028546704</v>
      </c>
      <c r="AS1070">
        <f t="shared" si="197"/>
        <v>-0.80840690116219471</v>
      </c>
      <c r="AT1070">
        <f t="shared" si="198"/>
        <v>1.1447931180228446E-2</v>
      </c>
      <c r="AU1070">
        <f t="shared" si="199"/>
        <v>1.9412729900219408</v>
      </c>
      <c r="AV1070">
        <f t="shared" si="200"/>
        <v>0.84215743333240733</v>
      </c>
      <c r="AW1070">
        <f t="shared" si="201"/>
        <v>1.6348574786744057</v>
      </c>
      <c r="AX1070" t="str">
        <f>IFERROR(PEARSON(#REF!,C1070:AL1070),"")</f>
        <v/>
      </c>
      <c r="AY1070" t="str">
        <f t="shared" si="202"/>
        <v/>
      </c>
      <c r="AZ1070" t="str">
        <f t="shared" si="203"/>
        <v/>
      </c>
    </row>
    <row r="1071" spans="1:52" x14ac:dyDescent="0.75">
      <c r="A1071" t="s">
        <v>1129</v>
      </c>
      <c r="B1071" t="s">
        <v>1</v>
      </c>
      <c r="C1071" s="4">
        <v>-0.84551536239984937</v>
      </c>
      <c r="D1071" s="4">
        <v>-1.9182582671186512</v>
      </c>
      <c r="E1071" s="4">
        <v>0.26572551902356262</v>
      </c>
      <c r="F1071" s="4">
        <v>1.8449055466705162</v>
      </c>
      <c r="G1071" s="4">
        <v>1.4744839809351677</v>
      </c>
      <c r="H1071" s="4">
        <v>0.52813857007374687</v>
      </c>
      <c r="I1071" s="4">
        <v>-0.32859949050996884</v>
      </c>
      <c r="J1071" s="4">
        <v>1.4334801337756942</v>
      </c>
      <c r="K1071" s="4">
        <v>-0.21846613494003847</v>
      </c>
      <c r="L1071" s="4">
        <v>-3.1951529382606645</v>
      </c>
      <c r="M1071" s="4">
        <v>-0.51432830629569182</v>
      </c>
      <c r="N1071" s="4">
        <v>-0.14949196485302482</v>
      </c>
      <c r="O1071" s="4">
        <v>1.3368891821109345</v>
      </c>
      <c r="P1071" s="4">
        <v>-1.108200286396287</v>
      </c>
      <c r="Q1071" s="4">
        <v>0.91152401009804151</v>
      </c>
      <c r="R1071" s="4">
        <v>0.80814295377492185</v>
      </c>
      <c r="S1071" s="4">
        <v>0.74590000932028167</v>
      </c>
      <c r="T1071" s="4">
        <v>0.29886412889247738</v>
      </c>
      <c r="U1071">
        <v>0.44588803486150352</v>
      </c>
      <c r="V1071">
        <v>0.52072352021904444</v>
      </c>
      <c r="W1071">
        <v>0.57897885469536503</v>
      </c>
      <c r="X1071">
        <v>-0.52382492105049194</v>
      </c>
      <c r="Y1071">
        <v>-0.81517197775831962</v>
      </c>
      <c r="Z1071">
        <v>4.6843198290007241E-3</v>
      </c>
      <c r="AA1071">
        <v>0.4643144083921073</v>
      </c>
      <c r="AB1071">
        <v>0.41149735040707636</v>
      </c>
      <c r="AC1071">
        <v>-0.10234774909730117</v>
      </c>
      <c r="AD1071">
        <v>0.37318537860666867</v>
      </c>
      <c r="AE1071">
        <v>0.86261558484175582</v>
      </c>
      <c r="AF1071">
        <v>-0.74232605454183154</v>
      </c>
      <c r="AG1071">
        <v>0.55988700202610731</v>
      </c>
      <c r="AH1071">
        <v>0.6657227477146358</v>
      </c>
      <c r="AI1071">
        <v>-1.1686371677049143</v>
      </c>
      <c r="AJ1071">
        <v>0.40594271429691581</v>
      </c>
      <c r="AK1071">
        <v>0.60121110875107175</v>
      </c>
      <c r="AL1071">
        <v>0.76959489932701231</v>
      </c>
      <c r="AM1071">
        <v>21</v>
      </c>
      <c r="AN1071">
        <f t="shared" si="192"/>
        <v>0.8571428571428571</v>
      </c>
      <c r="AO1071">
        <f t="shared" si="195"/>
        <v>1</v>
      </c>
      <c r="AP1071">
        <f t="shared" si="193"/>
        <v>0.58503416518441731</v>
      </c>
      <c r="AQ1071">
        <f t="shared" si="196"/>
        <v>0.23281877098140047</v>
      </c>
      <c r="AR1071">
        <f t="shared" si="194"/>
        <v>-0.34463863412435458</v>
      </c>
      <c r="AS1071">
        <f t="shared" si="197"/>
        <v>-8.0238343229540779E-2</v>
      </c>
      <c r="AT1071">
        <f t="shared" si="198"/>
        <v>0.6154842334619226</v>
      </c>
      <c r="AU1071">
        <f t="shared" si="199"/>
        <v>0.21078306768504035</v>
      </c>
      <c r="AV1071">
        <f t="shared" si="200"/>
        <v>0.14916159697993742</v>
      </c>
      <c r="AW1071">
        <f t="shared" si="201"/>
        <v>3.1440738992230856E-2</v>
      </c>
      <c r="AX1071" t="str">
        <f>IFERROR(PEARSON(#REF!,C1071:AL1071),"")</f>
        <v/>
      </c>
      <c r="AY1071" t="str">
        <f t="shared" si="202"/>
        <v/>
      </c>
      <c r="AZ1071" t="str">
        <f t="shared" si="203"/>
        <v/>
      </c>
    </row>
    <row r="1072" spans="1:52" x14ac:dyDescent="0.75">
      <c r="A1072" t="s">
        <v>1130</v>
      </c>
      <c r="B1072" t="s">
        <v>1</v>
      </c>
      <c r="C1072" s="4" t="s">
        <v>64</v>
      </c>
      <c r="D1072" s="4" t="s">
        <v>64</v>
      </c>
      <c r="E1072" s="4" t="s">
        <v>64</v>
      </c>
      <c r="F1072" s="4" t="s">
        <v>64</v>
      </c>
      <c r="G1072" s="4" t="s">
        <v>64</v>
      </c>
      <c r="H1072" s="4" t="s">
        <v>64</v>
      </c>
      <c r="I1072" s="4">
        <v>1.0624677488248644E-2</v>
      </c>
      <c r="J1072" s="4" t="s">
        <v>64</v>
      </c>
      <c r="K1072" s="4" t="s">
        <v>64</v>
      </c>
      <c r="L1072" s="4" t="s">
        <v>64</v>
      </c>
      <c r="M1072" s="4" t="s">
        <v>64</v>
      </c>
      <c r="N1072" s="4" t="s">
        <v>64</v>
      </c>
      <c r="O1072" s="4" t="s">
        <v>64</v>
      </c>
      <c r="P1072" s="4" t="s">
        <v>64</v>
      </c>
      <c r="Q1072" s="4" t="s">
        <v>64</v>
      </c>
      <c r="R1072" s="4" t="s">
        <v>64</v>
      </c>
      <c r="S1072" s="4" t="s">
        <v>64</v>
      </c>
      <c r="T1072" s="4" t="s">
        <v>64</v>
      </c>
      <c r="U1072" t="s">
        <v>64</v>
      </c>
      <c r="V1072" t="s">
        <v>64</v>
      </c>
      <c r="W1072" t="s">
        <v>64</v>
      </c>
      <c r="X1072" t="s">
        <v>64</v>
      </c>
      <c r="Y1072" t="s">
        <v>64</v>
      </c>
      <c r="Z1072">
        <v>0.65585153215283021</v>
      </c>
      <c r="AA1072" t="s">
        <v>64</v>
      </c>
      <c r="AB1072" t="s">
        <v>64</v>
      </c>
      <c r="AC1072" t="s">
        <v>64</v>
      </c>
      <c r="AD1072" t="s">
        <v>64</v>
      </c>
      <c r="AE1072" t="s">
        <v>64</v>
      </c>
      <c r="AF1072" t="s">
        <v>64</v>
      </c>
      <c r="AG1072" t="s">
        <v>64</v>
      </c>
      <c r="AH1072" t="s">
        <v>64</v>
      </c>
      <c r="AI1072" t="s">
        <v>64</v>
      </c>
      <c r="AJ1072" t="s">
        <v>64</v>
      </c>
      <c r="AK1072" t="s">
        <v>64</v>
      </c>
      <c r="AL1072" t="s">
        <v>64</v>
      </c>
      <c r="AM1072">
        <v>1</v>
      </c>
      <c r="AN1072">
        <f t="shared" si="192"/>
        <v>4.7619047619047616E-2</v>
      </c>
      <c r="AO1072">
        <f t="shared" si="195"/>
        <v>5.5555555555555552E-2</v>
      </c>
      <c r="AP1072" t="str">
        <f t="shared" si="193"/>
        <v/>
      </c>
      <c r="AQ1072" t="str">
        <f t="shared" si="196"/>
        <v/>
      </c>
      <c r="AR1072" t="str">
        <f t="shared" si="194"/>
        <v/>
      </c>
      <c r="AS1072" t="str">
        <f t="shared" si="197"/>
        <v/>
      </c>
      <c r="AT1072" t="str">
        <f t="shared" si="198"/>
        <v/>
      </c>
      <c r="AU1072" t="str">
        <f t="shared" si="199"/>
        <v/>
      </c>
      <c r="AV1072" t="str">
        <f t="shared" si="200"/>
        <v/>
      </c>
      <c r="AW1072" t="str">
        <f t="shared" si="201"/>
        <v/>
      </c>
      <c r="AX1072" t="str">
        <f>IFERROR(PEARSON(#REF!,C1072:AL1072),"")</f>
        <v/>
      </c>
      <c r="AY1072" t="str">
        <f t="shared" si="202"/>
        <v/>
      </c>
      <c r="AZ1072" t="str">
        <f t="shared" si="203"/>
        <v/>
      </c>
    </row>
    <row r="1073" spans="1:52" x14ac:dyDescent="0.75">
      <c r="A1073" t="s">
        <v>1131</v>
      </c>
      <c r="B1073" t="s">
        <v>1</v>
      </c>
      <c r="C1073" s="4" t="s">
        <v>64</v>
      </c>
      <c r="D1073" s="4" t="s">
        <v>64</v>
      </c>
      <c r="E1073" s="4" t="s">
        <v>64</v>
      </c>
      <c r="F1073" s="4" t="s">
        <v>64</v>
      </c>
      <c r="G1073" s="4" t="s">
        <v>64</v>
      </c>
      <c r="H1073" s="4" t="s">
        <v>64</v>
      </c>
      <c r="I1073" s="4">
        <v>0.68596202976443565</v>
      </c>
      <c r="J1073" s="4" t="s">
        <v>64</v>
      </c>
      <c r="K1073" s="4">
        <v>-0.12055249101235146</v>
      </c>
      <c r="L1073" s="4">
        <v>-0.21155696656352024</v>
      </c>
      <c r="M1073" s="4" t="s">
        <v>64</v>
      </c>
      <c r="N1073" s="4">
        <v>1.7568314775683913</v>
      </c>
      <c r="O1073" s="4" t="s">
        <v>64</v>
      </c>
      <c r="P1073" s="4">
        <v>-1.6618338443176623</v>
      </c>
      <c r="Q1073" s="4">
        <v>0.78000952873419449</v>
      </c>
      <c r="R1073" s="4">
        <v>-2.0987518919945169</v>
      </c>
      <c r="S1073" s="4" t="s">
        <v>64</v>
      </c>
      <c r="T1073" s="4" t="s">
        <v>64</v>
      </c>
      <c r="U1073">
        <v>1.2214279159812806</v>
      </c>
      <c r="V1073">
        <v>0.49867680967178096</v>
      </c>
      <c r="W1073" t="s">
        <v>64</v>
      </c>
      <c r="X1073">
        <v>1.0753697454249267</v>
      </c>
      <c r="Y1073" t="s">
        <v>64</v>
      </c>
      <c r="Z1073">
        <v>-1.6199564687202215E-2</v>
      </c>
      <c r="AA1073">
        <v>0.89119393770638522</v>
      </c>
      <c r="AB1073" t="s">
        <v>64</v>
      </c>
      <c r="AC1073" t="s">
        <v>64</v>
      </c>
      <c r="AD1073" t="s">
        <v>64</v>
      </c>
      <c r="AE1073" t="s">
        <v>64</v>
      </c>
      <c r="AF1073" t="s">
        <v>64</v>
      </c>
      <c r="AG1073" t="s">
        <v>64</v>
      </c>
      <c r="AH1073" t="s">
        <v>64</v>
      </c>
      <c r="AI1073">
        <v>-0.30704340013089765</v>
      </c>
      <c r="AJ1073" t="s">
        <v>64</v>
      </c>
      <c r="AK1073" t="s">
        <v>64</v>
      </c>
      <c r="AL1073">
        <v>0.37655782210657029</v>
      </c>
      <c r="AM1073">
        <v>5</v>
      </c>
      <c r="AN1073">
        <f t="shared" si="192"/>
        <v>0.33333333333333331</v>
      </c>
      <c r="AO1073">
        <f t="shared" si="195"/>
        <v>0.3888888888888889</v>
      </c>
      <c r="AP1073">
        <f t="shared" si="193"/>
        <v>0.66285203294585937</v>
      </c>
      <c r="AQ1073">
        <f t="shared" si="196"/>
        <v>0.17858340741277925</v>
      </c>
      <c r="AR1073">
        <f t="shared" si="194"/>
        <v>-0.56976510869066488</v>
      </c>
      <c r="AS1073">
        <f t="shared" si="197"/>
        <v>-0.10175059453489146</v>
      </c>
      <c r="AT1073">
        <f t="shared" si="198"/>
        <v>0.15283912523627402</v>
      </c>
      <c r="AU1073">
        <f t="shared" si="199"/>
        <v>0.81576545662970534</v>
      </c>
      <c r="AV1073">
        <f t="shared" si="200"/>
        <v>-0.69933655783159798</v>
      </c>
      <c r="AW1073">
        <f t="shared" si="201"/>
        <v>-0.57049460643733985</v>
      </c>
      <c r="AX1073" t="str">
        <f>IFERROR(PEARSON(#REF!,C1073:AL1073),"")</f>
        <v/>
      </c>
      <c r="AY1073" t="str">
        <f t="shared" si="202"/>
        <v/>
      </c>
      <c r="AZ1073" t="str">
        <f t="shared" si="203"/>
        <v/>
      </c>
    </row>
    <row r="1074" spans="1:52" x14ac:dyDescent="0.75">
      <c r="A1074" t="s">
        <v>1132</v>
      </c>
      <c r="B1074" t="s">
        <v>1</v>
      </c>
      <c r="C1074" s="4">
        <v>-1.8931137003999354</v>
      </c>
      <c r="D1074" s="4">
        <v>-0.19279055492546962</v>
      </c>
      <c r="E1074" s="4">
        <v>1.1574247722962847</v>
      </c>
      <c r="F1074" s="4" t="s">
        <v>64</v>
      </c>
      <c r="G1074" s="4">
        <v>-1.7257267047886846</v>
      </c>
      <c r="H1074" s="4" t="s">
        <v>64</v>
      </c>
      <c r="I1074" s="4" t="s">
        <v>64</v>
      </c>
      <c r="J1074" s="4" t="s">
        <v>64</v>
      </c>
      <c r="K1074" s="4">
        <v>-2.1716668181090322</v>
      </c>
      <c r="L1074" s="4" t="s">
        <v>64</v>
      </c>
      <c r="M1074" s="4">
        <v>2.7383500550075484</v>
      </c>
      <c r="N1074" s="4">
        <v>0.2336923574923451</v>
      </c>
      <c r="O1074" s="4" t="s">
        <v>64</v>
      </c>
      <c r="P1074" s="4" t="s">
        <v>64</v>
      </c>
      <c r="Q1074" s="4" t="s">
        <v>64</v>
      </c>
      <c r="R1074" s="4">
        <v>-1.005828582123387</v>
      </c>
      <c r="S1074" s="4" t="s">
        <v>64</v>
      </c>
      <c r="T1074" s="4" t="s">
        <v>64</v>
      </c>
      <c r="U1074" t="s">
        <v>64</v>
      </c>
      <c r="V1074" t="s">
        <v>64</v>
      </c>
      <c r="W1074" t="s">
        <v>64</v>
      </c>
      <c r="X1074" t="s">
        <v>64</v>
      </c>
      <c r="Y1074">
        <v>2.8994966765988028</v>
      </c>
      <c r="Z1074">
        <v>-0.57243905052664723</v>
      </c>
      <c r="AA1074" t="s">
        <v>64</v>
      </c>
      <c r="AB1074" t="s">
        <v>64</v>
      </c>
      <c r="AC1074">
        <v>1.8801422739470537</v>
      </c>
      <c r="AD1074" t="s">
        <v>64</v>
      </c>
      <c r="AE1074">
        <v>-2.7318748433747371</v>
      </c>
      <c r="AF1074" t="s">
        <v>64</v>
      </c>
      <c r="AG1074" t="s">
        <v>64</v>
      </c>
      <c r="AH1074" t="s">
        <v>64</v>
      </c>
      <c r="AI1074" t="s">
        <v>64</v>
      </c>
      <c r="AJ1074" t="s">
        <v>64</v>
      </c>
      <c r="AK1074">
        <v>-2.3003954081586278</v>
      </c>
      <c r="AL1074" t="s">
        <v>64</v>
      </c>
      <c r="AM1074">
        <v>13</v>
      </c>
      <c r="AN1074">
        <f t="shared" si="192"/>
        <v>0.38095238095238093</v>
      </c>
      <c r="AO1074">
        <f t="shared" si="195"/>
        <v>0.27777777777777779</v>
      </c>
      <c r="AP1074">
        <f t="shared" si="193"/>
        <v>0.21366104144400813</v>
      </c>
      <c r="AQ1074">
        <f t="shared" si="196"/>
        <v>0.67027465906349348</v>
      </c>
      <c r="AR1074">
        <f t="shared" si="194"/>
        <v>1.6205792113108695</v>
      </c>
      <c r="AS1074">
        <f t="shared" si="197"/>
        <v>1.0862331783467782</v>
      </c>
      <c r="AT1074">
        <f t="shared" si="198"/>
        <v>6.1266106940611006E-2</v>
      </c>
      <c r="AU1074">
        <f t="shared" si="199"/>
        <v>1.2127797153580535</v>
      </c>
      <c r="AV1074">
        <f t="shared" si="200"/>
        <v>-3.9185350924397522</v>
      </c>
      <c r="AW1074">
        <f t="shared" si="201"/>
        <v>-4.7523198740296264</v>
      </c>
      <c r="AX1074" t="str">
        <f>IFERROR(PEARSON(#REF!,C1074:AL1074),"")</f>
        <v/>
      </c>
      <c r="AY1074" t="str">
        <f t="shared" si="202"/>
        <v/>
      </c>
      <c r="AZ1074" t="str">
        <f t="shared" si="203"/>
        <v/>
      </c>
    </row>
    <row r="1075" spans="1:52" x14ac:dyDescent="0.75">
      <c r="A1075" t="s">
        <v>1133</v>
      </c>
      <c r="B1075" t="s">
        <v>1</v>
      </c>
      <c r="C1075" s="4">
        <v>0.28557176923661282</v>
      </c>
      <c r="D1075" s="4">
        <v>0.27634432999207487</v>
      </c>
      <c r="E1075" s="4">
        <v>-1.8788780889985961E-2</v>
      </c>
      <c r="F1075" s="4">
        <v>-0.32736039218635749</v>
      </c>
      <c r="G1075" s="4">
        <v>0.35546483906326953</v>
      </c>
      <c r="H1075" s="4">
        <v>0.4986320514898735</v>
      </c>
      <c r="I1075" s="4">
        <v>0.38371361124698788</v>
      </c>
      <c r="J1075" s="4">
        <v>0.52992379608434603</v>
      </c>
      <c r="K1075" s="4">
        <v>0.46445846903350985</v>
      </c>
      <c r="L1075" s="4">
        <v>-0.62595942539206306</v>
      </c>
      <c r="M1075" s="4">
        <v>1.1349463609913173</v>
      </c>
      <c r="N1075" s="4">
        <v>1.4881977485620297E-2</v>
      </c>
      <c r="O1075" s="4">
        <v>-0.11639786676569061</v>
      </c>
      <c r="P1075" s="4">
        <v>-0.53240716038800273</v>
      </c>
      <c r="Q1075" s="4">
        <v>0.48549884502653246</v>
      </c>
      <c r="R1075" s="4">
        <v>-1.435856856193073E-2</v>
      </c>
      <c r="S1075" s="4">
        <v>0.26444338014314861</v>
      </c>
      <c r="T1075" s="4">
        <v>0.26491371933441721</v>
      </c>
      <c r="U1075">
        <v>-3.9577526293122743E-2</v>
      </c>
      <c r="V1075">
        <v>-0.11578888908493033</v>
      </c>
      <c r="W1075">
        <v>0.21704416409460689</v>
      </c>
      <c r="X1075">
        <v>-0.19849097286196479</v>
      </c>
      <c r="Y1075">
        <v>0.61180860433602258</v>
      </c>
      <c r="Z1075">
        <v>-1.310217099557617E-2</v>
      </c>
      <c r="AA1075">
        <v>-0.31989511301611062</v>
      </c>
      <c r="AB1075">
        <v>0.61737489001109325</v>
      </c>
      <c r="AC1075">
        <v>0.94768592438698673</v>
      </c>
      <c r="AD1075">
        <v>-0.41503235009441081</v>
      </c>
      <c r="AE1075">
        <v>-0.29770018373197082</v>
      </c>
      <c r="AF1075">
        <v>2.5406537358639084E-2</v>
      </c>
      <c r="AG1075">
        <v>0.49187959047968843</v>
      </c>
      <c r="AH1075">
        <v>0.78052206432790205</v>
      </c>
      <c r="AI1075">
        <v>0.4763193411879747</v>
      </c>
      <c r="AJ1075">
        <v>0.50521725099305348</v>
      </c>
      <c r="AK1075">
        <v>0.74170091357764734</v>
      </c>
      <c r="AL1075">
        <v>0.51097939314992125</v>
      </c>
      <c r="AM1075">
        <v>85</v>
      </c>
      <c r="AN1075">
        <f t="shared" si="192"/>
        <v>0.8571428571428571</v>
      </c>
      <c r="AO1075">
        <f t="shared" si="195"/>
        <v>1</v>
      </c>
      <c r="AP1075">
        <f t="shared" si="193"/>
        <v>0.39579308764768739</v>
      </c>
      <c r="AQ1075">
        <f t="shared" si="196"/>
        <v>0.40253179482563178</v>
      </c>
      <c r="AR1075">
        <f t="shared" si="194"/>
        <v>-0.17471093679966465</v>
      </c>
      <c r="AS1075">
        <f t="shared" si="197"/>
        <v>-7.0326706965636532E-2</v>
      </c>
      <c r="AT1075">
        <f t="shared" si="198"/>
        <v>0.5570473549773961</v>
      </c>
      <c r="AU1075">
        <f t="shared" si="199"/>
        <v>0.2541078835853664</v>
      </c>
      <c r="AV1075">
        <f t="shared" si="200"/>
        <v>0.12358151629682662</v>
      </c>
      <c r="AW1075">
        <f t="shared" si="201"/>
        <v>3.1403037556457077E-2</v>
      </c>
      <c r="AX1075" t="str">
        <f>IFERROR(PEARSON(#REF!,C1075:AL1075),"")</f>
        <v/>
      </c>
      <c r="AY1075" t="str">
        <f t="shared" si="202"/>
        <v/>
      </c>
      <c r="AZ1075" t="str">
        <f t="shared" si="203"/>
        <v/>
      </c>
    </row>
    <row r="1076" spans="1:52" x14ac:dyDescent="0.75">
      <c r="A1076" t="s">
        <v>1134</v>
      </c>
      <c r="B1076" t="s">
        <v>1</v>
      </c>
      <c r="C1076" s="4" t="s">
        <v>64</v>
      </c>
      <c r="D1076" s="4" t="s">
        <v>64</v>
      </c>
      <c r="E1076" s="4" t="s">
        <v>64</v>
      </c>
      <c r="F1076" s="4" t="s">
        <v>64</v>
      </c>
      <c r="G1076" s="4" t="s">
        <v>64</v>
      </c>
      <c r="H1076" s="4">
        <v>0.23333291730083952</v>
      </c>
      <c r="I1076" s="4" t="s">
        <v>64</v>
      </c>
      <c r="J1076" s="4" t="s">
        <v>64</v>
      </c>
      <c r="K1076" s="4" t="s">
        <v>64</v>
      </c>
      <c r="L1076" s="4" t="s">
        <v>64</v>
      </c>
      <c r="M1076" s="4" t="s">
        <v>64</v>
      </c>
      <c r="N1076" s="4" t="s">
        <v>64</v>
      </c>
      <c r="O1076" s="4" t="s">
        <v>64</v>
      </c>
      <c r="P1076" s="4" t="s">
        <v>64</v>
      </c>
      <c r="Q1076" s="4" t="s">
        <v>64</v>
      </c>
      <c r="R1076" s="4" t="s">
        <v>64</v>
      </c>
      <c r="S1076" s="4" t="s">
        <v>64</v>
      </c>
      <c r="T1076" s="4" t="s">
        <v>64</v>
      </c>
      <c r="U1076">
        <v>-0.57082993606771892</v>
      </c>
      <c r="V1076">
        <v>-0.49182379628943707</v>
      </c>
      <c r="W1076">
        <v>-0.25562736279336851</v>
      </c>
      <c r="X1076">
        <v>-0.72882034120068451</v>
      </c>
      <c r="Y1076">
        <v>0.51510231861461886</v>
      </c>
      <c r="Z1076">
        <v>0.11036584273162534</v>
      </c>
      <c r="AA1076">
        <v>-0.83011811053743867</v>
      </c>
      <c r="AB1076">
        <v>0.64301026076261425</v>
      </c>
      <c r="AC1076">
        <v>-0.64521598563050353</v>
      </c>
      <c r="AD1076">
        <v>0.68889395000389253</v>
      </c>
      <c r="AE1076">
        <v>0.38090877163347114</v>
      </c>
      <c r="AF1076">
        <v>-0.55024515622431869</v>
      </c>
      <c r="AG1076">
        <v>0.90303333129702723</v>
      </c>
      <c r="AH1076">
        <v>0.6449243952102347</v>
      </c>
      <c r="AI1076">
        <v>0.45081167675854594</v>
      </c>
      <c r="AJ1076">
        <v>-0.2050718165068611</v>
      </c>
      <c r="AK1076">
        <v>1.0139365076600579</v>
      </c>
      <c r="AL1076">
        <v>0.92744740781553425</v>
      </c>
      <c r="AM1076">
        <v>7</v>
      </c>
      <c r="AN1076">
        <f t="shared" si="192"/>
        <v>4.7619047619047616E-2</v>
      </c>
      <c r="AO1076">
        <f t="shared" si="195"/>
        <v>1</v>
      </c>
      <c r="AP1076" t="str">
        <f t="shared" si="193"/>
        <v/>
      </c>
      <c r="AQ1076" t="str">
        <f t="shared" si="196"/>
        <v/>
      </c>
      <c r="AR1076" t="str">
        <f t="shared" si="194"/>
        <v/>
      </c>
      <c r="AS1076" t="str">
        <f t="shared" si="197"/>
        <v/>
      </c>
      <c r="AT1076">
        <f t="shared" si="198"/>
        <v>1.1849721906482849E-2</v>
      </c>
      <c r="AU1076">
        <f t="shared" si="199"/>
        <v>1.9262918417127068</v>
      </c>
      <c r="AV1076">
        <f t="shared" si="200"/>
        <v>0.72317735311754183</v>
      </c>
      <c r="AW1076">
        <f t="shared" si="201"/>
        <v>1.3930506354217103</v>
      </c>
      <c r="AX1076" t="str">
        <f>IFERROR(PEARSON(#REF!,C1076:AL1076),"")</f>
        <v/>
      </c>
      <c r="AY1076" t="str">
        <f t="shared" si="202"/>
        <v/>
      </c>
      <c r="AZ1076" t="str">
        <f t="shared" si="203"/>
        <v/>
      </c>
    </row>
    <row r="1077" spans="1:52" x14ac:dyDescent="0.75">
      <c r="A1077" t="s">
        <v>1135</v>
      </c>
      <c r="B1077" t="s">
        <v>1</v>
      </c>
      <c r="C1077" s="4" t="s">
        <v>64</v>
      </c>
      <c r="D1077" s="4" t="s">
        <v>64</v>
      </c>
      <c r="E1077" s="4" t="s">
        <v>64</v>
      </c>
      <c r="F1077" s="4" t="s">
        <v>64</v>
      </c>
      <c r="G1077" s="4" t="s">
        <v>64</v>
      </c>
      <c r="H1077" s="4" t="s">
        <v>64</v>
      </c>
      <c r="I1077" s="4" t="s">
        <v>64</v>
      </c>
      <c r="J1077" s="4" t="s">
        <v>64</v>
      </c>
      <c r="K1077" s="4" t="s">
        <v>64</v>
      </c>
      <c r="L1077" s="4" t="s">
        <v>64</v>
      </c>
      <c r="M1077" s="4" t="s">
        <v>64</v>
      </c>
      <c r="N1077" s="4" t="s">
        <v>64</v>
      </c>
      <c r="O1077" s="4" t="s">
        <v>64</v>
      </c>
      <c r="P1077" s="4" t="s">
        <v>64</v>
      </c>
      <c r="Q1077" s="4" t="s">
        <v>64</v>
      </c>
      <c r="R1077" s="4" t="s">
        <v>64</v>
      </c>
      <c r="S1077" s="4" t="s">
        <v>64</v>
      </c>
      <c r="T1077" s="4" t="s">
        <v>64</v>
      </c>
      <c r="U1077" t="s">
        <v>64</v>
      </c>
      <c r="V1077" t="s">
        <v>64</v>
      </c>
      <c r="W1077" t="s">
        <v>64</v>
      </c>
      <c r="X1077" t="s">
        <v>64</v>
      </c>
      <c r="Y1077" t="s">
        <v>64</v>
      </c>
      <c r="Z1077" t="s">
        <v>64</v>
      </c>
      <c r="AA1077" t="s">
        <v>64</v>
      </c>
      <c r="AB1077" t="s">
        <v>64</v>
      </c>
      <c r="AC1077" t="s">
        <v>64</v>
      </c>
      <c r="AD1077" t="s">
        <v>64</v>
      </c>
      <c r="AE1077">
        <v>-0.45273355735477627</v>
      </c>
      <c r="AF1077" t="s">
        <v>64</v>
      </c>
      <c r="AG1077" t="s">
        <v>64</v>
      </c>
      <c r="AH1077" t="s">
        <v>64</v>
      </c>
      <c r="AI1077" t="s">
        <v>64</v>
      </c>
      <c r="AJ1077" t="s">
        <v>64</v>
      </c>
      <c r="AK1077" t="s">
        <v>64</v>
      </c>
      <c r="AL1077" t="s">
        <v>64</v>
      </c>
      <c r="AM1077">
        <v>3</v>
      </c>
      <c r="AN1077">
        <f t="shared" si="192"/>
        <v>0</v>
      </c>
      <c r="AO1077">
        <f t="shared" si="195"/>
        <v>5.5555555555555552E-2</v>
      </c>
      <c r="AP1077" t="str">
        <f t="shared" si="193"/>
        <v/>
      </c>
      <c r="AQ1077" t="str">
        <f t="shared" si="196"/>
        <v/>
      </c>
      <c r="AR1077" t="str">
        <f t="shared" si="194"/>
        <v/>
      </c>
      <c r="AS1077" t="str">
        <f t="shared" si="197"/>
        <v/>
      </c>
      <c r="AT1077" t="str">
        <f t="shared" si="198"/>
        <v/>
      </c>
      <c r="AU1077" t="str">
        <f t="shared" si="199"/>
        <v/>
      </c>
      <c r="AV1077" t="str">
        <f t="shared" si="200"/>
        <v/>
      </c>
      <c r="AW1077" t="str">
        <f t="shared" si="201"/>
        <v/>
      </c>
      <c r="AX1077" t="str">
        <f>IFERROR(PEARSON(#REF!,C1077:AL1077),"")</f>
        <v/>
      </c>
      <c r="AY1077" t="str">
        <f t="shared" si="202"/>
        <v/>
      </c>
      <c r="AZ1077" t="str">
        <f t="shared" si="203"/>
        <v/>
      </c>
    </row>
    <row r="1078" spans="1:52" x14ac:dyDescent="0.75">
      <c r="A1078" t="s">
        <v>1136</v>
      </c>
      <c r="B1078" t="s">
        <v>1</v>
      </c>
      <c r="C1078" s="4" t="s">
        <v>64</v>
      </c>
      <c r="D1078" s="4" t="s">
        <v>64</v>
      </c>
      <c r="E1078" s="4" t="s">
        <v>64</v>
      </c>
      <c r="F1078" s="4" t="s">
        <v>64</v>
      </c>
      <c r="G1078" s="4" t="s">
        <v>64</v>
      </c>
      <c r="H1078" s="4" t="s">
        <v>64</v>
      </c>
      <c r="I1078" s="4" t="s">
        <v>64</v>
      </c>
      <c r="J1078" s="4" t="s">
        <v>64</v>
      </c>
      <c r="K1078" s="4" t="s">
        <v>64</v>
      </c>
      <c r="L1078" s="4" t="s">
        <v>64</v>
      </c>
      <c r="M1078" s="4" t="s">
        <v>64</v>
      </c>
      <c r="N1078" s="4" t="s">
        <v>64</v>
      </c>
      <c r="O1078" s="4" t="s">
        <v>64</v>
      </c>
      <c r="P1078" s="4" t="s">
        <v>64</v>
      </c>
      <c r="Q1078" s="4" t="s">
        <v>64</v>
      </c>
      <c r="R1078" s="4" t="s">
        <v>64</v>
      </c>
      <c r="S1078" s="4" t="s">
        <v>64</v>
      </c>
      <c r="T1078" s="4" t="s">
        <v>64</v>
      </c>
      <c r="U1078">
        <v>-1.6328145025424061E-2</v>
      </c>
      <c r="V1078">
        <v>6.0403386245637528E-2</v>
      </c>
      <c r="W1078">
        <v>0.31791317122254864</v>
      </c>
      <c r="X1078">
        <v>-0.51971155822054016</v>
      </c>
      <c r="Y1078">
        <v>1.0510551279298579</v>
      </c>
      <c r="Z1078">
        <v>-0.43135680738473403</v>
      </c>
      <c r="AA1078">
        <v>-0.29756604912357321</v>
      </c>
      <c r="AB1078">
        <v>-1.3268085467489235</v>
      </c>
      <c r="AC1078">
        <v>-9.8010393849976757E-2</v>
      </c>
      <c r="AD1078">
        <v>-0.57140533228386592</v>
      </c>
      <c r="AE1078">
        <v>0.32251512767890522</v>
      </c>
      <c r="AF1078">
        <v>-0.39954663795813228</v>
      </c>
      <c r="AG1078">
        <v>4.4883036083722419E-2</v>
      </c>
      <c r="AH1078">
        <v>0.84310114345145792</v>
      </c>
      <c r="AI1078">
        <v>1.932410577314962</v>
      </c>
      <c r="AJ1078">
        <v>0.96805705103119466</v>
      </c>
      <c r="AK1078">
        <v>1.1604586758275581</v>
      </c>
      <c r="AL1078">
        <v>0.22295063562497672</v>
      </c>
      <c r="AM1078">
        <v>6</v>
      </c>
      <c r="AN1078">
        <f t="shared" si="192"/>
        <v>0</v>
      </c>
      <c r="AO1078">
        <f t="shared" si="195"/>
        <v>1</v>
      </c>
      <c r="AP1078" t="str">
        <f t="shared" si="193"/>
        <v/>
      </c>
      <c r="AQ1078" t="str">
        <f t="shared" si="196"/>
        <v/>
      </c>
      <c r="AR1078" t="str">
        <f t="shared" si="194"/>
        <v/>
      </c>
      <c r="AS1078" t="str">
        <f t="shared" si="197"/>
        <v/>
      </c>
      <c r="AT1078">
        <f t="shared" si="198"/>
        <v>7.8955929771771488E-2</v>
      </c>
      <c r="AU1078">
        <f t="shared" si="199"/>
        <v>1.1026152479172115</v>
      </c>
      <c r="AV1078">
        <f t="shared" si="200"/>
        <v>0.64264823241398961</v>
      </c>
      <c r="AW1078">
        <f t="shared" si="201"/>
        <v>0.70859374010670895</v>
      </c>
      <c r="AX1078" t="str">
        <f>IFERROR(PEARSON(#REF!,C1078:AL1078),"")</f>
        <v/>
      </c>
      <c r="AY1078" t="str">
        <f t="shared" si="202"/>
        <v/>
      </c>
      <c r="AZ1078" t="str">
        <f t="shared" si="203"/>
        <v/>
      </c>
    </row>
    <row r="1079" spans="1:52" x14ac:dyDescent="0.75">
      <c r="A1079" t="s">
        <v>1137</v>
      </c>
      <c r="B1079" t="s">
        <v>1</v>
      </c>
      <c r="C1079" s="4" t="s">
        <v>64</v>
      </c>
      <c r="D1079" s="4" t="s">
        <v>64</v>
      </c>
      <c r="E1079" s="4" t="s">
        <v>64</v>
      </c>
      <c r="F1079" s="4" t="s">
        <v>64</v>
      </c>
      <c r="G1079" s="4" t="s">
        <v>64</v>
      </c>
      <c r="H1079" s="4" t="s">
        <v>64</v>
      </c>
      <c r="I1079" s="4">
        <v>1.0624677488248644E-2</v>
      </c>
      <c r="J1079" s="4">
        <v>0.26428607707092905</v>
      </c>
      <c r="K1079" s="4" t="s">
        <v>64</v>
      </c>
      <c r="L1079" s="4" t="s">
        <v>64</v>
      </c>
      <c r="M1079" s="4" t="s">
        <v>64</v>
      </c>
      <c r="N1079" s="4" t="s">
        <v>64</v>
      </c>
      <c r="O1079" s="4">
        <v>4.5125338781766465E-2</v>
      </c>
      <c r="P1079" s="4" t="s">
        <v>64</v>
      </c>
      <c r="Q1079" s="4" t="s">
        <v>64</v>
      </c>
      <c r="R1079" s="4" t="s">
        <v>64</v>
      </c>
      <c r="S1079" s="4">
        <v>-0.14639527777548383</v>
      </c>
      <c r="T1079" s="4" t="s">
        <v>64</v>
      </c>
      <c r="U1079" t="s">
        <v>64</v>
      </c>
      <c r="V1079" t="s">
        <v>64</v>
      </c>
      <c r="W1079" t="s">
        <v>64</v>
      </c>
      <c r="X1079" t="s">
        <v>64</v>
      </c>
      <c r="Y1079" t="s">
        <v>64</v>
      </c>
      <c r="Z1079" t="s">
        <v>64</v>
      </c>
      <c r="AA1079" t="s">
        <v>64</v>
      </c>
      <c r="AB1079" t="s">
        <v>64</v>
      </c>
      <c r="AC1079" t="s">
        <v>64</v>
      </c>
      <c r="AD1079" t="s">
        <v>64</v>
      </c>
      <c r="AE1079" t="s">
        <v>64</v>
      </c>
      <c r="AF1079" t="s">
        <v>64</v>
      </c>
      <c r="AG1079" t="s">
        <v>64</v>
      </c>
      <c r="AH1079" t="s">
        <v>64</v>
      </c>
      <c r="AI1079" t="s">
        <v>64</v>
      </c>
      <c r="AJ1079" t="s">
        <v>64</v>
      </c>
      <c r="AK1079" t="s">
        <v>64</v>
      </c>
      <c r="AL1079" t="s">
        <v>64</v>
      </c>
      <c r="AM1079">
        <v>4</v>
      </c>
      <c r="AN1079">
        <f t="shared" si="192"/>
        <v>0.19047619047619047</v>
      </c>
      <c r="AO1079">
        <f t="shared" si="195"/>
        <v>0</v>
      </c>
      <c r="AP1079">
        <f t="shared" si="193"/>
        <v>0.35820705138282127</v>
      </c>
      <c r="AQ1079">
        <f t="shared" si="196"/>
        <v>0.44586586922259003</v>
      </c>
      <c r="AR1079">
        <f t="shared" si="194"/>
        <v>-0.18809034677644754</v>
      </c>
      <c r="AS1079">
        <f t="shared" si="197"/>
        <v>-8.3863065957859168E-2</v>
      </c>
      <c r="AT1079" t="str">
        <f t="shared" si="198"/>
        <v/>
      </c>
      <c r="AU1079" t="str">
        <f t="shared" si="199"/>
        <v/>
      </c>
      <c r="AV1079" t="str">
        <f t="shared" si="200"/>
        <v/>
      </c>
      <c r="AW1079" t="str">
        <f t="shared" si="201"/>
        <v/>
      </c>
      <c r="AX1079" t="str">
        <f>IFERROR(PEARSON(#REF!,C1079:AL1079),"")</f>
        <v/>
      </c>
      <c r="AY1079" t="str">
        <f t="shared" si="202"/>
        <v/>
      </c>
      <c r="AZ1079" t="str">
        <f t="shared" si="203"/>
        <v/>
      </c>
    </row>
    <row r="1080" spans="1:52" x14ac:dyDescent="0.75">
      <c r="A1080" t="s">
        <v>1138</v>
      </c>
      <c r="B1080" t="s">
        <v>1</v>
      </c>
      <c r="C1080" s="4">
        <v>-0.30562956849546818</v>
      </c>
      <c r="D1080" s="4">
        <v>-0.22344459267953642</v>
      </c>
      <c r="E1080" s="4">
        <v>0.37653645029373095</v>
      </c>
      <c r="F1080" s="4">
        <v>0.48491638249087099</v>
      </c>
      <c r="G1080" s="4">
        <v>0.55048137726007929</v>
      </c>
      <c r="H1080" s="4">
        <v>0.51787649966082339</v>
      </c>
      <c r="I1080" s="4">
        <v>0.71834158042094942</v>
      </c>
      <c r="J1080" s="4">
        <v>0.65436386881004582</v>
      </c>
      <c r="K1080" s="4">
        <v>0.69345822321478179</v>
      </c>
      <c r="L1080" s="4">
        <v>-0.18157103531225066</v>
      </c>
      <c r="M1080" s="4">
        <v>0.54313681013074333</v>
      </c>
      <c r="N1080" s="4">
        <v>-0.77376047442777751</v>
      </c>
      <c r="O1080" s="4">
        <v>0.47609604425595081</v>
      </c>
      <c r="P1080" s="4">
        <v>0.68246862370255601</v>
      </c>
      <c r="Q1080" s="4">
        <v>-7.7515337226567824E-2</v>
      </c>
      <c r="R1080" s="4">
        <v>0.23631730678629861</v>
      </c>
      <c r="S1080" s="4">
        <v>-7.9956100393001633E-2</v>
      </c>
      <c r="T1080" s="4">
        <v>0.15999977480094044</v>
      </c>
      <c r="U1080">
        <v>0.38855692600504216</v>
      </c>
      <c r="V1080">
        <v>0.73454911207770857</v>
      </c>
      <c r="W1080">
        <v>0.56636440978428326</v>
      </c>
      <c r="X1080">
        <v>0.36541236556509349</v>
      </c>
      <c r="Y1080">
        <v>-1.5697922968473146</v>
      </c>
      <c r="Z1080">
        <v>0.58872205896431629</v>
      </c>
      <c r="AA1080">
        <v>0.51459440661540634</v>
      </c>
      <c r="AB1080">
        <v>-0.12614979769867096</v>
      </c>
      <c r="AC1080">
        <v>0.78697941967312424</v>
      </c>
      <c r="AD1080">
        <v>4.2698175468087955E-2</v>
      </c>
      <c r="AE1080">
        <v>-5.4525279512661923E-2</v>
      </c>
      <c r="AF1080">
        <v>3.1193647952711182E-2</v>
      </c>
      <c r="AG1080">
        <v>0.1955056999021404</v>
      </c>
      <c r="AH1080">
        <v>8.4030009498974351E-2</v>
      </c>
      <c r="AI1080">
        <v>0.37533330934193293</v>
      </c>
      <c r="AJ1080">
        <v>0.1971669585105765</v>
      </c>
      <c r="AK1080">
        <v>0.40722779517401153</v>
      </c>
      <c r="AL1080">
        <v>0.43162128220282153</v>
      </c>
      <c r="AM1080">
        <v>45</v>
      </c>
      <c r="AN1080">
        <f t="shared" si="192"/>
        <v>0.8571428571428571</v>
      </c>
      <c r="AO1080">
        <f t="shared" si="195"/>
        <v>1</v>
      </c>
      <c r="AP1080">
        <f t="shared" si="193"/>
        <v>0.18009592493939833</v>
      </c>
      <c r="AQ1080">
        <f t="shared" si="196"/>
        <v>0.74449611392313786</v>
      </c>
      <c r="AR1080">
        <f t="shared" si="194"/>
        <v>-0.27574273429548729</v>
      </c>
      <c r="AS1080">
        <f t="shared" si="197"/>
        <v>-0.20528939412553063</v>
      </c>
      <c r="AT1080">
        <f t="shared" si="198"/>
        <v>0.81475857003749419</v>
      </c>
      <c r="AU1080">
        <f t="shared" si="199"/>
        <v>8.8971062712564927E-2</v>
      </c>
      <c r="AV1080">
        <f t="shared" si="200"/>
        <v>-5.9887222844488275E-2</v>
      </c>
      <c r="AW1080">
        <f t="shared" si="201"/>
        <v>-5.3282298593783171E-3</v>
      </c>
      <c r="AX1080" t="str">
        <f>IFERROR(PEARSON(#REF!,C1080:AL1080),"")</f>
        <v/>
      </c>
      <c r="AY1080" t="str">
        <f t="shared" si="202"/>
        <v/>
      </c>
      <c r="AZ1080" t="str">
        <f t="shared" si="203"/>
        <v/>
      </c>
    </row>
    <row r="1081" spans="1:52" x14ac:dyDescent="0.75">
      <c r="A1081" t="s">
        <v>1139</v>
      </c>
      <c r="B1081" t="s">
        <v>1</v>
      </c>
      <c r="C1081" s="4">
        <v>-0.20650273033952604</v>
      </c>
      <c r="D1081" s="4" t="s">
        <v>64</v>
      </c>
      <c r="E1081" s="4">
        <v>7.9276952808370188E-2</v>
      </c>
      <c r="F1081" s="4" t="s">
        <v>64</v>
      </c>
      <c r="G1081" s="4" t="s">
        <v>64</v>
      </c>
      <c r="H1081" s="4">
        <v>1.184524470388812</v>
      </c>
      <c r="I1081" s="4" t="s">
        <v>64</v>
      </c>
      <c r="J1081" s="4" t="s">
        <v>64</v>
      </c>
      <c r="K1081" s="4" t="s">
        <v>64</v>
      </c>
      <c r="L1081" s="4" t="s">
        <v>64</v>
      </c>
      <c r="M1081" s="4">
        <v>1.0471792652459253</v>
      </c>
      <c r="N1081" s="4" t="s">
        <v>64</v>
      </c>
      <c r="O1081" s="4" t="s">
        <v>64</v>
      </c>
      <c r="P1081" s="4" t="s">
        <v>64</v>
      </c>
      <c r="Q1081" s="4" t="s">
        <v>64</v>
      </c>
      <c r="R1081" s="4" t="s">
        <v>64</v>
      </c>
      <c r="S1081" s="4">
        <v>0.94848080761820253</v>
      </c>
      <c r="T1081" s="4" t="s">
        <v>64</v>
      </c>
      <c r="U1081">
        <v>-0.69177712171699768</v>
      </c>
      <c r="V1081">
        <v>-1.7363880913849321</v>
      </c>
      <c r="W1081">
        <v>-1.2057927991568471</v>
      </c>
      <c r="X1081">
        <v>-1.1518499200846377</v>
      </c>
      <c r="Y1081">
        <v>-0.6927841299803027</v>
      </c>
      <c r="Z1081">
        <v>-1.8210608342192056</v>
      </c>
      <c r="AA1081">
        <v>-2.0303402326585331</v>
      </c>
      <c r="AB1081">
        <v>0.66066572985935212</v>
      </c>
      <c r="AC1081">
        <v>1.2702628448976336</v>
      </c>
      <c r="AD1081">
        <v>0.47413986743337722</v>
      </c>
      <c r="AE1081">
        <v>0.77373803516846829</v>
      </c>
      <c r="AF1081">
        <v>0.34660575786486281</v>
      </c>
      <c r="AG1081">
        <v>0.29428172315071116</v>
      </c>
      <c r="AH1081">
        <v>0.20474266957026171</v>
      </c>
      <c r="AI1081">
        <v>0.62308128310636768</v>
      </c>
      <c r="AJ1081">
        <v>0.36909920900624821</v>
      </c>
      <c r="AK1081">
        <v>0.68848772822012749</v>
      </c>
      <c r="AL1081">
        <v>1.0526712599281489</v>
      </c>
      <c r="AM1081">
        <v>18</v>
      </c>
      <c r="AN1081">
        <f t="shared" si="192"/>
        <v>0.23809523809523808</v>
      </c>
      <c r="AO1081">
        <f t="shared" si="195"/>
        <v>1</v>
      </c>
      <c r="AP1081">
        <f t="shared" si="193"/>
        <v>0.32441969840831469</v>
      </c>
      <c r="AQ1081">
        <f t="shared" si="196"/>
        <v>0.48889278377559886</v>
      </c>
      <c r="AR1081">
        <f t="shared" si="194"/>
        <v>0.64539713881284522</v>
      </c>
      <c r="AS1081">
        <f t="shared" si="197"/>
        <v>0.3155300038350185</v>
      </c>
      <c r="AT1081">
        <f t="shared" si="198"/>
        <v>2.8673701444528192E-3</v>
      </c>
      <c r="AU1081">
        <f t="shared" si="199"/>
        <v>2.5425162410202669</v>
      </c>
      <c r="AV1081">
        <f t="shared" si="200"/>
        <v>1.3584346764325606</v>
      </c>
      <c r="AW1081">
        <f t="shared" si="201"/>
        <v>3.4538422271948965</v>
      </c>
      <c r="AX1081" t="str">
        <f>IFERROR(PEARSON(#REF!,C1081:AL1081),"")</f>
        <v/>
      </c>
      <c r="AY1081" t="str">
        <f t="shared" si="202"/>
        <v/>
      </c>
      <c r="AZ1081" t="str">
        <f t="shared" si="203"/>
        <v/>
      </c>
    </row>
    <row r="1082" spans="1:52" x14ac:dyDescent="0.75">
      <c r="A1082" t="s">
        <v>1140</v>
      </c>
      <c r="B1082" t="s">
        <v>1</v>
      </c>
      <c r="C1082" s="4">
        <v>-0.45335835205291386</v>
      </c>
      <c r="D1082" s="4">
        <v>0.58439108166774423</v>
      </c>
      <c r="E1082" s="4">
        <v>-0.13908120688963149</v>
      </c>
      <c r="F1082" s="4">
        <v>-0.31902110640631715</v>
      </c>
      <c r="G1082" s="4">
        <v>1.037325576741867</v>
      </c>
      <c r="H1082" s="4">
        <v>-0.56127180168481106</v>
      </c>
      <c r="I1082" s="4">
        <v>9.246423989662933E-2</v>
      </c>
      <c r="J1082" s="4">
        <v>-0.53133274661602037</v>
      </c>
      <c r="K1082" s="4">
        <v>1.287329548022492</v>
      </c>
      <c r="L1082" s="4">
        <v>8.3802572182683568E-2</v>
      </c>
      <c r="M1082" s="4">
        <v>-0.28708231421507552</v>
      </c>
      <c r="N1082" s="4">
        <v>-0.58233443821473829</v>
      </c>
      <c r="O1082" s="4">
        <v>-0.83390036581981308</v>
      </c>
      <c r="P1082" s="4">
        <v>-0.68066657018257104</v>
      </c>
      <c r="Q1082" s="4">
        <v>1.7215902007158901</v>
      </c>
      <c r="R1082" s="4">
        <v>-4.0546773084878147E-3</v>
      </c>
      <c r="S1082" s="4">
        <v>-1.0610309274866168</v>
      </c>
      <c r="T1082" s="4">
        <v>4.9743614854538008E-2</v>
      </c>
      <c r="U1082">
        <v>1.3421310370370927</v>
      </c>
      <c r="V1082">
        <v>0.36314342281707263</v>
      </c>
      <c r="W1082">
        <v>-0.53516114839175644</v>
      </c>
      <c r="X1082">
        <v>0.20147511261126222</v>
      </c>
      <c r="Y1082">
        <v>0.25388814314742875</v>
      </c>
      <c r="Z1082">
        <v>-0.14458441344256068</v>
      </c>
      <c r="AA1082">
        <v>1.208630170272591</v>
      </c>
      <c r="AB1082">
        <v>5.5797893593825861E-3</v>
      </c>
      <c r="AC1082">
        <v>-0.91191457360993955</v>
      </c>
      <c r="AD1082">
        <v>-0.16352155918448311</v>
      </c>
      <c r="AE1082">
        <v>0.27511436045081522</v>
      </c>
      <c r="AF1082">
        <v>-1.013628658724939</v>
      </c>
      <c r="AG1082">
        <v>1.1891196576405534</v>
      </c>
      <c r="AH1082">
        <v>0.43554843128740572</v>
      </c>
      <c r="AI1082">
        <v>0.33365511268033998</v>
      </c>
      <c r="AJ1082">
        <v>-0.23354810813950472</v>
      </c>
      <c r="AK1082">
        <v>0.56339488150078143</v>
      </c>
      <c r="AL1082">
        <v>-0.28170333176488227</v>
      </c>
      <c r="AM1082">
        <v>10</v>
      </c>
      <c r="AN1082">
        <f t="shared" si="192"/>
        <v>0.8571428571428571</v>
      </c>
      <c r="AO1082">
        <f t="shared" si="195"/>
        <v>1</v>
      </c>
      <c r="AP1082">
        <f t="shared" si="193"/>
        <v>0.4346339914401226</v>
      </c>
      <c r="AQ1082">
        <f t="shared" si="196"/>
        <v>0.36187631179919327</v>
      </c>
      <c r="AR1082">
        <f t="shared" si="194"/>
        <v>-0.28793090423924772</v>
      </c>
      <c r="AS1082">
        <f t="shared" si="197"/>
        <v>-0.10419537367910567</v>
      </c>
      <c r="AT1082">
        <f t="shared" si="198"/>
        <v>0.81754947771531417</v>
      </c>
      <c r="AU1082">
        <f t="shared" si="199"/>
        <v>8.7485954571644306E-2</v>
      </c>
      <c r="AV1082">
        <f t="shared" si="200"/>
        <v>-7.5417417117165222E-2</v>
      </c>
      <c r="AW1082">
        <f t="shared" si="201"/>
        <v>-6.5979647278230661E-3</v>
      </c>
      <c r="AX1082" t="str">
        <f>IFERROR(PEARSON(#REF!,C1082:AL1082),"")</f>
        <v/>
      </c>
      <c r="AY1082" t="str">
        <f t="shared" si="202"/>
        <v/>
      </c>
      <c r="AZ1082" t="str">
        <f t="shared" si="203"/>
        <v/>
      </c>
    </row>
    <row r="1083" spans="1:52" x14ac:dyDescent="0.75">
      <c r="A1083" t="s">
        <v>1141</v>
      </c>
      <c r="B1083" t="s">
        <v>1</v>
      </c>
      <c r="C1083" s="4">
        <v>-1.7260792410146564</v>
      </c>
      <c r="D1083" s="4">
        <v>-3.7659682562221942E-2</v>
      </c>
      <c r="E1083" s="4">
        <v>-1.7982111392071769</v>
      </c>
      <c r="F1083" s="4">
        <v>1.2629014355211781</v>
      </c>
      <c r="G1083" s="4">
        <v>1.2092821325878367</v>
      </c>
      <c r="H1083" s="4">
        <v>0.49653234226733606</v>
      </c>
      <c r="I1083" s="4">
        <v>1.4352765058943331</v>
      </c>
      <c r="J1083" s="4">
        <v>-0.34619075463534404</v>
      </c>
      <c r="K1083" s="4">
        <v>0.37053202199444424</v>
      </c>
      <c r="L1083" s="4">
        <v>-2.0266974535975408</v>
      </c>
      <c r="M1083" s="4">
        <v>1.0084448633418488</v>
      </c>
      <c r="N1083" s="4">
        <v>-1.7860994772022816</v>
      </c>
      <c r="O1083" s="4">
        <v>0.336287792834702</v>
      </c>
      <c r="P1083" s="4">
        <v>1.0993689471369978</v>
      </c>
      <c r="Q1083" s="4">
        <v>1.5101411196934551</v>
      </c>
      <c r="R1083" s="4">
        <v>-0.80586752740019896</v>
      </c>
      <c r="S1083" s="4">
        <v>0.15656237060739148</v>
      </c>
      <c r="T1083" s="4">
        <v>0.26249777901074439</v>
      </c>
      <c r="U1083">
        <v>-1.7974377298941888</v>
      </c>
      <c r="V1083">
        <v>-1.7133999516831149</v>
      </c>
      <c r="W1083">
        <v>-0.91630564695808359</v>
      </c>
      <c r="X1083">
        <v>-1.876776542477542</v>
      </c>
      <c r="Y1083">
        <v>-0.67047346066923963</v>
      </c>
      <c r="Z1083">
        <v>-1.7992851750456575</v>
      </c>
      <c r="AA1083">
        <v>-2.0081711298445928</v>
      </c>
      <c r="AB1083">
        <v>0.79998794942691887</v>
      </c>
      <c r="AC1083">
        <v>1.3839434712392953</v>
      </c>
      <c r="AD1083">
        <v>-3.0582896724106318E-2</v>
      </c>
      <c r="AE1083">
        <v>0.48016513002157402</v>
      </c>
      <c r="AF1083">
        <v>0.55493562519071016</v>
      </c>
      <c r="AG1083">
        <v>0.41363677060367787</v>
      </c>
      <c r="AH1083">
        <v>0.7298880673448146</v>
      </c>
      <c r="AI1083">
        <v>0.59700177499146456</v>
      </c>
      <c r="AJ1083">
        <v>0.20608809376710835</v>
      </c>
      <c r="AK1083">
        <v>0.93867274747965734</v>
      </c>
      <c r="AL1083">
        <v>0.86866581187771741</v>
      </c>
      <c r="AM1083">
        <v>72</v>
      </c>
      <c r="AN1083">
        <f t="shared" si="192"/>
        <v>0.8571428571428571</v>
      </c>
      <c r="AO1083">
        <f t="shared" si="195"/>
        <v>1</v>
      </c>
      <c r="AP1083">
        <f t="shared" si="193"/>
        <v>0.83465129584368114</v>
      </c>
      <c r="AQ1083">
        <f t="shared" si="196"/>
        <v>7.8494928014822787E-2</v>
      </c>
      <c r="AR1083">
        <f t="shared" si="194"/>
        <v>-0.12352724515784562</v>
      </c>
      <c r="AS1083">
        <f t="shared" si="197"/>
        <v>-9.6962622165344594E-3</v>
      </c>
      <c r="AT1083">
        <f t="shared" si="198"/>
        <v>3.3197646861058507E-3</v>
      </c>
      <c r="AU1083">
        <f t="shared" si="199"/>
        <v>2.4788926991717486</v>
      </c>
      <c r="AV1083">
        <f t="shared" si="200"/>
        <v>1.4840432600509805</v>
      </c>
      <c r="AW1083">
        <f t="shared" si="201"/>
        <v>3.6787840025954162</v>
      </c>
      <c r="AX1083" t="str">
        <f>IFERROR(PEARSON(#REF!,C1083:AL1083),"")</f>
        <v/>
      </c>
      <c r="AY1083" t="str">
        <f t="shared" si="202"/>
        <v/>
      </c>
      <c r="AZ1083" t="str">
        <f t="shared" si="203"/>
        <v/>
      </c>
    </row>
    <row r="1084" spans="1:52" x14ac:dyDescent="0.75">
      <c r="A1084" t="s">
        <v>1142</v>
      </c>
      <c r="B1084" t="s">
        <v>1</v>
      </c>
      <c r="C1084" s="4" t="s">
        <v>64</v>
      </c>
      <c r="D1084" s="4" t="s">
        <v>64</v>
      </c>
      <c r="E1084" s="4" t="s">
        <v>64</v>
      </c>
      <c r="F1084" s="4" t="s">
        <v>64</v>
      </c>
      <c r="G1084" s="4" t="s">
        <v>64</v>
      </c>
      <c r="H1084" s="4" t="s">
        <v>64</v>
      </c>
      <c r="I1084" s="4" t="s">
        <v>64</v>
      </c>
      <c r="J1084" s="4" t="s">
        <v>64</v>
      </c>
      <c r="K1084" s="4" t="s">
        <v>64</v>
      </c>
      <c r="L1084" s="4" t="s">
        <v>64</v>
      </c>
      <c r="M1084" s="4" t="s">
        <v>64</v>
      </c>
      <c r="N1084" s="4" t="s">
        <v>64</v>
      </c>
      <c r="O1084" s="4" t="s">
        <v>64</v>
      </c>
      <c r="P1084" s="4" t="s">
        <v>64</v>
      </c>
      <c r="Q1084" s="4" t="s">
        <v>64</v>
      </c>
      <c r="R1084" s="4" t="s">
        <v>64</v>
      </c>
      <c r="S1084" s="4" t="s">
        <v>64</v>
      </c>
      <c r="T1084" s="4" t="s">
        <v>64</v>
      </c>
      <c r="U1084" t="s">
        <v>64</v>
      </c>
      <c r="V1084" t="s">
        <v>64</v>
      </c>
      <c r="W1084" t="s">
        <v>64</v>
      </c>
      <c r="X1084" t="s">
        <v>64</v>
      </c>
      <c r="Y1084" t="s">
        <v>64</v>
      </c>
      <c r="Z1084" t="s">
        <v>64</v>
      </c>
      <c r="AA1084" t="s">
        <v>64</v>
      </c>
      <c r="AB1084" t="s">
        <v>64</v>
      </c>
      <c r="AC1084" t="s">
        <v>64</v>
      </c>
      <c r="AD1084" t="s">
        <v>64</v>
      </c>
      <c r="AE1084" t="s">
        <v>64</v>
      </c>
      <c r="AF1084">
        <v>-0.35886083417506959</v>
      </c>
      <c r="AG1084" t="s">
        <v>64</v>
      </c>
      <c r="AH1084" t="s">
        <v>64</v>
      </c>
      <c r="AI1084" t="s">
        <v>64</v>
      </c>
      <c r="AJ1084" t="s">
        <v>64</v>
      </c>
      <c r="AK1084" t="s">
        <v>64</v>
      </c>
      <c r="AL1084" t="s">
        <v>64</v>
      </c>
      <c r="AM1084">
        <v>7</v>
      </c>
      <c r="AN1084">
        <f t="shared" si="192"/>
        <v>0</v>
      </c>
      <c r="AO1084">
        <f t="shared" si="195"/>
        <v>5.5555555555555552E-2</v>
      </c>
      <c r="AP1084" t="str">
        <f t="shared" si="193"/>
        <v/>
      </c>
      <c r="AQ1084" t="str">
        <f t="shared" si="196"/>
        <v/>
      </c>
      <c r="AR1084" t="str">
        <f t="shared" si="194"/>
        <v/>
      </c>
      <c r="AS1084" t="str">
        <f t="shared" si="197"/>
        <v/>
      </c>
      <c r="AT1084" t="str">
        <f t="shared" si="198"/>
        <v/>
      </c>
      <c r="AU1084" t="str">
        <f t="shared" si="199"/>
        <v/>
      </c>
      <c r="AV1084" t="str">
        <f t="shared" si="200"/>
        <v/>
      </c>
      <c r="AW1084" t="str">
        <f t="shared" si="201"/>
        <v/>
      </c>
      <c r="AX1084" t="str">
        <f>IFERROR(PEARSON(#REF!,C1084:AL1084),"")</f>
        <v/>
      </c>
      <c r="AY1084" t="str">
        <f t="shared" si="202"/>
        <v/>
      </c>
      <c r="AZ1084" t="str">
        <f t="shared" si="203"/>
        <v/>
      </c>
    </row>
    <row r="1085" spans="1:52" x14ac:dyDescent="0.75">
      <c r="A1085" t="s">
        <v>1143</v>
      </c>
      <c r="B1085" t="s">
        <v>1</v>
      </c>
      <c r="C1085" s="4">
        <v>-1.2033858314209123</v>
      </c>
      <c r="D1085" s="4">
        <v>0.4477843683672118</v>
      </c>
      <c r="E1085" s="4">
        <v>-0.80252414969560038</v>
      </c>
      <c r="F1085" s="4">
        <v>0.67483163356208253</v>
      </c>
      <c r="G1085" s="4">
        <v>0.20642629292477024</v>
      </c>
      <c r="H1085" s="4">
        <v>0.49239890414274096</v>
      </c>
      <c r="I1085" s="4">
        <v>0.58191557225504176</v>
      </c>
      <c r="J1085" s="4">
        <v>0.30794487015388028</v>
      </c>
      <c r="K1085" s="4">
        <v>-0.84097907611758294</v>
      </c>
      <c r="L1085" s="4">
        <v>-0.18157103531225066</v>
      </c>
      <c r="M1085" s="4">
        <v>1.4985492778791603</v>
      </c>
      <c r="N1085" s="4">
        <v>0.18947571022151369</v>
      </c>
      <c r="O1085" s="4">
        <v>0.33171520690224304</v>
      </c>
      <c r="P1085" s="4">
        <v>0.20896936634934352</v>
      </c>
      <c r="Q1085" s="4">
        <v>1.3769097509552837</v>
      </c>
      <c r="R1085" s="4">
        <v>8.4210494766716881E-2</v>
      </c>
      <c r="S1085" s="4">
        <v>-0.37182633486535005</v>
      </c>
      <c r="T1085" s="4">
        <v>-0.93019111734704329</v>
      </c>
      <c r="U1085">
        <v>-1.8407461257099766</v>
      </c>
      <c r="V1085">
        <v>-2.4592002514096967</v>
      </c>
      <c r="W1085">
        <v>-1.7280907670568306</v>
      </c>
      <c r="X1085">
        <v>-2.5369833004894509</v>
      </c>
      <c r="Y1085">
        <v>-0.97218500693851495</v>
      </c>
      <c r="Z1085">
        <v>-1.9851074937058604</v>
      </c>
      <c r="AA1085">
        <v>-2.3079682446752003</v>
      </c>
      <c r="AB1085">
        <v>-3.3187681378399563</v>
      </c>
      <c r="AC1085">
        <v>1.8427829399445024</v>
      </c>
      <c r="AD1085">
        <v>-8.6736303318264277E-2</v>
      </c>
      <c r="AE1085">
        <v>0.11163706062331358</v>
      </c>
      <c r="AF1085">
        <v>0.29422972613486542</v>
      </c>
      <c r="AG1085">
        <v>0.49674212724830225</v>
      </c>
      <c r="AH1085">
        <v>0.86888163735013413</v>
      </c>
      <c r="AI1085">
        <v>0.88121031615344436</v>
      </c>
      <c r="AJ1085">
        <v>0.9217839920299663</v>
      </c>
      <c r="AK1085">
        <v>1.2802050668902116</v>
      </c>
      <c r="AL1085">
        <v>1.2786566677877858</v>
      </c>
      <c r="AM1085">
        <v>665</v>
      </c>
      <c r="AN1085">
        <f t="shared" si="192"/>
        <v>0.8571428571428571</v>
      </c>
      <c r="AO1085">
        <f t="shared" si="195"/>
        <v>1</v>
      </c>
      <c r="AP1085">
        <f t="shared" si="193"/>
        <v>0.47254175569628165</v>
      </c>
      <c r="AQ1085">
        <f t="shared" si="196"/>
        <v>0.32555980944625057</v>
      </c>
      <c r="AR1085">
        <f t="shared" si="194"/>
        <v>0.26020319281977616</v>
      </c>
      <c r="AS1085">
        <f t="shared" si="197"/>
        <v>8.4711701871712328E-2</v>
      </c>
      <c r="AT1085">
        <f t="shared" si="198"/>
        <v>3.1387265100601118E-4</v>
      </c>
      <c r="AU1085">
        <f t="shared" si="199"/>
        <v>3.5032465244867304</v>
      </c>
      <c r="AV1085">
        <f t="shared" si="200"/>
        <v>2.3725418531978599</v>
      </c>
      <c r="AW1085">
        <f t="shared" si="201"/>
        <v>8.3115990014147094</v>
      </c>
      <c r="AX1085" t="str">
        <f>IFERROR(PEARSON(#REF!,C1085:AL1085),"")</f>
        <v/>
      </c>
      <c r="AY1085" t="str">
        <f t="shared" si="202"/>
        <v/>
      </c>
      <c r="AZ1085" t="str">
        <f t="shared" si="203"/>
        <v/>
      </c>
    </row>
    <row r="1086" spans="1:52" x14ac:dyDescent="0.75">
      <c r="A1086" t="s">
        <v>1144</v>
      </c>
      <c r="B1086" t="s">
        <v>1</v>
      </c>
      <c r="C1086" s="4">
        <v>0.70661503611572396</v>
      </c>
      <c r="D1086" s="4">
        <v>0.5724126366761757</v>
      </c>
      <c r="E1086" s="4">
        <v>-3.2538774772513528</v>
      </c>
      <c r="F1086" s="4">
        <v>-0.33151722727865479</v>
      </c>
      <c r="G1086" s="4">
        <v>-3.7141260534981235</v>
      </c>
      <c r="H1086" s="4">
        <v>-2.066749258295959</v>
      </c>
      <c r="I1086" s="4">
        <v>0.99105027973374726</v>
      </c>
      <c r="J1086" s="4">
        <v>0.32941427039324023</v>
      </c>
      <c r="K1086" s="4">
        <v>0.79262133706675386</v>
      </c>
      <c r="L1086" s="4">
        <v>7.097800083602028E-2</v>
      </c>
      <c r="M1086" s="4">
        <v>-1.136381496427106</v>
      </c>
      <c r="N1086" s="4">
        <v>0.51479174470855182</v>
      </c>
      <c r="O1086" s="4">
        <v>-0.31712761597740879</v>
      </c>
      <c r="P1086" s="4">
        <v>1.3989217606653972</v>
      </c>
      <c r="Q1086" s="4">
        <v>1.0772873425615286</v>
      </c>
      <c r="R1086" s="4">
        <v>0.70229790285890126</v>
      </c>
      <c r="S1086" s="4">
        <v>-7.152454113577017E-2</v>
      </c>
      <c r="T1086" s="4">
        <v>0.41634110934708851</v>
      </c>
      <c r="U1086">
        <v>0.90957857535937159</v>
      </c>
      <c r="V1086">
        <v>1.5679613172841611</v>
      </c>
      <c r="W1086">
        <v>-0.3745203194428362</v>
      </c>
      <c r="X1086">
        <v>1.0933542408480945</v>
      </c>
      <c r="Y1086">
        <v>0.40400116648173628</v>
      </c>
      <c r="Z1086">
        <v>1.1946216763632049</v>
      </c>
      <c r="AA1086">
        <v>1.1562795949640294</v>
      </c>
      <c r="AB1086">
        <v>0.50399052312440917</v>
      </c>
      <c r="AC1086">
        <v>-0.75864980040618768</v>
      </c>
      <c r="AD1086">
        <v>0.11224426007326857</v>
      </c>
      <c r="AE1086">
        <v>-3.6419339666097268</v>
      </c>
      <c r="AF1086">
        <v>-3.4827585109754118</v>
      </c>
      <c r="AG1086">
        <v>-1.3210796944454883</v>
      </c>
      <c r="AH1086">
        <v>-2.4649971230827825</v>
      </c>
      <c r="AI1086">
        <v>0.22799314878334684</v>
      </c>
      <c r="AJ1086">
        <v>0.53892659624324424</v>
      </c>
      <c r="AK1086">
        <v>0.82230948871825726</v>
      </c>
      <c r="AL1086">
        <v>0.76547922905984156</v>
      </c>
      <c r="AM1086">
        <v>10</v>
      </c>
      <c r="AN1086">
        <f t="shared" si="192"/>
        <v>0.8571428571428571</v>
      </c>
      <c r="AO1086">
        <f t="shared" si="195"/>
        <v>1</v>
      </c>
      <c r="AP1086">
        <f t="shared" si="193"/>
        <v>0.16969824714827431</v>
      </c>
      <c r="AQ1086">
        <f t="shared" si="196"/>
        <v>0.77032264358546876</v>
      </c>
      <c r="AR1086">
        <f t="shared" si="194"/>
        <v>0.95886007375285032</v>
      </c>
      <c r="AS1086">
        <f t="shared" si="197"/>
        <v>0.73863162684185324</v>
      </c>
      <c r="AT1086">
        <f t="shared" si="198"/>
        <v>3.0785868408211094E-2</v>
      </c>
      <c r="AU1086">
        <f t="shared" si="199"/>
        <v>1.5116485913148314</v>
      </c>
      <c r="AV1086">
        <f t="shared" si="200"/>
        <v>-1.5711592829790479</v>
      </c>
      <c r="AW1086">
        <f t="shared" si="201"/>
        <v>-2.3750407168464984</v>
      </c>
      <c r="AX1086" t="str">
        <f>IFERROR(PEARSON(#REF!,C1086:AL1086),"")</f>
        <v/>
      </c>
      <c r="AY1086" t="str">
        <f t="shared" si="202"/>
        <v/>
      </c>
      <c r="AZ1086" t="str">
        <f t="shared" si="203"/>
        <v/>
      </c>
    </row>
    <row r="1087" spans="1:52" x14ac:dyDescent="0.75">
      <c r="A1087" t="s">
        <v>1145</v>
      </c>
      <c r="B1087" t="s">
        <v>1</v>
      </c>
      <c r="C1087" s="4">
        <v>0.42509304979776186</v>
      </c>
      <c r="D1087" s="4">
        <v>0.40592272984048361</v>
      </c>
      <c r="E1087" s="4">
        <v>-2.3280086436965081E-2</v>
      </c>
      <c r="F1087" s="4">
        <v>0.31814043823276184</v>
      </c>
      <c r="G1087" s="4">
        <v>0.67955969492311852</v>
      </c>
      <c r="H1087" s="4">
        <v>0.11423919452915322</v>
      </c>
      <c r="I1087" s="4">
        <v>0.12323381735215834</v>
      </c>
      <c r="J1087" s="4">
        <v>0.14504036237008316</v>
      </c>
      <c r="K1087" s="4">
        <v>-0.26670576390957607</v>
      </c>
      <c r="L1087" s="4">
        <v>0.31092265139709019</v>
      </c>
      <c r="M1087" s="4">
        <v>-1.7326977606466767</v>
      </c>
      <c r="N1087" s="4">
        <v>0.24852258249471537</v>
      </c>
      <c r="O1087" s="4">
        <v>-0.36712793957741452</v>
      </c>
      <c r="P1087" s="4">
        <v>0.87651132443848334</v>
      </c>
      <c r="Q1087" s="4">
        <v>6.6032796617181881E-4</v>
      </c>
      <c r="R1087" s="4">
        <v>0.6885219187974233</v>
      </c>
      <c r="S1087" s="4">
        <v>-2.2392168315857466E-2</v>
      </c>
      <c r="T1087" s="4">
        <v>-0.46912747702376267</v>
      </c>
      <c r="U1087" t="s">
        <v>64</v>
      </c>
      <c r="V1087" t="s">
        <v>64</v>
      </c>
      <c r="W1087" t="s">
        <v>64</v>
      </c>
      <c r="X1087" t="s">
        <v>64</v>
      </c>
      <c r="Y1087" t="s">
        <v>64</v>
      </c>
      <c r="Z1087" t="s">
        <v>64</v>
      </c>
      <c r="AA1087" t="s">
        <v>64</v>
      </c>
      <c r="AB1087" t="s">
        <v>64</v>
      </c>
      <c r="AC1087" t="s">
        <v>64</v>
      </c>
      <c r="AD1087" t="s">
        <v>64</v>
      </c>
      <c r="AE1087" t="s">
        <v>64</v>
      </c>
      <c r="AF1087" t="s">
        <v>64</v>
      </c>
      <c r="AG1087" t="s">
        <v>64</v>
      </c>
      <c r="AH1087" t="s">
        <v>64</v>
      </c>
      <c r="AI1087" t="s">
        <v>64</v>
      </c>
      <c r="AJ1087" t="s">
        <v>64</v>
      </c>
      <c r="AK1087" t="s">
        <v>64</v>
      </c>
      <c r="AL1087" t="s">
        <v>64</v>
      </c>
      <c r="AM1087">
        <v>14</v>
      </c>
      <c r="AN1087">
        <f t="shared" si="192"/>
        <v>0.8571428571428571</v>
      </c>
      <c r="AO1087">
        <f t="shared" si="195"/>
        <v>0</v>
      </c>
      <c r="AP1087">
        <f t="shared" si="193"/>
        <v>0.34511592611697639</v>
      </c>
      <c r="AQ1087">
        <f t="shared" si="196"/>
        <v>0.4620349987927575</v>
      </c>
      <c r="AR1087">
        <f t="shared" si="194"/>
        <v>-0.26527221968542292</v>
      </c>
      <c r="AS1087">
        <f t="shared" si="197"/>
        <v>-0.12256504970210648</v>
      </c>
      <c r="AT1087" t="str">
        <f t="shared" si="198"/>
        <v/>
      </c>
      <c r="AU1087" t="str">
        <f t="shared" si="199"/>
        <v/>
      </c>
      <c r="AV1087" t="str">
        <f t="shared" si="200"/>
        <v/>
      </c>
      <c r="AW1087" t="str">
        <f t="shared" si="201"/>
        <v/>
      </c>
      <c r="AX1087" t="str">
        <f>IFERROR(PEARSON(#REF!,C1087:AL1087),"")</f>
        <v/>
      </c>
      <c r="AY1087" t="str">
        <f t="shared" si="202"/>
        <v/>
      </c>
      <c r="AZ1087" t="str">
        <f t="shared" si="203"/>
        <v/>
      </c>
    </row>
    <row r="1088" spans="1:52" x14ac:dyDescent="0.75">
      <c r="A1088" t="s">
        <v>1146</v>
      </c>
      <c r="B1088" t="s">
        <v>1</v>
      </c>
      <c r="C1088" s="4" t="s">
        <v>64</v>
      </c>
      <c r="D1088" s="4" t="s">
        <v>64</v>
      </c>
      <c r="E1088" s="4" t="s">
        <v>64</v>
      </c>
      <c r="F1088" s="4">
        <v>0.43047308830555309</v>
      </c>
      <c r="G1088" s="4" t="s">
        <v>64</v>
      </c>
      <c r="H1088" s="4" t="s">
        <v>64</v>
      </c>
      <c r="I1088" s="4" t="s">
        <v>64</v>
      </c>
      <c r="J1088" s="4" t="s">
        <v>64</v>
      </c>
      <c r="K1088" s="4" t="s">
        <v>64</v>
      </c>
      <c r="L1088" s="4" t="s">
        <v>64</v>
      </c>
      <c r="M1088" s="4" t="s">
        <v>64</v>
      </c>
      <c r="N1088" s="4" t="s">
        <v>64</v>
      </c>
      <c r="O1088" s="4" t="s">
        <v>64</v>
      </c>
      <c r="P1088" s="4" t="s">
        <v>64</v>
      </c>
      <c r="Q1088" s="4" t="s">
        <v>64</v>
      </c>
      <c r="R1088" s="4" t="s">
        <v>64</v>
      </c>
      <c r="S1088" s="4" t="s">
        <v>64</v>
      </c>
      <c r="T1088" s="4" t="s">
        <v>64</v>
      </c>
      <c r="U1088">
        <v>-0.60536263747588459</v>
      </c>
      <c r="V1088">
        <v>-0.85592281782035673</v>
      </c>
      <c r="W1088">
        <v>-0.63377888058876974</v>
      </c>
      <c r="X1088">
        <v>-1.3808141130678424</v>
      </c>
      <c r="Y1088">
        <v>0.16173345226760272</v>
      </c>
      <c r="Z1088">
        <v>0.76022874455164891</v>
      </c>
      <c r="AA1088">
        <v>-1.181244767477668</v>
      </c>
      <c r="AB1088">
        <v>-1.0744691098314569</v>
      </c>
      <c r="AC1088">
        <v>0.56835880812982609</v>
      </c>
      <c r="AD1088">
        <v>0.62757761122526967</v>
      </c>
      <c r="AE1088">
        <v>0.68773640011780146</v>
      </c>
      <c r="AF1088">
        <v>0.99066511627671161</v>
      </c>
      <c r="AG1088">
        <v>0.74717545269877261</v>
      </c>
      <c r="AH1088">
        <v>0.56705950163867269</v>
      </c>
      <c r="AI1088">
        <v>0.49271197332465339</v>
      </c>
      <c r="AJ1088">
        <v>8.6350402008704193E-3</v>
      </c>
      <c r="AK1088">
        <v>0.40444667659213468</v>
      </c>
      <c r="AL1088">
        <v>0.70793838147186194</v>
      </c>
      <c r="AM1088">
        <v>9</v>
      </c>
      <c r="AN1088">
        <f t="shared" si="192"/>
        <v>4.7619047619047616E-2</v>
      </c>
      <c r="AO1088">
        <f t="shared" si="195"/>
        <v>1</v>
      </c>
      <c r="AP1088" t="str">
        <f t="shared" si="193"/>
        <v/>
      </c>
      <c r="AQ1088" t="str">
        <f t="shared" si="196"/>
        <v/>
      </c>
      <c r="AR1088" t="str">
        <f t="shared" si="194"/>
        <v/>
      </c>
      <c r="AS1088" t="str">
        <f t="shared" si="197"/>
        <v/>
      </c>
      <c r="AT1088">
        <f t="shared" si="198"/>
        <v>1.5173594614264834E-3</v>
      </c>
      <c r="AU1088">
        <f t="shared" si="199"/>
        <v>2.8189115229567818</v>
      </c>
      <c r="AV1088">
        <f t="shared" si="200"/>
        <v>1.0528019416510721</v>
      </c>
      <c r="AW1088">
        <f t="shared" si="201"/>
        <v>2.9677555247114804</v>
      </c>
      <c r="AX1088" t="str">
        <f>IFERROR(PEARSON(#REF!,C1088:AL1088),"")</f>
        <v/>
      </c>
      <c r="AY1088" t="str">
        <f t="shared" si="202"/>
        <v/>
      </c>
      <c r="AZ1088" t="str">
        <f t="shared" si="203"/>
        <v/>
      </c>
    </row>
    <row r="1089" spans="1:52" x14ac:dyDescent="0.75">
      <c r="A1089" t="s">
        <v>1147</v>
      </c>
      <c r="B1089" t="s">
        <v>1</v>
      </c>
      <c r="C1089" s="4" t="s">
        <v>64</v>
      </c>
      <c r="D1089" s="4" t="s">
        <v>64</v>
      </c>
      <c r="E1089" s="4" t="s">
        <v>64</v>
      </c>
      <c r="F1089" s="4" t="s">
        <v>64</v>
      </c>
      <c r="G1089" s="4" t="s">
        <v>64</v>
      </c>
      <c r="H1089" s="4" t="s">
        <v>64</v>
      </c>
      <c r="I1089" s="4" t="s">
        <v>64</v>
      </c>
      <c r="J1089" s="4" t="s">
        <v>64</v>
      </c>
      <c r="K1089" s="4" t="s">
        <v>64</v>
      </c>
      <c r="L1089" s="4" t="s">
        <v>64</v>
      </c>
      <c r="M1089" s="4" t="s">
        <v>64</v>
      </c>
      <c r="N1089" s="4">
        <v>0.14932654039188567</v>
      </c>
      <c r="O1089" s="4" t="s">
        <v>64</v>
      </c>
      <c r="P1089" s="4" t="s">
        <v>64</v>
      </c>
      <c r="Q1089" s="4" t="s">
        <v>64</v>
      </c>
      <c r="R1089" s="4" t="s">
        <v>64</v>
      </c>
      <c r="S1089" s="4" t="s">
        <v>64</v>
      </c>
      <c r="T1089" s="4" t="s">
        <v>64</v>
      </c>
      <c r="U1089" t="s">
        <v>64</v>
      </c>
      <c r="V1089" t="s">
        <v>64</v>
      </c>
      <c r="W1089" t="s">
        <v>64</v>
      </c>
      <c r="X1089" t="s">
        <v>64</v>
      </c>
      <c r="Y1089" t="s">
        <v>64</v>
      </c>
      <c r="Z1089" t="s">
        <v>64</v>
      </c>
      <c r="AA1089" t="s">
        <v>64</v>
      </c>
      <c r="AB1089" t="s">
        <v>64</v>
      </c>
      <c r="AC1089" t="s">
        <v>64</v>
      </c>
      <c r="AD1089" t="s">
        <v>64</v>
      </c>
      <c r="AE1089" t="s">
        <v>64</v>
      </c>
      <c r="AF1089" t="s">
        <v>64</v>
      </c>
      <c r="AG1089" t="s">
        <v>64</v>
      </c>
      <c r="AH1089" t="s">
        <v>64</v>
      </c>
      <c r="AI1089" t="s">
        <v>64</v>
      </c>
      <c r="AJ1089" t="s">
        <v>64</v>
      </c>
      <c r="AK1089" t="s">
        <v>64</v>
      </c>
      <c r="AL1089" t="s">
        <v>64</v>
      </c>
      <c r="AM1089">
        <v>1</v>
      </c>
      <c r="AN1089">
        <f t="shared" si="192"/>
        <v>4.7619047619047616E-2</v>
      </c>
      <c r="AO1089">
        <f t="shared" si="195"/>
        <v>0</v>
      </c>
      <c r="AP1089" t="str">
        <f t="shared" si="193"/>
        <v/>
      </c>
      <c r="AQ1089" t="str">
        <f t="shared" si="196"/>
        <v/>
      </c>
      <c r="AR1089" t="str">
        <f t="shared" si="194"/>
        <v/>
      </c>
      <c r="AS1089" t="str">
        <f t="shared" si="197"/>
        <v/>
      </c>
      <c r="AT1089" t="str">
        <f t="shared" si="198"/>
        <v/>
      </c>
      <c r="AU1089" t="str">
        <f t="shared" si="199"/>
        <v/>
      </c>
      <c r="AV1089" t="str">
        <f t="shared" si="200"/>
        <v/>
      </c>
      <c r="AW1089" t="str">
        <f t="shared" si="201"/>
        <v/>
      </c>
      <c r="AX1089" t="str">
        <f>IFERROR(PEARSON(#REF!,C1089:AL1089),"")</f>
        <v/>
      </c>
      <c r="AY1089" t="str">
        <f t="shared" si="202"/>
        <v/>
      </c>
      <c r="AZ1089" t="str">
        <f t="shared" si="203"/>
        <v/>
      </c>
    </row>
    <row r="1090" spans="1:52" x14ac:dyDescent="0.75">
      <c r="A1090" t="s">
        <v>1148</v>
      </c>
      <c r="B1090" t="s">
        <v>1</v>
      </c>
      <c r="C1090" s="4">
        <v>1.1888059104391213</v>
      </c>
      <c r="D1090" s="4">
        <v>1.1152101591669794</v>
      </c>
      <c r="E1090" s="4">
        <v>2.8481950387277112E-2</v>
      </c>
      <c r="F1090" s="4">
        <v>-3.9878029818866687</v>
      </c>
      <c r="G1090" s="4">
        <v>0.50419438645683057</v>
      </c>
      <c r="H1090" s="4">
        <v>2.5817496771812876E-2</v>
      </c>
      <c r="I1090" s="4">
        <v>0.44109271602410022</v>
      </c>
      <c r="J1090" s="4">
        <v>5.6505817486051935E-2</v>
      </c>
      <c r="K1090" s="4">
        <v>-0.10120262330765023</v>
      </c>
      <c r="L1090" s="4">
        <v>0.87168720333255667</v>
      </c>
      <c r="M1090" s="4">
        <v>0.74289606247550044</v>
      </c>
      <c r="N1090" s="4">
        <v>-4.175077394127346E-2</v>
      </c>
      <c r="O1090" s="4">
        <v>-0.18443708941407569</v>
      </c>
      <c r="P1090" s="4">
        <v>0.8688980954223775</v>
      </c>
      <c r="Q1090" s="4">
        <v>0.24861072917966112</v>
      </c>
      <c r="R1090" s="4">
        <v>-0.33714743996449659</v>
      </c>
      <c r="S1090" s="4">
        <v>-0.38525744023902281</v>
      </c>
      <c r="T1090" s="4">
        <v>-1.996079584678218</v>
      </c>
      <c r="U1090">
        <v>0.79945061935448891</v>
      </c>
      <c r="V1090">
        <v>0.8033548222550827</v>
      </c>
      <c r="W1090">
        <v>0.84238214337710227</v>
      </c>
      <c r="X1090">
        <v>0.24375847364555311</v>
      </c>
      <c r="Y1090">
        <v>0.85258950132214362</v>
      </c>
      <c r="Z1090">
        <v>-3.9909354046113121E-2</v>
      </c>
      <c r="AA1090">
        <v>0.34758374432230987</v>
      </c>
      <c r="AB1090">
        <v>8.0541308258543845E-2</v>
      </c>
      <c r="AC1090">
        <v>0.40237682772762223</v>
      </c>
      <c r="AD1090">
        <v>3.3496741019351996E-2</v>
      </c>
      <c r="AE1090">
        <v>-0.18620075695176586</v>
      </c>
      <c r="AF1090">
        <v>0.31192663018037609</v>
      </c>
      <c r="AG1090">
        <v>-6.0537409138646039E-2</v>
      </c>
      <c r="AH1090">
        <v>5.9959254059815323E-2</v>
      </c>
      <c r="AI1090">
        <v>0.60986492215432009</v>
      </c>
      <c r="AJ1090">
        <v>0.23325208601297326</v>
      </c>
      <c r="AK1090">
        <v>0.33354823550893659</v>
      </c>
      <c r="AL1090">
        <v>0.40733925605674459</v>
      </c>
      <c r="AM1090">
        <v>37</v>
      </c>
      <c r="AN1090">
        <f t="shared" si="192"/>
        <v>0.8571428571428571</v>
      </c>
      <c r="AO1090">
        <f t="shared" si="195"/>
        <v>1</v>
      </c>
      <c r="AP1090">
        <f t="shared" si="193"/>
        <v>0.9242082620814428</v>
      </c>
      <c r="AQ1090">
        <f t="shared" si="196"/>
        <v>3.4230153367258528E-2</v>
      </c>
      <c r="AR1090">
        <f t="shared" si="194"/>
        <v>5.7368547848350521E-2</v>
      </c>
      <c r="AS1090">
        <f t="shared" si="197"/>
        <v>1.9637341913059476E-3</v>
      </c>
      <c r="AT1090">
        <f t="shared" si="198"/>
        <v>6.2956691589011488E-2</v>
      </c>
      <c r="AU1090">
        <f t="shared" si="199"/>
        <v>1.2009581024785425</v>
      </c>
      <c r="AV1090">
        <f t="shared" si="200"/>
        <v>-0.28771990303495865</v>
      </c>
      <c r="AW1090">
        <f t="shared" si="201"/>
        <v>-0.3455395487941742</v>
      </c>
      <c r="AX1090" t="str">
        <f>IFERROR(PEARSON(#REF!,C1090:AL1090),"")</f>
        <v/>
      </c>
      <c r="AY1090" t="str">
        <f t="shared" si="202"/>
        <v/>
      </c>
      <c r="AZ1090" t="str">
        <f t="shared" si="203"/>
        <v/>
      </c>
    </row>
    <row r="1091" spans="1:52" x14ac:dyDescent="0.75">
      <c r="A1091" t="s">
        <v>1149</v>
      </c>
      <c r="B1091" t="s">
        <v>1</v>
      </c>
      <c r="C1091" s="4" t="s">
        <v>64</v>
      </c>
      <c r="D1091" s="4" t="s">
        <v>64</v>
      </c>
      <c r="E1091" s="4" t="s">
        <v>64</v>
      </c>
      <c r="F1091" s="4" t="s">
        <v>64</v>
      </c>
      <c r="G1091" s="4" t="s">
        <v>64</v>
      </c>
      <c r="H1091" s="4" t="s">
        <v>64</v>
      </c>
      <c r="I1091" s="4" t="s">
        <v>64</v>
      </c>
      <c r="J1091" s="4" t="s">
        <v>64</v>
      </c>
      <c r="K1091" s="4" t="s">
        <v>64</v>
      </c>
      <c r="L1091" s="4" t="s">
        <v>64</v>
      </c>
      <c r="M1091" s="4" t="s">
        <v>64</v>
      </c>
      <c r="N1091" s="4" t="s">
        <v>64</v>
      </c>
      <c r="O1091" s="4">
        <v>-0.92051189032336334</v>
      </c>
      <c r="P1091" s="4">
        <v>-0.76376366385998717</v>
      </c>
      <c r="Q1091" s="4">
        <v>0.75277029722862698</v>
      </c>
      <c r="R1091" s="4">
        <v>0.62649171382742241</v>
      </c>
      <c r="S1091" s="4" t="s">
        <v>64</v>
      </c>
      <c r="T1091" s="4" t="s">
        <v>64</v>
      </c>
      <c r="U1091" t="s">
        <v>64</v>
      </c>
      <c r="V1091" t="s">
        <v>64</v>
      </c>
      <c r="W1091" t="s">
        <v>64</v>
      </c>
      <c r="X1091" t="s">
        <v>64</v>
      </c>
      <c r="Y1091" t="s">
        <v>64</v>
      </c>
      <c r="Z1091" t="s">
        <v>64</v>
      </c>
      <c r="AA1091" t="s">
        <v>64</v>
      </c>
      <c r="AB1091" t="s">
        <v>64</v>
      </c>
      <c r="AC1091" t="s">
        <v>64</v>
      </c>
      <c r="AD1091" t="s">
        <v>64</v>
      </c>
      <c r="AE1091" t="s">
        <v>64</v>
      </c>
      <c r="AF1091" t="s">
        <v>64</v>
      </c>
      <c r="AG1091">
        <v>-0.85878839036015664</v>
      </c>
      <c r="AH1091">
        <v>-0.90201071584886316</v>
      </c>
      <c r="AI1091" t="s">
        <v>64</v>
      </c>
      <c r="AJ1091" t="s">
        <v>64</v>
      </c>
      <c r="AK1091" t="s">
        <v>64</v>
      </c>
      <c r="AL1091" t="s">
        <v>64</v>
      </c>
      <c r="AM1091">
        <v>2</v>
      </c>
      <c r="AN1091">
        <f t="shared" si="192"/>
        <v>0.19047619047619047</v>
      </c>
      <c r="AO1091">
        <f t="shared" si="195"/>
        <v>0.1111111111111111</v>
      </c>
      <c r="AP1091" t="str">
        <f t="shared" si="193"/>
        <v/>
      </c>
      <c r="AQ1091" t="str">
        <f t="shared" si="196"/>
        <v/>
      </c>
      <c r="AR1091" t="str">
        <f t="shared" si="194"/>
        <v/>
      </c>
      <c r="AS1091" t="str">
        <f t="shared" si="197"/>
        <v/>
      </c>
      <c r="AT1091" t="str">
        <f t="shared" si="198"/>
        <v/>
      </c>
      <c r="AU1091" t="str">
        <f t="shared" si="199"/>
        <v/>
      </c>
      <c r="AV1091" t="str">
        <f t="shared" si="200"/>
        <v/>
      </c>
      <c r="AW1091" t="str">
        <f t="shared" si="201"/>
        <v/>
      </c>
      <c r="AX1091" t="str">
        <f>IFERROR(PEARSON(#REF!,C1091:AL1091),"")</f>
        <v/>
      </c>
      <c r="AY1091" t="str">
        <f t="shared" si="202"/>
        <v/>
      </c>
      <c r="AZ1091" t="str">
        <f t="shared" si="203"/>
        <v/>
      </c>
    </row>
    <row r="1092" spans="1:52" x14ac:dyDescent="0.75">
      <c r="A1092" t="s">
        <v>1150</v>
      </c>
      <c r="B1092" t="s">
        <v>1</v>
      </c>
      <c r="C1092" s="4" t="s">
        <v>64</v>
      </c>
      <c r="D1092" s="4">
        <v>0.77351945991383919</v>
      </c>
      <c r="E1092" s="4">
        <v>1.5444356582783088</v>
      </c>
      <c r="F1092" s="4">
        <v>-0.70589013633575826</v>
      </c>
      <c r="G1092" s="4" t="s">
        <v>64</v>
      </c>
      <c r="H1092" s="4" t="s">
        <v>64</v>
      </c>
      <c r="I1092" s="4" t="s">
        <v>64</v>
      </c>
      <c r="J1092" s="4" t="s">
        <v>64</v>
      </c>
      <c r="K1092" s="4" t="s">
        <v>64</v>
      </c>
      <c r="L1092" s="4" t="s">
        <v>64</v>
      </c>
      <c r="M1092" s="4" t="s">
        <v>64</v>
      </c>
      <c r="N1092" s="4" t="s">
        <v>64</v>
      </c>
      <c r="O1092" s="4" t="s">
        <v>64</v>
      </c>
      <c r="P1092" s="4" t="s">
        <v>64</v>
      </c>
      <c r="Q1092" s="4" t="s">
        <v>64</v>
      </c>
      <c r="R1092" s="4" t="s">
        <v>64</v>
      </c>
      <c r="S1092" s="4">
        <v>-1.533141597641519</v>
      </c>
      <c r="T1092" s="4" t="s">
        <v>64</v>
      </c>
      <c r="U1092">
        <v>-1.9745971969078964</v>
      </c>
      <c r="V1092">
        <v>-1.8898326970931891</v>
      </c>
      <c r="W1092">
        <v>-1.7075927800789656</v>
      </c>
      <c r="X1092">
        <v>-2.352414002466598</v>
      </c>
      <c r="Y1092">
        <v>-0.52171531733264565</v>
      </c>
      <c r="Z1092">
        <v>-2.2787301403119629</v>
      </c>
      <c r="AA1092">
        <v>-2.1783178108495158</v>
      </c>
      <c r="AB1092">
        <v>0.728079430021489</v>
      </c>
      <c r="AC1092">
        <v>1.1182135635010533</v>
      </c>
      <c r="AD1092">
        <v>0.85128056883716408</v>
      </c>
      <c r="AE1092">
        <v>0.71627528964008413</v>
      </c>
      <c r="AF1092">
        <v>1.0619882311042343</v>
      </c>
      <c r="AG1092">
        <v>0.25646986845094866</v>
      </c>
      <c r="AH1092">
        <v>0.47072259489091278</v>
      </c>
      <c r="AI1092">
        <v>-0.31734728590213845</v>
      </c>
      <c r="AJ1092">
        <v>1.0838236394840686</v>
      </c>
      <c r="AK1092">
        <v>0.88514024014637216</v>
      </c>
      <c r="AL1092">
        <v>7.3420110252119086E-2</v>
      </c>
      <c r="AM1092">
        <v>23</v>
      </c>
      <c r="AN1092">
        <f t="shared" si="192"/>
        <v>0.19047619047619047</v>
      </c>
      <c r="AO1092">
        <f t="shared" si="195"/>
        <v>1</v>
      </c>
      <c r="AP1092" t="str">
        <f t="shared" si="193"/>
        <v/>
      </c>
      <c r="AQ1092" t="str">
        <f t="shared" si="196"/>
        <v/>
      </c>
      <c r="AR1092">
        <f t="shared" si="194"/>
        <v>-2.0704965915936491</v>
      </c>
      <c r="AS1092" t="str">
        <f t="shared" si="197"/>
        <v/>
      </c>
      <c r="AT1092">
        <f t="shared" si="198"/>
        <v>1.6289554645839714E-3</v>
      </c>
      <c r="AU1092">
        <f t="shared" si="199"/>
        <v>2.7880907890799649</v>
      </c>
      <c r="AV1092">
        <f t="shared" si="200"/>
        <v>1.7931866898246662</v>
      </c>
      <c r="AW1092">
        <f t="shared" si="201"/>
        <v>4.9995672930009443</v>
      </c>
      <c r="AX1092" t="str">
        <f>IFERROR(PEARSON(#REF!,C1092:AL1092),"")</f>
        <v/>
      </c>
      <c r="AY1092" t="str">
        <f t="shared" si="202"/>
        <v/>
      </c>
      <c r="AZ1092" t="str">
        <f t="shared" si="203"/>
        <v/>
      </c>
    </row>
    <row r="1093" spans="1:52" x14ac:dyDescent="0.75">
      <c r="A1093" t="s">
        <v>1151</v>
      </c>
      <c r="B1093" t="s">
        <v>1</v>
      </c>
      <c r="C1093" s="4">
        <v>0.40241546037138309</v>
      </c>
      <c r="D1093" s="4">
        <v>-0.32491335816154426</v>
      </c>
      <c r="E1093" s="4">
        <v>8.456626199468846E-2</v>
      </c>
      <c r="F1093" s="4" t="s">
        <v>64</v>
      </c>
      <c r="G1093" s="4" t="s">
        <v>64</v>
      </c>
      <c r="H1093" s="4" t="s">
        <v>64</v>
      </c>
      <c r="I1093" s="4" t="s">
        <v>64</v>
      </c>
      <c r="J1093" s="4" t="s">
        <v>64</v>
      </c>
      <c r="K1093" s="4">
        <v>-4.2950054648704556</v>
      </c>
      <c r="L1093" s="4">
        <v>8.9748328761144733E-2</v>
      </c>
      <c r="M1093" s="4" t="s">
        <v>64</v>
      </c>
      <c r="N1093" s="4">
        <v>0.22707366187374733</v>
      </c>
      <c r="O1093" s="4">
        <v>-1.5122361441121592</v>
      </c>
      <c r="P1093" s="4" t="s">
        <v>64</v>
      </c>
      <c r="Q1093" s="4">
        <v>0.90624466634625556</v>
      </c>
      <c r="R1093" s="4">
        <v>-0.33192580645880382</v>
      </c>
      <c r="S1093" s="4">
        <v>0.95555080635121348</v>
      </c>
      <c r="T1093" s="4" t="s">
        <v>64</v>
      </c>
      <c r="U1093">
        <v>0.77235151527746404</v>
      </c>
      <c r="V1093">
        <v>0.82359305460449062</v>
      </c>
      <c r="W1093">
        <v>0.87945094977621407</v>
      </c>
      <c r="X1093">
        <v>0.76024669038722137</v>
      </c>
      <c r="Y1093">
        <v>-2.0465542112218099E-2</v>
      </c>
      <c r="Z1093">
        <v>0.79382001675634428</v>
      </c>
      <c r="AA1093">
        <v>0.63632543442104095</v>
      </c>
      <c r="AB1093">
        <v>0.55104351889267345</v>
      </c>
      <c r="AC1093">
        <v>0.3535818990334596</v>
      </c>
      <c r="AD1093">
        <v>-0.71925796330899983</v>
      </c>
      <c r="AE1093">
        <v>-0.80127022370886647</v>
      </c>
      <c r="AF1093">
        <v>-0.6355601889595035</v>
      </c>
      <c r="AG1093">
        <v>9.3299985590706846E-2</v>
      </c>
      <c r="AH1093">
        <v>5.1248593581856898E-2</v>
      </c>
      <c r="AI1093">
        <v>0.16678740779399784</v>
      </c>
      <c r="AJ1093">
        <v>0.12864288555812459</v>
      </c>
      <c r="AK1093">
        <v>0.3995844839994081</v>
      </c>
      <c r="AL1093">
        <v>0.35914478804450967</v>
      </c>
      <c r="AM1093">
        <v>107</v>
      </c>
      <c r="AN1093">
        <f t="shared" ref="AN1093:AN1156" si="204">COUNT(C1093:T1093)/21</f>
        <v>0.47619047619047616</v>
      </c>
      <c r="AO1093">
        <f t="shared" si="195"/>
        <v>1</v>
      </c>
      <c r="AP1093">
        <f t="shared" ref="AP1093:AP1156" si="205">IFERROR(TTEST(C1093:K1093,L1093:T1093,2,2),"")</f>
        <v>0.30099829239205816</v>
      </c>
      <c r="AQ1093">
        <f t="shared" si="196"/>
        <v>0.52143596821615668</v>
      </c>
      <c r="AR1093">
        <f t="shared" ref="AR1093:AR1156" si="206">IFERROR(AVERAGE(L1093:T1093)-AVERAGE(C1093:K1093),"")</f>
        <v>1.0889768606267149</v>
      </c>
      <c r="AS1093">
        <f t="shared" si="197"/>
        <v>0.56783170368588176</v>
      </c>
      <c r="AT1093">
        <f t="shared" si="198"/>
        <v>1.27178595570803E-3</v>
      </c>
      <c r="AU1093">
        <f t="shared" si="199"/>
        <v>2.8955859752261137</v>
      </c>
      <c r="AV1093">
        <f t="shared" si="200"/>
        <v>-0.72303641871616187</v>
      </c>
      <c r="AW1093">
        <f t="shared" si="201"/>
        <v>-2.0936141136122344</v>
      </c>
      <c r="AX1093" t="str">
        <f>IFERROR(PEARSON(#REF!,C1093:AL1093),"")</f>
        <v/>
      </c>
      <c r="AY1093" t="str">
        <f t="shared" si="202"/>
        <v/>
      </c>
      <c r="AZ1093" t="str">
        <f t="shared" si="203"/>
        <v/>
      </c>
    </row>
    <row r="1094" spans="1:52" x14ac:dyDescent="0.75">
      <c r="A1094" t="s">
        <v>1152</v>
      </c>
      <c r="B1094" t="s">
        <v>1</v>
      </c>
      <c r="C1094" s="4">
        <v>-1.9823122850576111</v>
      </c>
      <c r="D1094" s="4">
        <v>-0.27563246851884965</v>
      </c>
      <c r="E1094" s="4">
        <v>0.54518917657775334</v>
      </c>
      <c r="F1094" s="4" t="s">
        <v>64</v>
      </c>
      <c r="G1094" s="4" t="s">
        <v>64</v>
      </c>
      <c r="H1094" s="4" t="s">
        <v>64</v>
      </c>
      <c r="I1094" s="4" t="s">
        <v>64</v>
      </c>
      <c r="J1094" s="4" t="s">
        <v>64</v>
      </c>
      <c r="K1094" s="4">
        <v>-2.2634890069229545</v>
      </c>
      <c r="L1094" s="4">
        <v>1.0725664859810655</v>
      </c>
      <c r="M1094" s="4" t="s">
        <v>64</v>
      </c>
      <c r="N1094" s="4" t="s">
        <v>64</v>
      </c>
      <c r="O1094" s="4" t="s">
        <v>64</v>
      </c>
      <c r="P1094" s="4" t="s">
        <v>64</v>
      </c>
      <c r="Q1094" s="4" t="s">
        <v>64</v>
      </c>
      <c r="R1094" s="4">
        <v>-9.5300878105317566E-2</v>
      </c>
      <c r="S1094" s="4">
        <v>2.2841318559370487</v>
      </c>
      <c r="T1094" s="4">
        <v>1.2250061192511965</v>
      </c>
      <c r="U1094">
        <v>-0.70314720237948691</v>
      </c>
      <c r="V1094">
        <v>-0.62359828711433218</v>
      </c>
      <c r="W1094">
        <v>-0.39248772430334472</v>
      </c>
      <c r="X1094">
        <v>-0.10612391201728469</v>
      </c>
      <c r="Y1094">
        <v>0.38721127886269213</v>
      </c>
      <c r="Z1094">
        <v>-0.76696372919417277</v>
      </c>
      <c r="AA1094">
        <v>0.89296659417400981</v>
      </c>
      <c r="AB1094">
        <v>-0.22799622887705531</v>
      </c>
      <c r="AC1094">
        <v>-0.77579220591432563</v>
      </c>
      <c r="AD1094">
        <v>8.1400319876288318E-2</v>
      </c>
      <c r="AE1094">
        <v>0.14929255904450875</v>
      </c>
      <c r="AF1094">
        <v>0.59059342969330253</v>
      </c>
      <c r="AG1094">
        <v>0.94659930932713698</v>
      </c>
      <c r="AH1094">
        <v>1.0930663304548149</v>
      </c>
      <c r="AI1094">
        <v>0.19432024825689789</v>
      </c>
      <c r="AJ1094">
        <v>1.2025939376156387</v>
      </c>
      <c r="AK1094">
        <v>1.5462288324379661E-2</v>
      </c>
      <c r="AL1094">
        <v>0.37915858162923027</v>
      </c>
      <c r="AM1094">
        <v>8</v>
      </c>
      <c r="AN1094">
        <f t="shared" si="204"/>
        <v>0.38095238095238093</v>
      </c>
      <c r="AO1094">
        <f t="shared" ref="AO1094:AO1157" si="207">COUNT(U1094:AL1094)/18</f>
        <v>1</v>
      </c>
      <c r="AP1094">
        <f t="shared" si="205"/>
        <v>4.4022142608923669E-2</v>
      </c>
      <c r="AQ1094">
        <f t="shared" ref="AQ1094:AQ1157" si="208">IFERROR(-LOG(AP1094),"")</f>
        <v>1.3563288236502939</v>
      </c>
      <c r="AR1094">
        <f t="shared" si="206"/>
        <v>2.1156620417464138</v>
      </c>
      <c r="AS1094">
        <f t="shared" ref="AS1094:AS1157" si="209">IFERROR(AR1094*AQ1094,"")</f>
        <v>2.8695334083234925</v>
      </c>
      <c r="AT1094">
        <f t="shared" ref="AT1094:AT1157" si="210">IFERROR(TTEST(U1094:AC1094,AD1094:AL1094,2,2),"")</f>
        <v>6.117648753380436E-3</v>
      </c>
      <c r="AU1094">
        <f t="shared" ref="AU1094:AU1157" si="211">IFERROR(-LOG(AT1094),"")</f>
        <v>2.2134154617821626</v>
      </c>
      <c r="AV1094">
        <f t="shared" ref="AV1094:AV1157" si="212">IFERROR(AVERAGE(AD1094:AL1094)-AVERAGE(U1094:AC1094),"")</f>
        <v>0.77426871344283321</v>
      </c>
      <c r="AW1094">
        <f t="shared" ref="AW1094:AW1157" si="213">IFERROR(AV1094*AU1094,"")</f>
        <v>1.7137783419085497</v>
      </c>
      <c r="AX1094" t="str">
        <f>IFERROR(PEARSON(#REF!,C1094:AL1094),"")</f>
        <v/>
      </c>
      <c r="AY1094" t="str">
        <f t="shared" ref="AY1094:AY1157" si="214">IFERROR((AX1094*SQRT(39-2)/SQRT(1-AX1094^2)),"")</f>
        <v/>
      </c>
      <c r="AZ1094" t="str">
        <f t="shared" ref="AZ1094:AZ1157" si="215">IFERROR(TDIST(ABS(AY1094),39-2, 2),"")</f>
        <v/>
      </c>
    </row>
    <row r="1095" spans="1:52" x14ac:dyDescent="0.75">
      <c r="A1095" t="s">
        <v>1153</v>
      </c>
      <c r="B1095" t="s">
        <v>1</v>
      </c>
      <c r="C1095" s="4" t="s">
        <v>64</v>
      </c>
      <c r="D1095" s="4" t="s">
        <v>64</v>
      </c>
      <c r="E1095" s="4" t="s">
        <v>64</v>
      </c>
      <c r="F1095" s="4" t="s">
        <v>64</v>
      </c>
      <c r="G1095" s="4" t="s">
        <v>64</v>
      </c>
      <c r="H1095" s="4" t="s">
        <v>64</v>
      </c>
      <c r="I1095" s="4" t="s">
        <v>64</v>
      </c>
      <c r="J1095" s="4" t="s">
        <v>64</v>
      </c>
      <c r="K1095" s="4" t="s">
        <v>64</v>
      </c>
      <c r="L1095" s="4" t="s">
        <v>64</v>
      </c>
      <c r="M1095" s="4" t="s">
        <v>64</v>
      </c>
      <c r="N1095" s="4" t="s">
        <v>64</v>
      </c>
      <c r="O1095" s="4" t="s">
        <v>64</v>
      </c>
      <c r="P1095" s="4" t="s">
        <v>64</v>
      </c>
      <c r="Q1095" s="4" t="s">
        <v>64</v>
      </c>
      <c r="R1095" s="4" t="s">
        <v>64</v>
      </c>
      <c r="S1095" s="4" t="s">
        <v>64</v>
      </c>
      <c r="T1095" s="4" t="s">
        <v>64</v>
      </c>
      <c r="U1095">
        <v>1.3459606752844564</v>
      </c>
      <c r="V1095">
        <v>0.9524067020172623</v>
      </c>
      <c r="W1095" t="s">
        <v>64</v>
      </c>
      <c r="X1095" t="s">
        <v>64</v>
      </c>
      <c r="Y1095" t="s">
        <v>64</v>
      </c>
      <c r="Z1095" t="s">
        <v>64</v>
      </c>
      <c r="AA1095" t="s">
        <v>64</v>
      </c>
      <c r="AB1095" t="s">
        <v>64</v>
      </c>
      <c r="AC1095" t="s">
        <v>64</v>
      </c>
      <c r="AD1095" t="s">
        <v>64</v>
      </c>
      <c r="AE1095" t="s">
        <v>64</v>
      </c>
      <c r="AF1095" t="s">
        <v>64</v>
      </c>
      <c r="AG1095" t="s">
        <v>64</v>
      </c>
      <c r="AH1095" t="s">
        <v>64</v>
      </c>
      <c r="AI1095" t="s">
        <v>64</v>
      </c>
      <c r="AJ1095" t="s">
        <v>64</v>
      </c>
      <c r="AK1095" t="s">
        <v>64</v>
      </c>
      <c r="AL1095" t="s">
        <v>64</v>
      </c>
      <c r="AM1095">
        <v>3</v>
      </c>
      <c r="AN1095">
        <f t="shared" si="204"/>
        <v>0</v>
      </c>
      <c r="AO1095">
        <f t="shared" si="207"/>
        <v>0.1111111111111111</v>
      </c>
      <c r="AP1095" t="str">
        <f t="shared" si="205"/>
        <v/>
      </c>
      <c r="AQ1095" t="str">
        <f t="shared" si="208"/>
        <v/>
      </c>
      <c r="AR1095" t="str">
        <f t="shared" si="206"/>
        <v/>
      </c>
      <c r="AS1095" t="str">
        <f t="shared" si="209"/>
        <v/>
      </c>
      <c r="AT1095" t="str">
        <f t="shared" si="210"/>
        <v/>
      </c>
      <c r="AU1095" t="str">
        <f t="shared" si="211"/>
        <v/>
      </c>
      <c r="AV1095" t="str">
        <f t="shared" si="212"/>
        <v/>
      </c>
      <c r="AW1095" t="str">
        <f t="shared" si="213"/>
        <v/>
      </c>
      <c r="AX1095" t="str">
        <f>IFERROR(PEARSON(#REF!,C1095:AL1095),"")</f>
        <v/>
      </c>
      <c r="AY1095" t="str">
        <f t="shared" si="214"/>
        <v/>
      </c>
      <c r="AZ1095" t="str">
        <f t="shared" si="215"/>
        <v/>
      </c>
    </row>
    <row r="1096" spans="1:52" x14ac:dyDescent="0.75">
      <c r="A1096" t="s">
        <v>1154</v>
      </c>
      <c r="B1096" t="s">
        <v>1</v>
      </c>
      <c r="C1096" s="4">
        <v>0.47553393590086812</v>
      </c>
      <c r="D1096" s="4">
        <v>-1.4805868205266641</v>
      </c>
      <c r="E1096" s="4">
        <v>-6.9114351995729309E-2</v>
      </c>
      <c r="F1096" s="4">
        <v>1.1651287406197708</v>
      </c>
      <c r="G1096" s="4">
        <v>-1.6625648970890734</v>
      </c>
      <c r="H1096" s="4">
        <v>-1.9722524471703029</v>
      </c>
      <c r="I1096" s="4">
        <v>2.0841010286473778</v>
      </c>
      <c r="J1096" s="4">
        <v>0.42403168193584645</v>
      </c>
      <c r="K1096" s="4">
        <v>0.88732287474953853</v>
      </c>
      <c r="L1096" s="4">
        <v>-0.68253081967561002</v>
      </c>
      <c r="M1096" s="4">
        <v>-0.24124679048830391</v>
      </c>
      <c r="N1096" s="4">
        <v>-1.8815458010528237</v>
      </c>
      <c r="O1096" s="4">
        <v>0.22161750901810132</v>
      </c>
      <c r="P1096" s="4">
        <v>-0.59443300621917816</v>
      </c>
      <c r="Q1096" s="4">
        <v>-0.60461550780600093</v>
      </c>
      <c r="R1096" s="4">
        <v>2.551530283770886</v>
      </c>
      <c r="S1096" s="4">
        <v>1.3030894025982436</v>
      </c>
      <c r="T1096" s="4">
        <v>-0.86113398570260891</v>
      </c>
      <c r="U1096">
        <v>0.63111075371030589</v>
      </c>
      <c r="V1096">
        <v>0.24048914917350278</v>
      </c>
      <c r="W1096">
        <v>0.98758179578294125</v>
      </c>
      <c r="X1096">
        <v>0.99876458649367028</v>
      </c>
      <c r="Y1096">
        <v>0.13484854384335776</v>
      </c>
      <c r="Z1096">
        <v>0.93192333708326913</v>
      </c>
      <c r="AA1096">
        <v>0.32424424208058356</v>
      </c>
      <c r="AB1096">
        <v>0.63551165695987866</v>
      </c>
      <c r="AC1096">
        <v>8.0437787606449762E-2</v>
      </c>
      <c r="AD1096">
        <v>0.30533422580897301</v>
      </c>
      <c r="AE1096">
        <v>0.37005573313974577</v>
      </c>
      <c r="AF1096">
        <v>-0.21684333111908521</v>
      </c>
      <c r="AG1096">
        <v>0.10029891434340235</v>
      </c>
      <c r="AH1096">
        <v>-0.71524997478265184</v>
      </c>
      <c r="AI1096">
        <v>9.4915659681992781E-2</v>
      </c>
      <c r="AJ1096">
        <v>-0.49410983651665602</v>
      </c>
      <c r="AK1096">
        <v>8.2902875765798797E-3</v>
      </c>
      <c r="AL1096">
        <v>-0.45524453029383294</v>
      </c>
      <c r="AM1096">
        <v>8</v>
      </c>
      <c r="AN1096">
        <f t="shared" si="204"/>
        <v>0.8571428571428571</v>
      </c>
      <c r="AO1096">
        <f t="shared" si="207"/>
        <v>1</v>
      </c>
      <c r="AP1096">
        <f t="shared" si="205"/>
        <v>0.91274003668925152</v>
      </c>
      <c r="AQ1096">
        <f t="shared" si="208"/>
        <v>3.965289903503684E-2</v>
      </c>
      <c r="AR1096">
        <f t="shared" si="206"/>
        <v>-7.1207606736547413E-2</v>
      </c>
      <c r="AS1096">
        <f t="shared" si="209"/>
        <v>-2.8235880404509236E-3</v>
      </c>
      <c r="AT1096">
        <f t="shared" si="210"/>
        <v>1.7138006938577182E-3</v>
      </c>
      <c r="AU1096">
        <f t="shared" si="211"/>
        <v>2.7660396856746088</v>
      </c>
      <c r="AV1096">
        <f t="shared" si="212"/>
        <v>-0.66305163387727672</v>
      </c>
      <c r="AW1096">
        <f t="shared" si="213"/>
        <v>-1.8340271329559383</v>
      </c>
      <c r="AX1096" t="str">
        <f>IFERROR(PEARSON(#REF!,C1096:AL1096),"")</f>
        <v/>
      </c>
      <c r="AY1096" t="str">
        <f t="shared" si="214"/>
        <v/>
      </c>
      <c r="AZ1096" t="str">
        <f t="shared" si="215"/>
        <v/>
      </c>
    </row>
    <row r="1097" spans="1:52" x14ac:dyDescent="0.75">
      <c r="A1097" t="s">
        <v>1155</v>
      </c>
      <c r="B1097" t="s">
        <v>1</v>
      </c>
      <c r="C1097" s="4" t="s">
        <v>64</v>
      </c>
      <c r="D1097" s="4" t="s">
        <v>64</v>
      </c>
      <c r="E1097" s="4" t="s">
        <v>64</v>
      </c>
      <c r="F1097" s="4" t="s">
        <v>64</v>
      </c>
      <c r="G1097" s="4" t="s">
        <v>64</v>
      </c>
      <c r="H1097" s="4" t="s">
        <v>64</v>
      </c>
      <c r="I1097" s="4" t="s">
        <v>64</v>
      </c>
      <c r="J1097" s="4" t="s">
        <v>64</v>
      </c>
      <c r="K1097" s="4" t="s">
        <v>64</v>
      </c>
      <c r="L1097" s="4" t="s">
        <v>64</v>
      </c>
      <c r="M1097" s="4" t="s">
        <v>64</v>
      </c>
      <c r="N1097" s="4" t="s">
        <v>64</v>
      </c>
      <c r="O1097" s="4" t="s">
        <v>64</v>
      </c>
      <c r="P1097" s="4" t="s">
        <v>64</v>
      </c>
      <c r="Q1097" s="4" t="s">
        <v>64</v>
      </c>
      <c r="R1097" s="4" t="s">
        <v>64</v>
      </c>
      <c r="S1097" s="4" t="s">
        <v>64</v>
      </c>
      <c r="T1097" s="4" t="s">
        <v>64</v>
      </c>
      <c r="U1097" t="s">
        <v>64</v>
      </c>
      <c r="V1097" t="s">
        <v>64</v>
      </c>
      <c r="W1097" t="s">
        <v>64</v>
      </c>
      <c r="X1097" t="s">
        <v>64</v>
      </c>
      <c r="Y1097" t="s">
        <v>64</v>
      </c>
      <c r="Z1097" t="s">
        <v>64</v>
      </c>
      <c r="AA1097" t="s">
        <v>64</v>
      </c>
      <c r="AB1097" t="s">
        <v>64</v>
      </c>
      <c r="AC1097" t="s">
        <v>64</v>
      </c>
      <c r="AD1097">
        <v>-0.52927245320414551</v>
      </c>
      <c r="AE1097" t="s">
        <v>64</v>
      </c>
      <c r="AF1097" t="s">
        <v>64</v>
      </c>
      <c r="AG1097">
        <v>-0.85878839036015664</v>
      </c>
      <c r="AH1097">
        <v>-0.90201071584886316</v>
      </c>
      <c r="AI1097" t="s">
        <v>64</v>
      </c>
      <c r="AJ1097">
        <v>-0.66934336911767567</v>
      </c>
      <c r="AK1097" t="s">
        <v>64</v>
      </c>
      <c r="AL1097" t="s">
        <v>64</v>
      </c>
      <c r="AM1097">
        <v>2</v>
      </c>
      <c r="AN1097">
        <f t="shared" si="204"/>
        <v>0</v>
      </c>
      <c r="AO1097">
        <f t="shared" si="207"/>
        <v>0.22222222222222221</v>
      </c>
      <c r="AP1097" t="str">
        <f t="shared" si="205"/>
        <v/>
      </c>
      <c r="AQ1097" t="str">
        <f t="shared" si="208"/>
        <v/>
      </c>
      <c r="AR1097" t="str">
        <f t="shared" si="206"/>
        <v/>
      </c>
      <c r="AS1097" t="str">
        <f t="shared" si="209"/>
        <v/>
      </c>
      <c r="AT1097" t="str">
        <f t="shared" si="210"/>
        <v/>
      </c>
      <c r="AU1097" t="str">
        <f t="shared" si="211"/>
        <v/>
      </c>
      <c r="AV1097" t="str">
        <f t="shared" si="212"/>
        <v/>
      </c>
      <c r="AW1097" t="str">
        <f t="shared" si="213"/>
        <v/>
      </c>
      <c r="AX1097" t="str">
        <f>IFERROR(PEARSON(#REF!,C1097:AL1097),"")</f>
        <v/>
      </c>
      <c r="AY1097" t="str">
        <f t="shared" si="214"/>
        <v/>
      </c>
      <c r="AZ1097" t="str">
        <f t="shared" si="215"/>
        <v/>
      </c>
    </row>
    <row r="1098" spans="1:52" x14ac:dyDescent="0.75">
      <c r="A1098" t="s">
        <v>1156</v>
      </c>
      <c r="B1098" t="s">
        <v>1</v>
      </c>
      <c r="C1098" s="4" t="s">
        <v>64</v>
      </c>
      <c r="D1098" s="4">
        <v>0.32808136023614659</v>
      </c>
      <c r="E1098" s="4" t="s">
        <v>64</v>
      </c>
      <c r="F1098" s="4" t="s">
        <v>64</v>
      </c>
      <c r="G1098" s="4">
        <v>0.19774053850938322</v>
      </c>
      <c r="H1098" s="4" t="s">
        <v>64</v>
      </c>
      <c r="I1098" s="4" t="s">
        <v>64</v>
      </c>
      <c r="J1098" s="4" t="s">
        <v>64</v>
      </c>
      <c r="K1098" s="4" t="s">
        <v>64</v>
      </c>
      <c r="L1098" s="4">
        <v>1.2538970007100425</v>
      </c>
      <c r="M1098" s="4" t="s">
        <v>64</v>
      </c>
      <c r="N1098" s="4">
        <v>-3.9606590394008094E-2</v>
      </c>
      <c r="O1098" s="4">
        <v>-0.18186104325534866</v>
      </c>
      <c r="P1098" s="4">
        <v>-5.5085009540750456E-2</v>
      </c>
      <c r="Q1098" s="4" t="s">
        <v>64</v>
      </c>
      <c r="R1098" s="4" t="s">
        <v>64</v>
      </c>
      <c r="S1098" s="4">
        <v>-0.38257703665157472</v>
      </c>
      <c r="T1098" s="4">
        <v>-0.27643070581060991</v>
      </c>
      <c r="U1098">
        <v>-1.2910080024984156</v>
      </c>
      <c r="V1098">
        <v>-1.209047637534427</v>
      </c>
      <c r="W1098">
        <v>-1.0005326443990448</v>
      </c>
      <c r="X1098">
        <v>-1.7126573836045862</v>
      </c>
      <c r="Y1098">
        <v>-0.18098462672278201</v>
      </c>
      <c r="Z1098">
        <v>-1.633852232848064</v>
      </c>
      <c r="AA1098">
        <v>-1.5217882188373508</v>
      </c>
      <c r="AB1098">
        <v>0.99049938438093732</v>
      </c>
      <c r="AC1098">
        <v>0.54515490167993896</v>
      </c>
      <c r="AD1098">
        <v>0.23866037489931993</v>
      </c>
      <c r="AE1098">
        <v>6.7059114238421758E-2</v>
      </c>
      <c r="AF1098">
        <v>1.1082883858213552</v>
      </c>
      <c r="AG1098">
        <v>0.27108185622553033</v>
      </c>
      <c r="AH1098">
        <v>1.0273703089198309</v>
      </c>
      <c r="AI1098">
        <v>1.3516388556819536</v>
      </c>
      <c r="AJ1098">
        <v>-4.1110746218163546E-2</v>
      </c>
      <c r="AK1098">
        <v>0.10906660693447683</v>
      </c>
      <c r="AL1098">
        <v>0.67480633460261286</v>
      </c>
      <c r="AM1098">
        <v>14</v>
      </c>
      <c r="AN1098">
        <f t="shared" si="204"/>
        <v>0.38095238095238093</v>
      </c>
      <c r="AO1098">
        <f t="shared" si="207"/>
        <v>1</v>
      </c>
      <c r="AP1098">
        <f t="shared" si="205"/>
        <v>0.65757686734465359</v>
      </c>
      <c r="AQ1098">
        <f t="shared" si="208"/>
        <v>0.1820534730855177</v>
      </c>
      <c r="AR1098">
        <f t="shared" si="206"/>
        <v>-0.20985484686313985</v>
      </c>
      <c r="AS1098">
        <f t="shared" si="209"/>
        <v>-3.8204803715264066E-2</v>
      </c>
      <c r="AT1098">
        <f t="shared" si="210"/>
        <v>2.8567955588791284E-3</v>
      </c>
      <c r="AU1098">
        <f t="shared" si="211"/>
        <v>2.5441208379608176</v>
      </c>
      <c r="AV1098">
        <f t="shared" si="212"/>
        <v>1.31345306127657</v>
      </c>
      <c r="AW1098">
        <f t="shared" si="213"/>
        <v>3.3415833028771482</v>
      </c>
      <c r="AX1098" t="str">
        <f>IFERROR(PEARSON(#REF!,C1098:AL1098),"")</f>
        <v/>
      </c>
      <c r="AY1098" t="str">
        <f t="shared" si="214"/>
        <v/>
      </c>
      <c r="AZ1098" t="str">
        <f t="shared" si="215"/>
        <v/>
      </c>
    </row>
    <row r="1099" spans="1:52" x14ac:dyDescent="0.75">
      <c r="A1099" t="s">
        <v>1157</v>
      </c>
      <c r="B1099" t="s">
        <v>1</v>
      </c>
      <c r="C1099" s="4" t="s">
        <v>64</v>
      </c>
      <c r="D1099" s="4" t="s">
        <v>64</v>
      </c>
      <c r="E1099" s="4">
        <v>-1.6111779850003582</v>
      </c>
      <c r="F1099" s="4">
        <v>0.29942031321491391</v>
      </c>
      <c r="G1099" s="4">
        <v>1.9556912557975348</v>
      </c>
      <c r="H1099" s="4">
        <v>-2.270735012357453</v>
      </c>
      <c r="I1099" s="4" t="s">
        <v>64</v>
      </c>
      <c r="J1099" s="4" t="s">
        <v>64</v>
      </c>
      <c r="K1099" s="4">
        <v>0.58819364956184739</v>
      </c>
      <c r="L1099" s="4" t="s">
        <v>64</v>
      </c>
      <c r="M1099" s="4" t="s">
        <v>64</v>
      </c>
      <c r="N1099" s="4" t="s">
        <v>64</v>
      </c>
      <c r="O1099" s="4" t="s">
        <v>64</v>
      </c>
      <c r="P1099" s="4" t="s">
        <v>64</v>
      </c>
      <c r="Q1099" s="4" t="s">
        <v>64</v>
      </c>
      <c r="R1099" s="4" t="s">
        <v>64</v>
      </c>
      <c r="S1099" s="4" t="s">
        <v>64</v>
      </c>
      <c r="T1099" s="4" t="s">
        <v>64</v>
      </c>
      <c r="U1099" t="s">
        <v>64</v>
      </c>
      <c r="V1099" t="s">
        <v>64</v>
      </c>
      <c r="W1099" t="s">
        <v>64</v>
      </c>
      <c r="X1099" t="s">
        <v>64</v>
      </c>
      <c r="Y1099" t="s">
        <v>64</v>
      </c>
      <c r="Z1099" t="s">
        <v>64</v>
      </c>
      <c r="AA1099" t="s">
        <v>64</v>
      </c>
      <c r="AB1099" t="s">
        <v>64</v>
      </c>
      <c r="AC1099" t="s">
        <v>64</v>
      </c>
      <c r="AD1099" t="s">
        <v>64</v>
      </c>
      <c r="AE1099" t="s">
        <v>64</v>
      </c>
      <c r="AF1099" t="s">
        <v>64</v>
      </c>
      <c r="AG1099" t="s">
        <v>64</v>
      </c>
      <c r="AH1099" t="s">
        <v>64</v>
      </c>
      <c r="AI1099" t="s">
        <v>64</v>
      </c>
      <c r="AJ1099" t="s">
        <v>64</v>
      </c>
      <c r="AK1099" t="s">
        <v>64</v>
      </c>
      <c r="AL1099">
        <v>0.25638631946071128</v>
      </c>
      <c r="AM1099">
        <v>7</v>
      </c>
      <c r="AN1099">
        <f t="shared" si="204"/>
        <v>0.23809523809523808</v>
      </c>
      <c r="AO1099">
        <f t="shared" si="207"/>
        <v>5.5555555555555552E-2</v>
      </c>
      <c r="AP1099" t="str">
        <f t="shared" si="205"/>
        <v/>
      </c>
      <c r="AQ1099" t="str">
        <f t="shared" si="208"/>
        <v/>
      </c>
      <c r="AR1099" t="str">
        <f t="shared" si="206"/>
        <v/>
      </c>
      <c r="AS1099" t="str">
        <f t="shared" si="209"/>
        <v/>
      </c>
      <c r="AT1099" t="str">
        <f t="shared" si="210"/>
        <v/>
      </c>
      <c r="AU1099" t="str">
        <f t="shared" si="211"/>
        <v/>
      </c>
      <c r="AV1099" t="str">
        <f t="shared" si="212"/>
        <v/>
      </c>
      <c r="AW1099" t="str">
        <f t="shared" si="213"/>
        <v/>
      </c>
      <c r="AX1099" t="str">
        <f>IFERROR(PEARSON(#REF!,C1099:AL1099),"")</f>
        <v/>
      </c>
      <c r="AY1099" t="str">
        <f t="shared" si="214"/>
        <v/>
      </c>
      <c r="AZ1099" t="str">
        <f t="shared" si="215"/>
        <v/>
      </c>
    </row>
    <row r="1100" spans="1:52" x14ac:dyDescent="0.75">
      <c r="A1100" t="s">
        <v>1158</v>
      </c>
      <c r="B1100" t="s">
        <v>1</v>
      </c>
      <c r="C1100" s="4" t="s">
        <v>64</v>
      </c>
      <c r="D1100" s="4" t="s">
        <v>64</v>
      </c>
      <c r="E1100" s="4" t="s">
        <v>64</v>
      </c>
      <c r="F1100" s="4" t="s">
        <v>64</v>
      </c>
      <c r="G1100" s="4" t="s">
        <v>64</v>
      </c>
      <c r="H1100" s="4">
        <v>-1.2588963024537283</v>
      </c>
      <c r="I1100" s="4">
        <v>1.0624677488248644E-2</v>
      </c>
      <c r="J1100" s="4" t="s">
        <v>64</v>
      </c>
      <c r="K1100" s="4" t="s">
        <v>64</v>
      </c>
      <c r="L1100" s="4" t="s">
        <v>64</v>
      </c>
      <c r="M1100" s="4" t="s">
        <v>64</v>
      </c>
      <c r="N1100" s="4" t="s">
        <v>64</v>
      </c>
      <c r="O1100" s="4">
        <v>-0.6400051786176546</v>
      </c>
      <c r="P1100" s="4">
        <v>1.4413672829788342</v>
      </c>
      <c r="Q1100" s="4" t="s">
        <v>64</v>
      </c>
      <c r="R1100" s="4" t="s">
        <v>64</v>
      </c>
      <c r="S1100" s="4" t="s">
        <v>64</v>
      </c>
      <c r="T1100" s="4" t="s">
        <v>64</v>
      </c>
      <c r="U1100" t="s">
        <v>64</v>
      </c>
      <c r="V1100" t="s">
        <v>64</v>
      </c>
      <c r="W1100" t="s">
        <v>64</v>
      </c>
      <c r="X1100" t="s">
        <v>64</v>
      </c>
      <c r="Y1100" t="s">
        <v>64</v>
      </c>
      <c r="Z1100" t="s">
        <v>64</v>
      </c>
      <c r="AA1100" t="s">
        <v>64</v>
      </c>
      <c r="AB1100" t="s">
        <v>64</v>
      </c>
      <c r="AC1100" t="s">
        <v>64</v>
      </c>
      <c r="AD1100" t="s">
        <v>64</v>
      </c>
      <c r="AE1100" t="s">
        <v>64</v>
      </c>
      <c r="AF1100" t="s">
        <v>64</v>
      </c>
      <c r="AG1100" t="s">
        <v>64</v>
      </c>
      <c r="AH1100" t="s">
        <v>64</v>
      </c>
      <c r="AI1100" t="s">
        <v>64</v>
      </c>
      <c r="AJ1100" t="s">
        <v>64</v>
      </c>
      <c r="AK1100" t="s">
        <v>64</v>
      </c>
      <c r="AL1100" t="s">
        <v>64</v>
      </c>
      <c r="AM1100">
        <v>7</v>
      </c>
      <c r="AN1100">
        <f t="shared" si="204"/>
        <v>0.19047619047619047</v>
      </c>
      <c r="AO1100">
        <f t="shared" si="207"/>
        <v>0</v>
      </c>
      <c r="AP1100">
        <f t="shared" si="205"/>
        <v>0.48900424457366343</v>
      </c>
      <c r="AQ1100">
        <f t="shared" si="208"/>
        <v>0.31068737116897754</v>
      </c>
      <c r="AR1100">
        <f t="shared" si="206"/>
        <v>1.0248168646633298</v>
      </c>
      <c r="AS1100">
        <f t="shared" si="209"/>
        <v>0.31839765761188377</v>
      </c>
      <c r="AT1100" t="str">
        <f t="shared" si="210"/>
        <v/>
      </c>
      <c r="AU1100" t="str">
        <f t="shared" si="211"/>
        <v/>
      </c>
      <c r="AV1100" t="str">
        <f t="shared" si="212"/>
        <v/>
      </c>
      <c r="AW1100" t="str">
        <f t="shared" si="213"/>
        <v/>
      </c>
      <c r="AX1100" t="str">
        <f>IFERROR(PEARSON(#REF!,C1100:AL1100),"")</f>
        <v/>
      </c>
      <c r="AY1100" t="str">
        <f t="shared" si="214"/>
        <v/>
      </c>
      <c r="AZ1100" t="str">
        <f t="shared" si="215"/>
        <v/>
      </c>
    </row>
    <row r="1101" spans="1:52" x14ac:dyDescent="0.75">
      <c r="A1101" t="s">
        <v>1159</v>
      </c>
      <c r="B1101" t="s">
        <v>1</v>
      </c>
      <c r="C1101" s="4" t="s">
        <v>64</v>
      </c>
      <c r="D1101" s="4" t="s">
        <v>64</v>
      </c>
      <c r="E1101" s="4" t="s">
        <v>64</v>
      </c>
      <c r="F1101" s="4" t="s">
        <v>64</v>
      </c>
      <c r="G1101" s="4" t="s">
        <v>64</v>
      </c>
      <c r="H1101" s="4" t="s">
        <v>64</v>
      </c>
      <c r="I1101" s="4" t="s">
        <v>64</v>
      </c>
      <c r="J1101" s="4" t="s">
        <v>64</v>
      </c>
      <c r="K1101" s="4" t="s">
        <v>64</v>
      </c>
      <c r="L1101" s="4" t="s">
        <v>64</v>
      </c>
      <c r="M1101" s="4" t="s">
        <v>64</v>
      </c>
      <c r="N1101" s="4" t="s">
        <v>64</v>
      </c>
      <c r="O1101" s="4" t="s">
        <v>64</v>
      </c>
      <c r="P1101" s="4" t="s">
        <v>64</v>
      </c>
      <c r="Q1101" s="4" t="s">
        <v>64</v>
      </c>
      <c r="R1101" s="4" t="s">
        <v>64</v>
      </c>
      <c r="S1101" s="4" t="s">
        <v>64</v>
      </c>
      <c r="T1101" s="4" t="s">
        <v>64</v>
      </c>
      <c r="U1101" t="s">
        <v>64</v>
      </c>
      <c r="V1101" t="s">
        <v>64</v>
      </c>
      <c r="W1101" t="s">
        <v>64</v>
      </c>
      <c r="X1101" t="s">
        <v>64</v>
      </c>
      <c r="Y1101" t="s">
        <v>64</v>
      </c>
      <c r="Z1101" t="s">
        <v>64</v>
      </c>
      <c r="AA1101" t="s">
        <v>64</v>
      </c>
      <c r="AB1101" t="s">
        <v>64</v>
      </c>
      <c r="AC1101" t="s">
        <v>64</v>
      </c>
      <c r="AD1101" t="s">
        <v>64</v>
      </c>
      <c r="AE1101" t="s">
        <v>64</v>
      </c>
      <c r="AF1101" t="s">
        <v>64</v>
      </c>
      <c r="AG1101">
        <v>-0.85878839036015664</v>
      </c>
      <c r="AH1101" t="s">
        <v>64</v>
      </c>
      <c r="AI1101" t="s">
        <v>64</v>
      </c>
      <c r="AJ1101" t="s">
        <v>64</v>
      </c>
      <c r="AK1101" t="s">
        <v>64</v>
      </c>
      <c r="AL1101" t="s">
        <v>64</v>
      </c>
      <c r="AM1101">
        <v>5</v>
      </c>
      <c r="AN1101">
        <f t="shared" si="204"/>
        <v>0</v>
      </c>
      <c r="AO1101">
        <f t="shared" si="207"/>
        <v>5.5555555555555552E-2</v>
      </c>
      <c r="AP1101" t="str">
        <f t="shared" si="205"/>
        <v/>
      </c>
      <c r="AQ1101" t="str">
        <f t="shared" si="208"/>
        <v/>
      </c>
      <c r="AR1101" t="str">
        <f t="shared" si="206"/>
        <v/>
      </c>
      <c r="AS1101" t="str">
        <f t="shared" si="209"/>
        <v/>
      </c>
      <c r="AT1101" t="str">
        <f t="shared" si="210"/>
        <v/>
      </c>
      <c r="AU1101" t="str">
        <f t="shared" si="211"/>
        <v/>
      </c>
      <c r="AV1101" t="str">
        <f t="shared" si="212"/>
        <v/>
      </c>
      <c r="AW1101" t="str">
        <f t="shared" si="213"/>
        <v/>
      </c>
      <c r="AX1101" t="str">
        <f>IFERROR(PEARSON(#REF!,C1101:AL1101),"")</f>
        <v/>
      </c>
      <c r="AY1101" t="str">
        <f t="shared" si="214"/>
        <v/>
      </c>
      <c r="AZ1101" t="str">
        <f t="shared" si="215"/>
        <v/>
      </c>
    </row>
    <row r="1102" spans="1:52" x14ac:dyDescent="0.75">
      <c r="A1102" t="s">
        <v>1160</v>
      </c>
      <c r="B1102" t="s">
        <v>1</v>
      </c>
      <c r="C1102" s="4">
        <v>0.37071957622413176</v>
      </c>
      <c r="D1102" s="4">
        <v>0.74602787804359239</v>
      </c>
      <c r="E1102" s="4">
        <v>0.58986366630123299</v>
      </c>
      <c r="F1102" s="4">
        <v>0.47940589543625806</v>
      </c>
      <c r="G1102" s="4">
        <v>0.43680236958323254</v>
      </c>
      <c r="H1102" s="4">
        <v>0.28521089011718731</v>
      </c>
      <c r="I1102" s="4">
        <v>0.47513784261387726</v>
      </c>
      <c r="J1102" s="4">
        <v>0.31623025852519437</v>
      </c>
      <c r="K1102" s="4">
        <v>-6.8562124998402876E-2</v>
      </c>
      <c r="L1102" s="4">
        <v>-0.40679622880849092</v>
      </c>
      <c r="M1102" s="4">
        <v>0.53984102187152205</v>
      </c>
      <c r="N1102" s="4">
        <v>0.19709505655095255</v>
      </c>
      <c r="O1102" s="4">
        <v>0.32950135181226975</v>
      </c>
      <c r="P1102" s="4">
        <v>0.21775189443774065</v>
      </c>
      <c r="Q1102" s="4">
        <v>-5.62265298284291E-2</v>
      </c>
      <c r="R1102" s="4">
        <v>0.42260342502770659</v>
      </c>
      <c r="S1102" s="4">
        <v>-8.6680752755863857E-2</v>
      </c>
      <c r="T1102" s="4">
        <v>0.25543917707476849</v>
      </c>
      <c r="U1102">
        <v>-0.84490150227210281</v>
      </c>
      <c r="V1102">
        <v>-0.76477110009080174</v>
      </c>
      <c r="W1102">
        <v>-0.5391091386483563</v>
      </c>
      <c r="X1102">
        <v>-1.2951557780040261</v>
      </c>
      <c r="Y1102">
        <v>1.3411840314841306</v>
      </c>
      <c r="Z1102">
        <v>-1.213008502834888</v>
      </c>
      <c r="AA1102">
        <v>-1.0933406643955892</v>
      </c>
      <c r="AB1102">
        <v>0.77984836716489525</v>
      </c>
      <c r="AC1102">
        <v>1.6209263141930021</v>
      </c>
      <c r="AD1102">
        <v>0.20225188848819489</v>
      </c>
      <c r="AE1102">
        <v>-0.54835203254310538</v>
      </c>
      <c r="AF1102">
        <v>0.3475389295893338</v>
      </c>
      <c r="AG1102">
        <v>0.34380916634502612</v>
      </c>
      <c r="AH1102">
        <v>0.42694194165454624</v>
      </c>
      <c r="AI1102">
        <v>0.67013352240048951</v>
      </c>
      <c r="AJ1102">
        <v>0.20227402570558925</v>
      </c>
      <c r="AK1102">
        <v>0.85277097234420962</v>
      </c>
      <c r="AL1102">
        <v>0.54125945993706392</v>
      </c>
      <c r="AM1102">
        <v>12</v>
      </c>
      <c r="AN1102">
        <f t="shared" si="204"/>
        <v>0.8571428571428571</v>
      </c>
      <c r="AO1102">
        <f t="shared" si="207"/>
        <v>1</v>
      </c>
      <c r="AP1102">
        <f t="shared" si="205"/>
        <v>6.2839207484350582E-2</v>
      </c>
      <c r="AQ1102">
        <f t="shared" si="208"/>
        <v>1.2017693008335881</v>
      </c>
      <c r="AR1102">
        <f t="shared" si="206"/>
        <v>-0.24647864849601414</v>
      </c>
      <c r="AS1102">
        <f t="shared" si="209"/>
        <v>-0.29621047307346265</v>
      </c>
      <c r="AT1102">
        <f t="shared" si="210"/>
        <v>0.1844180910417112</v>
      </c>
      <c r="AU1102">
        <f t="shared" si="211"/>
        <v>0.73419647778236552</v>
      </c>
      <c r="AV1102">
        <f t="shared" si="212"/>
        <v>0.56077287192500935</v>
      </c>
      <c r="AW1102">
        <f t="shared" si="213"/>
        <v>0.41171746740324344</v>
      </c>
      <c r="AX1102" t="str">
        <f>IFERROR(PEARSON(#REF!,C1102:AL1102),"")</f>
        <v/>
      </c>
      <c r="AY1102" t="str">
        <f t="shared" si="214"/>
        <v/>
      </c>
      <c r="AZ1102" t="str">
        <f t="shared" si="215"/>
        <v/>
      </c>
    </row>
    <row r="1103" spans="1:52" x14ac:dyDescent="0.75">
      <c r="A1103" t="s">
        <v>1161</v>
      </c>
      <c r="B1103" t="s">
        <v>1</v>
      </c>
      <c r="C1103" s="4" t="s">
        <v>64</v>
      </c>
      <c r="D1103" s="4" t="s">
        <v>64</v>
      </c>
      <c r="E1103" s="4" t="s">
        <v>64</v>
      </c>
      <c r="F1103" s="4" t="s">
        <v>64</v>
      </c>
      <c r="G1103" s="4" t="s">
        <v>64</v>
      </c>
      <c r="H1103" s="4" t="s">
        <v>64</v>
      </c>
      <c r="I1103" s="4" t="s">
        <v>64</v>
      </c>
      <c r="J1103" s="4" t="s">
        <v>64</v>
      </c>
      <c r="K1103" s="4" t="s">
        <v>64</v>
      </c>
      <c r="L1103" s="4" t="s">
        <v>64</v>
      </c>
      <c r="M1103" s="4" t="s">
        <v>64</v>
      </c>
      <c r="N1103" s="4" t="s">
        <v>64</v>
      </c>
      <c r="O1103" s="4" t="s">
        <v>64</v>
      </c>
      <c r="P1103" s="4" t="s">
        <v>64</v>
      </c>
      <c r="Q1103" s="4" t="s">
        <v>64</v>
      </c>
      <c r="R1103" s="4" t="s">
        <v>64</v>
      </c>
      <c r="S1103" s="4" t="s">
        <v>64</v>
      </c>
      <c r="T1103" s="4" t="s">
        <v>64</v>
      </c>
      <c r="U1103" t="s">
        <v>64</v>
      </c>
      <c r="V1103">
        <v>0.13905745647333556</v>
      </c>
      <c r="W1103" t="s">
        <v>64</v>
      </c>
      <c r="X1103">
        <v>-1.9388563838424013</v>
      </c>
      <c r="Y1103" t="s">
        <v>64</v>
      </c>
      <c r="Z1103" t="s">
        <v>64</v>
      </c>
      <c r="AA1103" t="s">
        <v>64</v>
      </c>
      <c r="AB1103" t="s">
        <v>64</v>
      </c>
      <c r="AC1103" t="s">
        <v>64</v>
      </c>
      <c r="AD1103" t="s">
        <v>64</v>
      </c>
      <c r="AE1103" t="s">
        <v>64</v>
      </c>
      <c r="AF1103" t="s">
        <v>64</v>
      </c>
      <c r="AG1103" t="s">
        <v>64</v>
      </c>
      <c r="AH1103" t="s">
        <v>64</v>
      </c>
      <c r="AI1103" t="s">
        <v>64</v>
      </c>
      <c r="AJ1103" t="s">
        <v>64</v>
      </c>
      <c r="AK1103" t="s">
        <v>64</v>
      </c>
      <c r="AL1103">
        <v>1.7475267639182113</v>
      </c>
      <c r="AM1103">
        <v>51</v>
      </c>
      <c r="AN1103">
        <f t="shared" si="204"/>
        <v>0</v>
      </c>
      <c r="AO1103">
        <f t="shared" si="207"/>
        <v>0.16666666666666666</v>
      </c>
      <c r="AP1103" t="str">
        <f t="shared" si="205"/>
        <v/>
      </c>
      <c r="AQ1103" t="str">
        <f t="shared" si="208"/>
        <v/>
      </c>
      <c r="AR1103" t="str">
        <f t="shared" si="206"/>
        <v/>
      </c>
      <c r="AS1103" t="str">
        <f t="shared" si="209"/>
        <v/>
      </c>
      <c r="AT1103" t="str">
        <f t="shared" si="210"/>
        <v/>
      </c>
      <c r="AU1103" t="str">
        <f t="shared" si="211"/>
        <v/>
      </c>
      <c r="AV1103">
        <f t="shared" si="212"/>
        <v>2.647426227602744</v>
      </c>
      <c r="AW1103" t="str">
        <f t="shared" si="213"/>
        <v/>
      </c>
      <c r="AX1103" t="str">
        <f>IFERROR(PEARSON(#REF!,C1103:AL1103),"")</f>
        <v/>
      </c>
      <c r="AY1103" t="str">
        <f t="shared" si="214"/>
        <v/>
      </c>
      <c r="AZ1103" t="str">
        <f t="shared" si="215"/>
        <v/>
      </c>
    </row>
    <row r="1104" spans="1:52" x14ac:dyDescent="0.75">
      <c r="A1104" t="s">
        <v>1162</v>
      </c>
      <c r="B1104" t="s">
        <v>1</v>
      </c>
      <c r="C1104" s="4" t="s">
        <v>64</v>
      </c>
      <c r="D1104" s="4" t="s">
        <v>64</v>
      </c>
      <c r="E1104" s="4">
        <v>-0.40183127089600273</v>
      </c>
      <c r="F1104" s="4" t="s">
        <v>64</v>
      </c>
      <c r="G1104" s="4" t="s">
        <v>64</v>
      </c>
      <c r="H1104" s="4">
        <v>0.62584054348680795</v>
      </c>
      <c r="I1104" s="4" t="s">
        <v>64</v>
      </c>
      <c r="J1104" s="4">
        <v>0.65729463638691832</v>
      </c>
      <c r="K1104" s="4" t="s">
        <v>64</v>
      </c>
      <c r="L1104" s="4" t="s">
        <v>64</v>
      </c>
      <c r="M1104" s="4" t="s">
        <v>64</v>
      </c>
      <c r="N1104" s="4" t="s">
        <v>64</v>
      </c>
      <c r="O1104" s="4" t="s">
        <v>64</v>
      </c>
      <c r="P1104" s="4" t="s">
        <v>64</v>
      </c>
      <c r="Q1104" s="4" t="s">
        <v>64</v>
      </c>
      <c r="R1104" s="4" t="s">
        <v>64</v>
      </c>
      <c r="S1104" s="4" t="s">
        <v>64</v>
      </c>
      <c r="T1104" s="4" t="s">
        <v>64</v>
      </c>
      <c r="U1104">
        <v>-3.1351126719616111</v>
      </c>
      <c r="V1104">
        <v>-3.375295625320458</v>
      </c>
      <c r="W1104">
        <v>-3.2503875356815715</v>
      </c>
      <c r="X1104">
        <v>-3.7483534800801102</v>
      </c>
      <c r="Y1104">
        <v>-1.9634010124522969</v>
      </c>
      <c r="Z1104">
        <v>-3.6858441938889746</v>
      </c>
      <c r="AA1104">
        <v>-3.6108556677324724</v>
      </c>
      <c r="AB1104">
        <v>-5.4991686433236815</v>
      </c>
      <c r="AC1104">
        <v>0.33462434299827742</v>
      </c>
      <c r="AD1104">
        <v>-2.0967402311191945</v>
      </c>
      <c r="AE1104">
        <v>1.7807645066942126</v>
      </c>
      <c r="AF1104">
        <v>1.7476908960099393</v>
      </c>
      <c r="AG1104">
        <v>1.9616020678650561</v>
      </c>
      <c r="AH1104">
        <v>2.2713311367162587</v>
      </c>
      <c r="AI1104">
        <v>-1.2402924211901212</v>
      </c>
      <c r="AJ1104">
        <v>-1.6814476453443226</v>
      </c>
      <c r="AK1104">
        <v>1.5063327022880852</v>
      </c>
      <c r="AL1104">
        <v>-0.98752005935342668</v>
      </c>
      <c r="AM1104">
        <v>139</v>
      </c>
      <c r="AN1104">
        <f t="shared" si="204"/>
        <v>0.14285714285714285</v>
      </c>
      <c r="AO1104">
        <f t="shared" si="207"/>
        <v>1</v>
      </c>
      <c r="AP1104" t="str">
        <f t="shared" si="205"/>
        <v/>
      </c>
      <c r="AQ1104" t="str">
        <f t="shared" si="208"/>
        <v/>
      </c>
      <c r="AR1104" t="str">
        <f t="shared" si="206"/>
        <v/>
      </c>
      <c r="AS1104" t="str">
        <f t="shared" si="209"/>
        <v/>
      </c>
      <c r="AT1104">
        <f t="shared" si="210"/>
        <v>5.1163040904376263E-4</v>
      </c>
      <c r="AU1104">
        <f t="shared" si="211"/>
        <v>3.2910436508872247</v>
      </c>
      <c r="AV1104">
        <f t="shared" si="212"/>
        <v>3.4661683822232652</v>
      </c>
      <c r="AW1104">
        <f t="shared" si="213"/>
        <v>11.40731144722192</v>
      </c>
      <c r="AX1104" t="str">
        <f>IFERROR(PEARSON(#REF!,C1104:AL1104),"")</f>
        <v/>
      </c>
      <c r="AY1104" t="str">
        <f t="shared" si="214"/>
        <v/>
      </c>
      <c r="AZ1104" t="str">
        <f t="shared" si="215"/>
        <v/>
      </c>
    </row>
    <row r="1105" spans="1:52" x14ac:dyDescent="0.75">
      <c r="A1105" t="s">
        <v>1163</v>
      </c>
      <c r="B1105" t="s">
        <v>1</v>
      </c>
      <c r="C1105" s="4">
        <v>-1.8625168008779087</v>
      </c>
      <c r="D1105" s="4" t="s">
        <v>64</v>
      </c>
      <c r="E1105" s="4">
        <v>0.65115525214876924</v>
      </c>
      <c r="F1105" s="4" t="s">
        <v>64</v>
      </c>
      <c r="G1105" s="4" t="s">
        <v>64</v>
      </c>
      <c r="H1105" s="4">
        <v>-0.5165127737734283</v>
      </c>
      <c r="I1105" s="4">
        <v>-0.77318378997495341</v>
      </c>
      <c r="J1105" s="4">
        <v>0.3874955662341445</v>
      </c>
      <c r="K1105" s="4" t="s">
        <v>64</v>
      </c>
      <c r="L1105" s="4">
        <v>0.12713025065574204</v>
      </c>
      <c r="M1105" s="4" t="s">
        <v>64</v>
      </c>
      <c r="N1105" s="4" t="s">
        <v>64</v>
      </c>
      <c r="O1105" s="4" t="s">
        <v>64</v>
      </c>
      <c r="P1105" s="4">
        <v>0.95062327777394762</v>
      </c>
      <c r="Q1105" s="4">
        <v>0.87810326246098092</v>
      </c>
      <c r="R1105" s="4" t="s">
        <v>64</v>
      </c>
      <c r="S1105" s="4">
        <v>-2.7271522173828293</v>
      </c>
      <c r="T1105" s="4">
        <v>1.3665911351765354</v>
      </c>
      <c r="U1105">
        <v>-2.4078915486514867</v>
      </c>
      <c r="V1105">
        <v>-1.5269443743531521</v>
      </c>
      <c r="W1105">
        <v>-2.1557642339853142</v>
      </c>
      <c r="X1105">
        <v>-3.0677626649841785</v>
      </c>
      <c r="Y1105">
        <v>-1.2605066118790871</v>
      </c>
      <c r="Z1105">
        <v>-2.9998052100971107</v>
      </c>
      <c r="AA1105">
        <v>-1.0622570536843843</v>
      </c>
      <c r="AB1105">
        <v>0.68881982898777749</v>
      </c>
      <c r="AC1105">
        <v>1.5466511464052679</v>
      </c>
      <c r="AD1105">
        <v>5.8569107604327542E-2</v>
      </c>
      <c r="AE1105">
        <v>0.44721084871444167</v>
      </c>
      <c r="AF1105">
        <v>0.34038586561583695</v>
      </c>
      <c r="AG1105">
        <v>0.57185206668247235</v>
      </c>
      <c r="AH1105">
        <v>0.54584634085439376</v>
      </c>
      <c r="AI1105">
        <v>0.5888995215555205</v>
      </c>
      <c r="AJ1105">
        <v>0.1934479539748194</v>
      </c>
      <c r="AK1105">
        <v>0.99051723108355938</v>
      </c>
      <c r="AL1105">
        <v>1.0735054636298575</v>
      </c>
      <c r="AM1105">
        <v>40</v>
      </c>
      <c r="AN1105">
        <f t="shared" si="204"/>
        <v>0.47619047619047616</v>
      </c>
      <c r="AO1105">
        <f t="shared" si="207"/>
        <v>1</v>
      </c>
      <c r="AP1105">
        <f t="shared" si="205"/>
        <v>0.54822184125474849</v>
      </c>
      <c r="AQ1105">
        <f t="shared" si="208"/>
        <v>0.26104366608316787</v>
      </c>
      <c r="AR1105">
        <f t="shared" si="206"/>
        <v>0.54177165098555069</v>
      </c>
      <c r="AS1105">
        <f t="shared" si="209"/>
        <v>0.14142605795319865</v>
      </c>
      <c r="AT1105">
        <f t="shared" si="210"/>
        <v>2.9080052810247252E-3</v>
      </c>
      <c r="AU1105">
        <f t="shared" si="211"/>
        <v>2.5364048091204916</v>
      </c>
      <c r="AV1105">
        <f t="shared" si="212"/>
        <v>1.8950772357729888</v>
      </c>
      <c r="AW1105">
        <f t="shared" si="213"/>
        <v>4.8066830144693764</v>
      </c>
      <c r="AX1105" t="str">
        <f>IFERROR(PEARSON(#REF!,C1105:AL1105),"")</f>
        <v/>
      </c>
      <c r="AY1105" t="str">
        <f t="shared" si="214"/>
        <v/>
      </c>
      <c r="AZ1105" t="str">
        <f t="shared" si="215"/>
        <v/>
      </c>
    </row>
    <row r="1106" spans="1:52" x14ac:dyDescent="0.75">
      <c r="A1106" t="s">
        <v>1164</v>
      </c>
      <c r="B1106" t="s">
        <v>1</v>
      </c>
      <c r="C1106" s="4">
        <v>-3.1693924644573386</v>
      </c>
      <c r="D1106" s="4">
        <v>-0.58888200623448272</v>
      </c>
      <c r="E1106" s="4">
        <v>-1.2565447251730704</v>
      </c>
      <c r="F1106" s="4">
        <v>-0.7196570584470634</v>
      </c>
      <c r="G1106" s="4">
        <v>-2.9448933116129363</v>
      </c>
      <c r="H1106" s="4">
        <v>0.11370038043668744</v>
      </c>
      <c r="I1106" s="4">
        <v>0.64275053634306623</v>
      </c>
      <c r="J1106" s="4">
        <v>-0.3365027418299375</v>
      </c>
      <c r="K1106" s="4">
        <v>0.38022864859629696</v>
      </c>
      <c r="L1106" s="4">
        <v>0.59340961487458277</v>
      </c>
      <c r="M1106" s="4">
        <v>-0.66974737201962631</v>
      </c>
      <c r="N1106" s="4">
        <v>0.40058612911599378</v>
      </c>
      <c r="O1106" s="4">
        <v>1.0321219437190599</v>
      </c>
      <c r="P1106" s="4">
        <v>1.6195030314563954</v>
      </c>
      <c r="Q1106" s="4">
        <v>1.2889689453351743</v>
      </c>
      <c r="R1106" s="4">
        <v>-0.23472530089436833</v>
      </c>
      <c r="S1106" s="4">
        <v>0.54969006807268395</v>
      </c>
      <c r="T1106" s="4">
        <v>0.27363066704277961</v>
      </c>
      <c r="U1106">
        <v>0.94814009027902113</v>
      </c>
      <c r="V1106">
        <v>0.55621800729896187</v>
      </c>
      <c r="W1106">
        <v>0.35023148144241378</v>
      </c>
      <c r="X1106">
        <v>1.0678827213618065</v>
      </c>
      <c r="Y1106">
        <v>0.31026161339825364</v>
      </c>
      <c r="Z1106">
        <v>0.47849411256114688</v>
      </c>
      <c r="AA1106">
        <v>0.94668501888044787</v>
      </c>
      <c r="AB1106">
        <v>0.45460234331887639</v>
      </c>
      <c r="AC1106">
        <v>-1.9682487922532701</v>
      </c>
      <c r="AD1106">
        <v>-0.11169412264863329</v>
      </c>
      <c r="AE1106">
        <v>0.24720020024384567</v>
      </c>
      <c r="AF1106">
        <v>-0.4733194012376068</v>
      </c>
      <c r="AG1106">
        <v>-4.2908080781958645E-2</v>
      </c>
      <c r="AH1106">
        <v>-0.17943354541929135</v>
      </c>
      <c r="AI1106">
        <v>-1.6484529402098214E-2</v>
      </c>
      <c r="AJ1106">
        <v>0.48134575266376195</v>
      </c>
      <c r="AK1106">
        <v>0.10870736941526137</v>
      </c>
      <c r="AL1106">
        <v>-0.19951959081012102</v>
      </c>
      <c r="AM1106">
        <v>17</v>
      </c>
      <c r="AN1106">
        <f t="shared" si="204"/>
        <v>0.8571428571428571</v>
      </c>
      <c r="AO1106">
        <f t="shared" si="207"/>
        <v>1</v>
      </c>
      <c r="AP1106">
        <f t="shared" si="205"/>
        <v>1.4270001247048586E-2</v>
      </c>
      <c r="AQ1106">
        <f t="shared" si="208"/>
        <v>1.8455759889325642</v>
      </c>
      <c r="AR1106">
        <f t="shared" si="206"/>
        <v>1.4147367187868283</v>
      </c>
      <c r="AS1106">
        <f t="shared" si="209"/>
        <v>2.6110041188542117</v>
      </c>
      <c r="AT1106">
        <f t="shared" si="210"/>
        <v>0.2617968766436522</v>
      </c>
      <c r="AU1106">
        <f t="shared" si="211"/>
        <v>0.58203553908594452</v>
      </c>
      <c r="AV1106">
        <f t="shared" si="212"/>
        <v>-0.37004139380716661</v>
      </c>
      <c r="AW1106">
        <f t="shared" si="213"/>
        <v>-0.21537724212866852</v>
      </c>
      <c r="AX1106" t="str">
        <f>IFERROR(PEARSON(#REF!,C1106:AL1106),"")</f>
        <v/>
      </c>
      <c r="AY1106" t="str">
        <f t="shared" si="214"/>
        <v/>
      </c>
      <c r="AZ1106" t="str">
        <f t="shared" si="215"/>
        <v/>
      </c>
    </row>
    <row r="1107" spans="1:52" x14ac:dyDescent="0.75">
      <c r="A1107" t="s">
        <v>1165</v>
      </c>
      <c r="B1107" t="s">
        <v>1</v>
      </c>
      <c r="C1107" s="4">
        <v>-2.3053890481435433</v>
      </c>
      <c r="D1107" s="4">
        <v>-1.1356560187054436</v>
      </c>
      <c r="E1107" s="4">
        <v>-0.49228343491121324</v>
      </c>
      <c r="F1107" s="4">
        <v>-0.70589013633575826</v>
      </c>
      <c r="G1107" s="4">
        <v>-2.1195531562983456</v>
      </c>
      <c r="H1107" s="4">
        <v>-1.5907567718239453</v>
      </c>
      <c r="I1107" s="4">
        <v>-1.2487010843419413</v>
      </c>
      <c r="J1107" s="4">
        <v>-0.46100648454192911</v>
      </c>
      <c r="K1107" s="4">
        <v>-0.22581706466528609</v>
      </c>
      <c r="L1107" s="4">
        <v>0.28629048962130355</v>
      </c>
      <c r="M1107" s="4">
        <v>0.67274811849322469</v>
      </c>
      <c r="N1107" s="4">
        <v>-0.15624596626302539</v>
      </c>
      <c r="O1107" s="4">
        <v>-1.2876301265326222</v>
      </c>
      <c r="P1107" s="4">
        <v>-1.1159853646074216</v>
      </c>
      <c r="Q1107" s="4">
        <v>-0.61583154217363512</v>
      </c>
      <c r="R1107" s="4">
        <v>0.23972858398602406</v>
      </c>
      <c r="S1107" s="4">
        <v>-0.14639527777548383</v>
      </c>
      <c r="T1107" s="4">
        <v>-0.87380441444110257</v>
      </c>
      <c r="U1107">
        <v>0.35551595070998543</v>
      </c>
      <c r="V1107">
        <v>3.1533231485437067E-2</v>
      </c>
      <c r="W1107">
        <v>0.28792876534402079</v>
      </c>
      <c r="X1107">
        <v>-0.11015013798400344</v>
      </c>
      <c r="Y1107">
        <v>-0.19896047579930992</v>
      </c>
      <c r="Z1107">
        <v>-0.29135275283579082</v>
      </c>
      <c r="AA1107">
        <v>-0.15503239469192059</v>
      </c>
      <c r="AB1107">
        <v>-0.96146696234498719</v>
      </c>
      <c r="AC1107">
        <v>0.33385361829831112</v>
      </c>
      <c r="AD1107">
        <v>-1.2107199482686075</v>
      </c>
      <c r="AE1107">
        <v>-1.0422988353151343</v>
      </c>
      <c r="AF1107">
        <v>-0.71273484358286165</v>
      </c>
      <c r="AG1107">
        <v>1.9961783471590504</v>
      </c>
      <c r="AH1107">
        <v>1.9871710338156712</v>
      </c>
      <c r="AI1107">
        <v>1.9894787488654475</v>
      </c>
      <c r="AJ1107">
        <v>-0.63327315117023031</v>
      </c>
      <c r="AK1107">
        <v>-0.47385844499232277</v>
      </c>
      <c r="AL1107">
        <v>-0.35340827098081323</v>
      </c>
      <c r="AM1107">
        <v>113</v>
      </c>
      <c r="AN1107">
        <f t="shared" si="204"/>
        <v>0.8571428571428571</v>
      </c>
      <c r="AO1107">
        <f t="shared" si="207"/>
        <v>1</v>
      </c>
      <c r="AP1107">
        <f t="shared" si="205"/>
        <v>2.830411748837653E-2</v>
      </c>
      <c r="AQ1107">
        <f t="shared" si="208"/>
        <v>1.5481503817051365</v>
      </c>
      <c r="AR1107">
        <f t="shared" si="206"/>
        <v>0.80976974445274097</v>
      </c>
      <c r="AS1107">
        <f t="shared" si="209"/>
        <v>1.2536453389677817</v>
      </c>
      <c r="AT1107">
        <f t="shared" si="210"/>
        <v>0.61099221607663368</v>
      </c>
      <c r="AU1107">
        <f t="shared" si="211"/>
        <v>0.21396432255040651</v>
      </c>
      <c r="AV1107">
        <f t="shared" si="212"/>
        <v>0.25051842148316184</v>
      </c>
      <c r="AW1107">
        <f t="shared" si="213"/>
        <v>5.3602004339041928E-2</v>
      </c>
      <c r="AX1107" t="str">
        <f>IFERROR(PEARSON(#REF!,C1107:AL1107),"")</f>
        <v/>
      </c>
      <c r="AY1107" t="str">
        <f t="shared" si="214"/>
        <v/>
      </c>
      <c r="AZ1107" t="str">
        <f t="shared" si="215"/>
        <v/>
      </c>
    </row>
    <row r="1108" spans="1:52" x14ac:dyDescent="0.75">
      <c r="A1108" t="s">
        <v>1166</v>
      </c>
      <c r="B1108" t="s">
        <v>1</v>
      </c>
      <c r="C1108" s="4">
        <v>0.4977797137578171</v>
      </c>
      <c r="D1108" s="4">
        <v>0.43488379339243233</v>
      </c>
      <c r="E1108" s="4">
        <v>5.652940837006025E-2</v>
      </c>
      <c r="F1108" s="4">
        <v>-0.47498969388981638</v>
      </c>
      <c r="G1108" s="4">
        <v>2.1095227576472569E-2</v>
      </c>
      <c r="H1108" s="4">
        <v>-0.16180171555058903</v>
      </c>
      <c r="I1108" s="4">
        <v>0.45157385823919816</v>
      </c>
      <c r="J1108" s="4">
        <v>0.17711236342447434</v>
      </c>
      <c r="K1108" s="4">
        <v>1.9511156204642017E-2</v>
      </c>
      <c r="L1108" s="4">
        <v>0.18457274703950496</v>
      </c>
      <c r="M1108" s="4">
        <v>0.81084824643478115</v>
      </c>
      <c r="N1108" s="4">
        <v>0.53775339057332372</v>
      </c>
      <c r="O1108" s="4">
        <v>-1.8662650579195585</v>
      </c>
      <c r="P1108" s="4">
        <v>-0.25668707843130906</v>
      </c>
      <c r="Q1108" s="4">
        <v>-0.85579040165842779</v>
      </c>
      <c r="R1108" s="4">
        <v>0.87568743809218574</v>
      </c>
      <c r="S1108" s="4">
        <v>0.3391698334834537</v>
      </c>
      <c r="T1108" s="4">
        <v>0.8081799048865308</v>
      </c>
      <c r="U1108">
        <v>-1.406553950767937</v>
      </c>
      <c r="V1108">
        <v>-1.3241196075388562</v>
      </c>
      <c r="W1108">
        <v>-1.6026782518190419</v>
      </c>
      <c r="X1108">
        <v>-0.90824256395958758</v>
      </c>
      <c r="Y1108">
        <v>0.79831976577220187</v>
      </c>
      <c r="Z1108">
        <v>-1.188284316011865</v>
      </c>
      <c r="AA1108">
        <v>-1.0681697597950766</v>
      </c>
      <c r="AB1108">
        <v>0.72965015676191547</v>
      </c>
      <c r="AC1108">
        <v>1.3200799848358578</v>
      </c>
      <c r="AD1108">
        <v>-0.88198453984904523</v>
      </c>
      <c r="AE1108">
        <v>-0.63248429213968482</v>
      </c>
      <c r="AF1108">
        <v>-0.69945884367725408</v>
      </c>
      <c r="AG1108">
        <v>1.2112082151808581</v>
      </c>
      <c r="AH1108">
        <v>-0.57536982537822778</v>
      </c>
      <c r="AI1108">
        <v>-0.26469758964864781</v>
      </c>
      <c r="AJ1108">
        <v>1.5851832619057185</v>
      </c>
      <c r="AK1108">
        <v>1.4415191970450911</v>
      </c>
      <c r="AL1108">
        <v>1.2677918149827236</v>
      </c>
      <c r="AM1108">
        <v>69</v>
      </c>
      <c r="AN1108">
        <f t="shared" si="204"/>
        <v>0.8571428571428571</v>
      </c>
      <c r="AO1108">
        <f t="shared" si="207"/>
        <v>1</v>
      </c>
      <c r="AP1108">
        <f t="shared" si="205"/>
        <v>0.88092946081224266</v>
      </c>
      <c r="AQ1108">
        <f t="shared" si="208"/>
        <v>5.5058865715632767E-2</v>
      </c>
      <c r="AR1108">
        <f t="shared" si="206"/>
        <v>-4.935834322491181E-2</v>
      </c>
      <c r="AS1108">
        <f t="shared" si="209"/>
        <v>-2.7176143915665319E-3</v>
      </c>
      <c r="AT1108">
        <f t="shared" si="210"/>
        <v>0.14655355893849498</v>
      </c>
      <c r="AU1108">
        <f t="shared" si="211"/>
        <v>0.83400363059584615</v>
      </c>
      <c r="AV1108">
        <f t="shared" si="212"/>
        <v>0.78907843788265786</v>
      </c>
      <c r="AW1108">
        <f t="shared" si="213"/>
        <v>0.65809428201903553</v>
      </c>
      <c r="AX1108" t="str">
        <f>IFERROR(PEARSON(#REF!,C1108:AL1108),"")</f>
        <v/>
      </c>
      <c r="AY1108" t="str">
        <f t="shared" si="214"/>
        <v/>
      </c>
      <c r="AZ1108" t="str">
        <f t="shared" si="215"/>
        <v/>
      </c>
    </row>
    <row r="1109" spans="1:52" x14ac:dyDescent="0.75">
      <c r="A1109" t="s">
        <v>1167</v>
      </c>
      <c r="B1109" t="s">
        <v>1</v>
      </c>
      <c r="C1109" s="4">
        <v>-4.8425809400965449E-2</v>
      </c>
      <c r="D1109" s="4">
        <v>0.17123215461464633</v>
      </c>
      <c r="E1109" s="4">
        <v>-1.0659214891177151</v>
      </c>
      <c r="F1109" s="4">
        <v>7.3307173340295656E-2</v>
      </c>
      <c r="G1109" s="4">
        <v>3.6413307295576583E-2</v>
      </c>
      <c r="H1109" s="4" t="s">
        <v>64</v>
      </c>
      <c r="I1109" s="4">
        <v>1.1746276733277723</v>
      </c>
      <c r="J1109" s="4" t="s">
        <v>64</v>
      </c>
      <c r="K1109" s="4">
        <v>0.60206826835747185</v>
      </c>
      <c r="L1109" s="4" t="s">
        <v>64</v>
      </c>
      <c r="M1109" s="4" t="s">
        <v>64</v>
      </c>
      <c r="N1109" s="4">
        <v>-0.19934108733920303</v>
      </c>
      <c r="O1109" s="4" t="s">
        <v>64</v>
      </c>
      <c r="P1109" s="4" t="s">
        <v>64</v>
      </c>
      <c r="Q1109" s="4">
        <v>0.62535595553439793</v>
      </c>
      <c r="R1109" s="4">
        <v>-0.53660950384481243</v>
      </c>
      <c r="S1109" s="4">
        <v>-0.58225813167591267</v>
      </c>
      <c r="T1109" s="4" t="s">
        <v>64</v>
      </c>
      <c r="U1109">
        <v>1.3410079004577458E-2</v>
      </c>
      <c r="V1109">
        <v>0.88442488992774637</v>
      </c>
      <c r="W1109">
        <v>0.83130485795544284</v>
      </c>
      <c r="X1109">
        <v>1.1280325164225284</v>
      </c>
      <c r="Y1109">
        <v>-1.1186581648759858E-2</v>
      </c>
      <c r="Z1109">
        <v>1.2295775535320521</v>
      </c>
      <c r="AA1109">
        <v>0.94523740757901642</v>
      </c>
      <c r="AB1109">
        <v>0.45277939503342635</v>
      </c>
      <c r="AC1109">
        <v>-1.1825547664162475</v>
      </c>
      <c r="AD1109">
        <v>-0.65047830034045018</v>
      </c>
      <c r="AE1109">
        <v>0.37457072866692531</v>
      </c>
      <c r="AF1109">
        <v>0.45150339681219565</v>
      </c>
      <c r="AG1109">
        <v>0.10556183516764965</v>
      </c>
      <c r="AH1109">
        <v>-0.58283072221781385</v>
      </c>
      <c r="AI1109">
        <v>-1.1024709917955022</v>
      </c>
      <c r="AJ1109">
        <v>-0.36986373811904533</v>
      </c>
      <c r="AK1109">
        <v>0.10619458848529731</v>
      </c>
      <c r="AL1109">
        <v>-0.66814100216864369</v>
      </c>
      <c r="AM1109">
        <v>9</v>
      </c>
      <c r="AN1109">
        <f t="shared" si="204"/>
        <v>0.52380952380952384</v>
      </c>
      <c r="AO1109">
        <f t="shared" si="207"/>
        <v>1</v>
      </c>
      <c r="AP1109">
        <f t="shared" si="205"/>
        <v>0.46470967473439773</v>
      </c>
      <c r="AQ1109">
        <f t="shared" si="208"/>
        <v>0.33281828590282869</v>
      </c>
      <c r="AR1109">
        <f t="shared" si="206"/>
        <v>-0.30797051731953717</v>
      </c>
      <c r="AS1109">
        <f t="shared" si="209"/>
        <v>-0.10249821968289578</v>
      </c>
      <c r="AT1109">
        <f t="shared" si="210"/>
        <v>3.1536668230719343E-2</v>
      </c>
      <c r="AU1109">
        <f t="shared" si="211"/>
        <v>1.5011841906978318</v>
      </c>
      <c r="AV1109">
        <f t="shared" si="212"/>
        <v>-0.73633106187768549</v>
      </c>
      <c r="AW1109">
        <f t="shared" si="213"/>
        <v>-1.1053685492105285</v>
      </c>
      <c r="AX1109" t="str">
        <f>IFERROR(PEARSON(#REF!,C1109:AL1109),"")</f>
        <v/>
      </c>
      <c r="AY1109" t="str">
        <f t="shared" si="214"/>
        <v/>
      </c>
      <c r="AZ1109" t="str">
        <f t="shared" si="215"/>
        <v/>
      </c>
    </row>
    <row r="1110" spans="1:52" x14ac:dyDescent="0.75">
      <c r="A1110" t="s">
        <v>1168</v>
      </c>
      <c r="B1110" t="s">
        <v>1</v>
      </c>
      <c r="C1110" s="4">
        <v>0.16400458711839824</v>
      </c>
      <c r="D1110" s="4">
        <v>0.10860617984049353</v>
      </c>
      <c r="E1110" s="4">
        <v>0.62537039126250493</v>
      </c>
      <c r="F1110" s="4">
        <v>1.2650038825426169</v>
      </c>
      <c r="G1110" s="4">
        <v>0.6860851669864505</v>
      </c>
      <c r="H1110" s="4">
        <v>-0.21459481343712875</v>
      </c>
      <c r="I1110" s="4">
        <v>0.55952912559793233</v>
      </c>
      <c r="J1110" s="4">
        <v>0.10362417921847206</v>
      </c>
      <c r="K1110" s="4">
        <v>0.42738890416030129</v>
      </c>
      <c r="L1110" s="4">
        <v>-0.74683844364838403</v>
      </c>
      <c r="M1110" s="4">
        <v>1.0997062506834911</v>
      </c>
      <c r="N1110" s="4">
        <v>-0.56869159361236976</v>
      </c>
      <c r="O1110" s="4">
        <v>0.39904933381053731</v>
      </c>
      <c r="P1110" s="4">
        <v>-7.6109708372310014E-3</v>
      </c>
      <c r="Q1110" s="4">
        <v>0.44782389559400282</v>
      </c>
      <c r="R1110" s="4">
        <v>-0.28230385757515053</v>
      </c>
      <c r="S1110" s="4">
        <v>-0.33109063056407578</v>
      </c>
      <c r="T1110" s="4">
        <v>-0.22496444226533588</v>
      </c>
      <c r="U1110">
        <v>-1.375136765414287</v>
      </c>
      <c r="V1110">
        <v>-1.7575285900868758</v>
      </c>
      <c r="W1110">
        <v>-0.74511681603684099</v>
      </c>
      <c r="X1110">
        <v>-0.87883988697114412</v>
      </c>
      <c r="Y1110">
        <v>-1.8042867509866256</v>
      </c>
      <c r="Z1110">
        <v>-0.96071146839422628</v>
      </c>
      <c r="AA1110">
        <v>-0.83648511519772861</v>
      </c>
      <c r="AB1110">
        <v>3.541978748741912E-2</v>
      </c>
      <c r="AC1110">
        <v>0.38883911710212504</v>
      </c>
      <c r="AD1110">
        <v>0.54524650110304695</v>
      </c>
      <c r="AE1110">
        <v>0.60657103517824629</v>
      </c>
      <c r="AF1110">
        <v>0.67875321668067956</v>
      </c>
      <c r="AG1110">
        <v>0.88950644003255408</v>
      </c>
      <c r="AH1110">
        <v>0.83767541383112998</v>
      </c>
      <c r="AI1110">
        <v>0.74973997753010513</v>
      </c>
      <c r="AJ1110">
        <v>0.55624043251746313</v>
      </c>
      <c r="AK1110">
        <v>0.55469263226236776</v>
      </c>
      <c r="AL1110">
        <v>0.83493020099553272</v>
      </c>
      <c r="AM1110">
        <v>56</v>
      </c>
      <c r="AN1110">
        <f t="shared" si="204"/>
        <v>0.8571428571428571</v>
      </c>
      <c r="AO1110">
        <f t="shared" si="207"/>
        <v>1</v>
      </c>
      <c r="AP1110">
        <f t="shared" si="205"/>
        <v>8.8593004468466005E-2</v>
      </c>
      <c r="AQ1110">
        <f t="shared" si="208"/>
        <v>1.0526005697685807</v>
      </c>
      <c r="AR1110">
        <f t="shared" si="206"/>
        <v>-0.43777089574495076</v>
      </c>
      <c r="AS1110">
        <f t="shared" si="209"/>
        <v>-0.46079789428923712</v>
      </c>
      <c r="AT1110">
        <f t="shared" si="210"/>
        <v>1.0387760920403059E-5</v>
      </c>
      <c r="AU1110">
        <f t="shared" si="211"/>
        <v>4.9834780544359329</v>
      </c>
      <c r="AV1110">
        <f t="shared" si="212"/>
        <v>1.5763558154032569</v>
      </c>
      <c r="AW1110">
        <f t="shared" si="213"/>
        <v>7.855734612044591</v>
      </c>
      <c r="AX1110" t="str">
        <f>IFERROR(PEARSON(#REF!,C1110:AL1110),"")</f>
        <v/>
      </c>
      <c r="AY1110" t="str">
        <f t="shared" si="214"/>
        <v/>
      </c>
      <c r="AZ1110" t="str">
        <f t="shared" si="215"/>
        <v/>
      </c>
    </row>
    <row r="1111" spans="1:52" x14ac:dyDescent="0.75">
      <c r="A1111" t="s">
        <v>1169</v>
      </c>
      <c r="B1111" t="s">
        <v>1</v>
      </c>
      <c r="C1111" s="4">
        <v>0.67629767649330719</v>
      </c>
      <c r="D1111" s="4">
        <v>0.28433814479313901</v>
      </c>
      <c r="E1111" s="4">
        <v>0.3268310168797513</v>
      </c>
      <c r="F1111" s="4">
        <v>0.77547232077636696</v>
      </c>
      <c r="G1111" s="4">
        <v>0.96451525276529682</v>
      </c>
      <c r="H1111" s="4">
        <v>0.3116263343520006</v>
      </c>
      <c r="I1111" s="4">
        <v>9.246423989662933E-2</v>
      </c>
      <c r="J1111" s="4">
        <v>1.0395412855659711E-2</v>
      </c>
      <c r="K1111" s="4">
        <v>-0.1473540255757961</v>
      </c>
      <c r="L1111" s="4">
        <v>-0.23744532764344936</v>
      </c>
      <c r="M1111" s="4">
        <v>-1.3161232171206185</v>
      </c>
      <c r="N1111" s="4">
        <v>-0.44557004181238191</v>
      </c>
      <c r="O1111" s="4">
        <v>0.13173686328531653</v>
      </c>
      <c r="P1111" s="4">
        <v>0.55089636809136333</v>
      </c>
      <c r="Q1111" s="4">
        <v>-0.13630518411259673</v>
      </c>
      <c r="R1111" s="4">
        <v>0.33097478478285397</v>
      </c>
      <c r="S1111" s="4">
        <v>-0.43826551224783222</v>
      </c>
      <c r="T1111" s="4">
        <v>0.67226539143943431</v>
      </c>
      <c r="U1111">
        <v>1.0551494848472383</v>
      </c>
      <c r="V1111">
        <v>0.97444746862049192</v>
      </c>
      <c r="W1111">
        <v>1.0837466977992454</v>
      </c>
      <c r="X1111">
        <v>0.91975329074429135</v>
      </c>
      <c r="Y1111">
        <v>-0.5462826483081592</v>
      </c>
      <c r="Z1111">
        <v>0.82169624014405951</v>
      </c>
      <c r="AA1111">
        <v>0.97812722016357934</v>
      </c>
      <c r="AB1111">
        <v>0.533405698621364</v>
      </c>
      <c r="AC1111">
        <v>-1.7288856275043623</v>
      </c>
      <c r="AD1111">
        <v>-2.2367105631458228E-2</v>
      </c>
      <c r="AE1111">
        <v>-0.59451142573032001</v>
      </c>
      <c r="AF1111">
        <v>-0.49773562936034121</v>
      </c>
      <c r="AG1111">
        <v>-0.27627869355521684</v>
      </c>
      <c r="AH1111">
        <v>-0.77900881500668084</v>
      </c>
      <c r="AI1111">
        <v>8.1035428785287716E-2</v>
      </c>
      <c r="AJ1111">
        <v>-6.5361391633311741E-2</v>
      </c>
      <c r="AK1111">
        <v>0.16328511670296325</v>
      </c>
      <c r="AL1111">
        <v>0.33325252037259318</v>
      </c>
      <c r="AM1111">
        <v>12</v>
      </c>
      <c r="AN1111">
        <f t="shared" si="204"/>
        <v>0.8571428571428571</v>
      </c>
      <c r="AO1111">
        <f t="shared" si="207"/>
        <v>1</v>
      </c>
      <c r="AP1111">
        <f t="shared" si="205"/>
        <v>6.8967191116813695E-2</v>
      </c>
      <c r="AQ1111">
        <f t="shared" si="208"/>
        <v>1.1613574615173563</v>
      </c>
      <c r="AR1111">
        <f t="shared" si="206"/>
        <v>-0.4647135831749184</v>
      </c>
      <c r="AS1111">
        <f t="shared" si="209"/>
        <v>-0.53969858728865805</v>
      </c>
      <c r="AT1111">
        <f t="shared" si="210"/>
        <v>8.2415401883995335E-2</v>
      </c>
      <c r="AU1111">
        <f t="shared" si="211"/>
        <v>1.0839916192716761</v>
      </c>
      <c r="AV1111">
        <f t="shared" si="212"/>
        <v>-0.63876086890935935</v>
      </c>
      <c r="AW1111">
        <f t="shared" si="213"/>
        <v>-0.69241142861643923</v>
      </c>
      <c r="AX1111" t="str">
        <f>IFERROR(PEARSON(#REF!,C1111:AL1111),"")</f>
        <v/>
      </c>
      <c r="AY1111" t="str">
        <f t="shared" si="214"/>
        <v/>
      </c>
      <c r="AZ1111" t="str">
        <f t="shared" si="215"/>
        <v/>
      </c>
    </row>
    <row r="1112" spans="1:52" x14ac:dyDescent="0.75">
      <c r="A1112" t="s">
        <v>1170</v>
      </c>
      <c r="B1112" t="s">
        <v>1</v>
      </c>
      <c r="C1112" s="4" t="s">
        <v>64</v>
      </c>
      <c r="D1112" s="4" t="s">
        <v>64</v>
      </c>
      <c r="E1112" s="4">
        <v>0.62409051436511209</v>
      </c>
      <c r="F1112" s="4">
        <v>-0.89061863303275068</v>
      </c>
      <c r="G1112" s="4">
        <v>-0.10219311851403258</v>
      </c>
      <c r="H1112" s="4" t="s">
        <v>64</v>
      </c>
      <c r="I1112" s="4" t="s">
        <v>64</v>
      </c>
      <c r="J1112" s="4" t="s">
        <v>64</v>
      </c>
      <c r="K1112" s="4">
        <v>0.68001583837576962</v>
      </c>
      <c r="L1112" s="4" t="s">
        <v>64</v>
      </c>
      <c r="M1112" s="4" t="s">
        <v>64</v>
      </c>
      <c r="N1112" s="4">
        <v>-0.33657909442262596</v>
      </c>
      <c r="O1112" s="4" t="s">
        <v>64</v>
      </c>
      <c r="P1112" s="4" t="s">
        <v>64</v>
      </c>
      <c r="Q1112" s="4" t="s">
        <v>64</v>
      </c>
      <c r="R1112" s="4" t="s">
        <v>64</v>
      </c>
      <c r="S1112" s="4" t="s">
        <v>64</v>
      </c>
      <c r="T1112" s="4" t="s">
        <v>64</v>
      </c>
      <c r="U1112">
        <v>1.631891307344455</v>
      </c>
      <c r="V1112" t="s">
        <v>64</v>
      </c>
      <c r="W1112" t="s">
        <v>64</v>
      </c>
      <c r="X1112" t="s">
        <v>64</v>
      </c>
      <c r="Y1112" t="s">
        <v>64</v>
      </c>
      <c r="Z1112">
        <v>0.12876688922600246</v>
      </c>
      <c r="AA1112" t="s">
        <v>64</v>
      </c>
      <c r="AB1112" t="s">
        <v>64</v>
      </c>
      <c r="AC1112" t="s">
        <v>64</v>
      </c>
      <c r="AD1112" t="s">
        <v>64</v>
      </c>
      <c r="AE1112" t="s">
        <v>64</v>
      </c>
      <c r="AF1112">
        <v>-1.3168607656866185</v>
      </c>
      <c r="AG1112" t="s">
        <v>64</v>
      </c>
      <c r="AH1112">
        <v>-0.36321682861950849</v>
      </c>
      <c r="AI1112" t="s">
        <v>64</v>
      </c>
      <c r="AJ1112" t="s">
        <v>64</v>
      </c>
      <c r="AK1112" t="s">
        <v>64</v>
      </c>
      <c r="AL1112" t="s">
        <v>64</v>
      </c>
      <c r="AM1112">
        <v>6</v>
      </c>
      <c r="AN1112">
        <f t="shared" si="204"/>
        <v>0.23809523809523808</v>
      </c>
      <c r="AO1112">
        <f t="shared" si="207"/>
        <v>0.22222222222222221</v>
      </c>
      <c r="AP1112" t="str">
        <f t="shared" si="205"/>
        <v/>
      </c>
      <c r="AQ1112" t="str">
        <f t="shared" si="208"/>
        <v/>
      </c>
      <c r="AR1112">
        <f t="shared" si="206"/>
        <v>-0.41440274472115057</v>
      </c>
      <c r="AS1112" t="str">
        <f t="shared" si="209"/>
        <v/>
      </c>
      <c r="AT1112">
        <f t="shared" si="210"/>
        <v>0.19295350423434998</v>
      </c>
      <c r="AU1112">
        <f t="shared" si="211"/>
        <v>0.71454732978591418</v>
      </c>
      <c r="AV1112">
        <f t="shared" si="212"/>
        <v>-1.7203678954382924</v>
      </c>
      <c r="AW1112">
        <f t="shared" si="213"/>
        <v>-1.2292842859348447</v>
      </c>
      <c r="AX1112" t="str">
        <f>IFERROR(PEARSON(#REF!,C1112:AL1112),"")</f>
        <v/>
      </c>
      <c r="AY1112" t="str">
        <f t="shared" si="214"/>
        <v/>
      </c>
      <c r="AZ1112" t="str">
        <f t="shared" si="215"/>
        <v/>
      </c>
    </row>
    <row r="1113" spans="1:52" x14ac:dyDescent="0.75">
      <c r="A1113" t="s">
        <v>1171</v>
      </c>
      <c r="B1113" t="s">
        <v>1</v>
      </c>
      <c r="C1113" s="4">
        <v>1.6051899644470893</v>
      </c>
      <c r="D1113" s="4">
        <v>0.35779935990133022</v>
      </c>
      <c r="E1113" s="4">
        <v>0.39679787177365372</v>
      </c>
      <c r="F1113" s="4" t="s">
        <v>64</v>
      </c>
      <c r="G1113" s="4">
        <v>0.22830698342187003</v>
      </c>
      <c r="H1113" s="4">
        <v>6.1014439250859996E-2</v>
      </c>
      <c r="I1113" s="4" t="s">
        <v>64</v>
      </c>
      <c r="J1113" s="4">
        <v>9.17476796389778E-2</v>
      </c>
      <c r="K1113" s="4">
        <v>-6.5929426944801667E-2</v>
      </c>
      <c r="L1113" s="4" t="s">
        <v>64</v>
      </c>
      <c r="M1113" s="4" t="s">
        <v>64</v>
      </c>
      <c r="N1113" s="4" t="s">
        <v>64</v>
      </c>
      <c r="O1113" s="4" t="s">
        <v>64</v>
      </c>
      <c r="P1113" s="4" t="s">
        <v>64</v>
      </c>
      <c r="Q1113" s="4">
        <v>-5.3550837076712161E-2</v>
      </c>
      <c r="R1113" s="4">
        <v>-0.29612755091330117</v>
      </c>
      <c r="S1113" s="4">
        <v>-0.34474373879352466</v>
      </c>
      <c r="T1113" s="4">
        <v>-0.23861220911771244</v>
      </c>
      <c r="U1113">
        <v>-0.88790978975552715</v>
      </c>
      <c r="V1113">
        <v>-0.80760296430892531</v>
      </c>
      <c r="W1113">
        <v>-1.8912920603207382</v>
      </c>
      <c r="X1113">
        <v>-2.8284650224377876</v>
      </c>
      <c r="Y1113">
        <v>-0.24237316375617959</v>
      </c>
      <c r="Z1113">
        <v>-2.4462740329272945</v>
      </c>
      <c r="AA1113">
        <v>-2.6668498130265359</v>
      </c>
      <c r="AB1113">
        <v>0.77667359202700614</v>
      </c>
      <c r="AC1113">
        <v>1.1381130453824988</v>
      </c>
      <c r="AD1113">
        <v>0.36656086628244966</v>
      </c>
      <c r="AE1113">
        <v>0.57436522267076795</v>
      </c>
      <c r="AF1113">
        <v>0.3543457535001639</v>
      </c>
      <c r="AG1113">
        <v>0.41805855870765707</v>
      </c>
      <c r="AH1113">
        <v>0.59407741598916586</v>
      </c>
      <c r="AI1113">
        <v>0.81381931698268373</v>
      </c>
      <c r="AJ1113">
        <v>0.3061633576259315</v>
      </c>
      <c r="AK1113">
        <v>0.78107183517854872</v>
      </c>
      <c r="AL1113">
        <v>0.96729903879318613</v>
      </c>
      <c r="AM1113">
        <v>31</v>
      </c>
      <c r="AN1113">
        <f t="shared" si="204"/>
        <v>0.52380952380952384</v>
      </c>
      <c r="AO1113">
        <f t="shared" si="207"/>
        <v>1</v>
      </c>
      <c r="AP1113">
        <f t="shared" si="205"/>
        <v>6.4551064227462041E-2</v>
      </c>
      <c r="AQ1113">
        <f t="shared" si="208"/>
        <v>1.1900965932998959</v>
      </c>
      <c r="AR1113">
        <f t="shared" si="206"/>
        <v>-0.6153909941880239</v>
      </c>
      <c r="AS1113">
        <f t="shared" si="209"/>
        <v>-0.73237472573060325</v>
      </c>
      <c r="AT1113">
        <f t="shared" si="210"/>
        <v>3.9274180404746282E-3</v>
      </c>
      <c r="AU1113">
        <f t="shared" si="211"/>
        <v>2.4058928692901556</v>
      </c>
      <c r="AV1113">
        <f t="shared" si="212"/>
        <v>1.6701935083171153</v>
      </c>
      <c r="AW1113">
        <f t="shared" si="213"/>
        <v>4.0183066519948563</v>
      </c>
      <c r="AX1113" t="str">
        <f>IFERROR(PEARSON(#REF!,C1113:AL1113),"")</f>
        <v/>
      </c>
      <c r="AY1113" t="str">
        <f t="shared" si="214"/>
        <v/>
      </c>
      <c r="AZ1113" t="str">
        <f t="shared" si="215"/>
        <v/>
      </c>
    </row>
    <row r="1114" spans="1:52" x14ac:dyDescent="0.75">
      <c r="A1114" t="s">
        <v>1172</v>
      </c>
      <c r="B1114" t="s">
        <v>1</v>
      </c>
      <c r="C1114" s="4" t="s">
        <v>64</v>
      </c>
      <c r="D1114" s="4" t="s">
        <v>64</v>
      </c>
      <c r="E1114" s="4" t="s">
        <v>64</v>
      </c>
      <c r="F1114" s="4" t="s">
        <v>64</v>
      </c>
      <c r="G1114" s="4" t="s">
        <v>64</v>
      </c>
      <c r="H1114" s="4" t="s">
        <v>64</v>
      </c>
      <c r="I1114" s="4" t="s">
        <v>64</v>
      </c>
      <c r="J1114" s="4" t="s">
        <v>64</v>
      </c>
      <c r="K1114" s="4">
        <v>0.10676237765790009</v>
      </c>
      <c r="L1114" s="4" t="s">
        <v>64</v>
      </c>
      <c r="M1114" s="4" t="s">
        <v>64</v>
      </c>
      <c r="N1114" s="4" t="s">
        <v>64</v>
      </c>
      <c r="O1114" s="4" t="s">
        <v>64</v>
      </c>
      <c r="P1114" s="4" t="s">
        <v>64</v>
      </c>
      <c r="Q1114" s="4" t="s">
        <v>64</v>
      </c>
      <c r="R1114" s="4" t="s">
        <v>64</v>
      </c>
      <c r="S1114" s="4" t="s">
        <v>64</v>
      </c>
      <c r="T1114" s="4" t="s">
        <v>64</v>
      </c>
      <c r="U1114" t="s">
        <v>64</v>
      </c>
      <c r="V1114" t="s">
        <v>64</v>
      </c>
      <c r="W1114" t="s">
        <v>64</v>
      </c>
      <c r="X1114" t="s">
        <v>64</v>
      </c>
      <c r="Y1114" t="s">
        <v>64</v>
      </c>
      <c r="Z1114">
        <v>0.65585153215283021</v>
      </c>
      <c r="AA1114">
        <v>0.80928602214044221</v>
      </c>
      <c r="AB1114" t="s">
        <v>64</v>
      </c>
      <c r="AC1114" t="s">
        <v>64</v>
      </c>
      <c r="AD1114" t="s">
        <v>64</v>
      </c>
      <c r="AE1114" t="s">
        <v>64</v>
      </c>
      <c r="AF1114" t="s">
        <v>64</v>
      </c>
      <c r="AG1114" t="s">
        <v>64</v>
      </c>
      <c r="AH1114" t="s">
        <v>64</v>
      </c>
      <c r="AI1114" t="s">
        <v>64</v>
      </c>
      <c r="AJ1114" t="s">
        <v>64</v>
      </c>
      <c r="AK1114" t="s">
        <v>64</v>
      </c>
      <c r="AL1114" t="s">
        <v>64</v>
      </c>
      <c r="AM1114">
        <v>2</v>
      </c>
      <c r="AN1114">
        <f t="shared" si="204"/>
        <v>4.7619047619047616E-2</v>
      </c>
      <c r="AO1114">
        <f t="shared" si="207"/>
        <v>0.1111111111111111</v>
      </c>
      <c r="AP1114" t="str">
        <f t="shared" si="205"/>
        <v/>
      </c>
      <c r="AQ1114" t="str">
        <f t="shared" si="208"/>
        <v/>
      </c>
      <c r="AR1114" t="str">
        <f t="shared" si="206"/>
        <v/>
      </c>
      <c r="AS1114" t="str">
        <f t="shared" si="209"/>
        <v/>
      </c>
      <c r="AT1114" t="str">
        <f t="shared" si="210"/>
        <v/>
      </c>
      <c r="AU1114" t="str">
        <f t="shared" si="211"/>
        <v/>
      </c>
      <c r="AV1114" t="str">
        <f t="shared" si="212"/>
        <v/>
      </c>
      <c r="AW1114" t="str">
        <f t="shared" si="213"/>
        <v/>
      </c>
      <c r="AX1114" t="str">
        <f>IFERROR(PEARSON(#REF!,C1114:AL1114),"")</f>
        <v/>
      </c>
      <c r="AY1114" t="str">
        <f t="shared" si="214"/>
        <v/>
      </c>
      <c r="AZ1114" t="str">
        <f t="shared" si="215"/>
        <v/>
      </c>
    </row>
    <row r="1115" spans="1:52" x14ac:dyDescent="0.75">
      <c r="A1115" t="s">
        <v>1173</v>
      </c>
      <c r="B1115" t="s">
        <v>1</v>
      </c>
      <c r="C1115" s="4">
        <v>0.14698068578400872</v>
      </c>
      <c r="D1115" s="4">
        <v>0.44326395024563314</v>
      </c>
      <c r="E1115" s="4">
        <v>0.47819713235462785</v>
      </c>
      <c r="F1115" s="4">
        <v>0.84680230881628871</v>
      </c>
      <c r="G1115" s="4">
        <v>0.22307556353238833</v>
      </c>
      <c r="H1115" s="4">
        <v>0.59642672593276014</v>
      </c>
      <c r="I1115" s="4">
        <v>0.39016410150152236</v>
      </c>
      <c r="J1115" s="4">
        <v>0.18639269938139516</v>
      </c>
      <c r="K1115" s="4">
        <v>0.12470423396549453</v>
      </c>
      <c r="L1115" s="4">
        <v>0.35949532895665526</v>
      </c>
      <c r="M1115" s="4">
        <v>-0.26946235625673592</v>
      </c>
      <c r="N1115" s="4">
        <v>0.33109859248449686</v>
      </c>
      <c r="O1115" s="4">
        <v>0.26350832057187396</v>
      </c>
      <c r="P1115" s="4">
        <v>0.37221262733995036</v>
      </c>
      <c r="Q1115" s="4">
        <v>0.32302942003477364</v>
      </c>
      <c r="R1115" s="4">
        <v>0.23317254682511596</v>
      </c>
      <c r="S1115" s="4">
        <v>-0.12578781701841146</v>
      </c>
      <c r="T1115" s="4">
        <v>-1.9741947407748577E-2</v>
      </c>
      <c r="U1115">
        <v>0.50064769380494345</v>
      </c>
      <c r="V1115">
        <v>0.3985888397809601</v>
      </c>
      <c r="W1115">
        <v>2.7573758925416022E-2</v>
      </c>
      <c r="X1115">
        <v>-0.11570018045559012</v>
      </c>
      <c r="Y1115">
        <v>-1.7047010987588147</v>
      </c>
      <c r="Z1115">
        <v>-0.20547118216853588</v>
      </c>
      <c r="AA1115">
        <v>0.34653122441547568</v>
      </c>
      <c r="AB1115">
        <v>0.35920103074024451</v>
      </c>
      <c r="AC1115">
        <v>0.32800134928335228</v>
      </c>
      <c r="AD1115">
        <v>0.21466185483208847</v>
      </c>
      <c r="AE1115">
        <v>0.39260932530905773</v>
      </c>
      <c r="AF1115">
        <v>0.35952266928741422</v>
      </c>
      <c r="AG1115">
        <v>0.30965311538045504</v>
      </c>
      <c r="AH1115">
        <v>0.51580053086802469</v>
      </c>
      <c r="AI1115">
        <v>0.463768851444056</v>
      </c>
      <c r="AJ1115">
        <v>0.1464847884995891</v>
      </c>
      <c r="AK1115">
        <v>0.45579732813867552</v>
      </c>
      <c r="AL1115">
        <v>0.48491187092655369</v>
      </c>
      <c r="AM1115">
        <v>42</v>
      </c>
      <c r="AN1115">
        <f t="shared" si="204"/>
        <v>0.8571428571428571</v>
      </c>
      <c r="AO1115">
        <f t="shared" si="207"/>
        <v>1</v>
      </c>
      <c r="AP1115">
        <f t="shared" si="205"/>
        <v>7.020932741000227E-2</v>
      </c>
      <c r="AQ1115">
        <f t="shared" si="208"/>
        <v>1.1536051873915283</v>
      </c>
      <c r="AR1115">
        <f t="shared" si="206"/>
        <v>-0.2187202984426832</v>
      </c>
      <c r="AS1115">
        <f t="shared" si="209"/>
        <v>-0.25231687087130256</v>
      </c>
      <c r="AT1115">
        <f t="shared" si="210"/>
        <v>0.12129195987834387</v>
      </c>
      <c r="AU1115">
        <f t="shared" si="211"/>
        <v>0.91616798640627906</v>
      </c>
      <c r="AV1115">
        <f t="shared" si="212"/>
        <v>0.37872654434649589</v>
      </c>
      <c r="AW1115">
        <f t="shared" si="213"/>
        <v>0.34697713553253751</v>
      </c>
      <c r="AX1115" t="str">
        <f>IFERROR(PEARSON(#REF!,C1115:AL1115),"")</f>
        <v/>
      </c>
      <c r="AY1115" t="str">
        <f t="shared" si="214"/>
        <v/>
      </c>
      <c r="AZ1115" t="str">
        <f t="shared" si="215"/>
        <v/>
      </c>
    </row>
    <row r="1116" spans="1:52" x14ac:dyDescent="0.75">
      <c r="A1116" t="s">
        <v>1174</v>
      </c>
      <c r="B1116" t="s">
        <v>1</v>
      </c>
      <c r="C1116" s="4">
        <v>0.80840441023904575</v>
      </c>
      <c r="D1116" s="4">
        <v>-0.2128369851286252</v>
      </c>
      <c r="E1116" s="4">
        <v>0.80032567090097873</v>
      </c>
      <c r="F1116" s="4">
        <v>0.70992887942925287</v>
      </c>
      <c r="G1116" s="4">
        <v>-1.7463454581166429</v>
      </c>
      <c r="H1116" s="4">
        <v>-1.4430111480746091</v>
      </c>
      <c r="I1116" s="4">
        <v>-0.82921174493921868</v>
      </c>
      <c r="J1116" s="4">
        <v>-0.54018524045722394</v>
      </c>
      <c r="K1116" s="4">
        <v>-7.7751351248153938E-2</v>
      </c>
      <c r="L1116" s="4">
        <v>0.84157748684962053</v>
      </c>
      <c r="M1116" s="4">
        <v>-1.2769424893770371</v>
      </c>
      <c r="N1116" s="4">
        <v>0.78354861870641324</v>
      </c>
      <c r="O1116" s="4">
        <v>0.12195633848553229</v>
      </c>
      <c r="P1116" s="4">
        <v>0.89373440782878255</v>
      </c>
      <c r="Q1116" s="4">
        <v>0.42372771972346857</v>
      </c>
      <c r="R1116" s="4">
        <v>0.24999033241721957</v>
      </c>
      <c r="S1116" s="4">
        <v>-0.35832203509563543</v>
      </c>
      <c r="T1116" s="4">
        <v>0.95044845607311301</v>
      </c>
      <c r="U1116">
        <v>-0.95735297932687724</v>
      </c>
      <c r="V1116">
        <v>-0.66780537494862269</v>
      </c>
      <c r="W1116">
        <v>-0.65542162175078622</v>
      </c>
      <c r="X1116">
        <v>-0.76734214889843744</v>
      </c>
      <c r="Y1116">
        <v>-1.6486830741748164</v>
      </c>
      <c r="Z1116">
        <v>-0.28175452683022556</v>
      </c>
      <c r="AA1116">
        <v>-0.14526074748469001</v>
      </c>
      <c r="AB1116">
        <v>0.46366350534677336</v>
      </c>
      <c r="AC1116">
        <v>0.65595005053418531</v>
      </c>
      <c r="AD1116">
        <v>0.45854814264442417</v>
      </c>
      <c r="AE1116">
        <v>0.5211002587790452</v>
      </c>
      <c r="AF1116">
        <v>0.47294053242510747</v>
      </c>
      <c r="AG1116">
        <v>0.32286382919934897</v>
      </c>
      <c r="AH1116">
        <v>0.64648239840654931</v>
      </c>
      <c r="AI1116">
        <v>0.4200528739479214</v>
      </c>
      <c r="AJ1116">
        <v>0.69502984020882419</v>
      </c>
      <c r="AK1116">
        <v>0.55241709176813913</v>
      </c>
      <c r="AL1116">
        <v>0.75757124322573222</v>
      </c>
      <c r="AM1116">
        <v>56</v>
      </c>
      <c r="AN1116">
        <f t="shared" si="204"/>
        <v>0.8571428571428571</v>
      </c>
      <c r="AO1116">
        <f t="shared" si="207"/>
        <v>1</v>
      </c>
      <c r="AP1116">
        <f t="shared" si="205"/>
        <v>0.17100075673456117</v>
      </c>
      <c r="AQ1116">
        <f t="shared" si="208"/>
        <v>0.76700196770774676</v>
      </c>
      <c r="AR1116">
        <f t="shared" si="206"/>
        <v>0.57337797811185265</v>
      </c>
      <c r="AS1116">
        <f t="shared" si="209"/>
        <v>0.43978203745208033</v>
      </c>
      <c r="AT1116">
        <f t="shared" si="210"/>
        <v>9.0498514518465084E-4</v>
      </c>
      <c r="AU1116">
        <f t="shared" si="211"/>
        <v>3.0433585494326789</v>
      </c>
      <c r="AV1116">
        <f t="shared" si="212"/>
        <v>0.98344590312650981</v>
      </c>
      <c r="AW1116">
        <f t="shared" si="213"/>
        <v>2.9929784971846058</v>
      </c>
      <c r="AX1116" t="str">
        <f>IFERROR(PEARSON(#REF!,C1116:AL1116),"")</f>
        <v/>
      </c>
      <c r="AY1116" t="str">
        <f t="shared" si="214"/>
        <v/>
      </c>
      <c r="AZ1116" t="str">
        <f t="shared" si="215"/>
        <v/>
      </c>
    </row>
    <row r="1117" spans="1:52" x14ac:dyDescent="0.75">
      <c r="A1117" t="s">
        <v>1175</v>
      </c>
      <c r="B1117" t="s">
        <v>1</v>
      </c>
      <c r="C1117" s="4" t="s">
        <v>64</v>
      </c>
      <c r="D1117" s="4" t="s">
        <v>64</v>
      </c>
      <c r="E1117" s="4" t="s">
        <v>64</v>
      </c>
      <c r="F1117" s="4" t="s">
        <v>64</v>
      </c>
      <c r="G1117" s="4" t="s">
        <v>64</v>
      </c>
      <c r="H1117" s="4" t="s">
        <v>64</v>
      </c>
      <c r="I1117" s="4" t="s">
        <v>64</v>
      </c>
      <c r="J1117" s="4" t="s">
        <v>64</v>
      </c>
      <c r="K1117" s="4" t="s">
        <v>64</v>
      </c>
      <c r="L1117" s="4" t="s">
        <v>64</v>
      </c>
      <c r="M1117" s="4" t="s">
        <v>64</v>
      </c>
      <c r="N1117" s="4" t="s">
        <v>64</v>
      </c>
      <c r="O1117" s="4" t="s">
        <v>64</v>
      </c>
      <c r="P1117" s="4" t="s">
        <v>64</v>
      </c>
      <c r="Q1117" s="4" t="s">
        <v>64</v>
      </c>
      <c r="R1117" s="4" t="s">
        <v>64</v>
      </c>
      <c r="S1117" s="4" t="s">
        <v>64</v>
      </c>
      <c r="T1117" s="4" t="s">
        <v>64</v>
      </c>
      <c r="U1117" t="s">
        <v>64</v>
      </c>
      <c r="V1117" t="s">
        <v>64</v>
      </c>
      <c r="W1117" t="s">
        <v>64</v>
      </c>
      <c r="X1117" t="s">
        <v>64</v>
      </c>
      <c r="Y1117" t="s">
        <v>64</v>
      </c>
      <c r="Z1117" t="s">
        <v>64</v>
      </c>
      <c r="AA1117" t="s">
        <v>64</v>
      </c>
      <c r="AB1117" t="s">
        <v>64</v>
      </c>
      <c r="AC1117" t="s">
        <v>64</v>
      </c>
      <c r="AD1117" t="s">
        <v>64</v>
      </c>
      <c r="AE1117" t="s">
        <v>64</v>
      </c>
      <c r="AF1117" t="s">
        <v>64</v>
      </c>
      <c r="AG1117">
        <v>-0.4306720581837209</v>
      </c>
      <c r="AH1117">
        <v>-1.4810357073342109</v>
      </c>
      <c r="AI1117" t="s">
        <v>64</v>
      </c>
      <c r="AJ1117" t="s">
        <v>64</v>
      </c>
      <c r="AK1117" t="s">
        <v>64</v>
      </c>
      <c r="AL1117" t="s">
        <v>64</v>
      </c>
      <c r="AM1117">
        <v>3</v>
      </c>
      <c r="AN1117">
        <f t="shared" si="204"/>
        <v>0</v>
      </c>
      <c r="AO1117">
        <f t="shared" si="207"/>
        <v>0.1111111111111111</v>
      </c>
      <c r="AP1117" t="str">
        <f t="shared" si="205"/>
        <v/>
      </c>
      <c r="AQ1117" t="str">
        <f t="shared" si="208"/>
        <v/>
      </c>
      <c r="AR1117" t="str">
        <f t="shared" si="206"/>
        <v/>
      </c>
      <c r="AS1117" t="str">
        <f t="shared" si="209"/>
        <v/>
      </c>
      <c r="AT1117" t="str">
        <f t="shared" si="210"/>
        <v/>
      </c>
      <c r="AU1117" t="str">
        <f t="shared" si="211"/>
        <v/>
      </c>
      <c r="AV1117" t="str">
        <f t="shared" si="212"/>
        <v/>
      </c>
      <c r="AW1117" t="str">
        <f t="shared" si="213"/>
        <v/>
      </c>
      <c r="AX1117" t="str">
        <f>IFERROR(PEARSON(#REF!,C1117:AL1117),"")</f>
        <v/>
      </c>
      <c r="AY1117" t="str">
        <f t="shared" si="214"/>
        <v/>
      </c>
      <c r="AZ1117" t="str">
        <f t="shared" si="215"/>
        <v/>
      </c>
    </row>
    <row r="1118" spans="1:52" x14ac:dyDescent="0.75">
      <c r="A1118" t="s">
        <v>1176</v>
      </c>
      <c r="B1118" t="s">
        <v>1</v>
      </c>
      <c r="C1118" s="4" t="s">
        <v>64</v>
      </c>
      <c r="D1118" s="4" t="s">
        <v>64</v>
      </c>
      <c r="E1118" s="4">
        <v>-2.0958355873981756E-2</v>
      </c>
      <c r="F1118" s="4" t="s">
        <v>64</v>
      </c>
      <c r="G1118" s="4">
        <v>1.1648886673310233</v>
      </c>
      <c r="H1118" s="4" t="s">
        <v>64</v>
      </c>
      <c r="I1118" s="4">
        <v>-0.67658784717765752</v>
      </c>
      <c r="J1118" s="4">
        <v>1.9741575599968695</v>
      </c>
      <c r="K1118" s="4">
        <v>-0.55209724474064681</v>
      </c>
      <c r="L1118" s="4">
        <v>-0.6283982627296355</v>
      </c>
      <c r="M1118" s="4" t="s">
        <v>64</v>
      </c>
      <c r="N1118" s="4" t="s">
        <v>64</v>
      </c>
      <c r="O1118" s="4">
        <v>-0.68215768507214047</v>
      </c>
      <c r="P1118" s="4">
        <v>1.0487034955961199</v>
      </c>
      <c r="Q1118" s="4">
        <v>-0.5476582811168661</v>
      </c>
      <c r="R1118" s="4">
        <v>0.87760051023511543</v>
      </c>
      <c r="S1118" s="4">
        <v>-0.90314104478123769</v>
      </c>
      <c r="T1118" s="4">
        <v>-0.79679105858128874</v>
      </c>
      <c r="U1118">
        <v>-1.0014245445336885</v>
      </c>
      <c r="V1118">
        <v>-0.92065207293213358</v>
      </c>
      <c r="W1118">
        <v>-0.70100637810679178</v>
      </c>
      <c r="X1118">
        <v>-1.131804696520067</v>
      </c>
      <c r="Y1118">
        <v>9.8911796218760617E-2</v>
      </c>
      <c r="Z1118">
        <v>-1.3606677297346494</v>
      </c>
      <c r="AA1118">
        <v>-0.92570688661275857</v>
      </c>
      <c r="AB1118">
        <v>0.12223530820606773</v>
      </c>
      <c r="AC1118">
        <v>-1.0701447799996326</v>
      </c>
      <c r="AD1118">
        <v>1.1628903132353625</v>
      </c>
      <c r="AE1118">
        <v>0.5739636598943797</v>
      </c>
      <c r="AF1118">
        <v>0.87922201040109627</v>
      </c>
      <c r="AG1118">
        <v>1.4780246929156047</v>
      </c>
      <c r="AH1118">
        <v>0.72613556597427908</v>
      </c>
      <c r="AI1118">
        <v>2.2842840883932902E-2</v>
      </c>
      <c r="AJ1118">
        <v>0.8583107991314024</v>
      </c>
      <c r="AK1118">
        <v>0.29609202461491413</v>
      </c>
      <c r="AL1118">
        <v>-4.1137169077260262E-2</v>
      </c>
      <c r="AM1118">
        <v>13</v>
      </c>
      <c r="AN1118">
        <f t="shared" si="204"/>
        <v>0.5714285714285714</v>
      </c>
      <c r="AO1118">
        <f t="shared" si="207"/>
        <v>1</v>
      </c>
      <c r="AP1118">
        <f t="shared" si="205"/>
        <v>0.30717293732804946</v>
      </c>
      <c r="AQ1118">
        <f t="shared" si="208"/>
        <v>0.51261704933980834</v>
      </c>
      <c r="AR1118">
        <f t="shared" si="206"/>
        <v>-0.61100088825711185</v>
      </c>
      <c r="AS1118">
        <f t="shared" si="209"/>
        <v>-0.31320947248236264</v>
      </c>
      <c r="AT1118">
        <f t="shared" si="210"/>
        <v>2.4331411254746228E-5</v>
      </c>
      <c r="AU1118">
        <f t="shared" si="211"/>
        <v>4.6138327006715665</v>
      </c>
      <c r="AV1118">
        <f t="shared" si="212"/>
        <v>1.4274005246654005</v>
      </c>
      <c r="AW1118">
        <f t="shared" si="213"/>
        <v>6.5857872176569758</v>
      </c>
      <c r="AX1118" t="str">
        <f>IFERROR(PEARSON(#REF!,C1118:AL1118),"")</f>
        <v/>
      </c>
      <c r="AY1118" t="str">
        <f t="shared" si="214"/>
        <v/>
      </c>
      <c r="AZ1118" t="str">
        <f t="shared" si="215"/>
        <v/>
      </c>
    </row>
    <row r="1119" spans="1:52" x14ac:dyDescent="0.75">
      <c r="A1119" t="s">
        <v>1177</v>
      </c>
      <c r="B1119" t="s">
        <v>1</v>
      </c>
      <c r="C1119" s="4" t="s">
        <v>64</v>
      </c>
      <c r="D1119" s="4" t="s">
        <v>64</v>
      </c>
      <c r="E1119" s="4" t="s">
        <v>64</v>
      </c>
      <c r="F1119" s="4" t="s">
        <v>64</v>
      </c>
      <c r="G1119" s="4" t="s">
        <v>64</v>
      </c>
      <c r="H1119" s="4" t="s">
        <v>64</v>
      </c>
      <c r="I1119" s="4" t="s">
        <v>64</v>
      </c>
      <c r="J1119" s="4">
        <v>-1.2298475822508996</v>
      </c>
      <c r="K1119" s="4" t="s">
        <v>64</v>
      </c>
      <c r="L1119" s="4" t="s">
        <v>64</v>
      </c>
      <c r="M1119" s="4" t="s">
        <v>64</v>
      </c>
      <c r="N1119" s="4" t="s">
        <v>64</v>
      </c>
      <c r="O1119" s="4" t="s">
        <v>64</v>
      </c>
      <c r="P1119" s="4" t="s">
        <v>64</v>
      </c>
      <c r="Q1119" s="4" t="s">
        <v>64</v>
      </c>
      <c r="R1119" s="4">
        <v>0.92200864287199102</v>
      </c>
      <c r="S1119" s="4">
        <v>-0.14639527777548383</v>
      </c>
      <c r="T1119" s="4">
        <v>-4.0341346101841764E-2</v>
      </c>
      <c r="U1119" t="s">
        <v>64</v>
      </c>
      <c r="V1119" t="s">
        <v>64</v>
      </c>
      <c r="W1119" t="s">
        <v>64</v>
      </c>
      <c r="X1119" t="s">
        <v>64</v>
      </c>
      <c r="Y1119" t="s">
        <v>64</v>
      </c>
      <c r="Z1119" t="s">
        <v>64</v>
      </c>
      <c r="AA1119" t="s">
        <v>64</v>
      </c>
      <c r="AB1119" t="s">
        <v>64</v>
      </c>
      <c r="AC1119" t="s">
        <v>64</v>
      </c>
      <c r="AD1119" t="s">
        <v>64</v>
      </c>
      <c r="AE1119" t="s">
        <v>64</v>
      </c>
      <c r="AF1119" t="s">
        <v>64</v>
      </c>
      <c r="AG1119" t="s">
        <v>64</v>
      </c>
      <c r="AH1119" t="s">
        <v>64</v>
      </c>
      <c r="AI1119" t="s">
        <v>64</v>
      </c>
      <c r="AJ1119" t="s">
        <v>64</v>
      </c>
      <c r="AK1119" t="s">
        <v>64</v>
      </c>
      <c r="AL1119" t="s">
        <v>64</v>
      </c>
      <c r="AM1119">
        <v>3</v>
      </c>
      <c r="AN1119">
        <f t="shared" si="204"/>
        <v>0.19047619047619047</v>
      </c>
      <c r="AO1119">
        <f t="shared" si="207"/>
        <v>0</v>
      </c>
      <c r="AP1119" t="str">
        <f t="shared" si="205"/>
        <v/>
      </c>
      <c r="AQ1119" t="str">
        <f t="shared" si="208"/>
        <v/>
      </c>
      <c r="AR1119">
        <f t="shared" si="206"/>
        <v>1.4749382552491215</v>
      </c>
      <c r="AS1119" t="str">
        <f t="shared" si="209"/>
        <v/>
      </c>
      <c r="AT1119" t="str">
        <f t="shared" si="210"/>
        <v/>
      </c>
      <c r="AU1119" t="str">
        <f t="shared" si="211"/>
        <v/>
      </c>
      <c r="AV1119" t="str">
        <f t="shared" si="212"/>
        <v/>
      </c>
      <c r="AW1119" t="str">
        <f t="shared" si="213"/>
        <v/>
      </c>
      <c r="AX1119" t="str">
        <f>IFERROR(PEARSON(#REF!,C1119:AL1119),"")</f>
        <v/>
      </c>
      <c r="AY1119" t="str">
        <f t="shared" si="214"/>
        <v/>
      </c>
      <c r="AZ1119" t="str">
        <f t="shared" si="215"/>
        <v/>
      </c>
    </row>
    <row r="1120" spans="1:52" x14ac:dyDescent="0.75">
      <c r="A1120" t="s">
        <v>1178</v>
      </c>
      <c r="B1120" t="s">
        <v>1</v>
      </c>
      <c r="C1120" s="4">
        <v>1.2462300612926276</v>
      </c>
      <c r="D1120" s="4">
        <v>0.58439108166774423</v>
      </c>
      <c r="E1120" s="4" t="s">
        <v>64</v>
      </c>
      <c r="F1120" s="4">
        <v>-0.90319212975944174</v>
      </c>
      <c r="G1120" s="4" t="s">
        <v>64</v>
      </c>
      <c r="H1120" s="4">
        <v>0.3116263343520006</v>
      </c>
      <c r="I1120" s="4" t="s">
        <v>64</v>
      </c>
      <c r="J1120" s="4">
        <v>0.34267941515252859</v>
      </c>
      <c r="K1120" s="4">
        <v>-1.3102367052286144</v>
      </c>
      <c r="L1120" s="4">
        <v>8.3802572182683568E-2</v>
      </c>
      <c r="M1120" s="4" t="s">
        <v>64</v>
      </c>
      <c r="N1120" s="4" t="s">
        <v>64</v>
      </c>
      <c r="O1120" s="4">
        <v>-1.5190308832192341</v>
      </c>
      <c r="P1120" s="4">
        <v>1.1722426759088163</v>
      </c>
      <c r="Q1120" s="4">
        <v>-1.3181789477172134</v>
      </c>
      <c r="R1120" s="4">
        <v>-4.0546773084878147E-3</v>
      </c>
      <c r="S1120" s="4">
        <v>-1.773916560566678</v>
      </c>
      <c r="T1120" s="4" t="s">
        <v>64</v>
      </c>
      <c r="U1120">
        <v>1.1361440739447357</v>
      </c>
      <c r="V1120" t="s">
        <v>64</v>
      </c>
      <c r="W1120" t="s">
        <v>64</v>
      </c>
      <c r="X1120" t="s">
        <v>64</v>
      </c>
      <c r="Y1120">
        <v>2.1649752872386152</v>
      </c>
      <c r="Z1120" t="s">
        <v>64</v>
      </c>
      <c r="AA1120" t="s">
        <v>64</v>
      </c>
      <c r="AB1120" t="s">
        <v>64</v>
      </c>
      <c r="AC1120" t="s">
        <v>64</v>
      </c>
      <c r="AD1120" t="s">
        <v>64</v>
      </c>
      <c r="AE1120" t="s">
        <v>64</v>
      </c>
      <c r="AF1120" t="s">
        <v>64</v>
      </c>
      <c r="AG1120" t="s">
        <v>64</v>
      </c>
      <c r="AH1120" t="s">
        <v>64</v>
      </c>
      <c r="AI1120" t="s">
        <v>64</v>
      </c>
      <c r="AJ1120" t="s">
        <v>64</v>
      </c>
      <c r="AK1120" t="s">
        <v>64</v>
      </c>
      <c r="AL1120" t="s">
        <v>64</v>
      </c>
      <c r="AM1120">
        <v>3</v>
      </c>
      <c r="AN1120">
        <f t="shared" si="204"/>
        <v>0.5714285714285714</v>
      </c>
      <c r="AO1120">
        <f t="shared" si="207"/>
        <v>0.1111111111111111</v>
      </c>
      <c r="AP1120">
        <f t="shared" si="205"/>
        <v>0.34785658906686534</v>
      </c>
      <c r="AQ1120">
        <f t="shared" si="208"/>
        <v>0.45859976586309925</v>
      </c>
      <c r="AR1120">
        <f t="shared" si="206"/>
        <v>-0.60510564636615971</v>
      </c>
      <c r="AS1120">
        <f t="shared" si="209"/>
        <v>-0.27750130774596016</v>
      </c>
      <c r="AT1120" t="str">
        <f t="shared" si="210"/>
        <v/>
      </c>
      <c r="AU1120" t="str">
        <f t="shared" si="211"/>
        <v/>
      </c>
      <c r="AV1120" t="str">
        <f t="shared" si="212"/>
        <v/>
      </c>
      <c r="AW1120" t="str">
        <f t="shared" si="213"/>
        <v/>
      </c>
      <c r="AX1120" t="str">
        <f>IFERROR(PEARSON(#REF!,C1120:AL1120),"")</f>
        <v/>
      </c>
      <c r="AY1120" t="str">
        <f t="shared" si="214"/>
        <v/>
      </c>
      <c r="AZ1120" t="str">
        <f t="shared" si="215"/>
        <v/>
      </c>
    </row>
    <row r="1121" spans="1:52" x14ac:dyDescent="0.75">
      <c r="A1121" t="s">
        <v>1179</v>
      </c>
      <c r="B1121" t="s">
        <v>1</v>
      </c>
      <c r="C1121" s="4" t="s">
        <v>64</v>
      </c>
      <c r="D1121" s="4" t="s">
        <v>64</v>
      </c>
      <c r="E1121" s="4" t="s">
        <v>64</v>
      </c>
      <c r="F1121" s="4" t="s">
        <v>64</v>
      </c>
      <c r="G1121" s="4" t="s">
        <v>64</v>
      </c>
      <c r="H1121" s="4" t="s">
        <v>64</v>
      </c>
      <c r="I1121" s="4" t="s">
        <v>64</v>
      </c>
      <c r="J1121" s="4" t="s">
        <v>64</v>
      </c>
      <c r="K1121" s="4" t="s">
        <v>64</v>
      </c>
      <c r="L1121" s="4" t="s">
        <v>64</v>
      </c>
      <c r="M1121" s="4" t="s">
        <v>64</v>
      </c>
      <c r="N1121" s="4" t="s">
        <v>64</v>
      </c>
      <c r="O1121" s="4" t="s">
        <v>64</v>
      </c>
      <c r="P1121" s="4" t="s">
        <v>64</v>
      </c>
      <c r="Q1121" s="4" t="s">
        <v>64</v>
      </c>
      <c r="R1121" s="4" t="s">
        <v>64</v>
      </c>
      <c r="S1121" s="4" t="s">
        <v>64</v>
      </c>
      <c r="T1121" s="4" t="s">
        <v>64</v>
      </c>
      <c r="U1121" t="s">
        <v>64</v>
      </c>
      <c r="V1121" t="s">
        <v>64</v>
      </c>
      <c r="W1121" t="s">
        <v>64</v>
      </c>
      <c r="X1121" t="s">
        <v>64</v>
      </c>
      <c r="Y1121" t="s">
        <v>64</v>
      </c>
      <c r="Z1121" t="s">
        <v>64</v>
      </c>
      <c r="AA1121" t="s">
        <v>64</v>
      </c>
      <c r="AB1121" t="s">
        <v>64</v>
      </c>
      <c r="AC1121" t="s">
        <v>64</v>
      </c>
      <c r="AD1121" t="s">
        <v>64</v>
      </c>
      <c r="AE1121" t="s">
        <v>64</v>
      </c>
      <c r="AF1121" t="s">
        <v>64</v>
      </c>
      <c r="AG1121">
        <v>-0.85878839036015664</v>
      </c>
      <c r="AH1121" t="s">
        <v>64</v>
      </c>
      <c r="AI1121" t="s">
        <v>64</v>
      </c>
      <c r="AJ1121" t="s">
        <v>64</v>
      </c>
      <c r="AK1121" t="s">
        <v>64</v>
      </c>
      <c r="AL1121" t="s">
        <v>64</v>
      </c>
      <c r="AM1121">
        <v>5</v>
      </c>
      <c r="AN1121">
        <f t="shared" si="204"/>
        <v>0</v>
      </c>
      <c r="AO1121">
        <f t="shared" si="207"/>
        <v>5.5555555555555552E-2</v>
      </c>
      <c r="AP1121" t="str">
        <f t="shared" si="205"/>
        <v/>
      </c>
      <c r="AQ1121" t="str">
        <f t="shared" si="208"/>
        <v/>
      </c>
      <c r="AR1121" t="str">
        <f t="shared" si="206"/>
        <v/>
      </c>
      <c r="AS1121" t="str">
        <f t="shared" si="209"/>
        <v/>
      </c>
      <c r="AT1121" t="str">
        <f t="shared" si="210"/>
        <v/>
      </c>
      <c r="AU1121" t="str">
        <f t="shared" si="211"/>
        <v/>
      </c>
      <c r="AV1121" t="str">
        <f t="shared" si="212"/>
        <v/>
      </c>
      <c r="AW1121" t="str">
        <f t="shared" si="213"/>
        <v/>
      </c>
      <c r="AX1121" t="str">
        <f>IFERROR(PEARSON(#REF!,C1121:AL1121),"")</f>
        <v/>
      </c>
      <c r="AY1121" t="str">
        <f t="shared" si="214"/>
        <v/>
      </c>
      <c r="AZ1121" t="str">
        <f t="shared" si="215"/>
        <v/>
      </c>
    </row>
    <row r="1122" spans="1:52" x14ac:dyDescent="0.75">
      <c r="A1122" t="s">
        <v>1180</v>
      </c>
      <c r="B1122" t="s">
        <v>1</v>
      </c>
      <c r="C1122" s="4" t="s">
        <v>64</v>
      </c>
      <c r="D1122" s="4" t="s">
        <v>64</v>
      </c>
      <c r="E1122" s="4" t="s">
        <v>64</v>
      </c>
      <c r="F1122" s="4" t="s">
        <v>64</v>
      </c>
      <c r="G1122" s="4" t="s">
        <v>64</v>
      </c>
      <c r="H1122" s="4" t="s">
        <v>64</v>
      </c>
      <c r="I1122" s="4" t="s">
        <v>64</v>
      </c>
      <c r="J1122" s="4" t="s">
        <v>64</v>
      </c>
      <c r="K1122" s="4" t="s">
        <v>64</v>
      </c>
      <c r="L1122" s="4" t="s">
        <v>64</v>
      </c>
      <c r="M1122" s="4" t="s">
        <v>64</v>
      </c>
      <c r="N1122" s="4" t="s">
        <v>64</v>
      </c>
      <c r="O1122" s="4" t="s">
        <v>64</v>
      </c>
      <c r="P1122" s="4" t="s">
        <v>64</v>
      </c>
      <c r="Q1122" s="4" t="s">
        <v>64</v>
      </c>
      <c r="R1122" s="4" t="s">
        <v>64</v>
      </c>
      <c r="S1122" s="4" t="s">
        <v>64</v>
      </c>
      <c r="T1122" s="4" t="s">
        <v>64</v>
      </c>
      <c r="U1122" t="s">
        <v>64</v>
      </c>
      <c r="V1122" t="s">
        <v>64</v>
      </c>
      <c r="W1122" t="s">
        <v>64</v>
      </c>
      <c r="X1122" t="s">
        <v>64</v>
      </c>
      <c r="Y1122" t="s">
        <v>64</v>
      </c>
      <c r="Z1122" t="s">
        <v>64</v>
      </c>
      <c r="AA1122">
        <v>0.80928602214044221</v>
      </c>
      <c r="AB1122" t="s">
        <v>64</v>
      </c>
      <c r="AC1122" t="s">
        <v>64</v>
      </c>
      <c r="AD1122" t="s">
        <v>64</v>
      </c>
      <c r="AE1122" t="s">
        <v>64</v>
      </c>
      <c r="AF1122" t="s">
        <v>64</v>
      </c>
      <c r="AG1122" t="s">
        <v>64</v>
      </c>
      <c r="AH1122" t="s">
        <v>64</v>
      </c>
      <c r="AI1122" t="s">
        <v>64</v>
      </c>
      <c r="AJ1122" t="s">
        <v>64</v>
      </c>
      <c r="AK1122" t="s">
        <v>64</v>
      </c>
      <c r="AL1122" t="s">
        <v>64</v>
      </c>
      <c r="AM1122">
        <v>6</v>
      </c>
      <c r="AN1122">
        <f t="shared" si="204"/>
        <v>0</v>
      </c>
      <c r="AO1122">
        <f t="shared" si="207"/>
        <v>5.5555555555555552E-2</v>
      </c>
      <c r="AP1122" t="str">
        <f t="shared" si="205"/>
        <v/>
      </c>
      <c r="AQ1122" t="str">
        <f t="shared" si="208"/>
        <v/>
      </c>
      <c r="AR1122" t="str">
        <f t="shared" si="206"/>
        <v/>
      </c>
      <c r="AS1122" t="str">
        <f t="shared" si="209"/>
        <v/>
      </c>
      <c r="AT1122" t="str">
        <f t="shared" si="210"/>
        <v/>
      </c>
      <c r="AU1122" t="str">
        <f t="shared" si="211"/>
        <v/>
      </c>
      <c r="AV1122" t="str">
        <f t="shared" si="212"/>
        <v/>
      </c>
      <c r="AW1122" t="str">
        <f t="shared" si="213"/>
        <v/>
      </c>
      <c r="AX1122" t="str">
        <f>IFERROR(PEARSON(#REF!,C1122:AL1122),"")</f>
        <v/>
      </c>
      <c r="AY1122" t="str">
        <f t="shared" si="214"/>
        <v/>
      </c>
      <c r="AZ1122" t="str">
        <f t="shared" si="215"/>
        <v/>
      </c>
    </row>
    <row r="1123" spans="1:52" x14ac:dyDescent="0.75">
      <c r="A1123" t="s">
        <v>1181</v>
      </c>
      <c r="B1123" t="s">
        <v>1</v>
      </c>
      <c r="C1123" s="4">
        <v>1.5372104789730621</v>
      </c>
      <c r="D1123" s="4">
        <v>-1.4888874351027073</v>
      </c>
      <c r="E1123" s="4">
        <v>-1.3620468033415287</v>
      </c>
      <c r="F1123" s="4">
        <v>-2.2427293025190549</v>
      </c>
      <c r="G1123" s="4">
        <v>0.52838879875605815</v>
      </c>
      <c r="H1123" s="4">
        <v>0.38369437575257787</v>
      </c>
      <c r="I1123" s="4">
        <v>-0.74463786877317717</v>
      </c>
      <c r="J1123" s="4">
        <v>0.41483943252285727</v>
      </c>
      <c r="K1123" s="4">
        <v>2.0854911572608006</v>
      </c>
      <c r="L1123" s="4">
        <v>-2.1359269735590733</v>
      </c>
      <c r="M1123" s="4">
        <v>0.10296318860296101</v>
      </c>
      <c r="N1123" s="4">
        <v>0.2877772810015759</v>
      </c>
      <c r="O1123" s="4">
        <v>0.89659212854713033</v>
      </c>
      <c r="P1123" s="4">
        <v>-2.1879614478297702</v>
      </c>
      <c r="Q1123" s="4">
        <v>-0.61396618269240644</v>
      </c>
      <c r="R1123" s="4">
        <v>0.80172881991804301</v>
      </c>
      <c r="S1123" s="4">
        <v>1.7443208937676729</v>
      </c>
      <c r="T1123" s="4">
        <v>-2.5886666958434161</v>
      </c>
      <c r="U1123">
        <v>-1.9986173309608144</v>
      </c>
      <c r="V1123">
        <v>-1.5840463228403516</v>
      </c>
      <c r="W1123">
        <v>-1.3900045013226512</v>
      </c>
      <c r="X1123">
        <v>-0.57199756040520588</v>
      </c>
      <c r="Y1123">
        <v>0.67706432582731479</v>
      </c>
      <c r="Z1123">
        <v>-0.48406136203002587</v>
      </c>
      <c r="AA1123">
        <v>-0.66918379073780898</v>
      </c>
      <c r="AB1123">
        <v>0.3492440553515096</v>
      </c>
      <c r="AC1123">
        <v>0.76779966074271455</v>
      </c>
      <c r="AD1123">
        <v>0.61387619162356544</v>
      </c>
      <c r="AE1123">
        <v>0.674228982077265</v>
      </c>
      <c r="AF1123">
        <v>0.42434480295295751</v>
      </c>
      <c r="AG1123">
        <v>0.97883160305655081</v>
      </c>
      <c r="AH1123">
        <v>0.54966023090077343</v>
      </c>
      <c r="AI1123">
        <v>0.27784821405749632</v>
      </c>
      <c r="AJ1123">
        <v>0.69272783878688571</v>
      </c>
      <c r="AK1123">
        <v>0.2592191356184862</v>
      </c>
      <c r="AL1123">
        <v>0.58518825757720638</v>
      </c>
      <c r="AM1123">
        <v>25</v>
      </c>
      <c r="AN1123">
        <f t="shared" si="204"/>
        <v>0.8571428571428571</v>
      </c>
      <c r="AO1123">
        <f t="shared" si="207"/>
        <v>1</v>
      </c>
      <c r="AP1123">
        <f t="shared" si="205"/>
        <v>0.66695316705310315</v>
      </c>
      <c r="AQ1123">
        <f t="shared" si="208"/>
        <v>0.17590466084281633</v>
      </c>
      <c r="AR1123">
        <f t="shared" si="206"/>
        <v>-0.31160686906846335</v>
      </c>
      <c r="AS1123">
        <f t="shared" si="209"/>
        <v>-5.4813100619779925E-2</v>
      </c>
      <c r="AT1123">
        <f t="shared" si="210"/>
        <v>5.0074165509947175E-3</v>
      </c>
      <c r="AU1123">
        <f t="shared" si="211"/>
        <v>2.3003862795270464</v>
      </c>
      <c r="AV1123">
        <f t="shared" si="212"/>
        <v>1.1066364536696116</v>
      </c>
      <c r="AW1123">
        <f t="shared" si="213"/>
        <v>2.5456913144460427</v>
      </c>
      <c r="AX1123" t="str">
        <f>IFERROR(PEARSON(#REF!,C1123:AL1123),"")</f>
        <v/>
      </c>
      <c r="AY1123" t="str">
        <f t="shared" si="214"/>
        <v/>
      </c>
      <c r="AZ1123" t="str">
        <f t="shared" si="215"/>
        <v/>
      </c>
    </row>
    <row r="1124" spans="1:52" x14ac:dyDescent="0.75">
      <c r="A1124" t="s">
        <v>1182</v>
      </c>
      <c r="B1124" t="s">
        <v>1</v>
      </c>
      <c r="C1124" s="4">
        <v>-0.1465668432900378</v>
      </c>
      <c r="D1124" s="4">
        <v>-3.9736826253435061E-2</v>
      </c>
      <c r="E1124" s="4">
        <v>7.611059574107093E-2</v>
      </c>
      <c r="F1124" s="4">
        <v>0.57748954693856569</v>
      </c>
      <c r="G1124" s="4">
        <v>0.22117661313624645</v>
      </c>
      <c r="H1124" s="4">
        <v>0.29132515635491951</v>
      </c>
      <c r="I1124" s="4">
        <v>0.49890627122631798</v>
      </c>
      <c r="J1124" s="4">
        <v>0.19323713866913481</v>
      </c>
      <c r="K1124" s="4">
        <v>0.37961493908079175</v>
      </c>
      <c r="L1124" s="4">
        <v>-9.8448453582227809E-3</v>
      </c>
      <c r="M1124" s="4">
        <v>0.39316151360307788</v>
      </c>
      <c r="N1124" s="4">
        <v>9.176494155118925E-3</v>
      </c>
      <c r="O1124" s="4">
        <v>0.16402962167150464</v>
      </c>
      <c r="P1124" s="4">
        <v>0.32811910820142481</v>
      </c>
      <c r="Q1124" s="4">
        <v>0.28071491722271358</v>
      </c>
      <c r="R1124" s="4">
        <v>0.30001079150126025</v>
      </c>
      <c r="S1124" s="4">
        <v>0.50765236214197207</v>
      </c>
      <c r="T1124" s="4">
        <v>0.34993941091732772</v>
      </c>
      <c r="U1124">
        <v>-0.2249079861909643</v>
      </c>
      <c r="V1124">
        <v>-0.34427576734105814</v>
      </c>
      <c r="W1124">
        <v>-3.0222102518211957E-2</v>
      </c>
      <c r="X1124">
        <v>0.1134502459129263</v>
      </c>
      <c r="Y1124">
        <v>-0.26121991987759846</v>
      </c>
      <c r="Z1124">
        <v>3.5099856514929424E-2</v>
      </c>
      <c r="AA1124">
        <v>0.26821232197648504</v>
      </c>
      <c r="AB1124">
        <v>-0.28918501923370621</v>
      </c>
      <c r="AC1124">
        <v>0.45304961581242775</v>
      </c>
      <c r="AD1124">
        <v>6.6791944616581805E-2</v>
      </c>
      <c r="AE1124">
        <v>0.27549037815878963</v>
      </c>
      <c r="AF1124">
        <v>0.37649889881792442</v>
      </c>
      <c r="AG1124">
        <v>0.42257795096275075</v>
      </c>
      <c r="AH1124">
        <v>0.76790835510912303</v>
      </c>
      <c r="AI1124">
        <v>0.20508834947115881</v>
      </c>
      <c r="AJ1124">
        <v>0.7920907724109596</v>
      </c>
      <c r="AK1124">
        <v>0.93497441772568002</v>
      </c>
      <c r="AL1124">
        <v>0.35776765571989128</v>
      </c>
      <c r="AM1124">
        <v>118</v>
      </c>
      <c r="AN1124">
        <f t="shared" si="204"/>
        <v>0.8571428571428571</v>
      </c>
      <c r="AO1124">
        <f t="shared" si="207"/>
        <v>1</v>
      </c>
      <c r="AP1124">
        <f t="shared" si="205"/>
        <v>0.76327460629491006</v>
      </c>
      <c r="AQ1124">
        <f t="shared" si="208"/>
        <v>0.11731918610451184</v>
      </c>
      <c r="AR1124">
        <f t="shared" si="206"/>
        <v>3.0155864716955805E-2</v>
      </c>
      <c r="AS1124">
        <f t="shared" si="209"/>
        <v>3.5378615048710202E-3</v>
      </c>
      <c r="AT1124">
        <f t="shared" si="210"/>
        <v>1.9689246633006348E-3</v>
      </c>
      <c r="AU1124">
        <f t="shared" si="211"/>
        <v>2.7057709008952791</v>
      </c>
      <c r="AV1124">
        <f t="shared" si="212"/>
        <v>0.49768749754862557</v>
      </c>
      <c r="AW1124">
        <f t="shared" si="213"/>
        <v>1.3466283486064616</v>
      </c>
      <c r="AX1124" t="str">
        <f>IFERROR(PEARSON(#REF!,C1124:AL1124),"")</f>
        <v/>
      </c>
      <c r="AY1124" t="str">
        <f t="shared" si="214"/>
        <v/>
      </c>
      <c r="AZ1124" t="str">
        <f t="shared" si="215"/>
        <v/>
      </c>
    </row>
    <row r="1125" spans="1:52" x14ac:dyDescent="0.75">
      <c r="A1125" t="s">
        <v>1183</v>
      </c>
      <c r="B1125" t="s">
        <v>1</v>
      </c>
      <c r="C1125" s="4">
        <v>0.70632932274956328</v>
      </c>
      <c r="D1125" s="4">
        <v>1.1158291736954342</v>
      </c>
      <c r="E1125" s="4">
        <v>0.88673001319403955</v>
      </c>
      <c r="F1125" s="4">
        <v>0.35145092908290998</v>
      </c>
      <c r="G1125" s="4">
        <v>0.47089698592711354</v>
      </c>
      <c r="H1125" s="4">
        <v>-0.24295305041969789</v>
      </c>
      <c r="I1125" s="4">
        <v>-0.27275341557087401</v>
      </c>
      <c r="J1125" s="4">
        <v>-0.21260774487887171</v>
      </c>
      <c r="K1125" s="4">
        <v>-0.16492414825302196</v>
      </c>
      <c r="L1125" s="4">
        <v>-0.91807000897086033</v>
      </c>
      <c r="M1125" s="4">
        <v>2.1469626061608462</v>
      </c>
      <c r="N1125" s="4">
        <v>0.23085306720577844</v>
      </c>
      <c r="O1125" s="4">
        <v>-4.7553843632082246E-2</v>
      </c>
      <c r="P1125" s="4">
        <v>-0.34281743689119293</v>
      </c>
      <c r="Q1125" s="4">
        <v>0.21214224752502694</v>
      </c>
      <c r="R1125" s="4">
        <v>0.19382370609573199</v>
      </c>
      <c r="S1125" s="4">
        <v>-0.69462777014032739</v>
      </c>
      <c r="T1125" s="4">
        <v>0.24510370971231787</v>
      </c>
      <c r="U1125">
        <v>0.10753378637690632</v>
      </c>
      <c r="V1125">
        <v>-4.6228355264091837E-2</v>
      </c>
      <c r="W1125">
        <v>0.54959909078398994</v>
      </c>
      <c r="X1125">
        <v>-0.50644222168452213</v>
      </c>
      <c r="Y1125">
        <v>2.3927699422803386</v>
      </c>
      <c r="Z1125">
        <v>-0.22004644853957434</v>
      </c>
      <c r="AA1125">
        <v>-0.17860714229114696</v>
      </c>
      <c r="AB1125">
        <v>0.43396093818194942</v>
      </c>
      <c r="AC1125">
        <v>2.3727870105167246</v>
      </c>
      <c r="AD1125">
        <v>-0.67810621900784951</v>
      </c>
      <c r="AE1125">
        <v>-0.16613105688081178</v>
      </c>
      <c r="AF1125">
        <v>-7.8126866250818827E-2</v>
      </c>
      <c r="AG1125">
        <v>-1.1256762526501891</v>
      </c>
      <c r="AH1125">
        <v>-1.1969400809287998</v>
      </c>
      <c r="AI1125">
        <v>-1.6304187031837376</v>
      </c>
      <c r="AJ1125">
        <v>-0.32294941159910734</v>
      </c>
      <c r="AK1125">
        <v>0.81502861483444278</v>
      </c>
      <c r="AL1125">
        <v>0.81724472965976036</v>
      </c>
      <c r="AM1125">
        <v>87</v>
      </c>
      <c r="AN1125">
        <f t="shared" si="204"/>
        <v>0.8571428571428571</v>
      </c>
      <c r="AO1125">
        <f t="shared" si="207"/>
        <v>1</v>
      </c>
      <c r="AP1125">
        <f t="shared" si="205"/>
        <v>0.60804315753309579</v>
      </c>
      <c r="AQ1125">
        <f t="shared" si="208"/>
        <v>0.21606559438961773</v>
      </c>
      <c r="AR1125">
        <f t="shared" si="206"/>
        <v>-0.17913130982903963</v>
      </c>
      <c r="AS1125">
        <f t="shared" si="209"/>
        <v>-3.8704112932002217E-2</v>
      </c>
      <c r="AT1125">
        <f t="shared" si="210"/>
        <v>5.8723079887952688E-2</v>
      </c>
      <c r="AU1125">
        <f t="shared" si="211"/>
        <v>1.2311911747666164</v>
      </c>
      <c r="AV1125">
        <f t="shared" si="212"/>
        <v>-0.94126687181863167</v>
      </c>
      <c r="AW1125">
        <f t="shared" si="213"/>
        <v>-1.1588794656832793</v>
      </c>
      <c r="AX1125" t="str">
        <f>IFERROR(PEARSON(#REF!,C1125:AL1125),"")</f>
        <v/>
      </c>
      <c r="AY1125" t="str">
        <f t="shared" si="214"/>
        <v/>
      </c>
      <c r="AZ1125" t="str">
        <f t="shared" si="215"/>
        <v/>
      </c>
    </row>
    <row r="1126" spans="1:52" x14ac:dyDescent="0.75">
      <c r="A1126" t="s">
        <v>1184</v>
      </c>
      <c r="B1126" t="s">
        <v>1</v>
      </c>
      <c r="C1126" s="4" t="s">
        <v>64</v>
      </c>
      <c r="D1126" s="4" t="s">
        <v>64</v>
      </c>
      <c r="E1126" s="4" t="s">
        <v>64</v>
      </c>
      <c r="F1126" s="4" t="s">
        <v>64</v>
      </c>
      <c r="G1126" s="4" t="s">
        <v>64</v>
      </c>
      <c r="H1126" s="4" t="s">
        <v>64</v>
      </c>
      <c r="I1126" s="4" t="s">
        <v>64</v>
      </c>
      <c r="J1126" s="4" t="s">
        <v>64</v>
      </c>
      <c r="K1126" s="4">
        <v>0.98155164026275032</v>
      </c>
      <c r="L1126" s="4" t="s">
        <v>64</v>
      </c>
      <c r="M1126" s="4" t="s">
        <v>64</v>
      </c>
      <c r="N1126" s="4" t="s">
        <v>64</v>
      </c>
      <c r="O1126" s="4">
        <v>4.5125338781766465E-2</v>
      </c>
      <c r="P1126" s="4" t="s">
        <v>64</v>
      </c>
      <c r="Q1126" s="4" t="s">
        <v>64</v>
      </c>
      <c r="R1126" s="4" t="s">
        <v>64</v>
      </c>
      <c r="S1126" s="4">
        <v>-1.8640367784079548</v>
      </c>
      <c r="T1126" s="4" t="s">
        <v>64</v>
      </c>
      <c r="U1126" t="s">
        <v>64</v>
      </c>
      <c r="V1126" t="s">
        <v>64</v>
      </c>
      <c r="W1126" t="s">
        <v>64</v>
      </c>
      <c r="X1126" t="s">
        <v>64</v>
      </c>
      <c r="Y1126" t="s">
        <v>64</v>
      </c>
      <c r="Z1126" t="s">
        <v>64</v>
      </c>
      <c r="AA1126" t="s">
        <v>64</v>
      </c>
      <c r="AB1126" t="s">
        <v>64</v>
      </c>
      <c r="AC1126" t="s">
        <v>64</v>
      </c>
      <c r="AD1126" t="s">
        <v>64</v>
      </c>
      <c r="AE1126" t="s">
        <v>64</v>
      </c>
      <c r="AF1126" t="s">
        <v>64</v>
      </c>
      <c r="AG1126" t="s">
        <v>64</v>
      </c>
      <c r="AH1126" t="s">
        <v>64</v>
      </c>
      <c r="AI1126" t="s">
        <v>64</v>
      </c>
      <c r="AJ1126" t="s">
        <v>64</v>
      </c>
      <c r="AK1126" t="s">
        <v>64</v>
      </c>
      <c r="AL1126" t="s">
        <v>64</v>
      </c>
      <c r="AM1126">
        <v>3</v>
      </c>
      <c r="AN1126">
        <f t="shared" si="204"/>
        <v>0.14285714285714285</v>
      </c>
      <c r="AO1126">
        <f t="shared" si="207"/>
        <v>0</v>
      </c>
      <c r="AP1126" t="str">
        <f t="shared" si="205"/>
        <v/>
      </c>
      <c r="AQ1126" t="str">
        <f t="shared" si="208"/>
        <v/>
      </c>
      <c r="AR1126">
        <f t="shared" si="206"/>
        <v>-1.8910073600758444</v>
      </c>
      <c r="AS1126" t="str">
        <f t="shared" si="209"/>
        <v/>
      </c>
      <c r="AT1126" t="str">
        <f t="shared" si="210"/>
        <v/>
      </c>
      <c r="AU1126" t="str">
        <f t="shared" si="211"/>
        <v/>
      </c>
      <c r="AV1126" t="str">
        <f t="shared" si="212"/>
        <v/>
      </c>
      <c r="AW1126" t="str">
        <f t="shared" si="213"/>
        <v/>
      </c>
      <c r="AX1126" t="str">
        <f>IFERROR(PEARSON(#REF!,C1126:AL1126),"")</f>
        <v/>
      </c>
      <c r="AY1126" t="str">
        <f t="shared" si="214"/>
        <v/>
      </c>
      <c r="AZ1126" t="str">
        <f t="shared" si="215"/>
        <v/>
      </c>
    </row>
    <row r="1127" spans="1:52" x14ac:dyDescent="0.75">
      <c r="A1127" t="s">
        <v>1185</v>
      </c>
      <c r="B1127" t="s">
        <v>1</v>
      </c>
      <c r="C1127" s="4" t="s">
        <v>64</v>
      </c>
      <c r="D1127" s="4" t="s">
        <v>64</v>
      </c>
      <c r="E1127" s="4" t="s">
        <v>64</v>
      </c>
      <c r="F1127" s="4" t="s">
        <v>64</v>
      </c>
      <c r="G1127" s="4" t="s">
        <v>64</v>
      </c>
      <c r="H1127" s="4" t="s">
        <v>64</v>
      </c>
      <c r="I1127" s="4" t="s">
        <v>64</v>
      </c>
      <c r="J1127" s="4" t="s">
        <v>64</v>
      </c>
      <c r="K1127" s="4" t="s">
        <v>64</v>
      </c>
      <c r="L1127" s="4" t="s">
        <v>64</v>
      </c>
      <c r="M1127" s="4" t="s">
        <v>64</v>
      </c>
      <c r="N1127" s="4" t="s">
        <v>64</v>
      </c>
      <c r="O1127" s="4" t="s">
        <v>64</v>
      </c>
      <c r="P1127" s="4" t="s">
        <v>64</v>
      </c>
      <c r="Q1127" s="4" t="s">
        <v>64</v>
      </c>
      <c r="R1127" s="4" t="s">
        <v>64</v>
      </c>
      <c r="S1127" s="4" t="s">
        <v>64</v>
      </c>
      <c r="T1127" s="4" t="s">
        <v>64</v>
      </c>
      <c r="U1127" t="s">
        <v>64</v>
      </c>
      <c r="V1127" t="s">
        <v>64</v>
      </c>
      <c r="W1127" t="s">
        <v>64</v>
      </c>
      <c r="X1127">
        <v>0.31853396038943671</v>
      </c>
      <c r="Y1127" t="s">
        <v>64</v>
      </c>
      <c r="Z1127" t="s">
        <v>64</v>
      </c>
      <c r="AA1127" t="s">
        <v>64</v>
      </c>
      <c r="AB1127">
        <v>0.32078731677722327</v>
      </c>
      <c r="AC1127" t="s">
        <v>64</v>
      </c>
      <c r="AD1127" t="s">
        <v>64</v>
      </c>
      <c r="AE1127" t="s">
        <v>64</v>
      </c>
      <c r="AF1127" t="s">
        <v>64</v>
      </c>
      <c r="AG1127" t="s">
        <v>64</v>
      </c>
      <c r="AH1127" t="s">
        <v>64</v>
      </c>
      <c r="AI1127" t="s">
        <v>64</v>
      </c>
      <c r="AJ1127" t="s">
        <v>64</v>
      </c>
      <c r="AK1127" t="s">
        <v>64</v>
      </c>
      <c r="AL1127" t="s">
        <v>64</v>
      </c>
      <c r="AM1127">
        <v>3</v>
      </c>
      <c r="AN1127">
        <f t="shared" si="204"/>
        <v>0</v>
      </c>
      <c r="AO1127">
        <f t="shared" si="207"/>
        <v>0.1111111111111111</v>
      </c>
      <c r="AP1127" t="str">
        <f t="shared" si="205"/>
        <v/>
      </c>
      <c r="AQ1127" t="str">
        <f t="shared" si="208"/>
        <v/>
      </c>
      <c r="AR1127" t="str">
        <f t="shared" si="206"/>
        <v/>
      </c>
      <c r="AS1127" t="str">
        <f t="shared" si="209"/>
        <v/>
      </c>
      <c r="AT1127" t="str">
        <f t="shared" si="210"/>
        <v/>
      </c>
      <c r="AU1127" t="str">
        <f t="shared" si="211"/>
        <v/>
      </c>
      <c r="AV1127" t="str">
        <f t="shared" si="212"/>
        <v/>
      </c>
      <c r="AW1127" t="str">
        <f t="shared" si="213"/>
        <v/>
      </c>
      <c r="AX1127" t="str">
        <f>IFERROR(PEARSON(#REF!,C1127:AL1127),"")</f>
        <v/>
      </c>
      <c r="AY1127" t="str">
        <f t="shared" si="214"/>
        <v/>
      </c>
      <c r="AZ1127" t="str">
        <f t="shared" si="215"/>
        <v/>
      </c>
    </row>
    <row r="1128" spans="1:52" x14ac:dyDescent="0.75">
      <c r="A1128" t="s">
        <v>1186</v>
      </c>
      <c r="B1128" t="s">
        <v>1</v>
      </c>
      <c r="C1128" s="4">
        <v>0.61154518026536153</v>
      </c>
      <c r="D1128" s="4">
        <v>0.81599425328693898</v>
      </c>
      <c r="E1128" s="4">
        <v>0.88263792409714836</v>
      </c>
      <c r="F1128" s="4">
        <v>-0.44324746487020678</v>
      </c>
      <c r="G1128" s="4">
        <v>-0.18379175282726515</v>
      </c>
      <c r="H1128" s="4">
        <v>-0.86703604710265147</v>
      </c>
      <c r="I1128" s="4">
        <v>-0.416503118572776</v>
      </c>
      <c r="J1128" s="4">
        <v>-0.68423432850901544</v>
      </c>
      <c r="K1128" s="4">
        <v>-8.3678652737650364E-2</v>
      </c>
      <c r="L1128" s="4">
        <v>0.10592809215525033</v>
      </c>
      <c r="M1128" s="4">
        <v>1.4167568669477903</v>
      </c>
      <c r="N1128" s="4">
        <v>0.33576573750571992</v>
      </c>
      <c r="O1128" s="4">
        <v>-0.35298345153266453</v>
      </c>
      <c r="P1128" s="4">
        <v>-0.16867313127156114</v>
      </c>
      <c r="Q1128" s="4">
        <v>-5.651955801781941E-2</v>
      </c>
      <c r="R1128" s="4">
        <v>-0.19847748838663268</v>
      </c>
      <c r="S1128" s="4">
        <v>-9.0408800510297885E-2</v>
      </c>
      <c r="T1128" s="4">
        <v>-4.6306582982321834E-2</v>
      </c>
      <c r="U1128">
        <v>-0.7219572163075707</v>
      </c>
      <c r="V1128">
        <v>-0.67134748927171961</v>
      </c>
      <c r="W1128">
        <v>-0.48348635843798332</v>
      </c>
      <c r="X1128">
        <v>-0.63532696242307762</v>
      </c>
      <c r="Y1128">
        <v>2.4042392309522313E-2</v>
      </c>
      <c r="Z1128">
        <v>-0.55336692887320915</v>
      </c>
      <c r="AA1128">
        <v>-0.56459205981840077</v>
      </c>
      <c r="AB1128">
        <v>-1.4348735850325205</v>
      </c>
      <c r="AC1128">
        <v>0.95100821713918371</v>
      </c>
      <c r="AD1128">
        <v>0.49372406823910642</v>
      </c>
      <c r="AE1128">
        <v>0.6526163267351266</v>
      </c>
      <c r="AF1128">
        <v>0.75200439190510904</v>
      </c>
      <c r="AG1128">
        <v>0.2497610418455756</v>
      </c>
      <c r="AH1128">
        <v>0.39968705426214007</v>
      </c>
      <c r="AI1128">
        <v>0.29309846786242433</v>
      </c>
      <c r="AJ1128">
        <v>0.81804684432971542</v>
      </c>
      <c r="AK1128">
        <v>1.0525856964584206</v>
      </c>
      <c r="AL1128">
        <v>0.98460806811113832</v>
      </c>
      <c r="AM1128">
        <v>1117</v>
      </c>
      <c r="AN1128">
        <f t="shared" si="204"/>
        <v>0.8571428571428571</v>
      </c>
      <c r="AO1128">
        <f t="shared" si="207"/>
        <v>1</v>
      </c>
      <c r="AP1128">
        <f t="shared" si="205"/>
        <v>0.61023656914240176</v>
      </c>
      <c r="AQ1128">
        <f t="shared" si="208"/>
        <v>0.21450177030738354</v>
      </c>
      <c r="AR1128">
        <f t="shared" si="206"/>
        <v>0.14593285454195326</v>
      </c>
      <c r="AS1128">
        <f t="shared" si="209"/>
        <v>3.1302855645258872E-2</v>
      </c>
      <c r="AT1128">
        <f t="shared" si="210"/>
        <v>2.9622745243909268E-4</v>
      </c>
      <c r="AU1128">
        <f t="shared" si="211"/>
        <v>3.5283746963538101</v>
      </c>
      <c r="AV1128">
        <f t="shared" si="212"/>
        <v>1.0873368833849482</v>
      </c>
      <c r="AW1128">
        <f t="shared" si="213"/>
        <v>3.8365319457476645</v>
      </c>
      <c r="AX1128" t="str">
        <f>IFERROR(PEARSON(#REF!,C1128:AL1128),"")</f>
        <v/>
      </c>
      <c r="AY1128" t="str">
        <f t="shared" si="214"/>
        <v/>
      </c>
      <c r="AZ1128" t="str">
        <f t="shared" si="215"/>
        <v/>
      </c>
    </row>
    <row r="1129" spans="1:52" x14ac:dyDescent="0.75">
      <c r="A1129" t="s">
        <v>1187</v>
      </c>
      <c r="B1129" t="s">
        <v>1</v>
      </c>
      <c r="C1129" s="4">
        <v>0.62013267280547502</v>
      </c>
      <c r="D1129" s="4">
        <v>-0.20217125341065825</v>
      </c>
      <c r="E1129" s="4">
        <v>-0.13653638615751887</v>
      </c>
      <c r="F1129" s="4">
        <v>-1.1395765307277892</v>
      </c>
      <c r="G1129" s="4">
        <v>-0.34765072225322341</v>
      </c>
      <c r="H1129" s="4">
        <v>1.5532436590054277</v>
      </c>
      <c r="I1129" s="4">
        <v>1.0898271368794457</v>
      </c>
      <c r="J1129" s="4">
        <v>1.2980438437043955</v>
      </c>
      <c r="K1129" s="4">
        <v>0.41550184495914583</v>
      </c>
      <c r="L1129" s="4">
        <v>1.0074366145061617</v>
      </c>
      <c r="M1129" s="4">
        <v>-0.42846236386465442</v>
      </c>
      <c r="N1129" s="4">
        <v>-9.3419186162578063E-3</v>
      </c>
      <c r="O1129" s="4">
        <v>0.8201365019139728</v>
      </c>
      <c r="P1129" s="4">
        <v>0.90625453912477494</v>
      </c>
      <c r="Q1129" s="4">
        <v>-5.3550837076712161E-2</v>
      </c>
      <c r="R1129" s="4">
        <v>-0.29612755091330117</v>
      </c>
      <c r="S1129" s="4">
        <v>-3.7800267400584673</v>
      </c>
      <c r="T1129" s="4">
        <v>-1.9555817330269483</v>
      </c>
      <c r="U1129">
        <v>-1.9020380126382139</v>
      </c>
      <c r="V1129">
        <v>-1.4878631802247131</v>
      </c>
      <c r="W1129">
        <v>-2.11517469102311</v>
      </c>
      <c r="X1129">
        <v>-1.7343409555303524</v>
      </c>
      <c r="Y1129">
        <v>-2.3135622993136225</v>
      </c>
      <c r="Z1129">
        <v>-1.6557093830166771</v>
      </c>
      <c r="AA1129">
        <v>-1.544040285029511</v>
      </c>
      <c r="AB1129">
        <v>-2.2588776706235557E-3</v>
      </c>
      <c r="AC1129">
        <v>-5.7835104295904396E-2</v>
      </c>
      <c r="AD1129">
        <v>0.65348641413283082</v>
      </c>
      <c r="AE1129">
        <v>0.48605863730986504</v>
      </c>
      <c r="AF1129">
        <v>0.80941094432459548</v>
      </c>
      <c r="AG1129">
        <v>0.95444048279605065</v>
      </c>
      <c r="AH1129">
        <v>1.3203746744885383</v>
      </c>
      <c r="AI1129">
        <v>1.2502476766768047</v>
      </c>
      <c r="AJ1129">
        <v>0.80399837516641193</v>
      </c>
      <c r="AK1129">
        <v>0.55258993810960155</v>
      </c>
      <c r="AL1129">
        <v>0.17566158995362177</v>
      </c>
      <c r="AM1129">
        <v>99</v>
      </c>
      <c r="AN1129">
        <f t="shared" si="204"/>
        <v>0.8571428571428571</v>
      </c>
      <c r="AO1129">
        <f t="shared" si="207"/>
        <v>1</v>
      </c>
      <c r="AP1129">
        <f t="shared" si="205"/>
        <v>0.21360861027522984</v>
      </c>
      <c r="AQ1129">
        <f t="shared" si="208"/>
        <v>0.67038124546532585</v>
      </c>
      <c r="AR1129">
        <f t="shared" si="206"/>
        <v>-0.77111975031290347</v>
      </c>
      <c r="AS1129">
        <f t="shared" si="209"/>
        <v>-0.51694421861767537</v>
      </c>
      <c r="AT1129">
        <f t="shared" si="210"/>
        <v>1.8966441194356331E-6</v>
      </c>
      <c r="AU1129">
        <f t="shared" si="211"/>
        <v>5.7220141511697005</v>
      </c>
      <c r="AV1129">
        <f t="shared" si="212"/>
        <v>2.2021212801890053</v>
      </c>
      <c r="AW1129">
        <f t="shared" si="213"/>
        <v>12.600569127833426</v>
      </c>
      <c r="AX1129" t="str">
        <f>IFERROR(PEARSON(#REF!,C1129:AL1129),"")</f>
        <v/>
      </c>
      <c r="AY1129" t="str">
        <f t="shared" si="214"/>
        <v/>
      </c>
      <c r="AZ1129" t="str">
        <f t="shared" si="215"/>
        <v/>
      </c>
    </row>
    <row r="1130" spans="1:52" x14ac:dyDescent="0.75">
      <c r="A1130" t="s">
        <v>1188</v>
      </c>
      <c r="B1130" t="s">
        <v>1</v>
      </c>
      <c r="C1130" s="4">
        <v>0.85595628442151217</v>
      </c>
      <c r="D1130" s="4">
        <v>0.55103545962389489</v>
      </c>
      <c r="E1130" s="4">
        <v>-0.17085018816772121</v>
      </c>
      <c r="F1130" s="4">
        <v>-0.56776472528160626</v>
      </c>
      <c r="G1130" s="4">
        <v>-0.38470684303467906</v>
      </c>
      <c r="H1130" s="4">
        <v>-0.59816333323556992</v>
      </c>
      <c r="I1130" s="4">
        <v>5.3901779444607077E-2</v>
      </c>
      <c r="J1130" s="4">
        <v>-0.17526280122355928</v>
      </c>
      <c r="K1130" s="4">
        <v>-0.5209039911989265</v>
      </c>
      <c r="L1130" s="4">
        <v>0.84624138943131322</v>
      </c>
      <c r="M1130" s="4">
        <v>0.61231290306237118</v>
      </c>
      <c r="N1130" s="4">
        <v>0.75772027290450128</v>
      </c>
      <c r="O1130" s="4">
        <v>9.0925874198020507E-2</v>
      </c>
      <c r="P1130" s="4">
        <v>0.35409829334598136</v>
      </c>
      <c r="Q1130" s="4">
        <v>1.2847652585761291E-2</v>
      </c>
      <c r="R1130" s="4">
        <v>0.41039418441976083</v>
      </c>
      <c r="S1130" s="4">
        <v>0.35305948086693384</v>
      </c>
      <c r="T1130" s="4">
        <v>0.31733299962931583</v>
      </c>
      <c r="U1130">
        <v>-0.76078955975771867</v>
      </c>
      <c r="V1130">
        <v>-0.27222455183679328</v>
      </c>
      <c r="W1130">
        <v>-0.29316440776495556</v>
      </c>
      <c r="X1130">
        <v>-0.54972318341178639</v>
      </c>
      <c r="Y1130">
        <v>-0.29096848956949228</v>
      </c>
      <c r="Z1130">
        <v>-0.54850590254178877</v>
      </c>
      <c r="AA1130">
        <v>-1.0125582591821438</v>
      </c>
      <c r="AB1130">
        <v>0.85287769942218572</v>
      </c>
      <c r="AC1130">
        <v>1.2805111183064743</v>
      </c>
      <c r="AD1130">
        <v>3.6614014301348509E-2</v>
      </c>
      <c r="AE1130">
        <v>-2.4868563544359248E-2</v>
      </c>
      <c r="AF1130">
        <v>0.30721396595163558</v>
      </c>
      <c r="AG1130">
        <v>0.50342282850862752</v>
      </c>
      <c r="AH1130">
        <v>0.39562680931999072</v>
      </c>
      <c r="AI1130">
        <v>0.48930358869921137</v>
      </c>
      <c r="AJ1130">
        <v>0.628034860285406</v>
      </c>
      <c r="AK1130">
        <v>0.73121150545853952</v>
      </c>
      <c r="AL1130">
        <v>0.44985393161946163</v>
      </c>
      <c r="AM1130">
        <v>65</v>
      </c>
      <c r="AN1130">
        <f t="shared" si="204"/>
        <v>0.8571428571428571</v>
      </c>
      <c r="AO1130">
        <f t="shared" si="207"/>
        <v>1</v>
      </c>
      <c r="AP1130">
        <f t="shared" si="205"/>
        <v>1.6033280148499009E-2</v>
      </c>
      <c r="AQ1130">
        <f t="shared" si="208"/>
        <v>1.7949776189644404</v>
      </c>
      <c r="AR1130">
        <f t="shared" si="206"/>
        <v>0.52352126767733409</v>
      </c>
      <c r="AS1130">
        <f t="shared" si="209"/>
        <v>0.93970895853270664</v>
      </c>
      <c r="AT1130">
        <f t="shared" si="210"/>
        <v>4.7514652867602952E-2</v>
      </c>
      <c r="AU1130">
        <f t="shared" si="211"/>
        <v>1.3231724392549133</v>
      </c>
      <c r="AV1130">
        <f t="shared" si="212"/>
        <v>0.56788427521509788</v>
      </c>
      <c r="AW1130">
        <f t="shared" si="213"/>
        <v>0.75140882165086964</v>
      </c>
      <c r="AX1130" t="str">
        <f>IFERROR(PEARSON(#REF!,C1130:AL1130),"")</f>
        <v/>
      </c>
      <c r="AY1130" t="str">
        <f t="shared" si="214"/>
        <v/>
      </c>
      <c r="AZ1130" t="str">
        <f t="shared" si="215"/>
        <v/>
      </c>
    </row>
    <row r="1131" spans="1:52" x14ac:dyDescent="0.75">
      <c r="A1131" t="s">
        <v>1189</v>
      </c>
      <c r="B1131" t="s">
        <v>1</v>
      </c>
      <c r="C1131" s="4" t="s">
        <v>64</v>
      </c>
      <c r="D1131" s="4" t="s">
        <v>64</v>
      </c>
      <c r="E1131" s="4" t="s">
        <v>64</v>
      </c>
      <c r="F1131" s="4">
        <v>0.43047308830555309</v>
      </c>
      <c r="G1131" s="4" t="s">
        <v>64</v>
      </c>
      <c r="H1131" s="4" t="s">
        <v>64</v>
      </c>
      <c r="I1131" s="4" t="s">
        <v>64</v>
      </c>
      <c r="J1131" s="4" t="s">
        <v>64</v>
      </c>
      <c r="K1131" s="4" t="s">
        <v>64</v>
      </c>
      <c r="L1131" s="4" t="s">
        <v>64</v>
      </c>
      <c r="M1131" s="4" t="s">
        <v>64</v>
      </c>
      <c r="N1131" s="4" t="s">
        <v>64</v>
      </c>
      <c r="O1131" s="4" t="s">
        <v>64</v>
      </c>
      <c r="P1131" s="4" t="s">
        <v>64</v>
      </c>
      <c r="Q1131" s="4" t="s">
        <v>64</v>
      </c>
      <c r="R1131" s="4" t="s">
        <v>64</v>
      </c>
      <c r="S1131" s="4" t="s">
        <v>64</v>
      </c>
      <c r="T1131" s="4" t="s">
        <v>64</v>
      </c>
      <c r="U1131" t="s">
        <v>64</v>
      </c>
      <c r="V1131" t="s">
        <v>64</v>
      </c>
      <c r="W1131" t="s">
        <v>64</v>
      </c>
      <c r="X1131" t="s">
        <v>64</v>
      </c>
      <c r="Y1131" t="s">
        <v>64</v>
      </c>
      <c r="Z1131" t="s">
        <v>64</v>
      </c>
      <c r="AA1131" t="s">
        <v>64</v>
      </c>
      <c r="AB1131" t="s">
        <v>64</v>
      </c>
      <c r="AC1131" t="s">
        <v>64</v>
      </c>
      <c r="AD1131" t="s">
        <v>64</v>
      </c>
      <c r="AE1131" t="s">
        <v>64</v>
      </c>
      <c r="AF1131" t="s">
        <v>64</v>
      </c>
      <c r="AG1131" t="s">
        <v>64</v>
      </c>
      <c r="AH1131" t="s">
        <v>64</v>
      </c>
      <c r="AI1131" t="s">
        <v>64</v>
      </c>
      <c r="AJ1131" t="s">
        <v>64</v>
      </c>
      <c r="AK1131" t="s">
        <v>64</v>
      </c>
      <c r="AL1131" t="s">
        <v>64</v>
      </c>
      <c r="AM1131">
        <v>1</v>
      </c>
      <c r="AN1131">
        <f t="shared" si="204"/>
        <v>4.7619047619047616E-2</v>
      </c>
      <c r="AO1131">
        <f t="shared" si="207"/>
        <v>0</v>
      </c>
      <c r="AP1131" t="str">
        <f t="shared" si="205"/>
        <v/>
      </c>
      <c r="AQ1131" t="str">
        <f t="shared" si="208"/>
        <v/>
      </c>
      <c r="AR1131" t="str">
        <f t="shared" si="206"/>
        <v/>
      </c>
      <c r="AS1131" t="str">
        <f t="shared" si="209"/>
        <v/>
      </c>
      <c r="AT1131" t="str">
        <f t="shared" si="210"/>
        <v/>
      </c>
      <c r="AU1131" t="str">
        <f t="shared" si="211"/>
        <v/>
      </c>
      <c r="AV1131" t="str">
        <f t="shared" si="212"/>
        <v/>
      </c>
      <c r="AW1131" t="str">
        <f t="shared" si="213"/>
        <v/>
      </c>
      <c r="AX1131" t="str">
        <f>IFERROR(PEARSON(#REF!,C1131:AL1131),"")</f>
        <v/>
      </c>
      <c r="AY1131" t="str">
        <f t="shared" si="214"/>
        <v/>
      </c>
      <c r="AZ1131" t="str">
        <f t="shared" si="215"/>
        <v/>
      </c>
    </row>
    <row r="1132" spans="1:52" x14ac:dyDescent="0.75">
      <c r="A1132" t="s">
        <v>1190</v>
      </c>
      <c r="B1132" t="s">
        <v>1</v>
      </c>
      <c r="C1132" s="4" t="s">
        <v>64</v>
      </c>
      <c r="D1132" s="4" t="s">
        <v>64</v>
      </c>
      <c r="E1132" s="4" t="s">
        <v>64</v>
      </c>
      <c r="F1132" s="4" t="s">
        <v>64</v>
      </c>
      <c r="G1132" s="4" t="s">
        <v>64</v>
      </c>
      <c r="H1132" s="4" t="s">
        <v>64</v>
      </c>
      <c r="I1132" s="4" t="s">
        <v>64</v>
      </c>
      <c r="J1132" s="4" t="s">
        <v>64</v>
      </c>
      <c r="K1132" s="4" t="s">
        <v>64</v>
      </c>
      <c r="L1132" s="4" t="s">
        <v>64</v>
      </c>
      <c r="M1132" s="4" t="s">
        <v>64</v>
      </c>
      <c r="N1132" s="4" t="s">
        <v>64</v>
      </c>
      <c r="O1132" s="4" t="s">
        <v>64</v>
      </c>
      <c r="P1132" s="4" t="s">
        <v>64</v>
      </c>
      <c r="Q1132" s="4" t="s">
        <v>64</v>
      </c>
      <c r="R1132" s="4" t="s">
        <v>64</v>
      </c>
      <c r="S1132" s="4" t="s">
        <v>64</v>
      </c>
      <c r="T1132" s="4" t="s">
        <v>64</v>
      </c>
      <c r="U1132">
        <v>-0.54639578609759265</v>
      </c>
      <c r="V1132">
        <v>-0.46748987706028694</v>
      </c>
      <c r="W1132">
        <v>-0.23035426963392319</v>
      </c>
      <c r="X1132">
        <v>1.2237974378637932</v>
      </c>
      <c r="Y1132">
        <v>0.5387191067499707</v>
      </c>
      <c r="Z1132">
        <v>-0.93140700417614797</v>
      </c>
      <c r="AA1132">
        <v>0.72555215031805498</v>
      </c>
      <c r="AB1132">
        <v>1.3267225419333268</v>
      </c>
      <c r="AC1132">
        <v>-0.62110334305648307</v>
      </c>
      <c r="AD1132">
        <v>0.73227927916269586</v>
      </c>
      <c r="AE1132">
        <v>-0.60534759850395825</v>
      </c>
      <c r="AF1132">
        <v>5.9301923129270601E-2</v>
      </c>
      <c r="AG1132">
        <v>0.95288953237104235</v>
      </c>
      <c r="AH1132">
        <v>0.2269210459988861</v>
      </c>
      <c r="AI1132">
        <v>3.9044268937529297E-4</v>
      </c>
      <c r="AJ1132">
        <v>-0.85379598763685416</v>
      </c>
      <c r="AK1132">
        <v>-2.9347544709940752</v>
      </c>
      <c r="AL1132">
        <v>0.60003340136812033</v>
      </c>
      <c r="AM1132">
        <v>8</v>
      </c>
      <c r="AN1132">
        <f t="shared" si="204"/>
        <v>0</v>
      </c>
      <c r="AO1132">
        <f t="shared" si="207"/>
        <v>1</v>
      </c>
      <c r="AP1132" t="str">
        <f t="shared" si="205"/>
        <v/>
      </c>
      <c r="AQ1132" t="str">
        <f t="shared" si="208"/>
        <v/>
      </c>
      <c r="AR1132" t="str">
        <f t="shared" si="206"/>
        <v/>
      </c>
      <c r="AS1132" t="str">
        <f t="shared" si="209"/>
        <v/>
      </c>
      <c r="AT1132">
        <f t="shared" si="210"/>
        <v>0.52504683449858336</v>
      </c>
      <c r="AU1132">
        <f t="shared" si="211"/>
        <v>0.27980195553289672</v>
      </c>
      <c r="AV1132">
        <f t="shared" si="212"/>
        <v>-0.31556926547291209</v>
      </c>
      <c r="AW1132">
        <f t="shared" si="213"/>
        <v>-8.829689758540063E-2</v>
      </c>
      <c r="AX1132" t="str">
        <f>IFERROR(PEARSON(#REF!,C1132:AL1132),"")</f>
        <v/>
      </c>
      <c r="AY1132" t="str">
        <f t="shared" si="214"/>
        <v/>
      </c>
      <c r="AZ1132" t="str">
        <f t="shared" si="215"/>
        <v/>
      </c>
    </row>
    <row r="1133" spans="1:52" x14ac:dyDescent="0.75">
      <c r="A1133" t="s">
        <v>1191</v>
      </c>
      <c r="B1133" t="s">
        <v>1</v>
      </c>
      <c r="C1133" s="4">
        <v>0.10689341325258973</v>
      </c>
      <c r="D1133" s="4">
        <v>-1.8229564493884738</v>
      </c>
      <c r="E1133" s="4">
        <v>-1.6802250176911979</v>
      </c>
      <c r="F1133" s="4">
        <v>-2.591235872875731</v>
      </c>
      <c r="G1133" s="4">
        <v>-2.590666842558794</v>
      </c>
      <c r="H1133" s="4">
        <v>-2.970246532542562</v>
      </c>
      <c r="I1133" s="4">
        <v>-2.6906721033138243</v>
      </c>
      <c r="J1133" s="4">
        <v>4.4885416186617462E-2</v>
      </c>
      <c r="K1133" s="4">
        <v>-0.11283335652689423</v>
      </c>
      <c r="L1133" s="4">
        <v>-0.2041008360083463</v>
      </c>
      <c r="M1133" s="4">
        <v>-0.45486551737581532</v>
      </c>
      <c r="N1133" s="4">
        <v>-2.8004848806988831</v>
      </c>
      <c r="O1133" s="4">
        <v>1.0192833442089915</v>
      </c>
      <c r="P1133" s="4">
        <v>0.58745583995291051</v>
      </c>
      <c r="Q1133" s="4">
        <v>1.4186638175916493</v>
      </c>
      <c r="R1133" s="4">
        <v>0.93098537514506086</v>
      </c>
      <c r="S1133" s="4">
        <v>2.0319109933322044</v>
      </c>
      <c r="T1133" s="4">
        <v>0.97288393064131673</v>
      </c>
      <c r="U1133">
        <v>-0.24298293984604635</v>
      </c>
      <c r="V1133">
        <v>-0.16532165337341514</v>
      </c>
      <c r="W1133">
        <v>8.3476215095977024E-2</v>
      </c>
      <c r="X1133">
        <v>0.76122573069134392</v>
      </c>
      <c r="Y1133">
        <v>0.83198230257334616</v>
      </c>
      <c r="Z1133">
        <v>-0.64517626356681534</v>
      </c>
      <c r="AA1133">
        <v>-0.51524880535808326</v>
      </c>
      <c r="AB1133">
        <v>-1.600932137009232</v>
      </c>
      <c r="AC1133">
        <v>-0.32168283843591738</v>
      </c>
      <c r="AD1133">
        <v>-0.14533792648625921</v>
      </c>
      <c r="AE1133">
        <v>0.95479214823386926</v>
      </c>
      <c r="AF1133">
        <v>1.3795994413663419</v>
      </c>
      <c r="AG1133">
        <v>0.25792698227871497</v>
      </c>
      <c r="AH1133">
        <v>0.91106123828731356</v>
      </c>
      <c r="AI1133">
        <v>0.58854342173779806</v>
      </c>
      <c r="AJ1133">
        <v>1.0318225267194996</v>
      </c>
      <c r="AK1133">
        <v>-2.4289347661384104</v>
      </c>
      <c r="AL1133">
        <v>0.5610679298646023</v>
      </c>
      <c r="AM1133">
        <v>8</v>
      </c>
      <c r="AN1133">
        <f t="shared" si="204"/>
        <v>0.8571428571428571</v>
      </c>
      <c r="AO1133">
        <f t="shared" si="207"/>
        <v>1</v>
      </c>
      <c r="AP1133">
        <f t="shared" si="205"/>
        <v>6.6153221718929242E-3</v>
      </c>
      <c r="AQ1133">
        <f t="shared" si="208"/>
        <v>2.1794490004457598</v>
      </c>
      <c r="AR1133">
        <f t="shared" si="206"/>
        <v>1.9787543791385953</v>
      </c>
      <c r="AS1133">
        <f t="shared" si="209"/>
        <v>4.312594253741282</v>
      </c>
      <c r="AT1133">
        <f t="shared" si="210"/>
        <v>0.24236295158976015</v>
      </c>
      <c r="AU1133">
        <f t="shared" si="211"/>
        <v>0.61553376713713448</v>
      </c>
      <c r="AV1133">
        <f t="shared" si="212"/>
        <v>0.54724459834359029</v>
      </c>
      <c r="AW1133">
        <f t="shared" si="213"/>
        <v>0.33684752916387822</v>
      </c>
      <c r="AX1133" t="str">
        <f>IFERROR(PEARSON(#REF!,C1133:AL1133),"")</f>
        <v/>
      </c>
      <c r="AY1133" t="str">
        <f t="shared" si="214"/>
        <v/>
      </c>
      <c r="AZ1133" t="str">
        <f t="shared" si="215"/>
        <v/>
      </c>
    </row>
    <row r="1134" spans="1:52" x14ac:dyDescent="0.75">
      <c r="A1134" t="s">
        <v>1192</v>
      </c>
      <c r="B1134" t="s">
        <v>1</v>
      </c>
      <c r="C1134" s="4" t="s">
        <v>64</v>
      </c>
      <c r="D1134" s="4">
        <v>1.168542020445229</v>
      </c>
      <c r="E1134" s="4" t="s">
        <v>64</v>
      </c>
      <c r="F1134" s="4" t="s">
        <v>64</v>
      </c>
      <c r="G1134" s="4">
        <v>-0.32552825127728968</v>
      </c>
      <c r="H1134" s="4" t="s">
        <v>64</v>
      </c>
      <c r="I1134" s="4">
        <v>-0.79201519648402874</v>
      </c>
      <c r="J1134" s="4">
        <v>0.98957863868378726</v>
      </c>
      <c r="K1134" s="4">
        <v>-0.66276231129401553</v>
      </c>
      <c r="L1134" s="4" t="s">
        <v>64</v>
      </c>
      <c r="M1134" s="4" t="s">
        <v>64</v>
      </c>
      <c r="N1134" s="4" t="s">
        <v>64</v>
      </c>
      <c r="O1134" s="4" t="s">
        <v>64</v>
      </c>
      <c r="P1134" s="4" t="s">
        <v>64</v>
      </c>
      <c r="Q1134" s="4">
        <v>-0.66013062333631811</v>
      </c>
      <c r="R1134" s="4">
        <v>0.74890594268967092</v>
      </c>
      <c r="S1134" s="4" t="s">
        <v>64</v>
      </c>
      <c r="T1134" s="4" t="s">
        <v>64</v>
      </c>
      <c r="U1134" t="s">
        <v>64</v>
      </c>
      <c r="V1134" t="s">
        <v>64</v>
      </c>
      <c r="W1134" t="s">
        <v>64</v>
      </c>
      <c r="X1134" t="s">
        <v>64</v>
      </c>
      <c r="Y1134" t="s">
        <v>64</v>
      </c>
      <c r="Z1134" t="s">
        <v>64</v>
      </c>
      <c r="AA1134" t="s">
        <v>64</v>
      </c>
      <c r="AB1134" t="s">
        <v>64</v>
      </c>
      <c r="AC1134" t="s">
        <v>64</v>
      </c>
      <c r="AD1134" t="s">
        <v>64</v>
      </c>
      <c r="AE1134" t="s">
        <v>64</v>
      </c>
      <c r="AF1134" t="s">
        <v>64</v>
      </c>
      <c r="AG1134" t="s">
        <v>64</v>
      </c>
      <c r="AH1134" t="s">
        <v>64</v>
      </c>
      <c r="AI1134" t="s">
        <v>64</v>
      </c>
      <c r="AJ1134" t="s">
        <v>64</v>
      </c>
      <c r="AK1134" t="s">
        <v>64</v>
      </c>
      <c r="AL1134" t="s">
        <v>64</v>
      </c>
      <c r="AM1134">
        <v>2</v>
      </c>
      <c r="AN1134">
        <f t="shared" si="204"/>
        <v>0.33333333333333331</v>
      </c>
      <c r="AO1134">
        <f t="shared" si="207"/>
        <v>0</v>
      </c>
      <c r="AP1134">
        <f t="shared" si="205"/>
        <v>0.97012768431393281</v>
      </c>
      <c r="AQ1134">
        <f t="shared" si="208"/>
        <v>1.3171101874391642E-2</v>
      </c>
      <c r="AR1134">
        <f t="shared" si="206"/>
        <v>-3.1175320338060059E-2</v>
      </c>
      <c r="AS1134">
        <f t="shared" si="209"/>
        <v>-4.1061332013938272E-4</v>
      </c>
      <c r="AT1134" t="str">
        <f t="shared" si="210"/>
        <v/>
      </c>
      <c r="AU1134" t="str">
        <f t="shared" si="211"/>
        <v/>
      </c>
      <c r="AV1134" t="str">
        <f t="shared" si="212"/>
        <v/>
      </c>
      <c r="AW1134" t="str">
        <f t="shared" si="213"/>
        <v/>
      </c>
      <c r="AX1134" t="str">
        <f>IFERROR(PEARSON(#REF!,C1134:AL1134),"")</f>
        <v/>
      </c>
      <c r="AY1134" t="str">
        <f t="shared" si="214"/>
        <v/>
      </c>
      <c r="AZ1134" t="str">
        <f t="shared" si="215"/>
        <v/>
      </c>
    </row>
    <row r="1135" spans="1:52" x14ac:dyDescent="0.75">
      <c r="A1135" t="s">
        <v>1193</v>
      </c>
      <c r="B1135" t="s">
        <v>1</v>
      </c>
      <c r="C1135" s="4" t="s">
        <v>64</v>
      </c>
      <c r="D1135" s="4">
        <v>0.51360178347645591</v>
      </c>
      <c r="E1135" s="4">
        <v>0.54518917657775334</v>
      </c>
      <c r="F1135" s="4" t="s">
        <v>64</v>
      </c>
      <c r="G1135" s="4" t="s">
        <v>64</v>
      </c>
      <c r="H1135" s="4">
        <v>0.23333291730083952</v>
      </c>
      <c r="I1135" s="4" t="s">
        <v>64</v>
      </c>
      <c r="J1135" s="4" t="s">
        <v>64</v>
      </c>
      <c r="K1135" s="4">
        <v>0.10676237765790009</v>
      </c>
      <c r="L1135" s="4" t="s">
        <v>64</v>
      </c>
      <c r="M1135" s="4" t="s">
        <v>64</v>
      </c>
      <c r="N1135" s="4">
        <v>0.14932654039188567</v>
      </c>
      <c r="O1135" s="4" t="s">
        <v>64</v>
      </c>
      <c r="P1135" s="4">
        <v>0.16269095918570647</v>
      </c>
      <c r="Q1135" s="4" t="s">
        <v>64</v>
      </c>
      <c r="R1135" s="4">
        <v>-9.5300878105317566E-2</v>
      </c>
      <c r="S1135" s="4" t="s">
        <v>64</v>
      </c>
      <c r="T1135" s="4">
        <v>-4.0341346101841764E-2</v>
      </c>
      <c r="U1135">
        <v>-1.9039373450239887</v>
      </c>
      <c r="V1135">
        <v>-1.8194626972941808</v>
      </c>
      <c r="W1135">
        <v>-1.6345068318680411</v>
      </c>
      <c r="X1135">
        <v>-2.2862849467409738</v>
      </c>
      <c r="Y1135">
        <v>-0.77341049142709761</v>
      </c>
      <c r="Z1135">
        <v>-0.70706099577480708</v>
      </c>
      <c r="AA1135">
        <v>-2.1104550006875495</v>
      </c>
      <c r="AB1135">
        <v>1.0280878500087929</v>
      </c>
      <c r="AC1135">
        <v>0.8612338363780121</v>
      </c>
      <c r="AD1135">
        <v>5.3170498810009459E-2</v>
      </c>
      <c r="AE1135">
        <v>0.51257802645509098</v>
      </c>
      <c r="AF1135">
        <v>5.7348590277506127E-2</v>
      </c>
      <c r="AG1135">
        <v>0.52760377551887649</v>
      </c>
      <c r="AH1135">
        <v>0.48975101291983775</v>
      </c>
      <c r="AI1135">
        <v>0.72413026574687622</v>
      </c>
      <c r="AJ1135">
        <v>0.63651632537014435</v>
      </c>
      <c r="AK1135">
        <v>0.89920891919746826</v>
      </c>
      <c r="AL1135">
        <v>1.0334378432468789</v>
      </c>
      <c r="AM1135">
        <v>21</v>
      </c>
      <c r="AN1135">
        <f t="shared" si="204"/>
        <v>0.38095238095238093</v>
      </c>
      <c r="AO1135">
        <f t="shared" si="207"/>
        <v>1</v>
      </c>
      <c r="AP1135">
        <f t="shared" si="205"/>
        <v>5.0946011871776303E-2</v>
      </c>
      <c r="AQ1135">
        <f t="shared" si="208"/>
        <v>1.292889807533345</v>
      </c>
      <c r="AR1135">
        <f t="shared" si="206"/>
        <v>-0.305627744910629</v>
      </c>
      <c r="AS1135">
        <f t="shared" si="209"/>
        <v>-0.3951429962943534</v>
      </c>
      <c r="AT1135">
        <f t="shared" si="210"/>
        <v>2.0172056650161131E-3</v>
      </c>
      <c r="AU1135">
        <f t="shared" si="211"/>
        <v>2.6952498208610187</v>
      </c>
      <c r="AV1135">
        <f t="shared" si="212"/>
        <v>1.5866157644413912</v>
      </c>
      <c r="AW1135">
        <f t="shared" si="213"/>
        <v>4.2763258548859282</v>
      </c>
      <c r="AX1135" t="str">
        <f>IFERROR(PEARSON(#REF!,C1135:AL1135),"")</f>
        <v/>
      </c>
      <c r="AY1135" t="str">
        <f t="shared" si="214"/>
        <v/>
      </c>
      <c r="AZ1135" t="str">
        <f t="shared" si="215"/>
        <v/>
      </c>
    </row>
    <row r="1136" spans="1:52" x14ac:dyDescent="0.75">
      <c r="A1136" t="s">
        <v>1194</v>
      </c>
      <c r="B1136" t="s">
        <v>1</v>
      </c>
      <c r="C1136" s="4">
        <v>0.55215318733144714</v>
      </c>
      <c r="D1136" s="4">
        <v>-0.49456986988958129</v>
      </c>
      <c r="E1136" s="4">
        <v>-1.3401663251894097E-3</v>
      </c>
      <c r="F1136" s="4">
        <v>0.36460958812989808</v>
      </c>
      <c r="G1136" s="4">
        <v>-1.0832770675370133E-2</v>
      </c>
      <c r="H1136" s="4">
        <v>-0.62814433415114679</v>
      </c>
      <c r="I1136" s="4">
        <v>-6.2365719188562534E-2</v>
      </c>
      <c r="J1136" s="4">
        <v>-1.4723027861149609</v>
      </c>
      <c r="K1136" s="4">
        <v>0.85553066698243974</v>
      </c>
      <c r="L1136" s="4">
        <v>1.6124972621322293</v>
      </c>
      <c r="M1136" s="4">
        <v>0.72335949276360478</v>
      </c>
      <c r="N1136" s="4">
        <v>1.300385635973814</v>
      </c>
      <c r="O1136" s="4">
        <v>-0.65695581559512173</v>
      </c>
      <c r="P1136" s="4">
        <v>0.41555273429563466</v>
      </c>
      <c r="Q1136" s="4">
        <v>5.0839404163829628E-2</v>
      </c>
      <c r="R1136" s="4">
        <v>-0.37750746296828758</v>
      </c>
      <c r="S1136" s="4">
        <v>0.57963644913328338</v>
      </c>
      <c r="T1136" s="4">
        <v>-1.0315631816636945</v>
      </c>
      <c r="U1136">
        <v>-0.78967722903839854</v>
      </c>
      <c r="V1136">
        <v>-0.54959435948260205</v>
      </c>
      <c r="W1136">
        <v>-0.60740126280217033</v>
      </c>
      <c r="X1136">
        <v>-1.3569473233603986</v>
      </c>
      <c r="Y1136">
        <v>-0.86415070778639447</v>
      </c>
      <c r="Z1136">
        <v>-1.1609115503736513</v>
      </c>
      <c r="AA1136">
        <v>-1.0969943902705575</v>
      </c>
      <c r="AB1136">
        <v>-1.8969577282838521</v>
      </c>
      <c r="AC1136">
        <v>1.332373357675154</v>
      </c>
      <c r="AD1136">
        <v>0.35076442573649352</v>
      </c>
      <c r="AE1136">
        <v>0.33976170048198029</v>
      </c>
      <c r="AF1136">
        <v>0.39227058721238151</v>
      </c>
      <c r="AG1136">
        <v>0.61849533695107051</v>
      </c>
      <c r="AH1136">
        <v>0.86941945784522678</v>
      </c>
      <c r="AI1136">
        <v>1.0715752462103612</v>
      </c>
      <c r="AJ1136">
        <v>0.75029254950051316</v>
      </c>
      <c r="AK1136">
        <v>0.84281917993841693</v>
      </c>
      <c r="AL1136">
        <v>0.91472246769430132</v>
      </c>
      <c r="AM1136">
        <v>213</v>
      </c>
      <c r="AN1136">
        <f t="shared" si="204"/>
        <v>0.8571428571428571</v>
      </c>
      <c r="AO1136">
        <f t="shared" si="207"/>
        <v>1</v>
      </c>
      <c r="AP1136">
        <f t="shared" si="205"/>
        <v>0.31262671684620397</v>
      </c>
      <c r="AQ1136">
        <f t="shared" si="208"/>
        <v>0.50497391024813343</v>
      </c>
      <c r="AR1136">
        <f t="shared" si="206"/>
        <v>0.39038963579292418</v>
      </c>
      <c r="AS1136">
        <f t="shared" si="209"/>
        <v>0.19713658090669758</v>
      </c>
      <c r="AT1136">
        <f t="shared" si="210"/>
        <v>2.4359373686403115E-4</v>
      </c>
      <c r="AU1136">
        <f t="shared" si="211"/>
        <v>3.6133338822146897</v>
      </c>
      <c r="AV1136">
        <f t="shared" si="212"/>
        <v>1.4600424605881797</v>
      </c>
      <c r="AW1136">
        <f t="shared" si="213"/>
        <v>5.2756208923153753</v>
      </c>
      <c r="AX1136" t="str">
        <f>IFERROR(PEARSON(#REF!,C1136:AL1136),"")</f>
        <v/>
      </c>
      <c r="AY1136" t="str">
        <f t="shared" si="214"/>
        <v/>
      </c>
      <c r="AZ1136" t="str">
        <f t="shared" si="215"/>
        <v/>
      </c>
    </row>
    <row r="1137" spans="1:52" x14ac:dyDescent="0.75">
      <c r="A1137" t="s">
        <v>1195</v>
      </c>
      <c r="B1137" t="s">
        <v>1</v>
      </c>
      <c r="C1137" s="4">
        <v>-5.2811352734192955E-2</v>
      </c>
      <c r="D1137" s="4">
        <v>-1.8361279461715382E-2</v>
      </c>
      <c r="E1137" s="4">
        <v>3.8530222207139801E-2</v>
      </c>
      <c r="F1137" s="4">
        <v>-2.5406021338688509E-2</v>
      </c>
      <c r="G1137" s="4">
        <v>0.20642629292477047</v>
      </c>
      <c r="H1137" s="4">
        <v>0.36934645918019715</v>
      </c>
      <c r="I1137" s="4">
        <v>0.38184434631771297</v>
      </c>
      <c r="J1137" s="4">
        <v>0.88147680704733655</v>
      </c>
      <c r="K1137" s="4">
        <v>0.66196137496529117</v>
      </c>
      <c r="L1137" s="4">
        <v>0.13967686451388248</v>
      </c>
      <c r="M1137" s="4">
        <v>-0.25452011635652222</v>
      </c>
      <c r="N1137" s="4">
        <v>0.20247442890556724</v>
      </c>
      <c r="O1137" s="4">
        <v>1.9097162313907842E-2</v>
      </c>
      <c r="P1137" s="4">
        <v>-0.14241735604253444</v>
      </c>
      <c r="Q1137" s="4">
        <v>1.1996272284657288E-2</v>
      </c>
      <c r="R1137" s="4">
        <v>0.39824406869532047</v>
      </c>
      <c r="S1137" s="4">
        <v>0.41731248000882287</v>
      </c>
      <c r="T1137" s="4">
        <v>0.4469225276209835</v>
      </c>
      <c r="U1137">
        <v>-0.24458908837098484</v>
      </c>
      <c r="V1137">
        <v>0.29777607886362595</v>
      </c>
      <c r="W1137">
        <v>-1.0856837668138679</v>
      </c>
      <c r="X1137">
        <v>0.61590736546490255</v>
      </c>
      <c r="Y1137">
        <v>-0.26055525960381165</v>
      </c>
      <c r="Z1137">
        <v>0.98618873968705456</v>
      </c>
      <c r="AA1137">
        <v>-6.8650630297661899E-2</v>
      </c>
      <c r="AB1137">
        <v>0.1407469136507529</v>
      </c>
      <c r="AC1137">
        <v>0.13720378764010843</v>
      </c>
      <c r="AD1137">
        <v>0.99531355890551598</v>
      </c>
      <c r="AE1137">
        <v>0.73973824644838049</v>
      </c>
      <c r="AF1137">
        <v>-0.25434968562366622</v>
      </c>
      <c r="AG1137">
        <v>0.10310433744663927</v>
      </c>
      <c r="AH1137">
        <v>0.84174364708489247</v>
      </c>
      <c r="AI1137">
        <v>0.65407499616217024</v>
      </c>
      <c r="AJ1137">
        <v>-0.54038843495274469</v>
      </c>
      <c r="AK1137">
        <v>-0.67370130907406423</v>
      </c>
      <c r="AL1137">
        <v>-0.20334055315743721</v>
      </c>
      <c r="AM1137">
        <v>35</v>
      </c>
      <c r="AN1137">
        <f t="shared" si="204"/>
        <v>0.8571428571428571</v>
      </c>
      <c r="AO1137">
        <f t="shared" si="207"/>
        <v>1</v>
      </c>
      <c r="AP1137">
        <f t="shared" si="205"/>
        <v>0.34991450784606759</v>
      </c>
      <c r="AQ1137">
        <f t="shared" si="208"/>
        <v>0.45603805080982551</v>
      </c>
      <c r="AR1137">
        <f t="shared" si="206"/>
        <v>-0.13380227968486291</v>
      </c>
      <c r="AS1137">
        <f t="shared" si="209"/>
        <v>-6.1018930821395999E-2</v>
      </c>
      <c r="AT1137">
        <f t="shared" si="210"/>
        <v>0.66537947804674147</v>
      </c>
      <c r="AU1137">
        <f t="shared" si="211"/>
        <v>0.17693059797951902</v>
      </c>
      <c r="AV1137">
        <f t="shared" si="212"/>
        <v>0.12709451811328529</v>
      </c>
      <c r="AW1137">
        <f t="shared" si="213"/>
        <v>2.2486909089702377E-2</v>
      </c>
      <c r="AX1137" t="str">
        <f>IFERROR(PEARSON(#REF!,C1137:AL1137),"")</f>
        <v/>
      </c>
      <c r="AY1137" t="str">
        <f t="shared" si="214"/>
        <v/>
      </c>
      <c r="AZ1137" t="str">
        <f t="shared" si="215"/>
        <v/>
      </c>
    </row>
    <row r="1138" spans="1:52" x14ac:dyDescent="0.75">
      <c r="A1138" t="s">
        <v>1196</v>
      </c>
      <c r="B1138" t="s">
        <v>1</v>
      </c>
      <c r="C1138" s="4" t="s">
        <v>64</v>
      </c>
      <c r="D1138" s="4" t="s">
        <v>64</v>
      </c>
      <c r="E1138" s="4">
        <v>1.3438183192474098</v>
      </c>
      <c r="F1138" s="4">
        <v>-0.10228725911217944</v>
      </c>
      <c r="G1138" s="4" t="s">
        <v>64</v>
      </c>
      <c r="H1138" s="4">
        <v>-0.33149318693510876</v>
      </c>
      <c r="I1138" s="4">
        <v>0.98003268149217138</v>
      </c>
      <c r="J1138" s="4" t="s">
        <v>64</v>
      </c>
      <c r="K1138" s="4">
        <v>1.0361747043302996</v>
      </c>
      <c r="L1138" s="4">
        <v>-0.53875062296811405</v>
      </c>
      <c r="M1138" s="4" t="s">
        <v>64</v>
      </c>
      <c r="N1138" s="4">
        <v>-0.37075748414724347</v>
      </c>
      <c r="O1138" s="4">
        <v>-0.57970944056257268</v>
      </c>
      <c r="P1138" s="4" t="s">
        <v>64</v>
      </c>
      <c r="Q1138" s="4" t="s">
        <v>64</v>
      </c>
      <c r="R1138" s="4" t="s">
        <v>64</v>
      </c>
      <c r="S1138" s="4" t="s">
        <v>64</v>
      </c>
      <c r="T1138" s="4" t="s">
        <v>64</v>
      </c>
      <c r="U1138">
        <v>-1.6837503109657419</v>
      </c>
      <c r="V1138">
        <v>-1.2704709113015433</v>
      </c>
      <c r="W1138">
        <v>-1.4067597061828956</v>
      </c>
      <c r="X1138">
        <v>-2.080216574715219</v>
      </c>
      <c r="Y1138">
        <v>-0.56058906977490608</v>
      </c>
      <c r="Z1138">
        <v>-2.0043537564652398</v>
      </c>
      <c r="AA1138">
        <v>-1.8989839815157101</v>
      </c>
      <c r="AB1138">
        <v>-0.70299139379023712</v>
      </c>
      <c r="AC1138">
        <v>0.41099617302160185</v>
      </c>
      <c r="AD1138">
        <v>0.84086807947877751</v>
      </c>
      <c r="AE1138">
        <v>1.1220641701185945</v>
      </c>
      <c r="AF1138">
        <v>1.3811748439048126</v>
      </c>
      <c r="AG1138">
        <v>1.2118901198925172</v>
      </c>
      <c r="AH1138">
        <v>1.1265288566666269</v>
      </c>
      <c r="AI1138">
        <v>1.1509535253059944</v>
      </c>
      <c r="AJ1138">
        <v>-0.32872746612263504</v>
      </c>
      <c r="AK1138">
        <v>-0.84141359538754634</v>
      </c>
      <c r="AL1138">
        <v>0.4832457758050438</v>
      </c>
      <c r="AM1138">
        <v>21</v>
      </c>
      <c r="AN1138">
        <f t="shared" si="204"/>
        <v>0.38095238095238093</v>
      </c>
      <c r="AO1138">
        <f t="shared" si="207"/>
        <v>1</v>
      </c>
      <c r="AP1138">
        <f t="shared" si="205"/>
        <v>5.2805012170172604E-2</v>
      </c>
      <c r="AQ1138">
        <f t="shared" si="208"/>
        <v>1.2773248529484262</v>
      </c>
      <c r="AR1138">
        <f t="shared" si="206"/>
        <v>-1.0816549010304952</v>
      </c>
      <c r="AS1138">
        <f t="shared" si="209"/>
        <v>-1.3816246873997218</v>
      </c>
      <c r="AT1138">
        <f t="shared" si="210"/>
        <v>1.035378258805958E-4</v>
      </c>
      <c r="AU1138">
        <f t="shared" si="211"/>
        <v>3.9849009587087463</v>
      </c>
      <c r="AV1138">
        <f t="shared" si="212"/>
        <v>1.9270782045946753</v>
      </c>
      <c r="AW1138">
        <f t="shared" si="213"/>
        <v>7.6792157849960514</v>
      </c>
      <c r="AX1138" t="str">
        <f>IFERROR(PEARSON(#REF!,C1138:AL1138),"")</f>
        <v/>
      </c>
      <c r="AY1138" t="str">
        <f t="shared" si="214"/>
        <v/>
      </c>
      <c r="AZ1138" t="str">
        <f t="shared" si="215"/>
        <v/>
      </c>
    </row>
    <row r="1139" spans="1:52" x14ac:dyDescent="0.75">
      <c r="A1139" t="s">
        <v>1197</v>
      </c>
      <c r="B1139" t="s">
        <v>1</v>
      </c>
      <c r="C1139" s="4" t="s">
        <v>64</v>
      </c>
      <c r="D1139" s="4" t="s">
        <v>64</v>
      </c>
      <c r="E1139" s="4" t="s">
        <v>64</v>
      </c>
      <c r="F1139" s="4" t="s">
        <v>64</v>
      </c>
      <c r="G1139" s="4" t="s">
        <v>64</v>
      </c>
      <c r="H1139" s="4" t="s">
        <v>64</v>
      </c>
      <c r="I1139" s="4" t="s">
        <v>64</v>
      </c>
      <c r="J1139" s="4" t="s">
        <v>64</v>
      </c>
      <c r="K1139" s="4" t="s">
        <v>64</v>
      </c>
      <c r="L1139" s="4" t="s">
        <v>64</v>
      </c>
      <c r="M1139" s="4" t="s">
        <v>64</v>
      </c>
      <c r="N1139" s="4" t="s">
        <v>64</v>
      </c>
      <c r="O1139" s="4">
        <v>-0.14550072719115717</v>
      </c>
      <c r="P1139" s="4">
        <v>0.90625453912477494</v>
      </c>
      <c r="Q1139" s="4">
        <v>1.4663337371398395</v>
      </c>
      <c r="R1139" s="4" t="s">
        <v>64</v>
      </c>
      <c r="S1139" s="4" t="s">
        <v>64</v>
      </c>
      <c r="T1139" s="4" t="s">
        <v>64</v>
      </c>
      <c r="U1139" t="s">
        <v>64</v>
      </c>
      <c r="V1139" t="s">
        <v>64</v>
      </c>
      <c r="W1139" t="s">
        <v>64</v>
      </c>
      <c r="X1139" t="s">
        <v>64</v>
      </c>
      <c r="Y1139" t="s">
        <v>64</v>
      </c>
      <c r="Z1139" t="s">
        <v>64</v>
      </c>
      <c r="AA1139" t="s">
        <v>64</v>
      </c>
      <c r="AB1139" t="s">
        <v>64</v>
      </c>
      <c r="AC1139" t="s">
        <v>64</v>
      </c>
      <c r="AD1139" t="s">
        <v>64</v>
      </c>
      <c r="AE1139" t="s">
        <v>64</v>
      </c>
      <c r="AF1139" t="s">
        <v>64</v>
      </c>
      <c r="AG1139" t="s">
        <v>64</v>
      </c>
      <c r="AH1139" t="s">
        <v>64</v>
      </c>
      <c r="AI1139" t="s">
        <v>64</v>
      </c>
      <c r="AJ1139" t="s">
        <v>64</v>
      </c>
      <c r="AK1139" t="s">
        <v>64</v>
      </c>
      <c r="AL1139" t="s">
        <v>64</v>
      </c>
      <c r="AM1139">
        <v>4</v>
      </c>
      <c r="AN1139">
        <f t="shared" si="204"/>
        <v>0.14285714285714285</v>
      </c>
      <c r="AO1139">
        <f t="shared" si="207"/>
        <v>0</v>
      </c>
      <c r="AP1139" t="str">
        <f t="shared" si="205"/>
        <v/>
      </c>
      <c r="AQ1139" t="str">
        <f t="shared" si="208"/>
        <v/>
      </c>
      <c r="AR1139" t="str">
        <f t="shared" si="206"/>
        <v/>
      </c>
      <c r="AS1139" t="str">
        <f t="shared" si="209"/>
        <v/>
      </c>
      <c r="AT1139" t="str">
        <f t="shared" si="210"/>
        <v/>
      </c>
      <c r="AU1139" t="str">
        <f t="shared" si="211"/>
        <v/>
      </c>
      <c r="AV1139" t="str">
        <f t="shared" si="212"/>
        <v/>
      </c>
      <c r="AW1139" t="str">
        <f t="shared" si="213"/>
        <v/>
      </c>
      <c r="AX1139" t="str">
        <f>IFERROR(PEARSON(#REF!,C1139:AL1139),"")</f>
        <v/>
      </c>
      <c r="AY1139" t="str">
        <f t="shared" si="214"/>
        <v/>
      </c>
      <c r="AZ1139" t="str">
        <f t="shared" si="215"/>
        <v/>
      </c>
    </row>
    <row r="1140" spans="1:52" x14ac:dyDescent="0.75">
      <c r="A1140" t="s">
        <v>1198</v>
      </c>
      <c r="B1140" t="s">
        <v>1</v>
      </c>
      <c r="C1140" s="4">
        <v>-5.2178452112072914E-2</v>
      </c>
      <c r="D1140" s="4">
        <v>0.32354936478180762</v>
      </c>
      <c r="E1140" s="4">
        <v>0.36417706043647102</v>
      </c>
      <c r="F1140" s="4">
        <v>6.967133846836758E-2</v>
      </c>
      <c r="G1140" s="4">
        <v>-0.54312911420302545</v>
      </c>
      <c r="H1140" s="4">
        <v>-0.1491847526980889</v>
      </c>
      <c r="I1140" s="4">
        <v>0.11293047389910323</v>
      </c>
      <c r="J1140" s="4">
        <v>0.21356422580009973</v>
      </c>
      <c r="K1140" s="4">
        <v>5.5995428624401718E-2</v>
      </c>
      <c r="L1140" s="4">
        <v>0.23725325616012205</v>
      </c>
      <c r="M1140" s="4">
        <v>0.48199688838918975</v>
      </c>
      <c r="N1140" s="4">
        <v>0.70803937357438784</v>
      </c>
      <c r="O1140" s="4">
        <v>-1.0913821837163737E-2</v>
      </c>
      <c r="P1140" s="4">
        <v>0.41403401157800546</v>
      </c>
      <c r="Q1140" s="4">
        <v>0.22164791304149822</v>
      </c>
      <c r="R1140" s="4">
        <v>0.61186196978876284</v>
      </c>
      <c r="S1140" s="4">
        <v>-3.3738020238298021E-2</v>
      </c>
      <c r="T1140" s="4">
        <v>7.2271837596454724E-2</v>
      </c>
      <c r="U1140">
        <v>0.58333588914087486</v>
      </c>
      <c r="V1140">
        <v>0.76684107659999046</v>
      </c>
      <c r="W1140">
        <v>0.51360999215704051</v>
      </c>
      <c r="X1140">
        <v>0.61299544133391792</v>
      </c>
      <c r="Y1140">
        <v>0.85966562802793445</v>
      </c>
      <c r="Z1140">
        <v>0.41918060202362856</v>
      </c>
      <c r="AA1140">
        <v>0.65024682601212569</v>
      </c>
      <c r="AB1140">
        <v>0.21653811684338781</v>
      </c>
      <c r="AC1140">
        <v>0.24034736029846546</v>
      </c>
      <c r="AD1140">
        <v>5.2143207912070302E-3</v>
      </c>
      <c r="AE1140">
        <v>0.65370347162642062</v>
      </c>
      <c r="AF1140">
        <v>6.0996377140327102E-2</v>
      </c>
      <c r="AG1140">
        <v>6.8966722674366571E-2</v>
      </c>
      <c r="AH1140">
        <v>-0.22327228166392685</v>
      </c>
      <c r="AI1140">
        <v>0.40902671789543715</v>
      </c>
      <c r="AJ1140">
        <v>-0.40780780760181889</v>
      </c>
      <c r="AK1140">
        <v>-3.336371437706652E-2</v>
      </c>
      <c r="AL1140">
        <v>0.13492836437548256</v>
      </c>
      <c r="AM1140">
        <v>28</v>
      </c>
      <c r="AN1140">
        <f t="shared" si="204"/>
        <v>0.8571428571428571</v>
      </c>
      <c r="AO1140">
        <f t="shared" si="207"/>
        <v>1</v>
      </c>
      <c r="AP1140">
        <f t="shared" si="205"/>
        <v>6.3105139585320463E-2</v>
      </c>
      <c r="AQ1140">
        <f t="shared" si="208"/>
        <v>1.199935268289221</v>
      </c>
      <c r="AR1140">
        <f t="shared" si="206"/>
        <v>0.25633975945065501</v>
      </c>
      <c r="AS1140">
        <f t="shared" si="209"/>
        <v>0.30759111802961608</v>
      </c>
      <c r="AT1140">
        <f t="shared" si="210"/>
        <v>2.1437654476652783E-3</v>
      </c>
      <c r="AU1140">
        <f t="shared" si="211"/>
        <v>2.6688227331383474</v>
      </c>
      <c r="AV1140">
        <f t="shared" si="212"/>
        <v>-0.46604097350854856</v>
      </c>
      <c r="AW1140">
        <f t="shared" si="213"/>
        <v>-1.2437807446735407</v>
      </c>
      <c r="AX1140" t="str">
        <f>IFERROR(PEARSON(#REF!,C1140:AL1140),"")</f>
        <v/>
      </c>
      <c r="AY1140" t="str">
        <f t="shared" si="214"/>
        <v/>
      </c>
      <c r="AZ1140" t="str">
        <f t="shared" si="215"/>
        <v/>
      </c>
    </row>
    <row r="1141" spans="1:52" x14ac:dyDescent="0.75">
      <c r="A1141" t="s">
        <v>1199</v>
      </c>
      <c r="B1141" t="s">
        <v>1</v>
      </c>
      <c r="C1141" s="4">
        <v>0.45262823911747013</v>
      </c>
      <c r="D1141" s="4">
        <v>1.0145019248929985</v>
      </c>
      <c r="E1141" s="4">
        <v>0.37653645029373123</v>
      </c>
      <c r="F1141" s="4">
        <v>0.55876500201443624</v>
      </c>
      <c r="G1141" s="4">
        <v>3.2224012499466333E-2</v>
      </c>
      <c r="H1141" s="4">
        <v>3.7485989809980386E-2</v>
      </c>
      <c r="I1141" s="4">
        <v>-1.3969446499608774E-2</v>
      </c>
      <c r="J1141" s="4">
        <v>-0.11937071390794507</v>
      </c>
      <c r="K1141" s="4">
        <v>0.24307059174704032</v>
      </c>
      <c r="L1141" s="4">
        <v>0.28345706122137837</v>
      </c>
      <c r="M1141" s="4">
        <v>0.8925258897281283</v>
      </c>
      <c r="N1141" s="4">
        <v>0.12766187124042896</v>
      </c>
      <c r="O1141" s="4">
        <v>0.65798245109411302</v>
      </c>
      <c r="P1141" s="4">
        <v>-0.70250213255159388</v>
      </c>
      <c r="Q1141" s="4">
        <v>-7.7515337226567574E-2</v>
      </c>
      <c r="R1141" s="4">
        <v>-0.78099221419100984</v>
      </c>
      <c r="S1141" s="4">
        <v>-0.37182633486534977</v>
      </c>
      <c r="T1141" s="4">
        <v>0.2870565178914688</v>
      </c>
      <c r="U1141">
        <v>-0.39155058865656195</v>
      </c>
      <c r="V1141">
        <v>-8.3294284540615715E-2</v>
      </c>
      <c r="W1141">
        <v>0.16866945152507343</v>
      </c>
      <c r="X1141">
        <v>-0.18590535206900327</v>
      </c>
      <c r="Y1141">
        <v>0.40884519780688666</v>
      </c>
      <c r="Z1141">
        <v>-0.30566117415479116</v>
      </c>
      <c r="AA1141">
        <v>0.10816619968063086</v>
      </c>
      <c r="AB1141">
        <v>0.54926062307246093</v>
      </c>
      <c r="AC1141">
        <v>0.82065887373916224</v>
      </c>
      <c r="AD1141">
        <v>0.22083947712793664</v>
      </c>
      <c r="AE1141">
        <v>0.24522105517446163</v>
      </c>
      <c r="AF1141">
        <v>0.3248023142005862</v>
      </c>
      <c r="AG1141">
        <v>0.18746412061080811</v>
      </c>
      <c r="AH1141">
        <v>0.44296987851938685</v>
      </c>
      <c r="AI1141">
        <v>0.7983371146706586</v>
      </c>
      <c r="AJ1141">
        <v>0.22442129362662316</v>
      </c>
      <c r="AK1141">
        <v>0.23251277085705696</v>
      </c>
      <c r="AL1141">
        <v>0.63984770664765822</v>
      </c>
      <c r="AM1141">
        <v>60</v>
      </c>
      <c r="AN1141">
        <f t="shared" si="204"/>
        <v>0.8571428571428571</v>
      </c>
      <c r="AO1141">
        <f t="shared" si="207"/>
        <v>1</v>
      </c>
      <c r="AP1141">
        <f t="shared" si="205"/>
        <v>0.28114486750680046</v>
      </c>
      <c r="AQ1141">
        <f t="shared" si="208"/>
        <v>0.55106984042710516</v>
      </c>
      <c r="AR1141">
        <f t="shared" si="206"/>
        <v>-0.25178047529184144</v>
      </c>
      <c r="AS1141">
        <f t="shared" si="209"/>
        <v>-0.13874862634173576</v>
      </c>
      <c r="AT1141">
        <f t="shared" si="210"/>
        <v>0.12826234435443432</v>
      </c>
      <c r="AU1141">
        <f t="shared" si="211"/>
        <v>0.89190082639531398</v>
      </c>
      <c r="AV1141">
        <f t="shared" si="212"/>
        <v>0.24746964278132605</v>
      </c>
      <c r="AW1141">
        <f t="shared" si="213"/>
        <v>0.22071837890441784</v>
      </c>
      <c r="AX1141" t="str">
        <f>IFERROR(PEARSON(#REF!,C1141:AL1141),"")</f>
        <v/>
      </c>
      <c r="AY1141" t="str">
        <f t="shared" si="214"/>
        <v/>
      </c>
      <c r="AZ1141" t="str">
        <f t="shared" si="215"/>
        <v/>
      </c>
    </row>
    <row r="1142" spans="1:52" x14ac:dyDescent="0.75">
      <c r="A1142" t="s">
        <v>1200</v>
      </c>
      <c r="B1142" t="s">
        <v>1</v>
      </c>
      <c r="C1142" s="4">
        <v>-0.69733703385783441</v>
      </c>
      <c r="D1142" s="4">
        <v>-2.3406103707132582</v>
      </c>
      <c r="E1142" s="4">
        <v>-2.1732554793470413</v>
      </c>
      <c r="F1142" s="4">
        <v>-2.5470903683163493</v>
      </c>
      <c r="G1142" s="4">
        <v>-2.5471420142029699</v>
      </c>
      <c r="H1142" s="4">
        <v>-2.923444000258276</v>
      </c>
      <c r="I1142" s="4">
        <v>1.3903181637061013</v>
      </c>
      <c r="J1142" s="4">
        <v>1.5858813389608066</v>
      </c>
      <c r="K1142" s="4">
        <v>-2.4361808115256562</v>
      </c>
      <c r="L1142" s="4">
        <v>-0.15879500241085701</v>
      </c>
      <c r="M1142" s="4">
        <v>-0.42846236386465442</v>
      </c>
      <c r="N1142" s="4">
        <v>-9.3419186162578063E-3</v>
      </c>
      <c r="O1142" s="4">
        <v>0.53962979020826396</v>
      </c>
      <c r="P1142" s="4">
        <v>2.7307793426281433</v>
      </c>
      <c r="Q1142" s="4">
        <v>-3.0933199855098161</v>
      </c>
      <c r="R1142" s="4">
        <v>0.98553087104315751</v>
      </c>
      <c r="S1142" s="4">
        <v>0.36814189428653682</v>
      </c>
      <c r="T1142" s="4">
        <v>-1.2429749954856724</v>
      </c>
      <c r="U1142">
        <v>-1.0589970786229885</v>
      </c>
      <c r="V1142">
        <v>-1.3076964159987452</v>
      </c>
      <c r="W1142">
        <v>-0.76055565726089303</v>
      </c>
      <c r="X1142">
        <v>-0.31230225784024368</v>
      </c>
      <c r="Y1142">
        <v>-0.27672618314301461</v>
      </c>
      <c r="Z1142">
        <v>9.0030759602286389E-2</v>
      </c>
      <c r="AA1142">
        <v>-8.4718945485283345E-2</v>
      </c>
      <c r="AB1142">
        <v>0.12051240208512455</v>
      </c>
      <c r="AC1142">
        <v>-1.453669596400025</v>
      </c>
      <c r="AD1142">
        <v>0.27806866165558369</v>
      </c>
      <c r="AE1142">
        <v>0.53517283470230836</v>
      </c>
      <c r="AF1142">
        <v>0.42075173687736173</v>
      </c>
      <c r="AG1142">
        <v>1.1726005079524093</v>
      </c>
      <c r="AH1142">
        <v>1.1753450765760929</v>
      </c>
      <c r="AI1142">
        <v>0.17398981728795171</v>
      </c>
      <c r="AJ1142">
        <v>0.93138735748940771</v>
      </c>
      <c r="AK1142">
        <v>0.20011282478663969</v>
      </c>
      <c r="AL1142">
        <v>0.53523005454682071</v>
      </c>
      <c r="AM1142">
        <v>16</v>
      </c>
      <c r="AN1142">
        <f t="shared" si="204"/>
        <v>0.8571428571428571</v>
      </c>
      <c r="AO1142">
        <f t="shared" si="207"/>
        <v>1</v>
      </c>
      <c r="AP1142">
        <f t="shared" si="205"/>
        <v>0.10060960160797666</v>
      </c>
      <c r="AQ1142">
        <f t="shared" si="208"/>
        <v>0.99736057070774198</v>
      </c>
      <c r="AR1142">
        <f t="shared" si="206"/>
        <v>1.37556091198148</v>
      </c>
      <c r="AS1142">
        <f t="shared" si="209"/>
        <v>1.371930216217111</v>
      </c>
      <c r="AT1142">
        <f t="shared" si="210"/>
        <v>1.8037357213569061E-4</v>
      </c>
      <c r="AU1142">
        <f t="shared" si="211"/>
        <v>3.7438270938252405</v>
      </c>
      <c r="AV1142">
        <f t="shared" si="212"/>
        <v>1.1629757605487065</v>
      </c>
      <c r="AW1142">
        <f t="shared" si="213"/>
        <v>4.3539801618042624</v>
      </c>
      <c r="AX1142" t="str">
        <f>IFERROR(PEARSON(#REF!,C1142:AL1142),"")</f>
        <v/>
      </c>
      <c r="AY1142" t="str">
        <f t="shared" si="214"/>
        <v/>
      </c>
      <c r="AZ1142" t="str">
        <f t="shared" si="215"/>
        <v/>
      </c>
    </row>
    <row r="1143" spans="1:52" x14ac:dyDescent="0.75">
      <c r="A1143" t="s">
        <v>1201</v>
      </c>
      <c r="B1143" t="s">
        <v>1</v>
      </c>
      <c r="C1143" s="4">
        <v>0.37498376974847464</v>
      </c>
      <c r="D1143" s="4">
        <v>-0.78473710157259913</v>
      </c>
      <c r="E1143" s="4">
        <v>-0.15805682406086621</v>
      </c>
      <c r="F1143" s="4">
        <v>1.3068801724060926</v>
      </c>
      <c r="G1143" s="4">
        <v>-0.94684875396327939</v>
      </c>
      <c r="H1143" s="4">
        <v>1.1624891531893111</v>
      </c>
      <c r="I1143" s="4">
        <v>6.9430876619629642E-2</v>
      </c>
      <c r="J1143" s="4">
        <v>-7.2392583671114286E-2</v>
      </c>
      <c r="K1143" s="4">
        <v>0.49572180253922082</v>
      </c>
      <c r="L1143" s="4">
        <v>0.38371982245668373</v>
      </c>
      <c r="M1143" s="4">
        <v>-0.79194955525547572</v>
      </c>
      <c r="N1143" s="4">
        <v>0.20112821663231842</v>
      </c>
      <c r="O1143" s="4">
        <v>-0.32684825984633409</v>
      </c>
      <c r="P1143" s="4">
        <v>0.22240076327347535</v>
      </c>
      <c r="Q1143" s="4">
        <v>-0.70981355066027929</v>
      </c>
      <c r="R1143" s="4">
        <v>1.2519229268533707</v>
      </c>
      <c r="S1143" s="4">
        <v>0.63124665800439306</v>
      </c>
      <c r="T1143" s="4">
        <v>1.5258264476607584</v>
      </c>
      <c r="U1143" t="s">
        <v>64</v>
      </c>
      <c r="V1143" t="s">
        <v>64</v>
      </c>
      <c r="W1143" t="s">
        <v>64</v>
      </c>
      <c r="X1143" t="s">
        <v>64</v>
      </c>
      <c r="Y1143" t="s">
        <v>64</v>
      </c>
      <c r="Z1143" t="s">
        <v>64</v>
      </c>
      <c r="AA1143" t="s">
        <v>64</v>
      </c>
      <c r="AB1143" t="s">
        <v>64</v>
      </c>
      <c r="AC1143" t="s">
        <v>64</v>
      </c>
      <c r="AD1143" t="s">
        <v>64</v>
      </c>
      <c r="AE1143" t="s">
        <v>64</v>
      </c>
      <c r="AF1143" t="s">
        <v>64</v>
      </c>
      <c r="AG1143" t="s">
        <v>64</v>
      </c>
      <c r="AH1143" t="s">
        <v>64</v>
      </c>
      <c r="AI1143" t="s">
        <v>64</v>
      </c>
      <c r="AJ1143" t="s">
        <v>64</v>
      </c>
      <c r="AK1143" t="s">
        <v>64</v>
      </c>
      <c r="AL1143" t="s">
        <v>64</v>
      </c>
      <c r="AM1143">
        <v>11</v>
      </c>
      <c r="AN1143">
        <f t="shared" si="204"/>
        <v>0.8571428571428571</v>
      </c>
      <c r="AO1143">
        <f t="shared" si="207"/>
        <v>0</v>
      </c>
      <c r="AP1143">
        <f t="shared" si="205"/>
        <v>0.78172808773912383</v>
      </c>
      <c r="AQ1143">
        <f t="shared" si="208"/>
        <v>0.10694428342351057</v>
      </c>
      <c r="AR1143">
        <f t="shared" si="206"/>
        <v>0.10446255087600453</v>
      </c>
      <c r="AS1143">
        <f t="shared" si="209"/>
        <v>1.1171672648026322E-2</v>
      </c>
      <c r="AT1143" t="str">
        <f t="shared" si="210"/>
        <v/>
      </c>
      <c r="AU1143" t="str">
        <f t="shared" si="211"/>
        <v/>
      </c>
      <c r="AV1143" t="str">
        <f t="shared" si="212"/>
        <v/>
      </c>
      <c r="AW1143" t="str">
        <f t="shared" si="213"/>
        <v/>
      </c>
      <c r="AX1143" t="str">
        <f>IFERROR(PEARSON(#REF!,C1143:AL1143),"")</f>
        <v/>
      </c>
      <c r="AY1143" t="str">
        <f t="shared" si="214"/>
        <v/>
      </c>
      <c r="AZ1143" t="str">
        <f t="shared" si="215"/>
        <v/>
      </c>
    </row>
    <row r="1144" spans="1:52" x14ac:dyDescent="0.75">
      <c r="A1144" t="s">
        <v>1202</v>
      </c>
      <c r="B1144" t="s">
        <v>1</v>
      </c>
      <c r="C1144" s="4" t="s">
        <v>64</v>
      </c>
      <c r="D1144" s="4" t="s">
        <v>64</v>
      </c>
      <c r="E1144" s="4" t="s">
        <v>64</v>
      </c>
      <c r="F1144" s="4" t="s">
        <v>64</v>
      </c>
      <c r="G1144" s="4" t="s">
        <v>64</v>
      </c>
      <c r="H1144" s="4" t="s">
        <v>64</v>
      </c>
      <c r="I1144" s="4" t="s">
        <v>64</v>
      </c>
      <c r="J1144" s="4" t="s">
        <v>64</v>
      </c>
      <c r="K1144" s="4" t="s">
        <v>64</v>
      </c>
      <c r="L1144" s="4" t="s">
        <v>64</v>
      </c>
      <c r="M1144" s="4" t="s">
        <v>64</v>
      </c>
      <c r="N1144" s="4" t="s">
        <v>64</v>
      </c>
      <c r="O1144" s="4" t="s">
        <v>64</v>
      </c>
      <c r="P1144" s="4" t="s">
        <v>64</v>
      </c>
      <c r="Q1144" s="4" t="s">
        <v>64</v>
      </c>
      <c r="R1144" s="4" t="s">
        <v>64</v>
      </c>
      <c r="S1144" s="4" t="s">
        <v>64</v>
      </c>
      <c r="T1144" s="4" t="s">
        <v>64</v>
      </c>
      <c r="U1144" t="s">
        <v>64</v>
      </c>
      <c r="V1144" t="s">
        <v>64</v>
      </c>
      <c r="W1144" t="s">
        <v>64</v>
      </c>
      <c r="X1144" t="s">
        <v>64</v>
      </c>
      <c r="Y1144" t="s">
        <v>64</v>
      </c>
      <c r="Z1144" t="s">
        <v>64</v>
      </c>
      <c r="AA1144" t="s">
        <v>64</v>
      </c>
      <c r="AB1144" t="s">
        <v>64</v>
      </c>
      <c r="AC1144" t="s">
        <v>64</v>
      </c>
      <c r="AD1144" t="s">
        <v>64</v>
      </c>
      <c r="AE1144" t="s">
        <v>64</v>
      </c>
      <c r="AF1144" t="s">
        <v>64</v>
      </c>
      <c r="AG1144">
        <v>-1.2207555916644524</v>
      </c>
      <c r="AH1144">
        <v>-0.55551621478856217</v>
      </c>
      <c r="AI1144" t="s">
        <v>64</v>
      </c>
      <c r="AJ1144" t="s">
        <v>64</v>
      </c>
      <c r="AK1144" t="s">
        <v>64</v>
      </c>
      <c r="AL1144" t="s">
        <v>64</v>
      </c>
      <c r="AM1144">
        <v>4</v>
      </c>
      <c r="AN1144">
        <f t="shared" si="204"/>
        <v>0</v>
      </c>
      <c r="AO1144">
        <f t="shared" si="207"/>
        <v>0.1111111111111111</v>
      </c>
      <c r="AP1144" t="str">
        <f t="shared" si="205"/>
        <v/>
      </c>
      <c r="AQ1144" t="str">
        <f t="shared" si="208"/>
        <v/>
      </c>
      <c r="AR1144" t="str">
        <f t="shared" si="206"/>
        <v/>
      </c>
      <c r="AS1144" t="str">
        <f t="shared" si="209"/>
        <v/>
      </c>
      <c r="AT1144" t="str">
        <f t="shared" si="210"/>
        <v/>
      </c>
      <c r="AU1144" t="str">
        <f t="shared" si="211"/>
        <v/>
      </c>
      <c r="AV1144" t="str">
        <f t="shared" si="212"/>
        <v/>
      </c>
      <c r="AW1144" t="str">
        <f t="shared" si="213"/>
        <v/>
      </c>
      <c r="AX1144" t="str">
        <f>IFERROR(PEARSON(#REF!,C1144:AL1144),"")</f>
        <v/>
      </c>
      <c r="AY1144" t="str">
        <f t="shared" si="214"/>
        <v/>
      </c>
      <c r="AZ1144" t="str">
        <f t="shared" si="215"/>
        <v/>
      </c>
    </row>
    <row r="1145" spans="1:52" x14ac:dyDescent="0.75">
      <c r="A1145" t="s">
        <v>1203</v>
      </c>
      <c r="B1145" t="s">
        <v>1</v>
      </c>
      <c r="C1145" s="4" t="s">
        <v>64</v>
      </c>
      <c r="D1145" s="4" t="s">
        <v>64</v>
      </c>
      <c r="E1145" s="4" t="s">
        <v>64</v>
      </c>
      <c r="F1145" s="4">
        <v>0.32068347329709335</v>
      </c>
      <c r="G1145" s="4" t="s">
        <v>64</v>
      </c>
      <c r="H1145" s="4">
        <v>-0.50239579403947277</v>
      </c>
      <c r="I1145" s="4">
        <v>0.3911038968568773</v>
      </c>
      <c r="J1145" s="4">
        <v>0.14773989837817184</v>
      </c>
      <c r="K1145" s="4">
        <v>1.1974812804690538</v>
      </c>
      <c r="L1145" s="4" t="s">
        <v>64</v>
      </c>
      <c r="M1145" s="4" t="s">
        <v>64</v>
      </c>
      <c r="N1145" s="4" t="s">
        <v>64</v>
      </c>
      <c r="O1145" s="4">
        <v>-8.36386921762695E-2</v>
      </c>
      <c r="P1145" s="4" t="s">
        <v>64</v>
      </c>
      <c r="Q1145" s="4" t="s">
        <v>64</v>
      </c>
      <c r="R1145" s="4">
        <v>-0.23095521153902326</v>
      </c>
      <c r="S1145" s="4">
        <v>-0.99326126262251457</v>
      </c>
      <c r="T1145" s="4">
        <v>-0.1742692819963923</v>
      </c>
      <c r="U1145" t="s">
        <v>64</v>
      </c>
      <c r="V1145" t="s">
        <v>64</v>
      </c>
      <c r="W1145" t="s">
        <v>64</v>
      </c>
      <c r="X1145" t="s">
        <v>64</v>
      </c>
      <c r="Y1145" t="s">
        <v>64</v>
      </c>
      <c r="Z1145" t="s">
        <v>64</v>
      </c>
      <c r="AA1145" t="s">
        <v>64</v>
      </c>
      <c r="AB1145" t="s">
        <v>64</v>
      </c>
      <c r="AC1145" t="s">
        <v>64</v>
      </c>
      <c r="AD1145" t="s">
        <v>64</v>
      </c>
      <c r="AE1145" t="s">
        <v>64</v>
      </c>
      <c r="AF1145" t="s">
        <v>64</v>
      </c>
      <c r="AG1145" t="s">
        <v>64</v>
      </c>
      <c r="AH1145" t="s">
        <v>64</v>
      </c>
      <c r="AI1145" t="s">
        <v>64</v>
      </c>
      <c r="AJ1145" t="s">
        <v>64</v>
      </c>
      <c r="AK1145" t="s">
        <v>64</v>
      </c>
      <c r="AL1145" t="s">
        <v>64</v>
      </c>
      <c r="AM1145">
        <v>7</v>
      </c>
      <c r="AN1145">
        <f t="shared" si="204"/>
        <v>0.42857142857142855</v>
      </c>
      <c r="AO1145">
        <f t="shared" si="207"/>
        <v>0</v>
      </c>
      <c r="AP1145">
        <f t="shared" si="205"/>
        <v>9.9739754603506606E-2</v>
      </c>
      <c r="AQ1145">
        <f t="shared" si="208"/>
        <v>1.0011317046405559</v>
      </c>
      <c r="AR1145">
        <f t="shared" si="206"/>
        <v>-0.6814536630758945</v>
      </c>
      <c r="AS1145">
        <f t="shared" si="209"/>
        <v>-0.68222486734872134</v>
      </c>
      <c r="AT1145" t="str">
        <f t="shared" si="210"/>
        <v/>
      </c>
      <c r="AU1145" t="str">
        <f t="shared" si="211"/>
        <v/>
      </c>
      <c r="AV1145" t="str">
        <f t="shared" si="212"/>
        <v/>
      </c>
      <c r="AW1145" t="str">
        <f t="shared" si="213"/>
        <v/>
      </c>
      <c r="AX1145" t="str">
        <f>IFERROR(PEARSON(#REF!,C1145:AL1145),"")</f>
        <v/>
      </c>
      <c r="AY1145" t="str">
        <f t="shared" si="214"/>
        <v/>
      </c>
      <c r="AZ1145" t="str">
        <f t="shared" si="215"/>
        <v/>
      </c>
    </row>
    <row r="1146" spans="1:52" x14ac:dyDescent="0.75">
      <c r="A1146" t="s">
        <v>1204</v>
      </c>
      <c r="B1146" t="s">
        <v>1</v>
      </c>
      <c r="C1146" s="4" t="s">
        <v>64</v>
      </c>
      <c r="D1146" s="4" t="s">
        <v>64</v>
      </c>
      <c r="E1146" s="4" t="s">
        <v>64</v>
      </c>
      <c r="F1146" s="4" t="s">
        <v>64</v>
      </c>
      <c r="G1146" s="4" t="s">
        <v>64</v>
      </c>
      <c r="H1146" s="4" t="s">
        <v>64</v>
      </c>
      <c r="I1146" s="4" t="s">
        <v>64</v>
      </c>
      <c r="J1146" s="4" t="s">
        <v>64</v>
      </c>
      <c r="K1146" s="4" t="s">
        <v>64</v>
      </c>
      <c r="L1146" s="4" t="s">
        <v>64</v>
      </c>
      <c r="M1146" s="4" t="s">
        <v>64</v>
      </c>
      <c r="N1146" s="4" t="s">
        <v>64</v>
      </c>
      <c r="O1146" s="4" t="s">
        <v>64</v>
      </c>
      <c r="P1146" s="4" t="s">
        <v>64</v>
      </c>
      <c r="Q1146" s="4" t="s">
        <v>64</v>
      </c>
      <c r="R1146" s="4" t="s">
        <v>64</v>
      </c>
      <c r="S1146" s="4" t="s">
        <v>64</v>
      </c>
      <c r="T1146" s="4" t="s">
        <v>64</v>
      </c>
      <c r="U1146">
        <v>1.4887211123321749</v>
      </c>
      <c r="V1146">
        <v>1.7682347348044007</v>
      </c>
      <c r="W1146">
        <v>1.2665931683946001</v>
      </c>
      <c r="X1146">
        <v>1.6353614497434223</v>
      </c>
      <c r="Y1146">
        <v>0.39557454333822456</v>
      </c>
      <c r="Z1146">
        <v>1.4987150669558331</v>
      </c>
      <c r="AA1146">
        <v>1.5197927405128815</v>
      </c>
      <c r="AB1146">
        <v>1.3115400917464506</v>
      </c>
      <c r="AC1146">
        <v>0.80710959065747212</v>
      </c>
      <c r="AD1146">
        <v>-3.7797582198541488</v>
      </c>
      <c r="AE1146">
        <v>-3.6571949461216651</v>
      </c>
      <c r="AF1146">
        <v>-3.4977070034893019</v>
      </c>
      <c r="AG1146">
        <v>-0.13937921339201606</v>
      </c>
      <c r="AH1146">
        <v>-5.0297641551053971</v>
      </c>
      <c r="AI1146">
        <v>-4.0209780111373723</v>
      </c>
      <c r="AJ1146">
        <v>-1.1671202517339185</v>
      </c>
      <c r="AK1146">
        <v>-3.181649894108233</v>
      </c>
      <c r="AL1146">
        <v>-0.73263798301547089</v>
      </c>
      <c r="AM1146">
        <v>10</v>
      </c>
      <c r="AN1146">
        <f t="shared" si="204"/>
        <v>0</v>
      </c>
      <c r="AO1146">
        <f t="shared" si="207"/>
        <v>1</v>
      </c>
      <c r="AP1146" t="str">
        <f t="shared" si="205"/>
        <v/>
      </c>
      <c r="AQ1146" t="str">
        <f t="shared" si="208"/>
        <v/>
      </c>
      <c r="AR1146" t="str">
        <f t="shared" si="206"/>
        <v/>
      </c>
      <c r="AS1146" t="str">
        <f t="shared" si="209"/>
        <v/>
      </c>
      <c r="AT1146">
        <f t="shared" si="210"/>
        <v>2.7295368065280452E-6</v>
      </c>
      <c r="AU1146">
        <f t="shared" si="211"/>
        <v>5.5639110450604363</v>
      </c>
      <c r="AV1146">
        <f t="shared" si="212"/>
        <v>-4.0997591307158876</v>
      </c>
      <c r="AW1146">
        <f t="shared" si="213"/>
        <v>-22.8106951094775</v>
      </c>
      <c r="AX1146" t="str">
        <f>IFERROR(PEARSON(#REF!,C1146:AL1146),"")</f>
        <v/>
      </c>
      <c r="AY1146" t="str">
        <f t="shared" si="214"/>
        <v/>
      </c>
      <c r="AZ1146" t="str">
        <f t="shared" si="215"/>
        <v/>
      </c>
    </row>
    <row r="1147" spans="1:52" x14ac:dyDescent="0.75">
      <c r="A1147" t="s">
        <v>1205</v>
      </c>
      <c r="B1147" t="s">
        <v>1</v>
      </c>
      <c r="C1147" s="4">
        <v>0.38997714259256167</v>
      </c>
      <c r="D1147" s="4">
        <v>0.80765628365228259</v>
      </c>
      <c r="E1147" s="4">
        <v>0.82525626387545536</v>
      </c>
      <c r="F1147" s="4">
        <v>-8.6106988376014021E-2</v>
      </c>
      <c r="G1147" s="4">
        <v>-0.48577881494562303</v>
      </c>
      <c r="H1147" s="4">
        <v>-1.1872371947983658</v>
      </c>
      <c r="I1147" s="4">
        <v>8.5529442588202068E-2</v>
      </c>
      <c r="J1147" s="4">
        <v>0.33603663879927637</v>
      </c>
      <c r="K1147" s="4">
        <v>1.0533659967801898</v>
      </c>
      <c r="L1147" s="4">
        <v>1.2436120383559224</v>
      </c>
      <c r="M1147" s="4">
        <v>-1.4820393988095919</v>
      </c>
      <c r="N1147" s="4">
        <v>-4.4770339629122713</v>
      </c>
      <c r="O1147" s="4">
        <v>-0.19361457453436007</v>
      </c>
      <c r="P1147" s="4">
        <v>-2.0023679582288714</v>
      </c>
      <c r="Q1147" s="4">
        <v>0.68424190945022234</v>
      </c>
      <c r="R1147" s="4">
        <v>0.28373036890253728</v>
      </c>
      <c r="S1147" s="4">
        <v>1.3228347889423817</v>
      </c>
      <c r="T1147" s="4">
        <v>4.2110131409786547E-2</v>
      </c>
      <c r="U1147">
        <v>1.1074442017232584</v>
      </c>
      <c r="V1147">
        <v>1.1795659333843158</v>
      </c>
      <c r="W1147">
        <v>1.1012088882963147</v>
      </c>
      <c r="X1147">
        <v>1.0624072942569402</v>
      </c>
      <c r="Y1147">
        <v>0.69203139970784777</v>
      </c>
      <c r="Z1147">
        <v>0.41092163672639664</v>
      </c>
      <c r="AA1147">
        <v>0.87789164035472433</v>
      </c>
      <c r="AB1147">
        <v>0.36797220212711329</v>
      </c>
      <c r="AC1147">
        <v>0.3226093402851416</v>
      </c>
      <c r="AD1147">
        <v>-0.40243537564372905</v>
      </c>
      <c r="AE1147">
        <v>-1.7165152011035991E-2</v>
      </c>
      <c r="AF1147">
        <v>-0.23638004096186455</v>
      </c>
      <c r="AG1147">
        <v>-0.5250823164531534</v>
      </c>
      <c r="AH1147">
        <v>5.5512362007496185E-3</v>
      </c>
      <c r="AI1147">
        <v>-0.97564965242200419</v>
      </c>
      <c r="AJ1147">
        <v>0.32980470326900396</v>
      </c>
      <c r="AK1147">
        <v>-0.36049035501347015</v>
      </c>
      <c r="AL1147">
        <v>-0.3004500517112525</v>
      </c>
      <c r="AM1147">
        <v>18</v>
      </c>
      <c r="AN1147">
        <f t="shared" si="204"/>
        <v>0.8571428571428571</v>
      </c>
      <c r="AO1147">
        <f t="shared" si="207"/>
        <v>1</v>
      </c>
      <c r="AP1147">
        <f t="shared" si="205"/>
        <v>0.30684874986686284</v>
      </c>
      <c r="AQ1147">
        <f t="shared" si="208"/>
        <v>0.51307564173650722</v>
      </c>
      <c r="AR1147">
        <f t="shared" si="206"/>
        <v>-0.70191393639913435</v>
      </c>
      <c r="AS1147">
        <f t="shared" si="209"/>
        <v>-0.36013494336178375</v>
      </c>
      <c r="AT1147">
        <f t="shared" si="210"/>
        <v>1.0732612898587784E-5</v>
      </c>
      <c r="AU1147">
        <f t="shared" si="211"/>
        <v>4.9692945343904942</v>
      </c>
      <c r="AV1147">
        <f t="shared" si="212"/>
        <v>-1.0671499490676455</v>
      </c>
      <c r="AW1147">
        <f t="shared" si="213"/>
        <v>-5.3029824092769449</v>
      </c>
      <c r="AX1147" t="str">
        <f>IFERROR(PEARSON(#REF!,C1147:AL1147),"")</f>
        <v/>
      </c>
      <c r="AY1147" t="str">
        <f t="shared" si="214"/>
        <v/>
      </c>
      <c r="AZ1147" t="str">
        <f t="shared" si="215"/>
        <v/>
      </c>
    </row>
    <row r="1148" spans="1:52" x14ac:dyDescent="0.75">
      <c r="A1148" t="s">
        <v>1206</v>
      </c>
      <c r="B1148" t="s">
        <v>1</v>
      </c>
      <c r="C1148" s="4">
        <v>1.4785814701420075</v>
      </c>
      <c r="D1148" s="4">
        <v>-2.4581962044533565</v>
      </c>
      <c r="E1148" s="4">
        <v>-2.2852480587612991</v>
      </c>
      <c r="F1148" s="4">
        <v>-2.6697579426404912</v>
      </c>
      <c r="G1148" s="4">
        <v>-2.6680849090814682</v>
      </c>
      <c r="H1148" s="4">
        <v>1.4231929740071836</v>
      </c>
      <c r="I1148" s="4">
        <v>0.34194276098387377</v>
      </c>
      <c r="J1148" s="4">
        <v>1.7879486806392109</v>
      </c>
      <c r="K1148" s="4">
        <v>0.9058422656022237</v>
      </c>
      <c r="L1148" s="4">
        <v>-0.28468679514507594</v>
      </c>
      <c r="M1148" s="4">
        <v>-0.50182908213073329</v>
      </c>
      <c r="N1148" s="4">
        <v>-2.8771386223978275</v>
      </c>
      <c r="O1148" s="4">
        <v>0.92719067933081023</v>
      </c>
      <c r="P1148" s="4">
        <v>0.49910001381719293</v>
      </c>
      <c r="Q1148" s="4">
        <v>0.44479735275609411</v>
      </c>
      <c r="R1148" s="4">
        <v>0.27409890220395244</v>
      </c>
      <c r="S1148" s="4">
        <v>0.77140314565789692</v>
      </c>
      <c r="T1148" s="4">
        <v>-0.38824944966325764</v>
      </c>
      <c r="U1148" t="s">
        <v>64</v>
      </c>
      <c r="V1148">
        <v>1.2081480765478068</v>
      </c>
      <c r="W1148" t="s">
        <v>64</v>
      </c>
      <c r="X1148" t="s">
        <v>64</v>
      </c>
      <c r="Y1148" t="s">
        <v>64</v>
      </c>
      <c r="Z1148" t="s">
        <v>64</v>
      </c>
      <c r="AA1148" t="s">
        <v>64</v>
      </c>
      <c r="AB1148" t="s">
        <v>64</v>
      </c>
      <c r="AC1148" t="s">
        <v>64</v>
      </c>
      <c r="AD1148" t="s">
        <v>64</v>
      </c>
      <c r="AE1148" t="s">
        <v>64</v>
      </c>
      <c r="AF1148" t="s">
        <v>64</v>
      </c>
      <c r="AG1148">
        <v>-0.85878839036015664</v>
      </c>
      <c r="AH1148" t="s">
        <v>64</v>
      </c>
      <c r="AI1148" t="s">
        <v>64</v>
      </c>
      <c r="AJ1148" t="s">
        <v>64</v>
      </c>
      <c r="AK1148" t="s">
        <v>64</v>
      </c>
      <c r="AL1148" t="s">
        <v>64</v>
      </c>
      <c r="AM1148">
        <v>7</v>
      </c>
      <c r="AN1148">
        <f t="shared" si="204"/>
        <v>0.8571428571428571</v>
      </c>
      <c r="AO1148">
        <f t="shared" si="207"/>
        <v>0.1111111111111111</v>
      </c>
      <c r="AP1148">
        <f t="shared" si="205"/>
        <v>0.66947436095780155</v>
      </c>
      <c r="AQ1148">
        <f t="shared" si="208"/>
        <v>0.17426605062772038</v>
      </c>
      <c r="AR1148">
        <f t="shared" si="206"/>
        <v>0.33427390088790754</v>
      </c>
      <c r="AS1148">
        <f t="shared" si="209"/>
        <v>5.8252592535657677E-2</v>
      </c>
      <c r="AT1148" t="str">
        <f t="shared" si="210"/>
        <v/>
      </c>
      <c r="AU1148" t="str">
        <f t="shared" si="211"/>
        <v/>
      </c>
      <c r="AV1148">
        <f t="shared" si="212"/>
        <v>-2.0669364669079635</v>
      </c>
      <c r="AW1148" t="str">
        <f t="shared" si="213"/>
        <v/>
      </c>
      <c r="AX1148" t="str">
        <f>IFERROR(PEARSON(#REF!,C1148:AL1148),"")</f>
        <v/>
      </c>
      <c r="AY1148" t="str">
        <f t="shared" si="214"/>
        <v/>
      </c>
      <c r="AZ1148" t="str">
        <f t="shared" si="215"/>
        <v/>
      </c>
    </row>
    <row r="1149" spans="1:52" x14ac:dyDescent="0.75">
      <c r="A1149" t="s">
        <v>1207</v>
      </c>
      <c r="B1149" t="s">
        <v>1</v>
      </c>
      <c r="C1149" s="4">
        <v>-2.1830760256500503</v>
      </c>
      <c r="D1149" s="4">
        <v>-1.8112937951553361</v>
      </c>
      <c r="E1149" s="4">
        <v>0.14924380770227261</v>
      </c>
      <c r="F1149" s="4">
        <v>-3.2133060864783709E-3</v>
      </c>
      <c r="G1149" s="4">
        <v>1.3486931879979989</v>
      </c>
      <c r="H1149" s="4">
        <v>0.64644196094013207</v>
      </c>
      <c r="I1149" s="4">
        <v>-2.6771888997315392</v>
      </c>
      <c r="J1149" s="4">
        <v>-0.19608981561743322</v>
      </c>
      <c r="K1149" s="4">
        <v>-0.3540228439927699</v>
      </c>
      <c r="L1149" s="4">
        <v>-0.43707259086883088</v>
      </c>
      <c r="M1149" s="4">
        <v>-9.8199620153880923E-2</v>
      </c>
      <c r="N1149" s="4">
        <v>-0.27404086387631782</v>
      </c>
      <c r="O1149" s="4">
        <v>2.1528919672283604</v>
      </c>
      <c r="P1149" s="4">
        <v>-1.9090930381705284</v>
      </c>
      <c r="Q1149" s="4">
        <v>0.54272636200111857</v>
      </c>
      <c r="R1149" s="4">
        <v>-0.631157013004643</v>
      </c>
      <c r="S1149" s="4">
        <v>1.0420025810725102</v>
      </c>
      <c r="T1149" s="4">
        <v>-2.2863474607851617</v>
      </c>
      <c r="U1149">
        <v>-1.014241261228531</v>
      </c>
      <c r="V1149">
        <v>-0.93341621448060219</v>
      </c>
      <c r="W1149">
        <v>-1.8817618415076929</v>
      </c>
      <c r="X1149">
        <v>-0.70710791393823658</v>
      </c>
      <c r="Y1149">
        <v>-1.0044613224917425</v>
      </c>
      <c r="Z1149">
        <v>-1.3727586426840088</v>
      </c>
      <c r="AA1149">
        <v>-2.0220788407567758</v>
      </c>
      <c r="AB1149">
        <v>0.67106913731261664</v>
      </c>
      <c r="AC1149">
        <v>-2.1966841504156895</v>
      </c>
      <c r="AD1149">
        <v>0.45723365418477896</v>
      </c>
      <c r="AE1149">
        <v>0.78879531576715733</v>
      </c>
      <c r="AF1149">
        <v>0.59376321603700299</v>
      </c>
      <c r="AG1149">
        <v>1.2639216725510567</v>
      </c>
      <c r="AH1149">
        <v>0.80316335169958619</v>
      </c>
      <c r="AI1149">
        <v>0.60462445711839885</v>
      </c>
      <c r="AJ1149">
        <v>0.13077702317877429</v>
      </c>
      <c r="AK1149">
        <v>0.79643226924018362</v>
      </c>
      <c r="AL1149">
        <v>0.69660171158579565</v>
      </c>
      <c r="AM1149">
        <v>32</v>
      </c>
      <c r="AN1149">
        <f t="shared" si="204"/>
        <v>0.8571428571428571</v>
      </c>
      <c r="AO1149">
        <f t="shared" si="207"/>
        <v>1</v>
      </c>
      <c r="AP1149">
        <f t="shared" si="205"/>
        <v>0.59098529652130094</v>
      </c>
      <c r="AQ1149">
        <f t="shared" si="208"/>
        <v>0.22842332405799881</v>
      </c>
      <c r="AR1149">
        <f t="shared" si="206"/>
        <v>0.35357956144842551</v>
      </c>
      <c r="AS1149">
        <f t="shared" si="209"/>
        <v>8.07658187450188E-2</v>
      </c>
      <c r="AT1149">
        <f t="shared" si="210"/>
        <v>1.8270664704163903E-5</v>
      </c>
      <c r="AU1149">
        <f t="shared" si="211"/>
        <v>4.7382456523136236</v>
      </c>
      <c r="AV1149">
        <f t="shared" si="212"/>
        <v>1.8440837468392663</v>
      </c>
      <c r="AW1149">
        <f t="shared" si="213"/>
        <v>8.7377217959633704</v>
      </c>
      <c r="AX1149" t="str">
        <f>IFERROR(PEARSON(#REF!,C1149:AL1149),"")</f>
        <v/>
      </c>
      <c r="AY1149" t="str">
        <f t="shared" si="214"/>
        <v/>
      </c>
      <c r="AZ1149" t="str">
        <f t="shared" si="215"/>
        <v/>
      </c>
    </row>
    <row r="1150" spans="1:52" x14ac:dyDescent="0.75">
      <c r="A1150" t="s">
        <v>1208</v>
      </c>
      <c r="B1150" t="s">
        <v>1</v>
      </c>
      <c r="C1150" s="4">
        <v>1.1951092246466506</v>
      </c>
      <c r="D1150" s="4">
        <v>-0.81229153172826818</v>
      </c>
      <c r="E1150" s="4">
        <v>-1.2509690770237551</v>
      </c>
      <c r="F1150" s="4">
        <v>-0.95272173725696196</v>
      </c>
      <c r="G1150" s="4">
        <v>-0.97518985972198757</v>
      </c>
      <c r="H1150" s="4">
        <v>1.7513448607286612</v>
      </c>
      <c r="I1150" s="4">
        <v>-2.1696240693562445</v>
      </c>
      <c r="J1150" s="4">
        <v>-1.2040319536871205</v>
      </c>
      <c r="K1150" s="4">
        <v>-1.3628611625879685</v>
      </c>
      <c r="L1150" s="4">
        <v>3.2971118837006368E-2</v>
      </c>
      <c r="M1150" s="4">
        <v>0.52511966310289759</v>
      </c>
      <c r="N1150" s="4">
        <v>1.5470908344207011</v>
      </c>
      <c r="O1150" s="4">
        <v>-1.5771204567427286</v>
      </c>
      <c r="P1150" s="4">
        <v>-1.3937290624127785</v>
      </c>
      <c r="Q1150" s="4">
        <v>-1.3716628172125602</v>
      </c>
      <c r="R1150" s="4">
        <v>-1.8043547996094198</v>
      </c>
      <c r="S1150" s="4">
        <v>0.88803798490781893</v>
      </c>
      <c r="T1150" s="4">
        <v>2.2590346903419829</v>
      </c>
      <c r="U1150">
        <v>-2.1148920429436742</v>
      </c>
      <c r="V1150">
        <v>-2.3592600188930586</v>
      </c>
      <c r="W1150">
        <v>-1.0276390847423462</v>
      </c>
      <c r="X1150">
        <v>-1.7371836208343787</v>
      </c>
      <c r="Y1150">
        <v>-1.2972997531683645</v>
      </c>
      <c r="Z1150">
        <v>-0.90606944306549841</v>
      </c>
      <c r="AA1150">
        <v>-0.78085581516965097</v>
      </c>
      <c r="AB1150">
        <v>0.66980744296714545</v>
      </c>
      <c r="AC1150">
        <v>4.0936628797058255E-2</v>
      </c>
      <c r="AD1150">
        <v>0.57881965914968481</v>
      </c>
      <c r="AE1150">
        <v>0.63966882313450513</v>
      </c>
      <c r="AF1150">
        <v>0.49570216457106814</v>
      </c>
      <c r="AG1150">
        <v>0.78808037574475698</v>
      </c>
      <c r="AH1150">
        <v>0.76057999571049983</v>
      </c>
      <c r="AI1150">
        <v>0.81298930070161768</v>
      </c>
      <c r="AJ1150">
        <v>0.73349763046634653</v>
      </c>
      <c r="AK1150">
        <v>0.62584356045607503</v>
      </c>
      <c r="AL1150">
        <v>0.61234204779764967</v>
      </c>
      <c r="AM1150">
        <v>34</v>
      </c>
      <c r="AN1150">
        <f t="shared" si="204"/>
        <v>0.8571428571428571</v>
      </c>
      <c r="AO1150">
        <f t="shared" si="207"/>
        <v>1</v>
      </c>
      <c r="AP1150">
        <f t="shared" si="205"/>
        <v>0.41955266168276661</v>
      </c>
      <c r="AQ1150">
        <f t="shared" si="208"/>
        <v>0.37721351935774833</v>
      </c>
      <c r="AR1150">
        <f t="shared" si="206"/>
        <v>0.54295805129110153</v>
      </c>
      <c r="AS1150">
        <f t="shared" si="209"/>
        <v>0.20481111739114125</v>
      </c>
      <c r="AT1150">
        <f t="shared" si="210"/>
        <v>7.4461412504377869E-5</v>
      </c>
      <c r="AU1150">
        <f t="shared" si="211"/>
        <v>4.1280687296400744</v>
      </c>
      <c r="AV1150">
        <f t="shared" si="212"/>
        <v>1.7288865849761079</v>
      </c>
      <c r="AW1150">
        <f t="shared" si="213"/>
        <v>7.1369626485340882</v>
      </c>
      <c r="AX1150" t="str">
        <f>IFERROR(PEARSON(#REF!,C1150:AL1150),"")</f>
        <v/>
      </c>
      <c r="AY1150" t="str">
        <f t="shared" si="214"/>
        <v/>
      </c>
      <c r="AZ1150" t="str">
        <f t="shared" si="215"/>
        <v/>
      </c>
    </row>
    <row r="1151" spans="1:52" x14ac:dyDescent="0.75">
      <c r="A1151" t="s">
        <v>1209</v>
      </c>
      <c r="B1151" t="s">
        <v>1</v>
      </c>
      <c r="C1151" s="4">
        <v>1.084452126611777</v>
      </c>
      <c r="D1151" s="4">
        <v>-0.1258284816425024</v>
      </c>
      <c r="E1151" s="4">
        <v>-0.40183127089600273</v>
      </c>
      <c r="F1151" s="4">
        <v>-1.0599344315725423</v>
      </c>
      <c r="G1151" s="4">
        <v>0.75357683609632753</v>
      </c>
      <c r="H1151" s="4">
        <v>0.39901708595502011</v>
      </c>
      <c r="I1151" s="4">
        <v>0.83119564191610806</v>
      </c>
      <c r="J1151" s="4">
        <v>0.17629103393435872</v>
      </c>
      <c r="K1151" s="4">
        <v>1.374909630963653</v>
      </c>
      <c r="L1151" s="4">
        <v>-1.5215687801880349</v>
      </c>
      <c r="M1151" s="4">
        <v>0.1116073334800953</v>
      </c>
      <c r="N1151" s="4">
        <v>0.51074210592287106</v>
      </c>
      <c r="O1151" s="4">
        <v>-0.37010674477069511</v>
      </c>
      <c r="P1151" s="4">
        <v>0.57928081067938175</v>
      </c>
      <c r="Q1151" s="4">
        <v>0.5217431402682986</v>
      </c>
      <c r="R1151" s="4">
        <v>1.3794523338255811</v>
      </c>
      <c r="S1151" s="4">
        <v>0.30540353377884416</v>
      </c>
      <c r="T1151" s="4">
        <v>-0.47222574311561921</v>
      </c>
      <c r="U1151">
        <v>-2.801154721645473E-2</v>
      </c>
      <c r="V1151">
        <v>1.0989145528974229</v>
      </c>
      <c r="W1151">
        <v>0.57144040029598009</v>
      </c>
      <c r="X1151">
        <v>0.89290399141417165</v>
      </c>
      <c r="Y1151">
        <v>1.2879671203716037</v>
      </c>
      <c r="Z1151">
        <v>0.91766568317770791</v>
      </c>
      <c r="AA1151">
        <v>0.70394434386871496</v>
      </c>
      <c r="AB1151">
        <v>0.18813262445614962</v>
      </c>
      <c r="AC1151">
        <v>-0.89672153361490636</v>
      </c>
      <c r="AD1151">
        <v>0.10448951740710452</v>
      </c>
      <c r="AE1151">
        <v>0.17205483130062321</v>
      </c>
      <c r="AF1151">
        <v>-0.75482255973368306</v>
      </c>
      <c r="AG1151">
        <v>-0.13050155117994214</v>
      </c>
      <c r="AH1151">
        <v>7.0264172198114871E-2</v>
      </c>
      <c r="AI1151">
        <v>-9.9700392445914304E-2</v>
      </c>
      <c r="AJ1151">
        <v>0.24292096609038935</v>
      </c>
      <c r="AK1151">
        <v>0.33287988226554022</v>
      </c>
      <c r="AL1151">
        <v>-0.26000972106666004</v>
      </c>
      <c r="AM1151">
        <v>16</v>
      </c>
      <c r="AN1151">
        <f t="shared" si="204"/>
        <v>0.8571428571428571</v>
      </c>
      <c r="AO1151">
        <f t="shared" si="207"/>
        <v>1</v>
      </c>
      <c r="AP1151">
        <f t="shared" si="205"/>
        <v>0.56606655587644528</v>
      </c>
      <c r="AQ1151">
        <f t="shared" si="208"/>
        <v>0.24713250317470983</v>
      </c>
      <c r="AR1151">
        <f t="shared" si="206"/>
        <v>-0.22083557572060819</v>
      </c>
      <c r="AS1151">
        <f t="shared" si="209"/>
        <v>-5.4575648617862078E-2</v>
      </c>
      <c r="AT1151">
        <f t="shared" si="210"/>
        <v>3.9839739492286724E-2</v>
      </c>
      <c r="AU1151">
        <f t="shared" si="211"/>
        <v>1.3996835100433254</v>
      </c>
      <c r="AV1151">
        <f t="shared" si="212"/>
        <v>-0.56207338786831296</v>
      </c>
      <c r="AW1151">
        <f t="shared" si="213"/>
        <v>-0.78672485243346368</v>
      </c>
      <c r="AX1151" t="str">
        <f>IFERROR(PEARSON(#REF!,C1151:AL1151),"")</f>
        <v/>
      </c>
      <c r="AY1151" t="str">
        <f t="shared" si="214"/>
        <v/>
      </c>
      <c r="AZ1151" t="str">
        <f t="shared" si="215"/>
        <v/>
      </c>
    </row>
    <row r="1152" spans="1:52" x14ac:dyDescent="0.75">
      <c r="A1152" t="s">
        <v>1210</v>
      </c>
      <c r="B1152" t="s">
        <v>1</v>
      </c>
      <c r="C1152" s="4">
        <v>-1.8683793232856862</v>
      </c>
      <c r="D1152" s="4">
        <v>-0.959053106870281</v>
      </c>
      <c r="E1152" s="4">
        <v>-0.85741532526633335</v>
      </c>
      <c r="F1152" s="4">
        <v>1.1250307024860695</v>
      </c>
      <c r="G1152" s="4">
        <v>-1.1261414598427626</v>
      </c>
      <c r="H1152" s="4">
        <v>9.6796399178120773E-2</v>
      </c>
      <c r="I1152" s="4">
        <v>-2.3392952399268427</v>
      </c>
      <c r="J1152" s="4">
        <v>1.0015874676301382</v>
      </c>
      <c r="K1152" s="4">
        <v>-1.5255320676742972</v>
      </c>
      <c r="L1152" s="4">
        <v>-0.12415731416763356</v>
      </c>
      <c r="M1152" s="4">
        <v>8.4159900258673745E-2</v>
      </c>
      <c r="N1152" s="4">
        <v>0.82735808123038357</v>
      </c>
      <c r="O1152" s="4">
        <v>1.5448505528434202</v>
      </c>
      <c r="P1152" s="4">
        <v>-2.2233373841411983</v>
      </c>
      <c r="Q1152" s="4">
        <v>-1.7105733195404125E-2</v>
      </c>
      <c r="R1152" s="4">
        <v>2.8887489040099195</v>
      </c>
      <c r="S1152" s="4">
        <v>0.7011992188730567</v>
      </c>
      <c r="T1152" s="4">
        <v>-2.6270174936917949</v>
      </c>
      <c r="U1152">
        <v>-2.9942816709583586</v>
      </c>
      <c r="V1152">
        <v>-2.5756263720120045</v>
      </c>
      <c r="W1152">
        <v>-1.5947892942524051</v>
      </c>
      <c r="X1152">
        <v>-2.9968773856486224</v>
      </c>
      <c r="Y1152">
        <v>-0.73629589428583764</v>
      </c>
      <c r="Z1152">
        <v>-1.7356597113105299</v>
      </c>
      <c r="AA1152">
        <v>-2.0735759044824627</v>
      </c>
      <c r="AB1152">
        <v>0.77015278422755962</v>
      </c>
      <c r="AC1152">
        <v>0.57241785744079032</v>
      </c>
      <c r="AD1152">
        <v>0.36202662543230024</v>
      </c>
      <c r="AE1152">
        <v>0.51965717652651344</v>
      </c>
      <c r="AF1152">
        <v>0.30434228423312554</v>
      </c>
      <c r="AG1152">
        <v>0.84096437322925111</v>
      </c>
      <c r="AH1152">
        <v>1.022260314662069</v>
      </c>
      <c r="AI1152">
        <v>0.70362386905062624</v>
      </c>
      <c r="AJ1152">
        <v>0.91263479870108299</v>
      </c>
      <c r="AK1152">
        <v>0.70704305298365133</v>
      </c>
      <c r="AL1152">
        <v>0.75816359874456607</v>
      </c>
      <c r="AM1152">
        <v>57</v>
      </c>
      <c r="AN1152">
        <f t="shared" si="204"/>
        <v>0.8571428571428571</v>
      </c>
      <c r="AO1152">
        <f t="shared" si="207"/>
        <v>1</v>
      </c>
      <c r="AP1152">
        <f t="shared" si="205"/>
        <v>0.25231572142832298</v>
      </c>
      <c r="AQ1152">
        <f t="shared" si="208"/>
        <v>0.59805568837718992</v>
      </c>
      <c r="AR1152">
        <f t="shared" si="206"/>
        <v>0.83412229839903307</v>
      </c>
      <c r="AS1152">
        <f t="shared" si="209"/>
        <v>0.49885158535979757</v>
      </c>
      <c r="AT1152">
        <f t="shared" si="210"/>
        <v>3.4786311923940661E-4</v>
      </c>
      <c r="AU1152">
        <f t="shared" si="211"/>
        <v>3.4585916131031107</v>
      </c>
      <c r="AV1152">
        <f t="shared" si="212"/>
        <v>2.1661390760938954</v>
      </c>
      <c r="AW1152">
        <f t="shared" si="213"/>
        <v>7.4917904413932677</v>
      </c>
      <c r="AX1152" t="str">
        <f>IFERROR(PEARSON(#REF!,C1152:AL1152),"")</f>
        <v/>
      </c>
      <c r="AY1152" t="str">
        <f t="shared" si="214"/>
        <v/>
      </c>
      <c r="AZ1152" t="str">
        <f t="shared" si="215"/>
        <v/>
      </c>
    </row>
    <row r="1153" spans="1:52" x14ac:dyDescent="0.75">
      <c r="A1153" t="s">
        <v>1211</v>
      </c>
      <c r="B1153" t="s">
        <v>1</v>
      </c>
      <c r="C1153" s="4">
        <v>-0.71263527984148378</v>
      </c>
      <c r="D1153" s="4">
        <v>0.34359133208596165</v>
      </c>
      <c r="E1153" s="4">
        <v>0.38326568313475962</v>
      </c>
      <c r="F1153" s="4">
        <v>-0.57022756758893733</v>
      </c>
      <c r="G1153" s="4">
        <v>-1.9857979737956071</v>
      </c>
      <c r="H1153" s="4">
        <v>-0.82759786652128664</v>
      </c>
      <c r="I1153" s="4">
        <v>-0.18592453690079305</v>
      </c>
      <c r="J1153" s="4">
        <v>0.69613495243708101</v>
      </c>
      <c r="K1153" s="4">
        <v>-8.1677641298465289E-2</v>
      </c>
      <c r="L1153" s="4">
        <v>0.8905469362756967</v>
      </c>
      <c r="M1153" s="4">
        <v>-0.43732734649641253</v>
      </c>
      <c r="N1153" s="4">
        <v>0.54646014426560652</v>
      </c>
      <c r="O1153" s="4">
        <v>-0.16288441343639465</v>
      </c>
      <c r="P1153" s="4">
        <v>-3.6878393333658631E-2</v>
      </c>
      <c r="Q1153" s="4">
        <v>-6.9556236154264386E-2</v>
      </c>
      <c r="R1153" s="4">
        <v>-0.31444145699928644</v>
      </c>
      <c r="S1153" s="4">
        <v>0.35005398277262528</v>
      </c>
      <c r="T1153" s="4">
        <v>1.0086544210848489</v>
      </c>
      <c r="U1153">
        <v>0.18180505412326589</v>
      </c>
      <c r="V1153">
        <v>0.257723827946783</v>
      </c>
      <c r="W1153">
        <v>0.52284924660008325</v>
      </c>
      <c r="X1153">
        <v>1.2856297996978281</v>
      </c>
      <c r="Y1153">
        <v>0.15157530920065446</v>
      </c>
      <c r="Z1153">
        <v>0.94824899439180188</v>
      </c>
      <c r="AA1153">
        <v>1.1069665355636611</v>
      </c>
      <c r="AB1153">
        <v>0.18813262445614992</v>
      </c>
      <c r="AC1153">
        <v>-1.016375552027271</v>
      </c>
      <c r="AD1153">
        <v>-0.35147582089487395</v>
      </c>
      <c r="AE1153">
        <v>8.9821386494535985E-2</v>
      </c>
      <c r="AF1153">
        <v>-0.18717071820323766</v>
      </c>
      <c r="AG1153">
        <v>0.44916019032367299</v>
      </c>
      <c r="AH1153">
        <v>-0.20313100916547883</v>
      </c>
      <c r="AI1153">
        <v>0.12846196557665762</v>
      </c>
      <c r="AJ1153">
        <v>-1.0007837177434131</v>
      </c>
      <c r="AK1153">
        <v>3.7140575088666715E-2</v>
      </c>
      <c r="AL1153">
        <v>3.5638031906722392E-2</v>
      </c>
      <c r="AM1153">
        <v>9</v>
      </c>
      <c r="AN1153">
        <f t="shared" si="204"/>
        <v>0.8571428571428571</v>
      </c>
      <c r="AO1153">
        <f t="shared" si="207"/>
        <v>1</v>
      </c>
      <c r="AP1153">
        <f t="shared" si="205"/>
        <v>0.12394264146372874</v>
      </c>
      <c r="AQ1153">
        <f t="shared" si="208"/>
        <v>0.90677925241018065</v>
      </c>
      <c r="AR1153">
        <f t="shared" si="206"/>
        <v>0.52394405958528134</v>
      </c>
      <c r="AS1153">
        <f t="shared" si="209"/>
        <v>0.47510160265549656</v>
      </c>
      <c r="AT1153">
        <f t="shared" si="210"/>
        <v>7.1177642029209981E-2</v>
      </c>
      <c r="AU1153">
        <f t="shared" si="211"/>
        <v>1.1476564033884362</v>
      </c>
      <c r="AV1153">
        <f t="shared" si="212"/>
        <v>-0.5143216618410783</v>
      </c>
      <c r="AW1153">
        <f t="shared" si="213"/>
        <v>-0.59026454861329547</v>
      </c>
      <c r="AX1153" t="str">
        <f>IFERROR(PEARSON(#REF!,C1153:AL1153),"")</f>
        <v/>
      </c>
      <c r="AY1153" t="str">
        <f t="shared" si="214"/>
        <v/>
      </c>
      <c r="AZ1153" t="str">
        <f t="shared" si="215"/>
        <v/>
      </c>
    </row>
    <row r="1154" spans="1:52" x14ac:dyDescent="0.75">
      <c r="A1154" t="s">
        <v>1212</v>
      </c>
      <c r="B1154" t="s">
        <v>1</v>
      </c>
      <c r="C1154" s="4" t="s">
        <v>64</v>
      </c>
      <c r="D1154" s="4">
        <v>0.86848908357062371</v>
      </c>
      <c r="E1154" s="4" t="s">
        <v>64</v>
      </c>
      <c r="F1154" s="4" t="s">
        <v>64</v>
      </c>
      <c r="G1154" s="4" t="s">
        <v>64</v>
      </c>
      <c r="H1154" s="4" t="s">
        <v>64</v>
      </c>
      <c r="I1154" s="4" t="s">
        <v>64</v>
      </c>
      <c r="J1154" s="4" t="s">
        <v>64</v>
      </c>
      <c r="K1154" s="4" t="s">
        <v>64</v>
      </c>
      <c r="L1154" s="4" t="s">
        <v>64</v>
      </c>
      <c r="M1154" s="4" t="s">
        <v>64</v>
      </c>
      <c r="N1154" s="4" t="s">
        <v>64</v>
      </c>
      <c r="O1154" s="4" t="s">
        <v>64</v>
      </c>
      <c r="P1154" s="4">
        <v>-1.0045038283419869</v>
      </c>
      <c r="Q1154" s="4" t="s">
        <v>64</v>
      </c>
      <c r="R1154" s="4" t="s">
        <v>64</v>
      </c>
      <c r="S1154" s="4">
        <v>0.30540353377884416</v>
      </c>
      <c r="T1154" s="4" t="s">
        <v>64</v>
      </c>
      <c r="U1154" t="s">
        <v>64</v>
      </c>
      <c r="V1154" t="s">
        <v>64</v>
      </c>
      <c r="W1154" t="s">
        <v>64</v>
      </c>
      <c r="X1154" t="s">
        <v>64</v>
      </c>
      <c r="Y1154" t="s">
        <v>64</v>
      </c>
      <c r="Z1154" t="s">
        <v>64</v>
      </c>
      <c r="AA1154" t="s">
        <v>64</v>
      </c>
      <c r="AB1154">
        <v>-0.49730639937252252</v>
      </c>
      <c r="AC1154" t="s">
        <v>64</v>
      </c>
      <c r="AD1154">
        <v>5.8569107604327542E-2</v>
      </c>
      <c r="AE1154">
        <v>-0.45273355735477627</v>
      </c>
      <c r="AF1154" t="s">
        <v>64</v>
      </c>
      <c r="AG1154" t="s">
        <v>64</v>
      </c>
      <c r="AH1154">
        <v>-0.90201071584886316</v>
      </c>
      <c r="AI1154">
        <v>-0.47236252349096652</v>
      </c>
      <c r="AJ1154" t="s">
        <v>64</v>
      </c>
      <c r="AK1154" t="s">
        <v>64</v>
      </c>
      <c r="AL1154" t="s">
        <v>64</v>
      </c>
      <c r="AM1154">
        <v>4</v>
      </c>
      <c r="AN1154">
        <f t="shared" si="204"/>
        <v>0.14285714285714285</v>
      </c>
      <c r="AO1154">
        <f t="shared" si="207"/>
        <v>0.27777777777777779</v>
      </c>
      <c r="AP1154" t="str">
        <f t="shared" si="205"/>
        <v/>
      </c>
      <c r="AQ1154" t="str">
        <f t="shared" si="208"/>
        <v/>
      </c>
      <c r="AR1154">
        <f t="shared" si="206"/>
        <v>-1.2180392308521952</v>
      </c>
      <c r="AS1154" t="str">
        <f t="shared" si="209"/>
        <v/>
      </c>
      <c r="AT1154" t="str">
        <f t="shared" si="210"/>
        <v/>
      </c>
      <c r="AU1154" t="str">
        <f t="shared" si="211"/>
        <v/>
      </c>
      <c r="AV1154">
        <f t="shared" si="212"/>
        <v>5.5171977099952918E-2</v>
      </c>
      <c r="AW1154" t="str">
        <f t="shared" si="213"/>
        <v/>
      </c>
      <c r="AX1154" t="str">
        <f>IFERROR(PEARSON(#REF!,C1154:AL1154),"")</f>
        <v/>
      </c>
      <c r="AY1154" t="str">
        <f t="shared" si="214"/>
        <v/>
      </c>
      <c r="AZ1154" t="str">
        <f t="shared" si="215"/>
        <v/>
      </c>
    </row>
    <row r="1155" spans="1:52" x14ac:dyDescent="0.75">
      <c r="A1155" t="s">
        <v>1213</v>
      </c>
      <c r="B1155" t="s">
        <v>1</v>
      </c>
      <c r="C1155" s="4" t="s">
        <v>64</v>
      </c>
      <c r="D1155" s="4" t="s">
        <v>64</v>
      </c>
      <c r="E1155" s="4" t="s">
        <v>64</v>
      </c>
      <c r="F1155" s="4" t="s">
        <v>64</v>
      </c>
      <c r="G1155" s="4" t="s">
        <v>64</v>
      </c>
      <c r="H1155" s="4" t="s">
        <v>64</v>
      </c>
      <c r="I1155" s="4" t="s">
        <v>64</v>
      </c>
      <c r="J1155" s="4" t="s">
        <v>64</v>
      </c>
      <c r="K1155" s="4">
        <v>0.50012036835880291</v>
      </c>
      <c r="L1155" s="4" t="s">
        <v>64</v>
      </c>
      <c r="M1155" s="4">
        <v>1.0813927172381241</v>
      </c>
      <c r="N1155" s="4" t="s">
        <v>64</v>
      </c>
      <c r="O1155" s="4" t="s">
        <v>64</v>
      </c>
      <c r="P1155" s="4" t="s">
        <v>64</v>
      </c>
      <c r="Q1155" s="4" t="s">
        <v>64</v>
      </c>
      <c r="R1155" s="4" t="s">
        <v>64</v>
      </c>
      <c r="S1155" s="4" t="s">
        <v>64</v>
      </c>
      <c r="T1155" s="4" t="s">
        <v>64</v>
      </c>
      <c r="U1155">
        <v>-1.3924334640245748</v>
      </c>
      <c r="V1155">
        <v>1.249828471315751</v>
      </c>
      <c r="W1155">
        <v>0.54469055611207351</v>
      </c>
      <c r="X1155">
        <v>0.43200873101040205</v>
      </c>
      <c r="Y1155">
        <v>1.2629703620104731</v>
      </c>
      <c r="Z1155">
        <v>8.7794639857056073E-2</v>
      </c>
      <c r="AA1155">
        <v>0.84948139979699666</v>
      </c>
      <c r="AB1155">
        <v>-9.6904502264275647E-2</v>
      </c>
      <c r="AC1155">
        <v>0.11835417977834303</v>
      </c>
      <c r="AD1155">
        <v>1.3581308985046017</v>
      </c>
      <c r="AE1155">
        <v>-0.11048219925444223</v>
      </c>
      <c r="AF1155">
        <v>-2.3617486234709707E-2</v>
      </c>
      <c r="AG1155">
        <v>-0.45984186010780725</v>
      </c>
      <c r="AH1155">
        <v>-0.46114747891265334</v>
      </c>
      <c r="AI1155">
        <v>-9.3353909350597328E-2</v>
      </c>
      <c r="AJ1155">
        <v>0.28759552555690143</v>
      </c>
      <c r="AK1155">
        <v>-4.3451842989750871</v>
      </c>
      <c r="AL1155">
        <v>1.4393480190263943</v>
      </c>
      <c r="AM1155">
        <v>17</v>
      </c>
      <c r="AN1155">
        <f t="shared" si="204"/>
        <v>9.5238095238095233E-2</v>
      </c>
      <c r="AO1155">
        <f t="shared" si="207"/>
        <v>1</v>
      </c>
      <c r="AP1155" t="str">
        <f t="shared" si="205"/>
        <v/>
      </c>
      <c r="AQ1155" t="str">
        <f t="shared" si="208"/>
        <v/>
      </c>
      <c r="AR1155">
        <f t="shared" si="206"/>
        <v>0.58127234887932122</v>
      </c>
      <c r="AS1155" t="str">
        <f t="shared" si="209"/>
        <v/>
      </c>
      <c r="AT1155">
        <f t="shared" si="210"/>
        <v>0.34453512935584341</v>
      </c>
      <c r="AU1155">
        <f t="shared" si="211"/>
        <v>0.46276649013492932</v>
      </c>
      <c r="AV1155">
        <f t="shared" si="212"/>
        <v>-0.60714924037107154</v>
      </c>
      <c r="AW1155">
        <f t="shared" si="213"/>
        <v>-0.28096832295460933</v>
      </c>
      <c r="AX1155" t="str">
        <f>IFERROR(PEARSON(#REF!,C1155:AL1155),"")</f>
        <v/>
      </c>
      <c r="AY1155" t="str">
        <f t="shared" si="214"/>
        <v/>
      </c>
      <c r="AZ1155" t="str">
        <f t="shared" si="215"/>
        <v/>
      </c>
    </row>
    <row r="1156" spans="1:52" x14ac:dyDescent="0.75">
      <c r="A1156" t="s">
        <v>1214</v>
      </c>
      <c r="B1156" t="s">
        <v>1</v>
      </c>
      <c r="C1156" s="4">
        <v>0.72238955761425605</v>
      </c>
      <c r="D1156" s="4">
        <v>1.4470865487712405</v>
      </c>
      <c r="E1156" s="4">
        <v>0.90093622533144702</v>
      </c>
      <c r="F1156" s="4">
        <v>0.8201295081489568</v>
      </c>
      <c r="G1156" s="4">
        <v>0.77273548232290512</v>
      </c>
      <c r="H1156" s="4">
        <v>0.64644196094013207</v>
      </c>
      <c r="I1156" s="4">
        <v>-2.0298064404342453</v>
      </c>
      <c r="J1156" s="4">
        <v>1.2980438437043955</v>
      </c>
      <c r="K1156" s="4">
        <v>-1.8494849659687744</v>
      </c>
      <c r="L1156" s="4">
        <v>1.0074366145061617</v>
      </c>
      <c r="M1156" s="4">
        <v>1.9348401185018895</v>
      </c>
      <c r="N1156" s="4">
        <v>-2.2183362362945127</v>
      </c>
      <c r="O1156" s="4">
        <v>0.5021242207238098</v>
      </c>
      <c r="P1156" s="4">
        <v>-0.32530839914915988</v>
      </c>
      <c r="Q1156" s="4">
        <v>-1.866233693556657</v>
      </c>
      <c r="R1156" s="4">
        <v>1.6678109299291242</v>
      </c>
      <c r="S1156" s="4">
        <v>-0.67563891955996103</v>
      </c>
      <c r="T1156" s="4">
        <v>-2.9989541983264383</v>
      </c>
      <c r="U1156" t="s">
        <v>64</v>
      </c>
      <c r="V1156" t="s">
        <v>64</v>
      </c>
      <c r="W1156" t="s">
        <v>64</v>
      </c>
      <c r="X1156" t="s">
        <v>64</v>
      </c>
      <c r="Y1156">
        <v>2.1649752872386152</v>
      </c>
      <c r="Z1156" t="s">
        <v>64</v>
      </c>
      <c r="AA1156" t="s">
        <v>64</v>
      </c>
      <c r="AB1156" t="s">
        <v>64</v>
      </c>
      <c r="AC1156" t="s">
        <v>64</v>
      </c>
      <c r="AD1156" t="s">
        <v>64</v>
      </c>
      <c r="AE1156" t="s">
        <v>64</v>
      </c>
      <c r="AF1156" t="s">
        <v>64</v>
      </c>
      <c r="AG1156" t="s">
        <v>64</v>
      </c>
      <c r="AH1156" t="s">
        <v>64</v>
      </c>
      <c r="AI1156" t="s">
        <v>64</v>
      </c>
      <c r="AJ1156" t="s">
        <v>64</v>
      </c>
      <c r="AK1156" t="s">
        <v>64</v>
      </c>
      <c r="AL1156" t="s">
        <v>64</v>
      </c>
      <c r="AM1156">
        <v>7</v>
      </c>
      <c r="AN1156">
        <f t="shared" si="204"/>
        <v>0.8571428571428571</v>
      </c>
      <c r="AO1156">
        <f t="shared" si="207"/>
        <v>5.5555555555555552E-2</v>
      </c>
      <c r="AP1156">
        <f t="shared" si="205"/>
        <v>0.3978819442508541</v>
      </c>
      <c r="AQ1156">
        <f t="shared" si="208"/>
        <v>0.40024576854433952</v>
      </c>
      <c r="AR1156">
        <f t="shared" si="206"/>
        <v>-0.63341458707289511</v>
      </c>
      <c r="AS1156">
        <f t="shared" si="209"/>
        <v>-0.25352150821018637</v>
      </c>
      <c r="AT1156" t="str">
        <f t="shared" si="210"/>
        <v/>
      </c>
      <c r="AU1156" t="str">
        <f t="shared" si="211"/>
        <v/>
      </c>
      <c r="AV1156" t="str">
        <f t="shared" si="212"/>
        <v/>
      </c>
      <c r="AW1156" t="str">
        <f t="shared" si="213"/>
        <v/>
      </c>
      <c r="AX1156" t="str">
        <f>IFERROR(PEARSON(#REF!,C1156:AL1156),"")</f>
        <v/>
      </c>
      <c r="AY1156" t="str">
        <f t="shared" si="214"/>
        <v/>
      </c>
      <c r="AZ1156" t="str">
        <f t="shared" si="215"/>
        <v/>
      </c>
    </row>
    <row r="1157" spans="1:52" x14ac:dyDescent="0.75">
      <c r="A1157" t="s">
        <v>1215</v>
      </c>
      <c r="B1157" t="s">
        <v>1</v>
      </c>
      <c r="C1157" s="4" t="s">
        <v>64</v>
      </c>
      <c r="D1157" s="4" t="s">
        <v>64</v>
      </c>
      <c r="E1157" s="4" t="s">
        <v>64</v>
      </c>
      <c r="F1157" s="4" t="s">
        <v>64</v>
      </c>
      <c r="G1157" s="4" t="s">
        <v>64</v>
      </c>
      <c r="H1157" s="4" t="s">
        <v>64</v>
      </c>
      <c r="I1157" s="4" t="s">
        <v>64</v>
      </c>
      <c r="J1157" s="4" t="s">
        <v>64</v>
      </c>
      <c r="K1157" s="4" t="s">
        <v>64</v>
      </c>
      <c r="L1157" s="4" t="s">
        <v>64</v>
      </c>
      <c r="M1157" s="4" t="s">
        <v>64</v>
      </c>
      <c r="N1157" s="4" t="s">
        <v>64</v>
      </c>
      <c r="O1157" s="4" t="s">
        <v>64</v>
      </c>
      <c r="P1157" s="4" t="s">
        <v>64</v>
      </c>
      <c r="Q1157" s="4" t="s">
        <v>64</v>
      </c>
      <c r="R1157" s="4" t="s">
        <v>64</v>
      </c>
      <c r="S1157" s="4" t="s">
        <v>64</v>
      </c>
      <c r="T1157" s="4" t="s">
        <v>64</v>
      </c>
      <c r="U1157">
        <v>1.1361440739447357</v>
      </c>
      <c r="V1157" t="s">
        <v>64</v>
      </c>
      <c r="W1157" t="s">
        <v>64</v>
      </c>
      <c r="X1157" t="s">
        <v>64</v>
      </c>
      <c r="Y1157" t="s">
        <v>64</v>
      </c>
      <c r="Z1157" t="s">
        <v>64</v>
      </c>
      <c r="AA1157" t="s">
        <v>64</v>
      </c>
      <c r="AB1157" t="s">
        <v>64</v>
      </c>
      <c r="AC1157" t="s">
        <v>64</v>
      </c>
      <c r="AD1157" t="s">
        <v>64</v>
      </c>
      <c r="AE1157" t="s">
        <v>64</v>
      </c>
      <c r="AF1157" t="s">
        <v>64</v>
      </c>
      <c r="AG1157" t="s">
        <v>64</v>
      </c>
      <c r="AH1157" t="s">
        <v>64</v>
      </c>
      <c r="AI1157" t="s">
        <v>64</v>
      </c>
      <c r="AJ1157" t="s">
        <v>64</v>
      </c>
      <c r="AK1157" t="s">
        <v>64</v>
      </c>
      <c r="AL1157" t="s">
        <v>64</v>
      </c>
      <c r="AM1157">
        <v>5</v>
      </c>
      <c r="AN1157">
        <f t="shared" ref="AN1157:AN1220" si="216">COUNT(C1157:T1157)/21</f>
        <v>0</v>
      </c>
      <c r="AO1157">
        <f t="shared" si="207"/>
        <v>5.5555555555555552E-2</v>
      </c>
      <c r="AP1157" t="str">
        <f t="shared" ref="AP1157:AP1220" si="217">IFERROR(TTEST(C1157:K1157,L1157:T1157,2,2),"")</f>
        <v/>
      </c>
      <c r="AQ1157" t="str">
        <f t="shared" si="208"/>
        <v/>
      </c>
      <c r="AR1157" t="str">
        <f t="shared" ref="AR1157:AR1220" si="218">IFERROR(AVERAGE(L1157:T1157)-AVERAGE(C1157:K1157),"")</f>
        <v/>
      </c>
      <c r="AS1157" t="str">
        <f t="shared" si="209"/>
        <v/>
      </c>
      <c r="AT1157" t="str">
        <f t="shared" si="210"/>
        <v/>
      </c>
      <c r="AU1157" t="str">
        <f t="shared" si="211"/>
        <v/>
      </c>
      <c r="AV1157" t="str">
        <f t="shared" si="212"/>
        <v/>
      </c>
      <c r="AW1157" t="str">
        <f t="shared" si="213"/>
        <v/>
      </c>
      <c r="AX1157" t="str">
        <f>IFERROR(PEARSON(#REF!,C1157:AL1157),"")</f>
        <v/>
      </c>
      <c r="AY1157" t="str">
        <f t="shared" si="214"/>
        <v/>
      </c>
      <c r="AZ1157" t="str">
        <f t="shared" si="215"/>
        <v/>
      </c>
    </row>
    <row r="1158" spans="1:52" x14ac:dyDescent="0.75">
      <c r="A1158" t="s">
        <v>1216</v>
      </c>
      <c r="B1158" t="s">
        <v>1</v>
      </c>
      <c r="C1158" s="4" t="s">
        <v>64</v>
      </c>
      <c r="D1158" s="4" t="s">
        <v>64</v>
      </c>
      <c r="E1158" s="4" t="s">
        <v>64</v>
      </c>
      <c r="F1158" s="4" t="s">
        <v>64</v>
      </c>
      <c r="G1158" s="4" t="s">
        <v>64</v>
      </c>
      <c r="H1158" s="4" t="s">
        <v>64</v>
      </c>
      <c r="I1158" s="4" t="s">
        <v>64</v>
      </c>
      <c r="J1158" s="4" t="s">
        <v>64</v>
      </c>
      <c r="K1158" s="4" t="s">
        <v>64</v>
      </c>
      <c r="L1158" s="4" t="s">
        <v>64</v>
      </c>
      <c r="M1158" s="4" t="s">
        <v>64</v>
      </c>
      <c r="N1158" s="4" t="s">
        <v>64</v>
      </c>
      <c r="O1158" s="4" t="s">
        <v>64</v>
      </c>
      <c r="P1158" s="4" t="s">
        <v>64</v>
      </c>
      <c r="Q1158" s="4" t="s">
        <v>64</v>
      </c>
      <c r="R1158" s="4" t="s">
        <v>64</v>
      </c>
      <c r="S1158" s="4" t="s">
        <v>64</v>
      </c>
      <c r="T1158" s="4" t="s">
        <v>64</v>
      </c>
      <c r="U1158">
        <v>-0.23653583485348181</v>
      </c>
      <c r="V1158">
        <v>-0.15890099489572201</v>
      </c>
      <c r="W1158">
        <v>9.0144680554567619E-2</v>
      </c>
      <c r="X1158">
        <v>-0.72579926154287211</v>
      </c>
      <c r="Y1158">
        <v>0.83821374147676297</v>
      </c>
      <c r="Z1158">
        <v>-0.63909425464858394</v>
      </c>
      <c r="AA1158">
        <v>-0.50905690641491108</v>
      </c>
      <c r="AB1158">
        <v>-1.5931348011145925</v>
      </c>
      <c r="AC1158">
        <v>-0.31532056520304624</v>
      </c>
      <c r="AD1158">
        <v>0.45395112779204055</v>
      </c>
      <c r="AE1158">
        <v>1.3333533290786439</v>
      </c>
      <c r="AF1158">
        <v>2.294158816285723E-2</v>
      </c>
      <c r="AG1158">
        <v>1.2231702321763938</v>
      </c>
      <c r="AH1158">
        <v>1.3986961405765688</v>
      </c>
      <c r="AI1158">
        <v>0.60104086228608411</v>
      </c>
      <c r="AJ1158">
        <v>1.0454623112991124</v>
      </c>
      <c r="AK1158">
        <v>0.24142998046327824</v>
      </c>
      <c r="AL1158">
        <v>-1.6778254063827021</v>
      </c>
      <c r="AM1158">
        <v>6</v>
      </c>
      <c r="AN1158">
        <f t="shared" si="216"/>
        <v>0</v>
      </c>
      <c r="AO1158">
        <f t="shared" ref="AO1158:AO1221" si="219">COUNT(U1158:AL1158)/18</f>
        <v>1</v>
      </c>
      <c r="AP1158" t="str">
        <f t="shared" si="217"/>
        <v/>
      </c>
      <c r="AQ1158" t="str">
        <f t="shared" ref="AQ1158:AQ1221" si="220">IFERROR(-LOG(AP1158),"")</f>
        <v/>
      </c>
      <c r="AR1158" t="str">
        <f t="shared" si="218"/>
        <v/>
      </c>
      <c r="AS1158" t="str">
        <f t="shared" ref="AS1158:AS1221" si="221">IFERROR(AR1158*AQ1158,"")</f>
        <v/>
      </c>
      <c r="AT1158">
        <f t="shared" ref="AT1158:AT1221" si="222">IFERROR(TTEST(U1158:AC1158,AD1158:AL1158,2,2),"")</f>
        <v>3.7981927447998921E-2</v>
      </c>
      <c r="AU1158">
        <f t="shared" ref="AU1158:AU1221" si="223">IFERROR(-LOG(AT1158),"")</f>
        <v>1.4204230001363813</v>
      </c>
      <c r="AV1158">
        <f t="shared" ref="AV1158:AV1221" si="224">IFERROR(AVERAGE(AD1158:AL1158)-AVERAGE(U1158:AC1158),"")</f>
        <v>0.87685604023268393</v>
      </c>
      <c r="AW1158">
        <f t="shared" ref="AW1158:AW1221" si="225">IFERROR(AV1158*AU1158,"")</f>
        <v>1.2455064873550163</v>
      </c>
      <c r="AX1158" t="str">
        <f>IFERROR(PEARSON(#REF!,C1158:AL1158),"")</f>
        <v/>
      </c>
      <c r="AY1158" t="str">
        <f t="shared" ref="AY1158:AY1221" si="226">IFERROR((AX1158*SQRT(39-2)/SQRT(1-AX1158^2)),"")</f>
        <v/>
      </c>
      <c r="AZ1158" t="str">
        <f t="shared" ref="AZ1158:AZ1221" si="227">IFERROR(TDIST(ABS(AY1158),39-2, 2),"")</f>
        <v/>
      </c>
    </row>
    <row r="1159" spans="1:52" x14ac:dyDescent="0.75">
      <c r="A1159" t="s">
        <v>1217</v>
      </c>
      <c r="B1159" t="s">
        <v>1</v>
      </c>
      <c r="C1159" s="4" t="s">
        <v>64</v>
      </c>
      <c r="D1159" s="4" t="s">
        <v>64</v>
      </c>
      <c r="E1159" s="4" t="s">
        <v>64</v>
      </c>
      <c r="F1159" s="4" t="s">
        <v>64</v>
      </c>
      <c r="G1159" s="4" t="s">
        <v>64</v>
      </c>
      <c r="H1159" s="4" t="s">
        <v>64</v>
      </c>
      <c r="I1159" s="4" t="s">
        <v>64</v>
      </c>
      <c r="J1159" s="4" t="s">
        <v>64</v>
      </c>
      <c r="K1159" s="4" t="s">
        <v>64</v>
      </c>
      <c r="L1159" s="4" t="s">
        <v>64</v>
      </c>
      <c r="M1159" s="4" t="s">
        <v>64</v>
      </c>
      <c r="N1159" s="4" t="s">
        <v>64</v>
      </c>
      <c r="O1159" s="4" t="s">
        <v>64</v>
      </c>
      <c r="P1159" s="4" t="s">
        <v>64</v>
      </c>
      <c r="Q1159" s="4" t="s">
        <v>64</v>
      </c>
      <c r="R1159" s="4" t="s">
        <v>64</v>
      </c>
      <c r="S1159" s="4" t="s">
        <v>64</v>
      </c>
      <c r="T1159" s="4">
        <v>-4.0341346101841764E-2</v>
      </c>
      <c r="U1159">
        <v>-1.7393729252243046</v>
      </c>
      <c r="V1159">
        <v>-1.6555733332568205</v>
      </c>
      <c r="W1159">
        <v>-1.1218589744574081</v>
      </c>
      <c r="X1159">
        <v>-1.8224349241279743</v>
      </c>
      <c r="Y1159">
        <v>-0.29435967797396895</v>
      </c>
      <c r="Z1159">
        <v>-1.7445085489096024</v>
      </c>
      <c r="AA1159">
        <v>-1.9524047970354323</v>
      </c>
      <c r="AB1159">
        <v>-3.4107142576393885</v>
      </c>
      <c r="AC1159">
        <v>-1.7983831497986749</v>
      </c>
      <c r="AD1159">
        <v>3.6916157763311643</v>
      </c>
      <c r="AE1159">
        <v>3.7635837222233084</v>
      </c>
      <c r="AF1159">
        <v>-3.3539105480846207</v>
      </c>
      <c r="AG1159">
        <v>-4.4229596069955273</v>
      </c>
      <c r="AH1159">
        <v>-4.84066399494073</v>
      </c>
      <c r="AI1159">
        <v>-3.8584092514108672</v>
      </c>
      <c r="AJ1159">
        <v>-6.0524979911127659</v>
      </c>
      <c r="AK1159">
        <v>-4.9235672449672307</v>
      </c>
      <c r="AL1159">
        <v>-3.7954386267674551</v>
      </c>
      <c r="AM1159">
        <v>74</v>
      </c>
      <c r="AN1159">
        <f t="shared" si="216"/>
        <v>4.7619047619047616E-2</v>
      </c>
      <c r="AO1159">
        <f t="shared" si="219"/>
        <v>1</v>
      </c>
      <c r="AP1159" t="str">
        <f t="shared" si="217"/>
        <v/>
      </c>
      <c r="AQ1159" t="str">
        <f t="shared" si="220"/>
        <v/>
      </c>
      <c r="AR1159" t="str">
        <f t="shared" si="218"/>
        <v/>
      </c>
      <c r="AS1159" t="str">
        <f t="shared" si="221"/>
        <v/>
      </c>
      <c r="AT1159">
        <f t="shared" si="222"/>
        <v>0.47789600523347042</v>
      </c>
      <c r="AU1159">
        <f t="shared" si="223"/>
        <v>0.32066659976234346</v>
      </c>
      <c r="AV1159">
        <f t="shared" si="224"/>
        <v>-0.91695968636679437</v>
      </c>
      <c r="AW1159">
        <f t="shared" si="225"/>
        <v>-0.29403834474638485</v>
      </c>
      <c r="AX1159" t="str">
        <f>IFERROR(PEARSON(#REF!,C1159:AL1159),"")</f>
        <v/>
      </c>
      <c r="AY1159" t="str">
        <f t="shared" si="226"/>
        <v/>
      </c>
      <c r="AZ1159" t="str">
        <f t="shared" si="227"/>
        <v/>
      </c>
    </row>
    <row r="1160" spans="1:52" x14ac:dyDescent="0.75">
      <c r="A1160" t="s">
        <v>1218</v>
      </c>
      <c r="B1160" t="s">
        <v>1</v>
      </c>
      <c r="C1160" s="4" t="s">
        <v>64</v>
      </c>
      <c r="D1160" s="4" t="s">
        <v>64</v>
      </c>
      <c r="E1160" s="4" t="s">
        <v>64</v>
      </c>
      <c r="F1160" s="4" t="s">
        <v>64</v>
      </c>
      <c r="G1160" s="4" t="s">
        <v>64</v>
      </c>
      <c r="H1160" s="4" t="s">
        <v>64</v>
      </c>
      <c r="I1160" s="4" t="s">
        <v>64</v>
      </c>
      <c r="J1160" s="4" t="s">
        <v>64</v>
      </c>
      <c r="K1160" s="4" t="s">
        <v>64</v>
      </c>
      <c r="L1160" s="4" t="s">
        <v>64</v>
      </c>
      <c r="M1160" s="4" t="s">
        <v>64</v>
      </c>
      <c r="N1160" s="4" t="s">
        <v>64</v>
      </c>
      <c r="O1160" s="4" t="s">
        <v>64</v>
      </c>
      <c r="P1160" s="4" t="s">
        <v>64</v>
      </c>
      <c r="Q1160" s="4" t="s">
        <v>64</v>
      </c>
      <c r="R1160" s="4" t="s">
        <v>64</v>
      </c>
      <c r="S1160" s="4" t="s">
        <v>64</v>
      </c>
      <c r="T1160" s="4" t="s">
        <v>64</v>
      </c>
      <c r="U1160">
        <v>1.0148946413518118</v>
      </c>
      <c r="V1160">
        <v>-1.0868638682900955</v>
      </c>
      <c r="W1160">
        <v>-0.87363316085900622</v>
      </c>
      <c r="X1160">
        <v>-0.54147016071469689</v>
      </c>
      <c r="Y1160">
        <v>-6.2401665850396519E-2</v>
      </c>
      <c r="Z1160">
        <v>-1.2057949497005422</v>
      </c>
      <c r="AA1160">
        <v>0.1282456318280534</v>
      </c>
      <c r="AB1160">
        <v>-7.9614580331023602E-2</v>
      </c>
      <c r="AC1160">
        <v>-1.2348451546212325</v>
      </c>
      <c r="AD1160">
        <v>0.86654867653581902</v>
      </c>
      <c r="AE1160">
        <v>0.73132721267935918</v>
      </c>
      <c r="AF1160">
        <v>0.9890201044476975</v>
      </c>
      <c r="AG1160">
        <v>0.52141631776714281</v>
      </c>
      <c r="AH1160">
        <v>1.8428009197775603</v>
      </c>
      <c r="AI1160">
        <v>4.3198569297417028E-2</v>
      </c>
      <c r="AJ1160">
        <v>-0.92586410871708835</v>
      </c>
      <c r="AK1160">
        <v>1.7858925695098192E-2</v>
      </c>
      <c r="AL1160">
        <v>8.5536529374967279E-2</v>
      </c>
      <c r="AM1160">
        <v>16</v>
      </c>
      <c r="AN1160">
        <f t="shared" si="216"/>
        <v>0</v>
      </c>
      <c r="AO1160">
        <f t="shared" si="219"/>
        <v>1</v>
      </c>
      <c r="AP1160" t="str">
        <f t="shared" si="217"/>
        <v/>
      </c>
      <c r="AQ1160" t="str">
        <f t="shared" si="220"/>
        <v/>
      </c>
      <c r="AR1160" t="str">
        <f t="shared" si="218"/>
        <v/>
      </c>
      <c r="AS1160" t="str">
        <f t="shared" si="221"/>
        <v/>
      </c>
      <c r="AT1160">
        <f t="shared" si="222"/>
        <v>2.3991122800670867E-2</v>
      </c>
      <c r="AU1160">
        <f t="shared" si="223"/>
        <v>1.6199494262829055</v>
      </c>
      <c r="AV1160">
        <f t="shared" si="224"/>
        <v>0.90148071267167784</v>
      </c>
      <c r="AW1160">
        <f t="shared" si="225"/>
        <v>1.4603531632975892</v>
      </c>
      <c r="AX1160" t="str">
        <f>IFERROR(PEARSON(#REF!,C1160:AL1160),"")</f>
        <v/>
      </c>
      <c r="AY1160" t="str">
        <f t="shared" si="226"/>
        <v/>
      </c>
      <c r="AZ1160" t="str">
        <f t="shared" si="227"/>
        <v/>
      </c>
    </row>
    <row r="1161" spans="1:52" x14ac:dyDescent="0.75">
      <c r="A1161" t="s">
        <v>1219</v>
      </c>
      <c r="B1161" t="s">
        <v>1</v>
      </c>
      <c r="C1161" s="4" t="s">
        <v>64</v>
      </c>
      <c r="D1161" s="4" t="s">
        <v>64</v>
      </c>
      <c r="E1161" s="4" t="s">
        <v>64</v>
      </c>
      <c r="F1161" s="4" t="s">
        <v>64</v>
      </c>
      <c r="G1161" s="4" t="s">
        <v>64</v>
      </c>
      <c r="H1161" s="4" t="s">
        <v>64</v>
      </c>
      <c r="I1161" s="4" t="s">
        <v>64</v>
      </c>
      <c r="J1161" s="4" t="s">
        <v>64</v>
      </c>
      <c r="K1161" s="4" t="s">
        <v>64</v>
      </c>
      <c r="L1161" s="4" t="s">
        <v>64</v>
      </c>
      <c r="M1161" s="4" t="s">
        <v>64</v>
      </c>
      <c r="N1161" s="4" t="s">
        <v>64</v>
      </c>
      <c r="O1161" s="4">
        <v>4.5125338781766465E-2</v>
      </c>
      <c r="P1161" s="4" t="s">
        <v>64</v>
      </c>
      <c r="Q1161" s="4" t="s">
        <v>64</v>
      </c>
      <c r="R1161" s="4" t="s">
        <v>64</v>
      </c>
      <c r="S1161" s="4" t="s">
        <v>64</v>
      </c>
      <c r="T1161" s="4" t="s">
        <v>64</v>
      </c>
      <c r="U1161" t="s">
        <v>64</v>
      </c>
      <c r="V1161" t="s">
        <v>64</v>
      </c>
      <c r="W1161" t="s">
        <v>64</v>
      </c>
      <c r="X1161" t="s">
        <v>64</v>
      </c>
      <c r="Y1161" t="s">
        <v>64</v>
      </c>
      <c r="Z1161" t="s">
        <v>64</v>
      </c>
      <c r="AA1161" t="s">
        <v>64</v>
      </c>
      <c r="AB1161" t="s">
        <v>64</v>
      </c>
      <c r="AC1161" t="s">
        <v>64</v>
      </c>
      <c r="AD1161" t="s">
        <v>64</v>
      </c>
      <c r="AE1161" t="s">
        <v>64</v>
      </c>
      <c r="AF1161" t="s">
        <v>64</v>
      </c>
      <c r="AG1161" t="s">
        <v>64</v>
      </c>
      <c r="AH1161" t="s">
        <v>64</v>
      </c>
      <c r="AI1161" t="s">
        <v>64</v>
      </c>
      <c r="AJ1161" t="s">
        <v>64</v>
      </c>
      <c r="AK1161" t="s">
        <v>64</v>
      </c>
      <c r="AL1161" t="s">
        <v>64</v>
      </c>
      <c r="AM1161">
        <v>4</v>
      </c>
      <c r="AN1161">
        <f t="shared" si="216"/>
        <v>4.7619047619047616E-2</v>
      </c>
      <c r="AO1161">
        <f t="shared" si="219"/>
        <v>0</v>
      </c>
      <c r="AP1161" t="str">
        <f t="shared" si="217"/>
        <v/>
      </c>
      <c r="AQ1161" t="str">
        <f t="shared" si="220"/>
        <v/>
      </c>
      <c r="AR1161" t="str">
        <f t="shared" si="218"/>
        <v/>
      </c>
      <c r="AS1161" t="str">
        <f t="shared" si="221"/>
        <v/>
      </c>
      <c r="AT1161" t="str">
        <f t="shared" si="222"/>
        <v/>
      </c>
      <c r="AU1161" t="str">
        <f t="shared" si="223"/>
        <v/>
      </c>
      <c r="AV1161" t="str">
        <f t="shared" si="224"/>
        <v/>
      </c>
      <c r="AW1161" t="str">
        <f t="shared" si="225"/>
        <v/>
      </c>
      <c r="AX1161" t="str">
        <f>IFERROR(PEARSON(#REF!,C1161:AL1161),"")</f>
        <v/>
      </c>
      <c r="AY1161" t="str">
        <f t="shared" si="226"/>
        <v/>
      </c>
      <c r="AZ1161" t="str">
        <f t="shared" si="227"/>
        <v/>
      </c>
    </row>
    <row r="1162" spans="1:52" x14ac:dyDescent="0.75">
      <c r="A1162" t="s">
        <v>1220</v>
      </c>
      <c r="B1162" t="s">
        <v>1</v>
      </c>
      <c r="C1162" s="4">
        <v>0.31637967028480046</v>
      </c>
      <c r="D1162" s="4">
        <v>0.22861395702398998</v>
      </c>
      <c r="E1162" s="4">
        <v>0.57711033731745087</v>
      </c>
      <c r="F1162" s="4">
        <v>0.46543693482136261</v>
      </c>
      <c r="G1162" s="4">
        <v>0.38489411834148118</v>
      </c>
      <c r="H1162" s="4">
        <v>0.46448130527036313</v>
      </c>
      <c r="I1162" s="4">
        <v>0.13272731276045682</v>
      </c>
      <c r="J1162" s="4">
        <v>4.2421051883987142E-2</v>
      </c>
      <c r="K1162" s="4">
        <v>0.10281453431078011</v>
      </c>
      <c r="L1162" s="4">
        <v>0.12108924572757125</v>
      </c>
      <c r="M1162" s="4">
        <v>0.90357689616893921</v>
      </c>
      <c r="N1162" s="4">
        <v>0.22051183721662565</v>
      </c>
      <c r="O1162" s="4">
        <v>-5.4777216874912571E-3</v>
      </c>
      <c r="P1162" s="4">
        <v>0.28666980050506091</v>
      </c>
      <c r="Q1162" s="4">
        <v>3.1948456698435913E-2</v>
      </c>
      <c r="R1162" s="4">
        <v>-0.19829643598582544</v>
      </c>
      <c r="S1162" s="4">
        <v>-5.7407874982500655E-2</v>
      </c>
      <c r="T1162" s="4">
        <v>9.4063223124466203E-2</v>
      </c>
      <c r="U1162">
        <v>0.354267450200967</v>
      </c>
      <c r="V1162">
        <v>0.52920116420064367</v>
      </c>
      <c r="W1162">
        <v>0.61135511869417558</v>
      </c>
      <c r="X1162">
        <v>-2.661881890098557E-2</v>
      </c>
      <c r="Y1162">
        <v>0.84105779553219762</v>
      </c>
      <c r="Z1162">
        <v>9.9612046313384967E-2</v>
      </c>
      <c r="AA1162">
        <v>0.13595300108232988</v>
      </c>
      <c r="AB1162">
        <v>0.25288015062269059</v>
      </c>
      <c r="AC1162">
        <v>0.78849535502711299</v>
      </c>
      <c r="AD1162">
        <v>6.3271922660739749E-2</v>
      </c>
      <c r="AE1162">
        <v>0.14526584661060069</v>
      </c>
      <c r="AF1162">
        <v>0.29333751366424621</v>
      </c>
      <c r="AG1162">
        <v>3.8562335475566645E-2</v>
      </c>
      <c r="AH1162">
        <v>0.32355224613453115</v>
      </c>
      <c r="AI1162">
        <v>0.56839215613254068</v>
      </c>
      <c r="AJ1162">
        <v>-8.3790627327935796E-2</v>
      </c>
      <c r="AK1162">
        <v>0.2317459140460108</v>
      </c>
      <c r="AL1162">
        <v>0.65808853358389352</v>
      </c>
      <c r="AM1162">
        <v>174</v>
      </c>
      <c r="AN1162">
        <f t="shared" si="216"/>
        <v>0.8571428571428571</v>
      </c>
      <c r="AO1162">
        <f t="shared" si="219"/>
        <v>1</v>
      </c>
      <c r="AP1162">
        <f t="shared" si="217"/>
        <v>0.24803558215954541</v>
      </c>
      <c r="AQ1162">
        <f t="shared" si="220"/>
        <v>0.60548601261301649</v>
      </c>
      <c r="AR1162">
        <f t="shared" si="218"/>
        <v>-0.14646686613659884</v>
      </c>
      <c r="AS1162">
        <f t="shared" si="221"/>
        <v>-8.8683638756973687E-2</v>
      </c>
      <c r="AT1162">
        <f t="shared" si="222"/>
        <v>0.27245962958478764</v>
      </c>
      <c r="AU1162">
        <f t="shared" si="223"/>
        <v>0.56469783814845176</v>
      </c>
      <c r="AV1162">
        <f t="shared" si="224"/>
        <v>-0.14975304686581373</v>
      </c>
      <c r="AW1162">
        <f t="shared" si="225"/>
        <v>-8.4565221821268785E-2</v>
      </c>
      <c r="AX1162" t="str">
        <f>IFERROR(PEARSON(#REF!,C1162:AL1162),"")</f>
        <v/>
      </c>
      <c r="AY1162" t="str">
        <f t="shared" si="226"/>
        <v/>
      </c>
      <c r="AZ1162" t="str">
        <f t="shared" si="227"/>
        <v/>
      </c>
    </row>
    <row r="1163" spans="1:52" x14ac:dyDescent="0.75">
      <c r="A1163" t="s">
        <v>1221</v>
      </c>
      <c r="B1163" t="s">
        <v>1</v>
      </c>
      <c r="C1163" s="4">
        <v>-0.24495977985094519</v>
      </c>
      <c r="D1163" s="4">
        <v>0.60857140713324054</v>
      </c>
      <c r="E1163" s="4">
        <v>1.2106380622199262</v>
      </c>
      <c r="F1163" s="4">
        <v>-0.11710931932645191</v>
      </c>
      <c r="G1163" s="4">
        <v>-1.5390504696644054</v>
      </c>
      <c r="H1163" s="4">
        <v>0.85755124873658517</v>
      </c>
      <c r="I1163" s="4">
        <v>0.49634761268382155</v>
      </c>
      <c r="J1163" s="4">
        <v>-0.31699510443218831</v>
      </c>
      <c r="K1163" s="4">
        <v>0.88118490250942949</v>
      </c>
      <c r="L1163" s="4">
        <v>-8.8934172565666922E-2</v>
      </c>
      <c r="M1163" s="4">
        <v>0.45407618222749074</v>
      </c>
      <c r="N1163" s="4">
        <v>-0.15174585650706787</v>
      </c>
      <c r="O1163" s="4">
        <v>-0.31658641510210139</v>
      </c>
      <c r="P1163" s="4">
        <v>-0.453468244827334</v>
      </c>
      <c r="Q1163" s="4">
        <v>0.90903085469818434</v>
      </c>
      <c r="R1163" s="4">
        <v>2.7113350756930953E-2</v>
      </c>
      <c r="S1163" s="4">
        <v>-1.1455256426282008</v>
      </c>
      <c r="T1163" s="4">
        <v>-2.4252846267336228</v>
      </c>
      <c r="U1163">
        <v>-0.56261786259263724</v>
      </c>
      <c r="V1163">
        <v>-0.11068382701039574</v>
      </c>
      <c r="W1163">
        <v>-0.15892127784087604</v>
      </c>
      <c r="X1163">
        <v>6.604138339997663E-2</v>
      </c>
      <c r="Y1163">
        <v>-0.33698633624950636</v>
      </c>
      <c r="Z1163">
        <v>-0.28110229746095811</v>
      </c>
      <c r="AA1163">
        <v>-5.6129445251124566E-2</v>
      </c>
      <c r="AB1163">
        <v>0.11774270519934746</v>
      </c>
      <c r="AC1163">
        <v>0.23423116885946108</v>
      </c>
      <c r="AD1163">
        <v>0.40804205591634951</v>
      </c>
      <c r="AE1163">
        <v>0.74309612440777928</v>
      </c>
      <c r="AF1163">
        <v>0.50191787856371439</v>
      </c>
      <c r="AG1163">
        <v>0.29532055623353193</v>
      </c>
      <c r="AH1163">
        <v>0.25928080938661358</v>
      </c>
      <c r="AI1163">
        <v>8.3905245385941588E-2</v>
      </c>
      <c r="AJ1163">
        <v>0.67952597330226472</v>
      </c>
      <c r="AK1163">
        <v>0.81315415648721812</v>
      </c>
      <c r="AL1163">
        <v>0.63837395101156436</v>
      </c>
      <c r="AM1163">
        <v>103</v>
      </c>
      <c r="AN1163">
        <f t="shared" si="216"/>
        <v>0.8571428571428571</v>
      </c>
      <c r="AO1163">
        <f t="shared" si="219"/>
        <v>1</v>
      </c>
      <c r="AP1163">
        <f t="shared" si="217"/>
        <v>0.21039225603402326</v>
      </c>
      <c r="AQ1163">
        <f t="shared" si="220"/>
        <v>0.67697024942127093</v>
      </c>
      <c r="AR1163">
        <f t="shared" si="218"/>
        <v>-0.55861145896559994</v>
      </c>
      <c r="AS1163">
        <f t="shared" si="221"/>
        <v>-0.37816333870552227</v>
      </c>
      <c r="AT1163">
        <f t="shared" si="222"/>
        <v>7.9777342229576375E-5</v>
      </c>
      <c r="AU1163">
        <f t="shared" si="223"/>
        <v>4.0981204362419712</v>
      </c>
      <c r="AV1163">
        <f t="shared" si="224"/>
        <v>0.61233805996018786</v>
      </c>
      <c r="AW1163">
        <f t="shared" si="225"/>
        <v>2.5094351174116074</v>
      </c>
      <c r="AX1163" t="str">
        <f>IFERROR(PEARSON(#REF!,C1163:AL1163),"")</f>
        <v/>
      </c>
      <c r="AY1163" t="str">
        <f t="shared" si="226"/>
        <v/>
      </c>
      <c r="AZ1163" t="str">
        <f t="shared" si="227"/>
        <v/>
      </c>
    </row>
    <row r="1164" spans="1:52" x14ac:dyDescent="0.75">
      <c r="A1164" t="s">
        <v>1222</v>
      </c>
      <c r="B1164" t="s">
        <v>1</v>
      </c>
      <c r="C1164" s="4" t="s">
        <v>64</v>
      </c>
      <c r="D1164" s="4">
        <v>1.1334691586179027</v>
      </c>
      <c r="E1164" s="4" t="s">
        <v>64</v>
      </c>
      <c r="F1164" s="4" t="s">
        <v>64</v>
      </c>
      <c r="G1164" s="4">
        <v>-0.3616024390101944</v>
      </c>
      <c r="H1164" s="4" t="s">
        <v>64</v>
      </c>
      <c r="I1164" s="4">
        <v>-0.83256295917835121</v>
      </c>
      <c r="J1164" s="4">
        <v>-0.54339533668820394</v>
      </c>
      <c r="K1164" s="4">
        <v>-0.7016371610079013</v>
      </c>
      <c r="L1164" s="4">
        <v>-0.77284310184975391</v>
      </c>
      <c r="M1164" s="4" t="s">
        <v>64</v>
      </c>
      <c r="N1164" s="4">
        <v>1.5843490428232996</v>
      </c>
      <c r="O1164" s="4">
        <v>-0.84722750995195506</v>
      </c>
      <c r="P1164" s="4">
        <v>0.89033169946418145</v>
      </c>
      <c r="Q1164" s="4" t="s">
        <v>64</v>
      </c>
      <c r="R1164" s="4">
        <v>-1.0354044923055592</v>
      </c>
      <c r="S1164" s="4" t="s">
        <v>64</v>
      </c>
      <c r="T1164" s="4" t="s">
        <v>64</v>
      </c>
      <c r="U1164" t="s">
        <v>64</v>
      </c>
      <c r="V1164" t="s">
        <v>64</v>
      </c>
      <c r="W1164" t="s">
        <v>64</v>
      </c>
      <c r="X1164" t="s">
        <v>64</v>
      </c>
      <c r="Y1164" t="s">
        <v>64</v>
      </c>
      <c r="Z1164">
        <v>-0.36948975726074457</v>
      </c>
      <c r="AA1164">
        <v>0.97966122605957484</v>
      </c>
      <c r="AB1164">
        <v>-0.28275627423844574</v>
      </c>
      <c r="AC1164" t="s">
        <v>64</v>
      </c>
      <c r="AD1164" t="s">
        <v>64</v>
      </c>
      <c r="AE1164">
        <v>0.43731186240128261</v>
      </c>
      <c r="AF1164">
        <v>-0.85475234663884625</v>
      </c>
      <c r="AG1164">
        <v>0.17869626404574512</v>
      </c>
      <c r="AH1164">
        <v>-1.5541350270309189</v>
      </c>
      <c r="AI1164" t="s">
        <v>64</v>
      </c>
      <c r="AJ1164" t="s">
        <v>64</v>
      </c>
      <c r="AK1164" t="s">
        <v>64</v>
      </c>
      <c r="AL1164" t="s">
        <v>64</v>
      </c>
      <c r="AM1164">
        <v>4</v>
      </c>
      <c r="AN1164">
        <f t="shared" si="216"/>
        <v>0.47619047619047616</v>
      </c>
      <c r="AO1164">
        <f t="shared" si="219"/>
        <v>0.3888888888888889</v>
      </c>
      <c r="AP1164">
        <f t="shared" si="217"/>
        <v>0.73498182782915733</v>
      </c>
      <c r="AQ1164">
        <f t="shared" si="220"/>
        <v>0.13372339856353946</v>
      </c>
      <c r="AR1164">
        <f t="shared" si="218"/>
        <v>0.22498687508939225</v>
      </c>
      <c r="AS1164">
        <f t="shared" si="221"/>
        <v>3.0086009569144066E-2</v>
      </c>
      <c r="AT1164">
        <f t="shared" si="222"/>
        <v>0.43532733315140898</v>
      </c>
      <c r="AU1164">
        <f t="shared" si="223"/>
        <v>0.36118406368533579</v>
      </c>
      <c r="AV1164">
        <f t="shared" si="224"/>
        <v>-0.5573582099924792</v>
      </c>
      <c r="AW1164">
        <f t="shared" si="225"/>
        <v>-0.20130890321346837</v>
      </c>
      <c r="AX1164" t="str">
        <f>IFERROR(PEARSON(#REF!,C1164:AL1164),"")</f>
        <v/>
      </c>
      <c r="AY1164" t="str">
        <f t="shared" si="226"/>
        <v/>
      </c>
      <c r="AZ1164" t="str">
        <f t="shared" si="227"/>
        <v/>
      </c>
    </row>
    <row r="1165" spans="1:52" x14ac:dyDescent="0.75">
      <c r="A1165" t="s">
        <v>1223</v>
      </c>
      <c r="B1165" t="s">
        <v>1</v>
      </c>
      <c r="C1165" s="4" t="s">
        <v>64</v>
      </c>
      <c r="D1165" s="4" t="s">
        <v>64</v>
      </c>
      <c r="E1165" s="4" t="s">
        <v>64</v>
      </c>
      <c r="F1165" s="4" t="s">
        <v>64</v>
      </c>
      <c r="G1165" s="4" t="s">
        <v>64</v>
      </c>
      <c r="H1165" s="4" t="s">
        <v>64</v>
      </c>
      <c r="I1165" s="4" t="s">
        <v>64</v>
      </c>
      <c r="J1165" s="4" t="s">
        <v>64</v>
      </c>
      <c r="K1165" s="4" t="s">
        <v>64</v>
      </c>
      <c r="L1165" s="4" t="s">
        <v>64</v>
      </c>
      <c r="M1165" s="4" t="s">
        <v>64</v>
      </c>
      <c r="N1165" s="4" t="s">
        <v>64</v>
      </c>
      <c r="O1165" s="4" t="s">
        <v>64</v>
      </c>
      <c r="P1165" s="4" t="s">
        <v>64</v>
      </c>
      <c r="Q1165" s="4" t="s">
        <v>64</v>
      </c>
      <c r="R1165" s="4" t="s">
        <v>64</v>
      </c>
      <c r="S1165" s="4" t="s">
        <v>64</v>
      </c>
      <c r="T1165" s="4" t="s">
        <v>64</v>
      </c>
      <c r="U1165" t="s">
        <v>64</v>
      </c>
      <c r="V1165" t="s">
        <v>64</v>
      </c>
      <c r="W1165" t="s">
        <v>64</v>
      </c>
      <c r="X1165" t="s">
        <v>64</v>
      </c>
      <c r="Y1165" t="s">
        <v>64</v>
      </c>
      <c r="Z1165">
        <v>0.96816947535742603</v>
      </c>
      <c r="AA1165" t="s">
        <v>64</v>
      </c>
      <c r="AB1165" t="s">
        <v>64</v>
      </c>
      <c r="AC1165" t="s">
        <v>64</v>
      </c>
      <c r="AD1165" t="s">
        <v>64</v>
      </c>
      <c r="AE1165">
        <v>-1.2695185523128958</v>
      </c>
      <c r="AF1165" t="s">
        <v>64</v>
      </c>
      <c r="AG1165" t="s">
        <v>64</v>
      </c>
      <c r="AH1165" t="s">
        <v>64</v>
      </c>
      <c r="AI1165" t="s">
        <v>64</v>
      </c>
      <c r="AJ1165">
        <v>-0.66934336911767567</v>
      </c>
      <c r="AK1165" t="s">
        <v>64</v>
      </c>
      <c r="AL1165" t="s">
        <v>64</v>
      </c>
      <c r="AM1165">
        <v>4</v>
      </c>
      <c r="AN1165">
        <f t="shared" si="216"/>
        <v>0</v>
      </c>
      <c r="AO1165">
        <f t="shared" si="219"/>
        <v>0.16666666666666666</v>
      </c>
      <c r="AP1165" t="str">
        <f t="shared" si="217"/>
        <v/>
      </c>
      <c r="AQ1165" t="str">
        <f t="shared" si="220"/>
        <v/>
      </c>
      <c r="AR1165" t="str">
        <f t="shared" si="218"/>
        <v/>
      </c>
      <c r="AS1165" t="str">
        <f t="shared" si="221"/>
        <v/>
      </c>
      <c r="AT1165" t="str">
        <f t="shared" si="222"/>
        <v/>
      </c>
      <c r="AU1165" t="str">
        <f t="shared" si="223"/>
        <v/>
      </c>
      <c r="AV1165">
        <f t="shared" si="224"/>
        <v>-1.9376004360727119</v>
      </c>
      <c r="AW1165" t="str">
        <f t="shared" si="225"/>
        <v/>
      </c>
      <c r="AX1165" t="str">
        <f>IFERROR(PEARSON(#REF!,C1165:AL1165),"")</f>
        <v/>
      </c>
      <c r="AY1165" t="str">
        <f t="shared" si="226"/>
        <v/>
      </c>
      <c r="AZ1165" t="str">
        <f t="shared" si="227"/>
        <v/>
      </c>
    </row>
    <row r="1166" spans="1:52" x14ac:dyDescent="0.75">
      <c r="A1166" t="s">
        <v>1224</v>
      </c>
      <c r="B1166" t="s">
        <v>1</v>
      </c>
      <c r="C1166" s="4">
        <v>1.7481442521545623</v>
      </c>
      <c r="D1166" s="4">
        <v>-0.2986681358106224</v>
      </c>
      <c r="E1166" s="4">
        <v>1.4702697039397339</v>
      </c>
      <c r="F1166" s="4">
        <v>-0.41690093223884545</v>
      </c>
      <c r="G1166" s="4">
        <v>-0.44690257881612705</v>
      </c>
      <c r="H1166" s="4">
        <v>-0.66504281425405454</v>
      </c>
      <c r="I1166" s="4">
        <v>-0.92844120464993651</v>
      </c>
      <c r="J1166" s="4">
        <v>0.85889746363173358</v>
      </c>
      <c r="K1166" s="4">
        <v>-0.79355967746429834</v>
      </c>
      <c r="L1166" s="4">
        <v>-1.6649946051753926E-2</v>
      </c>
      <c r="M1166" s="4">
        <v>-0.34562363326661444</v>
      </c>
      <c r="N1166" s="4">
        <v>0.69613857654463973</v>
      </c>
      <c r="O1166" s="4">
        <v>-0.94869629549581835</v>
      </c>
      <c r="P1166" s="4">
        <v>0.13565019099368897</v>
      </c>
      <c r="Q1166" s="4">
        <v>-0.79306404656985996</v>
      </c>
      <c r="R1166" s="4">
        <v>-0.12499346126265051</v>
      </c>
      <c r="S1166" s="4">
        <v>0.53716418019765699</v>
      </c>
      <c r="T1166" s="4">
        <v>-6.9656048205201382E-2</v>
      </c>
      <c r="U1166">
        <v>0.64059665046501035</v>
      </c>
      <c r="V1166">
        <v>0.3849254503875395</v>
      </c>
      <c r="W1166">
        <v>0.99739338950220868</v>
      </c>
      <c r="X1166">
        <v>-0.21474725915659462</v>
      </c>
      <c r="Y1166">
        <v>-0.17597421764227728</v>
      </c>
      <c r="Z1166">
        <v>0.18836669167229778</v>
      </c>
      <c r="AA1166">
        <v>0.33335464344030014</v>
      </c>
      <c r="AB1166">
        <v>0.24658230812618356</v>
      </c>
      <c r="AC1166">
        <v>-0.23691096060687258</v>
      </c>
      <c r="AD1166">
        <v>0.46315552281528161</v>
      </c>
      <c r="AE1166">
        <v>0.52564240199110401</v>
      </c>
      <c r="AF1166">
        <v>0.78754693882363258</v>
      </c>
      <c r="AG1166">
        <v>-0.91783042070217358</v>
      </c>
      <c r="AH1166">
        <v>-0.22076315568710775</v>
      </c>
      <c r="AI1166">
        <v>0.37605257012629839</v>
      </c>
      <c r="AJ1166">
        <v>0.51314289648848233</v>
      </c>
      <c r="AK1166">
        <v>0.11770854932070633</v>
      </c>
      <c r="AL1166">
        <v>0.68211073080383056</v>
      </c>
      <c r="AM1166">
        <v>11</v>
      </c>
      <c r="AN1166">
        <f t="shared" si="216"/>
        <v>0.8571428571428571</v>
      </c>
      <c r="AO1166">
        <f t="shared" si="219"/>
        <v>1</v>
      </c>
      <c r="AP1166">
        <f t="shared" si="217"/>
        <v>0.67980453275329533</v>
      </c>
      <c r="AQ1166">
        <f t="shared" si="220"/>
        <v>0.16761594398481983</v>
      </c>
      <c r="AR1166">
        <f t="shared" si="218"/>
        <v>-0.16194739551200646</v>
      </c>
      <c r="AS1166">
        <f t="shared" si="221"/>
        <v>-2.7144965574627936E-2</v>
      </c>
      <c r="AT1166">
        <f t="shared" si="222"/>
        <v>0.93688853074724032</v>
      </c>
      <c r="AU1166">
        <f t="shared" si="223"/>
        <v>2.8312077587307822E-2</v>
      </c>
      <c r="AV1166">
        <f t="shared" si="224"/>
        <v>1.8131037532473165E-2</v>
      </c>
      <c r="AW1166">
        <f t="shared" si="225"/>
        <v>5.1332734135777045E-4</v>
      </c>
      <c r="AX1166" t="str">
        <f>IFERROR(PEARSON(#REF!,C1166:AL1166),"")</f>
        <v/>
      </c>
      <c r="AY1166" t="str">
        <f t="shared" si="226"/>
        <v/>
      </c>
      <c r="AZ1166" t="str">
        <f t="shared" si="227"/>
        <v/>
      </c>
    </row>
    <row r="1167" spans="1:52" x14ac:dyDescent="0.75">
      <c r="A1167" t="s">
        <v>1225</v>
      </c>
      <c r="B1167" t="s">
        <v>1</v>
      </c>
      <c r="C1167" s="4" t="s">
        <v>64</v>
      </c>
      <c r="D1167" s="4" t="s">
        <v>64</v>
      </c>
      <c r="E1167" s="4" t="s">
        <v>64</v>
      </c>
      <c r="F1167" s="4" t="s">
        <v>64</v>
      </c>
      <c r="G1167" s="4" t="s">
        <v>64</v>
      </c>
      <c r="H1167" s="4" t="s">
        <v>64</v>
      </c>
      <c r="I1167" s="4" t="s">
        <v>64</v>
      </c>
      <c r="J1167" s="4" t="s">
        <v>64</v>
      </c>
      <c r="K1167" s="4" t="s">
        <v>64</v>
      </c>
      <c r="L1167" s="4" t="s">
        <v>64</v>
      </c>
      <c r="M1167" s="4" t="s">
        <v>64</v>
      </c>
      <c r="N1167" s="4" t="s">
        <v>64</v>
      </c>
      <c r="O1167" s="4" t="s">
        <v>64</v>
      </c>
      <c r="P1167" s="4" t="s">
        <v>64</v>
      </c>
      <c r="Q1167" s="4" t="s">
        <v>64</v>
      </c>
      <c r="R1167" s="4" t="s">
        <v>64</v>
      </c>
      <c r="S1167" s="4" t="s">
        <v>64</v>
      </c>
      <c r="T1167" s="4" t="s">
        <v>64</v>
      </c>
      <c r="U1167" t="s">
        <v>64</v>
      </c>
      <c r="V1167" t="s">
        <v>64</v>
      </c>
      <c r="W1167" t="s">
        <v>64</v>
      </c>
      <c r="X1167">
        <v>1.2614262150144329</v>
      </c>
      <c r="Y1167" t="s">
        <v>64</v>
      </c>
      <c r="Z1167">
        <v>0.6115337154136159</v>
      </c>
      <c r="AA1167" t="s">
        <v>64</v>
      </c>
      <c r="AB1167">
        <v>-1.5188599762654504</v>
      </c>
      <c r="AC1167" t="s">
        <v>64</v>
      </c>
      <c r="AD1167">
        <v>-0.6126869835903721</v>
      </c>
      <c r="AE1167">
        <v>-0.53496700216086368</v>
      </c>
      <c r="AF1167">
        <v>0.12824139170891374</v>
      </c>
      <c r="AG1167">
        <v>-0.95464410195814842</v>
      </c>
      <c r="AH1167">
        <v>-2.0600606988195582</v>
      </c>
      <c r="AI1167" t="s">
        <v>64</v>
      </c>
      <c r="AJ1167" t="s">
        <v>64</v>
      </c>
      <c r="AK1167" t="s">
        <v>64</v>
      </c>
      <c r="AL1167" t="s">
        <v>64</v>
      </c>
      <c r="AM1167">
        <v>6</v>
      </c>
      <c r="AN1167">
        <f t="shared" si="216"/>
        <v>0</v>
      </c>
      <c r="AO1167">
        <f t="shared" si="219"/>
        <v>0.44444444444444442</v>
      </c>
      <c r="AP1167" t="str">
        <f t="shared" si="217"/>
        <v/>
      </c>
      <c r="AQ1167" t="str">
        <f t="shared" si="220"/>
        <v/>
      </c>
      <c r="AR1167" t="str">
        <f t="shared" si="218"/>
        <v/>
      </c>
      <c r="AS1167" t="str">
        <f t="shared" si="221"/>
        <v/>
      </c>
      <c r="AT1167">
        <f t="shared" si="222"/>
        <v>0.27942108287512657</v>
      </c>
      <c r="AU1167">
        <f t="shared" si="223"/>
        <v>0.55374082860517404</v>
      </c>
      <c r="AV1167">
        <f t="shared" si="224"/>
        <v>-0.924856797018205</v>
      </c>
      <c r="AW1167">
        <f t="shared" si="225"/>
        <v>-0.51213096912198808</v>
      </c>
      <c r="AX1167" t="str">
        <f>IFERROR(PEARSON(#REF!,C1167:AL1167),"")</f>
        <v/>
      </c>
      <c r="AY1167" t="str">
        <f t="shared" si="226"/>
        <v/>
      </c>
      <c r="AZ1167" t="str">
        <f t="shared" si="227"/>
        <v/>
      </c>
    </row>
    <row r="1168" spans="1:52" x14ac:dyDescent="0.75">
      <c r="A1168" t="s">
        <v>1226</v>
      </c>
      <c r="B1168" t="s">
        <v>1</v>
      </c>
      <c r="C1168" s="4">
        <v>0.29849586195359801</v>
      </c>
      <c r="D1168" s="4">
        <v>0.23351303359517822</v>
      </c>
      <c r="E1168" s="4">
        <v>0.93966377852782712</v>
      </c>
      <c r="F1168" s="4">
        <v>0.13827966286827514</v>
      </c>
      <c r="G1168" s="4">
        <v>-1.0199139068401566</v>
      </c>
      <c r="H1168" s="4">
        <v>-0.80081512898371654</v>
      </c>
      <c r="I1168" s="4">
        <v>-1.2695116126526462E-2</v>
      </c>
      <c r="J1168" s="4">
        <v>-0.37817322888501387</v>
      </c>
      <c r="K1168" s="4">
        <v>-0.92962614178712488</v>
      </c>
      <c r="L1168" s="4">
        <v>0.6500701976541432</v>
      </c>
      <c r="M1168" s="4">
        <v>-1.5350507025147457</v>
      </c>
      <c r="N1168" s="4">
        <v>0.36226543027123126</v>
      </c>
      <c r="O1168" s="4">
        <v>1.1767090923685644</v>
      </c>
      <c r="P1168" s="4">
        <v>-0.51831717795189891</v>
      </c>
      <c r="Q1168" s="4">
        <v>0.35750479944579466</v>
      </c>
      <c r="R1168" s="4">
        <v>0.67769745017229188</v>
      </c>
      <c r="S1168" s="4">
        <v>1.0310297238443875</v>
      </c>
      <c r="T1168" s="4">
        <v>0.22574542205573156</v>
      </c>
      <c r="U1168">
        <v>-0.56962047170908547</v>
      </c>
      <c r="V1168">
        <v>-0.4906192932455618</v>
      </c>
      <c r="W1168">
        <v>-0.59680951246059399</v>
      </c>
      <c r="X1168">
        <v>0.6958613686055285</v>
      </c>
      <c r="Y1168">
        <v>0.19627998478234771</v>
      </c>
      <c r="Z1168">
        <v>-0.95331648838264482</v>
      </c>
      <c r="AA1168">
        <v>-0.82895652233736072</v>
      </c>
      <c r="AB1168">
        <v>-0.46690660829621172</v>
      </c>
      <c r="AC1168">
        <v>-0.9707322639767958</v>
      </c>
      <c r="AD1168">
        <v>1.3417609914248423</v>
      </c>
      <c r="AE1168">
        <v>0.48131073358208148</v>
      </c>
      <c r="AF1168">
        <v>0.81954079000757174</v>
      </c>
      <c r="AG1168">
        <v>0.54353395876228594</v>
      </c>
      <c r="AH1168">
        <v>0.95328132512636787</v>
      </c>
      <c r="AI1168">
        <v>-0.18860134233559628</v>
      </c>
      <c r="AJ1168">
        <v>0.78467092478876854</v>
      </c>
      <c r="AK1168">
        <v>0.46403245867888254</v>
      </c>
      <c r="AL1168">
        <v>-0.36568705572034299</v>
      </c>
      <c r="AM1168">
        <v>13</v>
      </c>
      <c r="AN1168">
        <f t="shared" si="216"/>
        <v>0.8571428571428571</v>
      </c>
      <c r="AO1168">
        <f t="shared" si="219"/>
        <v>1</v>
      </c>
      <c r="AP1168">
        <f t="shared" si="217"/>
        <v>0.23342482337531326</v>
      </c>
      <c r="AQ1168">
        <f t="shared" si="220"/>
        <v>0.63185296113696232</v>
      </c>
      <c r="AR1168">
        <f t="shared" si="218"/>
        <v>0.43988060233590665</v>
      </c>
      <c r="AS1168">
        <f t="shared" si="221"/>
        <v>0.27793986113265318</v>
      </c>
      <c r="AT1168">
        <f t="shared" si="222"/>
        <v>1.5215954582116556E-3</v>
      </c>
      <c r="AU1168">
        <f t="shared" si="223"/>
        <v>2.8177007967240639</v>
      </c>
      <c r="AV1168">
        <f t="shared" si="224"/>
        <v>0.97985139903724883</v>
      </c>
      <c r="AW1168">
        <f t="shared" si="225"/>
        <v>2.7609280677384449</v>
      </c>
      <c r="AX1168" t="str">
        <f>IFERROR(PEARSON(#REF!,C1168:AL1168),"")</f>
        <v/>
      </c>
      <c r="AY1168" t="str">
        <f t="shared" si="226"/>
        <v/>
      </c>
      <c r="AZ1168" t="str">
        <f t="shared" si="227"/>
        <v/>
      </c>
    </row>
    <row r="1169" spans="1:52" x14ac:dyDescent="0.75">
      <c r="A1169" t="s">
        <v>1227</v>
      </c>
      <c r="B1169" t="s">
        <v>1</v>
      </c>
      <c r="C1169" s="4">
        <v>-0.19677718901667909</v>
      </c>
      <c r="D1169" s="4">
        <v>-1.3157519391271442</v>
      </c>
      <c r="E1169" s="4">
        <v>8.7879759949580041E-2</v>
      </c>
      <c r="F1169" s="4">
        <v>-7.0426499388241706E-2</v>
      </c>
      <c r="G1169" s="4">
        <v>0.70646729191699509</v>
      </c>
      <c r="H1169" s="4">
        <v>-0.29771479317871485</v>
      </c>
      <c r="I1169" s="4">
        <v>1.0153410007353441</v>
      </c>
      <c r="J1169" s="4">
        <v>-0.26743937665245954</v>
      </c>
      <c r="K1169" s="4">
        <v>0.44935341932530476</v>
      </c>
      <c r="L1169" s="4">
        <v>1.7834404936343975</v>
      </c>
      <c r="M1169" s="4">
        <v>-0.13839941577145409</v>
      </c>
      <c r="N1169" s="4">
        <v>0.46409765982294254</v>
      </c>
      <c r="O1169" s="4">
        <v>-0.54234233757087769</v>
      </c>
      <c r="P1169" s="4">
        <v>-0.4009390752022533</v>
      </c>
      <c r="Q1169" s="4">
        <v>-0.41892836719901488</v>
      </c>
      <c r="R1169" s="4">
        <v>-0.71420458480457105</v>
      </c>
      <c r="S1169" s="4">
        <v>-0.75766167992083544</v>
      </c>
      <c r="T1169" s="4">
        <v>-0.65136860824400522</v>
      </c>
      <c r="U1169">
        <v>-0.43294010968629115</v>
      </c>
      <c r="V1169">
        <v>-0.35449960445998568</v>
      </c>
      <c r="W1169">
        <v>-0.93806865380444326</v>
      </c>
      <c r="X1169">
        <v>-0.47291817824361865</v>
      </c>
      <c r="Y1169">
        <v>-0.44260563462889951</v>
      </c>
      <c r="Z1169">
        <v>0.17038171674480757</v>
      </c>
      <c r="AA1169">
        <v>-0.69768659728768578</v>
      </c>
      <c r="AB1169">
        <v>0.40937674946311281</v>
      </c>
      <c r="AC1169">
        <v>0.27804093947047892</v>
      </c>
      <c r="AD1169">
        <v>0.50944690791258684</v>
      </c>
      <c r="AE1169">
        <v>0.41003713176903278</v>
      </c>
      <c r="AF1169">
        <v>0.48624358245045757</v>
      </c>
      <c r="AG1169">
        <v>0.67087541966422937</v>
      </c>
      <c r="AH1169">
        <v>0.60934610452356441</v>
      </c>
      <c r="AI1169">
        <v>7.6347762800435134E-2</v>
      </c>
      <c r="AJ1169">
        <v>0.74872979306051823</v>
      </c>
      <c r="AK1169">
        <v>0.34210699822929136</v>
      </c>
      <c r="AL1169">
        <v>0.80979968612725794</v>
      </c>
      <c r="AM1169">
        <v>15</v>
      </c>
      <c r="AN1169">
        <f t="shared" si="216"/>
        <v>0.8571428571428571</v>
      </c>
      <c r="AO1169">
        <f t="shared" si="219"/>
        <v>1</v>
      </c>
      <c r="AP1169">
        <f t="shared" si="217"/>
        <v>0.64682679491456696</v>
      </c>
      <c r="AQ1169">
        <f t="shared" si="220"/>
        <v>0.18921199766714206</v>
      </c>
      <c r="AR1169">
        <f t="shared" si="218"/>
        <v>-0.16524862109107288</v>
      </c>
      <c r="AS1169">
        <f t="shared" si="221"/>
        <v>-3.1267021708382525E-2</v>
      </c>
      <c r="AT1169">
        <f t="shared" si="222"/>
        <v>2.6702662633058751E-4</v>
      </c>
      <c r="AU1169">
        <f t="shared" si="223"/>
        <v>3.5734454311751338</v>
      </c>
      <c r="AV1169">
        <f t="shared" si="224"/>
        <v>0.79376141766332209</v>
      </c>
      <c r="AW1169">
        <f t="shared" si="225"/>
        <v>2.8364631113920953</v>
      </c>
      <c r="AX1169" t="str">
        <f>IFERROR(PEARSON(#REF!,C1169:AL1169),"")</f>
        <v/>
      </c>
      <c r="AY1169" t="str">
        <f t="shared" si="226"/>
        <v/>
      </c>
      <c r="AZ1169" t="str">
        <f t="shared" si="227"/>
        <v/>
      </c>
    </row>
    <row r="1170" spans="1:52" x14ac:dyDescent="0.75">
      <c r="A1170" t="s">
        <v>1228</v>
      </c>
      <c r="B1170" t="s">
        <v>1</v>
      </c>
      <c r="C1170" s="4" t="s">
        <v>64</v>
      </c>
      <c r="D1170" s="4">
        <v>2.0678899620015705</v>
      </c>
      <c r="E1170" s="4" t="s">
        <v>64</v>
      </c>
      <c r="F1170" s="4" t="s">
        <v>64</v>
      </c>
      <c r="G1170" s="4" t="s">
        <v>64</v>
      </c>
      <c r="H1170" s="4" t="s">
        <v>64</v>
      </c>
      <c r="I1170" s="4">
        <v>-1.3120951340852323</v>
      </c>
      <c r="J1170" s="4" t="s">
        <v>64</v>
      </c>
      <c r="K1170" s="4">
        <v>-1.1613848756478529</v>
      </c>
      <c r="L1170" s="4">
        <v>2.137120070798801</v>
      </c>
      <c r="M1170" s="4" t="s">
        <v>64</v>
      </c>
      <c r="N1170" s="4" t="s">
        <v>64</v>
      </c>
      <c r="O1170" s="4" t="s">
        <v>64</v>
      </c>
      <c r="P1170" s="4">
        <v>-1.1803535153536622</v>
      </c>
      <c r="Q1170" s="4">
        <v>-1.1668962129029239</v>
      </c>
      <c r="R1170" s="4">
        <v>0.16904802287383261</v>
      </c>
      <c r="S1170" s="4">
        <v>-1.6029499568822216</v>
      </c>
      <c r="T1170" s="4">
        <v>-1.4963261910259991</v>
      </c>
      <c r="U1170" t="s">
        <v>64</v>
      </c>
      <c r="V1170" t="s">
        <v>64</v>
      </c>
      <c r="W1170" t="s">
        <v>64</v>
      </c>
      <c r="X1170" t="s">
        <v>64</v>
      </c>
      <c r="Y1170" t="s">
        <v>64</v>
      </c>
      <c r="Z1170" t="s">
        <v>64</v>
      </c>
      <c r="AA1170" t="s">
        <v>64</v>
      </c>
      <c r="AB1170" t="s">
        <v>64</v>
      </c>
      <c r="AC1170" t="s">
        <v>64</v>
      </c>
      <c r="AD1170" t="s">
        <v>64</v>
      </c>
      <c r="AE1170" t="s">
        <v>64</v>
      </c>
      <c r="AF1170" t="s">
        <v>64</v>
      </c>
      <c r="AG1170" t="s">
        <v>64</v>
      </c>
      <c r="AH1170" t="s">
        <v>64</v>
      </c>
      <c r="AI1170" t="s">
        <v>64</v>
      </c>
      <c r="AJ1170" t="s">
        <v>64</v>
      </c>
      <c r="AK1170" t="s">
        <v>64</v>
      </c>
      <c r="AL1170" t="s">
        <v>64</v>
      </c>
      <c r="AM1170">
        <v>5</v>
      </c>
      <c r="AN1170">
        <f t="shared" si="216"/>
        <v>0.42857142857142855</v>
      </c>
      <c r="AO1170">
        <f t="shared" si="219"/>
        <v>0</v>
      </c>
      <c r="AP1170">
        <f t="shared" si="217"/>
        <v>0.74080112406324283</v>
      </c>
      <c r="AQ1170">
        <f t="shared" si="220"/>
        <v>0.1302983673438147</v>
      </c>
      <c r="AR1170">
        <f t="shared" si="218"/>
        <v>-0.38819628117152394</v>
      </c>
      <c r="AS1170">
        <f t="shared" si="221"/>
        <v>-5.058134164559E-2</v>
      </c>
      <c r="AT1170" t="str">
        <f t="shared" si="222"/>
        <v/>
      </c>
      <c r="AU1170" t="str">
        <f t="shared" si="223"/>
        <v/>
      </c>
      <c r="AV1170" t="str">
        <f t="shared" si="224"/>
        <v/>
      </c>
      <c r="AW1170" t="str">
        <f t="shared" si="225"/>
        <v/>
      </c>
      <c r="AX1170" t="str">
        <f>IFERROR(PEARSON(#REF!,C1170:AL1170),"")</f>
        <v/>
      </c>
      <c r="AY1170" t="str">
        <f t="shared" si="226"/>
        <v/>
      </c>
      <c r="AZ1170" t="str">
        <f t="shared" si="227"/>
        <v/>
      </c>
    </row>
    <row r="1171" spans="1:52" x14ac:dyDescent="0.75">
      <c r="A1171" t="s">
        <v>1229</v>
      </c>
      <c r="B1171" t="s">
        <v>1</v>
      </c>
      <c r="C1171" s="4">
        <v>8.4477687340908617E-2</v>
      </c>
      <c r="D1171" s="4">
        <v>0.29466438210572421</v>
      </c>
      <c r="E1171" s="4">
        <v>-1.4816948717301179</v>
      </c>
      <c r="F1171" s="4">
        <v>1.0254166209205509</v>
      </c>
      <c r="G1171" s="4">
        <v>-1.8003126947375796</v>
      </c>
      <c r="H1171" s="4">
        <v>1.4834159693211768</v>
      </c>
      <c r="I1171" s="4">
        <v>-0.24248902162755553</v>
      </c>
      <c r="J1171" s="4">
        <v>0.89584303497541706</v>
      </c>
      <c r="K1171" s="4">
        <v>1.3595537242367113</v>
      </c>
      <c r="L1171" s="4">
        <v>-0.22638967165045179</v>
      </c>
      <c r="M1171" s="4">
        <v>2.4581333568835392E-2</v>
      </c>
      <c r="N1171" s="4">
        <v>-2.0179336569476041</v>
      </c>
      <c r="O1171" s="4">
        <v>0.74289012688142342</v>
      </c>
      <c r="P1171" s="4">
        <v>0.83214258578931033</v>
      </c>
      <c r="Q1171" s="4">
        <v>1.3952119369503695</v>
      </c>
      <c r="R1171" s="4">
        <v>-0.37750746296828758</v>
      </c>
      <c r="S1171" s="4">
        <v>-2.1427609190515975</v>
      </c>
      <c r="T1171" s="4">
        <v>-2.0359259680316542</v>
      </c>
      <c r="U1171">
        <v>-1.2923003162011097</v>
      </c>
      <c r="V1171">
        <v>-0.41592938195989326</v>
      </c>
      <c r="W1171">
        <v>0.30582862101907532</v>
      </c>
      <c r="X1171">
        <v>-2.4603961830546277</v>
      </c>
      <c r="Y1171">
        <v>-0.95322751270808015</v>
      </c>
      <c r="Z1171">
        <v>-1.6350713635236156</v>
      </c>
      <c r="AA1171">
        <v>-1.0748886319794748</v>
      </c>
      <c r="AB1171">
        <v>-6.5626313672552936E-2</v>
      </c>
      <c r="AC1171">
        <v>0.9310572353630806</v>
      </c>
      <c r="AD1171">
        <v>1.0648818861313298</v>
      </c>
      <c r="AE1171">
        <v>1.118848782905866</v>
      </c>
      <c r="AF1171">
        <v>1.1249549213674574</v>
      </c>
      <c r="AG1171">
        <v>0.69656131124884357</v>
      </c>
      <c r="AH1171">
        <v>0.2779633320267243</v>
      </c>
      <c r="AI1171">
        <v>6.5618730914154447E-2</v>
      </c>
      <c r="AJ1171">
        <v>3.1074785957488603E-2</v>
      </c>
      <c r="AK1171">
        <v>0.42212890282865123</v>
      </c>
      <c r="AL1171">
        <v>0.39748163776789269</v>
      </c>
      <c r="AM1171">
        <v>36</v>
      </c>
      <c r="AN1171">
        <f t="shared" si="216"/>
        <v>0.8571428571428571</v>
      </c>
      <c r="AO1171">
        <f t="shared" si="219"/>
        <v>1</v>
      </c>
      <c r="AP1171">
        <f t="shared" si="217"/>
        <v>0.32884559188313289</v>
      </c>
      <c r="AQ1171">
        <f t="shared" si="220"/>
        <v>0.48300797540625195</v>
      </c>
      <c r="AR1171">
        <f t="shared" si="218"/>
        <v>-0.60272961402943248</v>
      </c>
      <c r="AS1171">
        <f t="shared" si="221"/>
        <v>-0.29112321058974788</v>
      </c>
      <c r="AT1171">
        <f t="shared" si="222"/>
        <v>2.9788138290042874E-3</v>
      </c>
      <c r="AU1171">
        <f t="shared" si="223"/>
        <v>2.5259566386321088</v>
      </c>
      <c r="AV1171">
        <f t="shared" si="224"/>
        <v>1.3177853486517341</v>
      </c>
      <c r="AW1171">
        <f t="shared" si="225"/>
        <v>3.3286686497189759</v>
      </c>
      <c r="AX1171" t="str">
        <f>IFERROR(PEARSON(#REF!,C1171:AL1171),"")</f>
        <v/>
      </c>
      <c r="AY1171" t="str">
        <f t="shared" si="226"/>
        <v/>
      </c>
      <c r="AZ1171" t="str">
        <f t="shared" si="227"/>
        <v/>
      </c>
    </row>
    <row r="1172" spans="1:52" x14ac:dyDescent="0.75">
      <c r="A1172" t="s">
        <v>1230</v>
      </c>
      <c r="B1172" t="s">
        <v>1</v>
      </c>
      <c r="C1172" s="4" t="s">
        <v>64</v>
      </c>
      <c r="D1172" s="4" t="s">
        <v>64</v>
      </c>
      <c r="E1172" s="4" t="s">
        <v>64</v>
      </c>
      <c r="F1172" s="4" t="s">
        <v>64</v>
      </c>
      <c r="G1172" s="4" t="s">
        <v>64</v>
      </c>
      <c r="H1172" s="4" t="s">
        <v>64</v>
      </c>
      <c r="I1172" s="4" t="s">
        <v>64</v>
      </c>
      <c r="J1172" s="4" t="s">
        <v>64</v>
      </c>
      <c r="K1172" s="4" t="s">
        <v>64</v>
      </c>
      <c r="L1172" s="4" t="s">
        <v>64</v>
      </c>
      <c r="M1172" s="4" t="s">
        <v>64</v>
      </c>
      <c r="N1172" s="4" t="s">
        <v>64</v>
      </c>
      <c r="O1172" s="4" t="s">
        <v>64</v>
      </c>
      <c r="P1172" s="4" t="s">
        <v>64</v>
      </c>
      <c r="Q1172" s="4" t="s">
        <v>64</v>
      </c>
      <c r="R1172" s="4" t="s">
        <v>64</v>
      </c>
      <c r="S1172" s="4" t="s">
        <v>64</v>
      </c>
      <c r="T1172" s="4" t="s">
        <v>64</v>
      </c>
      <c r="U1172">
        <v>0.80507804001209127</v>
      </c>
      <c r="V1172" t="s">
        <v>64</v>
      </c>
      <c r="W1172" t="s">
        <v>64</v>
      </c>
      <c r="X1172" t="s">
        <v>64</v>
      </c>
      <c r="Y1172" t="s">
        <v>64</v>
      </c>
      <c r="Z1172" t="s">
        <v>64</v>
      </c>
      <c r="AA1172" t="s">
        <v>64</v>
      </c>
      <c r="AB1172" t="s">
        <v>64</v>
      </c>
      <c r="AC1172">
        <v>0.71258763276911918</v>
      </c>
      <c r="AD1172" t="s">
        <v>64</v>
      </c>
      <c r="AE1172">
        <v>0.36405143760334308</v>
      </c>
      <c r="AF1172" t="s">
        <v>64</v>
      </c>
      <c r="AG1172" t="s">
        <v>64</v>
      </c>
      <c r="AH1172" t="s">
        <v>64</v>
      </c>
      <c r="AI1172" t="s">
        <v>64</v>
      </c>
      <c r="AJ1172" t="s">
        <v>64</v>
      </c>
      <c r="AK1172" t="s">
        <v>64</v>
      </c>
      <c r="AL1172" t="s">
        <v>64</v>
      </c>
      <c r="AM1172">
        <v>4</v>
      </c>
      <c r="AN1172">
        <f t="shared" si="216"/>
        <v>0</v>
      </c>
      <c r="AO1172">
        <f t="shared" si="219"/>
        <v>0.16666666666666666</v>
      </c>
      <c r="AP1172" t="str">
        <f t="shared" si="217"/>
        <v/>
      </c>
      <c r="AQ1172" t="str">
        <f t="shared" si="220"/>
        <v/>
      </c>
      <c r="AR1172" t="str">
        <f t="shared" si="218"/>
        <v/>
      </c>
      <c r="AS1172" t="str">
        <f t="shared" si="221"/>
        <v/>
      </c>
      <c r="AT1172" t="str">
        <f t="shared" si="222"/>
        <v/>
      </c>
      <c r="AU1172" t="str">
        <f t="shared" si="223"/>
        <v/>
      </c>
      <c r="AV1172">
        <f t="shared" si="224"/>
        <v>-0.39478139878726209</v>
      </c>
      <c r="AW1172" t="str">
        <f t="shared" si="225"/>
        <v/>
      </c>
      <c r="AX1172" t="str">
        <f>IFERROR(PEARSON(#REF!,C1172:AL1172),"")</f>
        <v/>
      </c>
      <c r="AY1172" t="str">
        <f t="shared" si="226"/>
        <v/>
      </c>
      <c r="AZ1172" t="str">
        <f t="shared" si="227"/>
        <v/>
      </c>
    </row>
    <row r="1173" spans="1:52" x14ac:dyDescent="0.75">
      <c r="A1173" t="s">
        <v>1231</v>
      </c>
      <c r="B1173" t="s">
        <v>1</v>
      </c>
      <c r="C1173" s="4" t="s">
        <v>64</v>
      </c>
      <c r="D1173" s="4" t="s">
        <v>64</v>
      </c>
      <c r="E1173" s="4" t="s">
        <v>64</v>
      </c>
      <c r="F1173" s="4" t="s">
        <v>64</v>
      </c>
      <c r="G1173" s="4" t="s">
        <v>64</v>
      </c>
      <c r="H1173" s="4" t="s">
        <v>64</v>
      </c>
      <c r="I1173" s="4" t="s">
        <v>64</v>
      </c>
      <c r="J1173" s="4" t="s">
        <v>64</v>
      </c>
      <c r="K1173" s="4" t="s">
        <v>64</v>
      </c>
      <c r="L1173" s="4" t="s">
        <v>64</v>
      </c>
      <c r="M1173" s="4" t="s">
        <v>64</v>
      </c>
      <c r="N1173" s="4" t="s">
        <v>64</v>
      </c>
      <c r="O1173" s="4" t="s">
        <v>64</v>
      </c>
      <c r="P1173" s="4" t="s">
        <v>64</v>
      </c>
      <c r="Q1173" s="4" t="s">
        <v>64</v>
      </c>
      <c r="R1173" s="4" t="s">
        <v>64</v>
      </c>
      <c r="S1173" s="4" t="s">
        <v>64</v>
      </c>
      <c r="T1173" s="4" t="s">
        <v>64</v>
      </c>
      <c r="U1173" t="s">
        <v>64</v>
      </c>
      <c r="V1173" t="s">
        <v>64</v>
      </c>
      <c r="W1173" t="s">
        <v>64</v>
      </c>
      <c r="X1173" t="s">
        <v>64</v>
      </c>
      <c r="Y1173" t="s">
        <v>64</v>
      </c>
      <c r="Z1173">
        <v>0.65585153215283021</v>
      </c>
      <c r="AA1173" t="s">
        <v>64</v>
      </c>
      <c r="AB1173" t="s">
        <v>64</v>
      </c>
      <c r="AC1173" t="s">
        <v>64</v>
      </c>
      <c r="AD1173" t="s">
        <v>64</v>
      </c>
      <c r="AE1173" t="s">
        <v>64</v>
      </c>
      <c r="AF1173" t="s">
        <v>64</v>
      </c>
      <c r="AG1173" t="s">
        <v>64</v>
      </c>
      <c r="AH1173" t="s">
        <v>64</v>
      </c>
      <c r="AI1173" t="s">
        <v>64</v>
      </c>
      <c r="AJ1173" t="s">
        <v>64</v>
      </c>
      <c r="AK1173" t="s">
        <v>64</v>
      </c>
      <c r="AL1173" t="s">
        <v>64</v>
      </c>
      <c r="AM1173">
        <v>6</v>
      </c>
      <c r="AN1173">
        <f t="shared" si="216"/>
        <v>0</v>
      </c>
      <c r="AO1173">
        <f t="shared" si="219"/>
        <v>5.5555555555555552E-2</v>
      </c>
      <c r="AP1173" t="str">
        <f t="shared" si="217"/>
        <v/>
      </c>
      <c r="AQ1173" t="str">
        <f t="shared" si="220"/>
        <v/>
      </c>
      <c r="AR1173" t="str">
        <f t="shared" si="218"/>
        <v/>
      </c>
      <c r="AS1173" t="str">
        <f t="shared" si="221"/>
        <v/>
      </c>
      <c r="AT1173" t="str">
        <f t="shared" si="222"/>
        <v/>
      </c>
      <c r="AU1173" t="str">
        <f t="shared" si="223"/>
        <v/>
      </c>
      <c r="AV1173" t="str">
        <f t="shared" si="224"/>
        <v/>
      </c>
      <c r="AW1173" t="str">
        <f t="shared" si="225"/>
        <v/>
      </c>
      <c r="AX1173" t="str">
        <f>IFERROR(PEARSON(#REF!,C1173:AL1173),"")</f>
        <v/>
      </c>
      <c r="AY1173" t="str">
        <f t="shared" si="226"/>
        <v/>
      </c>
      <c r="AZ1173" t="str">
        <f t="shared" si="227"/>
        <v/>
      </c>
    </row>
    <row r="1174" spans="1:52" x14ac:dyDescent="0.75">
      <c r="A1174" t="s">
        <v>1232</v>
      </c>
      <c r="B1174" t="s">
        <v>1</v>
      </c>
      <c r="C1174" s="4" t="s">
        <v>64</v>
      </c>
      <c r="D1174" s="4" t="s">
        <v>64</v>
      </c>
      <c r="E1174" s="4" t="s">
        <v>64</v>
      </c>
      <c r="F1174" s="4" t="s">
        <v>64</v>
      </c>
      <c r="G1174" s="4" t="s">
        <v>64</v>
      </c>
      <c r="H1174" s="4" t="s">
        <v>64</v>
      </c>
      <c r="I1174" s="4" t="s">
        <v>64</v>
      </c>
      <c r="J1174" s="4" t="s">
        <v>64</v>
      </c>
      <c r="K1174" s="4" t="s">
        <v>64</v>
      </c>
      <c r="L1174" s="4" t="s">
        <v>64</v>
      </c>
      <c r="M1174" s="4" t="s">
        <v>64</v>
      </c>
      <c r="N1174" s="4" t="s">
        <v>64</v>
      </c>
      <c r="O1174" s="4" t="s">
        <v>64</v>
      </c>
      <c r="P1174" s="4" t="s">
        <v>64</v>
      </c>
      <c r="Q1174" s="4" t="s">
        <v>64</v>
      </c>
      <c r="R1174" s="4" t="s">
        <v>64</v>
      </c>
      <c r="S1174" s="4" t="s">
        <v>64</v>
      </c>
      <c r="T1174" s="4" t="s">
        <v>64</v>
      </c>
      <c r="U1174">
        <v>0.92632747260501513</v>
      </c>
      <c r="V1174" t="s">
        <v>64</v>
      </c>
      <c r="W1174">
        <v>1.2929347402468909</v>
      </c>
      <c r="X1174" t="s">
        <v>64</v>
      </c>
      <c r="Y1174" t="s">
        <v>64</v>
      </c>
      <c r="Z1174" t="s">
        <v>64</v>
      </c>
      <c r="AA1174">
        <v>1.3738765897187186</v>
      </c>
      <c r="AB1174">
        <v>-0.18673055948018186</v>
      </c>
      <c r="AC1174" t="s">
        <v>64</v>
      </c>
      <c r="AD1174" t="s">
        <v>64</v>
      </c>
      <c r="AE1174" t="s">
        <v>64</v>
      </c>
      <c r="AF1174" t="s">
        <v>64</v>
      </c>
      <c r="AG1174">
        <v>-1.2869047225365924</v>
      </c>
      <c r="AH1174" t="s">
        <v>64</v>
      </c>
      <c r="AI1174" t="s">
        <v>64</v>
      </c>
      <c r="AJ1174" t="s">
        <v>64</v>
      </c>
      <c r="AK1174" t="s">
        <v>64</v>
      </c>
      <c r="AL1174" t="s">
        <v>64</v>
      </c>
      <c r="AM1174">
        <v>2</v>
      </c>
      <c r="AN1174">
        <f t="shared" si="216"/>
        <v>0</v>
      </c>
      <c r="AO1174">
        <f t="shared" si="219"/>
        <v>0.27777777777777779</v>
      </c>
      <c r="AP1174" t="str">
        <f t="shared" si="217"/>
        <v/>
      </c>
      <c r="AQ1174" t="str">
        <f t="shared" si="220"/>
        <v/>
      </c>
      <c r="AR1174" t="str">
        <f t="shared" si="218"/>
        <v/>
      </c>
      <c r="AS1174" t="str">
        <f t="shared" si="221"/>
        <v/>
      </c>
      <c r="AT1174" t="str">
        <f t="shared" si="222"/>
        <v/>
      </c>
      <c r="AU1174" t="str">
        <f t="shared" si="223"/>
        <v/>
      </c>
      <c r="AV1174">
        <f t="shared" si="224"/>
        <v>-2.1385067833092029</v>
      </c>
      <c r="AW1174" t="str">
        <f t="shared" si="225"/>
        <v/>
      </c>
      <c r="AX1174" t="str">
        <f>IFERROR(PEARSON(#REF!,C1174:AL1174),"")</f>
        <v/>
      </c>
      <c r="AY1174" t="str">
        <f t="shared" si="226"/>
        <v/>
      </c>
      <c r="AZ1174" t="str">
        <f t="shared" si="227"/>
        <v/>
      </c>
    </row>
    <row r="1175" spans="1:52" x14ac:dyDescent="0.75">
      <c r="A1175" t="s">
        <v>1233</v>
      </c>
      <c r="B1175" t="s">
        <v>1</v>
      </c>
      <c r="C1175" s="4">
        <v>0.14097303233200636</v>
      </c>
      <c r="D1175" s="4">
        <v>-1.0020712371239309</v>
      </c>
      <c r="E1175" s="4">
        <v>-0.89838719420195212</v>
      </c>
      <c r="F1175" s="4">
        <v>1.0801534454022028</v>
      </c>
      <c r="G1175" s="4">
        <v>-1.1703877524415498</v>
      </c>
      <c r="H1175" s="4">
        <v>-1.4430111480746091</v>
      </c>
      <c r="I1175" s="4">
        <v>-1.7416460742987703</v>
      </c>
      <c r="J1175" s="4">
        <v>0.95394841886460491</v>
      </c>
      <c r="K1175" s="4">
        <v>-1.5732134732241585</v>
      </c>
      <c r="L1175" s="4">
        <v>-0.17021413381545217</v>
      </c>
      <c r="M1175" s="4">
        <v>2.3613660533029934</v>
      </c>
      <c r="N1175" s="4">
        <v>-1.9644992223000342</v>
      </c>
      <c r="O1175" s="4">
        <v>-1.809318119724727</v>
      </c>
      <c r="P1175" s="4">
        <v>-3.2720215216911035E-2</v>
      </c>
      <c r="Q1175" s="4">
        <v>-6.5565825702755862E-2</v>
      </c>
      <c r="R1175" s="4">
        <v>1.9890924453272685</v>
      </c>
      <c r="S1175" s="4">
        <v>0.64643383245677433</v>
      </c>
      <c r="T1175" s="4">
        <v>-0.25218519331071726</v>
      </c>
      <c r="U1175">
        <v>-1.6786837198142528</v>
      </c>
      <c r="V1175">
        <v>-0.80072781147357419</v>
      </c>
      <c r="W1175">
        <v>-1.4015191543188465</v>
      </c>
      <c r="X1175">
        <v>-0.89225383338402142</v>
      </c>
      <c r="Y1175">
        <v>-0.87568330394381921</v>
      </c>
      <c r="Z1175">
        <v>-1.2470687226799508</v>
      </c>
      <c r="AA1175">
        <v>-1.128016285904573</v>
      </c>
      <c r="AB1175">
        <v>0.43180586035736002</v>
      </c>
      <c r="AC1175">
        <v>0.75681371967450162</v>
      </c>
      <c r="AD1175">
        <v>0.26202276879929126</v>
      </c>
      <c r="AE1175">
        <v>0.75302695207274606</v>
      </c>
      <c r="AF1175">
        <v>0.40525694842390925</v>
      </c>
      <c r="AG1175">
        <v>0.76032506466850147</v>
      </c>
      <c r="AH1175">
        <v>0.7718746886830461</v>
      </c>
      <c r="AI1175">
        <v>0.25626848298627919</v>
      </c>
      <c r="AJ1175">
        <v>0.78796476318923792</v>
      </c>
      <c r="AK1175">
        <v>0.72280900069858034</v>
      </c>
      <c r="AL1175">
        <v>0.88434000887209874</v>
      </c>
      <c r="AM1175">
        <v>23</v>
      </c>
      <c r="AN1175">
        <f t="shared" si="216"/>
        <v>0.8571428571428571</v>
      </c>
      <c r="AO1175">
        <f t="shared" si="219"/>
        <v>1</v>
      </c>
      <c r="AP1175">
        <f t="shared" si="217"/>
        <v>0.26096101306154462</v>
      </c>
      <c r="AQ1175">
        <f t="shared" si="220"/>
        <v>0.58342437035122174</v>
      </c>
      <c r="AR1175">
        <f t="shared" si="218"/>
        <v>0.70622573375362174</v>
      </c>
      <c r="AS1175">
        <f t="shared" si="221"/>
        <v>0.41202930404103633</v>
      </c>
      <c r="AT1175">
        <f t="shared" si="222"/>
        <v>1.7885802922923194E-4</v>
      </c>
      <c r="AU1175">
        <f t="shared" si="223"/>
        <v>3.7474915588883495</v>
      </c>
      <c r="AV1175">
        <f t="shared" si="224"/>
        <v>1.3821357699867629</v>
      </c>
      <c r="AW1175">
        <f t="shared" si="225"/>
        <v>5.1795421312630436</v>
      </c>
      <c r="AX1175" t="str">
        <f>IFERROR(PEARSON(#REF!,C1175:AL1175),"")</f>
        <v/>
      </c>
      <c r="AY1175" t="str">
        <f t="shared" si="226"/>
        <v/>
      </c>
      <c r="AZ1175" t="str">
        <f t="shared" si="227"/>
        <v/>
      </c>
    </row>
    <row r="1176" spans="1:52" x14ac:dyDescent="0.75">
      <c r="A1176" t="s">
        <v>1234</v>
      </c>
      <c r="B1176" t="s">
        <v>1</v>
      </c>
      <c r="C1176" s="4" t="s">
        <v>64</v>
      </c>
      <c r="D1176" s="4" t="s">
        <v>64</v>
      </c>
      <c r="E1176" s="4" t="s">
        <v>64</v>
      </c>
      <c r="F1176" s="4" t="s">
        <v>64</v>
      </c>
      <c r="G1176" s="4" t="s">
        <v>64</v>
      </c>
      <c r="H1176" s="4" t="s">
        <v>64</v>
      </c>
      <c r="I1176" s="4" t="s">
        <v>64</v>
      </c>
      <c r="J1176" s="4" t="s">
        <v>64</v>
      </c>
      <c r="K1176" s="4" t="s">
        <v>64</v>
      </c>
      <c r="L1176" s="4" t="s">
        <v>64</v>
      </c>
      <c r="M1176" s="4" t="s">
        <v>64</v>
      </c>
      <c r="N1176" s="4" t="s">
        <v>64</v>
      </c>
      <c r="O1176" s="4" t="s">
        <v>64</v>
      </c>
      <c r="P1176" s="4" t="s">
        <v>64</v>
      </c>
      <c r="Q1176" s="4" t="s">
        <v>64</v>
      </c>
      <c r="R1176" s="4" t="s">
        <v>64</v>
      </c>
      <c r="S1176" s="4" t="s">
        <v>64</v>
      </c>
      <c r="T1176" s="4" t="s">
        <v>64</v>
      </c>
      <c r="U1176">
        <v>-1.372730480729289</v>
      </c>
      <c r="V1176">
        <v>1.0927809203784808</v>
      </c>
      <c r="W1176">
        <v>-1.427494193534675</v>
      </c>
      <c r="X1176">
        <v>-1.7891397165401912</v>
      </c>
      <c r="Y1176">
        <v>-0.5799646955359774</v>
      </c>
      <c r="Z1176">
        <v>-1.7109468112663426</v>
      </c>
      <c r="AA1176">
        <v>-1.6002757457466761</v>
      </c>
      <c r="AB1176">
        <v>0.49125969672276598</v>
      </c>
      <c r="AC1176">
        <v>-1.7632748577972799</v>
      </c>
      <c r="AD1176">
        <v>0.92206991327292942</v>
      </c>
      <c r="AE1176">
        <v>1.7188182991662511</v>
      </c>
      <c r="AF1176">
        <v>1.0426344358919097</v>
      </c>
      <c r="AG1176">
        <v>4.4883036083722419E-2</v>
      </c>
      <c r="AH1176">
        <v>-0.1110910634351157</v>
      </c>
      <c r="AI1176">
        <v>0.38614664754531464</v>
      </c>
      <c r="AJ1176">
        <v>1.0599432456501101</v>
      </c>
      <c r="AK1176">
        <v>0.10519039690740266</v>
      </c>
      <c r="AL1176">
        <v>-0.66898977120910341</v>
      </c>
      <c r="AM1176">
        <v>26</v>
      </c>
      <c r="AN1176">
        <f t="shared" si="216"/>
        <v>0</v>
      </c>
      <c r="AO1176">
        <f t="shared" si="219"/>
        <v>1</v>
      </c>
      <c r="AP1176" t="str">
        <f t="shared" si="217"/>
        <v/>
      </c>
      <c r="AQ1176" t="str">
        <f t="shared" si="220"/>
        <v/>
      </c>
      <c r="AR1176" t="str">
        <f t="shared" si="218"/>
        <v/>
      </c>
      <c r="AS1176" t="str">
        <f t="shared" si="221"/>
        <v/>
      </c>
      <c r="AT1176">
        <f t="shared" si="222"/>
        <v>3.8929568792235329E-3</v>
      </c>
      <c r="AU1176">
        <f t="shared" si="223"/>
        <v>2.4097204067670659</v>
      </c>
      <c r="AV1176">
        <f t="shared" si="224"/>
        <v>1.4621545582136228</v>
      </c>
      <c r="AW1176">
        <f t="shared" si="225"/>
        <v>3.5233836767748508</v>
      </c>
      <c r="AX1176" t="str">
        <f>IFERROR(PEARSON(#REF!,C1176:AL1176),"")</f>
        <v/>
      </c>
      <c r="AY1176" t="str">
        <f t="shared" si="226"/>
        <v/>
      </c>
      <c r="AZ1176" t="str">
        <f t="shared" si="227"/>
        <v/>
      </c>
    </row>
    <row r="1177" spans="1:52" x14ac:dyDescent="0.75">
      <c r="A1177" t="s">
        <v>1235</v>
      </c>
      <c r="B1177" t="s">
        <v>1</v>
      </c>
      <c r="C1177" s="4">
        <v>0.11657403274640635</v>
      </c>
      <c r="D1177" s="4">
        <v>0.58439108166774423</v>
      </c>
      <c r="E1177" s="4">
        <v>7.9276952808370479E-2</v>
      </c>
      <c r="F1177" s="4">
        <v>0.23317109488186938</v>
      </c>
      <c r="G1177" s="4">
        <v>0.46136787106677335</v>
      </c>
      <c r="H1177" s="4">
        <v>2.4155720004461454E-2</v>
      </c>
      <c r="I1177" s="4">
        <v>-0.20802678693002613</v>
      </c>
      <c r="J1177" s="4">
        <v>5.4841919896117898E-2</v>
      </c>
      <c r="K1177" s="4">
        <v>0.43934181998108623</v>
      </c>
      <c r="L1177" s="4">
        <v>8.3802572182683568E-2</v>
      </c>
      <c r="M1177" s="4">
        <v>0.82575023987737661</v>
      </c>
      <c r="N1177" s="4">
        <v>0.45489904704679673</v>
      </c>
      <c r="O1177" s="4">
        <v>0.41224357499102532</v>
      </c>
      <c r="P1177" s="4">
        <v>-5.9320262365118302E-2</v>
      </c>
      <c r="Q1177" s="4">
        <v>0.69099917192556293</v>
      </c>
      <c r="R1177" s="4">
        <v>-0.72584726924122778</v>
      </c>
      <c r="S1177" s="4">
        <v>-5.6275059934206992E-2</v>
      </c>
      <c r="T1177" s="4">
        <v>0.60248434266630002</v>
      </c>
      <c r="U1177">
        <v>0.56081835210190223</v>
      </c>
      <c r="V1177">
        <v>0.37944101002909608</v>
      </c>
      <c r="W1177">
        <v>0.30683099410665271</v>
      </c>
      <c r="X1177">
        <v>0.2167905034882753</v>
      </c>
      <c r="Y1177">
        <v>-1.2722821710962302</v>
      </c>
      <c r="Z1177">
        <v>-0.12914642197898202</v>
      </c>
      <c r="AA1177">
        <v>1.0104687826559967E-2</v>
      </c>
      <c r="AB1177">
        <v>0.3359476431403024</v>
      </c>
      <c r="AC1177">
        <v>0.57978216816871708</v>
      </c>
      <c r="AD1177">
        <v>0.23808647453322426</v>
      </c>
      <c r="AE1177">
        <v>-6.3515616787110665E-2</v>
      </c>
      <c r="AF1177">
        <v>-0.41791757668492419</v>
      </c>
      <c r="AG1177">
        <v>0.46738773129013061</v>
      </c>
      <c r="AH1177">
        <v>0.65147430422986308</v>
      </c>
      <c r="AI1177">
        <v>0.54393568003093706</v>
      </c>
      <c r="AJ1177">
        <v>0.34436034911941998</v>
      </c>
      <c r="AK1177">
        <v>0.24089114940629841</v>
      </c>
      <c r="AL1177">
        <v>0.79633118547375026</v>
      </c>
      <c r="AM1177">
        <v>30</v>
      </c>
      <c r="AN1177">
        <f t="shared" si="216"/>
        <v>0.8571428571428571</v>
      </c>
      <c r="AO1177">
        <f t="shared" si="219"/>
        <v>1</v>
      </c>
      <c r="AP1177">
        <f t="shared" si="217"/>
        <v>0.79071503349039562</v>
      </c>
      <c r="AQ1177">
        <f t="shared" si="220"/>
        <v>0.10198000408873063</v>
      </c>
      <c r="AR1177">
        <f t="shared" si="218"/>
        <v>4.9293627891820985E-2</v>
      </c>
      <c r="AS1177">
        <f t="shared" si="221"/>
        <v>5.0269643739562705E-3</v>
      </c>
      <c r="AT1177">
        <f t="shared" si="222"/>
        <v>0.38672383382523723</v>
      </c>
      <c r="AU1177">
        <f t="shared" si="223"/>
        <v>0.41259906149348946</v>
      </c>
      <c r="AV1177">
        <f t="shared" si="224"/>
        <v>0.20141632386947728</v>
      </c>
      <c r="AW1177">
        <f t="shared" si="225"/>
        <v>8.3104186198015045E-2</v>
      </c>
      <c r="AX1177" t="str">
        <f>IFERROR(PEARSON(#REF!,C1177:AL1177),"")</f>
        <v/>
      </c>
      <c r="AY1177" t="str">
        <f t="shared" si="226"/>
        <v/>
      </c>
      <c r="AZ1177" t="str">
        <f t="shared" si="227"/>
        <v/>
      </c>
    </row>
    <row r="1178" spans="1:52" x14ac:dyDescent="0.75">
      <c r="A1178" t="s">
        <v>1236</v>
      </c>
      <c r="B1178" t="s">
        <v>1</v>
      </c>
      <c r="C1178" s="4">
        <v>-0.3956466848543207</v>
      </c>
      <c r="D1178" s="4">
        <v>0.20364301775058058</v>
      </c>
      <c r="E1178" s="4">
        <v>-0.50171806907592009</v>
      </c>
      <c r="F1178" s="4">
        <v>-1.3003950915768105</v>
      </c>
      <c r="G1178" s="4">
        <v>6.9749496600785083E-2</v>
      </c>
      <c r="H1178" s="4">
        <v>-0.50199108839015427</v>
      </c>
      <c r="I1178" s="4">
        <v>-1.9075356800382934</v>
      </c>
      <c r="J1178" s="4">
        <v>-0.47197637702507927</v>
      </c>
      <c r="K1178" s="4">
        <v>-1.732258832664489</v>
      </c>
      <c r="L1178" s="4">
        <v>1.2874765593204229</v>
      </c>
      <c r="M1178" s="4">
        <v>-1.3664722809735199</v>
      </c>
      <c r="N1178" s="4">
        <v>0.40393743590943604</v>
      </c>
      <c r="O1178" s="4">
        <v>-0.76832150688773948</v>
      </c>
      <c r="P1178" s="4">
        <v>0.72529577371855014</v>
      </c>
      <c r="Q1178" s="4">
        <v>0.66186692001726843</v>
      </c>
      <c r="R1178" s="4">
        <v>0.52247706820183404</v>
      </c>
      <c r="S1178" s="4">
        <v>1.558635341314377</v>
      </c>
      <c r="T1178" s="4">
        <v>-0.43478830379098365</v>
      </c>
      <c r="U1178">
        <v>0.14745010796040106</v>
      </c>
      <c r="V1178">
        <v>1.1529043928224043</v>
      </c>
      <c r="W1178">
        <v>-1.5052495041014564</v>
      </c>
      <c r="X1178">
        <v>7.0256708514195465E-2</v>
      </c>
      <c r="Y1178">
        <v>-0.6526242107155773</v>
      </c>
      <c r="Z1178">
        <v>0.47565213252850208</v>
      </c>
      <c r="AA1178">
        <v>0.10635875680744378</v>
      </c>
      <c r="AB1178">
        <v>0.88512209479826653</v>
      </c>
      <c r="AC1178">
        <v>-1.8374599209433022</v>
      </c>
      <c r="AD1178">
        <v>0.27506149078163428</v>
      </c>
      <c r="AE1178">
        <v>-5.5555282924243947</v>
      </c>
      <c r="AF1178">
        <v>0.55398400155296557</v>
      </c>
      <c r="AG1178">
        <v>0.22751587819542055</v>
      </c>
      <c r="AH1178">
        <v>1.0449229412078975</v>
      </c>
      <c r="AI1178">
        <v>6.1866354413953953E-2</v>
      </c>
      <c r="AJ1178">
        <v>0.28902727812957507</v>
      </c>
      <c r="AK1178">
        <v>0.48321535879755528</v>
      </c>
      <c r="AL1178">
        <v>1.0065642311772205</v>
      </c>
      <c r="AM1178">
        <v>20</v>
      </c>
      <c r="AN1178">
        <f t="shared" si="216"/>
        <v>0.8571428571428571</v>
      </c>
      <c r="AO1178">
        <f t="shared" si="219"/>
        <v>1</v>
      </c>
      <c r="AP1178">
        <f t="shared" si="217"/>
        <v>2.3915267999897061E-2</v>
      </c>
      <c r="AQ1178">
        <f t="shared" si="220"/>
        <v>1.6213247479626509</v>
      </c>
      <c r="AR1178">
        <f t="shared" si="218"/>
        <v>1.0142484795670388</v>
      </c>
      <c r="AS1178">
        <f t="shared" si="221"/>
        <v>1.644426160505531</v>
      </c>
      <c r="AT1178">
        <f t="shared" si="222"/>
        <v>0.9477880117209081</v>
      </c>
      <c r="AU1178">
        <f t="shared" si="223"/>
        <v>2.3288788859221945E-2</v>
      </c>
      <c r="AV1178">
        <f t="shared" si="224"/>
        <v>-5.064236842656103E-2</v>
      </c>
      <c r="AW1178">
        <f t="shared" si="225"/>
        <v>-1.1793994256171078E-3</v>
      </c>
      <c r="AX1178" t="str">
        <f>IFERROR(PEARSON(#REF!,C1178:AL1178),"")</f>
        <v/>
      </c>
      <c r="AY1178" t="str">
        <f t="shared" si="226"/>
        <v/>
      </c>
      <c r="AZ1178" t="str">
        <f t="shared" si="227"/>
        <v/>
      </c>
    </row>
    <row r="1179" spans="1:52" x14ac:dyDescent="0.75">
      <c r="A1179" t="s">
        <v>1237</v>
      </c>
      <c r="B1179" t="s">
        <v>1</v>
      </c>
      <c r="C1179" s="4">
        <v>-1.1325180783848403</v>
      </c>
      <c r="D1179" s="4">
        <v>-0.83560308183083809</v>
      </c>
      <c r="E1179" s="4">
        <v>-0.20650324105142143</v>
      </c>
      <c r="F1179" s="4">
        <v>-0.97704074928300666</v>
      </c>
      <c r="G1179" s="4">
        <v>0.96451525276529682</v>
      </c>
      <c r="H1179" s="4">
        <v>-0.63956521873597227</v>
      </c>
      <c r="I1179" s="4">
        <v>-1.5491921111685967</v>
      </c>
      <c r="J1179" s="4">
        <v>0.88440757462420871</v>
      </c>
      <c r="K1179" s="4">
        <v>0.7274352370290541</v>
      </c>
      <c r="L1179" s="4">
        <v>1.4525221065383223</v>
      </c>
      <c r="M1179" s="4">
        <v>0.51057461227219036</v>
      </c>
      <c r="N1179" s="4">
        <v>0.71959799230685639</v>
      </c>
      <c r="O1179" s="4">
        <v>-0.92051189032336334</v>
      </c>
      <c r="P1179" s="4">
        <v>-0.76376366385998717</v>
      </c>
      <c r="Q1179" s="4">
        <v>-0.76711427698792478</v>
      </c>
      <c r="R1179" s="4">
        <v>0.62649171382742241</v>
      </c>
      <c r="S1179" s="4">
        <v>-1.1511511453278938</v>
      </c>
      <c r="T1179" s="4">
        <v>1.6766281778073941</v>
      </c>
      <c r="U1179">
        <v>-0.25417918746378049</v>
      </c>
      <c r="V1179">
        <v>-1.3005852171298502</v>
      </c>
      <c r="W1179">
        <v>-0.75316999982542243</v>
      </c>
      <c r="X1179">
        <v>-0.30561962507599361</v>
      </c>
      <c r="Y1179">
        <v>5.0166785280472463E-2</v>
      </c>
      <c r="Z1179">
        <v>-0.21555105597767488</v>
      </c>
      <c r="AA1179">
        <v>-0.52600185403213096</v>
      </c>
      <c r="AB1179">
        <v>1.0938850148502495</v>
      </c>
      <c r="AC1179">
        <v>-1.4466230620960467</v>
      </c>
      <c r="AD1179">
        <v>0.82685518529637303</v>
      </c>
      <c r="AE1179">
        <v>0.88419235704269861</v>
      </c>
      <c r="AF1179">
        <v>1.3604021516204214</v>
      </c>
      <c r="AG1179">
        <v>-0.16386472053689854</v>
      </c>
      <c r="AH1179">
        <v>1.0124191227357644</v>
      </c>
      <c r="AI1179">
        <v>-7.4917545708761676E-2</v>
      </c>
      <c r="AJ1179">
        <v>-0.23556944090788484</v>
      </c>
      <c r="AK1179">
        <v>0.21201673866992662</v>
      </c>
      <c r="AL1179">
        <v>-0.57869734734342659</v>
      </c>
      <c r="AM1179">
        <v>16</v>
      </c>
      <c r="AN1179">
        <f t="shared" si="216"/>
        <v>0.8571428571428571</v>
      </c>
      <c r="AO1179">
        <f t="shared" si="219"/>
        <v>1</v>
      </c>
      <c r="AP1179">
        <f t="shared" si="217"/>
        <v>0.34869083108457832</v>
      </c>
      <c r="AQ1179">
        <f t="shared" si="220"/>
        <v>0.45755947235940114</v>
      </c>
      <c r="AR1179">
        <f t="shared" si="218"/>
        <v>0.46081533803212593</v>
      </c>
      <c r="AS1179">
        <f t="shared" si="221"/>
        <v>0.21085042292509862</v>
      </c>
      <c r="AT1179">
        <f t="shared" si="222"/>
        <v>3.7096464028950532E-2</v>
      </c>
      <c r="AU1179">
        <f t="shared" si="223"/>
        <v>1.4306674846140786</v>
      </c>
      <c r="AV1179">
        <f t="shared" si="224"/>
        <v>0.76672385581537672</v>
      </c>
      <c r="AW1179">
        <f t="shared" si="225"/>
        <v>1.0969268901929925</v>
      </c>
      <c r="AX1179" t="str">
        <f>IFERROR(PEARSON(#REF!,C1179:AL1179),"")</f>
        <v/>
      </c>
      <c r="AY1179" t="str">
        <f t="shared" si="226"/>
        <v/>
      </c>
      <c r="AZ1179" t="str">
        <f t="shared" si="227"/>
        <v/>
      </c>
    </row>
    <row r="1180" spans="1:52" x14ac:dyDescent="0.75">
      <c r="A1180" t="s">
        <v>1238</v>
      </c>
      <c r="B1180" t="s">
        <v>1</v>
      </c>
      <c r="C1180" s="4" t="s">
        <v>64</v>
      </c>
      <c r="D1180" s="4" t="s">
        <v>64</v>
      </c>
      <c r="E1180" s="4" t="s">
        <v>64</v>
      </c>
      <c r="F1180" s="4" t="s">
        <v>64</v>
      </c>
      <c r="G1180" s="4" t="s">
        <v>64</v>
      </c>
      <c r="H1180" s="4" t="s">
        <v>64</v>
      </c>
      <c r="I1180" s="4" t="s">
        <v>64</v>
      </c>
      <c r="J1180" s="4" t="s">
        <v>64</v>
      </c>
      <c r="K1180" s="4" t="s">
        <v>64</v>
      </c>
      <c r="L1180" s="4" t="s">
        <v>64</v>
      </c>
      <c r="M1180" s="4" t="s">
        <v>64</v>
      </c>
      <c r="N1180" s="4" t="s">
        <v>64</v>
      </c>
      <c r="O1180" s="4" t="s">
        <v>64</v>
      </c>
      <c r="P1180" s="4" t="s">
        <v>64</v>
      </c>
      <c r="Q1180" s="4" t="s">
        <v>64</v>
      </c>
      <c r="R1180" s="4" t="s">
        <v>64</v>
      </c>
      <c r="S1180" s="4" t="s">
        <v>64</v>
      </c>
      <c r="T1180" s="4" t="s">
        <v>64</v>
      </c>
      <c r="U1180">
        <v>1.1361440739447357</v>
      </c>
      <c r="V1180" t="s">
        <v>64</v>
      </c>
      <c r="W1180" t="s">
        <v>64</v>
      </c>
      <c r="X1180" t="s">
        <v>64</v>
      </c>
      <c r="Y1180" t="s">
        <v>64</v>
      </c>
      <c r="Z1180" t="s">
        <v>64</v>
      </c>
      <c r="AA1180" t="s">
        <v>64</v>
      </c>
      <c r="AB1180" t="s">
        <v>64</v>
      </c>
      <c r="AC1180" t="s">
        <v>64</v>
      </c>
      <c r="AD1180" t="s">
        <v>64</v>
      </c>
      <c r="AE1180" t="s">
        <v>64</v>
      </c>
      <c r="AF1180" t="s">
        <v>64</v>
      </c>
      <c r="AG1180" t="s">
        <v>64</v>
      </c>
      <c r="AH1180" t="s">
        <v>64</v>
      </c>
      <c r="AI1180" t="s">
        <v>64</v>
      </c>
      <c r="AJ1180" t="s">
        <v>64</v>
      </c>
      <c r="AK1180" t="s">
        <v>64</v>
      </c>
      <c r="AL1180" t="s">
        <v>64</v>
      </c>
      <c r="AM1180">
        <v>1</v>
      </c>
      <c r="AN1180">
        <f t="shared" si="216"/>
        <v>0</v>
      </c>
      <c r="AO1180">
        <f t="shared" si="219"/>
        <v>5.5555555555555552E-2</v>
      </c>
      <c r="AP1180" t="str">
        <f t="shared" si="217"/>
        <v/>
      </c>
      <c r="AQ1180" t="str">
        <f t="shared" si="220"/>
        <v/>
      </c>
      <c r="AR1180" t="str">
        <f t="shared" si="218"/>
        <v/>
      </c>
      <c r="AS1180" t="str">
        <f t="shared" si="221"/>
        <v/>
      </c>
      <c r="AT1180" t="str">
        <f t="shared" si="222"/>
        <v/>
      </c>
      <c r="AU1180" t="str">
        <f t="shared" si="223"/>
        <v/>
      </c>
      <c r="AV1180" t="str">
        <f t="shared" si="224"/>
        <v/>
      </c>
      <c r="AW1180" t="str">
        <f t="shared" si="225"/>
        <v/>
      </c>
      <c r="AX1180" t="str">
        <f>IFERROR(PEARSON(#REF!,C1180:AL1180),"")</f>
        <v/>
      </c>
      <c r="AY1180" t="str">
        <f t="shared" si="226"/>
        <v/>
      </c>
      <c r="AZ1180" t="str">
        <f t="shared" si="227"/>
        <v/>
      </c>
    </row>
    <row r="1181" spans="1:52" x14ac:dyDescent="0.75">
      <c r="A1181" t="s">
        <v>1239</v>
      </c>
      <c r="B1181" t="s">
        <v>1</v>
      </c>
      <c r="C1181" s="4">
        <v>0.76308696051294767</v>
      </c>
      <c r="D1181" s="4">
        <v>1.2249660049604261</v>
      </c>
      <c r="E1181" s="4">
        <v>1.222715639868353</v>
      </c>
      <c r="F1181" s="4">
        <v>-3.3629813825066037</v>
      </c>
      <c r="G1181" s="4">
        <v>-1.3878795734973444</v>
      </c>
      <c r="H1181" s="4">
        <v>0.68824583163360031</v>
      </c>
      <c r="I1181" s="4">
        <v>-0.4262923575043146</v>
      </c>
      <c r="J1181" s="4">
        <v>-0.7743540907908153</v>
      </c>
      <c r="K1181" s="4">
        <v>0.56266085704449931</v>
      </c>
      <c r="L1181" s="4">
        <v>1.0479036387659819</v>
      </c>
      <c r="M1181" s="4">
        <v>-0.91644173823254793</v>
      </c>
      <c r="N1181" s="4">
        <v>-3.5538677338227345</v>
      </c>
      <c r="O1181" s="4">
        <v>1.5140066784481554</v>
      </c>
      <c r="P1181" s="4">
        <v>-0.28093966049998625</v>
      </c>
      <c r="Q1181" s="4">
        <v>0.58530498019758836</v>
      </c>
      <c r="R1181" s="4">
        <v>-2.2571322192521899E-2</v>
      </c>
      <c r="S1181" s="4">
        <v>-4.7756888987817359</v>
      </c>
      <c r="T1181" s="4">
        <v>0.864925689389624</v>
      </c>
      <c r="U1181" t="s">
        <v>64</v>
      </c>
      <c r="V1181" t="s">
        <v>64</v>
      </c>
      <c r="W1181" t="s">
        <v>64</v>
      </c>
      <c r="X1181" t="s">
        <v>64</v>
      </c>
      <c r="Y1181" t="s">
        <v>64</v>
      </c>
      <c r="Z1181" t="s">
        <v>64</v>
      </c>
      <c r="AA1181" t="s">
        <v>64</v>
      </c>
      <c r="AB1181" t="s">
        <v>64</v>
      </c>
      <c r="AC1181" t="s">
        <v>64</v>
      </c>
      <c r="AD1181" t="s">
        <v>64</v>
      </c>
      <c r="AE1181" t="s">
        <v>64</v>
      </c>
      <c r="AF1181" t="s">
        <v>64</v>
      </c>
      <c r="AG1181" t="s">
        <v>64</v>
      </c>
      <c r="AH1181" t="s">
        <v>64</v>
      </c>
      <c r="AI1181" t="s">
        <v>64</v>
      </c>
      <c r="AJ1181" t="s">
        <v>64</v>
      </c>
      <c r="AK1181" t="s">
        <v>64</v>
      </c>
      <c r="AL1181" t="s">
        <v>64</v>
      </c>
      <c r="AM1181">
        <v>9</v>
      </c>
      <c r="AN1181">
        <f t="shared" si="216"/>
        <v>0.8571428571428571</v>
      </c>
      <c r="AO1181">
        <f t="shared" si="219"/>
        <v>0</v>
      </c>
      <c r="AP1181">
        <f t="shared" si="217"/>
        <v>0.61570395924118904</v>
      </c>
      <c r="AQ1181">
        <f t="shared" si="220"/>
        <v>0.21062805369928905</v>
      </c>
      <c r="AR1181">
        <f t="shared" si="218"/>
        <v>-0.44972625071654726</v>
      </c>
      <c r="AS1181">
        <f t="shared" si="221"/>
        <v>-9.4724964885904844E-2</v>
      </c>
      <c r="AT1181" t="str">
        <f t="shared" si="222"/>
        <v/>
      </c>
      <c r="AU1181" t="str">
        <f t="shared" si="223"/>
        <v/>
      </c>
      <c r="AV1181" t="str">
        <f t="shared" si="224"/>
        <v/>
      </c>
      <c r="AW1181" t="str">
        <f t="shared" si="225"/>
        <v/>
      </c>
      <c r="AX1181" t="str">
        <f>IFERROR(PEARSON(#REF!,C1181:AL1181),"")</f>
        <v/>
      </c>
      <c r="AY1181" t="str">
        <f t="shared" si="226"/>
        <v/>
      </c>
      <c r="AZ1181" t="str">
        <f t="shared" si="227"/>
        <v/>
      </c>
    </row>
    <row r="1182" spans="1:52" x14ac:dyDescent="0.75">
      <c r="A1182" t="s">
        <v>1240</v>
      </c>
      <c r="B1182" t="s">
        <v>1</v>
      </c>
      <c r="C1182" s="4" t="s">
        <v>64</v>
      </c>
      <c r="D1182" s="4" t="s">
        <v>64</v>
      </c>
      <c r="E1182" s="4" t="s">
        <v>64</v>
      </c>
      <c r="F1182" s="4" t="s">
        <v>64</v>
      </c>
      <c r="G1182" s="4" t="s">
        <v>64</v>
      </c>
      <c r="H1182" s="4" t="s">
        <v>64</v>
      </c>
      <c r="I1182" s="4" t="s">
        <v>64</v>
      </c>
      <c r="J1182" s="4" t="s">
        <v>64</v>
      </c>
      <c r="K1182" s="4" t="s">
        <v>64</v>
      </c>
      <c r="L1182" s="4" t="s">
        <v>64</v>
      </c>
      <c r="M1182" s="4" t="s">
        <v>64</v>
      </c>
      <c r="N1182" s="4" t="s">
        <v>64</v>
      </c>
      <c r="O1182" s="4" t="s">
        <v>64</v>
      </c>
      <c r="P1182" s="4" t="s">
        <v>64</v>
      </c>
      <c r="Q1182" s="4" t="s">
        <v>64</v>
      </c>
      <c r="R1182" s="4" t="s">
        <v>64</v>
      </c>
      <c r="S1182" s="4" t="s">
        <v>64</v>
      </c>
      <c r="T1182" s="4" t="s">
        <v>64</v>
      </c>
      <c r="U1182" t="s">
        <v>64</v>
      </c>
      <c r="V1182" t="s">
        <v>64</v>
      </c>
      <c r="W1182" t="s">
        <v>64</v>
      </c>
      <c r="X1182" t="s">
        <v>64</v>
      </c>
      <c r="Y1182" t="s">
        <v>64</v>
      </c>
      <c r="Z1182" t="s">
        <v>64</v>
      </c>
      <c r="AA1182" t="s">
        <v>64</v>
      </c>
      <c r="AB1182" t="s">
        <v>64</v>
      </c>
      <c r="AC1182" t="s">
        <v>64</v>
      </c>
      <c r="AD1182" t="s">
        <v>64</v>
      </c>
      <c r="AE1182" t="s">
        <v>64</v>
      </c>
      <c r="AF1182">
        <v>-0.35886083417506959</v>
      </c>
      <c r="AG1182" t="s">
        <v>64</v>
      </c>
      <c r="AH1182" t="s">
        <v>64</v>
      </c>
      <c r="AI1182" t="s">
        <v>64</v>
      </c>
      <c r="AJ1182" t="s">
        <v>64</v>
      </c>
      <c r="AK1182" t="s">
        <v>64</v>
      </c>
      <c r="AL1182" t="s">
        <v>64</v>
      </c>
      <c r="AM1182">
        <v>3</v>
      </c>
      <c r="AN1182">
        <f t="shared" si="216"/>
        <v>0</v>
      </c>
      <c r="AO1182">
        <f t="shared" si="219"/>
        <v>5.5555555555555552E-2</v>
      </c>
      <c r="AP1182" t="str">
        <f t="shared" si="217"/>
        <v/>
      </c>
      <c r="AQ1182" t="str">
        <f t="shared" si="220"/>
        <v/>
      </c>
      <c r="AR1182" t="str">
        <f t="shared" si="218"/>
        <v/>
      </c>
      <c r="AS1182" t="str">
        <f t="shared" si="221"/>
        <v/>
      </c>
      <c r="AT1182" t="str">
        <f t="shared" si="222"/>
        <v/>
      </c>
      <c r="AU1182" t="str">
        <f t="shared" si="223"/>
        <v/>
      </c>
      <c r="AV1182" t="str">
        <f t="shared" si="224"/>
        <v/>
      </c>
      <c r="AW1182" t="str">
        <f t="shared" si="225"/>
        <v/>
      </c>
      <c r="AX1182" t="str">
        <f>IFERROR(PEARSON(#REF!,C1182:AL1182),"")</f>
        <v/>
      </c>
      <c r="AY1182" t="str">
        <f t="shared" si="226"/>
        <v/>
      </c>
      <c r="AZ1182" t="str">
        <f t="shared" si="227"/>
        <v/>
      </c>
    </row>
    <row r="1183" spans="1:52" x14ac:dyDescent="0.75">
      <c r="A1183" t="s">
        <v>1241</v>
      </c>
      <c r="B1183" t="s">
        <v>1</v>
      </c>
      <c r="C1183" s="4" t="s">
        <v>64</v>
      </c>
      <c r="D1183" s="4" t="s">
        <v>64</v>
      </c>
      <c r="E1183" s="4" t="s">
        <v>64</v>
      </c>
      <c r="F1183" s="4">
        <v>-0.70589013633575826</v>
      </c>
      <c r="G1183" s="4">
        <v>-0.73182865748592574</v>
      </c>
      <c r="H1183" s="4">
        <v>-2.4636549078607568</v>
      </c>
      <c r="I1183" s="4" t="s">
        <v>64</v>
      </c>
      <c r="J1183" s="4" t="s">
        <v>64</v>
      </c>
      <c r="K1183" s="4" t="s">
        <v>64</v>
      </c>
      <c r="L1183" s="4" t="s">
        <v>64</v>
      </c>
      <c r="M1183" s="4" t="s">
        <v>64</v>
      </c>
      <c r="N1183" s="4" t="s">
        <v>64</v>
      </c>
      <c r="O1183" s="4">
        <v>0.36313761997192878</v>
      </c>
      <c r="P1183" s="4">
        <v>1.3942538974596406</v>
      </c>
      <c r="Q1183" s="4">
        <v>-0.21604960625863598</v>
      </c>
      <c r="R1183" s="4">
        <v>0.23972858398602406</v>
      </c>
      <c r="S1183" s="4" t="s">
        <v>64</v>
      </c>
      <c r="T1183" s="4" t="s">
        <v>64</v>
      </c>
      <c r="U1183">
        <v>0.64319734136011997</v>
      </c>
      <c r="V1183">
        <v>-7.7181819167751103E-2</v>
      </c>
      <c r="W1183">
        <v>-0.65004771659076788</v>
      </c>
      <c r="X1183">
        <v>-0.21231332774374112</v>
      </c>
      <c r="Y1183">
        <v>-0.17346052406380463</v>
      </c>
      <c r="Z1183">
        <v>-0.56168525410840719</v>
      </c>
      <c r="AA1183">
        <v>-1.1963509398156598</v>
      </c>
      <c r="AB1183">
        <v>0.24972766724328932</v>
      </c>
      <c r="AC1183">
        <v>-1.3482357874808364</v>
      </c>
      <c r="AD1183">
        <v>1.7793197283274604</v>
      </c>
      <c r="AE1183">
        <v>1.4769887615475554</v>
      </c>
      <c r="AF1183">
        <v>0.60394088695535797</v>
      </c>
      <c r="AG1183">
        <v>0.90303333129702723</v>
      </c>
      <c r="AH1183">
        <v>0.83722378137928766</v>
      </c>
      <c r="AI1183">
        <v>-0.52341251562184643</v>
      </c>
      <c r="AJ1183">
        <v>-1.7122435932388016</v>
      </c>
      <c r="AK1183">
        <v>-0.52348050382900013</v>
      </c>
      <c r="AL1183">
        <v>-0.43821359729345699</v>
      </c>
      <c r="AM1183">
        <v>19</v>
      </c>
      <c r="AN1183">
        <f t="shared" si="216"/>
        <v>0.33333333333333331</v>
      </c>
      <c r="AO1183">
        <f t="shared" si="219"/>
        <v>1</v>
      </c>
      <c r="AP1183">
        <f t="shared" si="217"/>
        <v>3.9599631130516393E-2</v>
      </c>
      <c r="AQ1183">
        <f t="shared" si="220"/>
        <v>1.4023088594968967</v>
      </c>
      <c r="AR1183">
        <f t="shared" si="218"/>
        <v>1.7457255243505529</v>
      </c>
      <c r="AS1183">
        <f t="shared" si="221"/>
        <v>2.4480463690466459</v>
      </c>
      <c r="AT1183">
        <f t="shared" si="222"/>
        <v>0.1619710069346062</v>
      </c>
      <c r="AU1183">
        <f t="shared" si="223"/>
        <v>0.79056271789686572</v>
      </c>
      <c r="AV1183">
        <f t="shared" si="224"/>
        <v>0.63661184887679356</v>
      </c>
      <c r="AW1183">
        <f t="shared" si="225"/>
        <v>0.50328159349338664</v>
      </c>
      <c r="AX1183" t="str">
        <f>IFERROR(PEARSON(#REF!,C1183:AL1183),"")</f>
        <v/>
      </c>
      <c r="AY1183" t="str">
        <f t="shared" si="226"/>
        <v/>
      </c>
      <c r="AZ1183" t="str">
        <f t="shared" si="227"/>
        <v/>
      </c>
    </row>
    <row r="1184" spans="1:52" x14ac:dyDescent="0.75">
      <c r="A1184" t="s">
        <v>1242</v>
      </c>
      <c r="B1184" t="s">
        <v>1</v>
      </c>
      <c r="C1184" s="4">
        <v>-0.80944131529890795</v>
      </c>
      <c r="D1184" s="4">
        <v>-0.53555014495623265</v>
      </c>
      <c r="E1184" s="4">
        <v>1.5826617880667195</v>
      </c>
      <c r="F1184" s="4">
        <v>1.5668363129468639</v>
      </c>
      <c r="G1184" s="4">
        <v>0.69717695852900619</v>
      </c>
      <c r="H1184" s="4">
        <v>2.0574226064256242</v>
      </c>
      <c r="I1184" s="4">
        <v>-1.8496831379952521</v>
      </c>
      <c r="J1184" s="4">
        <v>-1.5176850775073105</v>
      </c>
      <c r="K1184" s="4">
        <v>1.3141310825859362</v>
      </c>
      <c r="L1184" s="4">
        <v>-1.1152484043855295</v>
      </c>
      <c r="M1184" s="4">
        <v>0.69779018564854089</v>
      </c>
      <c r="N1184" s="4">
        <v>1.2586515156350495</v>
      </c>
      <c r="O1184" s="4">
        <v>-1.9236546889129467</v>
      </c>
      <c r="P1184" s="4">
        <v>-1.0688719790882275</v>
      </c>
      <c r="Q1184" s="4">
        <v>0.45997201496523454</v>
      </c>
      <c r="R1184" s="4">
        <v>0.29146225173608103</v>
      </c>
      <c r="S1184" s="4">
        <v>0.23559517453814149</v>
      </c>
      <c r="T1184" s="4">
        <v>0.34149966368122159</v>
      </c>
      <c r="U1184">
        <v>-1.1032195052543246</v>
      </c>
      <c r="V1184">
        <v>-1.3517374388736807</v>
      </c>
      <c r="W1184">
        <v>-1.1487295956665473</v>
      </c>
      <c r="X1184">
        <v>-0.35368908836786273</v>
      </c>
      <c r="Y1184">
        <v>-0.31946929808093094</v>
      </c>
      <c r="Z1184">
        <v>-1.7690160400029047</v>
      </c>
      <c r="AA1184">
        <v>-1.341433253474354</v>
      </c>
      <c r="AB1184">
        <v>0.9286200354306251</v>
      </c>
      <c r="AC1184">
        <v>1.4443599273706387</v>
      </c>
      <c r="AD1184">
        <v>0.73565508075662922</v>
      </c>
      <c r="AE1184">
        <v>0.79428357582372811</v>
      </c>
      <c r="AF1184">
        <v>0.70468251981915164</v>
      </c>
      <c r="AG1184">
        <v>-0.26866721571358843</v>
      </c>
      <c r="AH1184">
        <v>0.27082480140214249</v>
      </c>
      <c r="AI1184">
        <v>0.32330341288281134</v>
      </c>
      <c r="AJ1184">
        <v>0.64294881307395391</v>
      </c>
      <c r="AK1184">
        <v>0.12638959565177757</v>
      </c>
      <c r="AL1184">
        <v>0.25638631946071128</v>
      </c>
      <c r="AM1184">
        <v>13</v>
      </c>
      <c r="AN1184">
        <f t="shared" si="216"/>
        <v>0.8571428571428571</v>
      </c>
      <c r="AO1184">
        <f t="shared" si="219"/>
        <v>1</v>
      </c>
      <c r="AP1184">
        <f t="shared" si="217"/>
        <v>0.54633401360097222</v>
      </c>
      <c r="AQ1184">
        <f t="shared" si="220"/>
        <v>0.26254176038717825</v>
      </c>
      <c r="AR1184">
        <f t="shared" si="218"/>
        <v>-0.36985259321987574</v>
      </c>
      <c r="AS1184">
        <f t="shared" si="221"/>
        <v>-9.7101750907709117E-2</v>
      </c>
      <c r="AT1184">
        <f t="shared" si="222"/>
        <v>2.447563880475364E-2</v>
      </c>
      <c r="AU1184">
        <f t="shared" si="223"/>
        <v>1.6112659644580589</v>
      </c>
      <c r="AV1184">
        <f t="shared" si="224"/>
        <v>0.95556901778629544</v>
      </c>
      <c r="AW1184">
        <f t="shared" si="225"/>
        <v>1.5396758350496753</v>
      </c>
      <c r="AX1184" t="str">
        <f>IFERROR(PEARSON(#REF!,C1184:AL1184),"")</f>
        <v/>
      </c>
      <c r="AY1184" t="str">
        <f t="shared" si="226"/>
        <v/>
      </c>
      <c r="AZ1184" t="str">
        <f t="shared" si="227"/>
        <v/>
      </c>
    </row>
    <row r="1185" spans="1:52" x14ac:dyDescent="0.75">
      <c r="A1185" t="s">
        <v>1243</v>
      </c>
      <c r="B1185" t="s">
        <v>1</v>
      </c>
      <c r="C1185" s="4">
        <v>-0.36182195299308118</v>
      </c>
      <c r="D1185" s="4">
        <v>2.0186090723588754</v>
      </c>
      <c r="E1185" s="4">
        <v>-5.8111936247321631E-2</v>
      </c>
      <c r="F1185" s="4" t="s">
        <v>64</v>
      </c>
      <c r="G1185" s="4" t="s">
        <v>64</v>
      </c>
      <c r="H1185" s="4">
        <v>-0.46724674068599265</v>
      </c>
      <c r="I1185" s="4" t="s">
        <v>64</v>
      </c>
      <c r="J1185" s="4" t="s">
        <v>64</v>
      </c>
      <c r="K1185" s="4">
        <v>-0.59533508034424831</v>
      </c>
      <c r="L1185" s="4">
        <v>-0.67016291235336911</v>
      </c>
      <c r="M1185" s="4" t="s">
        <v>64</v>
      </c>
      <c r="N1185" s="4">
        <v>0.87826645131500014</v>
      </c>
      <c r="O1185" s="4">
        <v>-0.72988582435043958</v>
      </c>
      <c r="P1185" s="4" t="s">
        <v>64</v>
      </c>
      <c r="Q1185" s="4">
        <v>0.92828233865863874</v>
      </c>
      <c r="R1185" s="4" t="s">
        <v>64</v>
      </c>
      <c r="S1185" s="4">
        <v>-0.95280268430985282</v>
      </c>
      <c r="T1185" s="4" t="s">
        <v>64</v>
      </c>
      <c r="U1185">
        <v>-2.8143306266054711</v>
      </c>
      <c r="V1185">
        <v>-2.3964135005252474</v>
      </c>
      <c r="W1185">
        <v>-2.57615834195833</v>
      </c>
      <c r="X1185">
        <v>-3.1383026972005812</v>
      </c>
      <c r="Y1185">
        <v>-1.3333583056742422</v>
      </c>
      <c r="Z1185">
        <v>-1.5658991974269245</v>
      </c>
      <c r="AA1185">
        <v>-2.9848107316081216</v>
      </c>
      <c r="AB1185">
        <v>0.82385847737689655</v>
      </c>
      <c r="AC1185">
        <v>0.75000108495670437</v>
      </c>
      <c r="AD1185">
        <v>0.58185161917517092</v>
      </c>
      <c r="AE1185">
        <v>0.59165665640327236</v>
      </c>
      <c r="AF1185">
        <v>0.45061809436350719</v>
      </c>
      <c r="AG1185">
        <v>0.41805855870765746</v>
      </c>
      <c r="AH1185">
        <v>0.30669376815847371</v>
      </c>
      <c r="AI1185">
        <v>0.68419355194806808</v>
      </c>
      <c r="AJ1185">
        <v>1.0472090734304784</v>
      </c>
      <c r="AK1185">
        <v>0.71130022014057392</v>
      </c>
      <c r="AL1185">
        <v>1.0970941495947577</v>
      </c>
      <c r="AM1185">
        <v>47</v>
      </c>
      <c r="AN1185">
        <f t="shared" si="216"/>
        <v>0.47619047619047616</v>
      </c>
      <c r="AO1185">
        <f t="shared" si="219"/>
        <v>1</v>
      </c>
      <c r="AP1185">
        <f t="shared" si="217"/>
        <v>0.74381244739800523</v>
      </c>
      <c r="AQ1185">
        <f t="shared" si="220"/>
        <v>0.1285365581751704</v>
      </c>
      <c r="AR1185">
        <f t="shared" si="218"/>
        <v>-0.21647919862565085</v>
      </c>
      <c r="AS1185">
        <f t="shared" si="221"/>
        <v>-2.7825491107860239E-2</v>
      </c>
      <c r="AT1185">
        <f t="shared" si="222"/>
        <v>3.4095467210313571E-4</v>
      </c>
      <c r="AU1185">
        <f t="shared" si="223"/>
        <v>3.4673033540396778</v>
      </c>
      <c r="AV1185">
        <f t="shared" si="224"/>
        <v>2.3471210589541416</v>
      </c>
      <c r="AW1185">
        <f t="shared" si="225"/>
        <v>8.1381807200488563</v>
      </c>
      <c r="AX1185" t="str">
        <f>IFERROR(PEARSON(#REF!,C1185:AL1185),"")</f>
        <v/>
      </c>
      <c r="AY1185" t="str">
        <f t="shared" si="226"/>
        <v/>
      </c>
      <c r="AZ1185" t="str">
        <f t="shared" si="227"/>
        <v/>
      </c>
    </row>
    <row r="1186" spans="1:52" x14ac:dyDescent="0.75">
      <c r="A1186" t="s">
        <v>1244</v>
      </c>
      <c r="B1186" t="s">
        <v>1</v>
      </c>
      <c r="C1186" s="4">
        <v>7.891101635462823E-2</v>
      </c>
      <c r="D1186" s="4">
        <v>-2.9688859281226496</v>
      </c>
      <c r="E1186" s="4">
        <v>-2.77164559165199</v>
      </c>
      <c r="F1186" s="4">
        <v>0.19668040847202103</v>
      </c>
      <c r="G1186" s="4">
        <v>-0.41790576413108604</v>
      </c>
      <c r="H1186" s="4">
        <v>-1.506760486020144</v>
      </c>
      <c r="I1186" s="4">
        <v>-0.89584848296634245</v>
      </c>
      <c r="J1186" s="4">
        <v>1.5102392191476808</v>
      </c>
      <c r="K1186" s="4">
        <v>0.73315046099952175</v>
      </c>
      <c r="L1186" s="4">
        <v>0.23310326554121599</v>
      </c>
      <c r="M1186" s="4">
        <v>-0.8204697541069339</v>
      </c>
      <c r="N1186" s="4">
        <v>1.5286015831609676</v>
      </c>
      <c r="O1186" s="4">
        <v>0.30235589998647111</v>
      </c>
      <c r="P1186" s="4">
        <v>1.1782954430100203</v>
      </c>
      <c r="Q1186" s="4">
        <v>0.35879692083730763</v>
      </c>
      <c r="R1186" s="4">
        <v>1.9147964813761462</v>
      </c>
      <c r="S1186" s="4">
        <v>0.57305468463985587</v>
      </c>
      <c r="T1186" s="4">
        <v>0.22720509411771203</v>
      </c>
      <c r="U1186">
        <v>-0.490741611800872</v>
      </c>
      <c r="V1186">
        <v>0.38234126769008309</v>
      </c>
      <c r="W1186">
        <v>1.1349087336417476</v>
      </c>
      <c r="X1186">
        <v>1.1320677934991226</v>
      </c>
      <c r="Y1186">
        <v>0.27252021925287229</v>
      </c>
      <c r="Z1186">
        <v>1.2336451332341891</v>
      </c>
      <c r="AA1186">
        <v>-1.071160968848524</v>
      </c>
      <c r="AB1186">
        <v>-2.3009813313570224</v>
      </c>
      <c r="AC1186">
        <v>-0.89289130131026551</v>
      </c>
      <c r="AD1186">
        <v>0.55824460969580036</v>
      </c>
      <c r="AE1186">
        <v>0.88837603385506136</v>
      </c>
      <c r="AF1186">
        <v>0.69130489858105681</v>
      </c>
      <c r="AG1186">
        <v>-0.92312498632323647</v>
      </c>
      <c r="AH1186">
        <v>-0.39408206885810082</v>
      </c>
      <c r="AI1186">
        <v>0.7148999872640962</v>
      </c>
      <c r="AJ1186">
        <v>0.62644234185099712</v>
      </c>
      <c r="AK1186">
        <v>-0.73427694261882415</v>
      </c>
      <c r="AL1186">
        <v>-0.25454066625420685</v>
      </c>
      <c r="AM1186">
        <v>10</v>
      </c>
      <c r="AN1186">
        <f t="shared" si="216"/>
        <v>0.8571428571428571</v>
      </c>
      <c r="AO1186">
        <f t="shared" si="219"/>
        <v>1</v>
      </c>
      <c r="AP1186">
        <f t="shared" si="217"/>
        <v>4.0859601735293981E-2</v>
      </c>
      <c r="AQ1186">
        <f t="shared" si="220"/>
        <v>1.3887058708168143</v>
      </c>
      <c r="AR1186">
        <f t="shared" si="218"/>
        <v>1.2819783073867914</v>
      </c>
      <c r="AS1186">
        <f t="shared" si="221"/>
        <v>1.7802908017278398</v>
      </c>
      <c r="AT1186">
        <f t="shared" si="222"/>
        <v>0.67856872392750023</v>
      </c>
      <c r="AU1186">
        <f t="shared" si="223"/>
        <v>0.16840616139990003</v>
      </c>
      <c r="AV1186">
        <f t="shared" si="224"/>
        <v>0.19705947479903468</v>
      </c>
      <c r="AW1186">
        <f t="shared" si="225"/>
        <v>3.3186029718385766E-2</v>
      </c>
      <c r="AX1186" t="str">
        <f>IFERROR(PEARSON(#REF!,C1186:AL1186),"")</f>
        <v/>
      </c>
      <c r="AY1186" t="str">
        <f t="shared" si="226"/>
        <v/>
      </c>
      <c r="AZ1186" t="str">
        <f t="shared" si="227"/>
        <v/>
      </c>
    </row>
    <row r="1187" spans="1:52" x14ac:dyDescent="0.75">
      <c r="A1187" t="s">
        <v>1245</v>
      </c>
      <c r="B1187" t="s">
        <v>1</v>
      </c>
      <c r="C1187" s="4" t="s">
        <v>64</v>
      </c>
      <c r="D1187" s="4" t="s">
        <v>64</v>
      </c>
      <c r="E1187" s="4" t="s">
        <v>64</v>
      </c>
      <c r="F1187" s="4" t="s">
        <v>64</v>
      </c>
      <c r="G1187" s="4" t="s">
        <v>64</v>
      </c>
      <c r="H1187" s="4" t="s">
        <v>64</v>
      </c>
      <c r="I1187" s="4" t="s">
        <v>64</v>
      </c>
      <c r="J1187" s="4" t="s">
        <v>64</v>
      </c>
      <c r="K1187" s="4" t="s">
        <v>64</v>
      </c>
      <c r="L1187" s="4" t="s">
        <v>64</v>
      </c>
      <c r="M1187" s="4" t="s">
        <v>64</v>
      </c>
      <c r="N1187" s="4" t="s">
        <v>64</v>
      </c>
      <c r="O1187" s="4" t="s">
        <v>64</v>
      </c>
      <c r="P1187" s="4" t="s">
        <v>64</v>
      </c>
      <c r="Q1187" s="4" t="s">
        <v>64</v>
      </c>
      <c r="R1187" s="4" t="s">
        <v>64</v>
      </c>
      <c r="S1187" s="4" t="s">
        <v>64</v>
      </c>
      <c r="T1187" s="4" t="s">
        <v>64</v>
      </c>
      <c r="U1187" t="s">
        <v>64</v>
      </c>
      <c r="V1187" t="s">
        <v>64</v>
      </c>
      <c r="W1187" t="s">
        <v>64</v>
      </c>
      <c r="X1187" t="s">
        <v>64</v>
      </c>
      <c r="Y1187" t="s">
        <v>64</v>
      </c>
      <c r="Z1187" t="s">
        <v>64</v>
      </c>
      <c r="AA1187" t="s">
        <v>64</v>
      </c>
      <c r="AB1187" t="s">
        <v>64</v>
      </c>
      <c r="AC1187" t="s">
        <v>64</v>
      </c>
      <c r="AD1187" t="s">
        <v>64</v>
      </c>
      <c r="AE1187" t="s">
        <v>64</v>
      </c>
      <c r="AF1187" t="s">
        <v>64</v>
      </c>
      <c r="AG1187" t="s">
        <v>64</v>
      </c>
      <c r="AH1187" t="s">
        <v>64</v>
      </c>
      <c r="AI1187" t="s">
        <v>64</v>
      </c>
      <c r="AJ1187" t="s">
        <v>64</v>
      </c>
      <c r="AK1187" t="s">
        <v>64</v>
      </c>
      <c r="AL1187" t="s">
        <v>64</v>
      </c>
      <c r="AM1187">
        <v>7</v>
      </c>
      <c r="AN1187">
        <f t="shared" si="216"/>
        <v>0</v>
      </c>
      <c r="AO1187">
        <f t="shared" si="219"/>
        <v>0</v>
      </c>
      <c r="AP1187" t="str">
        <f t="shared" si="217"/>
        <v/>
      </c>
      <c r="AQ1187" t="str">
        <f t="shared" si="220"/>
        <v/>
      </c>
      <c r="AR1187" t="str">
        <f t="shared" si="218"/>
        <v/>
      </c>
      <c r="AS1187" t="str">
        <f t="shared" si="221"/>
        <v/>
      </c>
      <c r="AT1187" t="str">
        <f t="shared" si="222"/>
        <v/>
      </c>
      <c r="AU1187" t="str">
        <f t="shared" si="223"/>
        <v/>
      </c>
      <c r="AV1187" t="str">
        <f t="shared" si="224"/>
        <v/>
      </c>
      <c r="AW1187" t="str">
        <f t="shared" si="225"/>
        <v/>
      </c>
      <c r="AX1187" t="str">
        <f>IFERROR(PEARSON(#REF!,C1187:AL1187),"")</f>
        <v/>
      </c>
      <c r="AY1187" t="str">
        <f t="shared" si="226"/>
        <v/>
      </c>
      <c r="AZ1187" t="str">
        <f t="shared" si="227"/>
        <v/>
      </c>
    </row>
    <row r="1188" spans="1:52" x14ac:dyDescent="0.75">
      <c r="A1188" t="s">
        <v>1246</v>
      </c>
      <c r="B1188" t="s">
        <v>1</v>
      </c>
      <c r="C1188" s="4">
        <v>0.71735750142928911</v>
      </c>
      <c r="D1188" s="4">
        <v>-3.2415428375203392E-2</v>
      </c>
      <c r="E1188" s="4">
        <v>2.5144592848312788E-2</v>
      </c>
      <c r="F1188" s="4">
        <v>-0.59225975371078432</v>
      </c>
      <c r="G1188" s="4">
        <v>0.19197089978270426</v>
      </c>
      <c r="H1188" s="4">
        <v>2.1942011125385064E-2</v>
      </c>
      <c r="I1188" s="4">
        <v>0.70209356798842015</v>
      </c>
      <c r="J1188" s="4">
        <v>1.5467590451195781</v>
      </c>
      <c r="K1188" s="4">
        <v>1.2026489375197866</v>
      </c>
      <c r="L1188" s="4">
        <v>-0.19661793293414767</v>
      </c>
      <c r="M1188" s="4">
        <v>-0.10111558128625146</v>
      </c>
      <c r="N1188" s="4">
        <v>-0.40673483277829026</v>
      </c>
      <c r="O1188" s="4">
        <v>0.17839391891995324</v>
      </c>
      <c r="P1188" s="4">
        <v>0.29055190784670376</v>
      </c>
      <c r="Q1188" s="4">
        <v>0.24466341949450968</v>
      </c>
      <c r="R1188" s="4">
        <v>0.38012850989540992</v>
      </c>
      <c r="S1188" s="4">
        <v>-0.3897183467092129</v>
      </c>
      <c r="T1188" s="4">
        <v>-0.73519128059690353</v>
      </c>
      <c r="U1188">
        <v>-0.66033692130718424</v>
      </c>
      <c r="V1188">
        <v>-0.11626632485136647</v>
      </c>
      <c r="W1188">
        <v>0.47685798757702347</v>
      </c>
      <c r="X1188">
        <v>-1.1224257037935921</v>
      </c>
      <c r="Y1188">
        <v>0.10859814714244574</v>
      </c>
      <c r="Z1188">
        <v>-0.43135680738473403</v>
      </c>
      <c r="AA1188">
        <v>-0.46794125304270606</v>
      </c>
      <c r="AB1188">
        <v>0.69869051826792028</v>
      </c>
      <c r="AC1188">
        <v>0.60500940800035596</v>
      </c>
      <c r="AD1188">
        <v>0.52996515479824124</v>
      </c>
      <c r="AE1188">
        <v>0.39320447406645137</v>
      </c>
      <c r="AF1188">
        <v>0.32875336809572892</v>
      </c>
      <c r="AG1188">
        <v>0.56885507985814965</v>
      </c>
      <c r="AH1188">
        <v>0.60041465475647038</v>
      </c>
      <c r="AI1188">
        <v>0.81926741943587189</v>
      </c>
      <c r="AJ1188">
        <v>-8.2819078790085481E-3</v>
      </c>
      <c r="AK1188">
        <v>0.46636159331698329</v>
      </c>
      <c r="AL1188">
        <v>0.33482762803871646</v>
      </c>
      <c r="AM1188">
        <v>35</v>
      </c>
      <c r="AN1188">
        <f t="shared" si="216"/>
        <v>0.8571428571428571</v>
      </c>
      <c r="AO1188">
        <f t="shared" si="219"/>
        <v>1</v>
      </c>
      <c r="AP1188">
        <f t="shared" si="217"/>
        <v>6.9956609264742398E-2</v>
      </c>
      <c r="AQ1188">
        <f t="shared" si="220"/>
        <v>1.1551712485544054</v>
      </c>
      <c r="AR1188">
        <f t="shared" si="218"/>
        <v>-0.50209795465285745</v>
      </c>
      <c r="AS1188">
        <f t="shared" si="221"/>
        <v>-0.58000912117295456</v>
      </c>
      <c r="AT1188">
        <f t="shared" si="222"/>
        <v>2.4756135263432486E-2</v>
      </c>
      <c r="AU1188">
        <f t="shared" si="223"/>
        <v>1.6063171530594527</v>
      </c>
      <c r="AV1188">
        <f t="shared" si="224"/>
        <v>0.54917093487549362</v>
      </c>
      <c r="AW1188">
        <f t="shared" si="225"/>
        <v>0.88214269265220102</v>
      </c>
      <c r="AX1188" t="str">
        <f>IFERROR(PEARSON(#REF!,C1188:AL1188),"")</f>
        <v/>
      </c>
      <c r="AY1188" t="str">
        <f t="shared" si="226"/>
        <v/>
      </c>
      <c r="AZ1188" t="str">
        <f t="shared" si="227"/>
        <v/>
      </c>
    </row>
    <row r="1189" spans="1:52" x14ac:dyDescent="0.75">
      <c r="A1189" t="s">
        <v>1247</v>
      </c>
      <c r="B1189" t="s">
        <v>1</v>
      </c>
      <c r="C1189" s="4">
        <v>0.76308696051294767</v>
      </c>
      <c r="D1189" s="4">
        <v>0.92491306808582052</v>
      </c>
      <c r="E1189" s="4">
        <v>0.93693544600856105</v>
      </c>
      <c r="F1189" s="4">
        <v>-0.54795370732948456</v>
      </c>
      <c r="G1189" s="4">
        <v>-0.57611278036001856</v>
      </c>
      <c r="H1189" s="4">
        <v>-0.80398338812096737</v>
      </c>
      <c r="I1189" s="4">
        <v>0.48614197185523661</v>
      </c>
      <c r="J1189" s="4">
        <v>0.71977956853101344</v>
      </c>
      <c r="K1189" s="4">
        <v>-0.93280126493150506</v>
      </c>
      <c r="L1189" s="4">
        <v>-1.5956565431772241</v>
      </c>
      <c r="M1189" s="4">
        <v>0.41781984122845273</v>
      </c>
      <c r="N1189" s="4">
        <v>-1.3760913447312582</v>
      </c>
      <c r="O1189" s="4">
        <v>-1.1023982971615249</v>
      </c>
      <c r="P1189" s="4">
        <v>-1.5955996924513367</v>
      </c>
      <c r="Q1189" s="4">
        <v>1.4743804615388121</v>
      </c>
      <c r="R1189" s="4">
        <v>-1.304229744148981</v>
      </c>
      <c r="S1189" s="4">
        <v>2.0948771037481482</v>
      </c>
      <c r="T1189" s="4">
        <v>-1.2338848443026755</v>
      </c>
      <c r="U1189" t="s">
        <v>64</v>
      </c>
      <c r="V1189">
        <v>1.2081480765478068</v>
      </c>
      <c r="W1189" t="s">
        <v>64</v>
      </c>
      <c r="X1189" t="s">
        <v>64</v>
      </c>
      <c r="Y1189" t="s">
        <v>64</v>
      </c>
      <c r="Z1189" t="s">
        <v>64</v>
      </c>
      <c r="AA1189" t="s">
        <v>64</v>
      </c>
      <c r="AB1189" t="s">
        <v>64</v>
      </c>
      <c r="AC1189" t="s">
        <v>64</v>
      </c>
      <c r="AD1189" t="s">
        <v>64</v>
      </c>
      <c r="AE1189" t="s">
        <v>64</v>
      </c>
      <c r="AF1189" t="s">
        <v>64</v>
      </c>
      <c r="AG1189" t="s">
        <v>64</v>
      </c>
      <c r="AH1189" t="s">
        <v>64</v>
      </c>
      <c r="AI1189" t="s">
        <v>64</v>
      </c>
      <c r="AJ1189" t="s">
        <v>64</v>
      </c>
      <c r="AK1189" t="s">
        <v>64</v>
      </c>
      <c r="AL1189" t="s">
        <v>64</v>
      </c>
      <c r="AM1189">
        <v>4</v>
      </c>
      <c r="AN1189">
        <f t="shared" si="216"/>
        <v>0.8571428571428571</v>
      </c>
      <c r="AO1189">
        <f t="shared" si="219"/>
        <v>5.5555555555555552E-2</v>
      </c>
      <c r="AP1189">
        <f t="shared" si="217"/>
        <v>0.30466748329789495</v>
      </c>
      <c r="AQ1189">
        <f t="shared" si="220"/>
        <v>0.51617389490062027</v>
      </c>
      <c r="AR1189">
        <f t="shared" si="218"/>
        <v>-0.57675432596768794</v>
      </c>
      <c r="AS1189">
        <f t="shared" si="221"/>
        <v>-0.29770552683552343</v>
      </c>
      <c r="AT1189" t="str">
        <f t="shared" si="222"/>
        <v/>
      </c>
      <c r="AU1189" t="str">
        <f t="shared" si="223"/>
        <v/>
      </c>
      <c r="AV1189" t="str">
        <f t="shared" si="224"/>
        <v/>
      </c>
      <c r="AW1189" t="str">
        <f t="shared" si="225"/>
        <v/>
      </c>
      <c r="AX1189" t="str">
        <f>IFERROR(PEARSON(#REF!,C1189:AL1189),"")</f>
        <v/>
      </c>
      <c r="AY1189" t="str">
        <f t="shared" si="226"/>
        <v/>
      </c>
      <c r="AZ1189" t="str">
        <f t="shared" si="227"/>
        <v/>
      </c>
    </row>
    <row r="1190" spans="1:52" x14ac:dyDescent="0.75">
      <c r="A1190" t="s">
        <v>1248</v>
      </c>
      <c r="B1190" t="s">
        <v>1</v>
      </c>
      <c r="C1190" s="4" t="s">
        <v>64</v>
      </c>
      <c r="D1190" s="4" t="s">
        <v>64</v>
      </c>
      <c r="E1190" s="4" t="s">
        <v>64</v>
      </c>
      <c r="F1190" s="4" t="s">
        <v>64</v>
      </c>
      <c r="G1190" s="4" t="s">
        <v>64</v>
      </c>
      <c r="H1190" s="4" t="s">
        <v>64</v>
      </c>
      <c r="I1190" s="4" t="s">
        <v>64</v>
      </c>
      <c r="J1190" s="4" t="s">
        <v>64</v>
      </c>
      <c r="K1190" s="4" t="s">
        <v>64</v>
      </c>
      <c r="L1190" s="4" t="s">
        <v>64</v>
      </c>
      <c r="M1190" s="4" t="s">
        <v>64</v>
      </c>
      <c r="N1190" s="4" t="s">
        <v>64</v>
      </c>
      <c r="O1190" s="4" t="s">
        <v>64</v>
      </c>
      <c r="P1190" s="4" t="s">
        <v>64</v>
      </c>
      <c r="Q1190" s="4" t="s">
        <v>64</v>
      </c>
      <c r="R1190" s="4" t="s">
        <v>64</v>
      </c>
      <c r="S1190" s="4" t="s">
        <v>64</v>
      </c>
      <c r="T1190" s="4" t="s">
        <v>64</v>
      </c>
      <c r="U1190" t="s">
        <v>64</v>
      </c>
      <c r="V1190" t="s">
        <v>64</v>
      </c>
      <c r="W1190" t="s">
        <v>64</v>
      </c>
      <c r="X1190" t="s">
        <v>64</v>
      </c>
      <c r="Y1190" t="s">
        <v>64</v>
      </c>
      <c r="Z1190">
        <v>0.65585153215283021</v>
      </c>
      <c r="AA1190" t="s">
        <v>64</v>
      </c>
      <c r="AB1190" t="s">
        <v>64</v>
      </c>
      <c r="AC1190" t="s">
        <v>64</v>
      </c>
      <c r="AD1190" t="s">
        <v>64</v>
      </c>
      <c r="AE1190" t="s">
        <v>64</v>
      </c>
      <c r="AF1190" t="s">
        <v>64</v>
      </c>
      <c r="AG1190" t="s">
        <v>64</v>
      </c>
      <c r="AH1190" t="s">
        <v>64</v>
      </c>
      <c r="AI1190" t="s">
        <v>64</v>
      </c>
      <c r="AJ1190" t="s">
        <v>64</v>
      </c>
      <c r="AK1190" t="s">
        <v>64</v>
      </c>
      <c r="AL1190" t="s">
        <v>64</v>
      </c>
      <c r="AM1190">
        <v>1</v>
      </c>
      <c r="AN1190">
        <f t="shared" si="216"/>
        <v>0</v>
      </c>
      <c r="AO1190">
        <f t="shared" si="219"/>
        <v>5.5555555555555552E-2</v>
      </c>
      <c r="AP1190" t="str">
        <f t="shared" si="217"/>
        <v/>
      </c>
      <c r="AQ1190" t="str">
        <f t="shared" si="220"/>
        <v/>
      </c>
      <c r="AR1190" t="str">
        <f t="shared" si="218"/>
        <v/>
      </c>
      <c r="AS1190" t="str">
        <f t="shared" si="221"/>
        <v/>
      </c>
      <c r="AT1190" t="str">
        <f t="shared" si="222"/>
        <v/>
      </c>
      <c r="AU1190" t="str">
        <f t="shared" si="223"/>
        <v/>
      </c>
      <c r="AV1190" t="str">
        <f t="shared" si="224"/>
        <v/>
      </c>
      <c r="AW1190" t="str">
        <f t="shared" si="225"/>
        <v/>
      </c>
      <c r="AX1190" t="str">
        <f>IFERROR(PEARSON(#REF!,C1190:AL1190),"")</f>
        <v/>
      </c>
      <c r="AY1190" t="str">
        <f t="shared" si="226"/>
        <v/>
      </c>
      <c r="AZ1190" t="str">
        <f t="shared" si="227"/>
        <v/>
      </c>
    </row>
    <row r="1191" spans="1:52" x14ac:dyDescent="0.75">
      <c r="A1191" t="s">
        <v>1249</v>
      </c>
      <c r="B1191" t="s">
        <v>1</v>
      </c>
      <c r="C1191" s="4">
        <v>0.65626891961837641</v>
      </c>
      <c r="D1191" s="4">
        <v>1.0307906489709733</v>
      </c>
      <c r="E1191" s="4">
        <v>0.37653645029373095</v>
      </c>
      <c r="F1191" s="4">
        <v>-0.43750038477026526</v>
      </c>
      <c r="G1191" s="4">
        <v>-0.46721240752015653</v>
      </c>
      <c r="H1191" s="4">
        <v>0.32495660415751954</v>
      </c>
      <c r="I1191" s="4">
        <v>-0.95126966362316967</v>
      </c>
      <c r="J1191" s="4">
        <v>0.60991736176958788</v>
      </c>
      <c r="K1191" s="4">
        <v>-8.9508850576145965E-2</v>
      </c>
      <c r="L1191" s="4">
        <v>9.6706553145723184E-2</v>
      </c>
      <c r="M1191" s="4">
        <v>0.83327037058061371</v>
      </c>
      <c r="N1191" s="4">
        <v>-3.1006587767714863E-2</v>
      </c>
      <c r="O1191" s="4">
        <v>-0.17152890365901621</v>
      </c>
      <c r="P1191" s="4">
        <v>-0.39739381732335338</v>
      </c>
      <c r="Q1191" s="4">
        <v>-1.9354107220550549</v>
      </c>
      <c r="R1191" s="4">
        <v>0.57134676887764047</v>
      </c>
      <c r="S1191" s="4">
        <v>0.96382471345349585</v>
      </c>
      <c r="T1191" s="4">
        <v>0.61782224564968191</v>
      </c>
      <c r="U1191">
        <v>0.21721723989316213</v>
      </c>
      <c r="V1191">
        <v>-0.29245860018193431</v>
      </c>
      <c r="W1191">
        <v>-4.8567615182297907E-2</v>
      </c>
      <c r="X1191">
        <v>-0.10477848499432239</v>
      </c>
      <c r="Y1191">
        <v>-6.2401665850396519E-2</v>
      </c>
      <c r="Z1191">
        <v>-0.10756483272906255</v>
      </c>
      <c r="AA1191">
        <v>0.29862083574718623</v>
      </c>
      <c r="AB1191">
        <v>0.48472019769001962</v>
      </c>
      <c r="AC1191">
        <v>0.9196434427885376</v>
      </c>
      <c r="AD1191">
        <v>0.67179450092933812</v>
      </c>
      <c r="AE1191">
        <v>0.21786215572462769</v>
      </c>
      <c r="AF1191">
        <v>0.64712180391024243</v>
      </c>
      <c r="AG1191">
        <v>0.13979930423725836</v>
      </c>
      <c r="AH1191">
        <v>4.4185015539878095E-2</v>
      </c>
      <c r="AI1191">
        <v>0.19710699103452287</v>
      </c>
      <c r="AJ1191">
        <v>0.2933710708601529</v>
      </c>
      <c r="AK1191">
        <v>0.38092120945914354</v>
      </c>
      <c r="AL1191">
        <v>0.24008896404116803</v>
      </c>
      <c r="AM1191">
        <v>40</v>
      </c>
      <c r="AN1191">
        <f t="shared" si="216"/>
        <v>0.8571428571428571</v>
      </c>
      <c r="AO1191">
        <f t="shared" si="219"/>
        <v>1</v>
      </c>
      <c r="AP1191">
        <f t="shared" si="217"/>
        <v>0.87942263486765282</v>
      </c>
      <c r="AQ1191">
        <f t="shared" si="220"/>
        <v>5.580236055891806E-2</v>
      </c>
      <c r="AR1191">
        <f t="shared" si="218"/>
        <v>-5.6149784157603876E-2</v>
      </c>
      <c r="AS1191">
        <f t="shared" si="221"/>
        <v>-3.1332905008680367E-3</v>
      </c>
      <c r="AT1191">
        <f t="shared" si="222"/>
        <v>0.25943703549367847</v>
      </c>
      <c r="AU1191">
        <f t="shared" si="223"/>
        <v>0.58596802685471339</v>
      </c>
      <c r="AV1191">
        <f t="shared" si="224"/>
        <v>0.16975783317282669</v>
      </c>
      <c r="AW1191">
        <f t="shared" si="225"/>
        <v>9.9472662547412868E-2</v>
      </c>
      <c r="AX1191" t="str">
        <f>IFERROR(PEARSON(#REF!,C1191:AL1191),"")</f>
        <v/>
      </c>
      <c r="AY1191" t="str">
        <f t="shared" si="226"/>
        <v/>
      </c>
      <c r="AZ1191" t="str">
        <f t="shared" si="227"/>
        <v/>
      </c>
    </row>
    <row r="1192" spans="1:52" x14ac:dyDescent="0.75">
      <c r="A1192" t="s">
        <v>1250</v>
      </c>
      <c r="B1192" t="s">
        <v>1</v>
      </c>
      <c r="C1192" s="4" t="s">
        <v>64</v>
      </c>
      <c r="D1192" s="4" t="s">
        <v>64</v>
      </c>
      <c r="E1192" s="4">
        <v>-0.25343996609190322</v>
      </c>
      <c r="F1192" s="4" t="s">
        <v>64</v>
      </c>
      <c r="G1192" s="4">
        <v>-0.47389709904775912</v>
      </c>
      <c r="H1192" s="4" t="s">
        <v>64</v>
      </c>
      <c r="I1192" s="4">
        <v>-0.95878332651567444</v>
      </c>
      <c r="J1192" s="4" t="s">
        <v>64</v>
      </c>
      <c r="K1192" s="4">
        <v>0.67281217296150442</v>
      </c>
      <c r="L1192" s="4">
        <v>0.55477642529477333</v>
      </c>
      <c r="M1192" s="4">
        <v>1.6710406137775837</v>
      </c>
      <c r="N1192" s="4">
        <v>2.0434344854342386</v>
      </c>
      <c r="O1192" s="4">
        <v>-0.9808076283784456</v>
      </c>
      <c r="P1192" s="4" t="s">
        <v>64</v>
      </c>
      <c r="Q1192" s="4">
        <v>0.69725518169831002</v>
      </c>
      <c r="R1192" s="4" t="s">
        <v>64</v>
      </c>
      <c r="S1192" s="4">
        <v>-1.2138895058355865</v>
      </c>
      <c r="T1192" s="4">
        <v>-1.1074179484390096</v>
      </c>
      <c r="U1192">
        <v>-0.81204672859614169</v>
      </c>
      <c r="V1192">
        <v>-1.9911536595212738</v>
      </c>
      <c r="W1192">
        <v>-1.812824251357219</v>
      </c>
      <c r="X1192">
        <v>-2.4476287188189945</v>
      </c>
      <c r="Y1192">
        <v>-1.2600329866068325</v>
      </c>
      <c r="Z1192">
        <v>-2.3747070559557932</v>
      </c>
      <c r="AA1192">
        <v>-2.5939897605284994</v>
      </c>
      <c r="AB1192">
        <v>0.7689667417041709</v>
      </c>
      <c r="AC1192">
        <v>1.1515757595379879</v>
      </c>
      <c r="AD1192">
        <v>0.344003425568426</v>
      </c>
      <c r="AE1192">
        <v>0.48718516689041352</v>
      </c>
      <c r="AF1192">
        <v>0.56181191832110755</v>
      </c>
      <c r="AG1192">
        <v>0.49324636208260247</v>
      </c>
      <c r="AH1192">
        <v>0.40665468076546102</v>
      </c>
      <c r="AI1192">
        <v>0.65269263373009023</v>
      </c>
      <c r="AJ1192">
        <v>0.81506958772316529</v>
      </c>
      <c r="AK1192">
        <v>0.83777156662164576</v>
      </c>
      <c r="AL1192">
        <v>0.81418858897409596</v>
      </c>
      <c r="AM1192">
        <v>30</v>
      </c>
      <c r="AN1192">
        <f t="shared" si="216"/>
        <v>0.52380952380952384</v>
      </c>
      <c r="AO1192">
        <f t="shared" si="219"/>
        <v>1</v>
      </c>
      <c r="AP1192">
        <f t="shared" si="217"/>
        <v>0.52171649155247413</v>
      </c>
      <c r="AQ1192">
        <f t="shared" si="220"/>
        <v>0.28256543493367786</v>
      </c>
      <c r="AR1192">
        <f t="shared" si="218"/>
        <v>0.49109728660943852</v>
      </c>
      <c r="AS1192">
        <f t="shared" si="221"/>
        <v>0.13876711838554504</v>
      </c>
      <c r="AT1192">
        <f t="shared" si="222"/>
        <v>1.0416546517695365E-3</v>
      </c>
      <c r="AU1192">
        <f t="shared" si="223"/>
        <v>2.9822762423518414</v>
      </c>
      <c r="AV1192">
        <f t="shared" si="224"/>
        <v>1.8649405100910672</v>
      </c>
      <c r="AW1192">
        <f t="shared" si="225"/>
        <v>5.561767776644114</v>
      </c>
      <c r="AX1192" t="str">
        <f>IFERROR(PEARSON(#REF!,C1192:AL1192),"")</f>
        <v/>
      </c>
      <c r="AY1192" t="str">
        <f t="shared" si="226"/>
        <v/>
      </c>
      <c r="AZ1192" t="str">
        <f t="shared" si="227"/>
        <v/>
      </c>
    </row>
    <row r="1193" spans="1:52" x14ac:dyDescent="0.75">
      <c r="A1193" t="s">
        <v>1251</v>
      </c>
      <c r="B1193" t="s">
        <v>1</v>
      </c>
      <c r="C1193" s="4">
        <v>-0.29205952364783222</v>
      </c>
      <c r="D1193" s="4">
        <v>1.2941656818560803</v>
      </c>
      <c r="E1193" s="4">
        <v>0.75528940898155339</v>
      </c>
      <c r="F1193" s="4">
        <v>-1.5702568354021018</v>
      </c>
      <c r="G1193" s="4">
        <v>-1.5840425485458178</v>
      </c>
      <c r="H1193" s="4">
        <v>-0.39558763303062994</v>
      </c>
      <c r="I1193" s="4">
        <v>-0.64678158433235644</v>
      </c>
      <c r="J1193" s="4">
        <v>1.1286965337845076</v>
      </c>
      <c r="K1193" s="4">
        <v>0.35126853877804182</v>
      </c>
      <c r="L1193" s="4">
        <v>0.84371381329719741</v>
      </c>
      <c r="M1193" s="4">
        <v>2.6812517251096009</v>
      </c>
      <c r="N1193" s="4">
        <v>-0.4297747590677381</v>
      </c>
      <c r="O1193" s="4">
        <v>-2.986511720380375</v>
      </c>
      <c r="P1193" s="4">
        <v>-2.0886015221922638</v>
      </c>
      <c r="Q1193" s="4">
        <v>1.0012694983293375</v>
      </c>
      <c r="R1193" s="4">
        <v>0.18904011266595269</v>
      </c>
      <c r="S1193" s="4">
        <v>-3.3008460711705543</v>
      </c>
      <c r="T1193" s="4">
        <v>-0.7639817919423022</v>
      </c>
      <c r="U1193">
        <v>-0.41023290205672425</v>
      </c>
      <c r="V1193">
        <v>-1.1262908116307708</v>
      </c>
      <c r="W1193">
        <v>0.39311615322056304</v>
      </c>
      <c r="X1193">
        <v>-1.9447256855168791</v>
      </c>
      <c r="Y1193">
        <v>2.4605192925639092</v>
      </c>
      <c r="Z1193">
        <v>0.19180302746805999</v>
      </c>
      <c r="AA1193">
        <v>-1.7599408273159447</v>
      </c>
      <c r="AB1193">
        <v>1.2549332920010201</v>
      </c>
      <c r="AC1193">
        <v>2.2869505710552449</v>
      </c>
      <c r="AD1193">
        <v>0.20841219535498048</v>
      </c>
      <c r="AE1193">
        <v>0.27450604407564055</v>
      </c>
      <c r="AF1193">
        <v>-4.9456709330682909</v>
      </c>
      <c r="AG1193">
        <v>-1.0724027577551116</v>
      </c>
      <c r="AH1193">
        <v>0.26054813749263933</v>
      </c>
      <c r="AI1193">
        <v>-5.6579703799542056</v>
      </c>
      <c r="AJ1193">
        <v>0.61633985773098243</v>
      </c>
      <c r="AK1193">
        <v>0.37996219520984831</v>
      </c>
      <c r="AL1193">
        <v>0.51639366600886194</v>
      </c>
      <c r="AM1193">
        <v>23</v>
      </c>
      <c r="AN1193">
        <f t="shared" si="216"/>
        <v>0.8571428571428571</v>
      </c>
      <c r="AO1193">
        <f t="shared" si="219"/>
        <v>1</v>
      </c>
      <c r="AP1193">
        <f t="shared" si="217"/>
        <v>0.57165798736415052</v>
      </c>
      <c r="AQ1193">
        <f t="shared" si="220"/>
        <v>0.24286372404665271</v>
      </c>
      <c r="AR1193">
        <f t="shared" si="218"/>
        <v>-0.43279252819917668</v>
      </c>
      <c r="AS1193">
        <f t="shared" si="221"/>
        <v>-0.10510960513801801</v>
      </c>
      <c r="AT1193">
        <f t="shared" si="222"/>
        <v>0.24236030733064803</v>
      </c>
      <c r="AU1193">
        <f t="shared" si="223"/>
        <v>0.6155385054578979</v>
      </c>
      <c r="AV1193">
        <f t="shared" si="224"/>
        <v>-1.1962237871881261</v>
      </c>
      <c r="AW1193">
        <f t="shared" si="225"/>
        <v>-0.73632180215896559</v>
      </c>
      <c r="AX1193" t="str">
        <f>IFERROR(PEARSON(#REF!,C1193:AL1193),"")</f>
        <v/>
      </c>
      <c r="AY1193" t="str">
        <f t="shared" si="226"/>
        <v/>
      </c>
      <c r="AZ1193" t="str">
        <f t="shared" si="227"/>
        <v/>
      </c>
    </row>
    <row r="1194" spans="1:52" x14ac:dyDescent="0.75">
      <c r="A1194" t="s">
        <v>1252</v>
      </c>
      <c r="B1194" t="s">
        <v>1</v>
      </c>
      <c r="C1194" s="4">
        <v>-0.575643993736626</v>
      </c>
      <c r="D1194" s="4" t="s">
        <v>64</v>
      </c>
      <c r="E1194" s="4" t="s">
        <v>64</v>
      </c>
      <c r="F1194" s="4">
        <v>-0.43750038477026526</v>
      </c>
      <c r="G1194" s="4" t="s">
        <v>64</v>
      </c>
      <c r="H1194" s="4">
        <v>0.80534711400836279</v>
      </c>
      <c r="I1194" s="4">
        <v>1.520981454393227</v>
      </c>
      <c r="J1194" s="4">
        <v>-0.65710335931495023</v>
      </c>
      <c r="K1194" s="4">
        <v>-0.81544628360023463</v>
      </c>
      <c r="L1194" s="4" t="s">
        <v>64</v>
      </c>
      <c r="M1194" s="4">
        <v>1.6750957001098066</v>
      </c>
      <c r="N1194" s="4">
        <v>-0.6979946599536111</v>
      </c>
      <c r="O1194" s="4">
        <v>-0.97285585323969015</v>
      </c>
      <c r="P1194" s="4">
        <v>0.76980097020434013</v>
      </c>
      <c r="Q1194" s="4">
        <v>1.5936519718042732</v>
      </c>
      <c r="R1194" s="4">
        <v>-1.1677553440324084</v>
      </c>
      <c r="S1194" s="4" t="s">
        <v>64</v>
      </c>
      <c r="T1194" s="4" t="s">
        <v>64</v>
      </c>
      <c r="U1194">
        <v>-2.4770533349667438</v>
      </c>
      <c r="V1194">
        <v>-1.9255304296519244</v>
      </c>
      <c r="W1194">
        <v>-2.227300680751672</v>
      </c>
      <c r="X1194">
        <v>-3.569181388658738</v>
      </c>
      <c r="Y1194">
        <v>-2.4183399665021921</v>
      </c>
      <c r="Z1194">
        <v>-3.8175557627550409</v>
      </c>
      <c r="AA1194">
        <v>-3.4269860888759358</v>
      </c>
      <c r="AB1194">
        <v>0.88260902613421832</v>
      </c>
      <c r="AC1194">
        <v>1.0345070716860847</v>
      </c>
      <c r="AD1194">
        <v>0.3200260008322669</v>
      </c>
      <c r="AE1194">
        <v>0.46907383094162003</v>
      </c>
      <c r="AF1194">
        <v>0.62353955231898783</v>
      </c>
      <c r="AG1194">
        <v>0.18333108157593167</v>
      </c>
      <c r="AH1194">
        <v>0.61852474379835343</v>
      </c>
      <c r="AI1194">
        <v>1.1360738283355027</v>
      </c>
      <c r="AJ1194">
        <v>0.57465410470862333</v>
      </c>
      <c r="AK1194">
        <v>0.74811760929520821</v>
      </c>
      <c r="AL1194">
        <v>0.99841806105239495</v>
      </c>
      <c r="AM1194">
        <v>95</v>
      </c>
      <c r="AN1194">
        <f t="shared" si="216"/>
        <v>0.5714285714285714</v>
      </c>
      <c r="AO1194">
        <f t="shared" si="219"/>
        <v>1</v>
      </c>
      <c r="AP1194">
        <f t="shared" si="217"/>
        <v>0.73855648339654068</v>
      </c>
      <c r="AQ1194">
        <f t="shared" si="220"/>
        <v>0.13161628506510872</v>
      </c>
      <c r="AR1194">
        <f t="shared" si="218"/>
        <v>0.22655137298553271</v>
      </c>
      <c r="AS1194">
        <f t="shared" si="221"/>
        <v>2.9817850088755645E-2</v>
      </c>
      <c r="AT1194">
        <f t="shared" si="222"/>
        <v>5.2324109233956094E-4</v>
      </c>
      <c r="AU1194">
        <f t="shared" si="223"/>
        <v>3.2812981563589925</v>
      </c>
      <c r="AV1194">
        <f t="shared" si="224"/>
        <v>2.6240655963556478</v>
      </c>
      <c r="AW1194">
        <f t="shared" si="225"/>
        <v>8.6103416034868481</v>
      </c>
      <c r="AX1194" t="str">
        <f>IFERROR(PEARSON(#REF!,C1194:AL1194),"")</f>
        <v/>
      </c>
      <c r="AY1194" t="str">
        <f t="shared" si="226"/>
        <v/>
      </c>
      <c r="AZ1194" t="str">
        <f t="shared" si="227"/>
        <v/>
      </c>
    </row>
    <row r="1195" spans="1:52" x14ac:dyDescent="0.75">
      <c r="A1195" t="s">
        <v>1253</v>
      </c>
      <c r="B1195" t="s">
        <v>1</v>
      </c>
      <c r="C1195" s="4" t="s">
        <v>64</v>
      </c>
      <c r="D1195" s="4" t="s">
        <v>64</v>
      </c>
      <c r="E1195" s="4" t="s">
        <v>64</v>
      </c>
      <c r="F1195" s="4" t="s">
        <v>64</v>
      </c>
      <c r="G1195" s="4" t="s">
        <v>64</v>
      </c>
      <c r="H1195" s="4" t="s">
        <v>64</v>
      </c>
      <c r="I1195" s="4" t="s">
        <v>64</v>
      </c>
      <c r="J1195" s="4" t="s">
        <v>64</v>
      </c>
      <c r="K1195" s="4" t="s">
        <v>64</v>
      </c>
      <c r="L1195" s="4" t="s">
        <v>64</v>
      </c>
      <c r="M1195" s="4" t="s">
        <v>64</v>
      </c>
      <c r="N1195" s="4" t="s">
        <v>64</v>
      </c>
      <c r="O1195" s="4">
        <v>4.5125338781766465E-2</v>
      </c>
      <c r="P1195" s="4" t="s">
        <v>64</v>
      </c>
      <c r="Q1195" s="4" t="s">
        <v>64</v>
      </c>
      <c r="R1195" s="4" t="s">
        <v>64</v>
      </c>
      <c r="S1195" s="4" t="s">
        <v>64</v>
      </c>
      <c r="T1195" s="4" t="s">
        <v>64</v>
      </c>
      <c r="U1195" t="s">
        <v>64</v>
      </c>
      <c r="V1195" t="s">
        <v>64</v>
      </c>
      <c r="W1195" t="s">
        <v>64</v>
      </c>
      <c r="X1195" t="s">
        <v>64</v>
      </c>
      <c r="Y1195">
        <v>2.1649752872386152</v>
      </c>
      <c r="Z1195" t="s">
        <v>64</v>
      </c>
      <c r="AA1195">
        <v>0.28981400771138344</v>
      </c>
      <c r="AB1195">
        <v>6.7028378648520695E-2</v>
      </c>
      <c r="AC1195" t="s">
        <v>64</v>
      </c>
      <c r="AD1195" t="s">
        <v>64</v>
      </c>
      <c r="AE1195" t="s">
        <v>64</v>
      </c>
      <c r="AF1195" t="s">
        <v>64</v>
      </c>
      <c r="AG1195" t="s">
        <v>64</v>
      </c>
      <c r="AH1195" t="s">
        <v>64</v>
      </c>
      <c r="AI1195" t="s">
        <v>64</v>
      </c>
      <c r="AJ1195">
        <v>0.10599439498381374</v>
      </c>
      <c r="AK1195" t="s">
        <v>64</v>
      </c>
      <c r="AL1195" t="s">
        <v>64</v>
      </c>
      <c r="AM1195">
        <v>11</v>
      </c>
      <c r="AN1195">
        <f t="shared" si="216"/>
        <v>4.7619047619047616E-2</v>
      </c>
      <c r="AO1195">
        <f t="shared" si="219"/>
        <v>0.22222222222222221</v>
      </c>
      <c r="AP1195" t="str">
        <f t="shared" si="217"/>
        <v/>
      </c>
      <c r="AQ1195" t="str">
        <f t="shared" si="220"/>
        <v/>
      </c>
      <c r="AR1195" t="str">
        <f t="shared" si="218"/>
        <v/>
      </c>
      <c r="AS1195" t="str">
        <f t="shared" si="221"/>
        <v/>
      </c>
      <c r="AT1195" t="str">
        <f t="shared" si="222"/>
        <v/>
      </c>
      <c r="AU1195" t="str">
        <f t="shared" si="223"/>
        <v/>
      </c>
      <c r="AV1195">
        <f t="shared" si="224"/>
        <v>-0.73461149621569266</v>
      </c>
      <c r="AW1195" t="str">
        <f t="shared" si="225"/>
        <v/>
      </c>
      <c r="AX1195" t="str">
        <f>IFERROR(PEARSON(#REF!,C1195:AL1195),"")</f>
        <v/>
      </c>
      <c r="AY1195" t="str">
        <f t="shared" si="226"/>
        <v/>
      </c>
      <c r="AZ1195" t="str">
        <f t="shared" si="227"/>
        <v/>
      </c>
    </row>
    <row r="1196" spans="1:52" x14ac:dyDescent="0.75">
      <c r="A1196" t="s">
        <v>1254</v>
      </c>
      <c r="B1196" t="s">
        <v>1</v>
      </c>
      <c r="C1196" s="4" t="s">
        <v>64</v>
      </c>
      <c r="D1196" s="4" t="s">
        <v>64</v>
      </c>
      <c r="E1196" s="4" t="s">
        <v>64</v>
      </c>
      <c r="F1196" s="4">
        <v>0.81039033728069865</v>
      </c>
      <c r="G1196" s="4">
        <v>0.64869848215783843</v>
      </c>
      <c r="H1196" s="4">
        <v>0.65313513027483372</v>
      </c>
      <c r="I1196" s="4" t="s">
        <v>64</v>
      </c>
      <c r="J1196" s="4" t="s">
        <v>64</v>
      </c>
      <c r="K1196" s="4" t="s">
        <v>64</v>
      </c>
      <c r="L1196" s="4" t="s">
        <v>64</v>
      </c>
      <c r="M1196" s="4" t="s">
        <v>64</v>
      </c>
      <c r="N1196" s="4" t="s">
        <v>64</v>
      </c>
      <c r="O1196" s="4">
        <v>-0.28430928776491626</v>
      </c>
      <c r="P1196" s="4">
        <v>-0.625884545401026</v>
      </c>
      <c r="Q1196" s="4">
        <v>-0.20558309503552241</v>
      </c>
      <c r="R1196" s="4" t="s">
        <v>64</v>
      </c>
      <c r="S1196" s="4" t="s">
        <v>64</v>
      </c>
      <c r="T1196" s="4" t="s">
        <v>64</v>
      </c>
      <c r="U1196" t="s">
        <v>64</v>
      </c>
      <c r="V1196" t="s">
        <v>64</v>
      </c>
      <c r="W1196" t="s">
        <v>64</v>
      </c>
      <c r="X1196" t="s">
        <v>64</v>
      </c>
      <c r="Y1196" t="s">
        <v>64</v>
      </c>
      <c r="Z1196" t="s">
        <v>64</v>
      </c>
      <c r="AA1196" t="s">
        <v>64</v>
      </c>
      <c r="AB1196" t="s">
        <v>64</v>
      </c>
      <c r="AC1196" t="s">
        <v>64</v>
      </c>
      <c r="AD1196">
        <v>-0.52927245320414551</v>
      </c>
      <c r="AE1196" t="s">
        <v>64</v>
      </c>
      <c r="AF1196" t="s">
        <v>64</v>
      </c>
      <c r="AG1196" t="s">
        <v>64</v>
      </c>
      <c r="AH1196" t="s">
        <v>64</v>
      </c>
      <c r="AI1196" t="s">
        <v>64</v>
      </c>
      <c r="AJ1196" t="s">
        <v>64</v>
      </c>
      <c r="AK1196" t="s">
        <v>64</v>
      </c>
      <c r="AL1196" t="s">
        <v>64</v>
      </c>
      <c r="AM1196">
        <v>127</v>
      </c>
      <c r="AN1196">
        <f t="shared" si="216"/>
        <v>0.2857142857142857</v>
      </c>
      <c r="AO1196">
        <f t="shared" si="219"/>
        <v>5.5555555555555552E-2</v>
      </c>
      <c r="AP1196">
        <f t="shared" si="217"/>
        <v>1.5217698973645365E-3</v>
      </c>
      <c r="AQ1196">
        <f t="shared" si="220"/>
        <v>2.8176510110738011</v>
      </c>
      <c r="AR1196">
        <f t="shared" si="218"/>
        <v>-1.0760002926382786</v>
      </c>
      <c r="AS1196">
        <f t="shared" si="221"/>
        <v>-3.0317933124679515</v>
      </c>
      <c r="AT1196" t="str">
        <f t="shared" si="222"/>
        <v/>
      </c>
      <c r="AU1196" t="str">
        <f t="shared" si="223"/>
        <v/>
      </c>
      <c r="AV1196" t="str">
        <f t="shared" si="224"/>
        <v/>
      </c>
      <c r="AW1196" t="str">
        <f t="shared" si="225"/>
        <v/>
      </c>
      <c r="AX1196" t="str">
        <f>IFERROR(PEARSON(#REF!,C1196:AL1196),"")</f>
        <v/>
      </c>
      <c r="AY1196" t="str">
        <f t="shared" si="226"/>
        <v/>
      </c>
      <c r="AZ1196" t="str">
        <f t="shared" si="227"/>
        <v/>
      </c>
    </row>
    <row r="1197" spans="1:52" x14ac:dyDescent="0.75">
      <c r="A1197" t="s">
        <v>1255</v>
      </c>
      <c r="B1197" t="s">
        <v>1</v>
      </c>
      <c r="C1197" s="4" t="s">
        <v>64</v>
      </c>
      <c r="D1197" s="4" t="s">
        <v>64</v>
      </c>
      <c r="E1197" s="4" t="s">
        <v>64</v>
      </c>
      <c r="F1197" s="4" t="s">
        <v>64</v>
      </c>
      <c r="G1197" s="4" t="s">
        <v>64</v>
      </c>
      <c r="H1197" s="4" t="s">
        <v>64</v>
      </c>
      <c r="I1197" s="4" t="s">
        <v>64</v>
      </c>
      <c r="J1197" s="4" t="s">
        <v>64</v>
      </c>
      <c r="K1197" s="4" t="s">
        <v>64</v>
      </c>
      <c r="L1197" s="4" t="s">
        <v>64</v>
      </c>
      <c r="M1197" s="4" t="s">
        <v>64</v>
      </c>
      <c r="N1197" s="4" t="s">
        <v>64</v>
      </c>
      <c r="O1197" s="4" t="s">
        <v>64</v>
      </c>
      <c r="P1197" s="4" t="s">
        <v>64</v>
      </c>
      <c r="Q1197" s="4" t="s">
        <v>64</v>
      </c>
      <c r="R1197" s="4" t="s">
        <v>64</v>
      </c>
      <c r="S1197" s="4" t="s">
        <v>64</v>
      </c>
      <c r="T1197" s="4" t="s">
        <v>64</v>
      </c>
      <c r="U1197" t="s">
        <v>64</v>
      </c>
      <c r="V1197" t="s">
        <v>64</v>
      </c>
      <c r="W1197" t="s">
        <v>64</v>
      </c>
      <c r="X1197" t="s">
        <v>64</v>
      </c>
      <c r="Y1197" t="s">
        <v>64</v>
      </c>
      <c r="Z1197" t="s">
        <v>64</v>
      </c>
      <c r="AA1197" t="s">
        <v>64</v>
      </c>
      <c r="AB1197" t="s">
        <v>64</v>
      </c>
      <c r="AC1197" t="s">
        <v>64</v>
      </c>
      <c r="AD1197" t="s">
        <v>64</v>
      </c>
      <c r="AE1197" t="s">
        <v>64</v>
      </c>
      <c r="AF1197" t="s">
        <v>64</v>
      </c>
      <c r="AG1197" t="s">
        <v>64</v>
      </c>
      <c r="AH1197" t="s">
        <v>64</v>
      </c>
      <c r="AI1197">
        <v>-0.47236252349096652</v>
      </c>
      <c r="AJ1197" t="s">
        <v>64</v>
      </c>
      <c r="AK1197" t="s">
        <v>64</v>
      </c>
      <c r="AL1197" t="s">
        <v>64</v>
      </c>
      <c r="AM1197">
        <v>5</v>
      </c>
      <c r="AN1197">
        <f t="shared" si="216"/>
        <v>0</v>
      </c>
      <c r="AO1197">
        <f t="shared" si="219"/>
        <v>5.5555555555555552E-2</v>
      </c>
      <c r="AP1197" t="str">
        <f t="shared" si="217"/>
        <v/>
      </c>
      <c r="AQ1197" t="str">
        <f t="shared" si="220"/>
        <v/>
      </c>
      <c r="AR1197" t="str">
        <f t="shared" si="218"/>
        <v/>
      </c>
      <c r="AS1197" t="str">
        <f t="shared" si="221"/>
        <v/>
      </c>
      <c r="AT1197" t="str">
        <f t="shared" si="222"/>
        <v/>
      </c>
      <c r="AU1197" t="str">
        <f t="shared" si="223"/>
        <v/>
      </c>
      <c r="AV1197" t="str">
        <f t="shared" si="224"/>
        <v/>
      </c>
      <c r="AW1197" t="str">
        <f t="shared" si="225"/>
        <v/>
      </c>
      <c r="AX1197" t="str">
        <f>IFERROR(PEARSON(#REF!,C1197:AL1197),"")</f>
        <v/>
      </c>
      <c r="AY1197" t="str">
        <f t="shared" si="226"/>
        <v/>
      </c>
      <c r="AZ1197" t="str">
        <f t="shared" si="227"/>
        <v/>
      </c>
    </row>
    <row r="1198" spans="1:52" x14ac:dyDescent="0.75">
      <c r="A1198" t="s">
        <v>1256</v>
      </c>
      <c r="B1198" t="s">
        <v>1</v>
      </c>
      <c r="C1198" s="4" t="s">
        <v>64</v>
      </c>
      <c r="D1198" s="4" t="s">
        <v>64</v>
      </c>
      <c r="E1198" s="4" t="s">
        <v>64</v>
      </c>
      <c r="F1198" s="4" t="s">
        <v>64</v>
      </c>
      <c r="G1198" s="4" t="s">
        <v>64</v>
      </c>
      <c r="H1198" s="4" t="s">
        <v>64</v>
      </c>
      <c r="I1198" s="4">
        <v>1.0624677488248644E-2</v>
      </c>
      <c r="J1198" s="4" t="s">
        <v>64</v>
      </c>
      <c r="K1198" s="4" t="s">
        <v>64</v>
      </c>
      <c r="L1198" s="4" t="s">
        <v>64</v>
      </c>
      <c r="M1198" s="4" t="s">
        <v>64</v>
      </c>
      <c r="N1198" s="4" t="s">
        <v>64</v>
      </c>
      <c r="O1198" s="4" t="s">
        <v>64</v>
      </c>
      <c r="P1198" s="4" t="s">
        <v>64</v>
      </c>
      <c r="Q1198" s="4" t="s">
        <v>64</v>
      </c>
      <c r="R1198" s="4" t="s">
        <v>64</v>
      </c>
      <c r="S1198" s="4" t="s">
        <v>64</v>
      </c>
      <c r="T1198" s="4" t="s">
        <v>64</v>
      </c>
      <c r="U1198">
        <v>1.5529038538296793</v>
      </c>
      <c r="V1198">
        <v>1.293490300238668</v>
      </c>
      <c r="W1198">
        <v>1.1159589899410038</v>
      </c>
      <c r="X1198">
        <v>1.4717981726789691</v>
      </c>
      <c r="Y1198">
        <v>-6.5178968005122948E-2</v>
      </c>
      <c r="Z1198">
        <v>1.0490104307505259</v>
      </c>
      <c r="AA1198">
        <v>0.12548595231530216</v>
      </c>
      <c r="AB1198">
        <v>0.88164688496038579</v>
      </c>
      <c r="AC1198">
        <v>-1.23768076858335</v>
      </c>
      <c r="AD1198">
        <v>-0.37711445386564163</v>
      </c>
      <c r="AE1198">
        <v>7.7972449938560401E-3</v>
      </c>
      <c r="AF1198">
        <v>-2.3797012909736348</v>
      </c>
      <c r="AG1198">
        <v>-8.4187474255978008E-3</v>
      </c>
      <c r="AH1198">
        <v>-0.70878707170191435</v>
      </c>
      <c r="AI1198">
        <v>-0.71296943274353219</v>
      </c>
      <c r="AJ1198">
        <v>-0.11273591830712042</v>
      </c>
      <c r="AK1198">
        <v>-0.33671671789555652</v>
      </c>
      <c r="AL1198">
        <v>-2.9948312973832221</v>
      </c>
      <c r="AM1198">
        <v>13</v>
      </c>
      <c r="AN1198">
        <f t="shared" si="216"/>
        <v>4.7619047619047616E-2</v>
      </c>
      <c r="AO1198">
        <f t="shared" si="219"/>
        <v>1</v>
      </c>
      <c r="AP1198" t="str">
        <f t="shared" si="217"/>
        <v/>
      </c>
      <c r="AQ1198" t="str">
        <f t="shared" si="220"/>
        <v/>
      </c>
      <c r="AR1198" t="str">
        <f t="shared" si="218"/>
        <v/>
      </c>
      <c r="AS1198" t="str">
        <f t="shared" si="221"/>
        <v/>
      </c>
      <c r="AT1198">
        <f t="shared" si="222"/>
        <v>5.1001971274487147E-3</v>
      </c>
      <c r="AU1198">
        <f t="shared" si="223"/>
        <v>2.2924130376846703</v>
      </c>
      <c r="AV1198">
        <f t="shared" si="224"/>
        <v>-1.5345458370476028</v>
      </c>
      <c r="AW1198">
        <f t="shared" si="225"/>
        <v>-3.5178128837726601</v>
      </c>
      <c r="AX1198" t="str">
        <f>IFERROR(PEARSON(#REF!,C1198:AL1198),"")</f>
        <v/>
      </c>
      <c r="AY1198" t="str">
        <f t="shared" si="226"/>
        <v/>
      </c>
      <c r="AZ1198" t="str">
        <f t="shared" si="227"/>
        <v/>
      </c>
    </row>
    <row r="1199" spans="1:52" x14ac:dyDescent="0.75">
      <c r="A1199" t="s">
        <v>1257</v>
      </c>
      <c r="B1199" t="s">
        <v>1</v>
      </c>
      <c r="C1199" s="4">
        <v>0.19119857893682154</v>
      </c>
      <c r="D1199" s="4">
        <v>0.39377988841254219</v>
      </c>
      <c r="E1199" s="4">
        <v>-0.32062551812922663</v>
      </c>
      <c r="F1199" s="4">
        <v>0.3054728161562742</v>
      </c>
      <c r="G1199" s="4">
        <v>-3.3219010391509523</v>
      </c>
      <c r="H1199" s="4">
        <v>0.4326696035315597</v>
      </c>
      <c r="I1199" s="4">
        <v>0.78453282125862855</v>
      </c>
      <c r="J1199" s="4">
        <v>0.13159316204949842</v>
      </c>
      <c r="K1199" s="4">
        <v>-2.6048517158028774E-2</v>
      </c>
      <c r="L1199" s="4">
        <v>1.1429057881661173</v>
      </c>
      <c r="M1199" s="4">
        <v>0.43581272185014702</v>
      </c>
      <c r="N1199" s="4">
        <v>0.59757193514440565</v>
      </c>
      <c r="O1199" s="4">
        <v>-1.0671153638081046</v>
      </c>
      <c r="P1199" s="4">
        <v>-0.39455364511856933</v>
      </c>
      <c r="Q1199" s="4">
        <v>-1.3018630543425848E-2</v>
      </c>
      <c r="R1199" s="4">
        <v>-0.24974926191771762</v>
      </c>
      <c r="S1199" s="4">
        <v>-0.75073657189737353</v>
      </c>
      <c r="T1199" s="4">
        <v>-0.64444620946539799</v>
      </c>
      <c r="U1199">
        <v>-0.61500019478790768</v>
      </c>
      <c r="V1199">
        <v>-0.86552084113951466</v>
      </c>
      <c r="W1199">
        <v>-1.1263797469677113</v>
      </c>
      <c r="X1199">
        <v>-0.83966725207169657</v>
      </c>
      <c r="Y1199">
        <v>-1.3895693176972814</v>
      </c>
      <c r="Z1199">
        <v>-0.24362102129349497</v>
      </c>
      <c r="AA1199">
        <v>-1.1905008259727445</v>
      </c>
      <c r="AB1199">
        <v>-0.12138840612691493</v>
      </c>
      <c r="AC1199">
        <v>-1.4759865160760506</v>
      </c>
      <c r="AD1199">
        <v>0.96161918821524517</v>
      </c>
      <c r="AE1199">
        <v>0.96332663073925839</v>
      </c>
      <c r="AF1199">
        <v>0.74173189168043019</v>
      </c>
      <c r="AG1199">
        <v>0.79184727637396779</v>
      </c>
      <c r="AH1199">
        <v>0.62517655069305855</v>
      </c>
      <c r="AI1199">
        <v>0.30871085243598617</v>
      </c>
      <c r="AJ1199">
        <v>1.0421374861686523</v>
      </c>
      <c r="AK1199">
        <v>0.61434759220748569</v>
      </c>
      <c r="AL1199">
        <v>0.31553473561068812</v>
      </c>
      <c r="AM1199">
        <v>38</v>
      </c>
      <c r="AN1199">
        <f t="shared" si="216"/>
        <v>0.8571428571428571</v>
      </c>
      <c r="AO1199">
        <f t="shared" si="219"/>
        <v>1</v>
      </c>
      <c r="AP1199">
        <f t="shared" si="217"/>
        <v>0.91052266659287595</v>
      </c>
      <c r="AQ1199">
        <f t="shared" si="220"/>
        <v>4.0709238387808724E-2</v>
      </c>
      <c r="AR1199">
        <f t="shared" si="218"/>
        <v>5.3999885166995998E-2</v>
      </c>
      <c r="AS1199">
        <f t="shared" si="221"/>
        <v>2.1982941981775364E-3</v>
      </c>
      <c r="AT1199">
        <f t="shared" si="222"/>
        <v>1.9638793235120502E-7</v>
      </c>
      <c r="AU1199">
        <f t="shared" si="223"/>
        <v>6.7068852022634262</v>
      </c>
      <c r="AV1199">
        <f t="shared" si="224"/>
        <v>1.5813407029175655</v>
      </c>
      <c r="AW1199">
        <f t="shared" si="225"/>
        <v>10.605870560134665</v>
      </c>
      <c r="AX1199" t="str">
        <f>IFERROR(PEARSON(#REF!,C1199:AL1199),"")</f>
        <v/>
      </c>
      <c r="AY1199" t="str">
        <f t="shared" si="226"/>
        <v/>
      </c>
      <c r="AZ1199" t="str">
        <f t="shared" si="227"/>
        <v/>
      </c>
    </row>
    <row r="1200" spans="1:52" x14ac:dyDescent="0.75">
      <c r="A1200" t="s">
        <v>1258</v>
      </c>
      <c r="B1200" t="s">
        <v>1</v>
      </c>
      <c r="C1200" s="4" t="s">
        <v>64</v>
      </c>
      <c r="D1200" s="4" t="s">
        <v>64</v>
      </c>
      <c r="E1200" s="4">
        <v>0.79274324064913426</v>
      </c>
      <c r="F1200" s="4" t="s">
        <v>64</v>
      </c>
      <c r="G1200" s="4" t="s">
        <v>64</v>
      </c>
      <c r="H1200" s="4" t="s">
        <v>64</v>
      </c>
      <c r="I1200" s="4" t="s">
        <v>64</v>
      </c>
      <c r="J1200" s="4" t="s">
        <v>64</v>
      </c>
      <c r="K1200" s="4" t="s">
        <v>64</v>
      </c>
      <c r="L1200" s="4" t="s">
        <v>64</v>
      </c>
      <c r="M1200" s="4" t="s">
        <v>64</v>
      </c>
      <c r="N1200" s="4" t="s">
        <v>64</v>
      </c>
      <c r="O1200" s="4" t="s">
        <v>64</v>
      </c>
      <c r="P1200" s="4" t="s">
        <v>64</v>
      </c>
      <c r="Q1200" s="4" t="s">
        <v>64</v>
      </c>
      <c r="R1200" s="4" t="s">
        <v>64</v>
      </c>
      <c r="S1200" s="4" t="s">
        <v>64</v>
      </c>
      <c r="T1200" s="4" t="s">
        <v>64</v>
      </c>
      <c r="U1200" t="s">
        <v>64</v>
      </c>
      <c r="V1200" t="s">
        <v>64</v>
      </c>
      <c r="W1200" t="s">
        <v>64</v>
      </c>
      <c r="X1200" t="s">
        <v>64</v>
      </c>
      <c r="Y1200" t="s">
        <v>64</v>
      </c>
      <c r="Z1200" t="s">
        <v>64</v>
      </c>
      <c r="AA1200">
        <v>-1.0748886319794748</v>
      </c>
      <c r="AB1200" t="s">
        <v>64</v>
      </c>
      <c r="AC1200" t="s">
        <v>64</v>
      </c>
      <c r="AD1200" t="s">
        <v>64</v>
      </c>
      <c r="AE1200">
        <v>3.3072854645352347E-2</v>
      </c>
      <c r="AF1200">
        <v>-0.18717071820323808</v>
      </c>
      <c r="AG1200" t="s">
        <v>64</v>
      </c>
      <c r="AH1200" t="s">
        <v>64</v>
      </c>
      <c r="AI1200">
        <v>0.36349886618414368</v>
      </c>
      <c r="AJ1200" t="s">
        <v>64</v>
      </c>
      <c r="AK1200" t="s">
        <v>64</v>
      </c>
      <c r="AL1200" t="s">
        <v>64</v>
      </c>
      <c r="AM1200">
        <v>16</v>
      </c>
      <c r="AN1200">
        <f t="shared" si="216"/>
        <v>4.7619047619047616E-2</v>
      </c>
      <c r="AO1200">
        <f t="shared" si="219"/>
        <v>0.22222222222222221</v>
      </c>
      <c r="AP1200" t="str">
        <f t="shared" si="217"/>
        <v/>
      </c>
      <c r="AQ1200" t="str">
        <f t="shared" si="220"/>
        <v/>
      </c>
      <c r="AR1200" t="str">
        <f t="shared" si="218"/>
        <v/>
      </c>
      <c r="AS1200" t="str">
        <f t="shared" si="221"/>
        <v/>
      </c>
      <c r="AT1200" t="str">
        <f t="shared" si="222"/>
        <v/>
      </c>
      <c r="AU1200" t="str">
        <f t="shared" si="223"/>
        <v/>
      </c>
      <c r="AV1200">
        <f t="shared" si="224"/>
        <v>1.1446889661882276</v>
      </c>
      <c r="AW1200" t="str">
        <f t="shared" si="225"/>
        <v/>
      </c>
      <c r="AX1200" t="str">
        <f>IFERROR(PEARSON(#REF!,C1200:AL1200),"")</f>
        <v/>
      </c>
      <c r="AY1200" t="str">
        <f t="shared" si="226"/>
        <v/>
      </c>
      <c r="AZ1200" t="str">
        <f t="shared" si="227"/>
        <v/>
      </c>
    </row>
    <row r="1201" spans="1:52" x14ac:dyDescent="0.75">
      <c r="A1201" t="s">
        <v>1259</v>
      </c>
      <c r="B1201" t="s">
        <v>1</v>
      </c>
      <c r="C1201" s="4">
        <v>-1.2418916097402817</v>
      </c>
      <c r="D1201" s="4">
        <v>-1.4971528028015786</v>
      </c>
      <c r="E1201" s="4">
        <v>0.44844192463882532</v>
      </c>
      <c r="F1201" s="4">
        <v>-1.0830098302698496</v>
      </c>
      <c r="G1201" s="4">
        <v>-1.6796038361271082</v>
      </c>
      <c r="H1201" s="4">
        <v>0.1209857738368552</v>
      </c>
      <c r="I1201" s="4">
        <v>-1.6666277961242797</v>
      </c>
      <c r="J1201" s="4">
        <v>0.15179555191836155</v>
      </c>
      <c r="K1201" s="4">
        <v>1.4896339570159105</v>
      </c>
      <c r="L1201" s="4">
        <v>-0.100741491783085</v>
      </c>
      <c r="M1201" s="4">
        <v>9.7806080097280146E-2</v>
      </c>
      <c r="N1201" s="4">
        <v>4.5878852545971988E-2</v>
      </c>
      <c r="O1201" s="4">
        <v>1.5716098730377541</v>
      </c>
      <c r="P1201" s="4">
        <v>-1.5403338593607983</v>
      </c>
      <c r="Q1201" s="4">
        <v>-1.5123526331746147</v>
      </c>
      <c r="R1201" s="4">
        <v>-1.965336732287206</v>
      </c>
      <c r="S1201" s="4">
        <v>0.7290425778142674</v>
      </c>
      <c r="T1201" s="4">
        <v>-1.8865782901046517</v>
      </c>
      <c r="U1201">
        <v>-0.71840051211344302</v>
      </c>
      <c r="V1201">
        <v>-2.5573075387178794</v>
      </c>
      <c r="W1201">
        <v>-2.0583958456892146</v>
      </c>
      <c r="X1201">
        <v>-1.4866038608767487</v>
      </c>
      <c r="Y1201">
        <v>-1.1695193875230432</v>
      </c>
      <c r="Z1201">
        <v>-1.4059891386437773</v>
      </c>
      <c r="AA1201">
        <v>-0.72521751588601613</v>
      </c>
      <c r="AB1201">
        <v>-7.2593066972460683E-3</v>
      </c>
      <c r="AC1201">
        <v>-0.79084481081915714</v>
      </c>
      <c r="AD1201">
        <v>1.0775868321807112</v>
      </c>
      <c r="AE1201">
        <v>1.1766440488191738</v>
      </c>
      <c r="AF1201">
        <v>0.62515820509189735</v>
      </c>
      <c r="AG1201">
        <v>0.76393057145895671</v>
      </c>
      <c r="AH1201">
        <v>1.3643027311235882</v>
      </c>
      <c r="AI1201">
        <v>0.57147296603116793</v>
      </c>
      <c r="AJ1201">
        <v>0.46990519610870157</v>
      </c>
      <c r="AK1201">
        <v>0.29431850198732823</v>
      </c>
      <c r="AL1201">
        <v>0.33212837945077806</v>
      </c>
      <c r="AM1201">
        <v>48</v>
      </c>
      <c r="AN1201">
        <f t="shared" si="216"/>
        <v>0.8571428571428571</v>
      </c>
      <c r="AO1201">
        <f t="shared" si="219"/>
        <v>1</v>
      </c>
      <c r="AP1201">
        <f t="shared" si="217"/>
        <v>0.93894849603985875</v>
      </c>
      <c r="AQ1201">
        <f t="shared" si="220"/>
        <v>2.7358229351721823E-2</v>
      </c>
      <c r="AR1201">
        <f t="shared" si="218"/>
        <v>4.4047004937562528E-2</v>
      </c>
      <c r="AS1201">
        <f t="shared" si="221"/>
        <v>1.2050480633382591E-3</v>
      </c>
      <c r="AT1201">
        <f t="shared" si="222"/>
        <v>4.1527421025480546E-6</v>
      </c>
      <c r="AU1201">
        <f t="shared" si="223"/>
        <v>5.3816650390124616</v>
      </c>
      <c r="AV1201">
        <f t="shared" si="224"/>
        <v>1.9549983721354254</v>
      </c>
      <c r="AW1201">
        <f t="shared" si="225"/>
        <v>10.521146390647493</v>
      </c>
      <c r="AX1201" t="str">
        <f>IFERROR(PEARSON(#REF!,C1201:AL1201),"")</f>
        <v/>
      </c>
      <c r="AY1201" t="str">
        <f t="shared" si="226"/>
        <v/>
      </c>
      <c r="AZ1201" t="str">
        <f t="shared" si="227"/>
        <v/>
      </c>
    </row>
    <row r="1202" spans="1:52" x14ac:dyDescent="0.75">
      <c r="A1202" t="s">
        <v>1260</v>
      </c>
      <c r="B1202" t="s">
        <v>1</v>
      </c>
      <c r="C1202" s="4">
        <v>2.29598422230924E-2</v>
      </c>
      <c r="D1202" s="4">
        <v>-0.19681639124851541</v>
      </c>
      <c r="E1202" s="4">
        <v>-0.13143624095404377</v>
      </c>
      <c r="F1202" s="4">
        <v>-1.7181612693102322</v>
      </c>
      <c r="G1202" s="4">
        <v>0.10460452469839653</v>
      </c>
      <c r="H1202" s="4">
        <v>0.93983508712525532</v>
      </c>
      <c r="I1202" s="4">
        <v>-0.30854147681372474</v>
      </c>
      <c r="J1202" s="4">
        <v>0.68385241652309325</v>
      </c>
      <c r="K1202" s="4">
        <v>0.19412231919922668</v>
      </c>
      <c r="L1202" s="4">
        <v>0.41364424198944283</v>
      </c>
      <c r="M1202" s="4">
        <v>-0.77451032105717543</v>
      </c>
      <c r="N1202" s="4">
        <v>0.22959246462200941</v>
      </c>
      <c r="O1202" s="4">
        <v>0.14155772026020483</v>
      </c>
      <c r="P1202" s="4">
        <v>-0.67124421355379082</v>
      </c>
      <c r="Q1202" s="4">
        <v>0.54875863523594981</v>
      </c>
      <c r="R1202" s="4">
        <v>6.2917043383434162E-3</v>
      </c>
      <c r="S1202" s="4">
        <v>0.33593409912817956</v>
      </c>
      <c r="T1202" s="4">
        <v>5.9958323834804712E-2</v>
      </c>
      <c r="U1202">
        <v>-0.89886992242109087</v>
      </c>
      <c r="V1202">
        <v>-0.64184842657996044</v>
      </c>
      <c r="W1202">
        <v>-1.077562961962039</v>
      </c>
      <c r="X1202">
        <v>-0.51292719442101009</v>
      </c>
      <c r="Y1202">
        <v>0.1980358003562277</v>
      </c>
      <c r="Z1202">
        <v>-0.51141535953866213</v>
      </c>
      <c r="AA1202">
        <v>-0.58058219883373507</v>
      </c>
      <c r="AB1202">
        <v>-1.2148961241856944</v>
      </c>
      <c r="AC1202">
        <v>0.82033845424607588</v>
      </c>
      <c r="AD1202">
        <v>0.23030411505887977</v>
      </c>
      <c r="AE1202">
        <v>0.41123016684156033</v>
      </c>
      <c r="AF1202">
        <v>0.59409717416162477</v>
      </c>
      <c r="AG1202">
        <v>0.9507688378416197</v>
      </c>
      <c r="AH1202">
        <v>1.0976739450046393</v>
      </c>
      <c r="AI1202">
        <v>0.52532256755625828</v>
      </c>
      <c r="AJ1202">
        <v>0.90004642631181231</v>
      </c>
      <c r="AK1202">
        <v>0.54537820712289242</v>
      </c>
      <c r="AL1202">
        <v>0.69184802108568111</v>
      </c>
      <c r="AM1202">
        <v>76</v>
      </c>
      <c r="AN1202">
        <f t="shared" si="216"/>
        <v>0.8571428571428571</v>
      </c>
      <c r="AO1202">
        <f t="shared" si="219"/>
        <v>1</v>
      </c>
      <c r="AP1202">
        <f t="shared" si="217"/>
        <v>0.79427575001196216</v>
      </c>
      <c r="AQ1202">
        <f t="shared" si="220"/>
        <v>0.10002869666848614</v>
      </c>
      <c r="AR1202">
        <f t="shared" si="218"/>
        <v>7.7729315928380033E-2</v>
      </c>
      <c r="AS1202">
        <f t="shared" si="221"/>
        <v>7.7751621652488549E-3</v>
      </c>
      <c r="AT1202">
        <f t="shared" si="222"/>
        <v>1.4089358702477605E-4</v>
      </c>
      <c r="AU1202">
        <f t="shared" si="223"/>
        <v>3.8511087739817418</v>
      </c>
      <c r="AV1202">
        <f t="shared" si="224"/>
        <v>1.1518219327027617</v>
      </c>
      <c r="AW1202">
        <f t="shared" si="225"/>
        <v>4.4357915510962131</v>
      </c>
      <c r="AX1202" t="str">
        <f>IFERROR(PEARSON(#REF!,C1202:AL1202),"")</f>
        <v/>
      </c>
      <c r="AY1202" t="str">
        <f t="shared" si="226"/>
        <v/>
      </c>
      <c r="AZ1202" t="str">
        <f t="shared" si="227"/>
        <v/>
      </c>
    </row>
    <row r="1203" spans="1:52" x14ac:dyDescent="0.75">
      <c r="A1203" t="s">
        <v>1261</v>
      </c>
      <c r="B1203" t="s">
        <v>1</v>
      </c>
      <c r="C1203" s="4">
        <v>-0.52957949342545785</v>
      </c>
      <c r="D1203" s="4" t="s">
        <v>64</v>
      </c>
      <c r="E1203" s="4" t="s">
        <v>64</v>
      </c>
      <c r="F1203" s="4" t="s">
        <v>64</v>
      </c>
      <c r="G1203" s="4" t="s">
        <v>64</v>
      </c>
      <c r="H1203" s="4" t="s">
        <v>64</v>
      </c>
      <c r="I1203" s="4" t="s">
        <v>64</v>
      </c>
      <c r="J1203" s="4" t="s">
        <v>64</v>
      </c>
      <c r="K1203" s="4">
        <v>-0.76802688494695026</v>
      </c>
      <c r="L1203" s="4">
        <v>-0.83697081592755607</v>
      </c>
      <c r="M1203" s="4" t="s">
        <v>64</v>
      </c>
      <c r="N1203" s="4" t="s">
        <v>64</v>
      </c>
      <c r="O1203" s="4">
        <v>0.73025585618118738</v>
      </c>
      <c r="P1203" s="4">
        <v>-0.76376366385998717</v>
      </c>
      <c r="Q1203" s="4" t="s">
        <v>64</v>
      </c>
      <c r="R1203" s="4">
        <v>1.6438012348047311</v>
      </c>
      <c r="S1203" s="4" t="s">
        <v>64</v>
      </c>
      <c r="T1203" s="4" t="s">
        <v>64</v>
      </c>
      <c r="U1203">
        <v>-0.54639578609759265</v>
      </c>
      <c r="V1203">
        <v>-0.46748987706028694</v>
      </c>
      <c r="W1203">
        <v>-0.23035426963392319</v>
      </c>
      <c r="X1203">
        <v>4.0576411660250736E-2</v>
      </c>
      <c r="Y1203">
        <v>0.5387191067499707</v>
      </c>
      <c r="Z1203">
        <v>-0.61908906097155192</v>
      </c>
      <c r="AA1203">
        <v>-0.8066511765334442</v>
      </c>
      <c r="AB1203">
        <v>0.67256170669637749</v>
      </c>
      <c r="AC1203">
        <v>-0.62110334305648307</v>
      </c>
      <c r="AD1203">
        <v>1.3201208399711688</v>
      </c>
      <c r="AE1203">
        <v>-2.582942197473162E-2</v>
      </c>
      <c r="AF1203">
        <v>1.1635310809065555</v>
      </c>
      <c r="AG1203">
        <v>0.16280599889031033</v>
      </c>
      <c r="AH1203">
        <v>0.2269210459988861</v>
      </c>
      <c r="AI1203">
        <v>-3.7338949314865921</v>
      </c>
      <c r="AJ1203">
        <v>0.83380611167270025</v>
      </c>
      <c r="AK1203">
        <v>1.0546706910638872</v>
      </c>
      <c r="AL1203">
        <v>0.60003340136812033</v>
      </c>
      <c r="AM1203">
        <v>8</v>
      </c>
      <c r="AN1203">
        <f t="shared" si="216"/>
        <v>0.2857142857142857</v>
      </c>
      <c r="AO1203">
        <f t="shared" si="219"/>
        <v>1</v>
      </c>
      <c r="AP1203">
        <f t="shared" si="217"/>
        <v>0.4062319270427372</v>
      </c>
      <c r="AQ1203">
        <f t="shared" si="220"/>
        <v>0.39122594702280727</v>
      </c>
      <c r="AR1203">
        <f t="shared" si="218"/>
        <v>0.84213384198579788</v>
      </c>
      <c r="AS1203">
        <f t="shared" si="221"/>
        <v>0.32946460985084891</v>
      </c>
      <c r="AT1203">
        <f t="shared" si="222"/>
        <v>0.46744310142704382</v>
      </c>
      <c r="AU1203">
        <f t="shared" si="223"/>
        <v>0.33027124519816803</v>
      </c>
      <c r="AV1203">
        <f t="shared" si="224"/>
        <v>0.40459901162855427</v>
      </c>
      <c r="AW1203">
        <f t="shared" si="225"/>
        <v>0.13362741937651068</v>
      </c>
      <c r="AX1203" t="str">
        <f>IFERROR(PEARSON(#REF!,C1203:AL1203),"")</f>
        <v/>
      </c>
      <c r="AY1203" t="str">
        <f t="shared" si="226"/>
        <v/>
      </c>
      <c r="AZ1203" t="str">
        <f t="shared" si="227"/>
        <v/>
      </c>
    </row>
    <row r="1204" spans="1:52" x14ac:dyDescent="0.75">
      <c r="A1204" t="s">
        <v>1262</v>
      </c>
      <c r="B1204" t="s">
        <v>1</v>
      </c>
      <c r="C1204" s="4" t="s">
        <v>64</v>
      </c>
      <c r="D1204" s="4">
        <v>1.1334691586179027</v>
      </c>
      <c r="E1204" s="4">
        <v>1.135571062122549</v>
      </c>
      <c r="F1204" s="4">
        <v>-0.3303843886253009</v>
      </c>
      <c r="G1204" s="4">
        <v>-0.3616024390101944</v>
      </c>
      <c r="H1204" s="4" t="s">
        <v>64</v>
      </c>
      <c r="I1204" s="4">
        <v>-0.83256295917835121</v>
      </c>
      <c r="J1204" s="4">
        <v>-0.54339533668820394</v>
      </c>
      <c r="K1204" s="4">
        <v>-0.7016371610079013</v>
      </c>
      <c r="L1204" s="4" t="s">
        <v>64</v>
      </c>
      <c r="M1204" s="4" t="s">
        <v>64</v>
      </c>
      <c r="N1204" s="4" t="s">
        <v>64</v>
      </c>
      <c r="O1204" s="4">
        <v>-0.84722750995195506</v>
      </c>
      <c r="P1204" s="4" t="s">
        <v>64</v>
      </c>
      <c r="Q1204" s="4">
        <v>1.7093197157686928</v>
      </c>
      <c r="R1204" s="4">
        <v>0.70369762060448982</v>
      </c>
      <c r="S1204" s="4" t="s">
        <v>64</v>
      </c>
      <c r="T1204" s="4" t="s">
        <v>64</v>
      </c>
      <c r="U1204">
        <v>-1.8375338270957855</v>
      </c>
      <c r="V1204">
        <v>-2.0830395475349195</v>
      </c>
      <c r="W1204">
        <v>-1.5658233582556498</v>
      </c>
      <c r="X1204">
        <v>-2.2241393036299986</v>
      </c>
      <c r="Y1204">
        <v>-0.70922827857051041</v>
      </c>
      <c r="Z1204">
        <v>-2.1494285951189616</v>
      </c>
      <c r="AA1204">
        <v>-2.3646409578008862</v>
      </c>
      <c r="AB1204">
        <v>0.77274402689732269</v>
      </c>
      <c r="AC1204">
        <v>1.3223225653724886</v>
      </c>
      <c r="AD1204">
        <v>0.20724355234911881</v>
      </c>
      <c r="AE1204">
        <v>0.37668119471756772</v>
      </c>
      <c r="AF1204">
        <v>1.1174948309137898</v>
      </c>
      <c r="AG1204">
        <v>0.33182344430380323</v>
      </c>
      <c r="AH1204">
        <v>0.41369689798223047</v>
      </c>
      <c r="AI1204">
        <v>0.85285067877905574</v>
      </c>
      <c r="AJ1204">
        <v>0.33310517169929704</v>
      </c>
      <c r="AK1204">
        <v>0.56171830360349684</v>
      </c>
      <c r="AL1204">
        <v>0.84086848254863833</v>
      </c>
      <c r="AM1204">
        <v>28</v>
      </c>
      <c r="AN1204">
        <f t="shared" si="216"/>
        <v>0.47619047619047616</v>
      </c>
      <c r="AO1204">
        <f t="shared" si="219"/>
        <v>1</v>
      </c>
      <c r="AP1204">
        <f t="shared" si="217"/>
        <v>0.40264876507153469</v>
      </c>
      <c r="AQ1204">
        <f t="shared" si="220"/>
        <v>0.39507362855575995</v>
      </c>
      <c r="AR1204">
        <f t="shared" si="218"/>
        <v>0.59343595125033777</v>
      </c>
      <c r="AS1204">
        <f t="shared" si="221"/>
        <v>0.23445089457591001</v>
      </c>
      <c r="AT1204">
        <f t="shared" si="222"/>
        <v>1.7266865104072207E-3</v>
      </c>
      <c r="AU1204">
        <f t="shared" si="223"/>
        <v>2.7627865038677681</v>
      </c>
      <c r="AV1204">
        <f t="shared" si="224"/>
        <v>1.763805536959322</v>
      </c>
      <c r="AW1204">
        <f t="shared" si="225"/>
        <v>4.8730181329584568</v>
      </c>
      <c r="AX1204" t="str">
        <f>IFERROR(PEARSON(#REF!,C1204:AL1204),"")</f>
        <v/>
      </c>
      <c r="AY1204" t="str">
        <f t="shared" si="226"/>
        <v/>
      </c>
      <c r="AZ1204" t="str">
        <f t="shared" si="227"/>
        <v/>
      </c>
    </row>
    <row r="1205" spans="1:52" x14ac:dyDescent="0.75">
      <c r="A1205" t="s">
        <v>1263</v>
      </c>
      <c r="B1205" t="s">
        <v>1</v>
      </c>
      <c r="C1205" s="4">
        <v>0.2730949890852602</v>
      </c>
      <c r="D1205" s="4">
        <v>0.34304693516776563</v>
      </c>
      <c r="E1205" s="4">
        <v>0.43546831591104351</v>
      </c>
      <c r="F1205" s="4">
        <v>0.13188133838493801</v>
      </c>
      <c r="G1205" s="4">
        <v>0.15453222197932034</v>
      </c>
      <c r="H1205" s="4">
        <v>0.18493211735579745</v>
      </c>
      <c r="I1205" s="4">
        <v>-0.10162534697585289</v>
      </c>
      <c r="J1205" s="4">
        <v>-3.0797069447077132E-2</v>
      </c>
      <c r="K1205" s="4">
        <v>0.22645841506688985</v>
      </c>
      <c r="L1205" s="4">
        <v>0.14092528380905736</v>
      </c>
      <c r="M1205" s="4">
        <v>0.9424300846913255</v>
      </c>
      <c r="N1205" s="4">
        <v>0.29206871899743425</v>
      </c>
      <c r="O1205" s="4">
        <v>-0.18656085620344856</v>
      </c>
      <c r="P1205" s="4">
        <v>0.19221104704787431</v>
      </c>
      <c r="Q1205" s="4">
        <v>0.38512755002682658</v>
      </c>
      <c r="R1205" s="4">
        <v>0.14631812092264207</v>
      </c>
      <c r="S1205" s="4">
        <v>7.2338144470872501E-2</v>
      </c>
      <c r="T1205" s="4">
        <v>0.23752199430841744</v>
      </c>
      <c r="U1205">
        <v>-0.30386759607016245</v>
      </c>
      <c r="V1205">
        <v>-0.14164763508858208</v>
      </c>
      <c r="W1205">
        <v>8.2464715696949034E-2</v>
      </c>
      <c r="X1205">
        <v>-0.47692254122889421</v>
      </c>
      <c r="Y1205">
        <v>0.45030908727117619</v>
      </c>
      <c r="Z1205">
        <v>-0.3162230294805029</v>
      </c>
      <c r="AA1205">
        <v>-0.34581281333091463</v>
      </c>
      <c r="AB1205">
        <v>-1.2478549031359243</v>
      </c>
      <c r="AC1205">
        <v>1.3039848593245842</v>
      </c>
      <c r="AD1205">
        <v>7.3761536251102891E-2</v>
      </c>
      <c r="AE1205">
        <v>0.19030499835483733</v>
      </c>
      <c r="AF1205">
        <v>0.31131298017554909</v>
      </c>
      <c r="AG1205">
        <v>0.30643115477652727</v>
      </c>
      <c r="AH1205">
        <v>0.44026720735688013</v>
      </c>
      <c r="AI1205">
        <v>0.58057758690382566</v>
      </c>
      <c r="AJ1205">
        <v>0.74364931278824398</v>
      </c>
      <c r="AK1205">
        <v>0.90950850648982995</v>
      </c>
      <c r="AL1205">
        <v>0.96100114874533082</v>
      </c>
      <c r="AM1205">
        <v>818</v>
      </c>
      <c r="AN1205">
        <f t="shared" si="216"/>
        <v>0.8571428571428571</v>
      </c>
      <c r="AO1205">
        <f t="shared" si="219"/>
        <v>1</v>
      </c>
      <c r="AP1205">
        <f t="shared" si="217"/>
        <v>0.57169647933126866</v>
      </c>
      <c r="AQ1205">
        <f t="shared" si="220"/>
        <v>0.24283448228583354</v>
      </c>
      <c r="AR1205">
        <f t="shared" si="218"/>
        <v>6.7265352393657385E-2</v>
      </c>
      <c r="AS1205">
        <f t="shared" si="221"/>
        <v>1.6334347024287946E-2</v>
      </c>
      <c r="AT1205">
        <f t="shared" si="222"/>
        <v>2.9324107364888257E-2</v>
      </c>
      <c r="AU1205">
        <f t="shared" si="223"/>
        <v>1.5327751990727458</v>
      </c>
      <c r="AV1205">
        <f t="shared" si="224"/>
        <v>0.61248714309826635</v>
      </c>
      <c r="AW1205">
        <f t="shared" si="225"/>
        <v>0.93880510269194262</v>
      </c>
      <c r="AX1205" t="str">
        <f>IFERROR(PEARSON(#REF!,C1205:AL1205),"")</f>
        <v/>
      </c>
      <c r="AY1205" t="str">
        <f t="shared" si="226"/>
        <v/>
      </c>
      <c r="AZ1205" t="str">
        <f t="shared" si="227"/>
        <v/>
      </c>
    </row>
    <row r="1206" spans="1:52" x14ac:dyDescent="0.75">
      <c r="A1206" t="s">
        <v>1264</v>
      </c>
      <c r="B1206" t="s">
        <v>1</v>
      </c>
      <c r="C1206" s="4">
        <v>0.47065418889036031</v>
      </c>
      <c r="D1206" s="4">
        <v>-9.217073523070124E-2</v>
      </c>
      <c r="E1206" s="4">
        <v>-0.15967430412180103</v>
      </c>
      <c r="F1206" s="4">
        <v>-0.20147927447888089</v>
      </c>
      <c r="G1206" s="4">
        <v>0.13050958624190143</v>
      </c>
      <c r="H1206" s="4">
        <v>7.2249886762896676E-2</v>
      </c>
      <c r="I1206" s="4">
        <v>0.36795854143804985</v>
      </c>
      <c r="J1206" s="4">
        <v>0.51483216463269965</v>
      </c>
      <c r="K1206" s="4">
        <v>0.35753123051138269</v>
      </c>
      <c r="L1206" s="4">
        <v>0.58438951706618447</v>
      </c>
      <c r="M1206" s="4">
        <v>4.8816157604896229E-2</v>
      </c>
      <c r="N1206" s="4">
        <v>0.2916152250778507</v>
      </c>
      <c r="O1206" s="4">
        <v>0.42329489153425182</v>
      </c>
      <c r="P1206" s="4">
        <v>-8.275287819538818E-3</v>
      </c>
      <c r="Q1206" s="4">
        <v>0.17734883187881609</v>
      </c>
      <c r="R1206" s="4">
        <v>-0.28303332232629713</v>
      </c>
      <c r="S1206" s="4">
        <v>-0.4657914454484875</v>
      </c>
      <c r="T1206" s="4">
        <v>2.2228450365741236E-2</v>
      </c>
      <c r="U1206">
        <v>8.6000187884396756E-3</v>
      </c>
      <c r="V1206">
        <v>8.5229292836176862E-2</v>
      </c>
      <c r="W1206">
        <v>-0.74698008483028577</v>
      </c>
      <c r="X1206">
        <v>9.8187601334778739E-3</v>
      </c>
      <c r="Y1206">
        <v>-1.0350341057707217</v>
      </c>
      <c r="Z1206">
        <v>0.23028190622907127</v>
      </c>
      <c r="AA1206">
        <v>0.49247700681126388</v>
      </c>
      <c r="AB1206">
        <v>0.76546841797756382</v>
      </c>
      <c r="AC1206">
        <v>1.011728567099647</v>
      </c>
      <c r="AD1206">
        <v>-3.0713353884157812E-2</v>
      </c>
      <c r="AE1206">
        <v>-0.21336727061590685</v>
      </c>
      <c r="AF1206">
        <v>0.4432559801046318</v>
      </c>
      <c r="AG1206">
        <v>0.2103133187792553</v>
      </c>
      <c r="AH1206">
        <v>0.83361354880316885</v>
      </c>
      <c r="AI1206">
        <v>0.434468839537066</v>
      </c>
      <c r="AJ1206">
        <v>6.3857298154141665E-2</v>
      </c>
      <c r="AK1206">
        <v>0.22199340164011697</v>
      </c>
      <c r="AL1206">
        <v>8.7226548511554827E-2</v>
      </c>
      <c r="AM1206">
        <v>33</v>
      </c>
      <c r="AN1206">
        <f t="shared" si="216"/>
        <v>0.8571428571428571</v>
      </c>
      <c r="AO1206">
        <f t="shared" si="219"/>
        <v>1</v>
      </c>
      <c r="AP1206">
        <f t="shared" si="217"/>
        <v>0.61048641490806577</v>
      </c>
      <c r="AQ1206">
        <f t="shared" si="220"/>
        <v>0.21432399592238779</v>
      </c>
      <c r="AR1206">
        <f t="shared" si="218"/>
        <v>-7.4424251856943374E-2</v>
      </c>
      <c r="AS1206">
        <f t="shared" si="221"/>
        <v>-1.5950903051514295E-2</v>
      </c>
      <c r="AT1206">
        <f t="shared" si="222"/>
        <v>0.58102664686079364</v>
      </c>
      <c r="AU1206">
        <f t="shared" si="223"/>
        <v>0.23580394967639981</v>
      </c>
      <c r="AV1206">
        <f t="shared" si="224"/>
        <v>0.13656205908391533</v>
      </c>
      <c r="AW1206">
        <f t="shared" si="225"/>
        <v>3.2201872907929106E-2</v>
      </c>
      <c r="AX1206" t="str">
        <f>IFERROR(PEARSON(#REF!,C1206:AL1206),"")</f>
        <v/>
      </c>
      <c r="AY1206" t="str">
        <f t="shared" si="226"/>
        <v/>
      </c>
      <c r="AZ1206" t="str">
        <f t="shared" si="227"/>
        <v/>
      </c>
    </row>
    <row r="1207" spans="1:52" x14ac:dyDescent="0.75">
      <c r="A1207" t="s">
        <v>1265</v>
      </c>
      <c r="B1207" t="s">
        <v>1</v>
      </c>
      <c r="C1207" s="4" t="s">
        <v>64</v>
      </c>
      <c r="D1207" s="4" t="s">
        <v>64</v>
      </c>
      <c r="E1207" s="4" t="s">
        <v>64</v>
      </c>
      <c r="F1207" s="4">
        <v>-0.39286972592988234</v>
      </c>
      <c r="G1207" s="4">
        <v>1.776282045902623</v>
      </c>
      <c r="H1207" s="4">
        <v>-0.63956521873597227</v>
      </c>
      <c r="I1207" s="4">
        <v>-0.90180965187130291</v>
      </c>
      <c r="J1207" s="4" t="s">
        <v>64</v>
      </c>
      <c r="K1207" s="4">
        <v>-0.76802688494695026</v>
      </c>
      <c r="L1207" s="4">
        <v>1.4525221065383223</v>
      </c>
      <c r="M1207" s="4">
        <v>0.859963691869575</v>
      </c>
      <c r="N1207" s="4" t="s">
        <v>64</v>
      </c>
      <c r="O1207" s="4">
        <v>0.73025585618118738</v>
      </c>
      <c r="P1207" s="4" t="s">
        <v>64</v>
      </c>
      <c r="Q1207" s="4" t="s">
        <v>64</v>
      </c>
      <c r="R1207" s="4">
        <v>1.6438012348047311</v>
      </c>
      <c r="S1207" s="4">
        <v>-1.1511511453278938</v>
      </c>
      <c r="T1207" s="4">
        <v>-1.0447041324698016</v>
      </c>
      <c r="U1207">
        <v>-1.0731465015183068</v>
      </c>
      <c r="V1207">
        <v>-2.5808903572122972</v>
      </c>
      <c r="W1207">
        <v>-0.77519089865144608</v>
      </c>
      <c r="X1207">
        <v>-2.6919864548341486</v>
      </c>
      <c r="Y1207">
        <v>-1.5123985498382266</v>
      </c>
      <c r="Z1207">
        <v>-2.6210208897295972</v>
      </c>
      <c r="AA1207">
        <v>-2.8447540043067225</v>
      </c>
      <c r="AB1207">
        <v>0.6454648053342863</v>
      </c>
      <c r="AC1207">
        <v>1.0135655863035187</v>
      </c>
      <c r="AD1207">
        <v>0.3848211384835491</v>
      </c>
      <c r="AE1207">
        <v>0.51040482193509085</v>
      </c>
      <c r="AF1207">
        <v>0.70065970175987924</v>
      </c>
      <c r="AG1207">
        <v>0.59516947463130709</v>
      </c>
      <c r="AH1207">
        <v>0.70471229618871967</v>
      </c>
      <c r="AI1207">
        <v>0.96687752965845819</v>
      </c>
      <c r="AJ1207">
        <v>0.4198068198811713</v>
      </c>
      <c r="AK1207">
        <v>0.72844466254230889</v>
      </c>
      <c r="AL1207">
        <v>0.76525904123754973</v>
      </c>
      <c r="AM1207">
        <v>39</v>
      </c>
      <c r="AN1207">
        <f t="shared" si="216"/>
        <v>0.52380952380952384</v>
      </c>
      <c r="AO1207">
        <f t="shared" si="219"/>
        <v>1</v>
      </c>
      <c r="AP1207">
        <f t="shared" si="217"/>
        <v>0.42053373239502412</v>
      </c>
      <c r="AQ1207">
        <f t="shared" si="220"/>
        <v>0.37619916227879058</v>
      </c>
      <c r="AR1207">
        <f t="shared" si="218"/>
        <v>0.60031248904898371</v>
      </c>
      <c r="AS1207">
        <f t="shared" si="221"/>
        <v>0.2258370554857233</v>
      </c>
      <c r="AT1207">
        <f t="shared" si="222"/>
        <v>8.1249940549913498E-4</v>
      </c>
      <c r="AU1207">
        <f t="shared" si="223"/>
        <v>3.0901769481195984</v>
      </c>
      <c r="AV1207">
        <f t="shared" si="224"/>
        <v>2.0240569723078856</v>
      </c>
      <c r="AW1207">
        <f t="shared" si="225"/>
        <v>6.2546941975065762</v>
      </c>
      <c r="AX1207" t="str">
        <f>IFERROR(PEARSON(#REF!,C1207:AL1207),"")</f>
        <v/>
      </c>
      <c r="AY1207" t="str">
        <f t="shared" si="226"/>
        <v/>
      </c>
      <c r="AZ1207" t="str">
        <f t="shared" si="227"/>
        <v/>
      </c>
    </row>
    <row r="1208" spans="1:52" x14ac:dyDescent="0.75">
      <c r="A1208" t="s">
        <v>1266</v>
      </c>
      <c r="B1208" t="s">
        <v>1</v>
      </c>
      <c r="C1208" s="4" t="s">
        <v>64</v>
      </c>
      <c r="D1208" s="4" t="s">
        <v>64</v>
      </c>
      <c r="E1208" s="4" t="s">
        <v>64</v>
      </c>
      <c r="F1208" s="4">
        <v>-0.15369793504757151</v>
      </c>
      <c r="G1208" s="4" t="s">
        <v>64</v>
      </c>
      <c r="H1208" s="4">
        <v>1.1062310533376511</v>
      </c>
      <c r="I1208" s="4" t="s">
        <v>64</v>
      </c>
      <c r="J1208" s="4" t="s">
        <v>64</v>
      </c>
      <c r="K1208" s="4" t="s">
        <v>64</v>
      </c>
      <c r="L1208" s="4" t="s">
        <v>64</v>
      </c>
      <c r="M1208" s="4" t="s">
        <v>64</v>
      </c>
      <c r="N1208" s="4" t="s">
        <v>64</v>
      </c>
      <c r="O1208" s="4" t="s">
        <v>64</v>
      </c>
      <c r="P1208" s="4" t="s">
        <v>64</v>
      </c>
      <c r="Q1208" s="4">
        <v>-0.50884788852202867</v>
      </c>
      <c r="R1208" s="4" t="s">
        <v>64</v>
      </c>
      <c r="S1208" s="4" t="s">
        <v>64</v>
      </c>
      <c r="T1208" s="4" t="s">
        <v>64</v>
      </c>
      <c r="U1208">
        <v>0.80507804001209127</v>
      </c>
      <c r="V1208">
        <v>1.6728453687664171</v>
      </c>
      <c r="W1208">
        <v>1.1675222250091029</v>
      </c>
      <c r="X1208" t="s">
        <v>64</v>
      </c>
      <c r="Y1208" t="s">
        <v>64</v>
      </c>
      <c r="Z1208" t="s">
        <v>64</v>
      </c>
      <c r="AA1208" t="s">
        <v>64</v>
      </c>
      <c r="AB1208" t="s">
        <v>64</v>
      </c>
      <c r="AC1208" t="s">
        <v>64</v>
      </c>
      <c r="AD1208" t="s">
        <v>64</v>
      </c>
      <c r="AE1208" t="s">
        <v>64</v>
      </c>
      <c r="AF1208" t="s">
        <v>64</v>
      </c>
      <c r="AG1208" t="s">
        <v>64</v>
      </c>
      <c r="AH1208" t="s">
        <v>64</v>
      </c>
      <c r="AI1208" t="s">
        <v>64</v>
      </c>
      <c r="AJ1208" t="s">
        <v>64</v>
      </c>
      <c r="AK1208" t="s">
        <v>64</v>
      </c>
      <c r="AL1208" t="s">
        <v>64</v>
      </c>
      <c r="AM1208">
        <v>2</v>
      </c>
      <c r="AN1208">
        <f t="shared" si="216"/>
        <v>0.14285714285714285</v>
      </c>
      <c r="AO1208">
        <f t="shared" si="219"/>
        <v>0.16666666666666666</v>
      </c>
      <c r="AP1208" t="str">
        <f t="shared" si="217"/>
        <v/>
      </c>
      <c r="AQ1208" t="str">
        <f t="shared" si="220"/>
        <v/>
      </c>
      <c r="AR1208">
        <f t="shared" si="218"/>
        <v>-0.98511444766706846</v>
      </c>
      <c r="AS1208" t="str">
        <f t="shared" si="221"/>
        <v/>
      </c>
      <c r="AT1208" t="str">
        <f t="shared" si="222"/>
        <v/>
      </c>
      <c r="AU1208" t="str">
        <f t="shared" si="223"/>
        <v/>
      </c>
      <c r="AV1208" t="str">
        <f t="shared" si="224"/>
        <v/>
      </c>
      <c r="AW1208" t="str">
        <f t="shared" si="225"/>
        <v/>
      </c>
      <c r="AX1208" t="str">
        <f>IFERROR(PEARSON(#REF!,C1208:AL1208),"")</f>
        <v/>
      </c>
      <c r="AY1208" t="str">
        <f t="shared" si="226"/>
        <v/>
      </c>
      <c r="AZ1208" t="str">
        <f t="shared" si="227"/>
        <v/>
      </c>
    </row>
    <row r="1209" spans="1:52" x14ac:dyDescent="0.75">
      <c r="A1209" t="s">
        <v>1267</v>
      </c>
      <c r="B1209" t="s">
        <v>1</v>
      </c>
      <c r="C1209" s="4" t="s">
        <v>64</v>
      </c>
      <c r="D1209" s="4" t="s">
        <v>64</v>
      </c>
      <c r="E1209" s="4" t="s">
        <v>64</v>
      </c>
      <c r="F1209" s="4" t="s">
        <v>64</v>
      </c>
      <c r="G1209" s="4" t="s">
        <v>64</v>
      </c>
      <c r="H1209" s="4" t="s">
        <v>64</v>
      </c>
      <c r="I1209" s="4" t="s">
        <v>64</v>
      </c>
      <c r="J1209" s="4" t="s">
        <v>64</v>
      </c>
      <c r="K1209" s="4" t="s">
        <v>64</v>
      </c>
      <c r="L1209" s="4" t="s">
        <v>64</v>
      </c>
      <c r="M1209" s="4" t="s">
        <v>64</v>
      </c>
      <c r="N1209" s="4" t="s">
        <v>64</v>
      </c>
      <c r="O1209" s="4" t="s">
        <v>64</v>
      </c>
      <c r="P1209" s="4" t="s">
        <v>64</v>
      </c>
      <c r="Q1209" s="4" t="s">
        <v>64</v>
      </c>
      <c r="R1209" s="4" t="s">
        <v>64</v>
      </c>
      <c r="S1209" s="4" t="s">
        <v>64</v>
      </c>
      <c r="T1209" s="4" t="s">
        <v>64</v>
      </c>
      <c r="U1209" t="s">
        <v>64</v>
      </c>
      <c r="V1209" t="s">
        <v>64</v>
      </c>
      <c r="W1209" t="s">
        <v>64</v>
      </c>
      <c r="X1209" t="s">
        <v>64</v>
      </c>
      <c r="Y1209" t="s">
        <v>64</v>
      </c>
      <c r="Z1209" t="s">
        <v>64</v>
      </c>
      <c r="AA1209" t="s">
        <v>64</v>
      </c>
      <c r="AB1209" t="s">
        <v>64</v>
      </c>
      <c r="AC1209" t="s">
        <v>64</v>
      </c>
      <c r="AD1209" t="s">
        <v>64</v>
      </c>
      <c r="AE1209" t="s">
        <v>64</v>
      </c>
      <c r="AF1209" t="s">
        <v>64</v>
      </c>
      <c r="AG1209" t="s">
        <v>64</v>
      </c>
      <c r="AH1209">
        <v>-0.90201071584886316</v>
      </c>
      <c r="AI1209" t="s">
        <v>64</v>
      </c>
      <c r="AJ1209" t="s">
        <v>64</v>
      </c>
      <c r="AK1209" t="s">
        <v>64</v>
      </c>
      <c r="AL1209" t="s">
        <v>64</v>
      </c>
      <c r="AM1209">
        <v>1</v>
      </c>
      <c r="AN1209">
        <f t="shared" si="216"/>
        <v>0</v>
      </c>
      <c r="AO1209">
        <f t="shared" si="219"/>
        <v>5.5555555555555552E-2</v>
      </c>
      <c r="AP1209" t="str">
        <f t="shared" si="217"/>
        <v/>
      </c>
      <c r="AQ1209" t="str">
        <f t="shared" si="220"/>
        <v/>
      </c>
      <c r="AR1209" t="str">
        <f t="shared" si="218"/>
        <v/>
      </c>
      <c r="AS1209" t="str">
        <f t="shared" si="221"/>
        <v/>
      </c>
      <c r="AT1209" t="str">
        <f t="shared" si="222"/>
        <v/>
      </c>
      <c r="AU1209" t="str">
        <f t="shared" si="223"/>
        <v/>
      </c>
      <c r="AV1209" t="str">
        <f t="shared" si="224"/>
        <v/>
      </c>
      <c r="AW1209" t="str">
        <f t="shared" si="225"/>
        <v/>
      </c>
      <c r="AX1209" t="str">
        <f>IFERROR(PEARSON(#REF!,C1209:AL1209),"")</f>
        <v/>
      </c>
      <c r="AY1209" t="str">
        <f t="shared" si="226"/>
        <v/>
      </c>
      <c r="AZ1209" t="str">
        <f t="shared" si="227"/>
        <v/>
      </c>
    </row>
    <row r="1210" spans="1:52" x14ac:dyDescent="0.75">
      <c r="A1210" t="s">
        <v>1268</v>
      </c>
      <c r="B1210" t="s">
        <v>1</v>
      </c>
      <c r="C1210" s="4">
        <v>-0.58430454487923478</v>
      </c>
      <c r="D1210" s="4">
        <v>1.3228002224650892</v>
      </c>
      <c r="E1210" s="4">
        <v>0.69210971445644665</v>
      </c>
      <c r="F1210" s="4">
        <v>-0.13287095007897332</v>
      </c>
      <c r="G1210" s="4">
        <v>-0.47548540793912086</v>
      </c>
      <c r="H1210" s="4">
        <v>-1.5686762531820986</v>
      </c>
      <c r="I1210" s="4">
        <v>0.59924818640636957</v>
      </c>
      <c r="J1210" s="4">
        <v>0.2080014376271247</v>
      </c>
      <c r="K1210" s="4">
        <v>1.1525318257457624</v>
      </c>
      <c r="L1210" s="4">
        <v>0.37179260919617002</v>
      </c>
      <c r="M1210" s="4">
        <v>1.1776408594491834</v>
      </c>
      <c r="N1210" s="4">
        <v>0.30642237139515743</v>
      </c>
      <c r="O1210" s="4">
        <v>0.2338620318340634</v>
      </c>
      <c r="P1210" s="4">
        <v>-0.82342549318013936</v>
      </c>
      <c r="Q1210" s="4">
        <v>-0.48635815354688616</v>
      </c>
      <c r="R1210" s="4">
        <v>-0.79135997272019842</v>
      </c>
      <c r="S1210" s="4">
        <v>-0.83386496625893514</v>
      </c>
      <c r="T1210" s="4">
        <v>0.15596437328259771</v>
      </c>
      <c r="U1210">
        <v>-0.77822633623927118</v>
      </c>
      <c r="V1210">
        <v>-0.69836944065854123</v>
      </c>
      <c r="W1210">
        <v>-0.34473217469311934</v>
      </c>
      <c r="X1210">
        <v>-0.68258945885592548</v>
      </c>
      <c r="Y1210">
        <v>0.43183710643023981</v>
      </c>
      <c r="Z1210">
        <v>-1.1501091154503291</v>
      </c>
      <c r="AA1210">
        <v>-0.71134388932172443</v>
      </c>
      <c r="AB1210">
        <v>0.75734243659252065</v>
      </c>
      <c r="AC1210">
        <v>1.6170297310260267</v>
      </c>
      <c r="AD1210">
        <v>0.3488253480229766</v>
      </c>
      <c r="AE1210">
        <v>0.35697079881569854</v>
      </c>
      <c r="AF1210">
        <v>0.56854636709241002</v>
      </c>
      <c r="AG1210">
        <v>0.18222464766695831</v>
      </c>
      <c r="AH1210">
        <v>0.3849827980761007</v>
      </c>
      <c r="AI1210">
        <v>1.1289414260054781E-2</v>
      </c>
      <c r="AJ1210">
        <v>9.4317177493031396E-2</v>
      </c>
      <c r="AK1210">
        <v>0.61413981531165618</v>
      </c>
      <c r="AL1210">
        <v>0.58023605657394062</v>
      </c>
      <c r="AM1210">
        <v>79</v>
      </c>
      <c r="AN1210">
        <f t="shared" si="216"/>
        <v>0.8571428571428571</v>
      </c>
      <c r="AO1210">
        <f t="shared" si="219"/>
        <v>1</v>
      </c>
      <c r="AP1210">
        <f t="shared" si="217"/>
        <v>0.59138495911842048</v>
      </c>
      <c r="AQ1210">
        <f t="shared" si="220"/>
        <v>0.22812972521899763</v>
      </c>
      <c r="AR1210">
        <f t="shared" si="218"/>
        <v>-0.21140895235226131</v>
      </c>
      <c r="AS1210">
        <f t="shared" si="221"/>
        <v>-4.8228666208957535E-2</v>
      </c>
      <c r="AT1210">
        <f t="shared" si="222"/>
        <v>0.11314954842985511</v>
      </c>
      <c r="AU1210">
        <f t="shared" si="223"/>
        <v>0.94634717493782927</v>
      </c>
      <c r="AV1210">
        <f t="shared" si="224"/>
        <v>0.52229928494255007</v>
      </c>
      <c r="AW1210">
        <f t="shared" si="225"/>
        <v>0.49427645277743054</v>
      </c>
      <c r="AX1210" t="str">
        <f>IFERROR(PEARSON(#REF!,C1210:AL1210),"")</f>
        <v/>
      </c>
      <c r="AY1210" t="str">
        <f t="shared" si="226"/>
        <v/>
      </c>
      <c r="AZ1210" t="str">
        <f t="shared" si="227"/>
        <v/>
      </c>
    </row>
    <row r="1211" spans="1:52" x14ac:dyDescent="0.75">
      <c r="A1211" t="s">
        <v>1269</v>
      </c>
      <c r="B1211" t="s">
        <v>1</v>
      </c>
      <c r="C1211" s="4">
        <v>-0.18700630701098475</v>
      </c>
      <c r="D1211" s="4">
        <v>4.2527493517213417E-2</v>
      </c>
      <c r="E1211" s="4">
        <v>0.84821509119190674</v>
      </c>
      <c r="F1211" s="4">
        <v>-6.0959753880963211E-2</v>
      </c>
      <c r="G1211" s="4">
        <v>-9.5965856098248051E-2</v>
      </c>
      <c r="H1211" s="4">
        <v>-2.3992385670733656</v>
      </c>
      <c r="I1211" s="4">
        <v>-2.0938014622590067</v>
      </c>
      <c r="J1211" s="4">
        <v>1.236743621247022</v>
      </c>
      <c r="K1211" s="4">
        <v>-0.41537756964383005</v>
      </c>
      <c r="L1211" s="4">
        <v>1.4132004443667523</v>
      </c>
      <c r="M1211" s="4">
        <v>1.5509132452818017</v>
      </c>
      <c r="N1211" s="4">
        <v>0.47333915672971733</v>
      </c>
      <c r="O1211" s="4">
        <v>-0.53123949955220784</v>
      </c>
      <c r="P1211" s="4">
        <v>-0.39028675640044336</v>
      </c>
      <c r="Q1211" s="4">
        <v>0.48036964985041736</v>
      </c>
      <c r="R1211" s="4">
        <v>1.0365944909874174</v>
      </c>
      <c r="S1211" s="4">
        <v>-0.74610905818101225</v>
      </c>
      <c r="T1211" s="4">
        <v>-3.0693967675781999</v>
      </c>
      <c r="U1211">
        <v>-0.62084343597799552</v>
      </c>
      <c r="V1211">
        <v>-2.7718096765523481</v>
      </c>
      <c r="W1211">
        <v>-1.3159119395072769</v>
      </c>
      <c r="X1211">
        <v>-2.4347080851219758</v>
      </c>
      <c r="Y1211">
        <v>-0.15570378997035289</v>
      </c>
      <c r="Z1211">
        <v>-1.9214955740912545</v>
      </c>
      <c r="AA1211">
        <v>-1.0485270501559181</v>
      </c>
      <c r="AB1211">
        <v>1.0002141463026892</v>
      </c>
      <c r="AC1211">
        <v>1.418615814661609</v>
      </c>
      <c r="AD1211">
        <v>-8.7448155699632116E-2</v>
      </c>
      <c r="AE1211">
        <v>8.1119689762585837E-2</v>
      </c>
      <c r="AF1211">
        <v>-3.3422714625016094E-2</v>
      </c>
      <c r="AG1211">
        <v>0.56155642099524727</v>
      </c>
      <c r="AH1211">
        <v>0.66756757000215439</v>
      </c>
      <c r="AI1211">
        <v>0.46270309970723189</v>
      </c>
      <c r="AJ1211">
        <v>0.84427793504050286</v>
      </c>
      <c r="AK1211">
        <v>0.82492635630152811</v>
      </c>
      <c r="AL1211">
        <v>0.83364214277138904</v>
      </c>
      <c r="AM1211">
        <v>63</v>
      </c>
      <c r="AN1211">
        <f t="shared" si="216"/>
        <v>0.8571428571428571</v>
      </c>
      <c r="AO1211">
        <f t="shared" si="219"/>
        <v>1</v>
      </c>
      <c r="AP1211">
        <f t="shared" si="217"/>
        <v>0.55890269419403837</v>
      </c>
      <c r="AQ1211">
        <f t="shared" si="220"/>
        <v>0.25266379685970081</v>
      </c>
      <c r="AR1211">
        <f t="shared" si="218"/>
        <v>0.37136091283494438</v>
      </c>
      <c r="AS1211">
        <f t="shared" si="221"/>
        <v>9.3829458242161448E-2</v>
      </c>
      <c r="AT1211">
        <f t="shared" si="222"/>
        <v>1.6515184803389024E-2</v>
      </c>
      <c r="AU1211">
        <f t="shared" si="223"/>
        <v>1.7821165622303301</v>
      </c>
      <c r="AV1211">
        <f t="shared" si="224"/>
        <v>1.3338991038520907</v>
      </c>
      <c r="AW1211">
        <f t="shared" si="225"/>
        <v>2.3771636853190059</v>
      </c>
      <c r="AX1211" t="str">
        <f>IFERROR(PEARSON(#REF!,C1211:AL1211),"")</f>
        <v/>
      </c>
      <c r="AY1211" t="str">
        <f t="shared" si="226"/>
        <v/>
      </c>
      <c r="AZ1211" t="str">
        <f t="shared" si="227"/>
        <v/>
      </c>
    </row>
    <row r="1212" spans="1:52" x14ac:dyDescent="0.75">
      <c r="A1212" t="s">
        <v>1270</v>
      </c>
      <c r="B1212" t="s">
        <v>1</v>
      </c>
      <c r="C1212" s="4" t="s">
        <v>64</v>
      </c>
      <c r="D1212" s="4" t="s">
        <v>64</v>
      </c>
      <c r="E1212" s="4" t="s">
        <v>64</v>
      </c>
      <c r="F1212" s="4">
        <v>-0.89061863303275068</v>
      </c>
      <c r="G1212" s="4">
        <v>0.9205120912922633</v>
      </c>
      <c r="H1212" s="4">
        <v>0.57852365647657489</v>
      </c>
      <c r="I1212" s="4" t="s">
        <v>64</v>
      </c>
      <c r="J1212" s="4" t="s">
        <v>64</v>
      </c>
      <c r="K1212" s="4" t="s">
        <v>64</v>
      </c>
      <c r="L1212" s="4" t="s">
        <v>64</v>
      </c>
      <c r="M1212" s="4" t="s">
        <v>64</v>
      </c>
      <c r="N1212" s="4" t="s">
        <v>64</v>
      </c>
      <c r="O1212" s="4">
        <v>0.14648337753114629</v>
      </c>
      <c r="P1212" s="4">
        <v>-4.5172116575918922E-2</v>
      </c>
      <c r="Q1212" s="4">
        <v>0.21528294503682505</v>
      </c>
      <c r="R1212" s="4" t="s">
        <v>64</v>
      </c>
      <c r="S1212" s="4" t="s">
        <v>64</v>
      </c>
      <c r="T1212" s="4" t="s">
        <v>64</v>
      </c>
      <c r="U1212" t="s">
        <v>64</v>
      </c>
      <c r="V1212" t="s">
        <v>64</v>
      </c>
      <c r="W1212" t="s">
        <v>64</v>
      </c>
      <c r="X1212" t="s">
        <v>64</v>
      </c>
      <c r="Y1212" t="s">
        <v>64</v>
      </c>
      <c r="Z1212" t="s">
        <v>64</v>
      </c>
      <c r="AA1212" t="s">
        <v>64</v>
      </c>
      <c r="AB1212" t="s">
        <v>64</v>
      </c>
      <c r="AC1212" t="s">
        <v>64</v>
      </c>
      <c r="AD1212" t="s">
        <v>64</v>
      </c>
      <c r="AE1212" t="s">
        <v>64</v>
      </c>
      <c r="AF1212" t="s">
        <v>64</v>
      </c>
      <c r="AG1212" t="s">
        <v>64</v>
      </c>
      <c r="AH1212" t="s">
        <v>64</v>
      </c>
      <c r="AI1212" t="s">
        <v>64</v>
      </c>
      <c r="AJ1212" t="s">
        <v>64</v>
      </c>
      <c r="AK1212" t="s">
        <v>64</v>
      </c>
      <c r="AL1212" t="s">
        <v>64</v>
      </c>
      <c r="AM1212">
        <v>10</v>
      </c>
      <c r="AN1212">
        <f t="shared" si="216"/>
        <v>0.2857142857142857</v>
      </c>
      <c r="AO1212">
        <f t="shared" si="219"/>
        <v>0</v>
      </c>
      <c r="AP1212">
        <f t="shared" si="217"/>
        <v>0.87076068018774033</v>
      </c>
      <c r="AQ1212">
        <f t="shared" si="220"/>
        <v>6.010119006162308E-2</v>
      </c>
      <c r="AR1212">
        <f t="shared" si="218"/>
        <v>-9.7274302914678382E-2</v>
      </c>
      <c r="AS1212">
        <f t="shared" si="221"/>
        <v>-5.8463013675869816E-3</v>
      </c>
      <c r="AT1212" t="str">
        <f t="shared" si="222"/>
        <v/>
      </c>
      <c r="AU1212" t="str">
        <f t="shared" si="223"/>
        <v/>
      </c>
      <c r="AV1212" t="str">
        <f t="shared" si="224"/>
        <v/>
      </c>
      <c r="AW1212" t="str">
        <f t="shared" si="225"/>
        <v/>
      </c>
      <c r="AX1212" t="str">
        <f>IFERROR(PEARSON(#REF!,C1212:AL1212),"")</f>
        <v/>
      </c>
      <c r="AY1212" t="str">
        <f t="shared" si="226"/>
        <v/>
      </c>
      <c r="AZ1212" t="str">
        <f t="shared" si="227"/>
        <v/>
      </c>
    </row>
    <row r="1213" spans="1:52" x14ac:dyDescent="0.75">
      <c r="A1213" t="s">
        <v>1271</v>
      </c>
      <c r="B1213" t="s">
        <v>1</v>
      </c>
      <c r="C1213" s="4">
        <v>2.4674224888986811</v>
      </c>
      <c r="D1213" s="4">
        <v>1.002783098597156</v>
      </c>
      <c r="E1213" s="4">
        <v>0.25940898271796153</v>
      </c>
      <c r="F1213" s="4">
        <v>-1.2900611596888827</v>
      </c>
      <c r="G1213" s="4">
        <v>-2.6955108619734394</v>
      </c>
      <c r="H1213" s="4">
        <v>-0.7178586357871336</v>
      </c>
      <c r="I1213" s="4">
        <v>-0.98364921427968377</v>
      </c>
      <c r="J1213" s="4">
        <v>-0.68811942277921989</v>
      </c>
      <c r="K1213" s="4">
        <v>-1.7212791866412906</v>
      </c>
      <c r="L1213" s="4">
        <v>0.53174871842808258</v>
      </c>
      <c r="M1213" s="4">
        <v>1.6576206183568407</v>
      </c>
      <c r="N1213" s="4">
        <v>2.1801988818365947</v>
      </c>
      <c r="O1213" s="4">
        <v>0.20943561830622198</v>
      </c>
      <c r="P1213" s="4">
        <v>-0.8468607575374032</v>
      </c>
      <c r="Q1213" s="4">
        <v>-0.84685869913396405</v>
      </c>
      <c r="R1213" s="4">
        <v>-0.48206400794671617</v>
      </c>
      <c r="S1213" s="4">
        <v>-0.52838573008910927</v>
      </c>
      <c r="T1213" s="4">
        <v>0.13055837192685682</v>
      </c>
      <c r="U1213">
        <v>2.8572422598613145E-2</v>
      </c>
      <c r="V1213">
        <v>0.10511976832736174</v>
      </c>
      <c r="W1213">
        <v>1.0304761230023536</v>
      </c>
      <c r="X1213">
        <v>-0.78752774469320108</v>
      </c>
      <c r="Y1213">
        <v>-0.76752524523664278</v>
      </c>
      <c r="Z1213">
        <v>-0.70131687786382046</v>
      </c>
      <c r="AA1213">
        <v>0.19369789249491789</v>
      </c>
      <c r="AB1213">
        <v>0.89615375744110648</v>
      </c>
      <c r="AC1213">
        <v>-1.9547733998513168</v>
      </c>
      <c r="AD1213">
        <v>0.20496013572367999</v>
      </c>
      <c r="AE1213">
        <v>0.74729379292045106</v>
      </c>
      <c r="AF1213">
        <v>0.59712501981689659</v>
      </c>
      <c r="AG1213">
        <v>0.27885458380639766</v>
      </c>
      <c r="AH1213">
        <v>0.50348043249155761</v>
      </c>
      <c r="AI1213">
        <v>0.47318450021140962</v>
      </c>
      <c r="AJ1213">
        <v>0.51023502584661873</v>
      </c>
      <c r="AK1213">
        <v>-0.21831362010977295</v>
      </c>
      <c r="AL1213">
        <v>0.47721280976915981</v>
      </c>
      <c r="AM1213">
        <v>19</v>
      </c>
      <c r="AN1213">
        <f t="shared" si="216"/>
        <v>0.8571428571428571</v>
      </c>
      <c r="AO1213">
        <f t="shared" si="219"/>
        <v>1</v>
      </c>
      <c r="AP1213">
        <f t="shared" si="217"/>
        <v>0.2748732598790572</v>
      </c>
      <c r="AQ1213">
        <f t="shared" si="220"/>
        <v>0.56086750698018606</v>
      </c>
      <c r="AR1213">
        <f t="shared" si="218"/>
        <v>0.7080285472314729</v>
      </c>
      <c r="AS1213">
        <f t="shared" si="221"/>
        <v>0.3971102061565191</v>
      </c>
      <c r="AT1213">
        <f t="shared" si="222"/>
        <v>7.7482880363370935E-2</v>
      </c>
      <c r="AU1213">
        <f t="shared" si="223"/>
        <v>1.1107942431069471</v>
      </c>
      <c r="AV1213">
        <f t="shared" si="224"/>
        <v>0.61457288713966962</v>
      </c>
      <c r="AW1213">
        <f t="shared" si="225"/>
        <v>0.68266402500436052</v>
      </c>
      <c r="AX1213" t="str">
        <f>IFERROR(PEARSON(#REF!,C1213:AL1213),"")</f>
        <v/>
      </c>
      <c r="AY1213" t="str">
        <f t="shared" si="226"/>
        <v/>
      </c>
      <c r="AZ1213" t="str">
        <f t="shared" si="227"/>
        <v/>
      </c>
    </row>
    <row r="1214" spans="1:52" x14ac:dyDescent="0.75">
      <c r="A1214" t="s">
        <v>1272</v>
      </c>
      <c r="B1214" t="s">
        <v>1</v>
      </c>
      <c r="C1214" s="4">
        <v>0.86842824675291841</v>
      </c>
      <c r="D1214" s="4">
        <v>-1.1156918317121156</v>
      </c>
      <c r="E1214" s="4">
        <v>-1.5399374085776572</v>
      </c>
      <c r="F1214" s="4">
        <v>-1.8534051980734092</v>
      </c>
      <c r="G1214" s="4">
        <v>-1.2872522010764471</v>
      </c>
      <c r="H1214" s="4">
        <v>-7.6447033427530731E-2</v>
      </c>
      <c r="I1214" s="4">
        <v>-0.31318614295318187</v>
      </c>
      <c r="J1214" s="4">
        <v>-1.5400228859099734</v>
      </c>
      <c r="K1214" s="4">
        <v>-1.6991508307390399</v>
      </c>
      <c r="L1214" s="4">
        <v>2.3188802291262718</v>
      </c>
      <c r="M1214" s="4">
        <v>1.1776408594491834</v>
      </c>
      <c r="N1214" s="4">
        <v>1.2381093888411137</v>
      </c>
      <c r="O1214" s="4">
        <v>0.66807074520547849</v>
      </c>
      <c r="P1214" s="4">
        <v>0.76035914584122921</v>
      </c>
      <c r="Q1214" s="4">
        <v>-0.19355987128349361</v>
      </c>
      <c r="R1214" s="4">
        <v>0.56097901034845177</v>
      </c>
      <c r="S1214" s="4">
        <v>-2.2206112861249703</v>
      </c>
      <c r="T1214" s="4">
        <v>-2.1137458784384</v>
      </c>
      <c r="U1214">
        <v>-1.9749540910746002</v>
      </c>
      <c r="V1214">
        <v>-1.0957828591447247</v>
      </c>
      <c r="W1214">
        <v>-0.40026397762333255</v>
      </c>
      <c r="X1214">
        <v>-0.61936053959777482</v>
      </c>
      <c r="Y1214">
        <v>-1.1620429521162463</v>
      </c>
      <c r="Z1214">
        <v>-2.1550740890383512E-2</v>
      </c>
      <c r="AA1214">
        <v>0.11964441277259266</v>
      </c>
      <c r="AB1214">
        <v>0.54179601877669459</v>
      </c>
      <c r="AC1214">
        <v>0.69233595277605475</v>
      </c>
      <c r="AD1214">
        <v>-3.6760163478926577E-2</v>
      </c>
      <c r="AE1214">
        <v>-7.6110017657666507E-2</v>
      </c>
      <c r="AF1214">
        <v>0.40601260896449692</v>
      </c>
      <c r="AG1214">
        <v>5.1426855065035429E-2</v>
      </c>
      <c r="AH1214">
        <v>0.21918530933464409</v>
      </c>
      <c r="AI1214">
        <v>0.67753249204702304</v>
      </c>
      <c r="AJ1214">
        <v>0.58565922445417151</v>
      </c>
      <c r="AK1214">
        <v>0.78081686701208075</v>
      </c>
      <c r="AL1214">
        <v>1.4410710349566305</v>
      </c>
      <c r="AM1214">
        <v>31</v>
      </c>
      <c r="AN1214">
        <f t="shared" si="216"/>
        <v>0.8571428571428571</v>
      </c>
      <c r="AO1214">
        <f t="shared" si="219"/>
        <v>1</v>
      </c>
      <c r="AP1214">
        <f t="shared" si="217"/>
        <v>6.0633036805082141E-2</v>
      </c>
      <c r="AQ1214">
        <f t="shared" si="220"/>
        <v>1.2172906795852299</v>
      </c>
      <c r="AR1214">
        <f t="shared" si="218"/>
        <v>1.1947541809645887</v>
      </c>
      <c r="AS1214">
        <f t="shared" si="221"/>
        <v>1.4543631288836789</v>
      </c>
      <c r="AT1214">
        <f t="shared" si="222"/>
        <v>1.704128983076391E-2</v>
      </c>
      <c r="AU1214">
        <f t="shared" si="223"/>
        <v>1.7684975371993816</v>
      </c>
      <c r="AV1214">
        <f t="shared" si="224"/>
        <v>0.88544588742435637</v>
      </c>
      <c r="AW1214">
        <f t="shared" si="225"/>
        <v>1.5659088712332951</v>
      </c>
      <c r="AX1214" t="str">
        <f>IFERROR(PEARSON(#REF!,C1214:AL1214),"")</f>
        <v/>
      </c>
      <c r="AY1214" t="str">
        <f t="shared" si="226"/>
        <v/>
      </c>
      <c r="AZ1214" t="str">
        <f t="shared" si="227"/>
        <v/>
      </c>
    </row>
    <row r="1215" spans="1:52" x14ac:dyDescent="0.75">
      <c r="A1215" t="s">
        <v>1273</v>
      </c>
      <c r="B1215" t="s">
        <v>1</v>
      </c>
      <c r="C1215" s="4">
        <v>0.43908344508194624</v>
      </c>
      <c r="D1215" s="4">
        <v>0.16387075439307558</v>
      </c>
      <c r="E1215" s="4">
        <v>0.33174201739987741</v>
      </c>
      <c r="F1215" s="4">
        <v>6.5627633381381834E-2</v>
      </c>
      <c r="G1215" s="4">
        <v>-0.59210804455639021</v>
      </c>
      <c r="H1215" s="4">
        <v>0.11598334109093546</v>
      </c>
      <c r="I1215" s="4">
        <v>0.25368282347657312</v>
      </c>
      <c r="J1215" s="4">
        <v>1.6105559825852121E-2</v>
      </c>
      <c r="K1215" s="4">
        <v>-1.0841435435045328E-2</v>
      </c>
      <c r="L1215" s="4">
        <v>1.3533397814366036E-2</v>
      </c>
      <c r="M1215" s="4">
        <v>0.20857114879860925</v>
      </c>
      <c r="N1215" s="4">
        <v>0.46015016931265479</v>
      </c>
      <c r="O1215" s="4">
        <v>1.017071325063595</v>
      </c>
      <c r="P1215" s="4">
        <v>0.82607374226258579</v>
      </c>
      <c r="Q1215" s="4">
        <v>-0.13049662458891662</v>
      </c>
      <c r="R1215" s="4">
        <v>0.8339647322276712</v>
      </c>
      <c r="S1215" s="4">
        <v>-0.5916297599945336</v>
      </c>
      <c r="T1215" s="4">
        <v>-0.48540164342356418</v>
      </c>
      <c r="U1215">
        <v>-0.46547285550250772</v>
      </c>
      <c r="V1215">
        <v>-0.23386063368675925</v>
      </c>
      <c r="W1215">
        <v>-0.33014118577565482</v>
      </c>
      <c r="X1215">
        <v>-0.27334254756660625</v>
      </c>
      <c r="Y1215">
        <v>-1.8675095508826083</v>
      </c>
      <c r="Z1215">
        <v>-2.7660206534704582E-2</v>
      </c>
      <c r="AA1215">
        <v>3.7170115936346795E-2</v>
      </c>
      <c r="AB1215">
        <v>-4.3690256698080562E-2</v>
      </c>
      <c r="AC1215">
        <v>-0.25583675806629513</v>
      </c>
      <c r="AD1215">
        <v>0.72453603544226997</v>
      </c>
      <c r="AE1215">
        <v>0.57966994023012808</v>
      </c>
      <c r="AF1215">
        <v>1.0673560830576923</v>
      </c>
      <c r="AG1215">
        <v>0.62675199824379546</v>
      </c>
      <c r="AH1215">
        <v>0.92841306700285409</v>
      </c>
      <c r="AI1215">
        <v>0.19674011539791195</v>
      </c>
      <c r="AJ1215">
        <v>0.24592194660057748</v>
      </c>
      <c r="AK1215">
        <v>0.23225882131758704</v>
      </c>
      <c r="AL1215">
        <v>0.24756250082295134</v>
      </c>
      <c r="AM1215">
        <v>58</v>
      </c>
      <c r="AN1215">
        <f t="shared" si="216"/>
        <v>0.8571428571428571</v>
      </c>
      <c r="AO1215">
        <f t="shared" si="219"/>
        <v>1</v>
      </c>
      <c r="AP1215">
        <f t="shared" si="217"/>
        <v>0.49722175992433615</v>
      </c>
      <c r="AQ1215">
        <f t="shared" si="220"/>
        <v>0.30344987357770209</v>
      </c>
      <c r="AR1215">
        <f t="shared" si="218"/>
        <v>0.15207671031269571</v>
      </c>
      <c r="AS1215">
        <f t="shared" si="221"/>
        <v>4.6147658518500334E-2</v>
      </c>
      <c r="AT1215">
        <f t="shared" si="222"/>
        <v>7.3026042880281882E-4</v>
      </c>
      <c r="AU1215">
        <f t="shared" si="223"/>
        <v>3.1365222321782036</v>
      </c>
      <c r="AV1215">
        <f t="shared" si="224"/>
        <v>0.92328382076584847</v>
      </c>
      <c r="AW1215">
        <f t="shared" si="225"/>
        <v>2.8959002304425194</v>
      </c>
      <c r="AX1215" t="str">
        <f>IFERROR(PEARSON(#REF!,C1215:AL1215),"")</f>
        <v/>
      </c>
      <c r="AY1215" t="str">
        <f t="shared" si="226"/>
        <v/>
      </c>
      <c r="AZ1215" t="str">
        <f t="shared" si="227"/>
        <v/>
      </c>
    </row>
    <row r="1216" spans="1:52" x14ac:dyDescent="0.75">
      <c r="A1216" t="s">
        <v>1274</v>
      </c>
      <c r="B1216" t="s">
        <v>1</v>
      </c>
      <c r="C1216" s="4">
        <v>0.19903354280607571</v>
      </c>
      <c r="D1216" s="4">
        <v>-0.94814836592211182</v>
      </c>
      <c r="E1216" s="4">
        <v>-0.84702929467246868</v>
      </c>
      <c r="F1216" s="4">
        <v>-0.27110712084807209</v>
      </c>
      <c r="G1216" s="4">
        <v>0.71954661306628354</v>
      </c>
      <c r="H1216" s="4">
        <v>-0.51047397122979565</v>
      </c>
      <c r="I1216" s="4">
        <v>-1.6793058011824107</v>
      </c>
      <c r="J1216" s="4">
        <v>-0.48047008604176533</v>
      </c>
      <c r="K1216" s="4">
        <v>-0.63865596232430633</v>
      </c>
      <c r="L1216" s="4">
        <v>-0.11248229053934827</v>
      </c>
      <c r="M1216" s="4">
        <v>-0.40147242583757015</v>
      </c>
      <c r="N1216" s="4">
        <v>-0.53556050212579198</v>
      </c>
      <c r="O1216" s="4">
        <v>-9.257511707654506E-2</v>
      </c>
      <c r="P1216" s="4">
        <v>0.95703258981533901</v>
      </c>
      <c r="Q1216" s="4">
        <v>1.2222647922193464</v>
      </c>
      <c r="R1216" s="4">
        <v>0.31949599582875871</v>
      </c>
      <c r="S1216" s="4">
        <v>1.0970722446103669</v>
      </c>
      <c r="T1216" s="4">
        <v>0.82079869640178094</v>
      </c>
      <c r="U1216">
        <v>1.002178432063132</v>
      </c>
      <c r="V1216">
        <v>0.4010787620083176</v>
      </c>
      <c r="W1216">
        <v>1.4968025472366753</v>
      </c>
      <c r="X1216">
        <v>1.0531624804823654</v>
      </c>
      <c r="Y1216">
        <v>0.81349474786550546</v>
      </c>
      <c r="Z1216">
        <v>0.92868746061162388</v>
      </c>
      <c r="AA1216">
        <v>0.6806233561306978</v>
      </c>
      <c r="AB1216">
        <v>0.41681303153548704</v>
      </c>
      <c r="AC1216">
        <v>0.23956710413461457</v>
      </c>
      <c r="AD1216">
        <v>-0.76714213461765135</v>
      </c>
      <c r="AE1216">
        <v>-0.47499278561749569</v>
      </c>
      <c r="AF1216">
        <v>-0.38066427783934603</v>
      </c>
      <c r="AG1216">
        <v>-0.26866721571358843</v>
      </c>
      <c r="AH1216">
        <v>-0.68336740548443087</v>
      </c>
      <c r="AI1216">
        <v>-9.0291743731288746E-2</v>
      </c>
      <c r="AJ1216">
        <v>-5.7469342001209976E-2</v>
      </c>
      <c r="AK1216">
        <v>-0.15099064352260122</v>
      </c>
      <c r="AL1216">
        <v>0.39302063573908086</v>
      </c>
      <c r="AM1216">
        <v>16</v>
      </c>
      <c r="AN1216">
        <f t="shared" si="216"/>
        <v>0.8571428571428571</v>
      </c>
      <c r="AO1216">
        <f t="shared" si="219"/>
        <v>1</v>
      </c>
      <c r="AP1216">
        <f t="shared" si="217"/>
        <v>1.6611667864978724E-2</v>
      </c>
      <c r="AQ1216">
        <f t="shared" si="220"/>
        <v>1.7795867607940998</v>
      </c>
      <c r="AR1216">
        <f t="shared" si="218"/>
        <v>0.85902049218276755</v>
      </c>
      <c r="AS1216">
        <f t="shared" si="221"/>
        <v>1.5287014951392845</v>
      </c>
      <c r="AT1216">
        <f t="shared" si="222"/>
        <v>1.8861834675485163E-5</v>
      </c>
      <c r="AU1216">
        <f t="shared" si="223"/>
        <v>4.7244160660691836</v>
      </c>
      <c r="AV1216">
        <f t="shared" si="224"/>
        <v>-1.0569969816507723</v>
      </c>
      <c r="AW1216">
        <f t="shared" si="225"/>
        <v>-4.9936935218975425</v>
      </c>
      <c r="AX1216" t="str">
        <f>IFERROR(PEARSON(#REF!,C1216:AL1216),"")</f>
        <v/>
      </c>
      <c r="AY1216" t="str">
        <f t="shared" si="226"/>
        <v/>
      </c>
      <c r="AZ1216" t="str">
        <f t="shared" si="227"/>
        <v/>
      </c>
    </row>
    <row r="1217" spans="1:52" x14ac:dyDescent="0.75">
      <c r="A1217" t="s">
        <v>1275</v>
      </c>
      <c r="B1217" t="s">
        <v>1</v>
      </c>
      <c r="C1217" s="4">
        <v>-0.14746078674322563</v>
      </c>
      <c r="D1217" s="4">
        <v>7.9254831575318499E-2</v>
      </c>
      <c r="E1217" s="4">
        <v>0.13150298703517013</v>
      </c>
      <c r="F1217" s="4">
        <v>-2.2535018117809278</v>
      </c>
      <c r="G1217" s="4">
        <v>-0.86995675017832508</v>
      </c>
      <c r="H1217" s="4">
        <v>-0.24705759255000356</v>
      </c>
      <c r="I1217" s="4">
        <v>1.0682926189994726</v>
      </c>
      <c r="J1217" s="4">
        <v>0.88440757462420871</v>
      </c>
      <c r="K1217" s="4">
        <v>-2.744920278826902</v>
      </c>
      <c r="L1217" s="4">
        <v>0.98749401000469361</v>
      </c>
      <c r="M1217" s="4">
        <v>-0.60225794182026138</v>
      </c>
      <c r="N1217" s="4">
        <v>1.6512850097528129</v>
      </c>
      <c r="O1217" s="4">
        <v>-0.48630317695194775</v>
      </c>
      <c r="P1217" s="4">
        <v>-0.34717381236631156</v>
      </c>
      <c r="Q1217" s="4">
        <v>0.75277029722862698</v>
      </c>
      <c r="R1217" s="4">
        <v>6.6625883803704031E-2</v>
      </c>
      <c r="S1217" s="4">
        <v>-0.69935233377356532</v>
      </c>
      <c r="T1217" s="4">
        <v>0.67226539143943431</v>
      </c>
      <c r="U1217">
        <v>0.26869954055332468</v>
      </c>
      <c r="V1217">
        <v>-0.7798513774110436</v>
      </c>
      <c r="W1217">
        <v>-0.55477144318696048</v>
      </c>
      <c r="X1217">
        <v>0.49356915389795464</v>
      </c>
      <c r="Y1217">
        <v>0.23556303452189276</v>
      </c>
      <c r="Z1217">
        <v>0.59003527522761279</v>
      </c>
      <c r="AA1217">
        <v>-1.1078836514624699</v>
      </c>
      <c r="AB1217">
        <v>0.54698454600435065</v>
      </c>
      <c r="AC1217">
        <v>-0.93062443338787526</v>
      </c>
      <c r="AD1217">
        <v>1.0038811699479895</v>
      </c>
      <c r="AE1217">
        <v>0.82144497150742679</v>
      </c>
      <c r="AF1217">
        <v>0.8892273494933256</v>
      </c>
      <c r="AG1217">
        <v>1.3742359889928468</v>
      </c>
      <c r="AH1217">
        <v>-1.0593227731515393</v>
      </c>
      <c r="AI1217">
        <v>-0.10981735900774628</v>
      </c>
      <c r="AJ1217">
        <v>0.54554801772898753</v>
      </c>
      <c r="AK1217">
        <v>-0.2461002646546212</v>
      </c>
      <c r="AL1217">
        <v>-2.5563962902792436</v>
      </c>
      <c r="AM1217">
        <v>11</v>
      </c>
      <c r="AN1217">
        <f t="shared" si="216"/>
        <v>0.8571428571428571</v>
      </c>
      <c r="AO1217">
        <f t="shared" si="219"/>
        <v>1</v>
      </c>
      <c r="AP1217">
        <f t="shared" si="217"/>
        <v>0.20624046988264511</v>
      </c>
      <c r="AQ1217">
        <f t="shared" si="220"/>
        <v>0.68562611052593481</v>
      </c>
      <c r="AR1217">
        <f t="shared" si="218"/>
        <v>0.67719917057360002</v>
      </c>
      <c r="AS1217">
        <f t="shared" si="221"/>
        <v>0.46430543337176644</v>
      </c>
      <c r="AT1217">
        <f t="shared" si="222"/>
        <v>0.66205820326657339</v>
      </c>
      <c r="AU1217">
        <f t="shared" si="223"/>
        <v>0.17910382891925819</v>
      </c>
      <c r="AV1217">
        <f t="shared" si="224"/>
        <v>0.2112200184245156</v>
      </c>
      <c r="AW1217">
        <f t="shared" si="225"/>
        <v>3.7830314044227008E-2</v>
      </c>
      <c r="AX1217" t="str">
        <f>IFERROR(PEARSON(#REF!,C1217:AL1217),"")</f>
        <v/>
      </c>
      <c r="AY1217" t="str">
        <f t="shared" si="226"/>
        <v/>
      </c>
      <c r="AZ1217" t="str">
        <f t="shared" si="227"/>
        <v/>
      </c>
    </row>
    <row r="1218" spans="1:52" x14ac:dyDescent="0.75">
      <c r="A1218" t="s">
        <v>1276</v>
      </c>
      <c r="B1218" t="s">
        <v>1</v>
      </c>
      <c r="C1218" s="4" t="s">
        <v>64</v>
      </c>
      <c r="D1218" s="4" t="s">
        <v>64</v>
      </c>
      <c r="E1218" s="4">
        <v>-2.9807545049209006E-2</v>
      </c>
      <c r="F1218" s="4">
        <v>-0.19933161353466144</v>
      </c>
      <c r="G1218" s="4" t="s">
        <v>64</v>
      </c>
      <c r="H1218" s="4">
        <v>1.057850776977465</v>
      </c>
      <c r="I1218" s="4">
        <v>-0.68732934702667892</v>
      </c>
      <c r="J1218" s="4" t="s">
        <v>64</v>
      </c>
      <c r="K1218" s="4" t="s">
        <v>64</v>
      </c>
      <c r="L1218" s="4" t="s">
        <v>64</v>
      </c>
      <c r="M1218" s="4" t="s">
        <v>64</v>
      </c>
      <c r="N1218" s="4">
        <v>0.90853112309275053</v>
      </c>
      <c r="O1218" s="4">
        <v>0.95724223821830301</v>
      </c>
      <c r="P1218" s="4">
        <v>-0.54598769513352996</v>
      </c>
      <c r="Q1218" s="4">
        <v>-0.55812479233997903</v>
      </c>
      <c r="R1218" s="4">
        <v>0.86562438251351181</v>
      </c>
      <c r="S1218" s="4">
        <v>-0.91496938645180259</v>
      </c>
      <c r="T1218" s="4" t="s">
        <v>64</v>
      </c>
      <c r="U1218">
        <v>-1.1953330719735344</v>
      </c>
      <c r="V1218">
        <v>-1.9081704409571598</v>
      </c>
      <c r="W1218">
        <v>-1.7266382739282673</v>
      </c>
      <c r="X1218">
        <v>-1.6231172466875139</v>
      </c>
      <c r="Y1218">
        <v>-0.85950397962870384</v>
      </c>
      <c r="Z1218">
        <v>-1.5435953219749512</v>
      </c>
      <c r="AA1218">
        <v>-1.4299005418275437</v>
      </c>
      <c r="AB1218">
        <v>0.92035994699091972</v>
      </c>
      <c r="AC1218">
        <v>0.86423426824699434</v>
      </c>
      <c r="AD1218">
        <v>3.5990179083542725E-2</v>
      </c>
      <c r="AE1218">
        <v>0.55403461079383454</v>
      </c>
      <c r="AF1218">
        <v>0.37505280745630165</v>
      </c>
      <c r="AG1218">
        <v>0.11896296079021473</v>
      </c>
      <c r="AH1218">
        <v>0.77996288875295339</v>
      </c>
      <c r="AI1218">
        <v>0.55146577090538362</v>
      </c>
      <c r="AJ1218">
        <v>0.82337913565156906</v>
      </c>
      <c r="AK1218">
        <v>1.1137773468884229</v>
      </c>
      <c r="AL1218">
        <v>0.78408256749369265</v>
      </c>
      <c r="AM1218">
        <v>29</v>
      </c>
      <c r="AN1218">
        <f t="shared" si="216"/>
        <v>0.47619047619047616</v>
      </c>
      <c r="AO1218">
        <f t="shared" si="219"/>
        <v>1</v>
      </c>
      <c r="AP1218">
        <f t="shared" si="217"/>
        <v>0.87985625341206841</v>
      </c>
      <c r="AQ1218">
        <f t="shared" si="220"/>
        <v>5.5588274951276627E-2</v>
      </c>
      <c r="AR1218">
        <f t="shared" si="218"/>
        <v>8.3373743808146675E-2</v>
      </c>
      <c r="AS1218">
        <f t="shared" si="221"/>
        <v>4.6346025945245544E-3</v>
      </c>
      <c r="AT1218">
        <f t="shared" si="222"/>
        <v>1.0566550802196266E-3</v>
      </c>
      <c r="AU1218">
        <f t="shared" si="223"/>
        <v>2.9760667546068973</v>
      </c>
      <c r="AV1218">
        <f t="shared" si="224"/>
        <v>1.5153747699506304</v>
      </c>
      <c r="AW1218">
        <f t="shared" si="225"/>
        <v>4.5098564736201459</v>
      </c>
      <c r="AX1218" t="str">
        <f>IFERROR(PEARSON(#REF!,C1218:AL1218),"")</f>
        <v/>
      </c>
      <c r="AY1218" t="str">
        <f t="shared" si="226"/>
        <v/>
      </c>
      <c r="AZ1218" t="str">
        <f t="shared" si="227"/>
        <v/>
      </c>
    </row>
    <row r="1219" spans="1:52" x14ac:dyDescent="0.75">
      <c r="A1219" t="s">
        <v>1277</v>
      </c>
      <c r="B1219" t="s">
        <v>1</v>
      </c>
      <c r="C1219" s="4">
        <v>-0.21296144236682096</v>
      </c>
      <c r="D1219" s="4">
        <v>0.5783926449689657</v>
      </c>
      <c r="E1219" s="4">
        <v>0.3593440401060724</v>
      </c>
      <c r="F1219" s="4">
        <v>-0.90944980261144903</v>
      </c>
      <c r="G1219" s="4">
        <v>3.9491037728834499E-2</v>
      </c>
      <c r="H1219" s="4">
        <v>1.7521410608662628E-2</v>
      </c>
      <c r="I1219" s="4">
        <v>-0.75765819407839774</v>
      </c>
      <c r="J1219" s="4">
        <v>-0.47164477495985652</v>
      </c>
      <c r="K1219" s="4">
        <v>0.30937410034562252</v>
      </c>
      <c r="L1219" s="4">
        <v>0.54240851797253276</v>
      </c>
      <c r="M1219" s="4">
        <v>1.3144438143412458</v>
      </c>
      <c r="N1219" s="4">
        <v>0.33548528654551335</v>
      </c>
      <c r="O1219" s="4">
        <v>-2.9304295009904419E-2</v>
      </c>
      <c r="P1219" s="4">
        <v>9.1281452344515512E-2</v>
      </c>
      <c r="Q1219" s="4">
        <v>0.45321475248989379</v>
      </c>
      <c r="R1219" s="4">
        <v>0.14032025187754996</v>
      </c>
      <c r="S1219" s="4">
        <v>0.2279587035486951</v>
      </c>
      <c r="T1219" s="4">
        <v>0.59485085922154857</v>
      </c>
      <c r="U1219">
        <v>-0.27866075939855778</v>
      </c>
      <c r="V1219">
        <v>-0.31008664344781878</v>
      </c>
      <c r="W1219">
        <v>-0.33248779663158051</v>
      </c>
      <c r="X1219">
        <v>-0.67151059651674727</v>
      </c>
      <c r="Y1219">
        <v>1.1424860618010779</v>
      </c>
      <c r="Z1219">
        <v>-0.41701951643898649</v>
      </c>
      <c r="AA1219">
        <v>-0.36487762689250713</v>
      </c>
      <c r="AB1219">
        <v>0.59596715200620221</v>
      </c>
      <c r="AC1219">
        <v>1.2429933196516718</v>
      </c>
      <c r="AD1219">
        <v>0.2472777988008783</v>
      </c>
      <c r="AE1219">
        <v>0.52139779066956193</v>
      </c>
      <c r="AF1219">
        <v>0.56270851793876897</v>
      </c>
      <c r="AG1219">
        <v>0.11745445575433172</v>
      </c>
      <c r="AH1219">
        <v>0.39498791869863947</v>
      </c>
      <c r="AI1219">
        <v>0.20697047344138755</v>
      </c>
      <c r="AJ1219">
        <v>0.11936202178409319</v>
      </c>
      <c r="AK1219">
        <v>0.52824220401037514</v>
      </c>
      <c r="AL1219">
        <v>0.473515946961717</v>
      </c>
      <c r="AM1219">
        <v>62</v>
      </c>
      <c r="AN1219">
        <f t="shared" si="216"/>
        <v>0.8571428571428571</v>
      </c>
      <c r="AO1219">
        <f t="shared" si="219"/>
        <v>1</v>
      </c>
      <c r="AP1219">
        <f t="shared" si="217"/>
        <v>2.7925855014608255E-2</v>
      </c>
      <c r="AQ1219">
        <f t="shared" si="220"/>
        <v>1.5539935210792568</v>
      </c>
      <c r="AR1219">
        <f t="shared" si="218"/>
        <v>0.52425003595443975</v>
      </c>
      <c r="AS1219">
        <f t="shared" si="221"/>
        <v>0.81468115929876683</v>
      </c>
      <c r="AT1219">
        <f t="shared" si="222"/>
        <v>0.26944111212899824</v>
      </c>
      <c r="AU1219">
        <f t="shared" si="223"/>
        <v>0.56953613760885047</v>
      </c>
      <c r="AV1219">
        <f t="shared" si="224"/>
        <v>0.28501261488077767</v>
      </c>
      <c r="AW1219">
        <f t="shared" si="225"/>
        <v>0.16232498384899691</v>
      </c>
      <c r="AX1219" t="str">
        <f>IFERROR(PEARSON(#REF!,C1219:AL1219),"")</f>
        <v/>
      </c>
      <c r="AY1219" t="str">
        <f t="shared" si="226"/>
        <v/>
      </c>
      <c r="AZ1219" t="str">
        <f t="shared" si="227"/>
        <v/>
      </c>
    </row>
    <row r="1220" spans="1:52" x14ac:dyDescent="0.75">
      <c r="A1220" t="s">
        <v>1278</v>
      </c>
      <c r="B1220" t="s">
        <v>1</v>
      </c>
      <c r="C1220" s="4">
        <v>-2.7298496069216003</v>
      </c>
      <c r="D1220" s="4">
        <v>-1.7591313488526761</v>
      </c>
      <c r="E1220" s="4">
        <v>-0.33440923673421286</v>
      </c>
      <c r="F1220" s="4">
        <v>-0.53296756378649179</v>
      </c>
      <c r="G1220" s="4">
        <v>0.82638716007289781</v>
      </c>
      <c r="H1220" s="4">
        <v>8.4802876820213161E-2</v>
      </c>
      <c r="I1220" s="4">
        <v>-2.6168838552031319</v>
      </c>
      <c r="J1220" s="4">
        <v>0.11556647691523834</v>
      </c>
      <c r="K1220" s="4">
        <v>-4.2089451922861211E-2</v>
      </c>
      <c r="L1220" s="4">
        <v>-0.98075101263505193</v>
      </c>
      <c r="M1220" s="4">
        <v>-0.41504236844391124</v>
      </c>
      <c r="N1220" s="4">
        <v>0.58283359590450012</v>
      </c>
      <c r="O1220" s="4">
        <v>1.0973740923904465</v>
      </c>
      <c r="P1220" s="4">
        <v>1.1722426759088163</v>
      </c>
      <c r="Q1220" s="4">
        <v>1.0907811078405625</v>
      </c>
      <c r="R1220" s="4">
        <v>0.45338901364510253</v>
      </c>
      <c r="S1220" s="4">
        <v>0.39552375162012132</v>
      </c>
      <c r="T1220" s="4">
        <v>1.5057284597786955</v>
      </c>
      <c r="U1220">
        <v>-8.1018526176520389E-2</v>
      </c>
      <c r="V1220">
        <v>-0.4687189222619918</v>
      </c>
      <c r="W1220">
        <v>-0.23163075015427628</v>
      </c>
      <c r="X1220">
        <v>-3.0087466639315507E-2</v>
      </c>
      <c r="Y1220">
        <v>-0.55345885987767174</v>
      </c>
      <c r="Z1220">
        <v>-0.93257122493382394</v>
      </c>
      <c r="AA1220">
        <v>0.40640597578305154</v>
      </c>
      <c r="AB1220">
        <v>0.40332193252544329</v>
      </c>
      <c r="AC1220">
        <v>-1.7362125097044099</v>
      </c>
      <c r="AD1220">
        <v>0.97076258045841346</v>
      </c>
      <c r="AE1220">
        <v>0.51980438246476313</v>
      </c>
      <c r="AF1220">
        <v>0.28959439338024878</v>
      </c>
      <c r="AG1220">
        <v>0.58840421944945032</v>
      </c>
      <c r="AH1220">
        <v>1.1431625946863437</v>
      </c>
      <c r="AI1220">
        <v>0.43930533375832964</v>
      </c>
      <c r="AJ1220">
        <v>0.50608694029669898</v>
      </c>
      <c r="AK1220">
        <v>-1.6070034650351206</v>
      </c>
      <c r="AL1220">
        <v>0.91908337526932349</v>
      </c>
      <c r="AM1220">
        <v>19</v>
      </c>
      <c r="AN1220">
        <f t="shared" si="216"/>
        <v>0.8571428571428571</v>
      </c>
      <c r="AO1220">
        <f t="shared" si="219"/>
        <v>1</v>
      </c>
      <c r="AP1220">
        <f t="shared" si="217"/>
        <v>1.8466706327925794E-2</v>
      </c>
      <c r="AQ1220">
        <f t="shared" si="220"/>
        <v>1.7336105572485889</v>
      </c>
      <c r="AR1220">
        <f t="shared" si="218"/>
        <v>1.3211837628468786</v>
      </c>
      <c r="AS1220">
        <f t="shared" si="221"/>
        <v>2.2904181193367648</v>
      </c>
      <c r="AT1220">
        <f t="shared" si="222"/>
        <v>4.193175674414161E-2</v>
      </c>
      <c r="AU1220">
        <f t="shared" si="223"/>
        <v>1.377456942311321</v>
      </c>
      <c r="AV1220">
        <f t="shared" si="224"/>
        <v>0.77701896735199627</v>
      </c>
      <c r="AW1220">
        <f t="shared" si="225"/>
        <v>1.070310170886581</v>
      </c>
      <c r="AX1220" t="str">
        <f>IFERROR(PEARSON(#REF!,C1220:AL1220),"")</f>
        <v/>
      </c>
      <c r="AY1220" t="str">
        <f t="shared" si="226"/>
        <v/>
      </c>
      <c r="AZ1220" t="str">
        <f t="shared" si="227"/>
        <v/>
      </c>
    </row>
    <row r="1221" spans="1:52" x14ac:dyDescent="0.75">
      <c r="A1221" t="s">
        <v>1279</v>
      </c>
      <c r="B1221" t="s">
        <v>1</v>
      </c>
      <c r="C1221" s="4">
        <v>-3.4127485856177806</v>
      </c>
      <c r="D1221" s="4">
        <v>-0.25492492036761483</v>
      </c>
      <c r="E1221" s="4">
        <v>0.34655356046376534</v>
      </c>
      <c r="F1221" s="4">
        <v>-3.1862949289288749</v>
      </c>
      <c r="G1221" s="4">
        <v>-3.177359497559554</v>
      </c>
      <c r="H1221" s="4">
        <v>-3.6011209774030029</v>
      </c>
      <c r="I1221" s="4">
        <v>0.2716616670106129</v>
      </c>
      <c r="J1221" s="4">
        <v>3.3327322968317301E-2</v>
      </c>
      <c r="K1221" s="4">
        <v>-0.12440172626570392</v>
      </c>
      <c r="L1221" s="4">
        <v>0.24975304465359516</v>
      </c>
      <c r="M1221" s="4">
        <v>-0.81076666205621328</v>
      </c>
      <c r="N1221" s="4">
        <v>1.0462589690869386</v>
      </c>
      <c r="O1221" s="4">
        <v>-4.1967114588363259</v>
      </c>
      <c r="P1221" s="4">
        <v>-0.73945579370844328</v>
      </c>
      <c r="Q1221" s="4">
        <v>1.4069065243399701</v>
      </c>
      <c r="R1221" s="4">
        <v>1.3749759829613091</v>
      </c>
      <c r="S1221" s="4">
        <v>0.59285265579391433</v>
      </c>
      <c r="T1221" s="4">
        <v>1.70298016482195</v>
      </c>
      <c r="U1221">
        <v>-0.77418132247425986</v>
      </c>
      <c r="V1221">
        <v>-0.69434101984754804</v>
      </c>
      <c r="W1221">
        <v>-0.46596079117284256</v>
      </c>
      <c r="X1221">
        <v>0.57392611306500818</v>
      </c>
      <c r="Y1221">
        <v>0.31855336497125486</v>
      </c>
      <c r="Z1221">
        <v>1.278574403525186</v>
      </c>
      <c r="AA1221">
        <v>-1.0254199143758154</v>
      </c>
      <c r="AB1221">
        <v>-2.2433805259866455</v>
      </c>
      <c r="AC1221">
        <v>-0.84589165076914741</v>
      </c>
      <c r="AD1221">
        <v>0.64281001155151007</v>
      </c>
      <c r="AE1221">
        <v>1.209010873104873</v>
      </c>
      <c r="AF1221">
        <v>0.77296585842733745</v>
      </c>
      <c r="AG1221">
        <v>1.3256311207263605</v>
      </c>
      <c r="AH1221">
        <v>1.5119224392410189</v>
      </c>
      <c r="AI1221">
        <v>-4.175447566647625</v>
      </c>
      <c r="AJ1221">
        <v>-0.63529113320011055</v>
      </c>
      <c r="AK1221">
        <v>-1.4327671154912078</v>
      </c>
      <c r="AL1221">
        <v>0.64090964068349909</v>
      </c>
      <c r="AM1221">
        <v>10</v>
      </c>
      <c r="AN1221">
        <f t="shared" ref="AN1221:AN1284" si="228">COUNT(C1221:T1221)/21</f>
        <v>0.8571428571428571</v>
      </c>
      <c r="AO1221">
        <f t="shared" si="219"/>
        <v>1</v>
      </c>
      <c r="AP1221">
        <f t="shared" ref="AP1221:AP1284" si="229">IFERROR(TTEST(C1221:K1221,L1221:T1221,2,2),"")</f>
        <v>9.4651794987126142E-2</v>
      </c>
      <c r="AQ1221">
        <f t="shared" si="220"/>
        <v>1.0238711456134211</v>
      </c>
      <c r="AR1221">
        <f t="shared" ref="AR1221:AR1284" si="230">IFERROR(AVERAGE(L1221:T1221)-AVERAGE(C1221:K1221),"")</f>
        <v>1.5257890569729478</v>
      </c>
      <c r="AS1221">
        <f t="shared" si="221"/>
        <v>1.5622113897273133</v>
      </c>
      <c r="AT1221">
        <f t="shared" si="222"/>
        <v>0.56141930639296511</v>
      </c>
      <c r="AU1221">
        <f t="shared" si="223"/>
        <v>0.25071265668953757</v>
      </c>
      <c r="AV1221">
        <f t="shared" si="224"/>
        <v>0.41531838571782947</v>
      </c>
      <c r="AW1221">
        <f t="shared" si="225"/>
        <v>0.10412557585532713</v>
      </c>
      <c r="AX1221" t="str">
        <f>IFERROR(PEARSON(#REF!,C1221:AL1221),"")</f>
        <v/>
      </c>
      <c r="AY1221" t="str">
        <f t="shared" si="226"/>
        <v/>
      </c>
      <c r="AZ1221" t="str">
        <f t="shared" si="227"/>
        <v/>
      </c>
    </row>
    <row r="1222" spans="1:52" x14ac:dyDescent="0.75">
      <c r="A1222" t="s">
        <v>1280</v>
      </c>
      <c r="B1222" t="s">
        <v>1</v>
      </c>
      <c r="C1222" s="4">
        <v>0.47553393590086812</v>
      </c>
      <c r="D1222" s="4">
        <v>-0.69135256853135896</v>
      </c>
      <c r="E1222" s="4">
        <v>0.68257806563344525</v>
      </c>
      <c r="F1222" s="4">
        <v>-0.82655612032191383</v>
      </c>
      <c r="G1222" s="4" t="s">
        <v>64</v>
      </c>
      <c r="H1222" s="4">
        <v>-1.0993543111334914</v>
      </c>
      <c r="I1222" s="4" t="s">
        <v>64</v>
      </c>
      <c r="J1222" s="4" t="s">
        <v>64</v>
      </c>
      <c r="K1222" s="4">
        <v>1.1414392779832345</v>
      </c>
      <c r="L1222" s="4" t="s">
        <v>64</v>
      </c>
      <c r="M1222" s="4">
        <v>0.60057853904088865</v>
      </c>
      <c r="N1222" s="4" t="s">
        <v>64</v>
      </c>
      <c r="O1222" s="4" t="s">
        <v>64</v>
      </c>
      <c r="P1222" s="4" t="s">
        <v>64</v>
      </c>
      <c r="Q1222" s="4">
        <v>-1.2354246006813292</v>
      </c>
      <c r="R1222" s="4">
        <v>-1.6484665339819522</v>
      </c>
      <c r="S1222" s="4">
        <v>1.7548882141525717</v>
      </c>
      <c r="T1222" s="4">
        <v>1.1475915870333102</v>
      </c>
      <c r="U1222">
        <v>-1.920704714671412</v>
      </c>
      <c r="V1222">
        <v>-1.8361612859164391</v>
      </c>
      <c r="W1222">
        <v>-1.651849906853514</v>
      </c>
      <c r="X1222">
        <v>-3.0485065226141463</v>
      </c>
      <c r="Y1222">
        <v>-1.8806021073593775</v>
      </c>
      <c r="Z1222">
        <v>-2.2278895602429318</v>
      </c>
      <c r="AA1222">
        <v>-2.8926603041997252</v>
      </c>
      <c r="AB1222">
        <v>0.7340233720521584</v>
      </c>
      <c r="AC1222">
        <v>0.93558861939788218</v>
      </c>
      <c r="AD1222">
        <v>0.3121544718683083</v>
      </c>
      <c r="AE1222">
        <v>0.4683606191888226</v>
      </c>
      <c r="AF1222">
        <v>0.62917728248354343</v>
      </c>
      <c r="AG1222">
        <v>0.36643376873170092</v>
      </c>
      <c r="AH1222">
        <v>0.60925573399242861</v>
      </c>
      <c r="AI1222">
        <v>0.73762467243647456</v>
      </c>
      <c r="AJ1222">
        <v>0.70043163913815554</v>
      </c>
      <c r="AK1222">
        <v>0.98756484890772289</v>
      </c>
      <c r="AL1222">
        <v>1.0334843499713326</v>
      </c>
      <c r="AM1222">
        <v>51</v>
      </c>
      <c r="AN1222">
        <f t="shared" si="228"/>
        <v>0.52380952380952384</v>
      </c>
      <c r="AO1222">
        <f t="shared" ref="AO1222:AO1285" si="231">COUNT(U1222:AL1222)/18</f>
        <v>1</v>
      </c>
      <c r="AP1222">
        <f t="shared" si="229"/>
        <v>0.8153957492864583</v>
      </c>
      <c r="AQ1222">
        <f t="shared" ref="AQ1222:AQ1285" si="232">IFERROR(-LOG(AP1222),"")</f>
        <v>8.8631556884655682E-2</v>
      </c>
      <c r="AR1222">
        <f t="shared" si="230"/>
        <v>0.17678539452423386</v>
      </c>
      <c r="AS1222">
        <f t="shared" ref="AS1222:AS1285" si="233">IFERROR(AR1222*AQ1222,"")</f>
        <v>1.5668764751150931E-2</v>
      </c>
      <c r="AT1222">
        <f t="shared" ref="AT1222:AT1285" si="234">IFERROR(TTEST(U1222:AC1222,AD1222:AL1222,2,2),"")</f>
        <v>3.4579931061431485E-4</v>
      </c>
      <c r="AU1222">
        <f t="shared" ref="AU1222:AU1285" si="235">IFERROR(-LOG(AT1222),"")</f>
        <v>3.461175876870938</v>
      </c>
      <c r="AV1222">
        <f t="shared" ref="AV1222:AV1285" si="236">IFERROR(AVERAGE(AD1222:AL1222)-AVERAGE(U1222:AC1222),"")</f>
        <v>2.1814721996806661</v>
      </c>
      <c r="AW1222">
        <f t="shared" ref="AW1222:AW1285" si="237">IFERROR(AV1222*AU1222,"")</f>
        <v>7.5504589535993034</v>
      </c>
      <c r="AX1222" t="str">
        <f>IFERROR(PEARSON(#REF!,C1222:AL1222),"")</f>
        <v/>
      </c>
      <c r="AY1222" t="str">
        <f t="shared" ref="AY1222:AY1285" si="238">IFERROR((AX1222*SQRT(39-2)/SQRT(1-AX1222^2)),"")</f>
        <v/>
      </c>
      <c r="AZ1222" t="str">
        <f t="shared" ref="AZ1222:AZ1285" si="239">IFERROR(TDIST(ABS(AY1222),39-2, 2),"")</f>
        <v/>
      </c>
    </row>
    <row r="1223" spans="1:52" x14ac:dyDescent="0.75">
      <c r="A1223" t="s">
        <v>1281</v>
      </c>
      <c r="B1223" t="s">
        <v>1</v>
      </c>
      <c r="C1223" s="4">
        <v>-1.7540865672928989</v>
      </c>
      <c r="D1223" s="4">
        <v>-1.4128759527861758</v>
      </c>
      <c r="E1223" s="4">
        <v>-1.822985248792897</v>
      </c>
      <c r="F1223" s="4">
        <v>1.2357658882838951</v>
      </c>
      <c r="G1223" s="4">
        <v>-0.2051963935628684</v>
      </c>
      <c r="H1223" s="4">
        <v>-1.8973637939083827</v>
      </c>
      <c r="I1223" s="4">
        <v>0.25567339410233419</v>
      </c>
      <c r="J1223" s="4">
        <v>2.3254335725581288</v>
      </c>
      <c r="K1223" s="4">
        <v>0.34170091428613814</v>
      </c>
      <c r="L1223" s="4">
        <v>-0.61003703146740706</v>
      </c>
      <c r="M1223" s="4">
        <v>-0.19899914892249781</v>
      </c>
      <c r="N1223" s="4">
        <v>1.3777953738285873</v>
      </c>
      <c r="O1223" s="4">
        <v>-0.6611746908198266</v>
      </c>
      <c r="P1223" s="4">
        <v>-0.51494957491850002</v>
      </c>
      <c r="Q1223" s="4">
        <v>0.36073653170057324</v>
      </c>
      <c r="R1223" s="4">
        <v>1.4595721572137921</v>
      </c>
      <c r="S1223" s="4">
        <v>0.83633348585295453</v>
      </c>
      <c r="T1223" s="4">
        <v>0.94200295379876453</v>
      </c>
      <c r="U1223" t="s">
        <v>64</v>
      </c>
      <c r="V1223" t="s">
        <v>64</v>
      </c>
      <c r="W1223" t="s">
        <v>64</v>
      </c>
      <c r="X1223" t="s">
        <v>64</v>
      </c>
      <c r="Y1223" t="s">
        <v>64</v>
      </c>
      <c r="Z1223" t="s">
        <v>64</v>
      </c>
      <c r="AA1223" t="s">
        <v>64</v>
      </c>
      <c r="AB1223" t="s">
        <v>64</v>
      </c>
      <c r="AC1223" t="s">
        <v>64</v>
      </c>
      <c r="AD1223" t="s">
        <v>64</v>
      </c>
      <c r="AE1223" t="s">
        <v>64</v>
      </c>
      <c r="AF1223" t="s">
        <v>64</v>
      </c>
      <c r="AG1223" t="s">
        <v>64</v>
      </c>
      <c r="AH1223" t="s">
        <v>64</v>
      </c>
      <c r="AI1223" t="s">
        <v>64</v>
      </c>
      <c r="AJ1223" t="s">
        <v>64</v>
      </c>
      <c r="AK1223" t="s">
        <v>64</v>
      </c>
      <c r="AL1223" t="s">
        <v>64</v>
      </c>
      <c r="AM1223">
        <v>7</v>
      </c>
      <c r="AN1223">
        <f t="shared" si="228"/>
        <v>0.8571428571428571</v>
      </c>
      <c r="AO1223">
        <f t="shared" si="231"/>
        <v>0</v>
      </c>
      <c r="AP1223">
        <f t="shared" si="229"/>
        <v>0.27155796994287273</v>
      </c>
      <c r="AQ1223">
        <f t="shared" si="232"/>
        <v>0.56613744659472909</v>
      </c>
      <c r="AR1223">
        <f t="shared" si="230"/>
        <v>0.65835713815324071</v>
      </c>
      <c r="AS1223">
        <f t="shared" si="233"/>
        <v>0.37272062914148901</v>
      </c>
      <c r="AT1223" t="str">
        <f t="shared" si="234"/>
        <v/>
      </c>
      <c r="AU1223" t="str">
        <f t="shared" si="235"/>
        <v/>
      </c>
      <c r="AV1223" t="str">
        <f t="shared" si="236"/>
        <v/>
      </c>
      <c r="AW1223" t="str">
        <f t="shared" si="237"/>
        <v/>
      </c>
      <c r="AX1223" t="str">
        <f>IFERROR(PEARSON(#REF!,C1223:AL1223),"")</f>
        <v/>
      </c>
      <c r="AY1223" t="str">
        <f t="shared" si="238"/>
        <v/>
      </c>
      <c r="AZ1223" t="str">
        <f t="shared" si="239"/>
        <v/>
      </c>
    </row>
    <row r="1224" spans="1:52" x14ac:dyDescent="0.75">
      <c r="A1224" t="s">
        <v>1282</v>
      </c>
      <c r="B1224" t="s">
        <v>1</v>
      </c>
      <c r="C1224" s="4">
        <v>0.56707033496070103</v>
      </c>
      <c r="D1224" s="4">
        <v>-0.21573570668939146</v>
      </c>
      <c r="E1224" s="4">
        <v>-0.14945561343779867</v>
      </c>
      <c r="F1224" s="4">
        <v>-0.3303843886253009</v>
      </c>
      <c r="G1224" s="4">
        <v>0.25934734554631184</v>
      </c>
      <c r="H1224" s="4">
        <v>0.3638475246573511</v>
      </c>
      <c r="I1224" s="4">
        <v>0.27567654755050613</v>
      </c>
      <c r="J1224" s="4">
        <v>-0.18329702305039933</v>
      </c>
      <c r="K1224" s="4">
        <v>0.8897294514488282</v>
      </c>
      <c r="L1224" s="4">
        <v>-0.27026468729464398</v>
      </c>
      <c r="M1224" s="4">
        <v>-0.33125071725700245</v>
      </c>
      <c r="N1224" s="4">
        <v>2.1391991534182222E-2</v>
      </c>
      <c r="O1224" s="4">
        <v>0.32563205048747501</v>
      </c>
      <c r="P1224" s="4">
        <v>0.30121326364315859</v>
      </c>
      <c r="Q1224" s="4">
        <v>0.61125474977952376</v>
      </c>
      <c r="R1224" s="4">
        <v>0.46456495191840097</v>
      </c>
      <c r="S1224" s="4">
        <v>0.40656177822259781</v>
      </c>
      <c r="T1224" s="4">
        <v>-4.0341346101841764E-2</v>
      </c>
      <c r="U1224">
        <v>0.43859982030955086</v>
      </c>
      <c r="V1224">
        <v>0.257723827946783</v>
      </c>
      <c r="W1224">
        <v>0.44602788505819241</v>
      </c>
      <c r="X1224">
        <v>0.41224644825707912</v>
      </c>
      <c r="Y1224">
        <v>-0.61941849306541286</v>
      </c>
      <c r="Z1224">
        <v>0.54146838945371956</v>
      </c>
      <c r="AA1224">
        <v>0.38598342528712953</v>
      </c>
      <c r="AB1224">
        <v>0.60582444349764875</v>
      </c>
      <c r="AC1224">
        <v>0.69174919853835126</v>
      </c>
      <c r="AD1224">
        <v>-0.20369778864090199</v>
      </c>
      <c r="AE1224">
        <v>4.087611248942487E-3</v>
      </c>
      <c r="AF1224">
        <v>-9.089837733989474E-2</v>
      </c>
      <c r="AG1224">
        <v>5.0213660071323454E-2</v>
      </c>
      <c r="AH1224">
        <v>0.37589398231986926</v>
      </c>
      <c r="AI1224">
        <v>-0.27825864845252829</v>
      </c>
      <c r="AJ1224">
        <v>0.44714681080157825</v>
      </c>
      <c r="AK1224">
        <v>0.50323475400516271</v>
      </c>
      <c r="AL1224">
        <v>0.43752251694728583</v>
      </c>
      <c r="AM1224">
        <v>60</v>
      </c>
      <c r="AN1224">
        <f t="shared" si="228"/>
        <v>0.8571428571428571</v>
      </c>
      <c r="AO1224">
        <f t="shared" si="231"/>
        <v>1</v>
      </c>
      <c r="AP1224">
        <f t="shared" si="229"/>
        <v>0.99409094809477305</v>
      </c>
      <c r="AQ1224">
        <f t="shared" si="232"/>
        <v>2.5738807447165776E-3</v>
      </c>
      <c r="AR1224">
        <f t="shared" si="230"/>
        <v>1.329284730115815E-3</v>
      </c>
      <c r="AS1224">
        <f t="shared" si="233"/>
        <v>3.4214203710908691E-6</v>
      </c>
      <c r="AT1224">
        <f t="shared" si="234"/>
        <v>0.21246644818842189</v>
      </c>
      <c r="AU1224">
        <f t="shared" si="235"/>
        <v>0.67270964216468265</v>
      </c>
      <c r="AV1224">
        <f t="shared" si="236"/>
        <v>-0.21277338048024497</v>
      </c>
      <c r="AW1224">
        <f t="shared" si="237"/>
        <v>-0.14313470464503547</v>
      </c>
      <c r="AX1224" t="str">
        <f>IFERROR(PEARSON(#REF!,C1224:AL1224),"")</f>
        <v/>
      </c>
      <c r="AY1224" t="str">
        <f t="shared" si="238"/>
        <v/>
      </c>
      <c r="AZ1224" t="str">
        <f t="shared" si="239"/>
        <v/>
      </c>
    </row>
    <row r="1225" spans="1:52" x14ac:dyDescent="0.75">
      <c r="A1225" t="s">
        <v>1283</v>
      </c>
      <c r="B1225" t="s">
        <v>1</v>
      </c>
      <c r="C1225" s="4">
        <v>-0.28272387171206964</v>
      </c>
      <c r="D1225" s="4">
        <v>0.38797812206560478</v>
      </c>
      <c r="E1225" s="4">
        <v>1.2968815942069283</v>
      </c>
      <c r="F1225" s="4">
        <v>0.29942031321491391</v>
      </c>
      <c r="G1225" s="4">
        <v>-1.5751246573973097</v>
      </c>
      <c r="H1225" s="4">
        <v>-0.38599816641691659</v>
      </c>
      <c r="I1225" s="4">
        <v>0.27567654755050613</v>
      </c>
      <c r="J1225" s="4">
        <v>0.12516818197020887</v>
      </c>
      <c r="K1225" s="4">
        <v>0.36087878089159614</v>
      </c>
      <c r="L1225" s="4">
        <v>1.0984548470609949</v>
      </c>
      <c r="M1225" s="4">
        <v>0.65362178260661352</v>
      </c>
      <c r="N1225" s="4">
        <v>0.68838006372007854</v>
      </c>
      <c r="O1225" s="4">
        <v>-0.10857666288394034</v>
      </c>
      <c r="P1225" s="4">
        <v>-1.151969072765644</v>
      </c>
      <c r="Q1225" s="4">
        <v>0.3802275928191951</v>
      </c>
      <c r="R1225" s="4">
        <v>0.58697918078064937</v>
      </c>
      <c r="S1225" s="4">
        <v>0.14547495669686442</v>
      </c>
      <c r="T1225" s="4">
        <v>0.25141470272484157</v>
      </c>
      <c r="U1225">
        <v>-0.21943830787241866</v>
      </c>
      <c r="V1225">
        <v>-0.35082952095837522</v>
      </c>
      <c r="W1225">
        <v>0.59046165363837888</v>
      </c>
      <c r="X1225">
        <v>-0.15963160257008344</v>
      </c>
      <c r="Y1225">
        <v>-1.4582420782703676</v>
      </c>
      <c r="Z1225">
        <v>-0.31064700818330621</v>
      </c>
      <c r="AA1225">
        <v>0.36193277363927717</v>
      </c>
      <c r="AB1225">
        <v>0.10325790941321082</v>
      </c>
      <c r="AC1225">
        <v>0.38991787548465134</v>
      </c>
      <c r="AD1225">
        <v>0.13714255801699718</v>
      </c>
      <c r="AE1225">
        <v>0.48254105100290806</v>
      </c>
      <c r="AF1225">
        <v>0.61990916033811838</v>
      </c>
      <c r="AG1225">
        <v>0.4483232133559461</v>
      </c>
      <c r="AH1225">
        <v>0.4649730328546185</v>
      </c>
      <c r="AI1225">
        <v>0.33630356046071436</v>
      </c>
      <c r="AJ1225">
        <v>0.46104967497608207</v>
      </c>
      <c r="AK1225">
        <v>0.49590096822122004</v>
      </c>
      <c r="AL1225">
        <v>0.66043998279157423</v>
      </c>
      <c r="AM1225">
        <v>34</v>
      </c>
      <c r="AN1225">
        <f t="shared" si="228"/>
        <v>0.8571428571428571</v>
      </c>
      <c r="AO1225">
        <f t="shared" si="231"/>
        <v>1</v>
      </c>
      <c r="AP1225">
        <f t="shared" si="229"/>
        <v>0.50913626512822796</v>
      </c>
      <c r="AQ1225">
        <f t="shared" si="232"/>
        <v>0.29316596761765207</v>
      </c>
      <c r="AR1225">
        <f t="shared" si="230"/>
        <v>0.22687228293179901</v>
      </c>
      <c r="AS1225">
        <f t="shared" si="233"/>
        <v>6.6511232351326582E-2</v>
      </c>
      <c r="AT1225">
        <f t="shared" si="234"/>
        <v>1.4190231375895307E-2</v>
      </c>
      <c r="AU1225">
        <f t="shared" si="235"/>
        <v>1.8480105231855597</v>
      </c>
      <c r="AV1225">
        <f t="shared" si="236"/>
        <v>0.57331127863302345</v>
      </c>
      <c r="AW1225">
        <f t="shared" si="237"/>
        <v>1.0594852759747959</v>
      </c>
      <c r="AX1225" t="str">
        <f>IFERROR(PEARSON(#REF!,C1225:AL1225),"")</f>
        <v/>
      </c>
      <c r="AY1225" t="str">
        <f t="shared" si="238"/>
        <v/>
      </c>
      <c r="AZ1225" t="str">
        <f t="shared" si="239"/>
        <v/>
      </c>
    </row>
    <row r="1226" spans="1:52" x14ac:dyDescent="0.75">
      <c r="A1226" t="s">
        <v>1284</v>
      </c>
      <c r="B1226" t="s">
        <v>1</v>
      </c>
      <c r="C1226" s="4">
        <v>-0.62707848653317733</v>
      </c>
      <c r="D1226" s="4">
        <v>-1.7153881334096686</v>
      </c>
      <c r="E1226" s="4">
        <v>0.99227990252192433</v>
      </c>
      <c r="F1226" s="4">
        <v>-1.8948477228879619</v>
      </c>
      <c r="G1226" s="4">
        <v>-1.9040697586705295</v>
      </c>
      <c r="H1226" s="4">
        <v>-0.73971498285641213</v>
      </c>
      <c r="I1226" s="4">
        <v>2.1131380759850384</v>
      </c>
      <c r="J1226" s="4">
        <v>-2.2041373230700065</v>
      </c>
      <c r="K1226" s="4">
        <v>-0.8683936227002711</v>
      </c>
      <c r="L1226" s="4">
        <v>1.6768229326354585</v>
      </c>
      <c r="M1226" s="4">
        <v>-3.8360067704317498E-2</v>
      </c>
      <c r="N1226" s="4">
        <v>-0.74664243871133551</v>
      </c>
      <c r="O1226" s="4">
        <v>1.15089442205904</v>
      </c>
      <c r="P1226" s="4">
        <v>0.71372654270035918</v>
      </c>
      <c r="Q1226" s="4">
        <v>1.1400580116585131</v>
      </c>
      <c r="R1226" s="4">
        <v>-1.2293288389064669</v>
      </c>
      <c r="S1226" s="4">
        <v>-2.9840707740485639</v>
      </c>
      <c r="T1226" s="4">
        <v>-0.15557437501262511</v>
      </c>
      <c r="U1226">
        <v>-2.8921668228076878</v>
      </c>
      <c r="V1226">
        <v>-1.2148278464057611</v>
      </c>
      <c r="W1226">
        <v>-2.6566670332858604</v>
      </c>
      <c r="X1226">
        <v>-1.7180892402999099</v>
      </c>
      <c r="Y1226">
        <v>-1.7285820948780704</v>
      </c>
      <c r="Z1226">
        <v>-2.0795149896194465</v>
      </c>
      <c r="AA1226">
        <v>-0.96277191896480485</v>
      </c>
      <c r="AB1226">
        <v>0.28213409870314177</v>
      </c>
      <c r="AC1226">
        <v>5.6616157747792226E-3</v>
      </c>
      <c r="AD1226">
        <v>0.49410170114835744</v>
      </c>
      <c r="AE1226">
        <v>0.915220713108299</v>
      </c>
      <c r="AF1226">
        <v>0.81305024952908811</v>
      </c>
      <c r="AG1226">
        <v>0.96392641328607953</v>
      </c>
      <c r="AH1226">
        <v>0.86008820175503553</v>
      </c>
      <c r="AI1226">
        <v>0.69863049863135451</v>
      </c>
      <c r="AJ1226">
        <v>0.60868572046010816</v>
      </c>
      <c r="AK1226">
        <v>0.83104742177846191</v>
      </c>
      <c r="AL1226">
        <v>0.56197408982938246</v>
      </c>
      <c r="AM1226">
        <v>54</v>
      </c>
      <c r="AN1226">
        <f t="shared" si="228"/>
        <v>0.8571428571428571</v>
      </c>
      <c r="AO1226">
        <f t="shared" si="231"/>
        <v>1</v>
      </c>
      <c r="AP1226">
        <f t="shared" si="229"/>
        <v>0.31702439638599494</v>
      </c>
      <c r="AQ1226">
        <f t="shared" si="232"/>
        <v>0.49890731567457691</v>
      </c>
      <c r="AR1226">
        <f t="shared" si="230"/>
        <v>0.70841527403234739</v>
      </c>
      <c r="AS1226">
        <f t="shared" si="233"/>
        <v>0.35343356275034826</v>
      </c>
      <c r="AT1226">
        <f t="shared" si="234"/>
        <v>1.9852022388166894E-5</v>
      </c>
      <c r="AU1226">
        <f t="shared" si="235"/>
        <v>4.7021952436977719</v>
      </c>
      <c r="AV1226">
        <f t="shared" si="236"/>
        <v>2.1901721379233097</v>
      </c>
      <c r="AW1226">
        <f t="shared" si="237"/>
        <v>10.298617009822367</v>
      </c>
      <c r="AX1226" t="str">
        <f>IFERROR(PEARSON(#REF!,C1226:AL1226),"")</f>
        <v/>
      </c>
      <c r="AY1226" t="str">
        <f t="shared" si="238"/>
        <v/>
      </c>
      <c r="AZ1226" t="str">
        <f t="shared" si="239"/>
        <v/>
      </c>
    </row>
    <row r="1227" spans="1:52" x14ac:dyDescent="0.75">
      <c r="A1227" t="s">
        <v>1285</v>
      </c>
      <c r="B1227" t="s">
        <v>1</v>
      </c>
      <c r="C1227" s="4" t="s">
        <v>64</v>
      </c>
      <c r="D1227" s="4">
        <v>0.51360178347645591</v>
      </c>
      <c r="E1227" s="4">
        <v>0.54518917657775334</v>
      </c>
      <c r="F1227" s="4" t="s">
        <v>64</v>
      </c>
      <c r="G1227" s="4" t="s">
        <v>64</v>
      </c>
      <c r="H1227" s="4" t="s">
        <v>64</v>
      </c>
      <c r="I1227" s="4" t="s">
        <v>64</v>
      </c>
      <c r="J1227" s="4" t="s">
        <v>64</v>
      </c>
      <c r="K1227" s="4">
        <v>0.10676237765790009</v>
      </c>
      <c r="L1227" s="4" t="s">
        <v>64</v>
      </c>
      <c r="M1227" s="4" t="s">
        <v>64</v>
      </c>
      <c r="N1227" s="4" t="s">
        <v>64</v>
      </c>
      <c r="O1227" s="4" t="s">
        <v>64</v>
      </c>
      <c r="P1227" s="4" t="s">
        <v>64</v>
      </c>
      <c r="Q1227" s="4" t="s">
        <v>64</v>
      </c>
      <c r="R1227" s="4" t="s">
        <v>64</v>
      </c>
      <c r="S1227" s="4" t="s">
        <v>64</v>
      </c>
      <c r="T1227" s="4" t="s">
        <v>64</v>
      </c>
      <c r="U1227" t="s">
        <v>64</v>
      </c>
      <c r="V1227" t="s">
        <v>64</v>
      </c>
      <c r="W1227">
        <v>-0.40578750480242254</v>
      </c>
      <c r="X1227" t="s">
        <v>64</v>
      </c>
      <c r="Y1227" t="s">
        <v>64</v>
      </c>
      <c r="Z1227" t="s">
        <v>64</v>
      </c>
      <c r="AA1227" t="s">
        <v>64</v>
      </c>
      <c r="AB1227">
        <v>0.32078731677722327</v>
      </c>
      <c r="AC1227">
        <v>1.2463532712203207</v>
      </c>
      <c r="AD1227" t="s">
        <v>64</v>
      </c>
      <c r="AE1227">
        <v>-0.90224277723687951</v>
      </c>
      <c r="AF1227" t="s">
        <v>64</v>
      </c>
      <c r="AG1227">
        <v>-1.3827604341345843</v>
      </c>
      <c r="AH1227" t="s">
        <v>64</v>
      </c>
      <c r="AI1227" t="s">
        <v>64</v>
      </c>
      <c r="AJ1227">
        <v>0.47497220143324087</v>
      </c>
      <c r="AK1227" t="s">
        <v>64</v>
      </c>
      <c r="AL1227">
        <v>0.55203407243409353</v>
      </c>
      <c r="AM1227">
        <v>8</v>
      </c>
      <c r="AN1227">
        <f t="shared" si="228"/>
        <v>0.14285714285714285</v>
      </c>
      <c r="AO1227">
        <f t="shared" si="231"/>
        <v>0.3888888888888889</v>
      </c>
      <c r="AP1227" t="str">
        <f t="shared" si="229"/>
        <v/>
      </c>
      <c r="AQ1227" t="str">
        <f t="shared" si="232"/>
        <v/>
      </c>
      <c r="AR1227" t="str">
        <f t="shared" si="230"/>
        <v/>
      </c>
      <c r="AS1227" t="str">
        <f t="shared" si="233"/>
        <v/>
      </c>
      <c r="AT1227">
        <f t="shared" si="234"/>
        <v>0.36387914847564057</v>
      </c>
      <c r="AU1227">
        <f t="shared" si="235"/>
        <v>0.43904283026544094</v>
      </c>
      <c r="AV1227">
        <f t="shared" si="236"/>
        <v>-0.70161692877440629</v>
      </c>
      <c r="AW1227">
        <f t="shared" si="237"/>
        <v>-0.3080398821712616</v>
      </c>
      <c r="AX1227" t="str">
        <f>IFERROR(PEARSON(#REF!,C1227:AL1227),"")</f>
        <v/>
      </c>
      <c r="AY1227" t="str">
        <f t="shared" si="238"/>
        <v/>
      </c>
      <c r="AZ1227" t="str">
        <f t="shared" si="239"/>
        <v/>
      </c>
    </row>
    <row r="1228" spans="1:52" x14ac:dyDescent="0.75">
      <c r="A1228" t="s">
        <v>1286</v>
      </c>
      <c r="B1228" t="s">
        <v>1</v>
      </c>
      <c r="C1228" s="4">
        <v>-2.5769174578680309</v>
      </c>
      <c r="D1228" s="4">
        <v>-2.1770684094332258</v>
      </c>
      <c r="E1228" s="4">
        <v>-2.0174927866514185</v>
      </c>
      <c r="F1228" s="4">
        <v>-1.7923095440004999</v>
      </c>
      <c r="G1228" s="4">
        <v>-2.3789309499770468</v>
      </c>
      <c r="H1228" s="4">
        <v>-0.63100524047942863</v>
      </c>
      <c r="I1228" s="4">
        <v>1.16910366945986</v>
      </c>
      <c r="J1228" s="4">
        <v>0.27285697989661462</v>
      </c>
      <c r="K1228" s="4">
        <v>-0.75944836156854811</v>
      </c>
      <c r="L1228" s="4">
        <v>0.61582462806660843</v>
      </c>
      <c r="M1228" s="4">
        <v>-0.32642169607099258</v>
      </c>
      <c r="N1228" s="4">
        <v>-2.0205679397222203</v>
      </c>
      <c r="O1228" s="4">
        <v>5.4594752615525009E-2</v>
      </c>
      <c r="P1228" s="4">
        <v>2.1077824729301944</v>
      </c>
      <c r="Q1228" s="4">
        <v>0.76148891681837738</v>
      </c>
      <c r="R1228" s="4">
        <v>1.1963336762544914</v>
      </c>
      <c r="S1228" s="4">
        <v>1.9630897015711877</v>
      </c>
      <c r="T1228" s="4">
        <v>0.68211456313319641</v>
      </c>
      <c r="U1228">
        <v>-6.2366493379319557E-2</v>
      </c>
      <c r="V1228">
        <v>0.34426186658666819</v>
      </c>
      <c r="W1228">
        <v>0.27029410248974806</v>
      </c>
      <c r="X1228">
        <v>1.4804272759596693</v>
      </c>
      <c r="Y1228">
        <v>1.0065568367879598</v>
      </c>
      <c r="Z1228">
        <v>-0.47478802893176436</v>
      </c>
      <c r="AA1228">
        <v>-2.3821069455134691E-2</v>
      </c>
      <c r="AB1228">
        <v>-1.3824888042542296</v>
      </c>
      <c r="AC1228">
        <v>-0.14344296424481226</v>
      </c>
      <c r="AD1228">
        <v>0.1753650237302582</v>
      </c>
      <c r="AE1228">
        <v>0.24192679497820002</v>
      </c>
      <c r="AF1228">
        <v>0.32157550796288048</v>
      </c>
      <c r="AG1228">
        <v>-4.9055044653836255E-2</v>
      </c>
      <c r="AH1228">
        <v>1.3183181225714911</v>
      </c>
      <c r="AI1228">
        <v>0.93866076965811229</v>
      </c>
      <c r="AJ1228">
        <v>0.17023810061106329</v>
      </c>
      <c r="AK1228">
        <v>-2.1278289996141528</v>
      </c>
      <c r="AL1228">
        <v>0.15807905656724111</v>
      </c>
      <c r="AM1228">
        <v>7</v>
      </c>
      <c r="AN1228">
        <f t="shared" si="228"/>
        <v>0.8571428571428571</v>
      </c>
      <c r="AO1228">
        <f t="shared" si="231"/>
        <v>1</v>
      </c>
      <c r="AP1228">
        <f t="shared" si="229"/>
        <v>9.6140549864114477E-3</v>
      </c>
      <c r="AQ1228">
        <f t="shared" si="232"/>
        <v>2.017093398306105</v>
      </c>
      <c r="AR1228">
        <f t="shared" si="230"/>
        <v>1.7694945751353437</v>
      </c>
      <c r="AS1228">
        <f t="shared" si="233"/>
        <v>3.5692358258439678</v>
      </c>
      <c r="AT1228">
        <f t="shared" si="234"/>
        <v>0.97243251783240048</v>
      </c>
      <c r="AU1228">
        <f t="shared" si="235"/>
        <v>1.2140526917297615E-2</v>
      </c>
      <c r="AV1228">
        <f t="shared" si="236"/>
        <v>1.4738512250274755E-2</v>
      </c>
      <c r="AW1228">
        <f t="shared" si="237"/>
        <v>1.789333046953813E-4</v>
      </c>
      <c r="AX1228" t="str">
        <f>IFERROR(PEARSON(#REF!,C1228:AL1228),"")</f>
        <v/>
      </c>
      <c r="AY1228" t="str">
        <f t="shared" si="238"/>
        <v/>
      </c>
      <c r="AZ1228" t="str">
        <f t="shared" si="239"/>
        <v/>
      </c>
    </row>
    <row r="1229" spans="1:52" x14ac:dyDescent="0.75">
      <c r="A1229" t="s">
        <v>1287</v>
      </c>
      <c r="B1229" t="s">
        <v>1</v>
      </c>
      <c r="C1229" s="4">
        <v>-0.32899176378371842</v>
      </c>
      <c r="D1229" s="4">
        <v>0.90497809036279586</v>
      </c>
      <c r="E1229" s="4">
        <v>0.50426253413085353</v>
      </c>
      <c r="F1229" s="4">
        <v>-0.19852565470944686</v>
      </c>
      <c r="G1229" s="4">
        <v>7.7021801191725733E-2</v>
      </c>
      <c r="H1229" s="4">
        <v>0.1858071087808876</v>
      </c>
      <c r="I1229" s="4">
        <v>0.67757543353064908</v>
      </c>
      <c r="J1229" s="4">
        <v>-7.1137880946091372E-2</v>
      </c>
      <c r="K1229" s="4">
        <v>5.913360486817934E-2</v>
      </c>
      <c r="L1229" s="4">
        <v>0.20746514979552738</v>
      </c>
      <c r="M1229" s="4">
        <v>-1.5492763085322789</v>
      </c>
      <c r="N1229" s="4">
        <v>-0.46470601530204103</v>
      </c>
      <c r="O1229" s="4">
        <v>-0.69258025943814117</v>
      </c>
      <c r="P1229" s="4">
        <v>0.62211398593436873</v>
      </c>
      <c r="Q1229" s="4">
        <v>7.3554604153817163E-2</v>
      </c>
      <c r="R1229" s="4">
        <v>-0.15068930832812269</v>
      </c>
      <c r="S1229" s="4">
        <v>0.58803860304143452</v>
      </c>
      <c r="T1229" s="4">
        <v>-0.42579060622066922</v>
      </c>
      <c r="U1229">
        <v>1.0588798130124455</v>
      </c>
      <c r="V1229">
        <v>1.2404342831388684</v>
      </c>
      <c r="W1229">
        <v>1.3046257318515875</v>
      </c>
      <c r="X1229">
        <v>0.99275332888756962</v>
      </c>
      <c r="Y1229">
        <v>-0.79088167158675748</v>
      </c>
      <c r="Z1229">
        <v>0.86779473027705301</v>
      </c>
      <c r="AA1229">
        <v>1.1832209806412191</v>
      </c>
      <c r="AB1229">
        <v>0.22734143745077529</v>
      </c>
      <c r="AC1229">
        <v>-1.9786202141242417</v>
      </c>
      <c r="AD1229">
        <v>-0.47170886523249023</v>
      </c>
      <c r="AE1229">
        <v>8.9821386494535985E-2</v>
      </c>
      <c r="AF1229">
        <v>0.30872079426053839</v>
      </c>
      <c r="AG1229">
        <v>-6.4352420307801653E-2</v>
      </c>
      <c r="AH1229">
        <v>-0.60312955516314182</v>
      </c>
      <c r="AI1229">
        <v>0.12846196557665762</v>
      </c>
      <c r="AJ1229">
        <v>-0.6007558707598486</v>
      </c>
      <c r="AK1229">
        <v>-0.94288245322388664</v>
      </c>
      <c r="AL1229">
        <v>-0.68082612459983471</v>
      </c>
      <c r="AM1229">
        <v>16</v>
      </c>
      <c r="AN1229">
        <f t="shared" si="228"/>
        <v>0.8571428571428571</v>
      </c>
      <c r="AO1229">
        <f t="shared" si="231"/>
        <v>1</v>
      </c>
      <c r="AP1229">
        <f t="shared" si="229"/>
        <v>0.15172184203290254</v>
      </c>
      <c r="AQ1229">
        <f t="shared" si="232"/>
        <v>0.81895189323085538</v>
      </c>
      <c r="AR1229">
        <f t="shared" si="230"/>
        <v>-0.40022149203577112</v>
      </c>
      <c r="AS1229">
        <f t="shared" si="233"/>
        <v>-0.32776214861437247</v>
      </c>
      <c r="AT1229">
        <f t="shared" si="234"/>
        <v>7.4301383609231719E-2</v>
      </c>
      <c r="AU1229">
        <f t="shared" si="235"/>
        <v>1.1290030989142616</v>
      </c>
      <c r="AV1229">
        <f t="shared" si="236"/>
        <v>-0.77135550694486565</v>
      </c>
      <c r="AW1229">
        <f t="shared" si="237"/>
        <v>-0.87086275770533461</v>
      </c>
      <c r="AX1229" t="str">
        <f>IFERROR(PEARSON(#REF!,C1229:AL1229),"")</f>
        <v/>
      </c>
      <c r="AY1229" t="str">
        <f t="shared" si="238"/>
        <v/>
      </c>
      <c r="AZ1229" t="str">
        <f t="shared" si="239"/>
        <v/>
      </c>
    </row>
    <row r="1230" spans="1:52" x14ac:dyDescent="0.75">
      <c r="A1230" t="s">
        <v>1288</v>
      </c>
      <c r="B1230" t="s">
        <v>1</v>
      </c>
      <c r="C1230" s="4">
        <v>0.72339742029019449</v>
      </c>
      <c r="D1230" s="4" t="s">
        <v>64</v>
      </c>
      <c r="E1230" s="4">
        <v>0.90182773850671416</v>
      </c>
      <c r="F1230" s="4" t="s">
        <v>64</v>
      </c>
      <c r="G1230" s="4">
        <v>-2.0017507534403629</v>
      </c>
      <c r="H1230" s="4" t="s">
        <v>64</v>
      </c>
      <c r="I1230" s="4">
        <v>-2.6761067453727718</v>
      </c>
      <c r="J1230" s="4" t="s">
        <v>64</v>
      </c>
      <c r="K1230" s="4">
        <v>0.52180392562279865</v>
      </c>
      <c r="L1230" s="4" t="s">
        <v>64</v>
      </c>
      <c r="M1230" s="4" t="s">
        <v>64</v>
      </c>
      <c r="N1230" s="4" t="s">
        <v>64</v>
      </c>
      <c r="O1230" s="4">
        <v>-0.18186104325534833</v>
      </c>
      <c r="P1230" s="4" t="s">
        <v>64</v>
      </c>
      <c r="Q1230" s="4" t="s">
        <v>64</v>
      </c>
      <c r="R1230" s="4">
        <v>0.94722487516505205</v>
      </c>
      <c r="S1230" s="4" t="s">
        <v>64</v>
      </c>
      <c r="T1230" s="4" t="s">
        <v>64</v>
      </c>
      <c r="U1230">
        <v>-0.14401812230700503</v>
      </c>
      <c r="V1230">
        <v>0.39793449517811208</v>
      </c>
      <c r="W1230">
        <v>-0.6392265695994952</v>
      </c>
      <c r="X1230">
        <v>-0.20252222220405733</v>
      </c>
      <c r="Y1230">
        <v>-0.16334855501189377</v>
      </c>
      <c r="Z1230">
        <v>-1.3043211311594172</v>
      </c>
      <c r="AA1230">
        <v>-0.42020147018393322</v>
      </c>
      <c r="AB1230">
        <v>0.26238067090360212</v>
      </c>
      <c r="AC1230">
        <v>-1.3379115090873954</v>
      </c>
      <c r="AD1230">
        <v>0.27105880147028194</v>
      </c>
      <c r="AE1230">
        <v>0.54850802389509212</v>
      </c>
      <c r="AF1230">
        <v>-0.38607770119258389</v>
      </c>
      <c r="AG1230">
        <v>0.30831247083470487</v>
      </c>
      <c r="AH1230">
        <v>1.2608120738917354</v>
      </c>
      <c r="AI1230">
        <v>1.2216896944009927</v>
      </c>
      <c r="AJ1230">
        <v>0.98467619528467709</v>
      </c>
      <c r="AK1230">
        <v>0.1394852640133821</v>
      </c>
      <c r="AL1230">
        <v>0.70051698080726166</v>
      </c>
      <c r="AM1230">
        <v>14</v>
      </c>
      <c r="AN1230">
        <f t="shared" si="228"/>
        <v>0.33333333333333331</v>
      </c>
      <c r="AO1230">
        <f t="shared" si="231"/>
        <v>1</v>
      </c>
      <c r="AP1230">
        <f t="shared" si="229"/>
        <v>0.52556168413087634</v>
      </c>
      <c r="AQ1230">
        <f t="shared" si="232"/>
        <v>0.27937630436360067</v>
      </c>
      <c r="AR1230">
        <f t="shared" si="230"/>
        <v>0.88884759883353737</v>
      </c>
      <c r="AS1230">
        <f t="shared" si="233"/>
        <v>0.24832295730457396</v>
      </c>
      <c r="AT1230">
        <f t="shared" si="234"/>
        <v>2.9062429917673977E-3</v>
      </c>
      <c r="AU1230">
        <f t="shared" si="235"/>
        <v>2.5366680770400927</v>
      </c>
      <c r="AV1230">
        <f t="shared" si="236"/>
        <v>0.955579579653003</v>
      </c>
      <c r="AW1230">
        <f t="shared" si="237"/>
        <v>2.4239882147771632</v>
      </c>
      <c r="AX1230" t="str">
        <f>IFERROR(PEARSON(#REF!,C1230:AL1230),"")</f>
        <v/>
      </c>
      <c r="AY1230" t="str">
        <f t="shared" si="238"/>
        <v/>
      </c>
      <c r="AZ1230" t="str">
        <f t="shared" si="239"/>
        <v/>
      </c>
    </row>
    <row r="1231" spans="1:52" x14ac:dyDescent="0.75">
      <c r="A1231" t="s">
        <v>1289</v>
      </c>
      <c r="B1231" t="s">
        <v>1</v>
      </c>
      <c r="C1231" s="4" t="s">
        <v>64</v>
      </c>
      <c r="D1231" s="4" t="s">
        <v>64</v>
      </c>
      <c r="E1231" s="4" t="s">
        <v>64</v>
      </c>
      <c r="F1231" s="4" t="s">
        <v>64</v>
      </c>
      <c r="G1231" s="4" t="s">
        <v>64</v>
      </c>
      <c r="H1231" s="4" t="s">
        <v>64</v>
      </c>
      <c r="I1231" s="4" t="s">
        <v>64</v>
      </c>
      <c r="J1231" s="4" t="s">
        <v>64</v>
      </c>
      <c r="K1231" s="4" t="s">
        <v>64</v>
      </c>
      <c r="L1231" s="4" t="s">
        <v>64</v>
      </c>
      <c r="M1231" s="4" t="s">
        <v>64</v>
      </c>
      <c r="N1231" s="4" t="s">
        <v>64</v>
      </c>
      <c r="O1231" s="4" t="s">
        <v>64</v>
      </c>
      <c r="P1231" s="4" t="s">
        <v>64</v>
      </c>
      <c r="Q1231" s="4" t="s">
        <v>64</v>
      </c>
      <c r="R1231" s="4" t="s">
        <v>64</v>
      </c>
      <c r="S1231" s="4" t="s">
        <v>64</v>
      </c>
      <c r="T1231" s="4" t="s">
        <v>64</v>
      </c>
      <c r="U1231" t="s">
        <v>64</v>
      </c>
      <c r="V1231" t="s">
        <v>64</v>
      </c>
      <c r="W1231" t="s">
        <v>64</v>
      </c>
      <c r="X1231">
        <v>0.72488520182066052</v>
      </c>
      <c r="Y1231" t="s">
        <v>64</v>
      </c>
      <c r="Z1231">
        <v>0.96816947535742603</v>
      </c>
      <c r="AA1231" t="s">
        <v>64</v>
      </c>
      <c r="AB1231">
        <v>6.7028378648520695E-2</v>
      </c>
      <c r="AC1231" t="s">
        <v>64</v>
      </c>
      <c r="AD1231" t="s">
        <v>64</v>
      </c>
      <c r="AE1231">
        <v>-0.82000933243079221</v>
      </c>
      <c r="AF1231">
        <v>0.64909598273887181</v>
      </c>
      <c r="AG1231">
        <v>-2.4863942194126265</v>
      </c>
      <c r="AH1231" t="s">
        <v>64</v>
      </c>
      <c r="AI1231" t="s">
        <v>64</v>
      </c>
      <c r="AJ1231" t="s">
        <v>64</v>
      </c>
      <c r="AK1231" t="s">
        <v>64</v>
      </c>
      <c r="AL1231">
        <v>-0.86760258243296795</v>
      </c>
      <c r="AM1231">
        <v>10</v>
      </c>
      <c r="AN1231">
        <f t="shared" si="228"/>
        <v>0</v>
      </c>
      <c r="AO1231">
        <f t="shared" si="231"/>
        <v>0.3888888888888889</v>
      </c>
      <c r="AP1231" t="str">
        <f t="shared" si="229"/>
        <v/>
      </c>
      <c r="AQ1231" t="str">
        <f t="shared" si="232"/>
        <v/>
      </c>
      <c r="AR1231" t="str">
        <f t="shared" si="230"/>
        <v/>
      </c>
      <c r="AS1231" t="str">
        <f t="shared" si="233"/>
        <v/>
      </c>
      <c r="AT1231">
        <f t="shared" si="234"/>
        <v>0.12247257079684359</v>
      </c>
      <c r="AU1231">
        <f t="shared" si="235"/>
        <v>0.91196116587439857</v>
      </c>
      <c r="AV1231">
        <f t="shared" si="236"/>
        <v>-1.4679218898265811</v>
      </c>
      <c r="AW1231">
        <f t="shared" si="237"/>
        <v>-1.3386877580587995</v>
      </c>
      <c r="AX1231" t="str">
        <f>IFERROR(PEARSON(#REF!,C1231:AL1231),"")</f>
        <v/>
      </c>
      <c r="AY1231" t="str">
        <f t="shared" si="238"/>
        <v/>
      </c>
      <c r="AZ1231" t="str">
        <f t="shared" si="239"/>
        <v/>
      </c>
    </row>
    <row r="1232" spans="1:52" x14ac:dyDescent="0.75">
      <c r="A1232" t="s">
        <v>1290</v>
      </c>
      <c r="B1232" t="s">
        <v>1</v>
      </c>
      <c r="C1232" s="4" t="s">
        <v>64</v>
      </c>
      <c r="D1232" s="4">
        <v>-0.48071578173667023</v>
      </c>
      <c r="E1232" s="4" t="s">
        <v>64</v>
      </c>
      <c r="F1232" s="4" t="s">
        <v>64</v>
      </c>
      <c r="G1232" s="4" t="s">
        <v>64</v>
      </c>
      <c r="H1232" s="4" t="s">
        <v>64</v>
      </c>
      <c r="I1232" s="4">
        <v>-1.138906628954667</v>
      </c>
      <c r="J1232" s="4" t="s">
        <v>64</v>
      </c>
      <c r="K1232" s="4" t="s">
        <v>64</v>
      </c>
      <c r="L1232" s="4" t="s">
        <v>64</v>
      </c>
      <c r="M1232" s="4" t="s">
        <v>64</v>
      </c>
      <c r="N1232" s="4" t="s">
        <v>64</v>
      </c>
      <c r="O1232" s="4" t="s">
        <v>64</v>
      </c>
      <c r="P1232" s="4" t="s">
        <v>64</v>
      </c>
      <c r="Q1232" s="4" t="s">
        <v>64</v>
      </c>
      <c r="R1232" s="4" t="s">
        <v>64</v>
      </c>
      <c r="S1232" s="4" t="s">
        <v>64</v>
      </c>
      <c r="T1232" s="4" t="s">
        <v>64</v>
      </c>
      <c r="U1232" t="s">
        <v>64</v>
      </c>
      <c r="V1232" t="s">
        <v>64</v>
      </c>
      <c r="W1232" t="s">
        <v>64</v>
      </c>
      <c r="X1232" t="s">
        <v>64</v>
      </c>
      <c r="Y1232" t="s">
        <v>64</v>
      </c>
      <c r="Z1232" t="s">
        <v>64</v>
      </c>
      <c r="AA1232" t="s">
        <v>64</v>
      </c>
      <c r="AB1232" t="s">
        <v>64</v>
      </c>
      <c r="AC1232" t="s">
        <v>64</v>
      </c>
      <c r="AD1232" t="s">
        <v>64</v>
      </c>
      <c r="AE1232">
        <v>-1.5800457955397282</v>
      </c>
      <c r="AF1232" t="s">
        <v>64</v>
      </c>
      <c r="AG1232">
        <v>0.40685023738801751</v>
      </c>
      <c r="AH1232">
        <v>-2.3541321190262452</v>
      </c>
      <c r="AI1232" t="s">
        <v>64</v>
      </c>
      <c r="AJ1232">
        <v>-0.3442351311604358</v>
      </c>
      <c r="AK1232" t="s">
        <v>64</v>
      </c>
      <c r="AL1232" t="s">
        <v>64</v>
      </c>
      <c r="AM1232">
        <v>3</v>
      </c>
      <c r="AN1232">
        <f t="shared" si="228"/>
        <v>9.5238095238095233E-2</v>
      </c>
      <c r="AO1232">
        <f t="shared" si="231"/>
        <v>0.22222222222222221</v>
      </c>
      <c r="AP1232" t="str">
        <f t="shared" si="229"/>
        <v/>
      </c>
      <c r="AQ1232" t="str">
        <f t="shared" si="232"/>
        <v/>
      </c>
      <c r="AR1232" t="str">
        <f t="shared" si="230"/>
        <v/>
      </c>
      <c r="AS1232" t="str">
        <f t="shared" si="233"/>
        <v/>
      </c>
      <c r="AT1232" t="str">
        <f t="shared" si="234"/>
        <v/>
      </c>
      <c r="AU1232" t="str">
        <f t="shared" si="235"/>
        <v/>
      </c>
      <c r="AV1232" t="str">
        <f t="shared" si="236"/>
        <v/>
      </c>
      <c r="AW1232" t="str">
        <f t="shared" si="237"/>
        <v/>
      </c>
      <c r="AX1232" t="str">
        <f>IFERROR(PEARSON(#REF!,C1232:AL1232),"")</f>
        <v/>
      </c>
      <c r="AY1232" t="str">
        <f t="shared" si="238"/>
        <v/>
      </c>
      <c r="AZ1232" t="str">
        <f t="shared" si="239"/>
        <v/>
      </c>
    </row>
    <row r="1233" spans="1:52" x14ac:dyDescent="0.75">
      <c r="A1233" t="s">
        <v>1291</v>
      </c>
      <c r="B1233" t="s">
        <v>1</v>
      </c>
      <c r="C1233" s="4">
        <v>0.29541146052240908</v>
      </c>
      <c r="D1233" s="4">
        <v>0.41977681799339467</v>
      </c>
      <c r="E1233" s="4">
        <v>0.23746906260618583</v>
      </c>
      <c r="F1233" s="4">
        <v>-0.49074955176241031</v>
      </c>
      <c r="G1233" s="4">
        <v>-0.30877448612372754</v>
      </c>
      <c r="H1233" s="4">
        <v>-0.51651277377342808</v>
      </c>
      <c r="I1233" s="4">
        <v>0.28448415153627044</v>
      </c>
      <c r="J1233" s="4">
        <v>0.3874955662341445</v>
      </c>
      <c r="K1233" s="4">
        <v>2.7665460510619549E-3</v>
      </c>
      <c r="L1233" s="4">
        <v>0.19546379111992229</v>
      </c>
      <c r="M1233" s="4">
        <v>0.49620169626257837</v>
      </c>
      <c r="N1233" s="4">
        <v>0.32763070471399036</v>
      </c>
      <c r="O1233" s="4">
        <v>-6.9670590894238757E-2</v>
      </c>
      <c r="P1233" s="4">
        <v>-0.31381674922036112</v>
      </c>
      <c r="Q1233" s="4">
        <v>0.38880971703475675</v>
      </c>
      <c r="R1233" s="4">
        <v>0.28724190760575857</v>
      </c>
      <c r="S1233" s="4">
        <v>0.58102431412334932</v>
      </c>
      <c r="T1233" s="4">
        <v>0.41128071245435593</v>
      </c>
      <c r="U1233">
        <v>0.65260879507020031</v>
      </c>
      <c r="V1233">
        <v>0.80056289751079746</v>
      </c>
      <c r="W1233">
        <v>1.123267389300771</v>
      </c>
      <c r="X1233">
        <v>0.67782648377655819</v>
      </c>
      <c r="Y1233">
        <v>0.58163314520310982</v>
      </c>
      <c r="Z1233">
        <v>0.81752796538232242</v>
      </c>
      <c r="AA1233">
        <v>0.93136873474769732</v>
      </c>
      <c r="AB1233">
        <v>0.10708354060019133</v>
      </c>
      <c r="AC1233">
        <v>0.73718778889508352</v>
      </c>
      <c r="AD1233">
        <v>0.1603951967766116</v>
      </c>
      <c r="AE1233">
        <v>-4.1822004044345273E-2</v>
      </c>
      <c r="AF1233">
        <v>0.36783820499614334</v>
      </c>
      <c r="AG1233">
        <v>-0.69335810766462347</v>
      </c>
      <c r="AH1233">
        <v>-0.28164756307505384</v>
      </c>
      <c r="AI1233">
        <v>-9.844819634040862E-2</v>
      </c>
      <c r="AJ1233">
        <v>-0.40041425445667234</v>
      </c>
      <c r="AK1233">
        <v>-0.15800530569108903</v>
      </c>
      <c r="AL1233">
        <v>-0.12930438110014092</v>
      </c>
      <c r="AM1233">
        <v>66</v>
      </c>
      <c r="AN1233">
        <f t="shared" si="228"/>
        <v>0.8571428571428571</v>
      </c>
      <c r="AO1233">
        <f t="shared" si="231"/>
        <v>1</v>
      </c>
      <c r="AP1233">
        <f t="shared" si="229"/>
        <v>0.17920137368435501</v>
      </c>
      <c r="AQ1233">
        <f t="shared" si="232"/>
        <v>0.7466586655374613</v>
      </c>
      <c r="AR1233">
        <f t="shared" si="230"/>
        <v>0.22142207887957902</v>
      </c>
      <c r="AS1233">
        <f t="shared" si="233"/>
        <v>0.16532671393675696</v>
      </c>
      <c r="AT1233">
        <f t="shared" si="234"/>
        <v>1.3053848240889787E-5</v>
      </c>
      <c r="AU1233">
        <f t="shared" si="235"/>
        <v>4.884261440554341</v>
      </c>
      <c r="AV1233">
        <f t="shared" si="236"/>
        <v>-0.85598146123181229</v>
      </c>
      <c r="AW1233">
        <f t="shared" si="237"/>
        <v>-4.1808372449239011</v>
      </c>
      <c r="AX1233" t="str">
        <f>IFERROR(PEARSON(#REF!,C1233:AL1233),"")</f>
        <v/>
      </c>
      <c r="AY1233" t="str">
        <f t="shared" si="238"/>
        <v/>
      </c>
      <c r="AZ1233" t="str">
        <f t="shared" si="239"/>
        <v/>
      </c>
    </row>
    <row r="1234" spans="1:52" x14ac:dyDescent="0.75">
      <c r="A1234" t="s">
        <v>1292</v>
      </c>
      <c r="B1234" t="s">
        <v>1</v>
      </c>
      <c r="C1234" s="4">
        <v>0.32021471324731288</v>
      </c>
      <c r="D1234" s="4" t="s">
        <v>64</v>
      </c>
      <c r="E1234" s="4" t="s">
        <v>64</v>
      </c>
      <c r="F1234" s="4" t="s">
        <v>64</v>
      </c>
      <c r="G1234" s="4" t="s">
        <v>64</v>
      </c>
      <c r="H1234" s="4" t="s">
        <v>64</v>
      </c>
      <c r="I1234" s="4" t="s">
        <v>64</v>
      </c>
      <c r="J1234" s="4" t="s">
        <v>64</v>
      </c>
      <c r="K1234" s="4" t="s">
        <v>64</v>
      </c>
      <c r="L1234" s="4" t="s">
        <v>64</v>
      </c>
      <c r="M1234" s="4" t="s">
        <v>64</v>
      </c>
      <c r="N1234" s="4" t="s">
        <v>64</v>
      </c>
      <c r="O1234" s="4" t="s">
        <v>64</v>
      </c>
      <c r="P1234" s="4" t="s">
        <v>64</v>
      </c>
      <c r="Q1234" s="4" t="s">
        <v>64</v>
      </c>
      <c r="R1234" s="4" t="s">
        <v>64</v>
      </c>
      <c r="S1234" s="4" t="s">
        <v>64</v>
      </c>
      <c r="T1234" s="4" t="s">
        <v>64</v>
      </c>
      <c r="U1234" t="s">
        <v>64</v>
      </c>
      <c r="V1234" t="s">
        <v>64</v>
      </c>
      <c r="W1234" t="s">
        <v>64</v>
      </c>
      <c r="X1234" t="s">
        <v>64</v>
      </c>
      <c r="Y1234" t="s">
        <v>64</v>
      </c>
      <c r="Z1234" t="s">
        <v>64</v>
      </c>
      <c r="AA1234" t="s">
        <v>64</v>
      </c>
      <c r="AB1234" t="s">
        <v>64</v>
      </c>
      <c r="AC1234" t="s">
        <v>64</v>
      </c>
      <c r="AD1234" t="s">
        <v>64</v>
      </c>
      <c r="AE1234" t="s">
        <v>64</v>
      </c>
      <c r="AF1234" t="s">
        <v>64</v>
      </c>
      <c r="AG1234" t="s">
        <v>64</v>
      </c>
      <c r="AH1234" t="s">
        <v>64</v>
      </c>
      <c r="AI1234" t="s">
        <v>64</v>
      </c>
      <c r="AJ1234" t="s">
        <v>64</v>
      </c>
      <c r="AK1234" t="s">
        <v>64</v>
      </c>
      <c r="AL1234" t="s">
        <v>64</v>
      </c>
      <c r="AM1234">
        <v>1</v>
      </c>
      <c r="AN1234">
        <f t="shared" si="228"/>
        <v>4.7619047619047616E-2</v>
      </c>
      <c r="AO1234">
        <f t="shared" si="231"/>
        <v>0</v>
      </c>
      <c r="AP1234" t="str">
        <f t="shared" si="229"/>
        <v/>
      </c>
      <c r="AQ1234" t="str">
        <f t="shared" si="232"/>
        <v/>
      </c>
      <c r="AR1234" t="str">
        <f t="shared" si="230"/>
        <v/>
      </c>
      <c r="AS1234" t="str">
        <f t="shared" si="233"/>
        <v/>
      </c>
      <c r="AT1234" t="str">
        <f t="shared" si="234"/>
        <v/>
      </c>
      <c r="AU1234" t="str">
        <f t="shared" si="235"/>
        <v/>
      </c>
      <c r="AV1234" t="str">
        <f t="shared" si="236"/>
        <v/>
      </c>
      <c r="AW1234" t="str">
        <f t="shared" si="237"/>
        <v/>
      </c>
      <c r="AX1234" t="str">
        <f>IFERROR(PEARSON(#REF!,C1234:AL1234),"")</f>
        <v/>
      </c>
      <c r="AY1234" t="str">
        <f t="shared" si="238"/>
        <v/>
      </c>
      <c r="AZ1234" t="str">
        <f t="shared" si="239"/>
        <v/>
      </c>
    </row>
    <row r="1235" spans="1:52" x14ac:dyDescent="0.75">
      <c r="A1235" t="s">
        <v>1293</v>
      </c>
      <c r="B1235" t="s">
        <v>1</v>
      </c>
      <c r="C1235" s="4" t="s">
        <v>64</v>
      </c>
      <c r="D1235" s="4" t="s">
        <v>64</v>
      </c>
      <c r="E1235" s="4" t="s">
        <v>64</v>
      </c>
      <c r="F1235" s="4" t="s">
        <v>64</v>
      </c>
      <c r="G1235" s="4" t="s">
        <v>64</v>
      </c>
      <c r="H1235" s="4" t="s">
        <v>64</v>
      </c>
      <c r="I1235" s="4" t="s">
        <v>64</v>
      </c>
      <c r="J1235" s="4" t="s">
        <v>64</v>
      </c>
      <c r="K1235" s="4" t="s">
        <v>64</v>
      </c>
      <c r="L1235" s="4" t="s">
        <v>64</v>
      </c>
      <c r="M1235" s="4" t="s">
        <v>64</v>
      </c>
      <c r="N1235" s="4" t="s">
        <v>64</v>
      </c>
      <c r="O1235" s="4" t="s">
        <v>64</v>
      </c>
      <c r="P1235" s="4" t="s">
        <v>64</v>
      </c>
      <c r="Q1235" s="4" t="s">
        <v>64</v>
      </c>
      <c r="R1235" s="4" t="s">
        <v>64</v>
      </c>
      <c r="S1235" s="4" t="s">
        <v>64</v>
      </c>
      <c r="T1235" s="4" t="s">
        <v>64</v>
      </c>
      <c r="U1235" t="s">
        <v>64</v>
      </c>
      <c r="V1235" t="s">
        <v>64</v>
      </c>
      <c r="W1235" t="s">
        <v>64</v>
      </c>
      <c r="X1235" t="s">
        <v>64</v>
      </c>
      <c r="Y1235" t="s">
        <v>64</v>
      </c>
      <c r="Z1235" t="s">
        <v>64</v>
      </c>
      <c r="AA1235" t="s">
        <v>64</v>
      </c>
      <c r="AB1235" t="s">
        <v>64</v>
      </c>
      <c r="AC1235" t="s">
        <v>64</v>
      </c>
      <c r="AD1235">
        <v>-0.35889278816725256</v>
      </c>
      <c r="AE1235">
        <v>0.39303668099975342</v>
      </c>
      <c r="AF1235">
        <v>-0.63463792132195274</v>
      </c>
      <c r="AG1235" t="s">
        <v>64</v>
      </c>
      <c r="AH1235" t="s">
        <v>64</v>
      </c>
      <c r="AI1235">
        <v>-0.78414169003777756</v>
      </c>
      <c r="AJ1235" t="s">
        <v>64</v>
      </c>
      <c r="AK1235">
        <v>-0.94984619214280563</v>
      </c>
      <c r="AL1235" t="s">
        <v>64</v>
      </c>
      <c r="AM1235">
        <v>7</v>
      </c>
      <c r="AN1235">
        <f t="shared" si="228"/>
        <v>0</v>
      </c>
      <c r="AO1235">
        <f t="shared" si="231"/>
        <v>0.27777777777777779</v>
      </c>
      <c r="AP1235" t="str">
        <f t="shared" si="229"/>
        <v/>
      </c>
      <c r="AQ1235" t="str">
        <f t="shared" si="232"/>
        <v/>
      </c>
      <c r="AR1235" t="str">
        <f t="shared" si="230"/>
        <v/>
      </c>
      <c r="AS1235" t="str">
        <f t="shared" si="233"/>
        <v/>
      </c>
      <c r="AT1235" t="str">
        <f t="shared" si="234"/>
        <v/>
      </c>
      <c r="AU1235" t="str">
        <f t="shared" si="235"/>
        <v/>
      </c>
      <c r="AV1235" t="str">
        <f t="shared" si="236"/>
        <v/>
      </c>
      <c r="AW1235" t="str">
        <f t="shared" si="237"/>
        <v/>
      </c>
      <c r="AX1235" t="str">
        <f>IFERROR(PEARSON(#REF!,C1235:AL1235),"")</f>
        <v/>
      </c>
      <c r="AY1235" t="str">
        <f t="shared" si="238"/>
        <v/>
      </c>
      <c r="AZ1235" t="str">
        <f t="shared" si="239"/>
        <v/>
      </c>
    </row>
    <row r="1236" spans="1:52" x14ac:dyDescent="0.75">
      <c r="A1236" t="s">
        <v>1294</v>
      </c>
      <c r="B1236" t="s">
        <v>1</v>
      </c>
      <c r="C1236" s="4">
        <v>0.78789021323785147</v>
      </c>
      <c r="D1236" s="4" t="s">
        <v>64</v>
      </c>
      <c r="E1236" s="4" t="s">
        <v>64</v>
      </c>
      <c r="F1236" s="4" t="s">
        <v>64</v>
      </c>
      <c r="G1236" s="4" t="s">
        <v>64</v>
      </c>
      <c r="H1236" s="4" t="s">
        <v>64</v>
      </c>
      <c r="I1236" s="4" t="s">
        <v>64</v>
      </c>
      <c r="J1236" s="4">
        <v>0.26428607707092905</v>
      </c>
      <c r="K1236" s="4" t="s">
        <v>64</v>
      </c>
      <c r="L1236" s="4" t="s">
        <v>64</v>
      </c>
      <c r="M1236" s="4" t="s">
        <v>64</v>
      </c>
      <c r="N1236" s="4" t="s">
        <v>64</v>
      </c>
      <c r="O1236" s="4" t="s">
        <v>64</v>
      </c>
      <c r="P1236" s="4" t="s">
        <v>64</v>
      </c>
      <c r="Q1236" s="4" t="s">
        <v>64</v>
      </c>
      <c r="R1236" s="4">
        <v>-0.81709347003805766</v>
      </c>
      <c r="S1236" s="4" t="s">
        <v>64</v>
      </c>
      <c r="T1236" s="4" t="s">
        <v>64</v>
      </c>
      <c r="U1236">
        <v>1.1361440739447357</v>
      </c>
      <c r="V1236">
        <v>1.4171039942358727</v>
      </c>
      <c r="W1236">
        <v>1.2443435865509942</v>
      </c>
      <c r="X1236" t="s">
        <v>64</v>
      </c>
      <c r="Y1236" t="s">
        <v>64</v>
      </c>
      <c r="Z1236" t="s">
        <v>64</v>
      </c>
      <c r="AA1236" t="s">
        <v>64</v>
      </c>
      <c r="AB1236" t="s">
        <v>64</v>
      </c>
      <c r="AC1236" t="s">
        <v>64</v>
      </c>
      <c r="AD1236" t="s">
        <v>64</v>
      </c>
      <c r="AE1236" t="s">
        <v>64</v>
      </c>
      <c r="AF1236" t="s">
        <v>64</v>
      </c>
      <c r="AG1236" t="s">
        <v>64</v>
      </c>
      <c r="AH1236" t="s">
        <v>64</v>
      </c>
      <c r="AI1236" t="s">
        <v>64</v>
      </c>
      <c r="AJ1236" t="s">
        <v>64</v>
      </c>
      <c r="AK1236" t="s">
        <v>64</v>
      </c>
      <c r="AL1236" t="s">
        <v>64</v>
      </c>
      <c r="AM1236">
        <v>6</v>
      </c>
      <c r="AN1236">
        <f t="shared" si="228"/>
        <v>0.14285714285714285</v>
      </c>
      <c r="AO1236">
        <f t="shared" si="231"/>
        <v>0.16666666666666666</v>
      </c>
      <c r="AP1236" t="str">
        <f t="shared" si="229"/>
        <v/>
      </c>
      <c r="AQ1236" t="str">
        <f t="shared" si="232"/>
        <v/>
      </c>
      <c r="AR1236">
        <f t="shared" si="230"/>
        <v>-1.3431816151924481</v>
      </c>
      <c r="AS1236" t="str">
        <f t="shared" si="233"/>
        <v/>
      </c>
      <c r="AT1236" t="str">
        <f t="shared" si="234"/>
        <v/>
      </c>
      <c r="AU1236" t="str">
        <f t="shared" si="235"/>
        <v/>
      </c>
      <c r="AV1236" t="str">
        <f t="shared" si="236"/>
        <v/>
      </c>
      <c r="AW1236" t="str">
        <f t="shared" si="237"/>
        <v/>
      </c>
      <c r="AX1236" t="str">
        <f>IFERROR(PEARSON(#REF!,C1236:AL1236),"")</f>
        <v/>
      </c>
      <c r="AY1236" t="str">
        <f t="shared" si="238"/>
        <v/>
      </c>
      <c r="AZ1236" t="str">
        <f t="shared" si="239"/>
        <v/>
      </c>
    </row>
    <row r="1237" spans="1:52" x14ac:dyDescent="0.75">
      <c r="A1237" t="s">
        <v>1295</v>
      </c>
      <c r="B1237" t="s">
        <v>1</v>
      </c>
      <c r="C1237" s="4" t="s">
        <v>64</v>
      </c>
      <c r="D1237" s="4" t="s">
        <v>64</v>
      </c>
      <c r="E1237" s="4" t="s">
        <v>64</v>
      </c>
      <c r="F1237" s="4" t="s">
        <v>64</v>
      </c>
      <c r="G1237" s="4">
        <v>0.3885575470902034</v>
      </c>
      <c r="H1237" s="4">
        <v>0.23333291730083952</v>
      </c>
      <c r="I1237" s="4" t="s">
        <v>64</v>
      </c>
      <c r="J1237" s="4" t="s">
        <v>64</v>
      </c>
      <c r="K1237" s="4" t="s">
        <v>64</v>
      </c>
      <c r="L1237" s="4" t="s">
        <v>64</v>
      </c>
      <c r="M1237" s="4" t="s">
        <v>64</v>
      </c>
      <c r="N1237" s="4" t="s">
        <v>64</v>
      </c>
      <c r="O1237" s="4" t="s">
        <v>64</v>
      </c>
      <c r="P1237" s="4">
        <v>0.16269095918570647</v>
      </c>
      <c r="Q1237" s="4" t="s">
        <v>64</v>
      </c>
      <c r="R1237" s="4" t="s">
        <v>64</v>
      </c>
      <c r="S1237" s="4" t="s">
        <v>64</v>
      </c>
      <c r="T1237" s="4" t="s">
        <v>64</v>
      </c>
      <c r="U1237" t="s">
        <v>64</v>
      </c>
      <c r="V1237" t="s">
        <v>64</v>
      </c>
      <c r="W1237" t="s">
        <v>64</v>
      </c>
      <c r="X1237" t="s">
        <v>64</v>
      </c>
      <c r="Y1237" t="s">
        <v>64</v>
      </c>
      <c r="Z1237" t="s">
        <v>64</v>
      </c>
      <c r="AA1237" t="s">
        <v>64</v>
      </c>
      <c r="AB1237" t="s">
        <v>64</v>
      </c>
      <c r="AC1237" t="s">
        <v>64</v>
      </c>
      <c r="AD1237" t="s">
        <v>64</v>
      </c>
      <c r="AE1237" t="s">
        <v>64</v>
      </c>
      <c r="AF1237" t="s">
        <v>64</v>
      </c>
      <c r="AG1237" t="s">
        <v>64</v>
      </c>
      <c r="AH1237" t="s">
        <v>64</v>
      </c>
      <c r="AI1237" t="s">
        <v>64</v>
      </c>
      <c r="AJ1237" t="s">
        <v>64</v>
      </c>
      <c r="AK1237" t="s">
        <v>64</v>
      </c>
      <c r="AL1237" t="s">
        <v>64</v>
      </c>
      <c r="AM1237">
        <v>1</v>
      </c>
      <c r="AN1237">
        <f t="shared" si="228"/>
        <v>0.14285714285714285</v>
      </c>
      <c r="AO1237">
        <f t="shared" si="231"/>
        <v>0</v>
      </c>
      <c r="AP1237" t="str">
        <f t="shared" si="229"/>
        <v/>
      </c>
      <c r="AQ1237" t="str">
        <f t="shared" si="232"/>
        <v/>
      </c>
      <c r="AR1237">
        <f t="shared" si="230"/>
        <v>-0.14825427300981497</v>
      </c>
      <c r="AS1237" t="str">
        <f t="shared" si="233"/>
        <v/>
      </c>
      <c r="AT1237" t="str">
        <f t="shared" si="234"/>
        <v/>
      </c>
      <c r="AU1237" t="str">
        <f t="shared" si="235"/>
        <v/>
      </c>
      <c r="AV1237" t="str">
        <f t="shared" si="236"/>
        <v/>
      </c>
      <c r="AW1237" t="str">
        <f t="shared" si="237"/>
        <v/>
      </c>
      <c r="AX1237" t="str">
        <f>IFERROR(PEARSON(#REF!,C1237:AL1237),"")</f>
        <v/>
      </c>
      <c r="AY1237" t="str">
        <f t="shared" si="238"/>
        <v/>
      </c>
      <c r="AZ1237" t="str">
        <f t="shared" si="239"/>
        <v/>
      </c>
    </row>
    <row r="1238" spans="1:52" x14ac:dyDescent="0.75">
      <c r="A1238" t="s">
        <v>1296</v>
      </c>
      <c r="B1238" t="s">
        <v>1</v>
      </c>
      <c r="C1238" s="4" t="s">
        <v>64</v>
      </c>
      <c r="D1238" s="4" t="s">
        <v>64</v>
      </c>
      <c r="E1238" s="4" t="s">
        <v>64</v>
      </c>
      <c r="F1238" s="4" t="s">
        <v>64</v>
      </c>
      <c r="G1238" s="4" t="s">
        <v>64</v>
      </c>
      <c r="H1238" s="4">
        <v>0.71372342715168269</v>
      </c>
      <c r="I1238" s="4">
        <v>-1.047043264022975</v>
      </c>
      <c r="J1238" s="4" t="s">
        <v>64</v>
      </c>
      <c r="K1238" s="4" t="s">
        <v>64</v>
      </c>
      <c r="L1238" s="4" t="s">
        <v>64</v>
      </c>
      <c r="M1238" s="4" t="s">
        <v>64</v>
      </c>
      <c r="N1238" s="4" t="s">
        <v>64</v>
      </c>
      <c r="O1238" s="4" t="s">
        <v>64</v>
      </c>
      <c r="P1238" s="4">
        <v>-0.91122890828364411</v>
      </c>
      <c r="Q1238" s="4" t="s">
        <v>64</v>
      </c>
      <c r="R1238" s="4" t="s">
        <v>64</v>
      </c>
      <c r="S1238" s="4">
        <v>1.4113176457750074</v>
      </c>
      <c r="T1238" s="4" t="s">
        <v>64</v>
      </c>
      <c r="U1238">
        <v>-0.16484774491747453</v>
      </c>
      <c r="V1238">
        <v>-8.7506974955283728E-2</v>
      </c>
      <c r="W1238">
        <v>-0.17813896958865563</v>
      </c>
      <c r="X1238">
        <v>-0.65870789964714382</v>
      </c>
      <c r="Y1238">
        <v>0.58751240920855963</v>
      </c>
      <c r="Z1238">
        <v>0.62122695617042722</v>
      </c>
      <c r="AA1238">
        <v>0.3258951028365587</v>
      </c>
      <c r="AB1238">
        <v>0.98737520615115415</v>
      </c>
      <c r="AC1238">
        <v>-0.57128558395024442</v>
      </c>
      <c r="AD1238">
        <v>0.44936443172465651</v>
      </c>
      <c r="AE1238">
        <v>0.51204658214094623</v>
      </c>
      <c r="AF1238">
        <v>-3.1572169041659537</v>
      </c>
      <c r="AG1238">
        <v>-4.1888900952628036</v>
      </c>
      <c r="AH1238">
        <v>1.5603396050492275</v>
      </c>
      <c r="AI1238">
        <v>1.9072605104380467</v>
      </c>
      <c r="AJ1238">
        <v>0.49671069566742404</v>
      </c>
      <c r="AK1238">
        <v>0.36094123036940418</v>
      </c>
      <c r="AL1238">
        <v>-0.45282246380204316</v>
      </c>
      <c r="AM1238">
        <v>9</v>
      </c>
      <c r="AN1238">
        <f t="shared" si="228"/>
        <v>0.19047619047619047</v>
      </c>
      <c r="AO1238">
        <f t="shared" si="231"/>
        <v>1</v>
      </c>
      <c r="AP1238">
        <f t="shared" si="229"/>
        <v>0.80181423523476547</v>
      </c>
      <c r="AQ1238">
        <f t="shared" si="232"/>
        <v>9.5926237647697907E-2</v>
      </c>
      <c r="AR1238">
        <f t="shared" si="230"/>
        <v>0.41670428718132779</v>
      </c>
      <c r="AS1238">
        <f t="shared" si="233"/>
        <v>3.9972874480970609E-2</v>
      </c>
      <c r="AT1238">
        <f t="shared" si="234"/>
        <v>0.60571014920457888</v>
      </c>
      <c r="AU1238">
        <f t="shared" si="235"/>
        <v>0.21773514929093915</v>
      </c>
      <c r="AV1238">
        <f t="shared" si="236"/>
        <v>-0.37486543434988812</v>
      </c>
      <c r="AW1238">
        <f t="shared" si="237"/>
        <v>-8.1621381312185631E-2</v>
      </c>
      <c r="AX1238" t="str">
        <f>IFERROR(PEARSON(#REF!,C1238:AL1238),"")</f>
        <v/>
      </c>
      <c r="AY1238" t="str">
        <f t="shared" si="238"/>
        <v/>
      </c>
      <c r="AZ1238" t="str">
        <f t="shared" si="239"/>
        <v/>
      </c>
    </row>
    <row r="1239" spans="1:52" x14ac:dyDescent="0.75">
      <c r="A1239" t="s">
        <v>1297</v>
      </c>
      <c r="B1239" t="s">
        <v>1</v>
      </c>
      <c r="C1239" s="4" t="s">
        <v>64</v>
      </c>
      <c r="D1239" s="4">
        <v>1.0735723967884443</v>
      </c>
      <c r="E1239" s="4">
        <v>-0.20650324105142143</v>
      </c>
      <c r="F1239" s="4" t="s">
        <v>64</v>
      </c>
      <c r="G1239" s="4">
        <v>-0.42320924604712301</v>
      </c>
      <c r="H1239" s="4">
        <v>-0.63956521873597227</v>
      </c>
      <c r="I1239" s="4" t="s">
        <v>64</v>
      </c>
      <c r="J1239" s="4">
        <v>0.88440757462420871</v>
      </c>
      <c r="K1239" s="4">
        <v>-0.76802688494695026</v>
      </c>
      <c r="L1239" s="4" t="s">
        <v>64</v>
      </c>
      <c r="M1239" s="4" t="s">
        <v>64</v>
      </c>
      <c r="N1239" s="4">
        <v>-0.65442592819636736</v>
      </c>
      <c r="O1239" s="4">
        <v>0.73025585618118738</v>
      </c>
      <c r="P1239" s="4">
        <v>0.82002097516138162</v>
      </c>
      <c r="Q1239" s="4" t="s">
        <v>64</v>
      </c>
      <c r="R1239" s="4" t="s">
        <v>64</v>
      </c>
      <c r="S1239" s="4" t="s">
        <v>64</v>
      </c>
      <c r="T1239" s="4" t="s">
        <v>64</v>
      </c>
      <c r="U1239">
        <v>-0.9779036188496012</v>
      </c>
      <c r="V1239">
        <v>-1.2269356077631168</v>
      </c>
      <c r="W1239">
        <v>-1.0191110054828401</v>
      </c>
      <c r="X1239">
        <v>-0.23640860992899856</v>
      </c>
      <c r="Y1239">
        <v>-0.19834543075456235</v>
      </c>
      <c r="Z1239">
        <v>-0.14578600266593561</v>
      </c>
      <c r="AA1239">
        <v>-1.5390388644431447</v>
      </c>
      <c r="AB1239">
        <v>0.56837409039198417</v>
      </c>
      <c r="AC1239">
        <v>0.78084542357803965</v>
      </c>
      <c r="AD1239">
        <v>0.79460919089154158</v>
      </c>
      <c r="AE1239">
        <v>0.27288476458282762</v>
      </c>
      <c r="AF1239">
        <v>0.55979605752127237</v>
      </c>
      <c r="AG1239">
        <v>0.85050006959471502</v>
      </c>
      <c r="AH1239">
        <v>3.2677882511210544E-2</v>
      </c>
      <c r="AI1239">
        <v>0.97294357636945883</v>
      </c>
      <c r="AJ1239">
        <v>-0.40421945738753895</v>
      </c>
      <c r="AK1239">
        <v>0.56127146350231161</v>
      </c>
      <c r="AL1239">
        <v>0.64949698580847304</v>
      </c>
      <c r="AM1239">
        <v>13</v>
      </c>
      <c r="AN1239">
        <f t="shared" si="228"/>
        <v>0.42857142857142855</v>
      </c>
      <c r="AO1239">
        <f t="shared" si="231"/>
        <v>1</v>
      </c>
      <c r="AP1239">
        <f t="shared" si="229"/>
        <v>0.60022569921332469</v>
      </c>
      <c r="AQ1239">
        <f t="shared" si="232"/>
        <v>0.22168541379687434</v>
      </c>
      <c r="AR1239">
        <f t="shared" si="230"/>
        <v>0.31183773761020284</v>
      </c>
      <c r="AS1239">
        <f t="shared" si="233"/>
        <v>6.9129877899598943E-2</v>
      </c>
      <c r="AT1239">
        <f t="shared" si="234"/>
        <v>8.1420556822496722E-3</v>
      </c>
      <c r="AU1239">
        <f t="shared" si="235"/>
        <v>2.0892659318741971</v>
      </c>
      <c r="AV1239">
        <f t="shared" si="236"/>
        <v>0.9204744621458274</v>
      </c>
      <c r="AW1239">
        <f t="shared" si="237"/>
        <v>1.9231159349215023</v>
      </c>
      <c r="AX1239" t="str">
        <f>IFERROR(PEARSON(#REF!,C1239:AL1239),"")</f>
        <v/>
      </c>
      <c r="AY1239" t="str">
        <f t="shared" si="238"/>
        <v/>
      </c>
      <c r="AZ1239" t="str">
        <f t="shared" si="239"/>
        <v/>
      </c>
    </row>
    <row r="1240" spans="1:52" x14ac:dyDescent="0.75">
      <c r="A1240" t="s">
        <v>1298</v>
      </c>
      <c r="B1240" t="s">
        <v>1</v>
      </c>
      <c r="C1240" s="4">
        <v>1.5521276266023156</v>
      </c>
      <c r="D1240" s="4" t="s">
        <v>64</v>
      </c>
      <c r="E1240" s="4" t="s">
        <v>64</v>
      </c>
      <c r="F1240" s="4">
        <v>2.3072854448927638</v>
      </c>
      <c r="G1240" s="4" t="s">
        <v>64</v>
      </c>
      <c r="H1240" s="4" t="s">
        <v>64</v>
      </c>
      <c r="I1240" s="4" t="s">
        <v>64</v>
      </c>
      <c r="J1240" s="4">
        <v>-1.9379641229407498</v>
      </c>
      <c r="K1240" s="4" t="s">
        <v>64</v>
      </c>
      <c r="L1240" s="4" t="s">
        <v>64</v>
      </c>
      <c r="M1240" s="4" t="s">
        <v>64</v>
      </c>
      <c r="N1240" s="4">
        <v>0.87215767145385648</v>
      </c>
      <c r="O1240" s="4" t="s">
        <v>64</v>
      </c>
      <c r="P1240" s="4" t="s">
        <v>64</v>
      </c>
      <c r="Q1240" s="4">
        <v>-0.59835949803325383</v>
      </c>
      <c r="R1240" s="4">
        <v>-2.658617722018235</v>
      </c>
      <c r="S1240" s="4" t="s">
        <v>64</v>
      </c>
      <c r="T1240" s="4" t="s">
        <v>64</v>
      </c>
      <c r="U1240">
        <v>-0.73921225322124906</v>
      </c>
      <c r="V1240">
        <v>0.13488987173274875</v>
      </c>
      <c r="W1240">
        <v>-8.7357922902469617E-2</v>
      </c>
      <c r="X1240">
        <v>-0.28369163258198771</v>
      </c>
      <c r="Y1240">
        <v>-1.189634942231178</v>
      </c>
      <c r="Z1240">
        <v>0.29724368128981521</v>
      </c>
      <c r="AA1240">
        <v>0.33885714938665773</v>
      </c>
      <c r="AB1240">
        <v>0.29272031804727261</v>
      </c>
      <c r="AC1240">
        <v>-2.3857456468954301</v>
      </c>
      <c r="AD1240">
        <v>0.30294881141776786</v>
      </c>
      <c r="AE1240">
        <v>0.36770409438123991</v>
      </c>
      <c r="AF1240">
        <v>0.16900027801479528</v>
      </c>
      <c r="AG1240">
        <v>0.64186009547830625</v>
      </c>
      <c r="AH1240">
        <v>0.57088303366418658</v>
      </c>
      <c r="AI1240">
        <v>0.79387918597533391</v>
      </c>
      <c r="AJ1240">
        <v>0.62075453741681996</v>
      </c>
      <c r="AK1240">
        <v>0.47704522368650948</v>
      </c>
      <c r="AL1240">
        <v>0.60700792057073105</v>
      </c>
      <c r="AM1240">
        <v>29</v>
      </c>
      <c r="AN1240">
        <f t="shared" si="228"/>
        <v>0.2857142857142857</v>
      </c>
      <c r="AO1240">
        <f t="shared" si="231"/>
        <v>1</v>
      </c>
      <c r="AP1240">
        <f t="shared" si="229"/>
        <v>0.43616709573814277</v>
      </c>
      <c r="AQ1240">
        <f t="shared" si="232"/>
        <v>0.36034710051422636</v>
      </c>
      <c r="AR1240">
        <f t="shared" si="230"/>
        <v>-1.4354228323839873</v>
      </c>
      <c r="AS1240">
        <f t="shared" si="233"/>
        <v>-0.5172504556614882</v>
      </c>
      <c r="AT1240">
        <f t="shared" si="234"/>
        <v>9.7169238328962022E-3</v>
      </c>
      <c r="AU1240">
        <f t="shared" si="235"/>
        <v>2.0124712015186454</v>
      </c>
      <c r="AV1240">
        <f t="shared" si="236"/>
        <v>0.90811272866461235</v>
      </c>
      <c r="AW1240">
        <f t="shared" si="237"/>
        <v>1.827550714170048</v>
      </c>
      <c r="AX1240" t="str">
        <f>IFERROR(PEARSON(#REF!,C1240:AL1240),"")</f>
        <v/>
      </c>
      <c r="AY1240" t="str">
        <f t="shared" si="238"/>
        <v/>
      </c>
      <c r="AZ1240" t="str">
        <f t="shared" si="239"/>
        <v/>
      </c>
    </row>
    <row r="1241" spans="1:52" x14ac:dyDescent="0.75">
      <c r="A1241" t="s">
        <v>1299</v>
      </c>
      <c r="B1241" t="s">
        <v>1</v>
      </c>
      <c r="C1241" s="4">
        <v>0.45262823911747013</v>
      </c>
      <c r="D1241" s="4">
        <v>0.89649663394444123</v>
      </c>
      <c r="E1241" s="4">
        <v>1.1282288679229058</v>
      </c>
      <c r="F1241" s="4">
        <v>0.55876500201443624</v>
      </c>
      <c r="G1241" s="4">
        <v>0.20642629292477047</v>
      </c>
      <c r="H1241" s="4">
        <v>-0.35502163637598816</v>
      </c>
      <c r="I1241" s="4">
        <v>0.45328971035869231</v>
      </c>
      <c r="J1241" s="4">
        <v>1.3747629454138839</v>
      </c>
      <c r="K1241" s="4">
        <v>1.012595280698956</v>
      </c>
      <c r="L1241" s="4">
        <v>-0.18157103531225041</v>
      </c>
      <c r="M1241" s="4">
        <v>-9.2346610135487658E-2</v>
      </c>
      <c r="N1241" s="4">
        <v>-3.1006587767714634E-2</v>
      </c>
      <c r="O1241" s="4">
        <v>-0.60573761703043127</v>
      </c>
      <c r="P1241" s="4">
        <v>-4.5172116575918658E-2</v>
      </c>
      <c r="Q1241" s="4">
        <v>-4.0063599670008951</v>
      </c>
      <c r="R1241" s="4">
        <v>6.3214606603978721E-2</v>
      </c>
      <c r="S1241" s="4">
        <v>-0.82362514641967788</v>
      </c>
      <c r="T1241" s="4">
        <v>0.11615679986277039</v>
      </c>
      <c r="U1241">
        <v>-2.3930995039782159</v>
      </c>
      <c r="V1241">
        <v>-2.3066182758799729</v>
      </c>
      <c r="W1241">
        <v>-2.9655298521628741</v>
      </c>
      <c r="X1241">
        <v>-1.7572233074895767</v>
      </c>
      <c r="Y1241">
        <v>-1.2462093850238698</v>
      </c>
      <c r="Z1241">
        <v>-0.72833474806173282</v>
      </c>
      <c r="AA1241">
        <v>-1.8141522095559031</v>
      </c>
      <c r="AB1241">
        <v>0.41140088932908214</v>
      </c>
      <c r="AC1241">
        <v>0.70521795861496872</v>
      </c>
      <c r="AD1241">
        <v>0.46909460342466552</v>
      </c>
      <c r="AE1241">
        <v>0.64343950191463872</v>
      </c>
      <c r="AF1241">
        <v>0.5187858289288102</v>
      </c>
      <c r="AG1241">
        <v>0.74438924586315935</v>
      </c>
      <c r="AH1241">
        <v>0.54483024952431314</v>
      </c>
      <c r="AI1241">
        <v>0.9975775540844295</v>
      </c>
      <c r="AJ1241">
        <v>0.72044406226020508</v>
      </c>
      <c r="AK1241">
        <v>0.69468246387602672</v>
      </c>
      <c r="AL1241">
        <v>0.85187193940499717</v>
      </c>
      <c r="AM1241">
        <v>85</v>
      </c>
      <c r="AN1241">
        <f t="shared" si="228"/>
        <v>0.8571428571428571</v>
      </c>
      <c r="AO1241">
        <f t="shared" si="231"/>
        <v>1</v>
      </c>
      <c r="AP1241">
        <f t="shared" si="229"/>
        <v>1.6440230775034384E-2</v>
      </c>
      <c r="AQ1241">
        <f t="shared" si="232"/>
        <v>1.7840920904686841</v>
      </c>
      <c r="AR1241">
        <f t="shared" si="230"/>
        <v>-1.2594021121994661</v>
      </c>
      <c r="AS1241">
        <f t="shared" si="233"/>
        <v>-2.2468893470946218</v>
      </c>
      <c r="AT1241">
        <f t="shared" si="234"/>
        <v>2.0025145376843166E-4</v>
      </c>
      <c r="AU1241">
        <f t="shared" si="235"/>
        <v>3.698424322378226</v>
      </c>
      <c r="AV1241">
        <f t="shared" si="236"/>
        <v>2.0310737648321489</v>
      </c>
      <c r="AW1241">
        <f t="shared" si="237"/>
        <v>7.5117726123995325</v>
      </c>
      <c r="AX1241" t="str">
        <f>IFERROR(PEARSON(#REF!,C1241:AL1241),"")</f>
        <v/>
      </c>
      <c r="AY1241" t="str">
        <f t="shared" si="238"/>
        <v/>
      </c>
      <c r="AZ1241" t="str">
        <f t="shared" si="239"/>
        <v/>
      </c>
    </row>
    <row r="1242" spans="1:52" x14ac:dyDescent="0.75">
      <c r="A1242" t="s">
        <v>1300</v>
      </c>
      <c r="B1242" t="s">
        <v>1</v>
      </c>
      <c r="C1242" s="4" t="s">
        <v>64</v>
      </c>
      <c r="D1242" s="4" t="s">
        <v>64</v>
      </c>
      <c r="E1242" s="4" t="s">
        <v>64</v>
      </c>
      <c r="F1242" s="4" t="s">
        <v>64</v>
      </c>
      <c r="G1242" s="4" t="s">
        <v>64</v>
      </c>
      <c r="H1242" s="4">
        <v>-0.7178586357871336</v>
      </c>
      <c r="I1242" s="4">
        <v>0.5761675743771616</v>
      </c>
      <c r="J1242" s="4">
        <v>-0.68811942277921989</v>
      </c>
      <c r="K1242" s="4" t="s">
        <v>64</v>
      </c>
      <c r="L1242" s="4">
        <v>0.53174871842808258</v>
      </c>
      <c r="M1242" s="4" t="s">
        <v>64</v>
      </c>
      <c r="N1242" s="4">
        <v>2.0215304228284512</v>
      </c>
      <c r="O1242" s="4" t="s">
        <v>64</v>
      </c>
      <c r="P1242" s="4">
        <v>-0.8468607575374032</v>
      </c>
      <c r="Q1242" s="4">
        <v>-0.84685869913396405</v>
      </c>
      <c r="R1242" s="4" t="s">
        <v>64</v>
      </c>
      <c r="S1242" s="4">
        <v>-1.241271363169171</v>
      </c>
      <c r="T1242" s="4">
        <v>-1.1347890934261817</v>
      </c>
      <c r="U1242" t="s">
        <v>64</v>
      </c>
      <c r="V1242" t="s">
        <v>64</v>
      </c>
      <c r="W1242" t="s">
        <v>64</v>
      </c>
      <c r="X1242">
        <v>-0.97816183643507149</v>
      </c>
      <c r="Y1242" t="s">
        <v>64</v>
      </c>
      <c r="Z1242" t="s">
        <v>64</v>
      </c>
      <c r="AA1242">
        <v>-0.76803585786027462</v>
      </c>
      <c r="AB1242" t="s">
        <v>64</v>
      </c>
      <c r="AC1242" t="s">
        <v>64</v>
      </c>
      <c r="AD1242" t="s">
        <v>64</v>
      </c>
      <c r="AE1242">
        <v>-8.5457782278760316E-2</v>
      </c>
      <c r="AF1242">
        <v>0.66481870795575282</v>
      </c>
      <c r="AG1242">
        <v>0.67296172709432156</v>
      </c>
      <c r="AH1242">
        <v>-1.7544308886978046</v>
      </c>
      <c r="AI1242" t="s">
        <v>64</v>
      </c>
      <c r="AJ1242" t="s">
        <v>64</v>
      </c>
      <c r="AK1242" t="s">
        <v>64</v>
      </c>
      <c r="AL1242" t="s">
        <v>64</v>
      </c>
      <c r="AM1242">
        <v>8</v>
      </c>
      <c r="AN1242">
        <f t="shared" si="228"/>
        <v>0.42857142857142855</v>
      </c>
      <c r="AO1242">
        <f t="shared" si="231"/>
        <v>0.33333333333333331</v>
      </c>
      <c r="AP1242">
        <f t="shared" si="229"/>
        <v>0.97751737196417143</v>
      </c>
      <c r="AQ1242">
        <f t="shared" si="232"/>
        <v>9.8755157928218703E-3</v>
      </c>
      <c r="AR1242">
        <f t="shared" si="230"/>
        <v>2.3853366061366232E-2</v>
      </c>
      <c r="AS1242">
        <f t="shared" si="233"/>
        <v>2.3556429325098343E-4</v>
      </c>
      <c r="AT1242">
        <f t="shared" si="234"/>
        <v>0.43346593588409105</v>
      </c>
      <c r="AU1242">
        <f t="shared" si="235"/>
        <v>0.36304502607438205</v>
      </c>
      <c r="AV1242">
        <f t="shared" si="236"/>
        <v>0.74757178816605041</v>
      </c>
      <c r="AW1242">
        <f t="shared" si="237"/>
        <v>0.2714022193272162</v>
      </c>
      <c r="AX1242" t="str">
        <f>IFERROR(PEARSON(#REF!,C1242:AL1242),"")</f>
        <v/>
      </c>
      <c r="AY1242" t="str">
        <f t="shared" si="238"/>
        <v/>
      </c>
      <c r="AZ1242" t="str">
        <f t="shared" si="239"/>
        <v/>
      </c>
    </row>
    <row r="1243" spans="1:52" x14ac:dyDescent="0.75">
      <c r="A1243" t="s">
        <v>1301</v>
      </c>
      <c r="B1243" t="s">
        <v>1</v>
      </c>
      <c r="C1243" s="4">
        <v>0.78214027713690004</v>
      </c>
      <c r="D1243" s="4">
        <v>1.2211530925397853</v>
      </c>
      <c r="E1243" s="4">
        <v>0.80539790829824898</v>
      </c>
      <c r="F1243" s="4">
        <v>-0.37900883092671322</v>
      </c>
      <c r="G1243" s="4">
        <v>-0.14220493798014827</v>
      </c>
      <c r="H1243" s="4">
        <v>0.34817783537522928</v>
      </c>
      <c r="I1243" s="4">
        <v>-8.3809036033216114E-2</v>
      </c>
      <c r="J1243" s="4">
        <v>-5.3284016758764735E-2</v>
      </c>
      <c r="K1243" s="4">
        <v>1.6224794888009687E-2</v>
      </c>
      <c r="L1243" s="4">
        <v>0.11918519235883274</v>
      </c>
      <c r="M1243" s="4">
        <v>1.0304273137484445</v>
      </c>
      <c r="N1243" s="4">
        <v>0.4275565791199622</v>
      </c>
      <c r="O1243" s="4">
        <v>-5.481468596826819E-2</v>
      </c>
      <c r="P1243" s="4">
        <v>-0.74816689173395401</v>
      </c>
      <c r="Q1243" s="4">
        <v>-0.2010821082933974</v>
      </c>
      <c r="R1243" s="4">
        <v>0.45768156215817701</v>
      </c>
      <c r="S1243" s="4">
        <v>-0.80334099871348996</v>
      </c>
      <c r="T1243" s="4">
        <v>9.1800031173971119E-2</v>
      </c>
      <c r="U1243">
        <v>2.4201013298201943E-2</v>
      </c>
      <c r="V1243">
        <v>-5.9412710661888427E-2</v>
      </c>
      <c r="W1243">
        <v>0.59398169099318598</v>
      </c>
      <c r="X1243">
        <v>-0.1956150988118798</v>
      </c>
      <c r="Y1243">
        <v>4.6582817831972358E-2</v>
      </c>
      <c r="Z1243">
        <v>-0.14147067370554445</v>
      </c>
      <c r="AA1243">
        <v>-2.4422390633927768E-3</v>
      </c>
      <c r="AB1243">
        <v>0.79529603758236023</v>
      </c>
      <c r="AC1243">
        <v>0.84634944504861565</v>
      </c>
      <c r="AD1243">
        <v>-8.2449047902900165E-3</v>
      </c>
      <c r="AE1243">
        <v>6.0916641795856284E-2</v>
      </c>
      <c r="AF1243">
        <v>4.039558504367885E-2</v>
      </c>
      <c r="AG1243">
        <v>4.9734007560596878E-2</v>
      </c>
      <c r="AH1243">
        <v>1.2993604193382774E-2</v>
      </c>
      <c r="AI1243">
        <v>0.67291441432406429</v>
      </c>
      <c r="AJ1243">
        <v>0.29987226345376228</v>
      </c>
      <c r="AK1243">
        <v>0.65513699907322731</v>
      </c>
      <c r="AL1243">
        <v>0.71091647820383819</v>
      </c>
      <c r="AM1243">
        <v>102</v>
      </c>
      <c r="AN1243">
        <f t="shared" si="228"/>
        <v>0.8571428571428571</v>
      </c>
      <c r="AO1243">
        <f t="shared" si="231"/>
        <v>1</v>
      </c>
      <c r="AP1243">
        <f t="shared" si="229"/>
        <v>0.37103765167437319</v>
      </c>
      <c r="AQ1243">
        <f t="shared" si="232"/>
        <v>0.4305820173803247</v>
      </c>
      <c r="AR1243">
        <f t="shared" si="230"/>
        <v>-0.24394901029878369</v>
      </c>
      <c r="AS1243">
        <f t="shared" si="233"/>
        <v>-0.10504005699238389</v>
      </c>
      <c r="AT1243">
        <f t="shared" si="234"/>
        <v>0.71110575500923701</v>
      </c>
      <c r="AU1243">
        <f t="shared" si="235"/>
        <v>0.14806580658172491</v>
      </c>
      <c r="AV1243">
        <f t="shared" si="236"/>
        <v>6.5240534038498416E-2</v>
      </c>
      <c r="AW1243">
        <f t="shared" si="237"/>
        <v>9.6598922942327473E-3</v>
      </c>
      <c r="AX1243" t="str">
        <f>IFERROR(PEARSON(#REF!,C1243:AL1243),"")</f>
        <v/>
      </c>
      <c r="AY1243" t="str">
        <f t="shared" si="238"/>
        <v/>
      </c>
      <c r="AZ1243" t="str">
        <f t="shared" si="239"/>
        <v/>
      </c>
    </row>
    <row r="1244" spans="1:52" x14ac:dyDescent="0.75">
      <c r="A1244" t="s">
        <v>1302</v>
      </c>
      <c r="B1244" t="s">
        <v>1</v>
      </c>
      <c r="C1244" s="4" t="s">
        <v>64</v>
      </c>
      <c r="D1244" s="4" t="s">
        <v>64</v>
      </c>
      <c r="E1244" s="4" t="s">
        <v>64</v>
      </c>
      <c r="F1244" s="4" t="s">
        <v>64</v>
      </c>
      <c r="G1244" s="4" t="s">
        <v>64</v>
      </c>
      <c r="H1244" s="4" t="s">
        <v>64</v>
      </c>
      <c r="I1244" s="4" t="s">
        <v>64</v>
      </c>
      <c r="J1244" s="4" t="s">
        <v>64</v>
      </c>
      <c r="K1244" s="4" t="s">
        <v>64</v>
      </c>
      <c r="L1244" s="4" t="s">
        <v>64</v>
      </c>
      <c r="M1244" s="4" t="s">
        <v>64</v>
      </c>
      <c r="N1244" s="4" t="s">
        <v>64</v>
      </c>
      <c r="O1244" s="4" t="s">
        <v>64</v>
      </c>
      <c r="P1244" s="4" t="s">
        <v>64</v>
      </c>
      <c r="Q1244" s="4" t="s">
        <v>64</v>
      </c>
      <c r="R1244" s="4" t="s">
        <v>64</v>
      </c>
      <c r="S1244" s="4" t="s">
        <v>64</v>
      </c>
      <c r="T1244" s="4" t="s">
        <v>64</v>
      </c>
      <c r="U1244" t="s">
        <v>64</v>
      </c>
      <c r="V1244" t="s">
        <v>64</v>
      </c>
      <c r="W1244">
        <v>1.5099553658278988</v>
      </c>
      <c r="X1244" t="s">
        <v>64</v>
      </c>
      <c r="Y1244" t="s">
        <v>64</v>
      </c>
      <c r="Z1244" t="s">
        <v>64</v>
      </c>
      <c r="AA1244" t="s">
        <v>64</v>
      </c>
      <c r="AB1244" t="s">
        <v>64</v>
      </c>
      <c r="AC1244" t="s">
        <v>64</v>
      </c>
      <c r="AD1244" t="s">
        <v>64</v>
      </c>
      <c r="AE1244" t="s">
        <v>64</v>
      </c>
      <c r="AF1244" t="s">
        <v>64</v>
      </c>
      <c r="AG1244" t="s">
        <v>64</v>
      </c>
      <c r="AH1244" t="s">
        <v>64</v>
      </c>
      <c r="AI1244" t="s">
        <v>64</v>
      </c>
      <c r="AJ1244" t="s">
        <v>64</v>
      </c>
      <c r="AK1244" t="s">
        <v>64</v>
      </c>
      <c r="AL1244" t="s">
        <v>64</v>
      </c>
      <c r="AM1244">
        <v>1</v>
      </c>
      <c r="AN1244">
        <f t="shared" si="228"/>
        <v>0</v>
      </c>
      <c r="AO1244">
        <f t="shared" si="231"/>
        <v>5.5555555555555552E-2</v>
      </c>
      <c r="AP1244" t="str">
        <f t="shared" si="229"/>
        <v/>
      </c>
      <c r="AQ1244" t="str">
        <f t="shared" si="232"/>
        <v/>
      </c>
      <c r="AR1244" t="str">
        <f t="shared" si="230"/>
        <v/>
      </c>
      <c r="AS1244" t="str">
        <f t="shared" si="233"/>
        <v/>
      </c>
      <c r="AT1244" t="str">
        <f t="shared" si="234"/>
        <v/>
      </c>
      <c r="AU1244" t="str">
        <f t="shared" si="235"/>
        <v/>
      </c>
      <c r="AV1244" t="str">
        <f t="shared" si="236"/>
        <v/>
      </c>
      <c r="AW1244" t="str">
        <f t="shared" si="237"/>
        <v/>
      </c>
      <c r="AX1244" t="str">
        <f>IFERROR(PEARSON(#REF!,C1244:AL1244),"")</f>
        <v/>
      </c>
      <c r="AY1244" t="str">
        <f t="shared" si="238"/>
        <v/>
      </c>
      <c r="AZ1244" t="str">
        <f t="shared" si="239"/>
        <v/>
      </c>
    </row>
    <row r="1245" spans="1:52" x14ac:dyDescent="0.75">
      <c r="A1245" t="s">
        <v>1303</v>
      </c>
      <c r="B1245" t="s">
        <v>1</v>
      </c>
      <c r="C1245" s="4" t="s">
        <v>64</v>
      </c>
      <c r="D1245" s="4" t="s">
        <v>64</v>
      </c>
      <c r="E1245" s="4" t="s">
        <v>64</v>
      </c>
      <c r="F1245" s="4" t="s">
        <v>64</v>
      </c>
      <c r="G1245" s="4" t="s">
        <v>64</v>
      </c>
      <c r="H1245" s="4" t="s">
        <v>64</v>
      </c>
      <c r="I1245" s="4" t="s">
        <v>64</v>
      </c>
      <c r="J1245" s="4" t="s">
        <v>64</v>
      </c>
      <c r="K1245" s="4" t="s">
        <v>64</v>
      </c>
      <c r="L1245" s="4" t="s">
        <v>64</v>
      </c>
      <c r="M1245" s="4" t="s">
        <v>64</v>
      </c>
      <c r="N1245" s="4">
        <v>-1.0967628312536348</v>
      </c>
      <c r="O1245" s="4" t="s">
        <v>64</v>
      </c>
      <c r="P1245" s="4">
        <v>-0.34717381236631156</v>
      </c>
      <c r="Q1245" s="4" t="s">
        <v>64</v>
      </c>
      <c r="R1245" s="4" t="s">
        <v>64</v>
      </c>
      <c r="S1245" s="4" t="s">
        <v>64</v>
      </c>
      <c r="T1245" s="4" t="s">
        <v>64</v>
      </c>
      <c r="U1245">
        <v>0.75809987516552702</v>
      </c>
      <c r="V1245" t="s">
        <v>64</v>
      </c>
      <c r="W1245">
        <v>1.1189310713132061</v>
      </c>
      <c r="X1245">
        <v>0.75522563610981097</v>
      </c>
      <c r="Y1245" t="s">
        <v>64</v>
      </c>
      <c r="Z1245">
        <v>0.6115337154136159</v>
      </c>
      <c r="AA1245">
        <v>1.3826834177545213</v>
      </c>
      <c r="AB1245">
        <v>0.57454625490592592</v>
      </c>
      <c r="AC1245" t="s">
        <v>64</v>
      </c>
      <c r="AD1245">
        <v>-0.6126869835903721</v>
      </c>
      <c r="AE1245">
        <v>-1.9312701736482094</v>
      </c>
      <c r="AF1245">
        <v>-1.0070622913519769</v>
      </c>
      <c r="AG1245">
        <v>-0.4306720581837209</v>
      </c>
      <c r="AH1245">
        <v>-0.42891285015449265</v>
      </c>
      <c r="AI1245" t="s">
        <v>64</v>
      </c>
      <c r="AJ1245">
        <v>-1.4691506374757268</v>
      </c>
      <c r="AK1245" t="s">
        <v>64</v>
      </c>
      <c r="AL1245" t="s">
        <v>64</v>
      </c>
      <c r="AM1245">
        <v>7</v>
      </c>
      <c r="AN1245">
        <f t="shared" si="228"/>
        <v>9.5238095238095233E-2</v>
      </c>
      <c r="AO1245">
        <f t="shared" si="231"/>
        <v>0.66666666666666663</v>
      </c>
      <c r="AP1245" t="str">
        <f t="shared" si="229"/>
        <v/>
      </c>
      <c r="AQ1245" t="str">
        <f t="shared" si="232"/>
        <v/>
      </c>
      <c r="AR1245" t="str">
        <f t="shared" si="230"/>
        <v/>
      </c>
      <c r="AS1245" t="str">
        <f t="shared" si="233"/>
        <v/>
      </c>
      <c r="AT1245">
        <f t="shared" si="234"/>
        <v>6.5280251327667538E-5</v>
      </c>
      <c r="AU1245">
        <f t="shared" si="235"/>
        <v>4.1852181822258707</v>
      </c>
      <c r="AV1245">
        <f t="shared" si="236"/>
        <v>-1.8467958275111842</v>
      </c>
      <c r="AW1245">
        <f t="shared" si="237"/>
        <v>-7.7292434761586808</v>
      </c>
      <c r="AX1245" t="str">
        <f>IFERROR(PEARSON(#REF!,C1245:AL1245),"")</f>
        <v/>
      </c>
      <c r="AY1245" t="str">
        <f t="shared" si="238"/>
        <v/>
      </c>
      <c r="AZ1245" t="str">
        <f t="shared" si="239"/>
        <v/>
      </c>
    </row>
    <row r="1246" spans="1:52" x14ac:dyDescent="0.75">
      <c r="A1246" t="s">
        <v>1304</v>
      </c>
      <c r="B1246" t="s">
        <v>1</v>
      </c>
      <c r="C1246" s="4">
        <v>0.10326171871326942</v>
      </c>
      <c r="D1246" s="4">
        <v>0.24828468286027655</v>
      </c>
      <c r="E1246" s="4">
        <v>2.7197640247765938E-2</v>
      </c>
      <c r="F1246" s="4">
        <v>0.57955098826444185</v>
      </c>
      <c r="G1246" s="4">
        <v>0.30648268435754905</v>
      </c>
      <c r="H1246" s="4">
        <v>0.33239813142594404</v>
      </c>
      <c r="I1246" s="4">
        <v>0.17583386049136029</v>
      </c>
      <c r="J1246" s="4">
        <v>0.30275316496316318</v>
      </c>
      <c r="K1246" s="4">
        <v>0.43335708441757215</v>
      </c>
      <c r="L1246" s="4">
        <v>-0.2077119723600386</v>
      </c>
      <c r="M1246" s="4">
        <v>-3.1650121198755279E-2</v>
      </c>
      <c r="N1246" s="4">
        <v>0.12723943170847896</v>
      </c>
      <c r="O1246" s="4">
        <v>0.40563731710295936</v>
      </c>
      <c r="P1246" s="4">
        <v>0.72635043251620479</v>
      </c>
      <c r="Q1246" s="4">
        <v>0.34141720022435812</v>
      </c>
      <c r="R1246" s="4">
        <v>0.28450248584781979</v>
      </c>
      <c r="S1246" s="4">
        <v>0.10161482277117248</v>
      </c>
      <c r="T1246" s="4">
        <v>0.14151278853056251</v>
      </c>
      <c r="U1246">
        <v>0.6468080283318135</v>
      </c>
      <c r="V1246">
        <v>0.42012769704668013</v>
      </c>
      <c r="W1246">
        <v>0.26696453956029781</v>
      </c>
      <c r="X1246">
        <v>0.32453405497096927</v>
      </c>
      <c r="Y1246">
        <v>0.38097983995927492</v>
      </c>
      <c r="Z1246">
        <v>0.34958171463266546</v>
      </c>
      <c r="AA1246">
        <v>0.42122806198679913</v>
      </c>
      <c r="AB1246">
        <v>-7.1860683858898836E-2</v>
      </c>
      <c r="AC1246">
        <v>0.13878880227536222</v>
      </c>
      <c r="AD1246">
        <v>1.093223148230674</v>
      </c>
      <c r="AE1246">
        <v>0.79774332705816697</v>
      </c>
      <c r="AF1246">
        <v>0.75636106275561643</v>
      </c>
      <c r="AG1246">
        <v>0.10638157295153634</v>
      </c>
      <c r="AH1246">
        <v>-0.20675764042738867</v>
      </c>
      <c r="AI1246">
        <v>3.7851094175728531E-2</v>
      </c>
      <c r="AJ1246">
        <v>-0.4237283372472036</v>
      </c>
      <c r="AK1246">
        <v>-0.32123833903998039</v>
      </c>
      <c r="AL1246">
        <v>-0.20107736616790634</v>
      </c>
      <c r="AM1246">
        <v>47</v>
      </c>
      <c r="AN1246">
        <f t="shared" si="228"/>
        <v>0.8571428571428571</v>
      </c>
      <c r="AO1246">
        <f t="shared" si="231"/>
        <v>1</v>
      </c>
      <c r="AP1246">
        <f t="shared" si="229"/>
        <v>0.52461411896670351</v>
      </c>
      <c r="AQ1246">
        <f t="shared" si="232"/>
        <v>0.28016002539870338</v>
      </c>
      <c r="AR1246">
        <f t="shared" si="230"/>
        <v>-6.8911952288731176E-2</v>
      </c>
      <c r="AS1246">
        <f t="shared" si="233"/>
        <v>-1.9306374303485162E-2</v>
      </c>
      <c r="AT1246">
        <f t="shared" si="234"/>
        <v>0.4957084908283852</v>
      </c>
      <c r="AU1246">
        <f t="shared" si="235"/>
        <v>0.30477364214319863</v>
      </c>
      <c r="AV1246">
        <f t="shared" si="236"/>
        <v>-0.13759928140174674</v>
      </c>
      <c r="AW1246">
        <f t="shared" si="237"/>
        <v>-4.1936634149097249E-2</v>
      </c>
      <c r="AX1246" t="str">
        <f>IFERROR(PEARSON(#REF!,C1246:AL1246),"")</f>
        <v/>
      </c>
      <c r="AY1246" t="str">
        <f t="shared" si="238"/>
        <v/>
      </c>
      <c r="AZ1246" t="str">
        <f t="shared" si="239"/>
        <v/>
      </c>
    </row>
    <row r="1247" spans="1:52" x14ac:dyDescent="0.75">
      <c r="A1247" t="s">
        <v>1305</v>
      </c>
      <c r="B1247" t="s">
        <v>1</v>
      </c>
      <c r="C1247" s="4">
        <v>7.5578096923027763E-2</v>
      </c>
      <c r="D1247" s="4">
        <v>-0.70791855080627297</v>
      </c>
      <c r="E1247" s="4">
        <v>0.66680008433682736</v>
      </c>
      <c r="F1247" s="4">
        <v>-0.25966701603441417</v>
      </c>
      <c r="G1247" s="4">
        <v>-0.86783704298978193</v>
      </c>
      <c r="H1247" s="4">
        <v>-1.7954800030057588E-2</v>
      </c>
      <c r="I1247" s="4">
        <v>-0.25204461961910629</v>
      </c>
      <c r="J1247" s="4">
        <v>-0.46832594563491803</v>
      </c>
      <c r="K1247" s="4">
        <v>0.24828823827360219</v>
      </c>
      <c r="L1247" s="4">
        <v>0.14471673702369411</v>
      </c>
      <c r="M1247" s="4">
        <v>0.59024233002908821</v>
      </c>
      <c r="N1247" s="4">
        <v>0.27935986921925399</v>
      </c>
      <c r="O1247" s="4">
        <v>0.20134883823891178</v>
      </c>
      <c r="P1247" s="4">
        <v>0.66479708747802302</v>
      </c>
      <c r="Q1247" s="4">
        <v>1.7856829037243851</v>
      </c>
      <c r="R1247" s="4">
        <v>6.9282309667411487E-2</v>
      </c>
      <c r="S1247" s="4">
        <v>-0.4356418668201219</v>
      </c>
      <c r="T1247" s="4">
        <v>0.1221472826312676</v>
      </c>
      <c r="U1247">
        <v>-0.47508415623964945</v>
      </c>
      <c r="V1247">
        <v>-0.39647077293004918</v>
      </c>
      <c r="W1247">
        <v>-0.156594164741583</v>
      </c>
      <c r="X1247">
        <v>-0.94905157268722551</v>
      </c>
      <c r="Y1247">
        <v>0.60764524725417324</v>
      </c>
      <c r="Z1247">
        <v>-0.86413371340923251</v>
      </c>
      <c r="AA1247">
        <v>-0.73816238876551887</v>
      </c>
      <c r="AB1247">
        <v>-1.8816428044890552</v>
      </c>
      <c r="AC1247">
        <v>-0.55073003994433267</v>
      </c>
      <c r="AD1247">
        <v>3.038421606102399E-2</v>
      </c>
      <c r="AE1247">
        <v>1.4953019755003352</v>
      </c>
      <c r="AF1247">
        <v>1.7816948105789221</v>
      </c>
      <c r="AG1247">
        <v>-1.8432654019921928</v>
      </c>
      <c r="AH1247">
        <v>1.9129363850737908</v>
      </c>
      <c r="AI1247">
        <v>-0.50313249137526872</v>
      </c>
      <c r="AJ1247">
        <v>0.54077877980892541</v>
      </c>
      <c r="AK1247">
        <v>0.82376898514906127</v>
      </c>
      <c r="AL1247">
        <v>0.23401943774813533</v>
      </c>
      <c r="AM1247">
        <v>12</v>
      </c>
      <c r="AN1247">
        <f t="shared" si="228"/>
        <v>0.8571428571428571</v>
      </c>
      <c r="AO1247">
        <f t="shared" si="231"/>
        <v>1</v>
      </c>
      <c r="AP1247">
        <f t="shared" si="229"/>
        <v>4.8173753685168831E-2</v>
      </c>
      <c r="AQ1247">
        <f t="shared" si="232"/>
        <v>1.317189512264735</v>
      </c>
      <c r="AR1247">
        <f t="shared" si="230"/>
        <v>0.5561130051970008</v>
      </c>
      <c r="AS1247">
        <f t="shared" si="233"/>
        <v>0.73250621807951355</v>
      </c>
      <c r="AT1247">
        <f t="shared" si="234"/>
        <v>2.9095912772958744E-2</v>
      </c>
      <c r="AU1247">
        <f t="shared" si="235"/>
        <v>1.5361680139288556</v>
      </c>
      <c r="AV1247">
        <f t="shared" si="236"/>
        <v>1.0974123402783564</v>
      </c>
      <c r="AW1247">
        <f t="shared" si="237"/>
        <v>1.6858097352264203</v>
      </c>
      <c r="AX1247" t="str">
        <f>IFERROR(PEARSON(#REF!,C1247:AL1247),"")</f>
        <v/>
      </c>
      <c r="AY1247" t="str">
        <f t="shared" si="238"/>
        <v/>
      </c>
      <c r="AZ1247" t="str">
        <f t="shared" si="239"/>
        <v/>
      </c>
    </row>
    <row r="1248" spans="1:52" x14ac:dyDescent="0.75">
      <c r="A1248" t="s">
        <v>1306</v>
      </c>
      <c r="B1248" t="s">
        <v>1</v>
      </c>
      <c r="C1248" s="4" t="s">
        <v>64</v>
      </c>
      <c r="D1248" s="4" t="s">
        <v>64</v>
      </c>
      <c r="E1248" s="4" t="s">
        <v>64</v>
      </c>
      <c r="F1248" s="4" t="s">
        <v>64</v>
      </c>
      <c r="G1248" s="4" t="s">
        <v>64</v>
      </c>
      <c r="H1248" s="4" t="s">
        <v>64</v>
      </c>
      <c r="I1248" s="4" t="s">
        <v>64</v>
      </c>
      <c r="J1248" s="4" t="s">
        <v>64</v>
      </c>
      <c r="K1248" s="4" t="s">
        <v>64</v>
      </c>
      <c r="L1248" s="4" t="s">
        <v>64</v>
      </c>
      <c r="M1248" s="4" t="s">
        <v>64</v>
      </c>
      <c r="N1248" s="4" t="s">
        <v>64</v>
      </c>
      <c r="O1248" s="4" t="s">
        <v>64</v>
      </c>
      <c r="P1248" s="4" t="s">
        <v>64</v>
      </c>
      <c r="Q1248" s="4" t="s">
        <v>64</v>
      </c>
      <c r="R1248" s="4" t="s">
        <v>64</v>
      </c>
      <c r="S1248" s="4" t="s">
        <v>64</v>
      </c>
      <c r="T1248" s="4" t="s">
        <v>64</v>
      </c>
      <c r="U1248" t="s">
        <v>64</v>
      </c>
      <c r="V1248" t="s">
        <v>64</v>
      </c>
      <c r="W1248" t="s">
        <v>64</v>
      </c>
      <c r="X1248" t="s">
        <v>64</v>
      </c>
      <c r="Y1248" t="s">
        <v>64</v>
      </c>
      <c r="Z1248" t="s">
        <v>64</v>
      </c>
      <c r="AA1248">
        <v>0.80928602214044221</v>
      </c>
      <c r="AB1248" t="s">
        <v>64</v>
      </c>
      <c r="AC1248" t="s">
        <v>64</v>
      </c>
      <c r="AD1248" t="s">
        <v>64</v>
      </c>
      <c r="AE1248" t="s">
        <v>64</v>
      </c>
      <c r="AF1248" t="s">
        <v>64</v>
      </c>
      <c r="AG1248" t="s">
        <v>64</v>
      </c>
      <c r="AH1248" t="s">
        <v>64</v>
      </c>
      <c r="AI1248" t="s">
        <v>64</v>
      </c>
      <c r="AJ1248" t="s">
        <v>64</v>
      </c>
      <c r="AK1248" t="s">
        <v>64</v>
      </c>
      <c r="AL1248" t="s">
        <v>64</v>
      </c>
      <c r="AM1248">
        <v>1</v>
      </c>
      <c r="AN1248">
        <f t="shared" si="228"/>
        <v>0</v>
      </c>
      <c r="AO1248">
        <f t="shared" si="231"/>
        <v>5.5555555555555552E-2</v>
      </c>
      <c r="AP1248" t="str">
        <f t="shared" si="229"/>
        <v/>
      </c>
      <c r="AQ1248" t="str">
        <f t="shared" si="232"/>
        <v/>
      </c>
      <c r="AR1248" t="str">
        <f t="shared" si="230"/>
        <v/>
      </c>
      <c r="AS1248" t="str">
        <f t="shared" si="233"/>
        <v/>
      </c>
      <c r="AT1248" t="str">
        <f t="shared" si="234"/>
        <v/>
      </c>
      <c r="AU1248" t="str">
        <f t="shared" si="235"/>
        <v/>
      </c>
      <c r="AV1248" t="str">
        <f t="shared" si="236"/>
        <v/>
      </c>
      <c r="AW1248" t="str">
        <f t="shared" si="237"/>
        <v/>
      </c>
      <c r="AX1248" t="str">
        <f>IFERROR(PEARSON(#REF!,C1248:AL1248),"")</f>
        <v/>
      </c>
      <c r="AY1248" t="str">
        <f t="shared" si="238"/>
        <v/>
      </c>
      <c r="AZ1248" t="str">
        <f t="shared" si="239"/>
        <v/>
      </c>
    </row>
    <row r="1249" spans="1:52" x14ac:dyDescent="0.75">
      <c r="A1249" t="s">
        <v>1307</v>
      </c>
      <c r="B1249" t="s">
        <v>1</v>
      </c>
      <c r="C1249" s="4" t="s">
        <v>64</v>
      </c>
      <c r="D1249" s="4" t="s">
        <v>64</v>
      </c>
      <c r="E1249" s="4" t="s">
        <v>64</v>
      </c>
      <c r="F1249" s="4">
        <v>0.48188376424094559</v>
      </c>
      <c r="G1249" s="4" t="s">
        <v>64</v>
      </c>
      <c r="H1249" s="4">
        <v>0.28783789678264776</v>
      </c>
      <c r="I1249" s="4">
        <v>0.98003268149217171</v>
      </c>
      <c r="J1249" s="4">
        <v>-1.1752730414455603</v>
      </c>
      <c r="K1249" s="4">
        <v>0.1613854417254498</v>
      </c>
      <c r="L1249" s="4" t="s">
        <v>64</v>
      </c>
      <c r="M1249" s="4" t="s">
        <v>64</v>
      </c>
      <c r="N1249" s="4" t="s">
        <v>64</v>
      </c>
      <c r="O1249" s="4">
        <v>0.63684959257056306</v>
      </c>
      <c r="P1249" s="4">
        <v>-0.43678993541459427</v>
      </c>
      <c r="Q1249" s="4" t="s">
        <v>64</v>
      </c>
      <c r="R1249" s="4">
        <v>-3.1778649934150985E-2</v>
      </c>
      <c r="S1249" s="4">
        <v>0.46930013873029047</v>
      </c>
      <c r="T1249" s="4">
        <v>-1.6945970540418698</v>
      </c>
      <c r="U1249" t="s">
        <v>64</v>
      </c>
      <c r="V1249" t="s">
        <v>64</v>
      </c>
      <c r="W1249" t="s">
        <v>64</v>
      </c>
      <c r="X1249" t="s">
        <v>64</v>
      </c>
      <c r="Y1249" t="s">
        <v>64</v>
      </c>
      <c r="Z1249" t="s">
        <v>64</v>
      </c>
      <c r="AA1249" t="s">
        <v>64</v>
      </c>
      <c r="AB1249" t="s">
        <v>64</v>
      </c>
      <c r="AC1249" t="s">
        <v>64</v>
      </c>
      <c r="AD1249" t="s">
        <v>64</v>
      </c>
      <c r="AE1249" t="s">
        <v>64</v>
      </c>
      <c r="AF1249" t="s">
        <v>64</v>
      </c>
      <c r="AG1249" t="s">
        <v>64</v>
      </c>
      <c r="AH1249" t="s">
        <v>64</v>
      </c>
      <c r="AI1249" t="s">
        <v>64</v>
      </c>
      <c r="AJ1249" t="s">
        <v>64</v>
      </c>
      <c r="AK1249" t="s">
        <v>64</v>
      </c>
      <c r="AL1249" t="s">
        <v>64</v>
      </c>
      <c r="AM1249">
        <v>6</v>
      </c>
      <c r="AN1249">
        <f t="shared" si="228"/>
        <v>0.47619047619047616</v>
      </c>
      <c r="AO1249">
        <f t="shared" si="231"/>
        <v>0</v>
      </c>
      <c r="AP1249">
        <f t="shared" si="229"/>
        <v>0.53238954488899259</v>
      </c>
      <c r="AQ1249">
        <f t="shared" si="232"/>
        <v>0.27377048182546582</v>
      </c>
      <c r="AR1249">
        <f t="shared" si="230"/>
        <v>-0.35857653017708313</v>
      </c>
      <c r="AS1249">
        <f t="shared" si="233"/>
        <v>-9.8167669437883728E-2</v>
      </c>
      <c r="AT1249" t="str">
        <f t="shared" si="234"/>
        <v/>
      </c>
      <c r="AU1249" t="str">
        <f t="shared" si="235"/>
        <v/>
      </c>
      <c r="AV1249" t="str">
        <f t="shared" si="236"/>
        <v/>
      </c>
      <c r="AW1249" t="str">
        <f t="shared" si="237"/>
        <v/>
      </c>
      <c r="AX1249" t="str">
        <f>IFERROR(PEARSON(#REF!,C1249:AL1249),"")</f>
        <v/>
      </c>
      <c r="AY1249" t="str">
        <f t="shared" si="238"/>
        <v/>
      </c>
      <c r="AZ1249" t="str">
        <f t="shared" si="239"/>
        <v/>
      </c>
    </row>
    <row r="1250" spans="1:52" x14ac:dyDescent="0.75">
      <c r="A1250" t="s">
        <v>1308</v>
      </c>
      <c r="B1250" t="s">
        <v>1</v>
      </c>
      <c r="C1250" s="4" t="s">
        <v>64</v>
      </c>
      <c r="D1250" s="4" t="s">
        <v>64</v>
      </c>
      <c r="E1250" s="4" t="s">
        <v>64</v>
      </c>
      <c r="F1250" s="4" t="s">
        <v>64</v>
      </c>
      <c r="G1250" s="4" t="s">
        <v>64</v>
      </c>
      <c r="H1250" s="4" t="s">
        <v>64</v>
      </c>
      <c r="I1250" s="4" t="s">
        <v>64</v>
      </c>
      <c r="J1250" s="4">
        <v>0.26428607707092905</v>
      </c>
      <c r="K1250" s="4" t="s">
        <v>64</v>
      </c>
      <c r="L1250" s="4" t="s">
        <v>64</v>
      </c>
      <c r="M1250" s="4" t="s">
        <v>64</v>
      </c>
      <c r="N1250" s="4" t="s">
        <v>64</v>
      </c>
      <c r="O1250" s="4" t="s">
        <v>64</v>
      </c>
      <c r="P1250" s="4" t="s">
        <v>64</v>
      </c>
      <c r="Q1250" s="4" t="s">
        <v>64</v>
      </c>
      <c r="R1250" s="4" t="s">
        <v>64</v>
      </c>
      <c r="S1250" s="4" t="s">
        <v>64</v>
      </c>
      <c r="T1250" s="4" t="s">
        <v>64</v>
      </c>
      <c r="U1250" t="s">
        <v>64</v>
      </c>
      <c r="V1250" t="s">
        <v>64</v>
      </c>
      <c r="W1250" t="s">
        <v>64</v>
      </c>
      <c r="X1250" t="s">
        <v>64</v>
      </c>
      <c r="Y1250" t="s">
        <v>64</v>
      </c>
      <c r="Z1250" t="s">
        <v>64</v>
      </c>
      <c r="AA1250" t="s">
        <v>64</v>
      </c>
      <c r="AB1250" t="s">
        <v>64</v>
      </c>
      <c r="AC1250" t="s">
        <v>64</v>
      </c>
      <c r="AD1250" t="s">
        <v>64</v>
      </c>
      <c r="AE1250" t="s">
        <v>64</v>
      </c>
      <c r="AF1250" t="s">
        <v>64</v>
      </c>
      <c r="AG1250" t="s">
        <v>64</v>
      </c>
      <c r="AH1250" t="s">
        <v>64</v>
      </c>
      <c r="AI1250" t="s">
        <v>64</v>
      </c>
      <c r="AJ1250" t="s">
        <v>64</v>
      </c>
      <c r="AK1250" t="s">
        <v>64</v>
      </c>
      <c r="AL1250" t="s">
        <v>64</v>
      </c>
      <c r="AM1250">
        <v>4</v>
      </c>
      <c r="AN1250">
        <f t="shared" si="228"/>
        <v>4.7619047619047616E-2</v>
      </c>
      <c r="AO1250">
        <f t="shared" si="231"/>
        <v>0</v>
      </c>
      <c r="AP1250" t="str">
        <f t="shared" si="229"/>
        <v/>
      </c>
      <c r="AQ1250" t="str">
        <f t="shared" si="232"/>
        <v/>
      </c>
      <c r="AR1250" t="str">
        <f t="shared" si="230"/>
        <v/>
      </c>
      <c r="AS1250" t="str">
        <f t="shared" si="233"/>
        <v/>
      </c>
      <c r="AT1250" t="str">
        <f t="shared" si="234"/>
        <v/>
      </c>
      <c r="AU1250" t="str">
        <f t="shared" si="235"/>
        <v/>
      </c>
      <c r="AV1250" t="str">
        <f t="shared" si="236"/>
        <v/>
      </c>
      <c r="AW1250" t="str">
        <f t="shared" si="237"/>
        <v/>
      </c>
      <c r="AX1250" t="str">
        <f>IFERROR(PEARSON(#REF!,C1250:AL1250),"")</f>
        <v/>
      </c>
      <c r="AY1250" t="str">
        <f t="shared" si="238"/>
        <v/>
      </c>
      <c r="AZ1250" t="str">
        <f t="shared" si="239"/>
        <v/>
      </c>
    </row>
    <row r="1251" spans="1:52" x14ac:dyDescent="0.75">
      <c r="A1251" t="s">
        <v>1309</v>
      </c>
      <c r="B1251" t="s">
        <v>1</v>
      </c>
      <c r="C1251" s="4">
        <v>0.32021471324731288</v>
      </c>
      <c r="D1251" s="4" t="s">
        <v>64</v>
      </c>
      <c r="E1251" s="4" t="s">
        <v>64</v>
      </c>
      <c r="F1251" s="4" t="s">
        <v>64</v>
      </c>
      <c r="G1251" s="4" t="s">
        <v>64</v>
      </c>
      <c r="H1251" s="4" t="s">
        <v>64</v>
      </c>
      <c r="I1251" s="4" t="s">
        <v>64</v>
      </c>
      <c r="J1251" s="4" t="s">
        <v>64</v>
      </c>
      <c r="K1251" s="4" t="s">
        <v>64</v>
      </c>
      <c r="L1251" s="4" t="s">
        <v>64</v>
      </c>
      <c r="M1251" s="4" t="s">
        <v>64</v>
      </c>
      <c r="N1251" s="4" t="s">
        <v>64</v>
      </c>
      <c r="O1251" s="4" t="s">
        <v>64</v>
      </c>
      <c r="P1251" s="4" t="s">
        <v>64</v>
      </c>
      <c r="Q1251" s="4" t="s">
        <v>64</v>
      </c>
      <c r="R1251" s="4" t="s">
        <v>64</v>
      </c>
      <c r="S1251" s="4" t="s">
        <v>64</v>
      </c>
      <c r="T1251" s="4" t="s">
        <v>64</v>
      </c>
      <c r="U1251">
        <v>0.35726670930012167</v>
      </c>
      <c r="V1251">
        <v>-1.1563448101430727</v>
      </c>
      <c r="W1251">
        <v>-0.94579573770165259</v>
      </c>
      <c r="X1251">
        <v>0.74247975727149473</v>
      </c>
      <c r="Y1251">
        <v>-0.12983497438298885</v>
      </c>
      <c r="Z1251">
        <v>0.84093842232537896</v>
      </c>
      <c r="AA1251">
        <v>-1.4709631231932727</v>
      </c>
      <c r="AB1251">
        <v>-2.8044442782554042</v>
      </c>
      <c r="AC1251">
        <v>-1.3036942824921007</v>
      </c>
      <c r="AD1251">
        <v>1.5083082003702359</v>
      </c>
      <c r="AE1251">
        <v>1.2870055883570641</v>
      </c>
      <c r="AF1251">
        <v>1.3452550500937026</v>
      </c>
      <c r="AG1251">
        <v>-0.1449107562518282</v>
      </c>
      <c r="AH1251">
        <v>-0.45962154282309942</v>
      </c>
      <c r="AI1251">
        <v>0.46858696844314035</v>
      </c>
      <c r="AJ1251">
        <v>0.61413551608681494</v>
      </c>
      <c r="AK1251">
        <v>-9.8449894181296738E-2</v>
      </c>
      <c r="AL1251">
        <v>-3.0890896862261576</v>
      </c>
      <c r="AM1251">
        <v>16</v>
      </c>
      <c r="AN1251">
        <f t="shared" si="228"/>
        <v>4.7619047619047616E-2</v>
      </c>
      <c r="AO1251">
        <f t="shared" si="231"/>
        <v>1</v>
      </c>
      <c r="AP1251" t="str">
        <f t="shared" si="229"/>
        <v/>
      </c>
      <c r="AQ1251" t="str">
        <f t="shared" si="232"/>
        <v/>
      </c>
      <c r="AR1251" t="str">
        <f t="shared" si="230"/>
        <v/>
      </c>
      <c r="AS1251" t="str">
        <f t="shared" si="233"/>
        <v/>
      </c>
      <c r="AT1251">
        <f t="shared" si="234"/>
        <v>0.20722903024585659</v>
      </c>
      <c r="AU1251">
        <f t="shared" si="235"/>
        <v>0.68354940533388853</v>
      </c>
      <c r="AV1251">
        <f t="shared" si="236"/>
        <v>0.81129019568223038</v>
      </c>
      <c r="AW1251">
        <f t="shared" si="237"/>
        <v>0.55455693081180268</v>
      </c>
      <c r="AX1251" t="str">
        <f>IFERROR(PEARSON(#REF!,C1251:AL1251),"")</f>
        <v/>
      </c>
      <c r="AY1251" t="str">
        <f t="shared" si="238"/>
        <v/>
      </c>
      <c r="AZ1251" t="str">
        <f t="shared" si="239"/>
        <v/>
      </c>
    </row>
    <row r="1252" spans="1:52" x14ac:dyDescent="0.75">
      <c r="A1252" t="s">
        <v>1310</v>
      </c>
      <c r="B1252" t="s">
        <v>1</v>
      </c>
      <c r="C1252" s="4">
        <v>0.40941329790498843</v>
      </c>
      <c r="D1252" s="4">
        <v>0.33652602063245235</v>
      </c>
      <c r="E1252" s="4">
        <v>0.37653645029373095</v>
      </c>
      <c r="F1252" s="4">
        <v>-6.7275818797315645E-2</v>
      </c>
      <c r="G1252" s="4">
        <v>0.70957367462329368</v>
      </c>
      <c r="H1252" s="4">
        <v>3.7485989809980143E-2</v>
      </c>
      <c r="I1252" s="4">
        <v>-0.54098418140924032</v>
      </c>
      <c r="J1252" s="4">
        <v>1.0424789431170147</v>
      </c>
      <c r="K1252" s="4">
        <v>0.68001583837576962</v>
      </c>
      <c r="L1252" s="4">
        <v>9.6706553145723184E-2</v>
      </c>
      <c r="M1252" s="4">
        <v>0.83327037058061371</v>
      </c>
      <c r="N1252" s="4">
        <v>0.2336923574923451</v>
      </c>
      <c r="O1252" s="4">
        <v>0.14648337753114629</v>
      </c>
      <c r="P1252" s="4">
        <v>-0.39739381732335338</v>
      </c>
      <c r="Q1252" s="4">
        <v>0.47354933350272077</v>
      </c>
      <c r="R1252" s="4">
        <v>0.57134676887764047</v>
      </c>
      <c r="S1252" s="4">
        <v>-1.2056155987333033</v>
      </c>
      <c r="T1252" s="4">
        <v>0.3568375666646032</v>
      </c>
      <c r="U1252">
        <v>-0.40894923741574768</v>
      </c>
      <c r="V1252">
        <v>-0.16660147990591509</v>
      </c>
      <c r="W1252">
        <v>-0.82504200716310916</v>
      </c>
      <c r="X1252">
        <v>-0.80734196804077252</v>
      </c>
      <c r="Y1252">
        <v>0.48575209506756395</v>
      </c>
      <c r="Z1252">
        <v>-0.28110229746095811</v>
      </c>
      <c r="AA1252">
        <v>-0.59273747844847857</v>
      </c>
      <c r="AB1252">
        <v>0.6741917917747311</v>
      </c>
      <c r="AC1252">
        <v>1.2129111800565604</v>
      </c>
      <c r="AD1252">
        <v>-0.11384423268247151</v>
      </c>
      <c r="AE1252">
        <v>-0.1103416879956341</v>
      </c>
      <c r="AF1252">
        <v>0.1370306782887066</v>
      </c>
      <c r="AG1252">
        <v>0.34174914887118957</v>
      </c>
      <c r="AH1252">
        <v>0.45574195145260948</v>
      </c>
      <c r="AI1252">
        <v>0.77317406283228562</v>
      </c>
      <c r="AJ1252">
        <v>0.66189595289572256</v>
      </c>
      <c r="AK1252">
        <v>0.68205337462344418</v>
      </c>
      <c r="AL1252">
        <v>0.71380956231607873</v>
      </c>
      <c r="AM1252">
        <v>87</v>
      </c>
      <c r="AN1252">
        <f t="shared" si="228"/>
        <v>0.8571428571428571</v>
      </c>
      <c r="AO1252">
        <f t="shared" si="231"/>
        <v>1</v>
      </c>
      <c r="AP1252">
        <f t="shared" si="229"/>
        <v>0.42766789659493254</v>
      </c>
      <c r="AQ1252">
        <f t="shared" si="232"/>
        <v>0.36889334935730389</v>
      </c>
      <c r="AR1252">
        <f t="shared" si="230"/>
        <v>-0.20832147809028201</v>
      </c>
      <c r="AS1252">
        <f t="shared" si="233"/>
        <v>-7.6848407795788332E-2</v>
      </c>
      <c r="AT1252">
        <f t="shared" si="234"/>
        <v>9.3521131616942588E-2</v>
      </c>
      <c r="AU1252">
        <f t="shared" si="235"/>
        <v>1.0290902467989489</v>
      </c>
      <c r="AV1252">
        <f t="shared" si="236"/>
        <v>0.47224313468200629</v>
      </c>
      <c r="AW1252">
        <f t="shared" si="237"/>
        <v>0.48598080401901511</v>
      </c>
      <c r="AX1252" t="str">
        <f>IFERROR(PEARSON(#REF!,C1252:AL1252),"")</f>
        <v/>
      </c>
      <c r="AY1252" t="str">
        <f t="shared" si="238"/>
        <v/>
      </c>
      <c r="AZ1252" t="str">
        <f t="shared" si="239"/>
        <v/>
      </c>
    </row>
    <row r="1253" spans="1:52" x14ac:dyDescent="0.75">
      <c r="A1253" t="s">
        <v>1311</v>
      </c>
      <c r="B1253" t="s">
        <v>1</v>
      </c>
      <c r="C1253" s="4">
        <v>0.47016683848839086</v>
      </c>
      <c r="D1253" s="4">
        <v>0.65286768158503228</v>
      </c>
      <c r="E1253" s="4">
        <v>0.26414436616674475</v>
      </c>
      <c r="F1253" s="4">
        <v>0.12263943227389587</v>
      </c>
      <c r="G1253" s="4">
        <v>-1.302672533426487</v>
      </c>
      <c r="H1253" s="4">
        <v>-0.71235970126428749</v>
      </c>
      <c r="I1253" s="4">
        <v>-1.8903355457613551</v>
      </c>
      <c r="J1253" s="4">
        <v>-1.5566256320759746</v>
      </c>
      <c r="K1253" s="4">
        <v>-1.7157683387224334</v>
      </c>
      <c r="L1253" s="4">
        <v>0.53707180246426833</v>
      </c>
      <c r="M1253" s="4">
        <v>-0.8647532044873838</v>
      </c>
      <c r="N1253" s="4">
        <v>0.29115427925640996</v>
      </c>
      <c r="O1253" s="4">
        <v>-0.3159097410127244</v>
      </c>
      <c r="P1253" s="4">
        <v>0.74276020201232251</v>
      </c>
      <c r="Q1253" s="4">
        <v>0.27884478496611437</v>
      </c>
      <c r="R1253" s="4">
        <v>1.5589637066976159</v>
      </c>
      <c r="S1253" s="4">
        <v>1.7485424158703904</v>
      </c>
      <c r="T1253" s="4">
        <v>-0.41585524282163761</v>
      </c>
      <c r="U1253">
        <v>-1.2648522122597559</v>
      </c>
      <c r="V1253">
        <v>-1.182999140336026</v>
      </c>
      <c r="W1253">
        <v>-0.97347879868848153</v>
      </c>
      <c r="X1253">
        <v>0.11471764109032252</v>
      </c>
      <c r="Y1253">
        <v>-0.15570378997035289</v>
      </c>
      <c r="Z1253">
        <v>-0.10416690897709645</v>
      </c>
      <c r="AA1253">
        <v>1.3662277628554427</v>
      </c>
      <c r="AB1253">
        <v>5.7396362234772881E-2</v>
      </c>
      <c r="AC1253">
        <v>-1.3301062357389375</v>
      </c>
      <c r="AD1253">
        <v>1.1879314329686901</v>
      </c>
      <c r="AE1253">
        <v>1.2401560428210392</v>
      </c>
      <c r="AF1253">
        <v>0.63544062322533468</v>
      </c>
      <c r="AG1253">
        <v>0.32445094575730166</v>
      </c>
      <c r="AH1253">
        <v>0.13215460083481909</v>
      </c>
      <c r="AI1253">
        <v>-0.48780055952243739</v>
      </c>
      <c r="AJ1253">
        <v>1.4225617122639171E-2</v>
      </c>
      <c r="AK1253">
        <v>0.40885197810470675</v>
      </c>
      <c r="AL1253">
        <v>-0.87882458718411871</v>
      </c>
      <c r="AM1253">
        <v>14</v>
      </c>
      <c r="AN1253">
        <f t="shared" si="228"/>
        <v>0.8571428571428571</v>
      </c>
      <c r="AO1253">
        <f t="shared" si="231"/>
        <v>1</v>
      </c>
      <c r="AP1253">
        <f t="shared" si="229"/>
        <v>3.5793273636827799E-2</v>
      </c>
      <c r="AQ1253">
        <f t="shared" si="232"/>
        <v>1.4461985794140459</v>
      </c>
      <c r="AR1253">
        <f t="shared" si="230"/>
        <v>1.0254180484090942</v>
      </c>
      <c r="AS1253">
        <f t="shared" si="233"/>
        <v>1.4829581249147554</v>
      </c>
      <c r="AT1253">
        <f t="shared" si="234"/>
        <v>9.3230807242056915E-2</v>
      </c>
      <c r="AU1253">
        <f t="shared" si="235"/>
        <v>1.0304405554096068</v>
      </c>
      <c r="AV1253">
        <f t="shared" si="236"/>
        <v>0.67217237932423191</v>
      </c>
      <c r="AW1253">
        <f t="shared" si="237"/>
        <v>0.69263367988185842</v>
      </c>
      <c r="AX1253" t="str">
        <f>IFERROR(PEARSON(#REF!,C1253:AL1253),"")</f>
        <v/>
      </c>
      <c r="AY1253" t="str">
        <f t="shared" si="238"/>
        <v/>
      </c>
      <c r="AZ1253" t="str">
        <f t="shared" si="239"/>
        <v/>
      </c>
    </row>
    <row r="1254" spans="1:52" x14ac:dyDescent="0.75">
      <c r="A1254" t="s">
        <v>1312</v>
      </c>
      <c r="B1254" t="s">
        <v>1</v>
      </c>
      <c r="C1254" s="4" t="s">
        <v>64</v>
      </c>
      <c r="D1254" s="4" t="s">
        <v>64</v>
      </c>
      <c r="E1254" s="4" t="s">
        <v>64</v>
      </c>
      <c r="F1254" s="4">
        <v>-2.0143300208986168</v>
      </c>
      <c r="G1254" s="4">
        <v>1.8739630406724566</v>
      </c>
      <c r="H1254" s="4" t="s">
        <v>64</v>
      </c>
      <c r="I1254" s="4" t="s">
        <v>64</v>
      </c>
      <c r="J1254" s="4" t="s">
        <v>64</v>
      </c>
      <c r="K1254" s="4" t="s">
        <v>64</v>
      </c>
      <c r="L1254" s="4" t="s">
        <v>64</v>
      </c>
      <c r="M1254" s="4" t="s">
        <v>64</v>
      </c>
      <c r="N1254" s="4">
        <v>-0.86328181458035269</v>
      </c>
      <c r="O1254" s="4">
        <v>0.4793340521531817</v>
      </c>
      <c r="P1254" s="4">
        <v>1.5057354337250752</v>
      </c>
      <c r="Q1254" s="4">
        <v>1.011036685694523</v>
      </c>
      <c r="R1254" s="4">
        <v>-1.3769593000617764</v>
      </c>
      <c r="S1254" s="4">
        <v>-3.1298794674860981</v>
      </c>
      <c r="T1254" s="4">
        <v>-1.3056888114548801</v>
      </c>
      <c r="U1254">
        <v>-1.7110003268007792</v>
      </c>
      <c r="V1254">
        <v>-1.2976091454997285</v>
      </c>
      <c r="W1254">
        <v>-1.4349453475756706</v>
      </c>
      <c r="X1254">
        <v>-2.1057192861933012</v>
      </c>
      <c r="Y1254">
        <v>-0.58692752850778152</v>
      </c>
      <c r="Z1254">
        <v>-2.0300606186183745</v>
      </c>
      <c r="AA1254">
        <v>-1.9251553164707</v>
      </c>
      <c r="AB1254">
        <v>-3.3763995256213604</v>
      </c>
      <c r="AC1254">
        <v>0.3841047160742555</v>
      </c>
      <c r="AD1254">
        <v>1.2242660289132501</v>
      </c>
      <c r="AE1254">
        <v>1.5449671021413323</v>
      </c>
      <c r="AF1254">
        <v>1.8303429837327856</v>
      </c>
      <c r="AG1254">
        <v>-0.15776723890211541</v>
      </c>
      <c r="AH1254">
        <v>-0.35311617652933791</v>
      </c>
      <c r="AI1254">
        <v>0.19362410616874431</v>
      </c>
      <c r="AJ1254">
        <v>0.75793674832199787</v>
      </c>
      <c r="AK1254">
        <v>0.73870558437315281</v>
      </c>
      <c r="AL1254">
        <v>0.74049615746139907</v>
      </c>
      <c r="AM1254">
        <v>27</v>
      </c>
      <c r="AN1254">
        <f t="shared" si="228"/>
        <v>0.42857142857142855</v>
      </c>
      <c r="AO1254">
        <f t="shared" si="231"/>
        <v>1</v>
      </c>
      <c r="AP1254">
        <f t="shared" si="229"/>
        <v>0.76451453879567699</v>
      </c>
      <c r="AQ1254">
        <f t="shared" si="232"/>
        <v>0.11661425118207604</v>
      </c>
      <c r="AR1254">
        <f t="shared" si="230"/>
        <v>-0.45548839874553804</v>
      </c>
      <c r="AS1254">
        <f t="shared" si="233"/>
        <v>-5.3116438541833781E-2</v>
      </c>
      <c r="AT1254">
        <f t="shared" si="234"/>
        <v>6.4317252243636881E-5</v>
      </c>
      <c r="AU1254">
        <f t="shared" si="235"/>
        <v>4.1916725177564418</v>
      </c>
      <c r="AV1254">
        <f t="shared" si="236"/>
        <v>2.2892408527660724</v>
      </c>
      <c r="AW1254">
        <f t="shared" si="237"/>
        <v>9.5957479690648668</v>
      </c>
      <c r="AX1254" t="str">
        <f>IFERROR(PEARSON(#REF!,C1254:AL1254),"")</f>
        <v/>
      </c>
      <c r="AY1254" t="str">
        <f t="shared" si="238"/>
        <v/>
      </c>
      <c r="AZ1254" t="str">
        <f t="shared" si="239"/>
        <v/>
      </c>
    </row>
    <row r="1255" spans="1:52" x14ac:dyDescent="0.75">
      <c r="A1255" t="s">
        <v>1313</v>
      </c>
      <c r="B1255" t="s">
        <v>1</v>
      </c>
      <c r="C1255" s="4">
        <v>0.12045883533081179</v>
      </c>
      <c r="D1255" s="4" t="s">
        <v>64</v>
      </c>
      <c r="E1255" s="4" t="s">
        <v>64</v>
      </c>
      <c r="F1255" s="4" t="s">
        <v>64</v>
      </c>
      <c r="G1255" s="4" t="s">
        <v>64</v>
      </c>
      <c r="H1255" s="4">
        <v>2.8146141341970392E-2</v>
      </c>
      <c r="I1255" s="4">
        <v>0.70857870200317619</v>
      </c>
      <c r="J1255" s="4" t="s">
        <v>64</v>
      </c>
      <c r="K1255" s="4" t="s">
        <v>64</v>
      </c>
      <c r="L1255" s="4" t="s">
        <v>64</v>
      </c>
      <c r="M1255" s="4" t="s">
        <v>64</v>
      </c>
      <c r="N1255" s="4" t="s">
        <v>64</v>
      </c>
      <c r="O1255" s="4" t="s">
        <v>64</v>
      </c>
      <c r="P1255" s="4" t="s">
        <v>64</v>
      </c>
      <c r="Q1255" s="4" t="s">
        <v>64</v>
      </c>
      <c r="R1255" s="4">
        <v>-2.0735356597014549</v>
      </c>
      <c r="S1255" s="4" t="s">
        <v>64</v>
      </c>
      <c r="T1255" s="4" t="s">
        <v>64</v>
      </c>
      <c r="U1255" t="s">
        <v>64</v>
      </c>
      <c r="V1255" t="s">
        <v>64</v>
      </c>
      <c r="W1255" t="s">
        <v>64</v>
      </c>
      <c r="X1255" t="s">
        <v>64</v>
      </c>
      <c r="Y1255" t="s">
        <v>64</v>
      </c>
      <c r="Z1255" t="s">
        <v>64</v>
      </c>
      <c r="AA1255" t="s">
        <v>64</v>
      </c>
      <c r="AB1255" t="s">
        <v>64</v>
      </c>
      <c r="AC1255" t="s">
        <v>64</v>
      </c>
      <c r="AD1255" t="s">
        <v>64</v>
      </c>
      <c r="AE1255" t="s">
        <v>64</v>
      </c>
      <c r="AF1255" t="s">
        <v>64</v>
      </c>
      <c r="AG1255" t="s">
        <v>64</v>
      </c>
      <c r="AH1255" t="s">
        <v>64</v>
      </c>
      <c r="AI1255" t="s">
        <v>64</v>
      </c>
      <c r="AJ1255" t="s">
        <v>64</v>
      </c>
      <c r="AK1255" t="s">
        <v>64</v>
      </c>
      <c r="AL1255" t="s">
        <v>64</v>
      </c>
      <c r="AM1255">
        <v>3</v>
      </c>
      <c r="AN1255">
        <f t="shared" si="228"/>
        <v>0.19047619047619047</v>
      </c>
      <c r="AO1255">
        <f t="shared" si="231"/>
        <v>0</v>
      </c>
      <c r="AP1255" t="str">
        <f t="shared" si="229"/>
        <v/>
      </c>
      <c r="AQ1255" t="str">
        <f t="shared" si="232"/>
        <v/>
      </c>
      <c r="AR1255">
        <f t="shared" si="230"/>
        <v>-2.3592635525934411</v>
      </c>
      <c r="AS1255" t="str">
        <f t="shared" si="233"/>
        <v/>
      </c>
      <c r="AT1255" t="str">
        <f t="shared" si="234"/>
        <v/>
      </c>
      <c r="AU1255" t="str">
        <f t="shared" si="235"/>
        <v/>
      </c>
      <c r="AV1255" t="str">
        <f t="shared" si="236"/>
        <v/>
      </c>
      <c r="AW1255" t="str">
        <f t="shared" si="237"/>
        <v/>
      </c>
      <c r="AX1255" t="str">
        <f>IFERROR(PEARSON(#REF!,C1255:AL1255),"")</f>
        <v/>
      </c>
      <c r="AY1255" t="str">
        <f t="shared" si="238"/>
        <v/>
      </c>
      <c r="AZ1255" t="str">
        <f t="shared" si="239"/>
        <v/>
      </c>
    </row>
    <row r="1256" spans="1:52" x14ac:dyDescent="0.75">
      <c r="A1256" t="s">
        <v>1314</v>
      </c>
      <c r="B1256" t="s">
        <v>1</v>
      </c>
      <c r="C1256" s="4">
        <v>0.12045883533081179</v>
      </c>
      <c r="D1256" s="4" t="s">
        <v>64</v>
      </c>
      <c r="E1256" s="4">
        <v>0.36849348057554115</v>
      </c>
      <c r="F1256" s="4" t="s">
        <v>64</v>
      </c>
      <c r="G1256" s="4" t="s">
        <v>64</v>
      </c>
      <c r="H1256" s="4" t="s">
        <v>64</v>
      </c>
      <c r="I1256" s="4" t="s">
        <v>64</v>
      </c>
      <c r="J1256" s="4">
        <v>5.8837433960792739E-2</v>
      </c>
      <c r="K1256" s="4" t="s">
        <v>64</v>
      </c>
      <c r="L1256" s="4">
        <v>-0.1906122046649501</v>
      </c>
      <c r="M1256" s="4" t="s">
        <v>64</v>
      </c>
      <c r="N1256" s="4">
        <v>-3.9606590394008094E-2</v>
      </c>
      <c r="O1256" s="4" t="s">
        <v>64</v>
      </c>
      <c r="P1256" s="4" t="s">
        <v>64</v>
      </c>
      <c r="Q1256" s="4" t="s">
        <v>64</v>
      </c>
      <c r="R1256" s="4">
        <v>-0.33443354679140652</v>
      </c>
      <c r="S1256" s="4">
        <v>-0.38257703665157472</v>
      </c>
      <c r="T1256" s="4">
        <v>-0.27643070581060991</v>
      </c>
      <c r="U1256">
        <v>-0.64002806663842404</v>
      </c>
      <c r="V1256">
        <v>-1.6848513148649198</v>
      </c>
      <c r="W1256">
        <v>-1.4947000881857064</v>
      </c>
      <c r="X1256">
        <v>-2.1597861029809455</v>
      </c>
      <c r="Y1256">
        <v>-0.64276616448980839</v>
      </c>
      <c r="Z1256">
        <v>-2.0845602433901664</v>
      </c>
      <c r="AA1256">
        <v>-1.9806396430418403</v>
      </c>
      <c r="AB1256">
        <v>1.0522635217454781</v>
      </c>
      <c r="AC1256">
        <v>1.1142751698523619</v>
      </c>
      <c r="AD1256">
        <v>0.4341493782544561</v>
      </c>
      <c r="AE1256">
        <v>-0.12774142653233458</v>
      </c>
      <c r="AF1256">
        <v>0.43533562865187675</v>
      </c>
      <c r="AG1256">
        <v>8.6321856062587424E-2</v>
      </c>
      <c r="AH1256">
        <v>0.93482170015791144</v>
      </c>
      <c r="AI1256">
        <v>0.42551450398930329</v>
      </c>
      <c r="AJ1256">
        <v>0.47858183171586699</v>
      </c>
      <c r="AK1256">
        <v>1.124543962372426</v>
      </c>
      <c r="AL1256">
        <v>0.7888872323858821</v>
      </c>
      <c r="AM1256">
        <v>19</v>
      </c>
      <c r="AN1256">
        <f t="shared" si="228"/>
        <v>0.38095238095238093</v>
      </c>
      <c r="AO1256">
        <f t="shared" si="231"/>
        <v>1</v>
      </c>
      <c r="AP1256">
        <f t="shared" si="229"/>
        <v>6.9176268463159735E-3</v>
      </c>
      <c r="AQ1256">
        <f t="shared" si="232"/>
        <v>2.160042868594672</v>
      </c>
      <c r="AR1256">
        <f t="shared" si="230"/>
        <v>-0.42732860015155844</v>
      </c>
      <c r="AS1256">
        <f t="shared" si="233"/>
        <v>-0.92304809530391785</v>
      </c>
      <c r="AT1256">
        <f t="shared" si="234"/>
        <v>4.9116681406185941E-3</v>
      </c>
      <c r="AU1256">
        <f t="shared" si="235"/>
        <v>2.3087709842054336</v>
      </c>
      <c r="AV1256">
        <f t="shared" si="236"/>
        <v>1.4556897332279939</v>
      </c>
      <c r="AW1256">
        <f t="shared" si="237"/>
        <v>3.3608542180825407</v>
      </c>
      <c r="AX1256" t="str">
        <f>IFERROR(PEARSON(#REF!,C1256:AL1256),"")</f>
        <v/>
      </c>
      <c r="AY1256" t="str">
        <f t="shared" si="238"/>
        <v/>
      </c>
      <c r="AZ1256" t="str">
        <f t="shared" si="239"/>
        <v/>
      </c>
    </row>
    <row r="1257" spans="1:52" x14ac:dyDescent="0.75">
      <c r="A1257" t="s">
        <v>1315</v>
      </c>
      <c r="B1257" t="s">
        <v>1</v>
      </c>
      <c r="C1257" s="4" t="s">
        <v>64</v>
      </c>
      <c r="D1257" s="4" t="s">
        <v>64</v>
      </c>
      <c r="E1257" s="4" t="s">
        <v>64</v>
      </c>
      <c r="F1257" s="4" t="s">
        <v>64</v>
      </c>
      <c r="G1257" s="4" t="s">
        <v>64</v>
      </c>
      <c r="H1257" s="4" t="s">
        <v>64</v>
      </c>
      <c r="I1257" s="4" t="s">
        <v>64</v>
      </c>
      <c r="J1257" s="4" t="s">
        <v>64</v>
      </c>
      <c r="K1257" s="4" t="s">
        <v>64</v>
      </c>
      <c r="L1257" s="4" t="s">
        <v>64</v>
      </c>
      <c r="M1257" s="4" t="s">
        <v>64</v>
      </c>
      <c r="N1257" s="4" t="s">
        <v>64</v>
      </c>
      <c r="O1257" s="4" t="s">
        <v>64</v>
      </c>
      <c r="P1257" s="4" t="s">
        <v>64</v>
      </c>
      <c r="Q1257" s="4" t="s">
        <v>64</v>
      </c>
      <c r="R1257" s="4" t="s">
        <v>64</v>
      </c>
      <c r="S1257" s="4" t="s">
        <v>64</v>
      </c>
      <c r="T1257" s="4" t="s">
        <v>64</v>
      </c>
      <c r="U1257" t="s">
        <v>64</v>
      </c>
      <c r="V1257" t="s">
        <v>64</v>
      </c>
      <c r="W1257" t="s">
        <v>64</v>
      </c>
      <c r="X1257">
        <v>0.89290399141417176</v>
      </c>
      <c r="Y1257" t="s">
        <v>64</v>
      </c>
      <c r="Z1257">
        <v>0.9925668111310163</v>
      </c>
      <c r="AA1257">
        <v>-0.6267478871353106</v>
      </c>
      <c r="AB1257" t="s">
        <v>64</v>
      </c>
      <c r="AC1257" t="s">
        <v>64</v>
      </c>
      <c r="AD1257" t="s">
        <v>64</v>
      </c>
      <c r="AE1257" t="s">
        <v>64</v>
      </c>
      <c r="AF1257" t="s">
        <v>64</v>
      </c>
      <c r="AG1257" t="s">
        <v>64</v>
      </c>
      <c r="AH1257" t="s">
        <v>64</v>
      </c>
      <c r="AI1257" t="s">
        <v>64</v>
      </c>
      <c r="AJ1257" t="s">
        <v>64</v>
      </c>
      <c r="AK1257" t="s">
        <v>64</v>
      </c>
      <c r="AL1257" t="s">
        <v>64</v>
      </c>
      <c r="AM1257">
        <v>5</v>
      </c>
      <c r="AN1257">
        <f t="shared" si="228"/>
        <v>0</v>
      </c>
      <c r="AO1257">
        <f t="shared" si="231"/>
        <v>0.16666666666666666</v>
      </c>
      <c r="AP1257" t="str">
        <f t="shared" si="229"/>
        <v/>
      </c>
      <c r="AQ1257" t="str">
        <f t="shared" si="232"/>
        <v/>
      </c>
      <c r="AR1257" t="str">
        <f t="shared" si="230"/>
        <v/>
      </c>
      <c r="AS1257" t="str">
        <f t="shared" si="233"/>
        <v/>
      </c>
      <c r="AT1257" t="str">
        <f t="shared" si="234"/>
        <v/>
      </c>
      <c r="AU1257" t="str">
        <f t="shared" si="235"/>
        <v/>
      </c>
      <c r="AV1257" t="str">
        <f t="shared" si="236"/>
        <v/>
      </c>
      <c r="AW1257" t="str">
        <f t="shared" si="237"/>
        <v/>
      </c>
      <c r="AX1257" t="str">
        <f>IFERROR(PEARSON(#REF!,C1257:AL1257),"")</f>
        <v/>
      </c>
      <c r="AY1257" t="str">
        <f t="shared" si="238"/>
        <v/>
      </c>
      <c r="AZ1257" t="str">
        <f t="shared" si="239"/>
        <v/>
      </c>
    </row>
    <row r="1258" spans="1:52" x14ac:dyDescent="0.75">
      <c r="A1258" t="s">
        <v>1316</v>
      </c>
      <c r="B1258" t="s">
        <v>1</v>
      </c>
      <c r="C1258" s="4">
        <v>0.61797459772800412</v>
      </c>
      <c r="D1258" s="4">
        <v>-1.1190334482724231</v>
      </c>
      <c r="E1258" s="4">
        <v>-6.2765367666389876E-2</v>
      </c>
      <c r="F1258" s="4">
        <v>-0.23543093526293851</v>
      </c>
      <c r="G1258" s="4">
        <v>-0.26798401057360577</v>
      </c>
      <c r="H1258" s="4">
        <v>0.2517175866311952</v>
      </c>
      <c r="I1258" s="4">
        <v>0.83248191799896576</v>
      </c>
      <c r="J1258" s="4">
        <v>0.570531704870478</v>
      </c>
      <c r="K1258" s="4">
        <v>-0.20739256510139012</v>
      </c>
      <c r="L1258" s="4">
        <v>2.5809646954061613E-2</v>
      </c>
      <c r="M1258" s="4">
        <v>-1.3499201034327917</v>
      </c>
      <c r="N1258" s="4">
        <v>0.87329073664399304</v>
      </c>
      <c r="O1258" s="4">
        <v>6.5463245826432245E-2</v>
      </c>
      <c r="P1258" s="4">
        <v>0.48731193137940554</v>
      </c>
      <c r="Q1258" s="4">
        <v>-0.19732421544912246</v>
      </c>
      <c r="R1258" s="4">
        <v>0.26115479441958767</v>
      </c>
      <c r="S1258" s="4">
        <v>0.49753194732413247</v>
      </c>
      <c r="T1258" s="4">
        <v>0.60333396140812323</v>
      </c>
      <c r="U1258">
        <v>-0.7660483894633574</v>
      </c>
      <c r="V1258">
        <v>-0.68624144874622661</v>
      </c>
      <c r="W1258">
        <v>-0.45754861502203031</v>
      </c>
      <c r="X1258">
        <v>1.0182292281806193</v>
      </c>
      <c r="Y1258">
        <v>0.32641423821924287</v>
      </c>
      <c r="Z1258">
        <v>1.1188952836400223</v>
      </c>
      <c r="AA1258">
        <v>-0.69964800165450691</v>
      </c>
      <c r="AB1258">
        <v>-1.8331423984202708</v>
      </c>
      <c r="AC1258">
        <v>-0.83786573183969382</v>
      </c>
      <c r="AD1258">
        <v>1.5808247196438161</v>
      </c>
      <c r="AE1258">
        <v>1.4354896565037825</v>
      </c>
      <c r="AF1258">
        <v>1.6787639712707487</v>
      </c>
      <c r="AG1258">
        <v>0.81825376692513907</v>
      </c>
      <c r="AH1258">
        <v>-0.26835519612410874</v>
      </c>
      <c r="AI1258">
        <v>-1.0671543601961631</v>
      </c>
      <c r="AJ1258">
        <v>-2.305686834537696</v>
      </c>
      <c r="AK1258">
        <v>-1.4192086988783026</v>
      </c>
      <c r="AL1258">
        <v>-2.4239493829508452</v>
      </c>
      <c r="AM1258">
        <v>11</v>
      </c>
      <c r="AN1258">
        <f t="shared" si="228"/>
        <v>0.8571428571428571</v>
      </c>
      <c r="AO1258">
        <f t="shared" si="231"/>
        <v>1</v>
      </c>
      <c r="AP1258">
        <f t="shared" si="229"/>
        <v>0.74230561521542948</v>
      </c>
      <c r="AQ1258">
        <f t="shared" si="232"/>
        <v>0.12941725418818542</v>
      </c>
      <c r="AR1258">
        <f t="shared" si="230"/>
        <v>9.8505829413547338E-2</v>
      </c>
      <c r="AS1258">
        <f t="shared" si="233"/>
        <v>1.2748353964231088E-2</v>
      </c>
      <c r="AT1258">
        <f t="shared" si="234"/>
        <v>0.88482977757550174</v>
      </c>
      <c r="AU1258">
        <f t="shared" si="235"/>
        <v>5.3140270285404058E-2</v>
      </c>
      <c r="AV1258">
        <f t="shared" si="236"/>
        <v>9.3992608529174654E-2</v>
      </c>
      <c r="AW1258">
        <f t="shared" si="237"/>
        <v>4.9947926220705163E-3</v>
      </c>
      <c r="AX1258" t="str">
        <f>IFERROR(PEARSON(#REF!,C1258:AL1258),"")</f>
        <v/>
      </c>
      <c r="AY1258" t="str">
        <f t="shared" si="238"/>
        <v/>
      </c>
      <c r="AZ1258" t="str">
        <f t="shared" si="239"/>
        <v/>
      </c>
    </row>
    <row r="1259" spans="1:52" x14ac:dyDescent="0.75">
      <c r="A1259" t="s">
        <v>1317</v>
      </c>
      <c r="B1259" t="s">
        <v>1</v>
      </c>
      <c r="C1259" s="4">
        <v>-0.35265337430817228</v>
      </c>
      <c r="D1259" s="4">
        <v>1.2378900070798649</v>
      </c>
      <c r="E1259" s="4">
        <v>0.57378462698240418</v>
      </c>
      <c r="F1259" s="4">
        <v>-0.22145075451075488</v>
      </c>
      <c r="G1259" s="4">
        <v>0.11081890088050064</v>
      </c>
      <c r="H1259" s="4">
        <v>-0.93821939950735056</v>
      </c>
      <c r="I1259" s="4">
        <v>0.84797485317541366</v>
      </c>
      <c r="J1259" s="4">
        <v>0.83926290426728989</v>
      </c>
      <c r="K1259" s="4">
        <v>0.6822504276870921</v>
      </c>
      <c r="L1259" s="4">
        <v>4.0157285499437263E-2</v>
      </c>
      <c r="M1259" s="4">
        <v>-1.3415586437055129</v>
      </c>
      <c r="N1259" s="4">
        <v>0.44460137455823695</v>
      </c>
      <c r="O1259" s="4">
        <v>0.39987183578436292</v>
      </c>
      <c r="P1259" s="4">
        <v>-0.15428708790213733</v>
      </c>
      <c r="Q1259" s="4">
        <v>-0.1822279083986659</v>
      </c>
      <c r="R1259" s="4">
        <v>0.27842848739204318</v>
      </c>
      <c r="S1259" s="4">
        <v>0.2227222475371374</v>
      </c>
      <c r="T1259" s="4">
        <v>0.32863177283432843</v>
      </c>
      <c r="U1259">
        <v>-0.98804293757899175</v>
      </c>
      <c r="V1259">
        <v>-1.2370333342361579</v>
      </c>
      <c r="W1259">
        <v>-1.0295984563307106</v>
      </c>
      <c r="X1259">
        <v>0.6666540372002947</v>
      </c>
      <c r="Y1259">
        <v>-0.20814557287375166</v>
      </c>
      <c r="Z1259">
        <v>0.59715422370393256</v>
      </c>
      <c r="AA1259">
        <v>0.91990337186401272</v>
      </c>
      <c r="AB1259">
        <v>0.70275423156926742</v>
      </c>
      <c r="AC1259">
        <v>-1.3836490782222977</v>
      </c>
      <c r="AD1259">
        <v>0.18876423397317846</v>
      </c>
      <c r="AE1259">
        <v>1.786946428309328E-2</v>
      </c>
      <c r="AF1259">
        <v>0.33451451547195565</v>
      </c>
      <c r="AG1259">
        <v>0.21374376330187012</v>
      </c>
      <c r="AH1259">
        <v>0.53052678874382508</v>
      </c>
      <c r="AI1259">
        <v>0.54656832151050183</v>
      </c>
      <c r="AJ1259">
        <v>0.1862033721119469</v>
      </c>
      <c r="AK1259">
        <v>0.74650318884045785</v>
      </c>
      <c r="AL1259">
        <v>-0.48877899718310086</v>
      </c>
      <c r="AM1259">
        <v>11</v>
      </c>
      <c r="AN1259">
        <f t="shared" si="228"/>
        <v>0.8571428571428571</v>
      </c>
      <c r="AO1259">
        <f t="shared" si="231"/>
        <v>1</v>
      </c>
      <c r="AP1259">
        <f t="shared" si="229"/>
        <v>0.32213928625357025</v>
      </c>
      <c r="AQ1259">
        <f t="shared" si="232"/>
        <v>0.49195630789462635</v>
      </c>
      <c r="AR1259">
        <f t="shared" si="230"/>
        <v>-0.30481320312745086</v>
      </c>
      <c r="AS1259">
        <f t="shared" si="233"/>
        <v>-0.14995477800811549</v>
      </c>
      <c r="AT1259">
        <f t="shared" si="234"/>
        <v>0.18388572381929294</v>
      </c>
      <c r="AU1259">
        <f t="shared" si="235"/>
        <v>0.73545198640723064</v>
      </c>
      <c r="AV1259">
        <f t="shared" si="236"/>
        <v>0.4706575739953478</v>
      </c>
      <c r="AW1259">
        <f t="shared" si="237"/>
        <v>0.34614604771248669</v>
      </c>
      <c r="AX1259" t="str">
        <f>IFERROR(PEARSON(#REF!,C1259:AL1259),"")</f>
        <v/>
      </c>
      <c r="AY1259" t="str">
        <f t="shared" si="238"/>
        <v/>
      </c>
      <c r="AZ1259" t="str">
        <f t="shared" si="239"/>
        <v/>
      </c>
    </row>
    <row r="1260" spans="1:52" x14ac:dyDescent="0.75">
      <c r="A1260" t="s">
        <v>1318</v>
      </c>
      <c r="B1260" t="s">
        <v>1</v>
      </c>
      <c r="C1260" s="4">
        <v>-0.95694893593795938</v>
      </c>
      <c r="D1260" s="4">
        <v>-2.5817212228918303</v>
      </c>
      <c r="E1260" s="4">
        <v>-2.4028973112018246</v>
      </c>
      <c r="F1260" s="4">
        <v>0.60057732142464293</v>
      </c>
      <c r="G1260" s="4">
        <v>-1.9687554028554783E-2</v>
      </c>
      <c r="H1260" s="4">
        <v>0.89406588651899765</v>
      </c>
      <c r="I1260" s="4">
        <v>0.19913539159627922</v>
      </c>
      <c r="J1260" s="4">
        <v>0.44485869632972025</v>
      </c>
      <c r="K1260" s="4">
        <v>-1.2079665745091295</v>
      </c>
      <c r="L1260" s="4">
        <v>1.3488198039864232</v>
      </c>
      <c r="M1260" s="4">
        <v>-0.5789015060642061</v>
      </c>
      <c r="N1260" s="4">
        <v>-1.0586405506559899</v>
      </c>
      <c r="O1260" s="4">
        <v>0.77605639159744177</v>
      </c>
      <c r="P1260" s="4">
        <v>0.35409829334598136</v>
      </c>
      <c r="Q1260" s="4">
        <v>0.79493948027537853</v>
      </c>
      <c r="R1260" s="4">
        <v>1.1321867763525009</v>
      </c>
      <c r="S1260" s="4">
        <v>1.0659451139469951</v>
      </c>
      <c r="T1260" s="4">
        <v>0.16716196672797104</v>
      </c>
      <c r="U1260">
        <v>0.47401200607944699</v>
      </c>
      <c r="V1260">
        <v>-0.57538111922900614</v>
      </c>
      <c r="W1260">
        <v>2.1327870347249283</v>
      </c>
      <c r="X1260">
        <v>-0.80734196804077252</v>
      </c>
      <c r="Y1260">
        <v>0.43400746601656093</v>
      </c>
      <c r="Z1260">
        <v>1.0259736239431188</v>
      </c>
      <c r="AA1260">
        <v>0.62150492982143501</v>
      </c>
      <c r="AB1260">
        <v>0.79529603758236023</v>
      </c>
      <c r="AC1260">
        <v>-0.72801349323750986</v>
      </c>
      <c r="AD1260">
        <v>0.16736747050709144</v>
      </c>
      <c r="AE1260">
        <v>0.60131825603223588</v>
      </c>
      <c r="AF1260">
        <v>-3.4295285354173806</v>
      </c>
      <c r="AG1260">
        <v>0.73183810974425945</v>
      </c>
      <c r="AH1260">
        <v>0.85574049745027236</v>
      </c>
      <c r="AI1260">
        <v>-0.2096136229946636</v>
      </c>
      <c r="AJ1260">
        <v>-0.38257757995845026</v>
      </c>
      <c r="AK1260">
        <v>9.6176247360672665E-2</v>
      </c>
      <c r="AL1260">
        <v>-1.8005976685512208</v>
      </c>
      <c r="AM1260">
        <v>7</v>
      </c>
      <c r="AN1260">
        <f t="shared" si="228"/>
        <v>0.8571428571428571</v>
      </c>
      <c r="AO1260">
        <f t="shared" si="231"/>
        <v>1</v>
      </c>
      <c r="AP1260">
        <f t="shared" si="229"/>
        <v>6.6505413000752939E-2</v>
      </c>
      <c r="AQ1260">
        <f t="shared" si="232"/>
        <v>1.1771430052129037</v>
      </c>
      <c r="AR1260">
        <f t="shared" si="230"/>
        <v>1.0035833413569062</v>
      </c>
      <c r="AS1260">
        <f t="shared" si="233"/>
        <v>1.1813611104264758</v>
      </c>
      <c r="AT1260">
        <f t="shared" si="234"/>
        <v>0.20249462190891018</v>
      </c>
      <c r="AU1260">
        <f t="shared" si="235"/>
        <v>0.69358650680141154</v>
      </c>
      <c r="AV1260">
        <f t="shared" si="236"/>
        <v>-0.74919126038752726</v>
      </c>
      <c r="AW1260">
        <f t="shared" si="237"/>
        <v>-0.5196289492183318</v>
      </c>
      <c r="AX1260" t="str">
        <f>IFERROR(PEARSON(#REF!,C1260:AL1260),"")</f>
        <v/>
      </c>
      <c r="AY1260" t="str">
        <f t="shared" si="238"/>
        <v/>
      </c>
      <c r="AZ1260" t="str">
        <f t="shared" si="239"/>
        <v/>
      </c>
    </row>
    <row r="1261" spans="1:52" x14ac:dyDescent="0.75">
      <c r="A1261" t="s">
        <v>1319</v>
      </c>
      <c r="B1261" t="s">
        <v>1</v>
      </c>
      <c r="C1261" s="4" t="s">
        <v>64</v>
      </c>
      <c r="D1261" s="4" t="s">
        <v>64</v>
      </c>
      <c r="E1261" s="4" t="s">
        <v>64</v>
      </c>
      <c r="F1261" s="4" t="s">
        <v>64</v>
      </c>
      <c r="G1261" s="4">
        <v>0.79485795329883913</v>
      </c>
      <c r="H1261" s="4" t="s">
        <v>64</v>
      </c>
      <c r="I1261" s="4" t="s">
        <v>64</v>
      </c>
      <c r="J1261" s="4" t="s">
        <v>64</v>
      </c>
      <c r="K1261" s="4" t="s">
        <v>64</v>
      </c>
      <c r="L1261" s="4" t="s">
        <v>64</v>
      </c>
      <c r="M1261" s="4" t="s">
        <v>64</v>
      </c>
      <c r="N1261" s="4" t="s">
        <v>64</v>
      </c>
      <c r="O1261" s="4">
        <v>-0.27288694240839595</v>
      </c>
      <c r="P1261" s="4">
        <v>-0.14241735604253444</v>
      </c>
      <c r="Q1261" s="4">
        <v>-0.66013062333631811</v>
      </c>
      <c r="R1261" s="4" t="s">
        <v>64</v>
      </c>
      <c r="S1261" s="4">
        <v>0.68739398609246938</v>
      </c>
      <c r="T1261" s="4" t="s">
        <v>64</v>
      </c>
      <c r="U1261">
        <v>-1.3924334640245748</v>
      </c>
      <c r="V1261">
        <v>0.86420284253068103</v>
      </c>
      <c r="W1261">
        <v>-1.1054405352413434</v>
      </c>
      <c r="X1261">
        <v>0.23564582686857391</v>
      </c>
      <c r="Y1261">
        <v>-0.2790172425216611</v>
      </c>
      <c r="Z1261">
        <v>0.3300472571017557</v>
      </c>
      <c r="AA1261">
        <v>1.4452078593036133</v>
      </c>
      <c r="AB1261">
        <v>0.46743027575676749</v>
      </c>
      <c r="AC1261">
        <v>-1.4560087585077828</v>
      </c>
      <c r="AD1261">
        <v>0.64641066841280093</v>
      </c>
      <c r="AE1261">
        <v>1.2858209722329037</v>
      </c>
      <c r="AF1261">
        <v>0.41668748914878645</v>
      </c>
      <c r="AG1261">
        <v>-0.18327093725855034</v>
      </c>
      <c r="AH1261">
        <v>0.11787751257269435</v>
      </c>
      <c r="AI1261">
        <v>0.81115250578237796</v>
      </c>
      <c r="AJ1261">
        <v>0.73149294103265328</v>
      </c>
      <c r="AK1261">
        <v>-4.3451842989750871</v>
      </c>
      <c r="AL1261">
        <v>-3.3065742019957529</v>
      </c>
      <c r="AM1261">
        <v>16</v>
      </c>
      <c r="AN1261">
        <f t="shared" si="228"/>
        <v>0.23809523809523808</v>
      </c>
      <c r="AO1261">
        <f t="shared" si="231"/>
        <v>1</v>
      </c>
      <c r="AP1261" t="str">
        <f t="shared" si="229"/>
        <v/>
      </c>
      <c r="AQ1261" t="str">
        <f t="shared" si="232"/>
        <v/>
      </c>
      <c r="AR1261">
        <f t="shared" si="230"/>
        <v>-0.89186818722253391</v>
      </c>
      <c r="AS1261" t="str">
        <f t="shared" si="233"/>
        <v/>
      </c>
      <c r="AT1261">
        <f t="shared" si="234"/>
        <v>0.66818487547725502</v>
      </c>
      <c r="AU1261">
        <f t="shared" si="235"/>
        <v>0.1751033589449823</v>
      </c>
      <c r="AV1261">
        <f t="shared" si="236"/>
        <v>-0.32613571225702248</v>
      </c>
      <c r="AW1261">
        <f t="shared" si="237"/>
        <v>-5.7107458688118874E-2</v>
      </c>
      <c r="AX1261" t="str">
        <f>IFERROR(PEARSON(#REF!,C1261:AL1261),"")</f>
        <v/>
      </c>
      <c r="AY1261" t="str">
        <f t="shared" si="238"/>
        <v/>
      </c>
      <c r="AZ1261" t="str">
        <f t="shared" si="239"/>
        <v/>
      </c>
    </row>
    <row r="1262" spans="1:52" x14ac:dyDescent="0.75">
      <c r="A1262" t="s">
        <v>1320</v>
      </c>
      <c r="B1262" t="s">
        <v>1</v>
      </c>
      <c r="C1262" s="4" t="s">
        <v>64</v>
      </c>
      <c r="D1262" s="4" t="s">
        <v>64</v>
      </c>
      <c r="E1262" s="4" t="s">
        <v>64</v>
      </c>
      <c r="F1262" s="4" t="s">
        <v>64</v>
      </c>
      <c r="G1262" s="4" t="s">
        <v>64</v>
      </c>
      <c r="H1262" s="4" t="s">
        <v>64</v>
      </c>
      <c r="I1262" s="4" t="s">
        <v>64</v>
      </c>
      <c r="J1262" s="4" t="s">
        <v>64</v>
      </c>
      <c r="K1262" s="4" t="s">
        <v>64</v>
      </c>
      <c r="L1262" s="4" t="s">
        <v>64</v>
      </c>
      <c r="M1262" s="4" t="s">
        <v>64</v>
      </c>
      <c r="N1262" s="4" t="s">
        <v>64</v>
      </c>
      <c r="O1262" s="4" t="s">
        <v>64</v>
      </c>
      <c r="P1262" s="4" t="s">
        <v>64</v>
      </c>
      <c r="Q1262" s="4" t="s">
        <v>64</v>
      </c>
      <c r="R1262" s="4" t="s">
        <v>64</v>
      </c>
      <c r="S1262" s="4" t="s">
        <v>64</v>
      </c>
      <c r="T1262" s="4" t="s">
        <v>64</v>
      </c>
      <c r="U1262" t="s">
        <v>64</v>
      </c>
      <c r="V1262" t="s">
        <v>64</v>
      </c>
      <c r="W1262" t="s">
        <v>64</v>
      </c>
      <c r="X1262" t="s">
        <v>64</v>
      </c>
      <c r="Y1262" t="s">
        <v>64</v>
      </c>
      <c r="Z1262" t="s">
        <v>64</v>
      </c>
      <c r="AA1262" t="s">
        <v>64</v>
      </c>
      <c r="AB1262">
        <v>0.51995804988267291</v>
      </c>
      <c r="AC1262">
        <v>1.4088675762510041</v>
      </c>
      <c r="AD1262" t="s">
        <v>64</v>
      </c>
      <c r="AE1262" t="s">
        <v>64</v>
      </c>
      <c r="AF1262" t="s">
        <v>64</v>
      </c>
      <c r="AG1262">
        <v>-2.6743456116080737</v>
      </c>
      <c r="AH1262">
        <v>-2.9083257799151552</v>
      </c>
      <c r="AI1262" t="s">
        <v>64</v>
      </c>
      <c r="AJ1262">
        <v>0.82337913565156906</v>
      </c>
      <c r="AK1262">
        <v>-1.6131624044040569</v>
      </c>
      <c r="AL1262" t="s">
        <v>64</v>
      </c>
      <c r="AM1262">
        <v>4</v>
      </c>
      <c r="AN1262">
        <f t="shared" si="228"/>
        <v>0</v>
      </c>
      <c r="AO1262">
        <f t="shared" si="231"/>
        <v>0.33333333333333331</v>
      </c>
      <c r="AP1262" t="str">
        <f t="shared" si="229"/>
        <v/>
      </c>
      <c r="AQ1262" t="str">
        <f t="shared" si="232"/>
        <v/>
      </c>
      <c r="AR1262" t="str">
        <f t="shared" si="230"/>
        <v/>
      </c>
      <c r="AS1262" t="str">
        <f t="shared" si="233"/>
        <v/>
      </c>
      <c r="AT1262">
        <f t="shared" si="234"/>
        <v>0.12234982062684799</v>
      </c>
      <c r="AU1262">
        <f t="shared" si="235"/>
        <v>0.91239666301695066</v>
      </c>
      <c r="AV1262">
        <f t="shared" si="236"/>
        <v>-2.5575264781357676</v>
      </c>
      <c r="AW1262">
        <f t="shared" si="237"/>
        <v>-2.3334786242285688</v>
      </c>
      <c r="AX1262" t="str">
        <f>IFERROR(PEARSON(#REF!,C1262:AL1262),"")</f>
        <v/>
      </c>
      <c r="AY1262" t="str">
        <f t="shared" si="238"/>
        <v/>
      </c>
      <c r="AZ1262" t="str">
        <f t="shared" si="239"/>
        <v/>
      </c>
    </row>
    <row r="1263" spans="1:52" x14ac:dyDescent="0.75">
      <c r="A1263" t="s">
        <v>1321</v>
      </c>
      <c r="B1263" t="s">
        <v>1</v>
      </c>
      <c r="C1263" s="4">
        <v>-2.9715238900400265</v>
      </c>
      <c r="D1263" s="4">
        <v>-0.63437802789077735</v>
      </c>
      <c r="E1263" s="4">
        <v>-0.54818420098981369</v>
      </c>
      <c r="F1263" s="4">
        <v>-0.76711929467453088</v>
      </c>
      <c r="G1263" s="4">
        <v>0.59552755165201798</v>
      </c>
      <c r="H1263" s="4">
        <v>-0.163441968350096</v>
      </c>
      <c r="I1263" s="4">
        <v>0.24326111803547307</v>
      </c>
      <c r="J1263" s="4">
        <v>-1.0070073495170679</v>
      </c>
      <c r="K1263" s="4">
        <v>-1.1656613800950395</v>
      </c>
      <c r="L1263" s="4">
        <v>1.0684356892527438</v>
      </c>
      <c r="M1263" s="4">
        <v>1.1285635871447286</v>
      </c>
      <c r="N1263" s="4">
        <v>1.4635781688273526</v>
      </c>
      <c r="O1263" s="4">
        <v>1.6240819833049442</v>
      </c>
      <c r="P1263" s="4">
        <v>0.39890204736906287</v>
      </c>
      <c r="Q1263" s="4">
        <v>0.83793556252602586</v>
      </c>
      <c r="R1263" s="4">
        <v>-0.55771779961465306</v>
      </c>
      <c r="S1263" s="4">
        <v>0.10977968312323416</v>
      </c>
      <c r="T1263" s="4">
        <v>0.2157333938772395</v>
      </c>
      <c r="U1263">
        <v>1.1603724473865868</v>
      </c>
      <c r="V1263">
        <v>0.43787179525148562</v>
      </c>
      <c r="W1263">
        <v>0.36751693065467839</v>
      </c>
      <c r="X1263">
        <v>1.0182292281806193</v>
      </c>
      <c r="Y1263">
        <v>1.0974080404853102</v>
      </c>
      <c r="Z1263">
        <v>1.1188952836400223</v>
      </c>
      <c r="AA1263">
        <v>1.5986569886227415</v>
      </c>
      <c r="AB1263">
        <v>0.66066572985935212</v>
      </c>
      <c r="AC1263">
        <v>1.5236786755894949</v>
      </c>
      <c r="AD1263">
        <v>-1.9026102083170529</v>
      </c>
      <c r="AE1263">
        <v>-1.8066259063530132</v>
      </c>
      <c r="AF1263">
        <v>-0.31731842452892534</v>
      </c>
      <c r="AG1263">
        <v>-0.80935206212733113</v>
      </c>
      <c r="AH1263">
        <v>0.20474266957026171</v>
      </c>
      <c r="AI1263">
        <v>-1.971660775329138</v>
      </c>
      <c r="AJ1263">
        <v>-3.0061049896128607</v>
      </c>
      <c r="AK1263">
        <v>-8.940031152564866E-2</v>
      </c>
      <c r="AL1263">
        <v>0.29052596389564023</v>
      </c>
      <c r="AM1263">
        <v>7</v>
      </c>
      <c r="AN1263">
        <f t="shared" si="228"/>
        <v>0.8571428571428571</v>
      </c>
      <c r="AO1263">
        <f t="shared" si="231"/>
        <v>1</v>
      </c>
      <c r="AP1263">
        <f t="shared" si="229"/>
        <v>3.6291589865083008E-3</v>
      </c>
      <c r="AQ1263">
        <f t="shared" si="232"/>
        <v>2.4401940057727631</v>
      </c>
      <c r="AR1263">
        <f t="shared" si="230"/>
        <v>1.4119799730756155</v>
      </c>
      <c r="AS1263">
        <f t="shared" si="233"/>
        <v>3.4455050665703046</v>
      </c>
      <c r="AT1263">
        <f t="shared" si="234"/>
        <v>1.5120238771812041E-4</v>
      </c>
      <c r="AU1263">
        <f t="shared" si="235"/>
        <v>3.8204413506032231</v>
      </c>
      <c r="AV1263">
        <f t="shared" si="236"/>
        <v>-2.0434554626664845</v>
      </c>
      <c r="AW1263">
        <f t="shared" si="237"/>
        <v>-7.8069017476870783</v>
      </c>
      <c r="AX1263" t="str">
        <f>IFERROR(PEARSON(#REF!,C1263:AL1263),"")</f>
        <v/>
      </c>
      <c r="AY1263" t="str">
        <f t="shared" si="238"/>
        <v/>
      </c>
      <c r="AZ1263" t="str">
        <f t="shared" si="239"/>
        <v/>
      </c>
    </row>
    <row r="1264" spans="1:52" x14ac:dyDescent="0.75">
      <c r="A1264" t="s">
        <v>1322</v>
      </c>
      <c r="B1264" t="s">
        <v>1</v>
      </c>
      <c r="C1264" s="4">
        <v>0.86034135416958435</v>
      </c>
      <c r="D1264" s="4">
        <v>0.84586982256310494</v>
      </c>
      <c r="E1264" s="4">
        <v>0.6849563874634621</v>
      </c>
      <c r="F1264" s="4">
        <v>-1.2770693480430722</v>
      </c>
      <c r="G1264" s="4">
        <v>-1.8709349192395901</v>
      </c>
      <c r="H1264" s="4">
        <v>-1.5769830095789923</v>
      </c>
      <c r="I1264" s="4">
        <v>-0.6223601642659583</v>
      </c>
      <c r="J1264" s="4">
        <v>-0.34204407963924277</v>
      </c>
      <c r="K1264" s="4">
        <v>0.47504912163147289</v>
      </c>
      <c r="L1264" s="4">
        <v>0.54508200938103257</v>
      </c>
      <c r="M1264" s="4">
        <v>-1.7019103774882485</v>
      </c>
      <c r="N1264" s="4">
        <v>-0.40826222273147839</v>
      </c>
      <c r="O1264" s="4">
        <v>-0.30675577288858952</v>
      </c>
      <c r="P1264" s="4">
        <v>-0.48002020817321484</v>
      </c>
      <c r="Q1264" s="4">
        <v>5.624581239102313E-2</v>
      </c>
      <c r="R1264" s="4">
        <v>0.55129799257315115</v>
      </c>
      <c r="S1264" s="4">
        <v>-0.22066110452283302</v>
      </c>
      <c r="T1264" s="4">
        <v>-0.11457811852854975</v>
      </c>
      <c r="U1264">
        <v>0.4997717240337709</v>
      </c>
      <c r="V1264">
        <v>0.57438617440139539</v>
      </c>
      <c r="W1264">
        <v>0.63471263294794544</v>
      </c>
      <c r="X1264">
        <v>0.79603183836259872</v>
      </c>
      <c r="Y1264">
        <v>-0.76309078513699036</v>
      </c>
      <c r="Z1264">
        <v>0.8080219657350739</v>
      </c>
      <c r="AA1264">
        <v>1.052673166670683</v>
      </c>
      <c r="AB1264">
        <v>0.57269172989207662</v>
      </c>
      <c r="AC1264">
        <v>1.3735432350143315</v>
      </c>
      <c r="AD1264">
        <v>-7.9301810398045069E-2</v>
      </c>
      <c r="AE1264">
        <v>-0.17037535760999131</v>
      </c>
      <c r="AF1264">
        <v>-8.2284259793428918E-2</v>
      </c>
      <c r="AG1264">
        <v>-0.34170514401598573</v>
      </c>
      <c r="AH1264">
        <v>-1.2847905241752107</v>
      </c>
      <c r="AI1264">
        <v>0.18419788092033224</v>
      </c>
      <c r="AJ1264">
        <v>-0.53992534504556278</v>
      </c>
      <c r="AK1264">
        <v>-0.21066507323875225</v>
      </c>
      <c r="AL1264">
        <v>1.718001898592739E-2</v>
      </c>
      <c r="AM1264">
        <v>19</v>
      </c>
      <c r="AN1264">
        <f t="shared" si="228"/>
        <v>0.8571428571428571</v>
      </c>
      <c r="AO1264">
        <f t="shared" si="231"/>
        <v>1</v>
      </c>
      <c r="AP1264">
        <f t="shared" si="229"/>
        <v>0.84804704530292074</v>
      </c>
      <c r="AQ1264">
        <f t="shared" si="232"/>
        <v>7.1580054643369195E-2</v>
      </c>
      <c r="AR1264">
        <f t="shared" si="230"/>
        <v>8.2623649439058283E-2</v>
      </c>
      <c r="AS1264">
        <f t="shared" si="233"/>
        <v>5.9142053416823721E-3</v>
      </c>
      <c r="AT1264">
        <f t="shared" si="234"/>
        <v>1.9782668388694004E-3</v>
      </c>
      <c r="AU1264">
        <f t="shared" si="235"/>
        <v>2.7037151289003707</v>
      </c>
      <c r="AV1264">
        <f t="shared" si="236"/>
        <v>-0.89515681069906683</v>
      </c>
      <c r="AW1264">
        <f t="shared" si="237"/>
        <v>-2.4202490118252724</v>
      </c>
      <c r="AX1264" t="str">
        <f>IFERROR(PEARSON(#REF!,C1264:AL1264),"")</f>
        <v/>
      </c>
      <c r="AY1264" t="str">
        <f t="shared" si="238"/>
        <v/>
      </c>
      <c r="AZ1264" t="str">
        <f t="shared" si="239"/>
        <v/>
      </c>
    </row>
    <row r="1265" spans="1:52" x14ac:dyDescent="0.75">
      <c r="A1265" t="s">
        <v>1323</v>
      </c>
      <c r="B1265" t="s">
        <v>1</v>
      </c>
      <c r="C1265" s="4" t="s">
        <v>64</v>
      </c>
      <c r="D1265" s="4" t="s">
        <v>64</v>
      </c>
      <c r="E1265" s="4" t="s">
        <v>64</v>
      </c>
      <c r="F1265" s="4" t="s">
        <v>64</v>
      </c>
      <c r="G1265" s="4" t="s">
        <v>64</v>
      </c>
      <c r="H1265" s="4" t="s">
        <v>64</v>
      </c>
      <c r="I1265" s="4" t="s">
        <v>64</v>
      </c>
      <c r="J1265" s="4" t="s">
        <v>64</v>
      </c>
      <c r="K1265" s="4" t="s">
        <v>64</v>
      </c>
      <c r="L1265" s="4" t="s">
        <v>64</v>
      </c>
      <c r="M1265" s="4" t="s">
        <v>64</v>
      </c>
      <c r="N1265" s="4" t="s">
        <v>64</v>
      </c>
      <c r="O1265" s="4" t="s">
        <v>64</v>
      </c>
      <c r="P1265" s="4" t="s">
        <v>64</v>
      </c>
      <c r="Q1265" s="4" t="s">
        <v>64</v>
      </c>
      <c r="R1265" s="4" t="s">
        <v>64</v>
      </c>
      <c r="S1265" s="4" t="s">
        <v>64</v>
      </c>
      <c r="T1265" s="4" t="s">
        <v>64</v>
      </c>
      <c r="U1265" t="s">
        <v>64</v>
      </c>
      <c r="V1265" t="s">
        <v>64</v>
      </c>
      <c r="W1265" t="s">
        <v>64</v>
      </c>
      <c r="X1265" t="s">
        <v>64</v>
      </c>
      <c r="Y1265" t="s">
        <v>64</v>
      </c>
      <c r="Z1265" t="s">
        <v>64</v>
      </c>
      <c r="AA1265" t="s">
        <v>64</v>
      </c>
      <c r="AB1265" t="s">
        <v>64</v>
      </c>
      <c r="AC1265" t="s">
        <v>64</v>
      </c>
      <c r="AD1265" t="s">
        <v>64</v>
      </c>
      <c r="AE1265" t="s">
        <v>64</v>
      </c>
      <c r="AF1265" t="s">
        <v>64</v>
      </c>
      <c r="AG1265" t="s">
        <v>64</v>
      </c>
      <c r="AH1265" t="s">
        <v>64</v>
      </c>
      <c r="AI1265" t="s">
        <v>64</v>
      </c>
      <c r="AJ1265">
        <v>-0.66934336911767567</v>
      </c>
      <c r="AK1265" t="s">
        <v>64</v>
      </c>
      <c r="AL1265" t="s">
        <v>64</v>
      </c>
      <c r="AM1265">
        <v>1</v>
      </c>
      <c r="AN1265">
        <f t="shared" si="228"/>
        <v>0</v>
      </c>
      <c r="AO1265">
        <f t="shared" si="231"/>
        <v>5.5555555555555552E-2</v>
      </c>
      <c r="AP1265" t="str">
        <f t="shared" si="229"/>
        <v/>
      </c>
      <c r="AQ1265" t="str">
        <f t="shared" si="232"/>
        <v/>
      </c>
      <c r="AR1265" t="str">
        <f t="shared" si="230"/>
        <v/>
      </c>
      <c r="AS1265" t="str">
        <f t="shared" si="233"/>
        <v/>
      </c>
      <c r="AT1265" t="str">
        <f t="shared" si="234"/>
        <v/>
      </c>
      <c r="AU1265" t="str">
        <f t="shared" si="235"/>
        <v/>
      </c>
      <c r="AV1265" t="str">
        <f t="shared" si="236"/>
        <v/>
      </c>
      <c r="AW1265" t="str">
        <f t="shared" si="237"/>
        <v/>
      </c>
      <c r="AX1265" t="str">
        <f>IFERROR(PEARSON(#REF!,C1265:AL1265),"")</f>
        <v/>
      </c>
      <c r="AY1265" t="str">
        <f t="shared" si="238"/>
        <v/>
      </c>
      <c r="AZ1265" t="str">
        <f t="shared" si="239"/>
        <v/>
      </c>
    </row>
    <row r="1266" spans="1:52" x14ac:dyDescent="0.75">
      <c r="A1266" t="s">
        <v>1324</v>
      </c>
      <c r="B1266" t="s">
        <v>1</v>
      </c>
      <c r="C1266" s="4">
        <v>-1.0138230670023951</v>
      </c>
      <c r="D1266" s="4">
        <v>-1.2853373958265724</v>
      </c>
      <c r="E1266" s="4">
        <v>-0.22115866608471263</v>
      </c>
      <c r="F1266" s="4">
        <v>0.54547350127607952</v>
      </c>
      <c r="G1266" s="4">
        <v>1.1395055919500607</v>
      </c>
      <c r="H1266" s="4">
        <v>6.7784355820978956E-2</v>
      </c>
      <c r="I1266" s="4">
        <v>0.40312081847946662</v>
      </c>
      <c r="J1266" s="4">
        <v>9.8526236233573247E-2</v>
      </c>
      <c r="K1266" s="4">
        <v>1.1037378362462049</v>
      </c>
      <c r="L1266" s="4">
        <v>-0.15224158107605298</v>
      </c>
      <c r="M1266" s="4">
        <v>-1.4536840899493184</v>
      </c>
      <c r="N1266" s="4">
        <v>0.49507168837912369</v>
      </c>
      <c r="O1266" s="4">
        <v>0.46050743678683265</v>
      </c>
      <c r="P1266" s="4">
        <v>0.29209351472709993</v>
      </c>
      <c r="Q1266" s="4">
        <v>-4.6655454231073208E-2</v>
      </c>
      <c r="R1266" s="4">
        <v>1.0641013568770048</v>
      </c>
      <c r="S1266" s="4">
        <v>0.54690106060327337</v>
      </c>
      <c r="T1266" s="4">
        <v>-0.23082269509639192</v>
      </c>
      <c r="U1266">
        <v>0.58136025735726926</v>
      </c>
      <c r="V1266">
        <v>7.0190674937694722E-2</v>
      </c>
      <c r="W1266">
        <v>0.32807820286268141</v>
      </c>
      <c r="X1266">
        <v>3.9652332502900671E-2</v>
      </c>
      <c r="Y1266">
        <v>-0.48143362352878766</v>
      </c>
      <c r="Z1266">
        <v>0.4977711133158485</v>
      </c>
      <c r="AA1266">
        <v>0.64834939881540488</v>
      </c>
      <c r="AB1266">
        <v>0.36079168327563144</v>
      </c>
      <c r="AC1266">
        <v>0.87393255777355838</v>
      </c>
      <c r="AD1266">
        <v>9.676409330871194E-2</v>
      </c>
      <c r="AE1266">
        <v>-0.23980021449157352</v>
      </c>
      <c r="AF1266">
        <v>5.7608922961388247E-2</v>
      </c>
      <c r="AG1266">
        <v>0.42690278331806647</v>
      </c>
      <c r="AH1266">
        <v>0.32646669273090378</v>
      </c>
      <c r="AI1266">
        <v>-0.23656047545585082</v>
      </c>
      <c r="AJ1266">
        <v>0.48331020677309461</v>
      </c>
      <c r="AK1266">
        <v>0.77848450104969757</v>
      </c>
      <c r="AL1266">
        <v>-0.22969905884711864</v>
      </c>
      <c r="AM1266">
        <v>14</v>
      </c>
      <c r="AN1266">
        <f t="shared" si="228"/>
        <v>0.8571428571428571</v>
      </c>
      <c r="AO1266">
        <f t="shared" si="231"/>
        <v>1</v>
      </c>
      <c r="AP1266">
        <f t="shared" si="229"/>
        <v>0.96733073428125937</v>
      </c>
      <c r="AQ1266">
        <f t="shared" si="232"/>
        <v>1.4425013491298521E-2</v>
      </c>
      <c r="AR1266">
        <f t="shared" si="230"/>
        <v>1.5271336214201597E-2</v>
      </c>
      <c r="AS1266">
        <f t="shared" si="233"/>
        <v>2.2028923092001372E-4</v>
      </c>
      <c r="AT1266">
        <f t="shared" si="234"/>
        <v>0.38590994828874958</v>
      </c>
      <c r="AU1266">
        <f t="shared" si="235"/>
        <v>0.41351402570116258</v>
      </c>
      <c r="AV1266">
        <f t="shared" si="236"/>
        <v>-0.16169057177387575</v>
      </c>
      <c r="AW1266">
        <f t="shared" si="237"/>
        <v>-6.6861319252138132E-2</v>
      </c>
      <c r="AX1266" t="str">
        <f>IFERROR(PEARSON(#REF!,C1266:AL1266),"")</f>
        <v/>
      </c>
      <c r="AY1266" t="str">
        <f t="shared" si="238"/>
        <v/>
      </c>
      <c r="AZ1266" t="str">
        <f t="shared" si="239"/>
        <v/>
      </c>
    </row>
    <row r="1267" spans="1:52" x14ac:dyDescent="0.75">
      <c r="A1267" t="s">
        <v>1325</v>
      </c>
      <c r="B1267" t="s">
        <v>1</v>
      </c>
      <c r="C1267" s="4">
        <v>-0.58264183127023184</v>
      </c>
      <c r="D1267" s="4" t="s">
        <v>64</v>
      </c>
      <c r="E1267" s="4" t="s">
        <v>64</v>
      </c>
      <c r="F1267" s="4">
        <v>-0.44428040186527473</v>
      </c>
      <c r="G1267" s="4" t="s">
        <v>64</v>
      </c>
      <c r="H1267" s="4">
        <v>1.6710571575735995</v>
      </c>
      <c r="I1267" s="4">
        <v>0.60103346214117082</v>
      </c>
      <c r="J1267" s="4" t="s">
        <v>64</v>
      </c>
      <c r="K1267" s="4">
        <v>-0.82264994901449984</v>
      </c>
      <c r="L1267" s="4">
        <v>0.55477642529477333</v>
      </c>
      <c r="M1267" s="4">
        <v>1.6710406137775837</v>
      </c>
      <c r="N1267" s="4">
        <v>-0.70461335557220939</v>
      </c>
      <c r="O1267" s="4">
        <v>-0.9808076283784456</v>
      </c>
      <c r="P1267" s="4" t="s">
        <v>64</v>
      </c>
      <c r="Q1267" s="4">
        <v>-0.82262939251824196</v>
      </c>
      <c r="R1267" s="4">
        <v>0.56296948565625593</v>
      </c>
      <c r="S1267" s="4">
        <v>-1.2138895058355865</v>
      </c>
      <c r="T1267" s="4" t="s">
        <v>64</v>
      </c>
      <c r="U1267">
        <v>-1.8574651398388229</v>
      </c>
      <c r="V1267">
        <v>-1.7731811246280997</v>
      </c>
      <c r="W1267">
        <v>-1.5864390098891501</v>
      </c>
      <c r="X1267">
        <v>-1.9329549214503068</v>
      </c>
      <c r="Y1267">
        <v>-0.40850151701463244</v>
      </c>
      <c r="Z1267">
        <v>-2.1682312083841433</v>
      </c>
      <c r="AA1267">
        <v>-1.7478614604091292</v>
      </c>
      <c r="AB1267">
        <v>0.6159837646409364</v>
      </c>
      <c r="AC1267">
        <v>0.23956710413461457</v>
      </c>
      <c r="AD1267">
        <v>0.86450632530127403</v>
      </c>
      <c r="AE1267">
        <v>0.81798313930799704</v>
      </c>
      <c r="AF1267">
        <v>1.0833202396749728</v>
      </c>
      <c r="AG1267">
        <v>0.85743696934612323</v>
      </c>
      <c r="AH1267">
        <v>0.44621953986522289</v>
      </c>
      <c r="AI1267">
        <v>0.68670640752595213</v>
      </c>
      <c r="AJ1267">
        <v>0.44806921853364468</v>
      </c>
      <c r="AK1267">
        <v>0.49453402269437335</v>
      </c>
      <c r="AL1267">
        <v>0.39302063573908086</v>
      </c>
      <c r="AM1267">
        <v>21</v>
      </c>
      <c r="AN1267">
        <f t="shared" si="228"/>
        <v>0.5714285714285714</v>
      </c>
      <c r="AO1267">
        <f t="shared" si="231"/>
        <v>1</v>
      </c>
      <c r="AP1267">
        <f t="shared" si="229"/>
        <v>0.73288868571330879</v>
      </c>
      <c r="AQ1267">
        <f t="shared" si="232"/>
        <v>0.13496198286441946</v>
      </c>
      <c r="AR1267">
        <f t="shared" si="230"/>
        <v>-0.21781131002379142</v>
      </c>
      <c r="AS1267">
        <f t="shared" si="233"/>
        <v>-2.9396246291107691E-2</v>
      </c>
      <c r="AT1267">
        <f t="shared" si="234"/>
        <v>8.6175884860330049E-5</v>
      </c>
      <c r="AU1267">
        <f t="shared" si="235"/>
        <v>4.0646142485294066</v>
      </c>
      <c r="AV1267">
        <f t="shared" si="236"/>
        <v>1.8567644456474859</v>
      </c>
      <c r="AW1267">
        <f t="shared" si="237"/>
        <v>7.5470312219415758</v>
      </c>
      <c r="AX1267" t="str">
        <f>IFERROR(PEARSON(#REF!,C1267:AL1267),"")</f>
        <v/>
      </c>
      <c r="AY1267" t="str">
        <f t="shared" si="238"/>
        <v/>
      </c>
      <c r="AZ1267" t="str">
        <f t="shared" si="239"/>
        <v/>
      </c>
    </row>
    <row r="1268" spans="1:52" x14ac:dyDescent="0.75">
      <c r="A1268" t="s">
        <v>1326</v>
      </c>
      <c r="B1268" t="s">
        <v>1</v>
      </c>
      <c r="C1268" s="4">
        <v>0.45769680360525972</v>
      </c>
      <c r="D1268" s="4">
        <v>-0.14794793749428448</v>
      </c>
      <c r="E1268" s="4">
        <v>0.27505381490601938</v>
      </c>
      <c r="F1268" s="4">
        <v>-0.74937388001801952</v>
      </c>
      <c r="G1268" s="4">
        <v>-0.44024818508515767</v>
      </c>
      <c r="H1268" s="4">
        <v>-0.49834530988090103</v>
      </c>
      <c r="I1268" s="4">
        <v>4.844640720754903E-2</v>
      </c>
      <c r="J1268" s="4">
        <v>-0.31960634547922767</v>
      </c>
      <c r="K1268" s="4">
        <v>-8.429120404958422E-2</v>
      </c>
      <c r="L1268" s="4">
        <v>0.66845255428844685</v>
      </c>
      <c r="M1268" s="4">
        <v>1.3728121404107665</v>
      </c>
      <c r="N1268" s="4">
        <v>0.45969299737885433</v>
      </c>
      <c r="O1268" s="4">
        <v>-0.30189527232234775</v>
      </c>
      <c r="P1268" s="4">
        <v>8.3892866295850618E-2</v>
      </c>
      <c r="Q1268" s="4">
        <v>-0.96128796244532611</v>
      </c>
      <c r="R1268" s="4">
        <v>-5.3131919194837104E-2</v>
      </c>
      <c r="S1268" s="4">
        <v>1.615694473420607E-2</v>
      </c>
      <c r="T1268" s="4">
        <v>1.2909518332827844E-3</v>
      </c>
      <c r="U1268">
        <v>1.0072969218857781</v>
      </c>
      <c r="V1268">
        <v>1.1510377391195721</v>
      </c>
      <c r="W1268">
        <v>1.3352777253446593</v>
      </c>
      <c r="X1268">
        <v>0.41970774672671668</v>
      </c>
      <c r="Y1268">
        <v>1.0377538162392006</v>
      </c>
      <c r="Z1268">
        <v>0.50132897504138862</v>
      </c>
      <c r="AA1268">
        <v>0.86398199840115608</v>
      </c>
      <c r="AB1268">
        <v>0.17581751529426459</v>
      </c>
      <c r="AC1268">
        <v>1.0230300729113149</v>
      </c>
      <c r="AD1268">
        <v>-0.7932851617333182</v>
      </c>
      <c r="AE1268">
        <v>-0.72178557778470809</v>
      </c>
      <c r="AF1268">
        <v>-0.53806642619938871</v>
      </c>
      <c r="AG1268">
        <v>-0.30028063222030688</v>
      </c>
      <c r="AH1268">
        <v>-0.23834515104240256</v>
      </c>
      <c r="AI1268">
        <v>-0.19028299808617988</v>
      </c>
      <c r="AJ1268">
        <v>3.1333177592612414E-2</v>
      </c>
      <c r="AK1268">
        <v>0.3149358409778299</v>
      </c>
      <c r="AL1268">
        <v>0.42275519442133896</v>
      </c>
      <c r="AM1268">
        <v>349</v>
      </c>
      <c r="AN1268">
        <f t="shared" si="228"/>
        <v>0.8571428571428571</v>
      </c>
      <c r="AO1268">
        <f t="shared" si="231"/>
        <v>1</v>
      </c>
      <c r="AP1268">
        <f t="shared" si="229"/>
        <v>0.24370264711987999</v>
      </c>
      <c r="AQ1268">
        <f t="shared" si="232"/>
        <v>0.61313975344427407</v>
      </c>
      <c r="AR1268">
        <f t="shared" si="230"/>
        <v>0.30495545969636029</v>
      </c>
      <c r="AS1268">
        <f t="shared" si="233"/>
        <v>0.1869803153697116</v>
      </c>
      <c r="AT1268">
        <f t="shared" si="234"/>
        <v>4.4601255930831278E-5</v>
      </c>
      <c r="AU1268">
        <f t="shared" si="235"/>
        <v>4.3506529117777681</v>
      </c>
      <c r="AV1268">
        <f t="shared" si="236"/>
        <v>-1.0586949161153971</v>
      </c>
      <c r="AW1268">
        <f t="shared" si="237"/>
        <v>-4.6060141194817721</v>
      </c>
      <c r="AX1268" t="str">
        <f>IFERROR(PEARSON(#REF!,C1268:AL1268),"")</f>
        <v/>
      </c>
      <c r="AY1268" t="str">
        <f t="shared" si="238"/>
        <v/>
      </c>
      <c r="AZ1268" t="str">
        <f t="shared" si="239"/>
        <v/>
      </c>
    </row>
    <row r="1269" spans="1:52" x14ac:dyDescent="0.75">
      <c r="A1269" t="s">
        <v>1327</v>
      </c>
      <c r="B1269" t="s">
        <v>1</v>
      </c>
      <c r="C1269" s="4" t="s">
        <v>64</v>
      </c>
      <c r="D1269" s="4" t="s">
        <v>64</v>
      </c>
      <c r="E1269" s="4" t="s">
        <v>64</v>
      </c>
      <c r="F1269" s="4" t="s">
        <v>64</v>
      </c>
      <c r="G1269" s="4" t="s">
        <v>64</v>
      </c>
      <c r="H1269" s="4" t="s">
        <v>64</v>
      </c>
      <c r="I1269" s="4" t="s">
        <v>64</v>
      </c>
      <c r="J1269" s="4" t="s">
        <v>64</v>
      </c>
      <c r="K1269" s="4" t="s">
        <v>64</v>
      </c>
      <c r="L1269" s="4" t="s">
        <v>64</v>
      </c>
      <c r="M1269" s="4" t="s">
        <v>64</v>
      </c>
      <c r="N1269" s="4" t="s">
        <v>64</v>
      </c>
      <c r="O1269" s="4" t="s">
        <v>64</v>
      </c>
      <c r="P1269" s="4" t="s">
        <v>64</v>
      </c>
      <c r="Q1269" s="4" t="s">
        <v>64</v>
      </c>
      <c r="R1269" s="4">
        <v>-9.5300878105317566E-2</v>
      </c>
      <c r="S1269" s="4">
        <v>-0.14639527777548383</v>
      </c>
      <c r="T1269" s="4" t="s">
        <v>64</v>
      </c>
      <c r="U1269">
        <v>-0.67699141214082648</v>
      </c>
      <c r="V1269">
        <v>-0.59754978991593055</v>
      </c>
      <c r="W1269">
        <v>-0.3654338785927807</v>
      </c>
      <c r="X1269">
        <v>-1.1380122882974673</v>
      </c>
      <c r="Y1269">
        <v>0.41249211561512189</v>
      </c>
      <c r="Z1269">
        <v>-1.0546070704373627</v>
      </c>
      <c r="AA1269">
        <v>-0.93207722742180565</v>
      </c>
      <c r="AB1269">
        <v>1.1687759963436073</v>
      </c>
      <c r="AC1269">
        <v>2.072035471525175</v>
      </c>
      <c r="AD1269">
        <v>-0.91596430191736344</v>
      </c>
      <c r="AE1269">
        <v>-0.83395014696915504</v>
      </c>
      <c r="AF1269">
        <v>-0.73227155342564088</v>
      </c>
      <c r="AG1269">
        <v>0.9999683988589082</v>
      </c>
      <c r="AH1269">
        <v>-1.3930661220392697</v>
      </c>
      <c r="AI1269">
        <v>-1.7990275886845986</v>
      </c>
      <c r="AJ1269">
        <v>1.257930300956442</v>
      </c>
      <c r="AK1269">
        <v>1.3888750064172601</v>
      </c>
      <c r="AL1269">
        <v>0.77785771065647513</v>
      </c>
      <c r="AM1269">
        <v>9</v>
      </c>
      <c r="AN1269">
        <f t="shared" si="228"/>
        <v>9.5238095238095233E-2</v>
      </c>
      <c r="AO1269">
        <f t="shared" si="231"/>
        <v>1</v>
      </c>
      <c r="AP1269" t="str">
        <f t="shared" si="229"/>
        <v/>
      </c>
      <c r="AQ1269" t="str">
        <f t="shared" si="232"/>
        <v/>
      </c>
      <c r="AR1269" t="str">
        <f t="shared" si="230"/>
        <v/>
      </c>
      <c r="AS1269" t="str">
        <f t="shared" si="233"/>
        <v/>
      </c>
      <c r="AT1269">
        <f t="shared" si="234"/>
        <v>0.97822242917464275</v>
      </c>
      <c r="AU1269">
        <f t="shared" si="235"/>
        <v>9.5623836788047614E-3</v>
      </c>
      <c r="AV1269">
        <f t="shared" si="236"/>
        <v>-1.5364468091630321E-2</v>
      </c>
      <c r="AW1269">
        <f t="shared" si="237"/>
        <v>-1.4692093891292233E-4</v>
      </c>
      <c r="AX1269" t="str">
        <f>IFERROR(PEARSON(#REF!,C1269:AL1269),"")</f>
        <v/>
      </c>
      <c r="AY1269" t="str">
        <f t="shared" si="238"/>
        <v/>
      </c>
      <c r="AZ1269" t="str">
        <f t="shared" si="239"/>
        <v/>
      </c>
    </row>
    <row r="1270" spans="1:52" x14ac:dyDescent="0.75">
      <c r="A1270" t="s">
        <v>1328</v>
      </c>
      <c r="B1270" t="s">
        <v>1</v>
      </c>
      <c r="C1270" s="4" t="s">
        <v>64</v>
      </c>
      <c r="D1270" s="4">
        <v>-1.2135260492167788</v>
      </c>
      <c r="E1270" s="4">
        <v>0.1852430283793865</v>
      </c>
      <c r="F1270" s="4">
        <v>-1.3712965215649195</v>
      </c>
      <c r="G1270" s="4">
        <v>-1.5507468492478426E-4</v>
      </c>
      <c r="H1270" s="4">
        <v>0.68824583163360031</v>
      </c>
      <c r="I1270" s="4">
        <v>-0.4262923575043146</v>
      </c>
      <c r="J1270" s="4">
        <v>-0.15423259323753541</v>
      </c>
      <c r="K1270" s="4" t="s">
        <v>64</v>
      </c>
      <c r="L1270" s="4" t="s">
        <v>64</v>
      </c>
      <c r="M1270" s="4">
        <v>1.6090342503550303</v>
      </c>
      <c r="N1270" s="4">
        <v>1.5808123826591747</v>
      </c>
      <c r="O1270" s="4" t="s">
        <v>64</v>
      </c>
      <c r="P1270" s="4">
        <v>0.64551496254570706</v>
      </c>
      <c r="Q1270" s="4">
        <v>-1.823655075360187</v>
      </c>
      <c r="R1270" s="4" t="s">
        <v>64</v>
      </c>
      <c r="S1270" s="4">
        <v>0.37723560311567716</v>
      </c>
      <c r="T1270" s="4" t="s">
        <v>64</v>
      </c>
      <c r="U1270">
        <v>-1.5879541643638579</v>
      </c>
      <c r="V1270">
        <v>-1.5047757036662273</v>
      </c>
      <c r="W1270">
        <v>-0.48260886634431371</v>
      </c>
      <c r="X1270">
        <v>-6.0812617557604226E-2</v>
      </c>
      <c r="Y1270">
        <v>1.0739901453205525</v>
      </c>
      <c r="Z1270">
        <v>-0.16671915476184743</v>
      </c>
      <c r="AA1270">
        <v>-1.8069798867183917</v>
      </c>
      <c r="AB1270">
        <v>-0.5192252904338962</v>
      </c>
      <c r="AC1270">
        <v>0.17882199431791759</v>
      </c>
      <c r="AD1270">
        <v>1.2913168861099837</v>
      </c>
      <c r="AE1270">
        <v>1.1808364325614624</v>
      </c>
      <c r="AF1270">
        <v>0.97777681719230014</v>
      </c>
      <c r="AG1270">
        <v>0.73183810974425945</v>
      </c>
      <c r="AH1270">
        <v>-0.38868174589849952</v>
      </c>
      <c r="AI1270">
        <v>-0.2096136229946636</v>
      </c>
      <c r="AJ1270">
        <v>1.0931783392182035</v>
      </c>
      <c r="AK1270">
        <v>9.6176247360672665E-2</v>
      </c>
      <c r="AL1270">
        <v>-1.9117407822988514E-2</v>
      </c>
      <c r="AM1270">
        <v>26</v>
      </c>
      <c r="AN1270">
        <f t="shared" si="228"/>
        <v>0.5714285714285714</v>
      </c>
      <c r="AO1270">
        <f t="shared" si="231"/>
        <v>1</v>
      </c>
      <c r="AP1270">
        <f t="shared" si="229"/>
        <v>0.2219498319207496</v>
      </c>
      <c r="AQ1270">
        <f t="shared" si="232"/>
        <v>0.65374517952313183</v>
      </c>
      <c r="AR1270">
        <f t="shared" si="230"/>
        <v>0.80521895840529267</v>
      </c>
      <c r="AS1270">
        <f t="shared" si="233"/>
        <v>0.52640801251809732</v>
      </c>
      <c r="AT1270">
        <f t="shared" si="234"/>
        <v>1.3041499004757913E-2</v>
      </c>
      <c r="AU1270">
        <f t="shared" si="235"/>
        <v>1.8846724874323664</v>
      </c>
      <c r="AV1270">
        <f t="shared" si="236"/>
        <v>1.0699970666309331</v>
      </c>
      <c r="AW1270">
        <f t="shared" si="237"/>
        <v>2.0165940331126562</v>
      </c>
      <c r="AX1270" t="str">
        <f>IFERROR(PEARSON(#REF!,C1270:AL1270),"")</f>
        <v/>
      </c>
      <c r="AY1270" t="str">
        <f t="shared" si="238"/>
        <v/>
      </c>
      <c r="AZ1270" t="str">
        <f t="shared" si="239"/>
        <v/>
      </c>
    </row>
    <row r="1271" spans="1:52" x14ac:dyDescent="0.75">
      <c r="A1271" t="s">
        <v>1329</v>
      </c>
      <c r="B1271" t="s">
        <v>1</v>
      </c>
      <c r="C1271" s="4" t="s">
        <v>64</v>
      </c>
      <c r="D1271" s="4" t="s">
        <v>64</v>
      </c>
      <c r="E1271" s="4" t="s">
        <v>64</v>
      </c>
      <c r="F1271" s="4" t="s">
        <v>64</v>
      </c>
      <c r="G1271" s="4" t="s">
        <v>64</v>
      </c>
      <c r="H1271" s="4" t="s">
        <v>64</v>
      </c>
      <c r="I1271" s="4" t="s">
        <v>64</v>
      </c>
      <c r="J1271" s="4" t="s">
        <v>64</v>
      </c>
      <c r="K1271" s="4">
        <v>-1.59433105572436</v>
      </c>
      <c r="L1271" s="4">
        <v>-0.1906122046649501</v>
      </c>
      <c r="M1271" s="4" t="s">
        <v>64</v>
      </c>
      <c r="N1271" s="4" t="s">
        <v>64</v>
      </c>
      <c r="O1271" s="4" t="s">
        <v>64</v>
      </c>
      <c r="P1271" s="4">
        <v>0.87136961350494302</v>
      </c>
      <c r="Q1271" s="4" t="s">
        <v>64</v>
      </c>
      <c r="R1271" s="4" t="s">
        <v>64</v>
      </c>
      <c r="S1271" s="4" t="s">
        <v>64</v>
      </c>
      <c r="T1271" s="4" t="s">
        <v>64</v>
      </c>
      <c r="U1271" t="s">
        <v>64</v>
      </c>
      <c r="V1271" t="s">
        <v>64</v>
      </c>
      <c r="W1271" t="s">
        <v>64</v>
      </c>
      <c r="X1271" t="s">
        <v>64</v>
      </c>
      <c r="Y1271" t="s">
        <v>64</v>
      </c>
      <c r="Z1271" t="s">
        <v>64</v>
      </c>
      <c r="AA1271" t="s">
        <v>64</v>
      </c>
      <c r="AB1271" t="s">
        <v>64</v>
      </c>
      <c r="AC1271" t="s">
        <v>64</v>
      </c>
      <c r="AD1271" t="s">
        <v>64</v>
      </c>
      <c r="AE1271" t="s">
        <v>64</v>
      </c>
      <c r="AF1271" t="s">
        <v>64</v>
      </c>
      <c r="AG1271" t="s">
        <v>64</v>
      </c>
      <c r="AH1271">
        <v>-0.90201071584886316</v>
      </c>
      <c r="AI1271" t="s">
        <v>64</v>
      </c>
      <c r="AJ1271" t="s">
        <v>64</v>
      </c>
      <c r="AK1271" t="s">
        <v>64</v>
      </c>
      <c r="AL1271" t="s">
        <v>64</v>
      </c>
      <c r="AM1271">
        <v>4</v>
      </c>
      <c r="AN1271">
        <f t="shared" si="228"/>
        <v>0.14285714285714285</v>
      </c>
      <c r="AO1271">
        <f t="shared" si="231"/>
        <v>5.5555555555555552E-2</v>
      </c>
      <c r="AP1271" t="str">
        <f t="shared" si="229"/>
        <v/>
      </c>
      <c r="AQ1271" t="str">
        <f t="shared" si="232"/>
        <v/>
      </c>
      <c r="AR1271">
        <f t="shared" si="230"/>
        <v>1.9347097601443564</v>
      </c>
      <c r="AS1271" t="str">
        <f t="shared" si="233"/>
        <v/>
      </c>
      <c r="AT1271" t="str">
        <f t="shared" si="234"/>
        <v/>
      </c>
      <c r="AU1271" t="str">
        <f t="shared" si="235"/>
        <v/>
      </c>
      <c r="AV1271" t="str">
        <f t="shared" si="236"/>
        <v/>
      </c>
      <c r="AW1271" t="str">
        <f t="shared" si="237"/>
        <v/>
      </c>
      <c r="AX1271" t="str">
        <f>IFERROR(PEARSON(#REF!,C1271:AL1271),"")</f>
        <v/>
      </c>
      <c r="AY1271" t="str">
        <f t="shared" si="238"/>
        <v/>
      </c>
      <c r="AZ1271" t="str">
        <f t="shared" si="239"/>
        <v/>
      </c>
    </row>
    <row r="1272" spans="1:52" x14ac:dyDescent="0.75">
      <c r="A1272" t="s">
        <v>1330</v>
      </c>
      <c r="B1272" t="s">
        <v>1</v>
      </c>
      <c r="C1272" s="4" t="s">
        <v>64</v>
      </c>
      <c r="D1272" s="4" t="s">
        <v>64</v>
      </c>
      <c r="E1272" s="4" t="s">
        <v>64</v>
      </c>
      <c r="F1272" s="4" t="s">
        <v>64</v>
      </c>
      <c r="G1272" s="4" t="s">
        <v>64</v>
      </c>
      <c r="H1272" s="4" t="s">
        <v>64</v>
      </c>
      <c r="I1272" s="4" t="s">
        <v>64</v>
      </c>
      <c r="J1272" s="4" t="s">
        <v>64</v>
      </c>
      <c r="K1272" s="4" t="s">
        <v>64</v>
      </c>
      <c r="L1272" s="4" t="s">
        <v>64</v>
      </c>
      <c r="M1272" s="4" t="s">
        <v>64</v>
      </c>
      <c r="N1272" s="4" t="s">
        <v>64</v>
      </c>
      <c r="O1272" s="4" t="s">
        <v>64</v>
      </c>
      <c r="P1272" s="4" t="s">
        <v>64</v>
      </c>
      <c r="Q1272" s="4" t="s">
        <v>64</v>
      </c>
      <c r="R1272" s="4" t="s">
        <v>64</v>
      </c>
      <c r="S1272" s="4" t="s">
        <v>64</v>
      </c>
      <c r="T1272" s="4" t="s">
        <v>64</v>
      </c>
      <c r="U1272" t="s">
        <v>64</v>
      </c>
      <c r="V1272" t="s">
        <v>64</v>
      </c>
      <c r="W1272" t="s">
        <v>64</v>
      </c>
      <c r="X1272" t="s">
        <v>64</v>
      </c>
      <c r="Y1272" t="s">
        <v>64</v>
      </c>
      <c r="Z1272" t="s">
        <v>64</v>
      </c>
      <c r="AA1272" t="s">
        <v>64</v>
      </c>
      <c r="AB1272" t="s">
        <v>64</v>
      </c>
      <c r="AC1272" t="s">
        <v>64</v>
      </c>
      <c r="AD1272" t="s">
        <v>64</v>
      </c>
      <c r="AE1272" t="s">
        <v>64</v>
      </c>
      <c r="AF1272" t="s">
        <v>64</v>
      </c>
      <c r="AG1272">
        <v>-0.85878839036015664</v>
      </c>
      <c r="AH1272" t="s">
        <v>64</v>
      </c>
      <c r="AI1272" t="s">
        <v>64</v>
      </c>
      <c r="AJ1272" t="s">
        <v>64</v>
      </c>
      <c r="AK1272" t="s">
        <v>64</v>
      </c>
      <c r="AL1272" t="s">
        <v>64</v>
      </c>
      <c r="AM1272">
        <v>4</v>
      </c>
      <c r="AN1272">
        <f t="shared" si="228"/>
        <v>0</v>
      </c>
      <c r="AO1272">
        <f t="shared" si="231"/>
        <v>5.5555555555555552E-2</v>
      </c>
      <c r="AP1272" t="str">
        <f t="shared" si="229"/>
        <v/>
      </c>
      <c r="AQ1272" t="str">
        <f t="shared" si="232"/>
        <v/>
      </c>
      <c r="AR1272" t="str">
        <f t="shared" si="230"/>
        <v/>
      </c>
      <c r="AS1272" t="str">
        <f t="shared" si="233"/>
        <v/>
      </c>
      <c r="AT1272" t="str">
        <f t="shared" si="234"/>
        <v/>
      </c>
      <c r="AU1272" t="str">
        <f t="shared" si="235"/>
        <v/>
      </c>
      <c r="AV1272" t="str">
        <f t="shared" si="236"/>
        <v/>
      </c>
      <c r="AW1272" t="str">
        <f t="shared" si="237"/>
        <v/>
      </c>
      <c r="AX1272" t="str">
        <f>IFERROR(PEARSON(#REF!,C1272:AL1272),"")</f>
        <v/>
      </c>
      <c r="AY1272" t="str">
        <f t="shared" si="238"/>
        <v/>
      </c>
      <c r="AZ1272" t="str">
        <f t="shared" si="239"/>
        <v/>
      </c>
    </row>
    <row r="1273" spans="1:52" x14ac:dyDescent="0.75">
      <c r="A1273" t="s">
        <v>1331</v>
      </c>
      <c r="B1273" t="s">
        <v>1</v>
      </c>
      <c r="C1273" s="4" t="s">
        <v>64</v>
      </c>
      <c r="D1273" s="4" t="s">
        <v>64</v>
      </c>
      <c r="E1273" s="4" t="s">
        <v>64</v>
      </c>
      <c r="F1273" s="4" t="s">
        <v>64</v>
      </c>
      <c r="G1273" s="4" t="s">
        <v>64</v>
      </c>
      <c r="H1273" s="4" t="s">
        <v>64</v>
      </c>
      <c r="I1273" s="4" t="s">
        <v>64</v>
      </c>
      <c r="J1273" s="4" t="s">
        <v>64</v>
      </c>
      <c r="K1273" s="4" t="s">
        <v>64</v>
      </c>
      <c r="L1273" s="4" t="s">
        <v>64</v>
      </c>
      <c r="M1273" s="4" t="s">
        <v>64</v>
      </c>
      <c r="N1273" s="4" t="s">
        <v>64</v>
      </c>
      <c r="O1273" s="4" t="s">
        <v>64</v>
      </c>
      <c r="P1273" s="4" t="s">
        <v>64</v>
      </c>
      <c r="Q1273" s="4" t="s">
        <v>64</v>
      </c>
      <c r="R1273" s="4" t="s">
        <v>64</v>
      </c>
      <c r="S1273" s="4" t="s">
        <v>64</v>
      </c>
      <c r="T1273" s="4" t="s">
        <v>64</v>
      </c>
      <c r="U1273" t="s">
        <v>64</v>
      </c>
      <c r="V1273" t="s">
        <v>64</v>
      </c>
      <c r="W1273" t="s">
        <v>64</v>
      </c>
      <c r="X1273" t="s">
        <v>64</v>
      </c>
      <c r="Y1273" t="s">
        <v>64</v>
      </c>
      <c r="Z1273" t="s">
        <v>64</v>
      </c>
      <c r="AA1273" t="s">
        <v>64</v>
      </c>
      <c r="AB1273" t="s">
        <v>64</v>
      </c>
      <c r="AC1273" t="s">
        <v>64</v>
      </c>
      <c r="AD1273" t="s">
        <v>64</v>
      </c>
      <c r="AE1273" t="s">
        <v>64</v>
      </c>
      <c r="AF1273" t="s">
        <v>64</v>
      </c>
      <c r="AG1273" t="s">
        <v>64</v>
      </c>
      <c r="AH1273" t="s">
        <v>64</v>
      </c>
      <c r="AI1273" t="s">
        <v>64</v>
      </c>
      <c r="AJ1273" t="s">
        <v>64</v>
      </c>
      <c r="AK1273" t="s">
        <v>64</v>
      </c>
      <c r="AL1273" t="s">
        <v>64</v>
      </c>
      <c r="AM1273">
        <v>3</v>
      </c>
      <c r="AN1273">
        <f t="shared" si="228"/>
        <v>0</v>
      </c>
      <c r="AO1273">
        <f t="shared" si="231"/>
        <v>0</v>
      </c>
      <c r="AP1273" t="str">
        <f t="shared" si="229"/>
        <v/>
      </c>
      <c r="AQ1273" t="str">
        <f t="shared" si="232"/>
        <v/>
      </c>
      <c r="AR1273" t="str">
        <f t="shared" si="230"/>
        <v/>
      </c>
      <c r="AS1273" t="str">
        <f t="shared" si="233"/>
        <v/>
      </c>
      <c r="AT1273" t="str">
        <f t="shared" si="234"/>
        <v/>
      </c>
      <c r="AU1273" t="str">
        <f t="shared" si="235"/>
        <v/>
      </c>
      <c r="AV1273" t="str">
        <f t="shared" si="236"/>
        <v/>
      </c>
      <c r="AW1273" t="str">
        <f t="shared" si="237"/>
        <v/>
      </c>
      <c r="AX1273" t="str">
        <f>IFERROR(PEARSON(#REF!,C1273:AL1273),"")</f>
        <v/>
      </c>
      <c r="AY1273" t="str">
        <f t="shared" si="238"/>
        <v/>
      </c>
      <c r="AZ1273" t="str">
        <f t="shared" si="239"/>
        <v/>
      </c>
    </row>
    <row r="1274" spans="1:52" x14ac:dyDescent="0.75">
      <c r="A1274" t="s">
        <v>1332</v>
      </c>
      <c r="B1274" t="s">
        <v>1</v>
      </c>
      <c r="C1274" s="4" t="s">
        <v>64</v>
      </c>
      <c r="D1274" s="4">
        <v>0.81365472035106123</v>
      </c>
      <c r="E1274" s="4">
        <v>0.83096937043754526</v>
      </c>
      <c r="F1274" s="4" t="s">
        <v>64</v>
      </c>
      <c r="G1274" s="4">
        <v>0.69717695852900619</v>
      </c>
      <c r="H1274" s="4">
        <v>-0.92703583308351123</v>
      </c>
      <c r="I1274" s="4" t="s">
        <v>64</v>
      </c>
      <c r="J1274" s="4" t="s">
        <v>64</v>
      </c>
      <c r="K1274" s="4" t="s">
        <v>64</v>
      </c>
      <c r="L1274" s="4">
        <v>-1.1152484043855295</v>
      </c>
      <c r="M1274" s="4" t="s">
        <v>64</v>
      </c>
      <c r="N1274" s="4" t="s">
        <v>64</v>
      </c>
      <c r="O1274" s="4" t="s">
        <v>64</v>
      </c>
      <c r="P1274" s="4">
        <v>0.51491265993314095</v>
      </c>
      <c r="Q1274" s="4" t="s">
        <v>64</v>
      </c>
      <c r="R1274" s="4" t="s">
        <v>64</v>
      </c>
      <c r="S1274" s="4">
        <v>0.23559517453814149</v>
      </c>
      <c r="T1274" s="4" t="s">
        <v>64</v>
      </c>
      <c r="U1274">
        <v>-0.81986207429579039</v>
      </c>
      <c r="V1274">
        <v>-1.0695423616414181</v>
      </c>
      <c r="W1274">
        <v>-0.85564312616416116</v>
      </c>
      <c r="X1274">
        <v>-1.5815595835492073</v>
      </c>
      <c r="Y1274">
        <v>-4.5590631472635736E-2</v>
      </c>
      <c r="Z1274">
        <v>-1.5017049873483379</v>
      </c>
      <c r="AA1274">
        <v>-1.3872533306526078</v>
      </c>
      <c r="AB1274">
        <v>1.6446970164246406</v>
      </c>
      <c r="AC1274">
        <v>1.9310447182119559</v>
      </c>
      <c r="AD1274">
        <v>0.24671195057460527</v>
      </c>
      <c r="AE1274">
        <v>0.76177272410715346</v>
      </c>
      <c r="AF1274">
        <v>-0.17717985344283413</v>
      </c>
      <c r="AG1274">
        <v>-0.28061705757563321</v>
      </c>
      <c r="AH1274">
        <v>-0.26309179828395346</v>
      </c>
      <c r="AI1274">
        <v>0.37479401590200806</v>
      </c>
      <c r="AJ1274">
        <v>-0.8890670075937207</v>
      </c>
      <c r="AK1274">
        <v>4.6854560225380995E-2</v>
      </c>
      <c r="AL1274">
        <v>0.65565876604638373</v>
      </c>
      <c r="AM1274">
        <v>17</v>
      </c>
      <c r="AN1274">
        <f t="shared" si="228"/>
        <v>0.33333333333333331</v>
      </c>
      <c r="AO1274">
        <f t="shared" si="231"/>
        <v>1</v>
      </c>
      <c r="AP1274">
        <f t="shared" si="229"/>
        <v>0.50282967812927848</v>
      </c>
      <c r="AQ1274">
        <f t="shared" si="232"/>
        <v>0.29857909720047687</v>
      </c>
      <c r="AR1274">
        <f t="shared" si="230"/>
        <v>-0.47527149402994101</v>
      </c>
      <c r="AS1274">
        <f t="shared" si="233"/>
        <v>-0.14190613361258161</v>
      </c>
      <c r="AT1274">
        <f t="shared" si="234"/>
        <v>0.34584517274744764</v>
      </c>
      <c r="AU1274">
        <f t="shared" si="235"/>
        <v>0.46111828175710051</v>
      </c>
      <c r="AV1274">
        <f t="shared" si="236"/>
        <v>0.46236118449410568</v>
      </c>
      <c r="AW1274">
        <f t="shared" si="237"/>
        <v>0.21320319494509976</v>
      </c>
      <c r="AX1274" t="str">
        <f>IFERROR(PEARSON(#REF!,C1274:AL1274),"")</f>
        <v/>
      </c>
      <c r="AY1274" t="str">
        <f t="shared" si="238"/>
        <v/>
      </c>
      <c r="AZ1274" t="str">
        <f t="shared" si="239"/>
        <v/>
      </c>
    </row>
    <row r="1275" spans="1:52" x14ac:dyDescent="0.75">
      <c r="A1275" t="s">
        <v>1333</v>
      </c>
      <c r="B1275" t="s">
        <v>1</v>
      </c>
      <c r="C1275" s="4">
        <v>1.0055441537615935</v>
      </c>
      <c r="D1275" s="4">
        <v>-0.19911313625637087</v>
      </c>
      <c r="E1275" s="4">
        <v>0.52761651787840558</v>
      </c>
      <c r="F1275" s="4">
        <v>-0.62606384622084266</v>
      </c>
      <c r="G1275" s="4">
        <v>0.73459979114454044</v>
      </c>
      <c r="H1275" s="4">
        <v>0.93729487244090737</v>
      </c>
      <c r="I1275" s="4">
        <v>0.39957976354629537</v>
      </c>
      <c r="J1275" s="4">
        <v>0.63686245287989429</v>
      </c>
      <c r="K1275" s="4">
        <v>8.6312027507910061E-2</v>
      </c>
      <c r="L1275" s="4">
        <v>-0.75504635605902215</v>
      </c>
      <c r="M1275" s="4">
        <v>0.22805547944925902</v>
      </c>
      <c r="N1275" s="4">
        <v>0.79752492216982673</v>
      </c>
      <c r="O1275" s="4">
        <v>0.64738597336092663</v>
      </c>
      <c r="P1275" s="4">
        <v>-9.9707360293469563E-2</v>
      </c>
      <c r="Q1275" s="4">
        <v>-0.68091494897956939</v>
      </c>
      <c r="R1275" s="4">
        <v>0.1200496789291543</v>
      </c>
      <c r="S1275" s="4">
        <v>-0.43097073843416589</v>
      </c>
      <c r="T1275" s="4">
        <v>0.17226856371326432</v>
      </c>
      <c r="U1275">
        <v>-0.16742513733035214</v>
      </c>
      <c r="V1275">
        <v>-1.214187038706229</v>
      </c>
      <c r="W1275">
        <v>-1.0058704020933793</v>
      </c>
      <c r="X1275">
        <v>8.5409323978215018E-2</v>
      </c>
      <c r="Y1275">
        <v>-0.18597256752566041</v>
      </c>
      <c r="Z1275">
        <v>0.4208607195926295</v>
      </c>
      <c r="AA1275">
        <v>1.0895213988879837</v>
      </c>
      <c r="AB1275">
        <v>1.9521349837645474E-2</v>
      </c>
      <c r="AC1275">
        <v>-1.3610105318761052</v>
      </c>
      <c r="AD1275">
        <v>0.63954218382793293</v>
      </c>
      <c r="AE1275">
        <v>0.29529255582073044</v>
      </c>
      <c r="AF1275">
        <v>0.3738485403608694</v>
      </c>
      <c r="AG1275">
        <v>1.2126404438669787</v>
      </c>
      <c r="AH1275">
        <v>1.3870600033844358</v>
      </c>
      <c r="AI1275">
        <v>0.80365405400492473</v>
      </c>
      <c r="AJ1275">
        <v>-5.2028680117798397E-2</v>
      </c>
      <c r="AK1275">
        <v>-0.54506124843368231</v>
      </c>
      <c r="AL1275">
        <v>-3.1709295550888266</v>
      </c>
      <c r="AM1275">
        <v>15</v>
      </c>
      <c r="AN1275">
        <f t="shared" si="228"/>
        <v>0.8571428571428571</v>
      </c>
      <c r="AO1275">
        <f t="shared" si="231"/>
        <v>1</v>
      </c>
      <c r="AP1275">
        <f t="shared" si="229"/>
        <v>0.14825531964251654</v>
      </c>
      <c r="AQ1275">
        <f t="shared" si="232"/>
        <v>0.82898971449023184</v>
      </c>
      <c r="AR1275">
        <f t="shared" si="230"/>
        <v>-0.3893319314251254</v>
      </c>
      <c r="AS1275">
        <f t="shared" si="233"/>
        <v>-0.32275216667404522</v>
      </c>
      <c r="AT1275">
        <f t="shared" si="234"/>
        <v>0.50247037530305438</v>
      </c>
      <c r="AU1275">
        <f t="shared" si="235"/>
        <v>0.29888953832872101</v>
      </c>
      <c r="AV1275">
        <f t="shared" si="236"/>
        <v>0.36257457587342407</v>
      </c>
      <c r="AW1275">
        <f t="shared" si="237"/>
        <v>0.10836974759253955</v>
      </c>
      <c r="AX1275" t="str">
        <f>IFERROR(PEARSON(#REF!,C1275:AL1275),"")</f>
        <v/>
      </c>
      <c r="AY1275" t="str">
        <f t="shared" si="238"/>
        <v/>
      </c>
      <c r="AZ1275" t="str">
        <f t="shared" si="239"/>
        <v/>
      </c>
    </row>
    <row r="1276" spans="1:52" x14ac:dyDescent="0.75">
      <c r="A1276" t="s">
        <v>1334</v>
      </c>
      <c r="B1276" t="s">
        <v>1</v>
      </c>
      <c r="C1276" s="4">
        <v>-6.4233937613403331E-3</v>
      </c>
      <c r="D1276" s="4">
        <v>0.28970095102278687</v>
      </c>
      <c r="E1276" s="4">
        <v>0.50863442427417616</v>
      </c>
      <c r="F1276" s="4">
        <v>0.23710734662759328</v>
      </c>
      <c r="G1276" s="4">
        <v>0.33079757215226036</v>
      </c>
      <c r="H1276" s="4">
        <v>0.28658110233818063</v>
      </c>
      <c r="I1276" s="4">
        <v>-1.3381736925704065E-2</v>
      </c>
      <c r="J1276" s="4">
        <v>0.18222990170912962</v>
      </c>
      <c r="K1276" s="4">
        <v>0.1973250491926212</v>
      </c>
      <c r="L1276" s="4">
        <v>5.9558261914676829E-2</v>
      </c>
      <c r="M1276" s="4">
        <v>0.63212569527896423</v>
      </c>
      <c r="N1276" s="4">
        <v>-0.15961435704152488</v>
      </c>
      <c r="O1276" s="4">
        <v>0.24475422832902166</v>
      </c>
      <c r="P1276" s="4">
        <v>0.15880834441197317</v>
      </c>
      <c r="Q1276" s="4">
        <v>0.34141720022435812</v>
      </c>
      <c r="R1276" s="4">
        <v>0.23546521168763695</v>
      </c>
      <c r="S1276" s="4">
        <v>0.36669525172854195</v>
      </c>
      <c r="T1276" s="4">
        <v>0.30549212233387646</v>
      </c>
      <c r="U1276">
        <v>-0.28589073653194286</v>
      </c>
      <c r="V1276">
        <v>-0.28712510244844347</v>
      </c>
      <c r="W1276">
        <v>-0.13124032077959755</v>
      </c>
      <c r="X1276">
        <v>-0.17958175551705186</v>
      </c>
      <c r="Y1276">
        <v>-0.43148642379714502</v>
      </c>
      <c r="Z1276">
        <v>-0.54977263201121351</v>
      </c>
      <c r="AA1276">
        <v>-8.4025159201058949E-2</v>
      </c>
      <c r="AB1276">
        <v>-0.55543483730628096</v>
      </c>
      <c r="AC1276">
        <v>-0.15697023930743287</v>
      </c>
      <c r="AD1276">
        <v>1.1255591150120734</v>
      </c>
      <c r="AE1276">
        <v>1.195958302636668</v>
      </c>
      <c r="AF1276">
        <v>1.3386444323238105</v>
      </c>
      <c r="AG1276">
        <v>4.9932799015059127E-2</v>
      </c>
      <c r="AH1276">
        <v>6.7818997389925945E-2</v>
      </c>
      <c r="AI1276">
        <v>0.10977400156175814</v>
      </c>
      <c r="AJ1276">
        <v>2.0742839278007062E-3</v>
      </c>
      <c r="AK1276">
        <v>0.25275471826919788</v>
      </c>
      <c r="AL1276">
        <v>0.52741101254923672</v>
      </c>
      <c r="AM1276">
        <v>138</v>
      </c>
      <c r="AN1276">
        <f t="shared" si="228"/>
        <v>0.8571428571428571</v>
      </c>
      <c r="AO1276">
        <f t="shared" si="231"/>
        <v>1</v>
      </c>
      <c r="AP1276">
        <f t="shared" si="229"/>
        <v>0.83614635482878596</v>
      </c>
      <c r="AQ1276">
        <f t="shared" si="232"/>
        <v>7.7717699197932408E-2</v>
      </c>
      <c r="AR1276">
        <f t="shared" si="230"/>
        <v>1.9125638026424585E-2</v>
      </c>
      <c r="AS1276">
        <f t="shared" si="233"/>
        <v>1.4864005831062034E-3</v>
      </c>
      <c r="AT1276">
        <f t="shared" si="234"/>
        <v>6.5022465412623281E-4</v>
      </c>
      <c r="AU1276">
        <f t="shared" si="235"/>
        <v>3.186936567679036</v>
      </c>
      <c r="AV1276">
        <f t="shared" si="236"/>
        <v>0.8146060966206331</v>
      </c>
      <c r="AW1276">
        <f t="shared" si="237"/>
        <v>2.5960979575745777</v>
      </c>
      <c r="AX1276" t="str">
        <f>IFERROR(PEARSON(#REF!,C1276:AL1276),"")</f>
        <v/>
      </c>
      <c r="AY1276" t="str">
        <f t="shared" si="238"/>
        <v/>
      </c>
      <c r="AZ1276" t="str">
        <f t="shared" si="239"/>
        <v/>
      </c>
    </row>
    <row r="1277" spans="1:52" x14ac:dyDescent="0.75">
      <c r="A1277" t="s">
        <v>1335</v>
      </c>
      <c r="B1277" t="s">
        <v>1</v>
      </c>
      <c r="C1277" s="4" t="s">
        <v>64</v>
      </c>
      <c r="D1277" s="4" t="s">
        <v>64</v>
      </c>
      <c r="E1277" s="4">
        <v>-7.8597245368629651E-2</v>
      </c>
      <c r="F1277" s="4">
        <v>-0.25277188807327244</v>
      </c>
      <c r="G1277" s="4" t="s">
        <v>64</v>
      </c>
      <c r="H1277" s="4" t="s">
        <v>64</v>
      </c>
      <c r="I1277" s="4" t="s">
        <v>64</v>
      </c>
      <c r="J1277" s="4">
        <v>1.0331271747798996</v>
      </c>
      <c r="K1277" s="4" t="s">
        <v>64</v>
      </c>
      <c r="L1277" s="4">
        <v>-0.69319061922005987</v>
      </c>
      <c r="M1277" s="4" t="s">
        <v>64</v>
      </c>
      <c r="N1277" s="4" t="s">
        <v>64</v>
      </c>
      <c r="O1277" s="4">
        <v>-0.75620161079890746</v>
      </c>
      <c r="P1277" s="4">
        <v>0.97766404596596557</v>
      </c>
      <c r="Q1277" s="4" t="s">
        <v>64</v>
      </c>
      <c r="R1277" s="4">
        <v>-0.93950769890030605</v>
      </c>
      <c r="S1277" s="4" t="s">
        <v>64</v>
      </c>
      <c r="T1277" s="4">
        <v>-0.87380441444110257</v>
      </c>
      <c r="U1277">
        <v>-1.4943411769357005</v>
      </c>
      <c r="V1277">
        <v>0.17726381238615779</v>
      </c>
      <c r="W1277">
        <v>-1.2108472355037949</v>
      </c>
      <c r="X1277">
        <v>-1.5931149113469312</v>
      </c>
      <c r="Y1277">
        <v>-0.37751597761671629</v>
      </c>
      <c r="Z1277">
        <v>-0.76084745525621178</v>
      </c>
      <c r="AA1277">
        <v>-1.7170725316199249</v>
      </c>
      <c r="AB1277">
        <v>0.18024693301049016</v>
      </c>
      <c r="AC1277">
        <v>-1.5565755578425735</v>
      </c>
      <c r="AD1277">
        <v>1.053304675331509</v>
      </c>
      <c r="AE1277">
        <v>1.2295601391298581</v>
      </c>
      <c r="AF1277">
        <v>1.2889858658609237</v>
      </c>
      <c r="AG1277">
        <v>0.64627804383349274</v>
      </c>
      <c r="AH1277">
        <v>0.56889137905009379</v>
      </c>
      <c r="AI1277">
        <v>0.41950483628311264</v>
      </c>
      <c r="AJ1277">
        <v>0.30404623124933833</v>
      </c>
      <c r="AK1277">
        <v>0.25223850463342767</v>
      </c>
      <c r="AL1277">
        <v>0.17176329992639031</v>
      </c>
      <c r="AM1277">
        <v>17</v>
      </c>
      <c r="AN1277">
        <f t="shared" si="228"/>
        <v>0.38095238095238093</v>
      </c>
      <c r="AO1277">
        <f t="shared" si="231"/>
        <v>1</v>
      </c>
      <c r="AP1277">
        <f t="shared" si="229"/>
        <v>0.26675077777823225</v>
      </c>
      <c r="AQ1277">
        <f t="shared" si="232"/>
        <v>0.57389430560807742</v>
      </c>
      <c r="AR1277">
        <f t="shared" si="230"/>
        <v>-0.69092740659154783</v>
      </c>
      <c r="AS1277">
        <f t="shared" si="233"/>
        <v>-0.3965193042314461</v>
      </c>
      <c r="AT1277">
        <f t="shared" si="234"/>
        <v>5.3685272460409979E-5</v>
      </c>
      <c r="AU1277">
        <f t="shared" si="235"/>
        <v>4.270144838442322</v>
      </c>
      <c r="AV1277">
        <f t="shared" si="236"/>
        <v>1.5874863417803726</v>
      </c>
      <c r="AW1277">
        <f t="shared" si="237"/>
        <v>6.7787966084511417</v>
      </c>
      <c r="AX1277" t="str">
        <f>IFERROR(PEARSON(#REF!,C1277:AL1277),"")</f>
        <v/>
      </c>
      <c r="AY1277" t="str">
        <f t="shared" si="238"/>
        <v/>
      </c>
      <c r="AZ1277" t="str">
        <f t="shared" si="239"/>
        <v/>
      </c>
    </row>
    <row r="1278" spans="1:52" x14ac:dyDescent="0.75">
      <c r="A1278" t="s">
        <v>1336</v>
      </c>
      <c r="B1278" t="s">
        <v>1</v>
      </c>
      <c r="C1278" s="4">
        <v>-6.1903993434919063E-2</v>
      </c>
      <c r="D1278" s="4">
        <v>0.81365472035106123</v>
      </c>
      <c r="E1278" s="4" t="s">
        <v>64</v>
      </c>
      <c r="F1278" s="4" t="s">
        <v>64</v>
      </c>
      <c r="G1278" s="4" t="s">
        <v>64</v>
      </c>
      <c r="H1278" s="4" t="s">
        <v>64</v>
      </c>
      <c r="I1278" s="4" t="s">
        <v>64</v>
      </c>
      <c r="J1278" s="4" t="s">
        <v>64</v>
      </c>
      <c r="K1278" s="4" t="s">
        <v>64</v>
      </c>
      <c r="L1278" s="4" t="s">
        <v>64</v>
      </c>
      <c r="M1278" s="4" t="s">
        <v>64</v>
      </c>
      <c r="N1278" s="4" t="s">
        <v>64</v>
      </c>
      <c r="O1278" s="4" t="s">
        <v>64</v>
      </c>
      <c r="P1278" s="4" t="s">
        <v>64</v>
      </c>
      <c r="Q1278" s="4" t="s">
        <v>64</v>
      </c>
      <c r="R1278" s="4" t="s">
        <v>64</v>
      </c>
      <c r="S1278" s="4" t="s">
        <v>64</v>
      </c>
      <c r="T1278" s="4" t="s">
        <v>64</v>
      </c>
      <c r="U1278">
        <v>0.78920461274500586</v>
      </c>
      <c r="V1278">
        <v>0.86263178739672264</v>
      </c>
      <c r="W1278">
        <v>1.1511037857930382</v>
      </c>
      <c r="X1278">
        <v>3.7806549374488956E-2</v>
      </c>
      <c r="Y1278">
        <v>-0.48333989466388971</v>
      </c>
      <c r="Z1278">
        <v>0.88312962574502929</v>
      </c>
      <c r="AA1278">
        <v>2.7939274660230818E-2</v>
      </c>
      <c r="AB1278">
        <v>-0.35257135133872181</v>
      </c>
      <c r="AC1278">
        <v>-1.6646213375191785</v>
      </c>
      <c r="AD1278">
        <v>-5.3943720266345361</v>
      </c>
      <c r="AE1278">
        <v>-5.2489470635075035</v>
      </c>
      <c r="AF1278">
        <v>-5.0568660726759562</v>
      </c>
      <c r="AG1278">
        <v>2.5744564240407275</v>
      </c>
      <c r="AH1278">
        <v>2.4039917912641968</v>
      </c>
      <c r="AI1278">
        <v>2.6580403936218904</v>
      </c>
      <c r="AJ1278">
        <v>-6.466150357028706</v>
      </c>
      <c r="AK1278">
        <v>-4.6975995528283319</v>
      </c>
      <c r="AL1278">
        <v>-3.6044448109920286</v>
      </c>
      <c r="AM1278">
        <v>35</v>
      </c>
      <c r="AN1278">
        <f t="shared" si="228"/>
        <v>9.5238095238095233E-2</v>
      </c>
      <c r="AO1278">
        <f t="shared" si="231"/>
        <v>1</v>
      </c>
      <c r="AP1278" t="str">
        <f t="shared" si="229"/>
        <v/>
      </c>
      <c r="AQ1278" t="str">
        <f t="shared" si="232"/>
        <v/>
      </c>
      <c r="AR1278" t="str">
        <f t="shared" si="230"/>
        <v/>
      </c>
      <c r="AS1278" t="str">
        <f t="shared" si="233"/>
        <v/>
      </c>
      <c r="AT1278">
        <f t="shared" si="234"/>
        <v>6.1113538215133899E-2</v>
      </c>
      <c r="AU1278">
        <f t="shared" si="235"/>
        <v>1.2138625717404012</v>
      </c>
      <c r="AV1278">
        <f t="shared" si="236"/>
        <v>-2.675908258548108</v>
      </c>
      <c r="AW1278">
        <f t="shared" si="237"/>
        <v>-3.2481848804625848</v>
      </c>
      <c r="AX1278" t="str">
        <f>IFERROR(PEARSON(#REF!,C1278:AL1278),"")</f>
        <v/>
      </c>
      <c r="AY1278" t="str">
        <f t="shared" si="238"/>
        <v/>
      </c>
      <c r="AZ1278" t="str">
        <f t="shared" si="239"/>
        <v/>
      </c>
    </row>
    <row r="1279" spans="1:52" x14ac:dyDescent="0.75">
      <c r="A1279" t="s">
        <v>1337</v>
      </c>
      <c r="B1279" t="s">
        <v>1</v>
      </c>
      <c r="C1279" s="4">
        <v>-0.78994489197036732</v>
      </c>
      <c r="D1279" s="4">
        <v>4.2527493517213417E-2</v>
      </c>
      <c r="E1279" s="4">
        <v>9.6522673562732017E-2</v>
      </c>
      <c r="F1279" s="4">
        <v>-6.0959753880963211E-2</v>
      </c>
      <c r="G1279" s="4">
        <v>1.2917586427141718</v>
      </c>
      <c r="H1279" s="4">
        <v>1.2045509561535257</v>
      </c>
      <c r="I1279" s="4">
        <v>-1.1813671328994551</v>
      </c>
      <c r="J1279" s="4">
        <v>1.236743621247022</v>
      </c>
      <c r="K1279" s="4">
        <v>-0.41537756964383005</v>
      </c>
      <c r="L1279" s="4">
        <v>0.94817234783312354</v>
      </c>
      <c r="M1279" s="4">
        <v>1.0584769953499937</v>
      </c>
      <c r="N1279" s="4">
        <v>-0.90068476377350648</v>
      </c>
      <c r="O1279" s="4">
        <v>1.1195282469523431</v>
      </c>
      <c r="P1279" s="4">
        <v>-0.39028675640044336</v>
      </c>
      <c r="Q1279" s="4">
        <v>1.1111787427257453</v>
      </c>
      <c r="R1279" s="4">
        <v>-0.7025076219226315</v>
      </c>
      <c r="S1279" s="4">
        <v>-1.4589946912610738</v>
      </c>
      <c r="T1279" s="4">
        <v>-1.3524272436689646</v>
      </c>
      <c r="U1279">
        <v>-1.8531097733656572</v>
      </c>
      <c r="V1279">
        <v>-0.97443835609119689</v>
      </c>
      <c r="W1279">
        <v>-0.7568685568285376</v>
      </c>
      <c r="X1279">
        <v>-2.2387165011671799</v>
      </c>
      <c r="Y1279">
        <v>-1.0442745238980848</v>
      </c>
      <c r="Z1279">
        <v>-2.1641224839624824</v>
      </c>
      <c r="AA1279">
        <v>-2.061639417941775</v>
      </c>
      <c r="AB1279">
        <v>0.8750102229007195</v>
      </c>
      <c r="AC1279">
        <v>0.911392612918272</v>
      </c>
      <c r="AD1279">
        <v>6.9107409662895247E-2</v>
      </c>
      <c r="AE1279">
        <v>2.2031531179150462E-2</v>
      </c>
      <c r="AF1279">
        <v>0.10618286542846932</v>
      </c>
      <c r="AG1279">
        <v>0.5043565935259412</v>
      </c>
      <c r="AH1279">
        <v>0.49392184727786553</v>
      </c>
      <c r="AI1279">
        <v>0.62855349019670714</v>
      </c>
      <c r="AJ1279">
        <v>1.0308152055716306</v>
      </c>
      <c r="AK1279">
        <v>0.98394358884765398</v>
      </c>
      <c r="AL1279">
        <v>1.2639402126130626</v>
      </c>
      <c r="AM1279">
        <v>27</v>
      </c>
      <c r="AN1279">
        <f t="shared" si="228"/>
        <v>0.8571428571428571</v>
      </c>
      <c r="AO1279">
        <f t="shared" si="231"/>
        <v>1</v>
      </c>
      <c r="AP1279">
        <f t="shared" si="229"/>
        <v>0.6502240938995183</v>
      </c>
      <c r="AQ1279">
        <f t="shared" si="232"/>
        <v>0.18693694186274934</v>
      </c>
      <c r="AR1279">
        <f t="shared" si="230"/>
        <v>-0.22133319810727364</v>
      </c>
      <c r="AS1279">
        <f t="shared" si="233"/>
        <v>-4.1375351186875797E-2</v>
      </c>
      <c r="AT1279">
        <f t="shared" si="234"/>
        <v>2.0152315282780274E-3</v>
      </c>
      <c r="AU1279">
        <f t="shared" si="235"/>
        <v>2.6956750509237679</v>
      </c>
      <c r="AV1279">
        <f t="shared" si="236"/>
        <v>1.601068835748811</v>
      </c>
      <c r="AW1279">
        <f t="shared" si="237"/>
        <v>4.3159613153396341</v>
      </c>
      <c r="AX1279" t="str">
        <f>IFERROR(PEARSON(#REF!,C1279:AL1279),"")</f>
        <v/>
      </c>
      <c r="AY1279" t="str">
        <f t="shared" si="238"/>
        <v/>
      </c>
      <c r="AZ1279" t="str">
        <f t="shared" si="239"/>
        <v/>
      </c>
    </row>
    <row r="1280" spans="1:52" x14ac:dyDescent="0.75">
      <c r="A1280" t="s">
        <v>1338</v>
      </c>
      <c r="B1280" t="s">
        <v>1</v>
      </c>
      <c r="C1280" s="4" t="s">
        <v>64</v>
      </c>
      <c r="D1280" s="4" t="s">
        <v>64</v>
      </c>
      <c r="E1280" s="4" t="s">
        <v>64</v>
      </c>
      <c r="F1280" s="4" t="s">
        <v>64</v>
      </c>
      <c r="G1280" s="4" t="s">
        <v>64</v>
      </c>
      <c r="H1280" s="4" t="s">
        <v>64</v>
      </c>
      <c r="I1280" s="4" t="s">
        <v>64</v>
      </c>
      <c r="J1280" s="4" t="s">
        <v>64</v>
      </c>
      <c r="K1280" s="4" t="s">
        <v>64</v>
      </c>
      <c r="L1280" s="4" t="s">
        <v>64</v>
      </c>
      <c r="M1280" s="4" t="s">
        <v>64</v>
      </c>
      <c r="N1280" s="4" t="s">
        <v>64</v>
      </c>
      <c r="O1280" s="4" t="s">
        <v>64</v>
      </c>
      <c r="P1280" s="4" t="s">
        <v>64</v>
      </c>
      <c r="Q1280" s="4" t="s">
        <v>64</v>
      </c>
      <c r="R1280" s="4" t="s">
        <v>64</v>
      </c>
      <c r="S1280" s="4" t="s">
        <v>64</v>
      </c>
      <c r="T1280" s="4" t="s">
        <v>64</v>
      </c>
      <c r="U1280" t="s">
        <v>64</v>
      </c>
      <c r="V1280" t="s">
        <v>64</v>
      </c>
      <c r="W1280" t="s">
        <v>64</v>
      </c>
      <c r="X1280" t="s">
        <v>64</v>
      </c>
      <c r="Y1280" t="s">
        <v>64</v>
      </c>
      <c r="Z1280" t="s">
        <v>64</v>
      </c>
      <c r="AA1280" t="s">
        <v>64</v>
      </c>
      <c r="AB1280" t="s">
        <v>64</v>
      </c>
      <c r="AC1280" t="s">
        <v>64</v>
      </c>
      <c r="AD1280" t="s">
        <v>64</v>
      </c>
      <c r="AE1280">
        <v>-0.76326080058160872</v>
      </c>
      <c r="AF1280" t="s">
        <v>64</v>
      </c>
      <c r="AG1280" t="s">
        <v>64</v>
      </c>
      <c r="AH1280" t="s">
        <v>64</v>
      </c>
      <c r="AI1280" t="s">
        <v>64</v>
      </c>
      <c r="AJ1280">
        <v>-0.3442351311604358</v>
      </c>
      <c r="AK1280" t="s">
        <v>64</v>
      </c>
      <c r="AL1280" t="s">
        <v>64</v>
      </c>
      <c r="AM1280">
        <v>4</v>
      </c>
      <c r="AN1280">
        <f t="shared" si="228"/>
        <v>0</v>
      </c>
      <c r="AO1280">
        <f t="shared" si="231"/>
        <v>0.1111111111111111</v>
      </c>
      <c r="AP1280" t="str">
        <f t="shared" si="229"/>
        <v/>
      </c>
      <c r="AQ1280" t="str">
        <f t="shared" si="232"/>
        <v/>
      </c>
      <c r="AR1280" t="str">
        <f t="shared" si="230"/>
        <v/>
      </c>
      <c r="AS1280" t="str">
        <f t="shared" si="233"/>
        <v/>
      </c>
      <c r="AT1280" t="str">
        <f t="shared" si="234"/>
        <v/>
      </c>
      <c r="AU1280" t="str">
        <f t="shared" si="235"/>
        <v/>
      </c>
      <c r="AV1280" t="str">
        <f t="shared" si="236"/>
        <v/>
      </c>
      <c r="AW1280" t="str">
        <f t="shared" si="237"/>
        <v/>
      </c>
      <c r="AX1280" t="str">
        <f>IFERROR(PEARSON(#REF!,C1280:AL1280),"")</f>
        <v/>
      </c>
      <c r="AY1280" t="str">
        <f t="shared" si="238"/>
        <v/>
      </c>
      <c r="AZ1280" t="str">
        <f t="shared" si="239"/>
        <v/>
      </c>
    </row>
    <row r="1281" spans="1:52" x14ac:dyDescent="0.75">
      <c r="A1281" t="s">
        <v>1339</v>
      </c>
      <c r="B1281" t="s">
        <v>1</v>
      </c>
      <c r="C1281" s="4">
        <v>0.32021471324731288</v>
      </c>
      <c r="D1281" s="4" t="s">
        <v>64</v>
      </c>
      <c r="E1281" s="4" t="s">
        <v>64</v>
      </c>
      <c r="F1281" s="4" t="s">
        <v>64</v>
      </c>
      <c r="G1281" s="4" t="s">
        <v>64</v>
      </c>
      <c r="H1281" s="4" t="s">
        <v>64</v>
      </c>
      <c r="I1281" s="4" t="s">
        <v>64</v>
      </c>
      <c r="J1281" s="4" t="s">
        <v>64</v>
      </c>
      <c r="K1281" s="4" t="s">
        <v>64</v>
      </c>
      <c r="L1281" s="4" t="s">
        <v>64</v>
      </c>
      <c r="M1281" s="4" t="s">
        <v>64</v>
      </c>
      <c r="N1281" s="4" t="s">
        <v>64</v>
      </c>
      <c r="O1281" s="4" t="s">
        <v>64</v>
      </c>
      <c r="P1281" s="4" t="s">
        <v>64</v>
      </c>
      <c r="Q1281" s="4" t="s">
        <v>64</v>
      </c>
      <c r="R1281" s="4" t="s">
        <v>64</v>
      </c>
      <c r="S1281" s="4" t="s">
        <v>64</v>
      </c>
      <c r="T1281" s="4" t="s">
        <v>64</v>
      </c>
      <c r="U1281" t="s">
        <v>64</v>
      </c>
      <c r="V1281" t="s">
        <v>64</v>
      </c>
      <c r="W1281" t="s">
        <v>64</v>
      </c>
      <c r="X1281" t="s">
        <v>64</v>
      </c>
      <c r="Y1281" t="s">
        <v>64</v>
      </c>
      <c r="Z1281" t="s">
        <v>64</v>
      </c>
      <c r="AA1281" t="s">
        <v>64</v>
      </c>
      <c r="AB1281" t="s">
        <v>64</v>
      </c>
      <c r="AC1281" t="s">
        <v>64</v>
      </c>
      <c r="AD1281" t="s">
        <v>64</v>
      </c>
      <c r="AE1281" t="s">
        <v>64</v>
      </c>
      <c r="AF1281" t="s">
        <v>64</v>
      </c>
      <c r="AG1281" t="s">
        <v>64</v>
      </c>
      <c r="AH1281" t="s">
        <v>64</v>
      </c>
      <c r="AI1281" t="s">
        <v>64</v>
      </c>
      <c r="AJ1281" t="s">
        <v>64</v>
      </c>
      <c r="AK1281" t="s">
        <v>64</v>
      </c>
      <c r="AL1281" t="s">
        <v>64</v>
      </c>
      <c r="AM1281">
        <v>3</v>
      </c>
      <c r="AN1281">
        <f t="shared" si="228"/>
        <v>4.7619047619047616E-2</v>
      </c>
      <c r="AO1281">
        <f t="shared" si="231"/>
        <v>0</v>
      </c>
      <c r="AP1281" t="str">
        <f t="shared" si="229"/>
        <v/>
      </c>
      <c r="AQ1281" t="str">
        <f t="shared" si="232"/>
        <v/>
      </c>
      <c r="AR1281" t="str">
        <f t="shared" si="230"/>
        <v/>
      </c>
      <c r="AS1281" t="str">
        <f t="shared" si="233"/>
        <v/>
      </c>
      <c r="AT1281" t="str">
        <f t="shared" si="234"/>
        <v/>
      </c>
      <c r="AU1281" t="str">
        <f t="shared" si="235"/>
        <v/>
      </c>
      <c r="AV1281" t="str">
        <f t="shared" si="236"/>
        <v/>
      </c>
      <c r="AW1281" t="str">
        <f t="shared" si="237"/>
        <v/>
      </c>
      <c r="AX1281" t="str">
        <f>IFERROR(PEARSON(#REF!,C1281:AL1281),"")</f>
        <v/>
      </c>
      <c r="AY1281" t="str">
        <f t="shared" si="238"/>
        <v/>
      </c>
      <c r="AZ1281" t="str">
        <f t="shared" si="239"/>
        <v/>
      </c>
    </row>
    <row r="1282" spans="1:52" x14ac:dyDescent="0.75">
      <c r="A1282" t="s">
        <v>1340</v>
      </c>
      <c r="B1282" t="s">
        <v>1</v>
      </c>
      <c r="C1282" s="4" t="s">
        <v>64</v>
      </c>
      <c r="D1282" s="4" t="s">
        <v>64</v>
      </c>
      <c r="E1282" s="4" t="s">
        <v>64</v>
      </c>
      <c r="F1282" s="4" t="s">
        <v>64</v>
      </c>
      <c r="G1282" s="4" t="s">
        <v>64</v>
      </c>
      <c r="H1282" s="4" t="s">
        <v>64</v>
      </c>
      <c r="I1282" s="4" t="s">
        <v>64</v>
      </c>
      <c r="J1282" s="4" t="s">
        <v>64</v>
      </c>
      <c r="K1282" s="4" t="s">
        <v>64</v>
      </c>
      <c r="L1282" s="4" t="s">
        <v>64</v>
      </c>
      <c r="M1282" s="4" t="s">
        <v>64</v>
      </c>
      <c r="N1282" s="4" t="s">
        <v>64</v>
      </c>
      <c r="O1282" s="4" t="s">
        <v>64</v>
      </c>
      <c r="P1282" s="4" t="s">
        <v>64</v>
      </c>
      <c r="Q1282" s="4">
        <v>0.12196120435329928</v>
      </c>
      <c r="R1282" s="4" t="s">
        <v>64</v>
      </c>
      <c r="S1282" s="4" t="s">
        <v>64</v>
      </c>
      <c r="T1282" s="4" t="s">
        <v>64</v>
      </c>
      <c r="U1282" t="s">
        <v>64</v>
      </c>
      <c r="V1282" t="s">
        <v>64</v>
      </c>
      <c r="W1282" t="s">
        <v>64</v>
      </c>
      <c r="X1282" t="s">
        <v>64</v>
      </c>
      <c r="Y1282" t="s">
        <v>64</v>
      </c>
      <c r="Z1282" t="s">
        <v>64</v>
      </c>
      <c r="AA1282" t="s">
        <v>64</v>
      </c>
      <c r="AB1282" t="s">
        <v>64</v>
      </c>
      <c r="AC1282" t="s">
        <v>64</v>
      </c>
      <c r="AD1282" t="s">
        <v>64</v>
      </c>
      <c r="AE1282" t="s">
        <v>64</v>
      </c>
      <c r="AF1282" t="s">
        <v>64</v>
      </c>
      <c r="AG1282" t="s">
        <v>64</v>
      </c>
      <c r="AH1282" t="s">
        <v>64</v>
      </c>
      <c r="AI1282" t="s">
        <v>64</v>
      </c>
      <c r="AJ1282">
        <v>-0.66934336911767567</v>
      </c>
      <c r="AK1282" t="s">
        <v>64</v>
      </c>
      <c r="AL1282" t="s">
        <v>64</v>
      </c>
      <c r="AM1282">
        <v>3</v>
      </c>
      <c r="AN1282">
        <f t="shared" si="228"/>
        <v>4.7619047619047616E-2</v>
      </c>
      <c r="AO1282">
        <f t="shared" si="231"/>
        <v>5.5555555555555552E-2</v>
      </c>
      <c r="AP1282" t="str">
        <f t="shared" si="229"/>
        <v/>
      </c>
      <c r="AQ1282" t="str">
        <f t="shared" si="232"/>
        <v/>
      </c>
      <c r="AR1282" t="str">
        <f t="shared" si="230"/>
        <v/>
      </c>
      <c r="AS1282" t="str">
        <f t="shared" si="233"/>
        <v/>
      </c>
      <c r="AT1282" t="str">
        <f t="shared" si="234"/>
        <v/>
      </c>
      <c r="AU1282" t="str">
        <f t="shared" si="235"/>
        <v/>
      </c>
      <c r="AV1282" t="str">
        <f t="shared" si="236"/>
        <v/>
      </c>
      <c r="AW1282" t="str">
        <f t="shared" si="237"/>
        <v/>
      </c>
      <c r="AX1282" t="str">
        <f>IFERROR(PEARSON(#REF!,C1282:AL1282),"")</f>
        <v/>
      </c>
      <c r="AY1282" t="str">
        <f t="shared" si="238"/>
        <v/>
      </c>
      <c r="AZ1282" t="str">
        <f t="shared" si="239"/>
        <v/>
      </c>
    </row>
    <row r="1283" spans="1:52" x14ac:dyDescent="0.75">
      <c r="A1283" t="s">
        <v>1341</v>
      </c>
      <c r="B1283" t="s">
        <v>1</v>
      </c>
      <c r="C1283" s="4">
        <v>1.1421257983173219</v>
      </c>
      <c r="D1283" s="4">
        <v>0.71696937056439669</v>
      </c>
      <c r="E1283" s="4">
        <v>-1.2809324677331606E-2</v>
      </c>
      <c r="F1283" s="4">
        <v>0.64262967052931996</v>
      </c>
      <c r="G1283" s="4">
        <v>-0.21403553927871011</v>
      </c>
      <c r="H1283" s="4">
        <v>0.45825877074748311</v>
      </c>
      <c r="I1283" s="4">
        <v>-0.666696227094144</v>
      </c>
      <c r="J1283" s="4">
        <v>0.48949898942871922</v>
      </c>
      <c r="K1283" s="4">
        <v>0.33217553109950415</v>
      </c>
      <c r="L1283" s="4">
        <v>0.8252713365907326</v>
      </c>
      <c r="M1283" s="4">
        <v>-0.20436117629995124</v>
      </c>
      <c r="N1283" s="4">
        <v>0.35643513931485937</v>
      </c>
      <c r="O1283" s="4">
        <v>0.29394793205989422</v>
      </c>
      <c r="P1283" s="4">
        <v>-0.52503753057454128</v>
      </c>
      <c r="Q1283" s="4">
        <v>0.35105558909686679</v>
      </c>
      <c r="R1283" s="4">
        <v>0.88862907302046312</v>
      </c>
      <c r="S1283" s="4">
        <v>0.11250729250703302</v>
      </c>
      <c r="T1283" s="4">
        <v>0.21845993616408285</v>
      </c>
      <c r="U1283">
        <v>-0.85533326512793539</v>
      </c>
      <c r="V1283">
        <v>-0.77516007106224283</v>
      </c>
      <c r="W1283">
        <v>-0.54989907465165644</v>
      </c>
      <c r="X1283">
        <v>-0.99508096869902052</v>
      </c>
      <c r="Y1283">
        <v>-1.3018715184826868</v>
      </c>
      <c r="Z1283">
        <v>-0.91053157738868407</v>
      </c>
      <c r="AA1283">
        <v>-1.1033594901285262</v>
      </c>
      <c r="AB1283">
        <v>0.71661461381991398</v>
      </c>
      <c r="AC1283">
        <v>-0.13879431755010482</v>
      </c>
      <c r="AD1283">
        <v>0.70669637997406554</v>
      </c>
      <c r="AE1283">
        <v>0.48743938693884292</v>
      </c>
      <c r="AF1283">
        <v>0.83465801682777385</v>
      </c>
      <c r="AG1283">
        <v>0.77842915435648952</v>
      </c>
      <c r="AH1283">
        <v>0.49447709426547087</v>
      </c>
      <c r="AI1283">
        <v>0.30603461162475798</v>
      </c>
      <c r="AJ1283">
        <v>0.46696990933306748</v>
      </c>
      <c r="AK1283">
        <v>0.61795818985760143</v>
      </c>
      <c r="AL1283">
        <v>0.75319452473937887</v>
      </c>
      <c r="AM1283">
        <v>34</v>
      </c>
      <c r="AN1283">
        <f t="shared" si="228"/>
        <v>0.8571428571428571</v>
      </c>
      <c r="AO1283">
        <f t="shared" si="231"/>
        <v>1</v>
      </c>
      <c r="AP1283">
        <f t="shared" si="229"/>
        <v>0.78971983473147478</v>
      </c>
      <c r="AQ1283">
        <f t="shared" si="232"/>
        <v>0.10252695403929619</v>
      </c>
      <c r="AR1283">
        <f t="shared" si="230"/>
        <v>-6.3467716417457742E-2</v>
      </c>
      <c r="AS1283">
        <f t="shared" si="233"/>
        <v>-6.5071516441117744E-3</v>
      </c>
      <c r="AT1283">
        <f t="shared" si="234"/>
        <v>2.1218284176243188E-5</v>
      </c>
      <c r="AU1283">
        <f t="shared" si="235"/>
        <v>4.6732897383855745</v>
      </c>
      <c r="AV1283">
        <f t="shared" si="236"/>
        <v>1.262141437465377</v>
      </c>
      <c r="AW1283">
        <f t="shared" si="237"/>
        <v>5.8983526280981646</v>
      </c>
      <c r="AX1283" t="str">
        <f>IFERROR(PEARSON(#REF!,C1283:AL1283),"")</f>
        <v/>
      </c>
      <c r="AY1283" t="str">
        <f t="shared" si="238"/>
        <v/>
      </c>
      <c r="AZ1283" t="str">
        <f t="shared" si="239"/>
        <v/>
      </c>
    </row>
    <row r="1284" spans="1:52" x14ac:dyDescent="0.75">
      <c r="A1284" t="s">
        <v>1342</v>
      </c>
      <c r="B1284" t="s">
        <v>1</v>
      </c>
      <c r="C1284" s="4" t="s">
        <v>64</v>
      </c>
      <c r="D1284" s="4" t="s">
        <v>64</v>
      </c>
      <c r="E1284" s="4" t="s">
        <v>64</v>
      </c>
      <c r="F1284" s="4" t="s">
        <v>64</v>
      </c>
      <c r="G1284" s="4" t="s">
        <v>64</v>
      </c>
      <c r="H1284" s="4" t="s">
        <v>64</v>
      </c>
      <c r="I1284" s="4" t="s">
        <v>64</v>
      </c>
      <c r="J1284" s="4" t="s">
        <v>64</v>
      </c>
      <c r="K1284" s="4" t="s">
        <v>64</v>
      </c>
      <c r="L1284" s="4" t="s">
        <v>64</v>
      </c>
      <c r="M1284" s="4" t="s">
        <v>64</v>
      </c>
      <c r="N1284" s="4" t="s">
        <v>64</v>
      </c>
      <c r="O1284" s="4" t="s">
        <v>64</v>
      </c>
      <c r="P1284" s="4" t="s">
        <v>64</v>
      </c>
      <c r="Q1284" s="4" t="s">
        <v>64</v>
      </c>
      <c r="R1284" s="4" t="s">
        <v>64</v>
      </c>
      <c r="S1284" s="4" t="s">
        <v>64</v>
      </c>
      <c r="T1284" s="4" t="s">
        <v>64</v>
      </c>
      <c r="U1284" t="s">
        <v>64</v>
      </c>
      <c r="V1284" t="s">
        <v>64</v>
      </c>
      <c r="W1284" t="s">
        <v>64</v>
      </c>
      <c r="X1284">
        <v>0.12217105624760845</v>
      </c>
      <c r="Y1284" t="s">
        <v>64</v>
      </c>
      <c r="Z1284">
        <v>1.2104220926021259</v>
      </c>
      <c r="AA1284">
        <v>0.80928602214044221</v>
      </c>
      <c r="AB1284">
        <v>0.46743027575676749</v>
      </c>
      <c r="AC1284" t="s">
        <v>64</v>
      </c>
      <c r="AD1284" t="s">
        <v>64</v>
      </c>
      <c r="AE1284">
        <v>-1.2695185523128958</v>
      </c>
      <c r="AF1284">
        <v>-1.1589211692956001</v>
      </c>
      <c r="AG1284" t="s">
        <v>64</v>
      </c>
      <c r="AH1284" t="s">
        <v>64</v>
      </c>
      <c r="AI1284" t="s">
        <v>64</v>
      </c>
      <c r="AJ1284" t="s">
        <v>64</v>
      </c>
      <c r="AK1284" t="s">
        <v>64</v>
      </c>
      <c r="AL1284" t="s">
        <v>64</v>
      </c>
      <c r="AM1284">
        <v>5</v>
      </c>
      <c r="AN1284">
        <f t="shared" si="228"/>
        <v>0</v>
      </c>
      <c r="AO1284">
        <f t="shared" si="231"/>
        <v>0.33333333333333331</v>
      </c>
      <c r="AP1284" t="str">
        <f t="shared" si="229"/>
        <v/>
      </c>
      <c r="AQ1284" t="str">
        <f t="shared" si="232"/>
        <v/>
      </c>
      <c r="AR1284" t="str">
        <f t="shared" si="230"/>
        <v/>
      </c>
      <c r="AS1284" t="str">
        <f t="shared" si="233"/>
        <v/>
      </c>
      <c r="AT1284">
        <f t="shared" si="234"/>
        <v>6.0210835996986648E-3</v>
      </c>
      <c r="AU1284">
        <f t="shared" si="235"/>
        <v>2.2203253427918943</v>
      </c>
      <c r="AV1284">
        <f t="shared" si="236"/>
        <v>-1.8665472224909838</v>
      </c>
      <c r="AW1284">
        <f t="shared" si="237"/>
        <v>-4.1443421016145514</v>
      </c>
      <c r="AX1284" t="str">
        <f>IFERROR(PEARSON(#REF!,C1284:AL1284),"")</f>
        <v/>
      </c>
      <c r="AY1284" t="str">
        <f t="shared" si="238"/>
        <v/>
      </c>
      <c r="AZ1284" t="str">
        <f t="shared" si="239"/>
        <v/>
      </c>
    </row>
    <row r="1285" spans="1:52" x14ac:dyDescent="0.75">
      <c r="A1285" t="s">
        <v>1343</v>
      </c>
      <c r="B1285" t="s">
        <v>1</v>
      </c>
      <c r="C1285" s="4">
        <v>1.0784725208602508</v>
      </c>
      <c r="D1285" s="4">
        <v>-2.0405574338386527</v>
      </c>
      <c r="E1285" s="4">
        <v>-1.8874752854872494</v>
      </c>
      <c r="F1285" s="4">
        <v>-2.2340699579104735</v>
      </c>
      <c r="G1285" s="4">
        <v>-2.2385226027641671</v>
      </c>
      <c r="H1285" s="4">
        <v>-1.9722524471703029</v>
      </c>
      <c r="I1285" s="4">
        <v>-2.2948583104965028</v>
      </c>
      <c r="J1285" s="4">
        <v>-2.564235636707811</v>
      </c>
      <c r="K1285" s="4">
        <v>0.88732287474953853</v>
      </c>
      <c r="L1285" s="4">
        <v>0.76197838569938259</v>
      </c>
      <c r="M1285" s="4">
        <v>-0.24124679048830391</v>
      </c>
      <c r="N1285" s="4">
        <v>2.2405259604568477</v>
      </c>
      <c r="O1285" s="4">
        <v>-2.3947874665915792</v>
      </c>
      <c r="P1285" s="4">
        <v>0.98935163280219074</v>
      </c>
      <c r="Q1285" s="4">
        <v>-2.124500082022553</v>
      </c>
      <c r="R1285" s="4">
        <v>2.2165008216795443</v>
      </c>
      <c r="S1285" s="4">
        <v>-0.9675091540323093</v>
      </c>
      <c r="T1285" s="4">
        <v>0.85583553820662694</v>
      </c>
      <c r="U1285">
        <v>-1.1092923701719155</v>
      </c>
      <c r="V1285">
        <v>0.89044109555778073</v>
      </c>
      <c r="W1285">
        <v>-0.81257783074970269</v>
      </c>
      <c r="X1285">
        <v>-1.2327559051972652</v>
      </c>
      <c r="Y1285">
        <v>-5.347676193159151E-3</v>
      </c>
      <c r="Z1285">
        <v>4.2583663254636729E-2</v>
      </c>
      <c r="AA1285">
        <v>0.18493760036660339</v>
      </c>
      <c r="AB1285">
        <v>-0.31879934532366061</v>
      </c>
      <c r="AC1285">
        <v>-1.176593268202879</v>
      </c>
      <c r="AD1285">
        <v>0.77660579478165193</v>
      </c>
      <c r="AE1285">
        <v>0.38514523935910921</v>
      </c>
      <c r="AF1285">
        <v>0.90216635700240111</v>
      </c>
      <c r="AG1285">
        <v>1.2579278198501891</v>
      </c>
      <c r="AH1285">
        <v>0.48291344836924527</v>
      </c>
      <c r="AI1285">
        <v>0.45550313443589946</v>
      </c>
      <c r="AJ1285">
        <v>0.88662152718711174</v>
      </c>
      <c r="AK1285">
        <v>0.11626551956800568</v>
      </c>
      <c r="AL1285">
        <v>-0.65962878726884522</v>
      </c>
      <c r="AM1285">
        <v>13</v>
      </c>
      <c r="AN1285">
        <f t="shared" ref="AN1285:AN1348" si="240">COUNT(C1285:T1285)/21</f>
        <v>0.8571428571428571</v>
      </c>
      <c r="AO1285">
        <f t="shared" si="231"/>
        <v>1</v>
      </c>
      <c r="AP1285">
        <f t="shared" ref="AP1285:AP1348" si="241">IFERROR(TTEST(C1285:K1285,L1285:T1285,2,2),"")</f>
        <v>4.2763813976827922E-2</v>
      </c>
      <c r="AQ1285">
        <f t="shared" si="232"/>
        <v>1.3689235683083465</v>
      </c>
      <c r="AR1285">
        <f t="shared" ref="AR1285:AR1348" si="242">IFERROR(AVERAGE(L1285:T1285)-AVERAGE(C1285:K1285),"")</f>
        <v>1.6224805693861353</v>
      </c>
      <c r="AS1285">
        <f t="shared" si="233"/>
        <v>2.2210518905550263</v>
      </c>
      <c r="AT1285">
        <f t="shared" si="234"/>
        <v>9.5566043636426627E-3</v>
      </c>
      <c r="AU1285">
        <f t="shared" si="235"/>
        <v>2.0196963930896477</v>
      </c>
      <c r="AV1285">
        <f t="shared" si="236"/>
        <v>0.90454712110492552</v>
      </c>
      <c r="AW1285">
        <f t="shared" si="237"/>
        <v>1.8269105578752427</v>
      </c>
      <c r="AX1285" t="str">
        <f>IFERROR(PEARSON(#REF!,C1285:AL1285),"")</f>
        <v/>
      </c>
      <c r="AY1285" t="str">
        <f t="shared" si="238"/>
        <v/>
      </c>
      <c r="AZ1285" t="str">
        <f t="shared" si="239"/>
        <v/>
      </c>
    </row>
    <row r="1286" spans="1:52" x14ac:dyDescent="0.75">
      <c r="A1286" t="s">
        <v>1344</v>
      </c>
      <c r="B1286" t="s">
        <v>1</v>
      </c>
      <c r="C1286" s="4">
        <v>-1.2060642348451485</v>
      </c>
      <c r="D1286" s="4">
        <v>0.44529683937905234</v>
      </c>
      <c r="E1286" s="4">
        <v>0.48013332220397698</v>
      </c>
      <c r="F1286" s="4">
        <v>-1.6324686710248812</v>
      </c>
      <c r="G1286" s="4">
        <v>-0.25765520046275281</v>
      </c>
      <c r="H1286" s="4">
        <v>-0.461543871933353</v>
      </c>
      <c r="I1286" s="4">
        <v>0.43380612591556605</v>
      </c>
      <c r="J1286" s="4">
        <v>0.18864395725780331</v>
      </c>
      <c r="K1286" s="4">
        <v>-0.25704041405059486</v>
      </c>
      <c r="L1286" s="4">
        <v>-0.66464241570233296</v>
      </c>
      <c r="M1286" s="4">
        <v>0.9603925515591033</v>
      </c>
      <c r="N1286" s="4">
        <v>7.9765104992605418E-2</v>
      </c>
      <c r="O1286" s="4">
        <v>0.49298196595939497</v>
      </c>
      <c r="P1286" s="4">
        <v>0.35163476939353566</v>
      </c>
      <c r="Q1286" s="4">
        <v>4.5015416841094759E-2</v>
      </c>
      <c r="R1286" s="4">
        <v>0.83396473222767098</v>
      </c>
      <c r="S1286" s="4">
        <v>0.96975160667593763</v>
      </c>
      <c r="T1286" s="4">
        <v>0.87709801568978041</v>
      </c>
      <c r="U1286">
        <v>-0.19540189090397853</v>
      </c>
      <c r="V1286">
        <v>0.67646948259632955</v>
      </c>
      <c r="W1286">
        <v>-0.69237459284656666</v>
      </c>
      <c r="X1286">
        <v>0.49591814979491261</v>
      </c>
      <c r="Y1286">
        <v>-0.21301345344438871</v>
      </c>
      <c r="Z1286">
        <v>0.59240307497209377</v>
      </c>
      <c r="AA1286">
        <v>0.74469117523292561</v>
      </c>
      <c r="AB1286">
        <v>0.20023549043188624</v>
      </c>
      <c r="AC1286">
        <v>-1.3886191640620857</v>
      </c>
      <c r="AD1286">
        <v>0.39511242449660361</v>
      </c>
      <c r="AE1286">
        <v>0.4585627415996083</v>
      </c>
      <c r="AF1286">
        <v>9.3470596394175987E-2</v>
      </c>
      <c r="AG1286">
        <v>0.63158376022293439</v>
      </c>
      <c r="AH1286">
        <v>0.51917073453360496</v>
      </c>
      <c r="AI1286">
        <v>3.9019759514628848E-2</v>
      </c>
      <c r="AJ1286">
        <v>-0.81163571026499326</v>
      </c>
      <c r="AK1286">
        <v>0.53597209074279029</v>
      </c>
      <c r="AL1286">
        <v>0.41158236327002157</v>
      </c>
      <c r="AM1286">
        <v>13</v>
      </c>
      <c r="AN1286">
        <f t="shared" si="240"/>
        <v>0.8571428571428571</v>
      </c>
      <c r="AO1286">
        <f t="shared" ref="AO1286:AO1349" si="243">COUNT(U1286:AL1286)/18</f>
        <v>1</v>
      </c>
      <c r="AP1286">
        <f t="shared" si="241"/>
        <v>4.120286927107681E-2</v>
      </c>
      <c r="AQ1286">
        <f t="shared" ref="AQ1286:AQ1349" si="244">IFERROR(-LOG(AP1286),"")</f>
        <v>1.385072539665732</v>
      </c>
      <c r="AR1286">
        <f t="shared" si="242"/>
        <v>0.69031709946634678</v>
      </c>
      <c r="AS1286">
        <f t="shared" ref="AS1286:AS1349" si="245">IFERROR(AR1286*AQ1286,"")</f>
        <v>0.95613925813253464</v>
      </c>
      <c r="AT1286">
        <f t="shared" ref="AT1286:AT1349" si="246">IFERROR(TTEST(U1286:AC1286,AD1286:AL1286,2,2),"")</f>
        <v>0.43037076914888706</v>
      </c>
      <c r="AU1286">
        <f t="shared" ref="AU1286:AU1349" si="247">IFERROR(-LOG(AT1286),"")</f>
        <v>0.36615723369028774</v>
      </c>
      <c r="AV1286">
        <f t="shared" ref="AV1286:AV1349" si="248">IFERROR(AVERAGE(AD1286:AL1286)-AVERAGE(U1286:AC1286),"")</f>
        <v>0.22805894319313846</v>
      </c>
      <c r="AW1286">
        <f t="shared" ref="AW1286:AW1349" si="249">IFERROR(AV1286*AU1286,"")</f>
        <v>8.3505431757930057E-2</v>
      </c>
      <c r="AX1286" t="str">
        <f>IFERROR(PEARSON(#REF!,C1286:AL1286),"")</f>
        <v/>
      </c>
      <c r="AY1286" t="str">
        <f t="shared" ref="AY1286:AY1349" si="250">IFERROR((AX1286*SQRT(39-2)/SQRT(1-AX1286^2)),"")</f>
        <v/>
      </c>
      <c r="AZ1286" t="str">
        <f t="shared" ref="AZ1286:AZ1349" si="251">IFERROR(TDIST(ABS(AY1286),39-2, 2),"")</f>
        <v/>
      </c>
    </row>
    <row r="1287" spans="1:52" x14ac:dyDescent="0.75">
      <c r="A1287" t="s">
        <v>1345</v>
      </c>
      <c r="B1287" t="s">
        <v>1</v>
      </c>
      <c r="C1287" s="4">
        <v>-0.60312564988576567</v>
      </c>
      <c r="D1287" s="4">
        <v>0.44529683937905234</v>
      </c>
      <c r="E1287" s="4">
        <v>1.7651599977643246</v>
      </c>
      <c r="F1287" s="4">
        <v>0.35921618991680337</v>
      </c>
      <c r="G1287" s="4">
        <v>1.7060270040247609</v>
      </c>
      <c r="H1287" s="4">
        <v>1.2575088053530028</v>
      </c>
      <c r="I1287" s="4">
        <v>-0.98077705058960707</v>
      </c>
      <c r="J1287" s="4">
        <v>0.80876545481108331</v>
      </c>
      <c r="K1287" s="4">
        <v>-2.3391983815834814</v>
      </c>
      <c r="L1287" s="4">
        <v>-0.91010064450911177</v>
      </c>
      <c r="M1287" s="4">
        <v>1.3097816311564883</v>
      </c>
      <c r="N1287" s="4">
        <v>1.7593615321507403</v>
      </c>
      <c r="O1287" s="4">
        <v>-3.3399820427834213</v>
      </c>
      <c r="P1287" s="4">
        <v>0.73984017829919291</v>
      </c>
      <c r="Q1287" s="4">
        <v>0.67582450971642283</v>
      </c>
      <c r="R1287" s="4">
        <v>-2.9397564226369952</v>
      </c>
      <c r="S1287" s="4">
        <v>-3.6686357231594551</v>
      </c>
      <c r="T1287" s="4">
        <v>-0.12726477067817912</v>
      </c>
      <c r="U1287">
        <v>-0.7506424668668854</v>
      </c>
      <c r="V1287">
        <v>-0.41515734788505709</v>
      </c>
      <c r="W1287">
        <v>-0.44161373218534988</v>
      </c>
      <c r="X1287">
        <v>-1.9534700977623016</v>
      </c>
      <c r="Y1287">
        <v>-1.2006827967438516</v>
      </c>
      <c r="Z1287">
        <v>-2.6290980276149494</v>
      </c>
      <c r="AA1287">
        <v>-1.7689144982942699</v>
      </c>
      <c r="AB1287">
        <v>0.63510964834485484</v>
      </c>
      <c r="AC1287">
        <v>1.0051162468077899</v>
      </c>
      <c r="AD1287">
        <v>0.61029301958234605</v>
      </c>
      <c r="AE1287">
        <v>0.61394801314646019</v>
      </c>
      <c r="AF1287">
        <v>0.8995052755813856</v>
      </c>
      <c r="AG1287">
        <v>0.24642716584876456</v>
      </c>
      <c r="AH1287">
        <v>0.7528091629239454</v>
      </c>
      <c r="AI1287">
        <v>0.70887896524617222</v>
      </c>
      <c r="AJ1287">
        <v>0.476612279083449</v>
      </c>
      <c r="AK1287">
        <v>0.45798990890962787</v>
      </c>
      <c r="AL1287">
        <v>0.43421438051922406</v>
      </c>
      <c r="AM1287">
        <v>39</v>
      </c>
      <c r="AN1287">
        <f t="shared" si="240"/>
        <v>0.8571428571428571</v>
      </c>
      <c r="AO1287">
        <f t="shared" si="243"/>
        <v>1</v>
      </c>
      <c r="AP1287">
        <f t="shared" si="241"/>
        <v>0.25147273129205611</v>
      </c>
      <c r="AQ1287">
        <f t="shared" si="244"/>
        <v>0.59950910123012324</v>
      </c>
      <c r="AR1287">
        <f t="shared" si="242"/>
        <v>-0.99108944018161005</v>
      </c>
      <c r="AS1287">
        <f t="shared" si="245"/>
        <v>-0.594167139521943</v>
      </c>
      <c r="AT1287">
        <f t="shared" si="246"/>
        <v>2.8979483588222662E-3</v>
      </c>
      <c r="AU1287">
        <f t="shared" si="247"/>
        <v>2.5379093578842906</v>
      </c>
      <c r="AV1287">
        <f t="shared" si="248"/>
        <v>1.4133368047823773</v>
      </c>
      <c r="AW1287">
        <f t="shared" si="249"/>
        <v>3.5869207026994783</v>
      </c>
      <c r="AX1287" t="str">
        <f>IFERROR(PEARSON(#REF!,C1287:AL1287),"")</f>
        <v/>
      </c>
      <c r="AY1287" t="str">
        <f t="shared" si="250"/>
        <v/>
      </c>
      <c r="AZ1287" t="str">
        <f t="shared" si="251"/>
        <v/>
      </c>
    </row>
    <row r="1288" spans="1:52" x14ac:dyDescent="0.75">
      <c r="A1288" t="s">
        <v>1346</v>
      </c>
      <c r="B1288" t="s">
        <v>1</v>
      </c>
      <c r="C1288" s="4">
        <v>-0.12740464905851434</v>
      </c>
      <c r="D1288" s="4">
        <v>9.788168346394667E-2</v>
      </c>
      <c r="E1288" s="4">
        <v>1.4342704832626203</v>
      </c>
      <c r="F1288" s="4">
        <v>1.4043005315020816</v>
      </c>
      <c r="G1288" s="4">
        <v>-0.61498901648951465</v>
      </c>
      <c r="H1288" s="4">
        <v>-0.22645617509667945</v>
      </c>
      <c r="I1288" s="4">
        <v>-0.46998965177739987</v>
      </c>
      <c r="J1288" s="4">
        <v>1.2980438437043955</v>
      </c>
      <c r="K1288" s="4">
        <v>-0.3540228439927699</v>
      </c>
      <c r="L1288" s="4">
        <v>-0.43707259086883088</v>
      </c>
      <c r="M1288" s="4">
        <v>0.74362570937531192</v>
      </c>
      <c r="N1288" s="4">
        <v>-0.27404086387631782</v>
      </c>
      <c r="O1288" s="4">
        <v>-1.1486435257807408</v>
      </c>
      <c r="P1288" s="4">
        <v>-0.32530839914915988</v>
      </c>
      <c r="Q1288" s="4">
        <v>-0.34634911934010509</v>
      </c>
      <c r="R1288" s="4">
        <v>1.1079450999054057</v>
      </c>
      <c r="S1288" s="4">
        <v>-1.3885245526400227</v>
      </c>
      <c r="T1288" s="4">
        <v>-0.56937793687592575</v>
      </c>
      <c r="U1288">
        <v>-2.2112271502526837</v>
      </c>
      <c r="V1288">
        <v>-1.7957840004881498</v>
      </c>
      <c r="W1288">
        <v>-1.6099142496112464</v>
      </c>
      <c r="X1288">
        <v>-2.5738709536755939</v>
      </c>
      <c r="Y1288">
        <v>2.05641862385793E-2</v>
      </c>
      <c r="Z1288">
        <v>-1.4371365630181303</v>
      </c>
      <c r="AA1288">
        <v>-2.087619944401915</v>
      </c>
      <c r="AB1288">
        <v>0.58853452156439667</v>
      </c>
      <c r="AC1288">
        <v>0.88469721469063767</v>
      </c>
      <c r="AD1288">
        <v>0.69233107821557782</v>
      </c>
      <c r="AE1288">
        <v>0.40034862972136853</v>
      </c>
      <c r="AF1288">
        <v>0.8207860987107034</v>
      </c>
      <c r="AG1288">
        <v>0.72573111317292982</v>
      </c>
      <c r="AH1288">
        <v>0.54336203789248527</v>
      </c>
      <c r="AI1288">
        <v>0.77021948021332964</v>
      </c>
      <c r="AJ1288">
        <v>0.47497220143324087</v>
      </c>
      <c r="AK1288">
        <v>0.77191426186875256</v>
      </c>
      <c r="AL1288">
        <v>0.60044283785931873</v>
      </c>
      <c r="AM1288">
        <v>27</v>
      </c>
      <c r="AN1288">
        <f t="shared" si="240"/>
        <v>0.8571428571428571</v>
      </c>
      <c r="AO1288">
        <f t="shared" si="243"/>
        <v>1</v>
      </c>
      <c r="AP1288">
        <f t="shared" si="241"/>
        <v>0.16667932279485187</v>
      </c>
      <c r="AQ1288">
        <f t="shared" si="244"/>
        <v>0.77811827271593803</v>
      </c>
      <c r="AR1288">
        <f t="shared" si="242"/>
        <v>-0.56437559830761685</v>
      </c>
      <c r="AS1288">
        <f t="shared" si="245"/>
        <v>-0.43915096571814688</v>
      </c>
      <c r="AT1288">
        <f t="shared" si="246"/>
        <v>8.0341060663048842E-4</v>
      </c>
      <c r="AU1288">
        <f t="shared" si="247"/>
        <v>3.0950624390087715</v>
      </c>
      <c r="AV1288">
        <f t="shared" si="248"/>
        <v>1.7802071864490903</v>
      </c>
      <c r="AW1288">
        <f t="shared" si="249"/>
        <v>5.5098523964320645</v>
      </c>
      <c r="AX1288" t="str">
        <f>IFERROR(PEARSON(#REF!,C1288:AL1288),"")</f>
        <v/>
      </c>
      <c r="AY1288" t="str">
        <f t="shared" si="250"/>
        <v/>
      </c>
      <c r="AZ1288" t="str">
        <f t="shared" si="251"/>
        <v/>
      </c>
    </row>
    <row r="1289" spans="1:52" x14ac:dyDescent="0.75">
      <c r="A1289" t="s">
        <v>1347</v>
      </c>
      <c r="B1289" t="s">
        <v>1</v>
      </c>
      <c r="C1289" s="4" t="s">
        <v>64</v>
      </c>
      <c r="D1289" s="4">
        <v>1.0735723967884443</v>
      </c>
      <c r="E1289" s="4" t="s">
        <v>64</v>
      </c>
      <c r="F1289" s="4">
        <v>-0.39286972592988234</v>
      </c>
      <c r="G1289" s="4" t="s">
        <v>64</v>
      </c>
      <c r="H1289" s="4">
        <v>0.85266400101859541</v>
      </c>
      <c r="I1289" s="4">
        <v>-0.90180965187130291</v>
      </c>
      <c r="J1289" s="4">
        <v>-0.60972608469762013</v>
      </c>
      <c r="K1289" s="4">
        <v>-0.76802688494695026</v>
      </c>
      <c r="L1289" s="4" t="s">
        <v>64</v>
      </c>
      <c r="M1289" s="4" t="s">
        <v>64</v>
      </c>
      <c r="N1289" s="4">
        <v>-0.65442592819636736</v>
      </c>
      <c r="O1289" s="4">
        <v>0.73025585618118738</v>
      </c>
      <c r="P1289" s="4" t="s">
        <v>64</v>
      </c>
      <c r="Q1289" s="4">
        <v>1.641845778569851</v>
      </c>
      <c r="R1289" s="4">
        <v>-1.1126103990826266</v>
      </c>
      <c r="S1289" s="4">
        <v>-1.1511511453278938</v>
      </c>
      <c r="T1289" s="4">
        <v>1.6766281778073941</v>
      </c>
      <c r="U1289">
        <v>-0.92493378674291171</v>
      </c>
      <c r="V1289">
        <v>-0.84447508604562682</v>
      </c>
      <c r="W1289">
        <v>-1.9295872711687199</v>
      </c>
      <c r="X1289">
        <v>-1.3700562944714896</v>
      </c>
      <c r="Y1289">
        <v>-1.3691437900820902</v>
      </c>
      <c r="Z1289">
        <v>-1.2885086022530408</v>
      </c>
      <c r="AA1289">
        <v>-0.85224398460117667</v>
      </c>
      <c r="AB1289">
        <v>0.14335461308427075</v>
      </c>
      <c r="AC1289">
        <v>-3.2415834427280896E-2</v>
      </c>
      <c r="AD1289">
        <v>0.71086590622256063</v>
      </c>
      <c r="AE1289">
        <v>0.70785774727535233</v>
      </c>
      <c r="AF1289">
        <v>0.44272261300458282</v>
      </c>
      <c r="AG1289">
        <v>0.70448084272923361</v>
      </c>
      <c r="AH1289">
        <v>0.42551029789657113</v>
      </c>
      <c r="AI1289">
        <v>0.66890274316740195</v>
      </c>
      <c r="AJ1289">
        <v>0.80829189803316381</v>
      </c>
      <c r="AK1289">
        <v>0.97553015206503557</v>
      </c>
      <c r="AL1289">
        <v>0.97410217283742795</v>
      </c>
      <c r="AM1289">
        <v>35</v>
      </c>
      <c r="AN1289">
        <f t="shared" si="240"/>
        <v>0.5714285714285714</v>
      </c>
      <c r="AO1289">
        <f t="shared" si="243"/>
        <v>1</v>
      </c>
      <c r="AP1289">
        <f t="shared" si="241"/>
        <v>0.63887363889358295</v>
      </c>
      <c r="AQ1289">
        <f t="shared" si="244"/>
        <v>0.19458503129068574</v>
      </c>
      <c r="AR1289">
        <f t="shared" si="242"/>
        <v>0.31278971493171009</v>
      </c>
      <c r="AS1289">
        <f t="shared" si="245"/>
        <v>6.0864196467391482E-2</v>
      </c>
      <c r="AT1289">
        <f t="shared" si="246"/>
        <v>2.0757540119942221E-6</v>
      </c>
      <c r="AU1289">
        <f t="shared" si="247"/>
        <v>5.6828241140043652</v>
      </c>
      <c r="AV1289">
        <f t="shared" si="248"/>
        <v>1.6540304899932665</v>
      </c>
      <c r="AW1289">
        <f t="shared" si="249"/>
        <v>9.39956435383219</v>
      </c>
      <c r="AX1289" t="str">
        <f>IFERROR(PEARSON(#REF!,C1289:AL1289),"")</f>
        <v/>
      </c>
      <c r="AY1289" t="str">
        <f t="shared" si="250"/>
        <v/>
      </c>
      <c r="AZ1289" t="str">
        <f t="shared" si="251"/>
        <v/>
      </c>
    </row>
    <row r="1290" spans="1:52" x14ac:dyDescent="0.75">
      <c r="A1290" t="s">
        <v>1348</v>
      </c>
      <c r="B1290" t="s">
        <v>1</v>
      </c>
      <c r="C1290" s="4">
        <v>-2.1653680714736372</v>
      </c>
      <c r="D1290" s="4">
        <v>0.34359133208596165</v>
      </c>
      <c r="E1290" s="4">
        <v>-1.6534534100547624</v>
      </c>
      <c r="F1290" s="4">
        <v>-0.57022756758893733</v>
      </c>
      <c r="G1290" s="4">
        <v>-0.59807347498318753</v>
      </c>
      <c r="H1290" s="4">
        <v>-0.82759786652128664</v>
      </c>
      <c r="I1290" s="4">
        <v>1.3738922517560523</v>
      </c>
      <c r="J1290" s="4">
        <v>1.1771385548896407</v>
      </c>
      <c r="K1290" s="4">
        <v>1.413784480677539</v>
      </c>
      <c r="L1290" s="4">
        <v>-0.17400664854203912</v>
      </c>
      <c r="M1290" s="4">
        <v>-0.43732734649641253</v>
      </c>
      <c r="N1290" s="4">
        <v>-2.201587696740841</v>
      </c>
      <c r="O1290" s="4">
        <v>0.52224610396302662</v>
      </c>
      <c r="P1290" s="4">
        <v>0.6204516226420167</v>
      </c>
      <c r="Q1290" s="4">
        <v>0.56125285672106373</v>
      </c>
      <c r="R1290" s="4">
        <v>0.40735113493345393</v>
      </c>
      <c r="S1290" s="4">
        <v>-0.36283165030743636</v>
      </c>
      <c r="T1290" s="4">
        <v>1.0086544210848489</v>
      </c>
      <c r="U1290">
        <v>7.3178840214041668E-2</v>
      </c>
      <c r="V1290">
        <v>0.4792511829157281</v>
      </c>
      <c r="W1290">
        <v>0.4104933665288652</v>
      </c>
      <c r="X1290">
        <v>-0.12610619562763256</v>
      </c>
      <c r="Y1290">
        <v>1.1375679597500354</v>
      </c>
      <c r="Z1290">
        <v>-3.4600611181579352E-2</v>
      </c>
      <c r="AA1290">
        <v>0.87246042023319337</v>
      </c>
      <c r="AB1290">
        <v>-1.2185559233414331</v>
      </c>
      <c r="AC1290">
        <v>1.1042101456095303</v>
      </c>
      <c r="AD1290">
        <v>-0.41247653707821513</v>
      </c>
      <c r="AE1290">
        <v>-0.3375913815510268</v>
      </c>
      <c r="AF1290">
        <v>-1.6137885102185403</v>
      </c>
      <c r="AG1290">
        <v>0.22751587819542074</v>
      </c>
      <c r="AH1290">
        <v>-2.5523088672674676</v>
      </c>
      <c r="AI1290">
        <v>1.2014096701544152</v>
      </c>
      <c r="AJ1290">
        <v>1.1574220448454533</v>
      </c>
      <c r="AK1290">
        <v>1.3096758148369316</v>
      </c>
      <c r="AL1290">
        <v>1.0065642311772207</v>
      </c>
      <c r="AM1290">
        <v>6</v>
      </c>
      <c r="AN1290">
        <f t="shared" si="240"/>
        <v>0.8571428571428571</v>
      </c>
      <c r="AO1290">
        <f t="shared" si="243"/>
        <v>1</v>
      </c>
      <c r="AP1290">
        <f t="shared" si="241"/>
        <v>0.77071775024052935</v>
      </c>
      <c r="AQ1290">
        <f t="shared" si="244"/>
        <v>0.11310463875274393</v>
      </c>
      <c r="AR1290">
        <f t="shared" si="242"/>
        <v>0.1611685076078109</v>
      </c>
      <c r="AS1290">
        <f t="shared" si="245"/>
        <v>1.8228905831300313E-2</v>
      </c>
      <c r="AT1290">
        <f t="shared" si="246"/>
        <v>0.56910885125635247</v>
      </c>
      <c r="AU1290">
        <f t="shared" si="247"/>
        <v>0.24480465982850741</v>
      </c>
      <c r="AV1290">
        <f t="shared" si="248"/>
        <v>-0.30127520466739521</v>
      </c>
      <c r="AW1290">
        <f t="shared" si="249"/>
        <v>-7.3753573993365629E-2</v>
      </c>
      <c r="AX1290" t="str">
        <f>IFERROR(PEARSON(#REF!,C1290:AL1290),"")</f>
        <v/>
      </c>
      <c r="AY1290" t="str">
        <f t="shared" si="250"/>
        <v/>
      </c>
      <c r="AZ1290" t="str">
        <f t="shared" si="251"/>
        <v/>
      </c>
    </row>
    <row r="1291" spans="1:52" x14ac:dyDescent="0.75">
      <c r="A1291" t="s">
        <v>1349</v>
      </c>
      <c r="B1291" t="s">
        <v>1</v>
      </c>
      <c r="C1291" s="4">
        <v>-1.0820132154080213</v>
      </c>
      <c r="D1291" s="4">
        <v>5.3684149129477681E-4</v>
      </c>
      <c r="E1291" s="4">
        <v>0.58986366630123299</v>
      </c>
      <c r="F1291" s="4">
        <v>0.93252414369874337</v>
      </c>
      <c r="G1291" s="4">
        <v>0.43680236958323254</v>
      </c>
      <c r="H1291" s="4">
        <v>-0.33412019360056877</v>
      </c>
      <c r="I1291" s="4">
        <v>-0.5825300988973463</v>
      </c>
      <c r="J1291" s="4">
        <v>0.79723386097775395</v>
      </c>
      <c r="K1291" s="4">
        <v>0.15875274367184869</v>
      </c>
      <c r="L1291" s="4">
        <v>-1.3862773376498545</v>
      </c>
      <c r="M1291" s="4">
        <v>0.53984102187152205</v>
      </c>
      <c r="N1291" s="4">
        <v>-0.37317639536401831</v>
      </c>
      <c r="O1291" s="4">
        <v>-0.58261554762426604</v>
      </c>
      <c r="P1291" s="4">
        <v>0.72761666598975872</v>
      </c>
      <c r="Q1291" s="4">
        <v>0.66409417255812397</v>
      </c>
      <c r="R1291" s="4">
        <v>-0.75663285785862355</v>
      </c>
      <c r="S1291" s="4">
        <v>0.4662763032422178</v>
      </c>
      <c r="T1291" s="4">
        <v>-0.69325692017527563</v>
      </c>
      <c r="U1291">
        <v>-1.6558393576412169</v>
      </c>
      <c r="V1291">
        <v>-0.44826918272154431</v>
      </c>
      <c r="W1291">
        <v>-1.3778904341025457</v>
      </c>
      <c r="X1291">
        <v>-2.0540953058681617</v>
      </c>
      <c r="Y1291">
        <v>-0.53361178298052558</v>
      </c>
      <c r="Z1291">
        <v>-1.978023385355745</v>
      </c>
      <c r="AA1291">
        <v>-1.5542169534334462</v>
      </c>
      <c r="AB1291">
        <v>0.29550168494375828</v>
      </c>
      <c r="AC1291">
        <v>-0.60205742906908843</v>
      </c>
      <c r="AD1291">
        <v>0.89042682814001672</v>
      </c>
      <c r="AE1291">
        <v>0.82473923170368824</v>
      </c>
      <c r="AF1291">
        <v>0.76510728958408236</v>
      </c>
      <c r="AG1291">
        <v>1.0338306407929556</v>
      </c>
      <c r="AH1291">
        <v>1.0491663669213709</v>
      </c>
      <c r="AI1291">
        <v>0.6444286929335532</v>
      </c>
      <c r="AJ1291">
        <v>0.17421961446593845</v>
      </c>
      <c r="AK1291">
        <v>0.68848772822012749</v>
      </c>
      <c r="AL1291">
        <v>0.52257445895523902</v>
      </c>
      <c r="AM1291">
        <v>19</v>
      </c>
      <c r="AN1291">
        <f t="shared" si="240"/>
        <v>0.8571428571428571</v>
      </c>
      <c r="AO1291">
        <f t="shared" si="243"/>
        <v>1</v>
      </c>
      <c r="AP1291">
        <f t="shared" si="241"/>
        <v>0.46081541673939375</v>
      </c>
      <c r="AQ1291">
        <f t="shared" si="244"/>
        <v>0.33647299986946277</v>
      </c>
      <c r="AR1291">
        <f t="shared" si="242"/>
        <v>-0.25679789031428724</v>
      </c>
      <c r="AS1291">
        <f t="shared" si="245"/>
        <v>-8.6405556514197485E-2</v>
      </c>
      <c r="AT1291">
        <f t="shared" si="246"/>
        <v>7.9226541766137442E-6</v>
      </c>
      <c r="AU1291">
        <f t="shared" si="247"/>
        <v>5.1011293005881413</v>
      </c>
      <c r="AV1291">
        <f t="shared" si="248"/>
        <v>1.8334981108828319</v>
      </c>
      <c r="AW1291">
        <f t="shared" si="249"/>
        <v>9.3529109359974179</v>
      </c>
      <c r="AX1291" t="str">
        <f>IFERROR(PEARSON(#REF!,C1291:AL1291),"")</f>
        <v/>
      </c>
      <c r="AY1291" t="str">
        <f t="shared" si="250"/>
        <v/>
      </c>
      <c r="AZ1291" t="str">
        <f t="shared" si="251"/>
        <v/>
      </c>
    </row>
    <row r="1292" spans="1:52" x14ac:dyDescent="0.75">
      <c r="A1292" t="s">
        <v>1350</v>
      </c>
      <c r="B1292" t="s">
        <v>1</v>
      </c>
      <c r="C1292" s="4" t="s">
        <v>64</v>
      </c>
      <c r="D1292" s="4" t="s">
        <v>64</v>
      </c>
      <c r="E1292" s="4" t="s">
        <v>64</v>
      </c>
      <c r="F1292" s="4" t="s">
        <v>64</v>
      </c>
      <c r="G1292" s="4" t="s">
        <v>64</v>
      </c>
      <c r="H1292" s="4" t="s">
        <v>64</v>
      </c>
      <c r="I1292" s="4" t="s">
        <v>64</v>
      </c>
      <c r="J1292" s="4" t="s">
        <v>64</v>
      </c>
      <c r="K1292" s="4" t="s">
        <v>64</v>
      </c>
      <c r="L1292" s="4" t="s">
        <v>64</v>
      </c>
      <c r="M1292" s="4" t="s">
        <v>64</v>
      </c>
      <c r="N1292" s="4" t="s">
        <v>64</v>
      </c>
      <c r="O1292" s="4" t="s">
        <v>64</v>
      </c>
      <c r="P1292" s="4" t="s">
        <v>64</v>
      </c>
      <c r="Q1292" s="4" t="s">
        <v>64</v>
      </c>
      <c r="R1292" s="4" t="s">
        <v>64</v>
      </c>
      <c r="S1292" s="4" t="s">
        <v>64</v>
      </c>
      <c r="T1292" s="4" t="s">
        <v>64</v>
      </c>
      <c r="U1292">
        <v>1.0473885639745266</v>
      </c>
      <c r="V1292">
        <v>1.2662644993079926</v>
      </c>
      <c r="W1292">
        <v>1.2436476976266684</v>
      </c>
      <c r="X1292">
        <v>-9.081139660602032E-2</v>
      </c>
      <c r="Y1292">
        <v>-1.6789966866261383</v>
      </c>
      <c r="Z1292">
        <v>8.1430988854918632E-2</v>
      </c>
      <c r="AA1292">
        <v>0.30074126636167997</v>
      </c>
      <c r="AB1292">
        <v>-0.24436115364757005</v>
      </c>
      <c r="AC1292">
        <v>-0.34877435456439249</v>
      </c>
      <c r="AD1292">
        <v>0.82032227737688312</v>
      </c>
      <c r="AE1292">
        <v>0.87775195007363505</v>
      </c>
      <c r="AF1292">
        <v>0.56739279116091701</v>
      </c>
      <c r="AG1292">
        <v>-0.39120661057240941</v>
      </c>
      <c r="AH1292">
        <v>0.1757666231528317</v>
      </c>
      <c r="AI1292">
        <v>-0.10643007400909592</v>
      </c>
      <c r="AJ1292">
        <v>-0.18452574369292571</v>
      </c>
      <c r="AK1292">
        <v>-3.2506457465043478E-2</v>
      </c>
      <c r="AL1292">
        <v>-0.38507307124557322</v>
      </c>
      <c r="AM1292">
        <v>46</v>
      </c>
      <c r="AN1292">
        <f t="shared" si="240"/>
        <v>0</v>
      </c>
      <c r="AO1292">
        <f t="shared" si="243"/>
        <v>1</v>
      </c>
      <c r="AP1292" t="str">
        <f t="shared" si="241"/>
        <v/>
      </c>
      <c r="AQ1292" t="str">
        <f t="shared" si="244"/>
        <v/>
      </c>
      <c r="AR1292" t="str">
        <f t="shared" si="242"/>
        <v/>
      </c>
      <c r="AS1292" t="str">
        <f t="shared" si="245"/>
        <v/>
      </c>
      <c r="AT1292">
        <f t="shared" si="246"/>
        <v>0.94209950852448365</v>
      </c>
      <c r="AU1292">
        <f t="shared" si="247"/>
        <v>2.5903222769036702E-2</v>
      </c>
      <c r="AV1292">
        <f t="shared" si="248"/>
        <v>-2.611530443360513E-2</v>
      </c>
      <c r="AW1292">
        <f t="shared" si="249"/>
        <v>-6.7647054842488556E-4</v>
      </c>
      <c r="AX1292" t="str">
        <f>IFERROR(PEARSON(#REF!,C1292:AL1292),"")</f>
        <v/>
      </c>
      <c r="AY1292" t="str">
        <f t="shared" si="250"/>
        <v/>
      </c>
      <c r="AZ1292" t="str">
        <f t="shared" si="251"/>
        <v/>
      </c>
    </row>
    <row r="1293" spans="1:52" x14ac:dyDescent="0.75">
      <c r="A1293" t="s">
        <v>1351</v>
      </c>
      <c r="B1293" t="s">
        <v>1</v>
      </c>
      <c r="C1293" s="4">
        <v>-1.3002756188172169</v>
      </c>
      <c r="D1293" s="4">
        <v>0.35779935990133022</v>
      </c>
      <c r="E1293" s="4">
        <v>-2.1732554793470413</v>
      </c>
      <c r="F1293" s="4">
        <v>0.72105555512325625</v>
      </c>
      <c r="G1293" s="4">
        <v>1.6160314822342901</v>
      </c>
      <c r="H1293" s="4">
        <v>-1.4312147805037077</v>
      </c>
      <c r="I1293" s="4">
        <v>-3.2891322022644354</v>
      </c>
      <c r="J1293" s="4">
        <v>9.17476796389778E-2</v>
      </c>
      <c r="K1293" s="4">
        <v>0.80885983566004871</v>
      </c>
      <c r="L1293" s="4">
        <v>-0.15879500241085701</v>
      </c>
      <c r="M1293" s="4">
        <v>2.3680208492861832</v>
      </c>
      <c r="N1293" s="4">
        <v>0.79441054997199523</v>
      </c>
      <c r="O1293" s="4">
        <v>-3.4470362202002591</v>
      </c>
      <c r="P1293" s="4">
        <v>-0.67753009989659385</v>
      </c>
      <c r="Q1293" s="4">
        <v>-5.3550837076712161E-2</v>
      </c>
      <c r="R1293" s="4">
        <v>1.4429745619967476</v>
      </c>
      <c r="S1293" s="4">
        <v>0.66001212875888537</v>
      </c>
      <c r="T1293" s="4">
        <v>-0.23861220911771244</v>
      </c>
      <c r="U1293">
        <v>-2.2174872122784097</v>
      </c>
      <c r="V1293">
        <v>-3.1818730017917316</v>
      </c>
      <c r="W1293">
        <v>-3.8745652614574921</v>
      </c>
      <c r="X1293">
        <v>-1.9466750330025617</v>
      </c>
      <c r="Y1293">
        <v>-1.3647690625452994E-2</v>
      </c>
      <c r="Z1293">
        <v>-3.0624359857204069</v>
      </c>
      <c r="AA1293">
        <v>-2.4115931229801952</v>
      </c>
      <c r="AB1293">
        <v>-3.9889610360750427</v>
      </c>
      <c r="AC1293">
        <v>1.767470187648474</v>
      </c>
      <c r="AD1293">
        <v>2.6917150741850967E-2</v>
      </c>
      <c r="AE1293">
        <v>0.36040539197254845</v>
      </c>
      <c r="AF1293">
        <v>0.49400885027014713</v>
      </c>
      <c r="AG1293">
        <v>0.45101716065224079</v>
      </c>
      <c r="AH1293">
        <v>0.83487655892569834</v>
      </c>
      <c r="AI1293">
        <v>1.3540627247771395</v>
      </c>
      <c r="AJ1293">
        <v>0.53262012329079844</v>
      </c>
      <c r="AK1293">
        <v>1.1436897270949298</v>
      </c>
      <c r="AL1293">
        <v>1.1508060242081082</v>
      </c>
      <c r="AM1293">
        <v>209</v>
      </c>
      <c r="AN1293">
        <f t="shared" si="240"/>
        <v>0.8571428571428571</v>
      </c>
      <c r="AO1293">
        <f t="shared" si="243"/>
        <v>1</v>
      </c>
      <c r="AP1293">
        <f t="shared" si="241"/>
        <v>0.45281467567446654</v>
      </c>
      <c r="AQ1293">
        <f t="shared" si="244"/>
        <v>0.3440795061546908</v>
      </c>
      <c r="AR1293">
        <f t="shared" si="242"/>
        <v>0.58758643218735285</v>
      </c>
      <c r="AS1293">
        <f t="shared" si="245"/>
        <v>0.20217644941022109</v>
      </c>
      <c r="AT1293">
        <f t="shared" si="246"/>
        <v>4.8057572871834089E-4</v>
      </c>
      <c r="AU1293">
        <f t="shared" si="247"/>
        <v>3.3182381668443748</v>
      </c>
      <c r="AV1293">
        <f t="shared" si="248"/>
        <v>2.8086857631351423</v>
      </c>
      <c r="AW1293">
        <f t="shared" si="249"/>
        <v>9.3198882979074487</v>
      </c>
      <c r="AX1293" t="str">
        <f>IFERROR(PEARSON(#REF!,C1293:AL1293),"")</f>
        <v/>
      </c>
      <c r="AY1293" t="str">
        <f t="shared" si="250"/>
        <v/>
      </c>
      <c r="AZ1293" t="str">
        <f t="shared" si="251"/>
        <v/>
      </c>
    </row>
    <row r="1294" spans="1:52" x14ac:dyDescent="0.75">
      <c r="A1294" t="s">
        <v>1352</v>
      </c>
      <c r="B1294" t="s">
        <v>1</v>
      </c>
      <c r="C1294" s="4">
        <v>0.88009503851742255</v>
      </c>
      <c r="D1294" s="4">
        <v>0.87778022850661164</v>
      </c>
      <c r="E1294" s="4">
        <v>0.55403836575298071</v>
      </c>
      <c r="F1294" s="4">
        <v>0.44016577130774842</v>
      </c>
      <c r="G1294" s="4">
        <v>-0.98961054573731067</v>
      </c>
      <c r="H1294" s="4">
        <v>-0.23678152676121209</v>
      </c>
      <c r="I1294" s="4">
        <v>-0.7812736966350069</v>
      </c>
      <c r="J1294" s="4">
        <v>-0.82654984244093455</v>
      </c>
      <c r="K1294" s="4">
        <v>-1.8598326874220039</v>
      </c>
      <c r="L1294" s="4">
        <v>0.99744145737433398</v>
      </c>
      <c r="M1294" s="4">
        <v>1.4739510248081567</v>
      </c>
      <c r="N1294" s="4">
        <v>0.52020416444279938</v>
      </c>
      <c r="O1294" s="4">
        <v>5.6493161995874133E-2</v>
      </c>
      <c r="P1294" s="4">
        <v>-6.7142653588012399E-2</v>
      </c>
      <c r="Q1294" s="4">
        <v>-9.8599441383916034E-2</v>
      </c>
      <c r="R1294" s="4">
        <v>-0.64319058040743216</v>
      </c>
      <c r="S1294" s="4">
        <v>0.69922232776303472</v>
      </c>
      <c r="T1294" s="4">
        <v>-2.8517631922097227E-2</v>
      </c>
      <c r="U1294">
        <v>-1.4559994896314106</v>
      </c>
      <c r="V1294">
        <v>-1.1644063993543599</v>
      </c>
      <c r="W1294">
        <v>-0.95416846604152383</v>
      </c>
      <c r="X1294">
        <v>-1.0178896479508006</v>
      </c>
      <c r="Y1294">
        <v>-0.13765898508362184</v>
      </c>
      <c r="Z1294">
        <v>-0.67170869040741554</v>
      </c>
      <c r="AA1294">
        <v>-0.62416853690832097</v>
      </c>
      <c r="AB1294">
        <v>7.9975642403582903E-2</v>
      </c>
      <c r="AC1294">
        <v>1.1407633681765224</v>
      </c>
      <c r="AD1294">
        <v>-0.38638553298858724</v>
      </c>
      <c r="AE1294">
        <v>-5.2777859018471887E-2</v>
      </c>
      <c r="AF1294">
        <v>0.37557663118037349</v>
      </c>
      <c r="AG1294">
        <v>-0.35243848451339532</v>
      </c>
      <c r="AH1294">
        <v>1.0005915106147434</v>
      </c>
      <c r="AI1294">
        <v>1.4583597961263886</v>
      </c>
      <c r="AJ1294">
        <v>0.5970098052904379</v>
      </c>
      <c r="AK1294">
        <v>1.1977743847904283</v>
      </c>
      <c r="AL1294">
        <v>0.90628247370818538</v>
      </c>
      <c r="AM1294">
        <v>113</v>
      </c>
      <c r="AN1294">
        <f t="shared" si="240"/>
        <v>0.8571428571428571</v>
      </c>
      <c r="AO1294">
        <f t="shared" si="243"/>
        <v>1</v>
      </c>
      <c r="AP1294">
        <f t="shared" si="241"/>
        <v>0.18361831544433277</v>
      </c>
      <c r="AQ1294">
        <f t="shared" si="244"/>
        <v>0.73608400124107232</v>
      </c>
      <c r="AR1294">
        <f t="shared" si="242"/>
        <v>0.53909230266604968</v>
      </c>
      <c r="AS1294">
        <f t="shared" si="245"/>
        <v>0.39681721918468904</v>
      </c>
      <c r="AT1294">
        <f t="shared" si="246"/>
        <v>7.5494588313496352E-3</v>
      </c>
      <c r="AU1294">
        <f t="shared" si="247"/>
        <v>2.1220841788320235</v>
      </c>
      <c r="AV1294">
        <f t="shared" si="248"/>
        <v>1.0610282144430498</v>
      </c>
      <c r="AW1294">
        <f t="shared" si="249"/>
        <v>2.2515911871639878</v>
      </c>
      <c r="AX1294" t="str">
        <f>IFERROR(PEARSON(#REF!,C1294:AL1294),"")</f>
        <v/>
      </c>
      <c r="AY1294" t="str">
        <f t="shared" si="250"/>
        <v/>
      </c>
      <c r="AZ1294" t="str">
        <f t="shared" si="251"/>
        <v/>
      </c>
    </row>
    <row r="1295" spans="1:52" x14ac:dyDescent="0.75">
      <c r="A1295" t="s">
        <v>1353</v>
      </c>
      <c r="B1295" t="s">
        <v>1</v>
      </c>
      <c r="C1295" s="4">
        <v>0.92315329820669534</v>
      </c>
      <c r="D1295" s="4" t="s">
        <v>64</v>
      </c>
      <c r="E1295" s="4" t="s">
        <v>64</v>
      </c>
      <c r="F1295" s="4" t="s">
        <v>64</v>
      </c>
      <c r="G1295" s="4" t="s">
        <v>64</v>
      </c>
      <c r="H1295" s="4" t="s">
        <v>64</v>
      </c>
      <c r="I1295" s="4">
        <v>-0.90180965187130291</v>
      </c>
      <c r="J1295" s="4" t="s">
        <v>64</v>
      </c>
      <c r="K1295" s="4" t="s">
        <v>64</v>
      </c>
      <c r="L1295" s="4" t="s">
        <v>64</v>
      </c>
      <c r="M1295" s="4" t="s">
        <v>64</v>
      </c>
      <c r="N1295" s="4" t="s">
        <v>64</v>
      </c>
      <c r="O1295" s="4" t="s">
        <v>64</v>
      </c>
      <c r="P1295" s="4" t="s">
        <v>64</v>
      </c>
      <c r="Q1295" s="4" t="s">
        <v>64</v>
      </c>
      <c r="R1295" s="4" t="s">
        <v>64</v>
      </c>
      <c r="S1295" s="4" t="s">
        <v>64</v>
      </c>
      <c r="T1295" s="4" t="s">
        <v>64</v>
      </c>
      <c r="U1295" t="s">
        <v>64</v>
      </c>
      <c r="V1295" t="s">
        <v>64</v>
      </c>
      <c r="W1295" t="s">
        <v>64</v>
      </c>
      <c r="X1295" t="s">
        <v>64</v>
      </c>
      <c r="Y1295" t="s">
        <v>64</v>
      </c>
      <c r="Z1295" t="s">
        <v>64</v>
      </c>
      <c r="AA1295" t="s">
        <v>64</v>
      </c>
      <c r="AB1295" t="s">
        <v>64</v>
      </c>
      <c r="AC1295" t="s">
        <v>64</v>
      </c>
      <c r="AD1295" t="s">
        <v>64</v>
      </c>
      <c r="AE1295" t="s">
        <v>64</v>
      </c>
      <c r="AF1295" t="s">
        <v>64</v>
      </c>
      <c r="AG1295" t="s">
        <v>64</v>
      </c>
      <c r="AH1295" t="s">
        <v>64</v>
      </c>
      <c r="AI1295" t="s">
        <v>64</v>
      </c>
      <c r="AJ1295" t="s">
        <v>64</v>
      </c>
      <c r="AK1295" t="s">
        <v>64</v>
      </c>
      <c r="AL1295" t="s">
        <v>64</v>
      </c>
      <c r="AM1295">
        <v>2</v>
      </c>
      <c r="AN1295">
        <f t="shared" si="240"/>
        <v>9.5238095238095233E-2</v>
      </c>
      <c r="AO1295">
        <f t="shared" si="243"/>
        <v>0</v>
      </c>
      <c r="AP1295" t="str">
        <f t="shared" si="241"/>
        <v/>
      </c>
      <c r="AQ1295" t="str">
        <f t="shared" si="244"/>
        <v/>
      </c>
      <c r="AR1295" t="str">
        <f t="shared" si="242"/>
        <v/>
      </c>
      <c r="AS1295" t="str">
        <f t="shared" si="245"/>
        <v/>
      </c>
      <c r="AT1295" t="str">
        <f t="shared" si="246"/>
        <v/>
      </c>
      <c r="AU1295" t="str">
        <f t="shared" si="247"/>
        <v/>
      </c>
      <c r="AV1295" t="str">
        <f t="shared" si="248"/>
        <v/>
      </c>
      <c r="AW1295" t="str">
        <f t="shared" si="249"/>
        <v/>
      </c>
      <c r="AX1295" t="str">
        <f>IFERROR(PEARSON(#REF!,C1295:AL1295),"")</f>
        <v/>
      </c>
      <c r="AY1295" t="str">
        <f t="shared" si="250"/>
        <v/>
      </c>
      <c r="AZ1295" t="str">
        <f t="shared" si="251"/>
        <v/>
      </c>
    </row>
    <row r="1296" spans="1:52" x14ac:dyDescent="0.75">
      <c r="A1296" t="s">
        <v>1354</v>
      </c>
      <c r="B1296" t="s">
        <v>1</v>
      </c>
      <c r="C1296" s="4">
        <v>0.28618539840048191</v>
      </c>
      <c r="D1296" s="4">
        <v>-0.43286037086022633</v>
      </c>
      <c r="E1296" s="4">
        <v>0.51508826773815164</v>
      </c>
      <c r="F1296" s="4">
        <v>1.2208458120973353</v>
      </c>
      <c r="G1296" s="4">
        <v>0.35605100895548353</v>
      </c>
      <c r="H1296" s="4">
        <v>1.4031370298822341</v>
      </c>
      <c r="I1296" s="4">
        <v>-1.0835809514148462</v>
      </c>
      <c r="J1296" s="4">
        <v>0.7102905764474261</v>
      </c>
      <c r="K1296" s="4">
        <v>-1.4237299657623774</v>
      </c>
      <c r="L1296" s="4">
        <v>-1.0053048903990345</v>
      </c>
      <c r="M1296" s="4">
        <v>-1.5421843337626617</v>
      </c>
      <c r="N1296" s="4">
        <v>0.11714092933718553</v>
      </c>
      <c r="O1296" s="4">
        <v>6.4571847286837595E-3</v>
      </c>
      <c r="P1296" s="4">
        <v>0.12559184058573242</v>
      </c>
      <c r="Q1296" s="4">
        <v>1.1509464257207451</v>
      </c>
      <c r="R1296" s="4">
        <v>-0.13603820687760709</v>
      </c>
      <c r="S1296" s="4">
        <v>-0.18662990575089869</v>
      </c>
      <c r="T1296" s="4">
        <v>-0.79316697100359246</v>
      </c>
      <c r="U1296">
        <v>-1.8172512218659498</v>
      </c>
      <c r="V1296">
        <v>-1.7331321672043309</v>
      </c>
      <c r="W1296">
        <v>-1.544844352555979</v>
      </c>
      <c r="X1296">
        <v>0.47112248330570444</v>
      </c>
      <c r="Y1296">
        <v>-0.68962415928943621</v>
      </c>
      <c r="Z1296">
        <v>0.56740891774371482</v>
      </c>
      <c r="AA1296">
        <v>0.71924542238899802</v>
      </c>
      <c r="AB1296">
        <v>0.23293968323058153</v>
      </c>
      <c r="AC1296">
        <v>-1.8752367147268363</v>
      </c>
      <c r="AD1296">
        <v>0.20709056524613495</v>
      </c>
      <c r="AE1296">
        <v>0.66431870315995423</v>
      </c>
      <c r="AF1296">
        <v>0.48834757224420833</v>
      </c>
      <c r="AG1296">
        <v>0.93949070081952146</v>
      </c>
      <c r="AH1296">
        <v>0.5368945324191754</v>
      </c>
      <c r="AI1296">
        <v>0.62941875129878933</v>
      </c>
      <c r="AJ1296">
        <v>0.20803934968700413</v>
      </c>
      <c r="AK1296">
        <v>9.8903338034169119E-2</v>
      </c>
      <c r="AL1296">
        <v>0.12428291899565967</v>
      </c>
      <c r="AM1296">
        <v>21</v>
      </c>
      <c r="AN1296">
        <f t="shared" si="240"/>
        <v>0.8571428571428571</v>
      </c>
      <c r="AO1296">
        <f t="shared" si="243"/>
        <v>1</v>
      </c>
      <c r="AP1296">
        <f t="shared" si="241"/>
        <v>0.32258669671765883</v>
      </c>
      <c r="AQ1296">
        <f t="shared" si="244"/>
        <v>0.4913535466223255</v>
      </c>
      <c r="AR1296">
        <f t="shared" si="242"/>
        <v>-0.42384608143390123</v>
      </c>
      <c r="AS1296">
        <f t="shared" si="245"/>
        <v>-0.20825827533452235</v>
      </c>
      <c r="AT1296">
        <f t="shared" si="246"/>
        <v>1.4776552549364953E-2</v>
      </c>
      <c r="AU1296">
        <f t="shared" si="247"/>
        <v>1.8304268774044785</v>
      </c>
      <c r="AV1296">
        <f t="shared" si="248"/>
        <v>1.0629065045420165</v>
      </c>
      <c r="AW1296">
        <f t="shared" si="249"/>
        <v>1.9455726340817525</v>
      </c>
      <c r="AX1296" t="str">
        <f>IFERROR(PEARSON(#REF!,C1296:AL1296),"")</f>
        <v/>
      </c>
      <c r="AY1296" t="str">
        <f t="shared" si="250"/>
        <v/>
      </c>
      <c r="AZ1296" t="str">
        <f t="shared" si="251"/>
        <v/>
      </c>
    </row>
    <row r="1297" spans="1:52" x14ac:dyDescent="0.75">
      <c r="A1297" t="s">
        <v>1355</v>
      </c>
      <c r="B1297" t="s">
        <v>1</v>
      </c>
      <c r="C1297" s="4">
        <v>-1.525696707272221</v>
      </c>
      <c r="D1297" s="4">
        <v>-1.2007621269665298</v>
      </c>
      <c r="E1297" s="4">
        <v>-1.0876268717363273</v>
      </c>
      <c r="F1297" s="4">
        <v>0.63370388370296904</v>
      </c>
      <c r="G1297" s="4">
        <v>-0.79879353715649049</v>
      </c>
      <c r="H1297" s="4">
        <v>1.9410249788030676</v>
      </c>
      <c r="I1297" s="4">
        <v>0.2358464821818938</v>
      </c>
      <c r="J1297" s="4">
        <v>-1.0141097586467882</v>
      </c>
      <c r="K1297" s="4">
        <v>-1.172770104111801</v>
      </c>
      <c r="L1297" s="4">
        <v>2.1261227562698717</v>
      </c>
      <c r="M1297" s="4">
        <v>0.28273661568157926</v>
      </c>
      <c r="N1297" s="4">
        <v>-1.0263021908055163</v>
      </c>
      <c r="O1297" s="4">
        <v>-1.3672882024715618</v>
      </c>
      <c r="P1297" s="4">
        <v>1.317828102666138</v>
      </c>
      <c r="Q1297" s="4">
        <v>0.34141720022435773</v>
      </c>
      <c r="R1297" s="4">
        <v>1.1731174392796839</v>
      </c>
      <c r="S1297" s="4">
        <v>1.1063706903235819</v>
      </c>
      <c r="T1297" s="4">
        <v>-1.5093977961225653</v>
      </c>
      <c r="U1297">
        <v>-0.28558100561059718</v>
      </c>
      <c r="V1297">
        <v>-1.4668475389601179</v>
      </c>
      <c r="W1297">
        <v>-1.2682823999510549</v>
      </c>
      <c r="X1297">
        <v>-1.2083912716624567</v>
      </c>
      <c r="Y1297">
        <v>-0.75117839352805327</v>
      </c>
      <c r="Z1297">
        <v>-1.1255494416199894</v>
      </c>
      <c r="AA1297">
        <v>-1.7704030521497671</v>
      </c>
      <c r="AB1297">
        <v>0.49157186916255635</v>
      </c>
      <c r="AC1297">
        <v>-0.36372039388110594</v>
      </c>
      <c r="AD1297">
        <v>0.36686641727218566</v>
      </c>
      <c r="AE1297">
        <v>0.6679834945369536</v>
      </c>
      <c r="AF1297">
        <v>0.24301666925470081</v>
      </c>
      <c r="AG1297">
        <v>1.0231610528992141</v>
      </c>
      <c r="AH1297">
        <v>1.3940354222234197</v>
      </c>
      <c r="AI1297">
        <v>0.88933024284890494</v>
      </c>
      <c r="AJ1297">
        <v>1.28197787497488</v>
      </c>
      <c r="AK1297">
        <v>0.15966675223004617</v>
      </c>
      <c r="AL1297">
        <v>-0.15644738486231763</v>
      </c>
      <c r="AM1297">
        <v>25</v>
      </c>
      <c r="AN1297">
        <f t="shared" si="240"/>
        <v>0.8571428571428571</v>
      </c>
      <c r="AO1297">
        <f t="shared" si="243"/>
        <v>1</v>
      </c>
      <c r="AP1297">
        <f t="shared" si="241"/>
        <v>0.23389837128808938</v>
      </c>
      <c r="AQ1297">
        <f t="shared" si="244"/>
        <v>0.63097280231679009</v>
      </c>
      <c r="AR1297">
        <f t="shared" si="242"/>
        <v>0.71486537513864401</v>
      </c>
      <c r="AS1297">
        <f t="shared" si="245"/>
        <v>0.45106060903047362</v>
      </c>
      <c r="AT1297">
        <f t="shared" si="246"/>
        <v>1.0021334934528741E-4</v>
      </c>
      <c r="AU1297">
        <f t="shared" si="247"/>
        <v>3.9990744225722188</v>
      </c>
      <c r="AV1297">
        <f t="shared" si="248"/>
        <v>1.5131080188420636</v>
      </c>
      <c r="AW1297">
        <f t="shared" si="249"/>
        <v>6.0510315767402192</v>
      </c>
      <c r="AX1297" t="str">
        <f>IFERROR(PEARSON(#REF!,C1297:AL1297),"")</f>
        <v/>
      </c>
      <c r="AY1297" t="str">
        <f t="shared" si="250"/>
        <v/>
      </c>
      <c r="AZ1297" t="str">
        <f t="shared" si="251"/>
        <v/>
      </c>
    </row>
    <row r="1298" spans="1:52" x14ac:dyDescent="0.75">
      <c r="A1298" t="s">
        <v>1356</v>
      </c>
      <c r="B1298" t="s">
        <v>1</v>
      </c>
      <c r="C1298" s="4">
        <v>0.49869273942863812</v>
      </c>
      <c r="D1298" s="4">
        <v>-0.40992648354538175</v>
      </c>
      <c r="E1298" s="4">
        <v>-1.6194359122945605</v>
      </c>
      <c r="F1298" s="4">
        <v>-0.53296756378649179</v>
      </c>
      <c r="G1298" s="4">
        <v>-0.11458983460832015</v>
      </c>
      <c r="H1298" s="4">
        <v>-0.78809525921659851</v>
      </c>
      <c r="I1298" s="4">
        <v>0.50274972211055924</v>
      </c>
      <c r="J1298" s="4">
        <v>-0.27744208240075102</v>
      </c>
      <c r="K1298" s="4">
        <v>0.57858340744829295</v>
      </c>
      <c r="L1298" s="4">
        <v>0.92878628927356954</v>
      </c>
      <c r="M1298" s="4">
        <v>-0.90747861837571919</v>
      </c>
      <c r="N1298" s="4">
        <v>0.31813465064444002</v>
      </c>
      <c r="O1298" s="4">
        <v>1.0973740923904465</v>
      </c>
      <c r="P1298" s="4">
        <v>0.93150251142681606</v>
      </c>
      <c r="Q1298" s="4">
        <v>-2.9321530460989946E-2</v>
      </c>
      <c r="R1298" s="4">
        <v>0.45338901364510253</v>
      </c>
      <c r="S1298" s="4">
        <v>0.68739398609246938</v>
      </c>
      <c r="T1298" s="4">
        <v>0.50136567341073601</v>
      </c>
      <c r="U1298">
        <v>-0.16484774491747453</v>
      </c>
      <c r="V1298">
        <v>-0.67295632537537853</v>
      </c>
      <c r="W1298">
        <v>-0.92638315372347357</v>
      </c>
      <c r="X1298">
        <v>8.7821450836024356E-2</v>
      </c>
      <c r="Y1298">
        <v>-1.2026797612570534</v>
      </c>
      <c r="Z1298">
        <v>0.18103953842024206</v>
      </c>
      <c r="AA1298">
        <v>-0.68683620958588154</v>
      </c>
      <c r="AB1298">
        <v>0.61756400894840047</v>
      </c>
      <c r="AC1298">
        <v>0.42295169521223674</v>
      </c>
      <c r="AD1298">
        <v>0.44936443172465651</v>
      </c>
      <c r="AE1298">
        <v>0.51204658214094623</v>
      </c>
      <c r="AF1298">
        <v>0.14585929066644271</v>
      </c>
      <c r="AG1298">
        <v>0.91772892866525502</v>
      </c>
      <c r="AH1298">
        <v>0.44252072633452572</v>
      </c>
      <c r="AI1298">
        <v>0.50496829420128242</v>
      </c>
      <c r="AJ1298">
        <v>7.2213344427297765E-2</v>
      </c>
      <c r="AK1298">
        <v>0.36094123036940418</v>
      </c>
      <c r="AL1298">
        <v>0.50031664800589226</v>
      </c>
      <c r="AM1298">
        <v>33</v>
      </c>
      <c r="AN1298">
        <f t="shared" si="240"/>
        <v>0.8571428571428571</v>
      </c>
      <c r="AO1298">
        <f t="shared" si="243"/>
        <v>1</v>
      </c>
      <c r="AP1298">
        <f t="shared" si="241"/>
        <v>4.5491114624500353E-2</v>
      </c>
      <c r="AQ1298">
        <f t="shared" si="244"/>
        <v>1.342073421944733</v>
      </c>
      <c r="AR1298">
        <f t="shared" si="242"/>
        <v>0.68261970387905391</v>
      </c>
      <c r="AS1298">
        <f t="shared" si="245"/>
        <v>0.91612576187186223</v>
      </c>
      <c r="AT1298">
        <f t="shared" si="246"/>
        <v>7.5262666556388637E-3</v>
      </c>
      <c r="AU1298">
        <f t="shared" si="247"/>
        <v>2.1234203986894231</v>
      </c>
      <c r="AV1298">
        <f t="shared" si="248"/>
        <v>0.69447621977534002</v>
      </c>
      <c r="AW1298">
        <f t="shared" si="249"/>
        <v>1.4746649714756759</v>
      </c>
      <c r="AX1298" t="str">
        <f>IFERROR(PEARSON(#REF!,C1298:AL1298),"")</f>
        <v/>
      </c>
      <c r="AY1298" t="str">
        <f t="shared" si="250"/>
        <v/>
      </c>
      <c r="AZ1298" t="str">
        <f t="shared" si="251"/>
        <v/>
      </c>
    </row>
    <row r="1299" spans="1:52" x14ac:dyDescent="0.75">
      <c r="A1299" t="s">
        <v>1357</v>
      </c>
      <c r="B1299" t="s">
        <v>1</v>
      </c>
      <c r="C1299" s="4">
        <v>1.1444151745140997E-2</v>
      </c>
      <c r="D1299" s="4">
        <v>0.22683552732665915</v>
      </c>
      <c r="E1299" s="4">
        <v>-6.594257771951513E-2</v>
      </c>
      <c r="F1299" s="4">
        <v>0.44433398330872209</v>
      </c>
      <c r="G1299" s="4">
        <v>9.3604149482084537E-2</v>
      </c>
      <c r="H1299" s="4">
        <v>-0.95673053415223908</v>
      </c>
      <c r="I1299" s="4">
        <v>2.5985419354058119E-2</v>
      </c>
      <c r="J1299" s="4">
        <v>0.5668374807945149</v>
      </c>
      <c r="K1299" s="4">
        <v>0.40958278558891259</v>
      </c>
      <c r="L1299" s="4">
        <v>-0.29900978119629701</v>
      </c>
      <c r="M1299" s="4">
        <v>0.95204545871431867</v>
      </c>
      <c r="N1299" s="4">
        <v>0.86989348217722973</v>
      </c>
      <c r="O1299" s="4">
        <v>-1.2713737191014036</v>
      </c>
      <c r="P1299" s="4">
        <v>0.75252065360999876</v>
      </c>
      <c r="Q1299" s="4">
        <v>0.13692870231853779</v>
      </c>
      <c r="R1299" s="4">
        <v>-7.8174572741148224E-2</v>
      </c>
      <c r="S1299" s="4">
        <v>0.20141486883891982</v>
      </c>
      <c r="T1299" s="4">
        <v>0.86007345783316258</v>
      </c>
      <c r="U1299">
        <v>-0.45176583214058325</v>
      </c>
      <c r="V1299">
        <v>-0.54991781346640045</v>
      </c>
      <c r="W1299">
        <v>-1.6236614841804433</v>
      </c>
      <c r="X1299">
        <v>-1.2896138220549089</v>
      </c>
      <c r="Y1299">
        <v>-1.8542610496210268</v>
      </c>
      <c r="Z1299">
        <v>-0.84213589341214956</v>
      </c>
      <c r="AA1299">
        <v>-0.71576711111577151</v>
      </c>
      <c r="AB1299">
        <v>0.30471288312767369</v>
      </c>
      <c r="AC1299">
        <v>0.82324783330293883</v>
      </c>
      <c r="AD1299">
        <v>0.45344098617409923</v>
      </c>
      <c r="AE1299">
        <v>0.51606541571544551</v>
      </c>
      <c r="AF1299">
        <v>0.67590526565113784</v>
      </c>
      <c r="AG1299">
        <v>0.74169828526817516</v>
      </c>
      <c r="AH1299">
        <v>0.72109267598969218</v>
      </c>
      <c r="AI1299">
        <v>0.69748996683894138</v>
      </c>
      <c r="AJ1299">
        <v>0.33359133287896114</v>
      </c>
      <c r="AK1299">
        <v>0.70565143284888776</v>
      </c>
      <c r="AL1299">
        <v>0.581714945065258</v>
      </c>
      <c r="AM1299">
        <v>55</v>
      </c>
      <c r="AN1299">
        <f t="shared" si="240"/>
        <v>0.8571428571428571</v>
      </c>
      <c r="AO1299">
        <f t="shared" si="243"/>
        <v>1</v>
      </c>
      <c r="AP1299">
        <f t="shared" si="241"/>
        <v>0.60086482193299862</v>
      </c>
      <c r="AQ1299">
        <f t="shared" si="244"/>
        <v>0.22122322132807315</v>
      </c>
      <c r="AR1299">
        <f t="shared" si="242"/>
        <v>0.15204090719166446</v>
      </c>
      <c r="AS1299">
        <f t="shared" si="245"/>
        <v>3.3634979262582618E-2</v>
      </c>
      <c r="AT1299">
        <f t="shared" si="246"/>
        <v>4.2193187266354788E-4</v>
      </c>
      <c r="AU1299">
        <f t="shared" si="247"/>
        <v>3.3747576668459609</v>
      </c>
      <c r="AV1299">
        <f t="shared" si="248"/>
        <v>1.2917569551101411</v>
      </c>
      <c r="AW1299">
        <f t="shared" si="249"/>
        <v>4.3593666879595423</v>
      </c>
      <c r="AX1299" t="str">
        <f>IFERROR(PEARSON(#REF!,C1299:AL1299),"")</f>
        <v/>
      </c>
      <c r="AY1299" t="str">
        <f t="shared" si="250"/>
        <v/>
      </c>
      <c r="AZ1299" t="str">
        <f t="shared" si="251"/>
        <v/>
      </c>
    </row>
    <row r="1300" spans="1:52" x14ac:dyDescent="0.75">
      <c r="A1300" t="s">
        <v>1358</v>
      </c>
      <c r="B1300" t="s">
        <v>1</v>
      </c>
      <c r="C1300" s="4" t="s">
        <v>64</v>
      </c>
      <c r="D1300" s="4" t="s">
        <v>64</v>
      </c>
      <c r="E1300" s="4" t="s">
        <v>64</v>
      </c>
      <c r="F1300" s="4" t="s">
        <v>64</v>
      </c>
      <c r="G1300" s="4" t="s">
        <v>64</v>
      </c>
      <c r="H1300" s="4" t="s">
        <v>64</v>
      </c>
      <c r="I1300" s="4" t="s">
        <v>64</v>
      </c>
      <c r="J1300" s="4" t="s">
        <v>64</v>
      </c>
      <c r="K1300" s="4" t="s">
        <v>64</v>
      </c>
      <c r="L1300" s="4" t="s">
        <v>64</v>
      </c>
      <c r="M1300" s="4" t="s">
        <v>64</v>
      </c>
      <c r="N1300" s="4" t="s">
        <v>64</v>
      </c>
      <c r="O1300" s="4" t="s">
        <v>64</v>
      </c>
      <c r="P1300" s="4" t="s">
        <v>64</v>
      </c>
      <c r="Q1300" s="4" t="s">
        <v>64</v>
      </c>
      <c r="R1300" s="4" t="s">
        <v>64</v>
      </c>
      <c r="S1300" s="4" t="s">
        <v>64</v>
      </c>
      <c r="T1300" s="4" t="s">
        <v>64</v>
      </c>
      <c r="U1300">
        <v>1.2059112058774968</v>
      </c>
      <c r="V1300">
        <v>1.0551098117552602</v>
      </c>
      <c r="W1300">
        <v>1.4331340042860077</v>
      </c>
      <c r="X1300">
        <v>0.74394789754592983</v>
      </c>
      <c r="Y1300">
        <v>1.2454533238418977</v>
      </c>
      <c r="Z1300">
        <v>0.51088507823962559</v>
      </c>
      <c r="AA1300">
        <v>0.93946584840302061</v>
      </c>
      <c r="AB1300">
        <v>0.84591328180364078</v>
      </c>
      <c r="AC1300">
        <v>0.71258763276911918</v>
      </c>
      <c r="AD1300">
        <v>-1.9456301602303498</v>
      </c>
      <c r="AE1300">
        <v>-1.6117699104132295</v>
      </c>
      <c r="AF1300">
        <v>-1.7265730108260453</v>
      </c>
      <c r="AG1300">
        <v>-0.33481634658572901</v>
      </c>
      <c r="AH1300">
        <v>0.45574195145260948</v>
      </c>
      <c r="AI1300">
        <v>0.43214389164200856</v>
      </c>
      <c r="AJ1300">
        <v>-0.52174089461202455</v>
      </c>
      <c r="AK1300">
        <v>-0.25360911167942829</v>
      </c>
      <c r="AL1300">
        <v>0.25638631946071128</v>
      </c>
      <c r="AM1300">
        <v>28</v>
      </c>
      <c r="AN1300">
        <f t="shared" si="240"/>
        <v>0</v>
      </c>
      <c r="AO1300">
        <f t="shared" si="243"/>
        <v>1</v>
      </c>
      <c r="AP1300" t="str">
        <f t="shared" si="241"/>
        <v/>
      </c>
      <c r="AQ1300" t="str">
        <f t="shared" si="244"/>
        <v/>
      </c>
      <c r="AR1300" t="str">
        <f t="shared" si="242"/>
        <v/>
      </c>
      <c r="AS1300" t="str">
        <f t="shared" si="245"/>
        <v/>
      </c>
      <c r="AT1300">
        <f t="shared" si="246"/>
        <v>2.5389867641990892E-4</v>
      </c>
      <c r="AU1300">
        <f t="shared" si="247"/>
        <v>3.5953395631082716</v>
      </c>
      <c r="AV1300">
        <f t="shared" si="248"/>
        <v>-1.5491417062570529</v>
      </c>
      <c r="AW1300">
        <f t="shared" si="249"/>
        <v>-5.5696904653670352</v>
      </c>
      <c r="AX1300" t="str">
        <f>IFERROR(PEARSON(#REF!,C1300:AL1300),"")</f>
        <v/>
      </c>
      <c r="AY1300" t="str">
        <f t="shared" si="250"/>
        <v/>
      </c>
      <c r="AZ1300" t="str">
        <f t="shared" si="251"/>
        <v/>
      </c>
    </row>
    <row r="1301" spans="1:52" x14ac:dyDescent="0.75">
      <c r="A1301" t="s">
        <v>1359</v>
      </c>
      <c r="B1301" t="s">
        <v>1</v>
      </c>
      <c r="C1301" s="4" t="s">
        <v>64</v>
      </c>
      <c r="D1301" s="4" t="s">
        <v>64</v>
      </c>
      <c r="E1301" s="4" t="s">
        <v>64</v>
      </c>
      <c r="F1301" s="4" t="s">
        <v>64</v>
      </c>
      <c r="G1301" s="4" t="s">
        <v>64</v>
      </c>
      <c r="H1301" s="4" t="s">
        <v>64</v>
      </c>
      <c r="I1301" s="4" t="s">
        <v>64</v>
      </c>
      <c r="J1301" s="4" t="s">
        <v>64</v>
      </c>
      <c r="K1301" s="4" t="s">
        <v>64</v>
      </c>
      <c r="L1301" s="4" t="s">
        <v>64</v>
      </c>
      <c r="M1301" s="4" t="s">
        <v>64</v>
      </c>
      <c r="N1301" s="4" t="s">
        <v>64</v>
      </c>
      <c r="O1301" s="4" t="s">
        <v>64</v>
      </c>
      <c r="P1301" s="4" t="s">
        <v>64</v>
      </c>
      <c r="Q1301" s="4" t="s">
        <v>64</v>
      </c>
      <c r="R1301" s="4" t="s">
        <v>64</v>
      </c>
      <c r="S1301" s="4" t="s">
        <v>64</v>
      </c>
      <c r="T1301" s="4" t="s">
        <v>64</v>
      </c>
      <c r="U1301">
        <v>1.1361440739447357</v>
      </c>
      <c r="V1301" t="s">
        <v>64</v>
      </c>
      <c r="W1301" t="s">
        <v>64</v>
      </c>
      <c r="X1301" t="s">
        <v>64</v>
      </c>
      <c r="Y1301" t="s">
        <v>64</v>
      </c>
      <c r="Z1301" t="s">
        <v>64</v>
      </c>
      <c r="AA1301" t="s">
        <v>64</v>
      </c>
      <c r="AB1301" t="s">
        <v>64</v>
      </c>
      <c r="AC1301" t="s">
        <v>64</v>
      </c>
      <c r="AD1301" t="s">
        <v>64</v>
      </c>
      <c r="AE1301" t="s">
        <v>64</v>
      </c>
      <c r="AF1301" t="s">
        <v>64</v>
      </c>
      <c r="AG1301" t="s">
        <v>64</v>
      </c>
      <c r="AH1301" t="s">
        <v>64</v>
      </c>
      <c r="AI1301" t="s">
        <v>64</v>
      </c>
      <c r="AJ1301" t="s">
        <v>64</v>
      </c>
      <c r="AK1301" t="s">
        <v>64</v>
      </c>
      <c r="AL1301" t="s">
        <v>64</v>
      </c>
      <c r="AM1301">
        <v>2</v>
      </c>
      <c r="AN1301">
        <f t="shared" si="240"/>
        <v>0</v>
      </c>
      <c r="AO1301">
        <f t="shared" si="243"/>
        <v>5.5555555555555552E-2</v>
      </c>
      <c r="AP1301" t="str">
        <f t="shared" si="241"/>
        <v/>
      </c>
      <c r="AQ1301" t="str">
        <f t="shared" si="244"/>
        <v/>
      </c>
      <c r="AR1301" t="str">
        <f t="shared" si="242"/>
        <v/>
      </c>
      <c r="AS1301" t="str">
        <f t="shared" si="245"/>
        <v/>
      </c>
      <c r="AT1301" t="str">
        <f t="shared" si="246"/>
        <v/>
      </c>
      <c r="AU1301" t="str">
        <f t="shared" si="247"/>
        <v/>
      </c>
      <c r="AV1301" t="str">
        <f t="shared" si="248"/>
        <v/>
      </c>
      <c r="AW1301" t="str">
        <f t="shared" si="249"/>
        <v/>
      </c>
      <c r="AX1301" t="str">
        <f>IFERROR(PEARSON(#REF!,C1301:AL1301),"")</f>
        <v/>
      </c>
      <c r="AY1301" t="str">
        <f t="shared" si="250"/>
        <v/>
      </c>
      <c r="AZ1301" t="str">
        <f t="shared" si="251"/>
        <v/>
      </c>
    </row>
    <row r="1302" spans="1:52" x14ac:dyDescent="0.75">
      <c r="A1302" t="s">
        <v>1360</v>
      </c>
      <c r="B1302" t="s">
        <v>1</v>
      </c>
      <c r="C1302" s="4" t="s">
        <v>64</v>
      </c>
      <c r="D1302" s="4">
        <v>-1.2699500337319753</v>
      </c>
      <c r="E1302" s="4" t="s">
        <v>64</v>
      </c>
      <c r="F1302" s="4" t="s">
        <v>64</v>
      </c>
      <c r="G1302" s="4">
        <v>-5.8189957040998587E-2</v>
      </c>
      <c r="H1302" s="4" t="s">
        <v>64</v>
      </c>
      <c r="I1302" s="4" t="s">
        <v>64</v>
      </c>
      <c r="J1302" s="4">
        <v>1.7584197363927578</v>
      </c>
      <c r="K1302" s="4">
        <v>0.10676237765790009</v>
      </c>
      <c r="L1302" s="4" t="s">
        <v>64</v>
      </c>
      <c r="M1302" s="4" t="s">
        <v>64</v>
      </c>
      <c r="N1302" s="4" t="s">
        <v>64</v>
      </c>
      <c r="O1302" s="4">
        <v>-0.48630317695194775</v>
      </c>
      <c r="P1302" s="4" t="s">
        <v>64</v>
      </c>
      <c r="Q1302" s="4">
        <v>-0.99814143394825317</v>
      </c>
      <c r="R1302" s="4">
        <v>-0.65516670812903599</v>
      </c>
      <c r="S1302" s="4" t="s">
        <v>64</v>
      </c>
      <c r="T1302" s="4">
        <v>0.41128071245435593</v>
      </c>
      <c r="U1302">
        <v>0.3937159330770304</v>
      </c>
      <c r="V1302">
        <v>0.13905745647333539</v>
      </c>
      <c r="W1302">
        <v>0.74203605652988924</v>
      </c>
      <c r="X1302">
        <v>0.30073166760710274</v>
      </c>
      <c r="Y1302">
        <v>-0.41459637574412045</v>
      </c>
      <c r="Z1302">
        <v>0.39565411374616349</v>
      </c>
      <c r="AA1302">
        <v>0.99252808930938963</v>
      </c>
      <c r="AB1302">
        <v>-0.26655328778954279</v>
      </c>
      <c r="AC1302">
        <v>-1.5944344902860625</v>
      </c>
      <c r="AD1302">
        <v>0.98518595957401933</v>
      </c>
      <c r="AE1302">
        <v>9.3487337753926342E-2</v>
      </c>
      <c r="AF1302">
        <v>0.17617552801093306</v>
      </c>
      <c r="AG1302">
        <v>0.56799950001334243</v>
      </c>
      <c r="AH1302">
        <v>0.48238822738870329</v>
      </c>
      <c r="AI1302">
        <v>0.34513837320989066</v>
      </c>
      <c r="AJ1302">
        <v>0.43472838964935645</v>
      </c>
      <c r="AK1302">
        <v>0.57327064453990706</v>
      </c>
      <c r="AL1302">
        <v>-3.5042274653845289</v>
      </c>
      <c r="AM1302">
        <v>16</v>
      </c>
      <c r="AN1302">
        <f t="shared" si="240"/>
        <v>0.38095238095238093</v>
      </c>
      <c r="AO1302">
        <f t="shared" si="243"/>
        <v>1</v>
      </c>
      <c r="AP1302">
        <f t="shared" si="241"/>
        <v>0.44385489878277373</v>
      </c>
      <c r="AQ1302">
        <f t="shared" si="244"/>
        <v>0.35275898249183929</v>
      </c>
      <c r="AR1302">
        <f t="shared" si="242"/>
        <v>-0.5663431824631413</v>
      </c>
      <c r="AS1302">
        <f t="shared" si="245"/>
        <v>-0.19978264478688781</v>
      </c>
      <c r="AT1302">
        <f t="shared" si="246"/>
        <v>0.90988397672845955</v>
      </c>
      <c r="AU1302">
        <f t="shared" si="247"/>
        <v>4.10139829306422E-2</v>
      </c>
      <c r="AV1302">
        <f t="shared" si="248"/>
        <v>-5.9332518685292837E-2</v>
      </c>
      <c r="AW1302">
        <f t="shared" si="249"/>
        <v>-2.4334629085906098E-3</v>
      </c>
      <c r="AX1302" t="str">
        <f>IFERROR(PEARSON(#REF!,C1302:AL1302),"")</f>
        <v/>
      </c>
      <c r="AY1302" t="str">
        <f t="shared" si="250"/>
        <v/>
      </c>
      <c r="AZ1302" t="str">
        <f t="shared" si="251"/>
        <v/>
      </c>
    </row>
    <row r="1303" spans="1:52" x14ac:dyDescent="0.75">
      <c r="A1303" t="s">
        <v>1361</v>
      </c>
      <c r="B1303" t="s">
        <v>1</v>
      </c>
      <c r="C1303" s="4">
        <v>0.3544683932686376</v>
      </c>
      <c r="D1303" s="4">
        <v>0.27957132766594861</v>
      </c>
      <c r="E1303" s="4">
        <v>0.45320896663862259</v>
      </c>
      <c r="F1303" s="4">
        <v>3.2030483131147224E-2</v>
      </c>
      <c r="G1303" s="4">
        <v>0.28922638676018031</v>
      </c>
      <c r="H1303" s="4">
        <v>-0.55905581415491656</v>
      </c>
      <c r="I1303" s="4">
        <v>0.35983246625778853</v>
      </c>
      <c r="J1303" s="4">
        <v>0.20578033570909565</v>
      </c>
      <c r="K1303" s="4">
        <v>-0.15263757786603788</v>
      </c>
      <c r="L1303" s="4">
        <v>0.84223775973185266</v>
      </c>
      <c r="M1303" s="4">
        <v>0.69904031157282243</v>
      </c>
      <c r="N1303" s="4">
        <v>0.63247867538509439</v>
      </c>
      <c r="O1303" s="4">
        <v>-1.9513718254996995E-2</v>
      </c>
      <c r="P1303" s="4">
        <v>-0.22629897101334098</v>
      </c>
      <c r="Q1303" s="4">
        <v>-0.19581925318143395</v>
      </c>
      <c r="R1303" s="4">
        <v>-0.21978310130998288</v>
      </c>
      <c r="S1303" s="4">
        <v>-0.15918845474429846</v>
      </c>
      <c r="T1303" s="4">
        <v>5.229334582336153E-2</v>
      </c>
      <c r="U1303">
        <v>3.0146015357959948E-2</v>
      </c>
      <c r="V1303">
        <v>0.20640930012724687</v>
      </c>
      <c r="W1303">
        <v>0.32935495721780156</v>
      </c>
      <c r="X1303">
        <v>0.23717045952907861</v>
      </c>
      <c r="Y1303">
        <v>-0.48024054293055851</v>
      </c>
      <c r="Z1303">
        <v>0.10616337650661573</v>
      </c>
      <c r="AA1303">
        <v>0.27071911277140992</v>
      </c>
      <c r="AB1303">
        <v>-0.6376899544716963</v>
      </c>
      <c r="AC1303">
        <v>0.50713947900169243</v>
      </c>
      <c r="AD1303">
        <v>0.16183380060365818</v>
      </c>
      <c r="AE1303">
        <v>0.35755533503389941</v>
      </c>
      <c r="AF1303">
        <v>0.49509122016366025</v>
      </c>
      <c r="AG1303">
        <v>0.56188955031156151</v>
      </c>
      <c r="AH1303">
        <v>0.51575080224926251</v>
      </c>
      <c r="AI1303">
        <v>0.3367652247122318</v>
      </c>
      <c r="AJ1303">
        <v>0.34744683331733095</v>
      </c>
      <c r="AK1303">
        <v>0.51908340393150454</v>
      </c>
      <c r="AL1303">
        <v>0.54365924057257631</v>
      </c>
      <c r="AM1303">
        <v>158</v>
      </c>
      <c r="AN1303">
        <f t="shared" si="240"/>
        <v>0.8571428571428571</v>
      </c>
      <c r="AO1303">
        <f t="shared" si="243"/>
        <v>1</v>
      </c>
      <c r="AP1303">
        <f t="shared" si="241"/>
        <v>0.93128075220107798</v>
      </c>
      <c r="AQ1303">
        <f t="shared" si="244"/>
        <v>3.0919372991867408E-2</v>
      </c>
      <c r="AR1303">
        <f t="shared" si="242"/>
        <v>1.589129184429014E-2</v>
      </c>
      <c r="AS1303">
        <f t="shared" si="245"/>
        <v>4.9134877985622741E-4</v>
      </c>
      <c r="AT1303">
        <f t="shared" si="246"/>
        <v>1.5436955632209077E-2</v>
      </c>
      <c r="AU1303">
        <f t="shared" si="247"/>
        <v>1.8114383440583579</v>
      </c>
      <c r="AV1303">
        <f t="shared" si="248"/>
        <v>0.3633225786429039</v>
      </c>
      <c r="AW1303">
        <f t="shared" si="249"/>
        <v>0.65813645021591438</v>
      </c>
      <c r="AX1303" t="str">
        <f>IFERROR(PEARSON(#REF!,C1303:AL1303),"")</f>
        <v/>
      </c>
      <c r="AY1303" t="str">
        <f t="shared" si="250"/>
        <v/>
      </c>
      <c r="AZ1303" t="str">
        <f t="shared" si="251"/>
        <v/>
      </c>
    </row>
    <row r="1304" spans="1:52" x14ac:dyDescent="0.75">
      <c r="A1304" t="s">
        <v>1362</v>
      </c>
      <c r="B1304" t="s">
        <v>1</v>
      </c>
      <c r="C1304" s="4">
        <v>0.1962095804732979</v>
      </c>
      <c r="D1304" s="4">
        <v>-3.5913167264858131E-2</v>
      </c>
      <c r="E1304" s="4">
        <v>0.35981946044775731</v>
      </c>
      <c r="F1304" s="4">
        <v>5.0747705275981499E-2</v>
      </c>
      <c r="G1304" s="4">
        <v>0.27010151600161675</v>
      </c>
      <c r="H1304" s="4">
        <v>-0.16924736070908772</v>
      </c>
      <c r="I1304" s="4">
        <v>0.28776434713797283</v>
      </c>
      <c r="J1304" s="4">
        <v>0.30264259125154164</v>
      </c>
      <c r="K1304" s="4">
        <v>0.29932540909480898</v>
      </c>
      <c r="L1304" s="4">
        <v>-0.47864033150511603</v>
      </c>
      <c r="M1304" s="4">
        <v>0.57635385647831516</v>
      </c>
      <c r="N1304" s="4">
        <v>0.32625259389120159</v>
      </c>
      <c r="O1304" s="4">
        <v>0.33842467448685093</v>
      </c>
      <c r="P1304" s="4">
        <v>0.86067895618379797</v>
      </c>
      <c r="Q1304" s="4">
        <v>0.39200593772663267</v>
      </c>
      <c r="R1304" s="4">
        <v>-0.34617260794753019</v>
      </c>
      <c r="S1304" s="4">
        <v>7.4776659262007439E-2</v>
      </c>
      <c r="T1304" s="4">
        <v>3.7356783869821118E-3</v>
      </c>
      <c r="U1304">
        <v>7.720523220372455E-2</v>
      </c>
      <c r="V1304">
        <v>0.15355308244978069</v>
      </c>
      <c r="W1304">
        <v>-0.19338691596020219</v>
      </c>
      <c r="X1304">
        <v>7.4024923323029831E-2</v>
      </c>
      <c r="Y1304">
        <v>-1.7397176499680478</v>
      </c>
      <c r="Z1304">
        <v>-0.343120174800642</v>
      </c>
      <c r="AA1304">
        <v>0.50167454200068529</v>
      </c>
      <c r="AB1304">
        <v>0.16874221865163441</v>
      </c>
      <c r="AC1304">
        <v>-0.12536175812356762</v>
      </c>
      <c r="AD1304">
        <v>3.0101494201001416E-2</v>
      </c>
      <c r="AE1304">
        <v>9.8720085277008457E-2</v>
      </c>
      <c r="AF1304">
        <v>0.29740470759637705</v>
      </c>
      <c r="AG1304">
        <v>0.66384778606758887</v>
      </c>
      <c r="AH1304">
        <v>0.83411057855173432</v>
      </c>
      <c r="AI1304">
        <v>0.56745714621871512</v>
      </c>
      <c r="AJ1304">
        <v>0.52564129015990047</v>
      </c>
      <c r="AK1304">
        <v>0.50828682686160309</v>
      </c>
      <c r="AL1304">
        <v>0.54574018457518558</v>
      </c>
      <c r="AM1304">
        <v>49</v>
      </c>
      <c r="AN1304">
        <f t="shared" si="240"/>
        <v>0.8571428571428571</v>
      </c>
      <c r="AO1304">
        <f t="shared" si="243"/>
        <v>1</v>
      </c>
      <c r="AP1304">
        <f t="shared" si="241"/>
        <v>0.89559919581010261</v>
      </c>
      <c r="AQ1304">
        <f t="shared" si="244"/>
        <v>4.7886305061064116E-2</v>
      </c>
      <c r="AR1304">
        <f t="shared" si="242"/>
        <v>2.0662815028234527E-2</v>
      </c>
      <c r="AS1304">
        <f t="shared" si="245"/>
        <v>9.8946586386237869E-4</v>
      </c>
      <c r="AT1304">
        <f t="shared" si="246"/>
        <v>1.7581812754655333E-2</v>
      </c>
      <c r="AU1304">
        <f t="shared" si="247"/>
        <v>1.7549363494694616</v>
      </c>
      <c r="AV1304">
        <f t="shared" si="248"/>
        <v>0.61085517774807985</v>
      </c>
      <c r="AW1304">
        <f t="shared" si="249"/>
        <v>1.0720119556917345</v>
      </c>
      <c r="AX1304" t="str">
        <f>IFERROR(PEARSON(#REF!,C1304:AL1304),"")</f>
        <v/>
      </c>
      <c r="AY1304" t="str">
        <f t="shared" si="250"/>
        <v/>
      </c>
      <c r="AZ1304" t="str">
        <f t="shared" si="251"/>
        <v/>
      </c>
    </row>
    <row r="1305" spans="1:52" x14ac:dyDescent="0.75">
      <c r="A1305" t="s">
        <v>1363</v>
      </c>
      <c r="B1305" t="s">
        <v>1</v>
      </c>
      <c r="C1305" s="4">
        <v>0.57493242905259478</v>
      </c>
      <c r="D1305" s="4">
        <v>0.29213043794011845</v>
      </c>
      <c r="E1305" s="4">
        <v>0.33425265077326249</v>
      </c>
      <c r="F1305" s="4">
        <v>0.35877585309767113</v>
      </c>
      <c r="G1305" s="4">
        <v>0.3552911920487577</v>
      </c>
      <c r="H1305" s="4">
        <v>0.11631281412234641</v>
      </c>
      <c r="I1305" s="4">
        <v>-0.15539291391599117</v>
      </c>
      <c r="J1305" s="4">
        <v>0.18817652166652596</v>
      </c>
      <c r="K1305" s="4">
        <v>0.29822821869819971</v>
      </c>
      <c r="L1305" s="4">
        <v>0.45379344915601183</v>
      </c>
      <c r="M1305" s="4">
        <v>0.29565877854945971</v>
      </c>
      <c r="N1305" s="4">
        <v>0.1884801038513442</v>
      </c>
      <c r="O1305" s="4">
        <v>-8.4327301243244543E-2</v>
      </c>
      <c r="P1305" s="4">
        <v>0.16665095713453801</v>
      </c>
      <c r="Q1305" s="4">
        <v>4.4539925147169132E-2</v>
      </c>
      <c r="R1305" s="4">
        <v>0.47802036238860612</v>
      </c>
      <c r="S1305" s="4">
        <v>7.3516460336459699E-2</v>
      </c>
      <c r="T1305" s="4">
        <v>0.13785206007479534</v>
      </c>
      <c r="U1305">
        <v>-9.3635978084683436E-2</v>
      </c>
      <c r="V1305">
        <v>-7.2504977099995205E-2</v>
      </c>
      <c r="W1305">
        <v>-4.9108545876067833E-2</v>
      </c>
      <c r="X1305">
        <v>-0.51775601670858207</v>
      </c>
      <c r="Y1305">
        <v>-0.61992397316276682</v>
      </c>
      <c r="Z1305">
        <v>-0.40552452471569356</v>
      </c>
      <c r="AA1305">
        <v>-0.15722253997658703</v>
      </c>
      <c r="AB1305">
        <v>-1.2936907089417484</v>
      </c>
      <c r="AC1305">
        <v>0.46893327056028677</v>
      </c>
      <c r="AD1305">
        <v>0.57580819783880144</v>
      </c>
      <c r="AE1305">
        <v>0.62708451976633584</v>
      </c>
      <c r="AF1305">
        <v>0.47937717680074493</v>
      </c>
      <c r="AG1305">
        <v>0.49890488489955626</v>
      </c>
      <c r="AH1305">
        <v>0.56237634683743731</v>
      </c>
      <c r="AI1305">
        <v>0.36527184511638067</v>
      </c>
      <c r="AJ1305">
        <v>0.87942073992576153</v>
      </c>
      <c r="AK1305">
        <v>0.75572053170168885</v>
      </c>
      <c r="AL1305">
        <v>0.80966572716685359</v>
      </c>
      <c r="AM1305">
        <v>231</v>
      </c>
      <c r="AN1305">
        <f t="shared" si="240"/>
        <v>0.8571428571428571</v>
      </c>
      <c r="AO1305">
        <f t="shared" si="243"/>
        <v>1</v>
      </c>
      <c r="AP1305">
        <f t="shared" si="241"/>
        <v>0.47001167182987325</v>
      </c>
      <c r="AQ1305">
        <f t="shared" si="244"/>
        <v>0.32789135706775574</v>
      </c>
      <c r="AR1305">
        <f t="shared" si="242"/>
        <v>-6.7613600898705134E-2</v>
      </c>
      <c r="AS1305">
        <f t="shared" si="245"/>
        <v>-2.2169915354914055E-2</v>
      </c>
      <c r="AT1305">
        <f t="shared" si="246"/>
        <v>6.6201013155625446E-5</v>
      </c>
      <c r="AU1305">
        <f t="shared" si="247"/>
        <v>4.1791353639661848</v>
      </c>
      <c r="AV1305">
        <f t="shared" si="248"/>
        <v>0.92156266267326648</v>
      </c>
      <c r="AW1305">
        <f t="shared" si="249"/>
        <v>3.851335113688688</v>
      </c>
      <c r="AX1305" t="str">
        <f>IFERROR(PEARSON(#REF!,C1305:AL1305),"")</f>
        <v/>
      </c>
      <c r="AY1305" t="str">
        <f t="shared" si="250"/>
        <v/>
      </c>
      <c r="AZ1305" t="str">
        <f t="shared" si="251"/>
        <v/>
      </c>
    </row>
    <row r="1306" spans="1:52" x14ac:dyDescent="0.75">
      <c r="A1306" t="s">
        <v>1364</v>
      </c>
      <c r="B1306" t="s">
        <v>1</v>
      </c>
      <c r="C1306" s="4">
        <v>1.1888059104391213</v>
      </c>
      <c r="D1306" s="4">
        <v>-2.8911392922494079E-2</v>
      </c>
      <c r="E1306" s="4">
        <v>-0.50485230754389576</v>
      </c>
      <c r="F1306" s="4">
        <v>-0.13548603509393864</v>
      </c>
      <c r="G1306" s="4">
        <v>-0.16944431398809634</v>
      </c>
      <c r="H1306" s="4">
        <v>-0.36669012941415569</v>
      </c>
      <c r="I1306" s="4">
        <v>-0.61657522548712351</v>
      </c>
      <c r="J1306" s="4">
        <v>-0.3365027418299375</v>
      </c>
      <c r="K1306" s="4">
        <v>-1.1152334733797074</v>
      </c>
      <c r="L1306" s="4">
        <v>0.87168720333255667</v>
      </c>
      <c r="M1306" s="4">
        <v>0.66451420744137468</v>
      </c>
      <c r="N1306" s="4">
        <v>-0.40316633947225894</v>
      </c>
      <c r="O1306" s="4">
        <v>1.9977591728241892</v>
      </c>
      <c r="P1306" s="4">
        <v>1.1096382599043775</v>
      </c>
      <c r="Q1306" s="4">
        <v>-0.48918201734727357</v>
      </c>
      <c r="R1306" s="4">
        <v>-0.79459113091808686</v>
      </c>
      <c r="S1306" s="4">
        <v>-1.5499418848734126</v>
      </c>
      <c r="T1306" s="4">
        <v>-0.7307321193251799</v>
      </c>
      <c r="U1306">
        <v>-0.49849117126299658</v>
      </c>
      <c r="V1306">
        <v>-2.00859230681439</v>
      </c>
      <c r="W1306">
        <v>-0.18080485641667102</v>
      </c>
      <c r="X1306">
        <v>-1.4076493769881213</v>
      </c>
      <c r="Y1306">
        <v>-0.95696636979172733</v>
      </c>
      <c r="Z1306">
        <v>-0.57389725860685104</v>
      </c>
      <c r="AA1306">
        <v>-1.9748852548150144</v>
      </c>
      <c r="AB1306">
        <v>0.33009718972998603</v>
      </c>
      <c r="AC1306">
        <v>-0.24711923430125915</v>
      </c>
      <c r="AD1306">
        <v>-0.14305355258702149</v>
      </c>
      <c r="AE1306">
        <v>0.50753495727394105</v>
      </c>
      <c r="AF1306">
        <v>0.58174502215428026</v>
      </c>
      <c r="AG1306">
        <v>0.48435360468676375</v>
      </c>
      <c r="AH1306">
        <v>1.2080335578967509</v>
      </c>
      <c r="AI1306">
        <v>0.99775792904336236</v>
      </c>
      <c r="AJ1306">
        <v>1.2219210532758169</v>
      </c>
      <c r="AK1306">
        <v>0.35664445821329621</v>
      </c>
      <c r="AL1306">
        <v>0.85852850942676362</v>
      </c>
      <c r="AM1306">
        <v>28</v>
      </c>
      <c r="AN1306">
        <f t="shared" si="240"/>
        <v>0.8571428571428571</v>
      </c>
      <c r="AO1306">
        <f t="shared" si="243"/>
        <v>1</v>
      </c>
      <c r="AP1306">
        <f t="shared" si="241"/>
        <v>0.48802565276973076</v>
      </c>
      <c r="AQ1306">
        <f t="shared" si="244"/>
        <v>0.31155734897366577</v>
      </c>
      <c r="AR1306">
        <f t="shared" si="242"/>
        <v>0.30676389564294604</v>
      </c>
      <c r="AS1306">
        <f t="shared" si="245"/>
        <v>9.5574546087350526E-2</v>
      </c>
      <c r="AT1306">
        <f t="shared" si="246"/>
        <v>1.6698603005876027E-4</v>
      </c>
      <c r="AU1306">
        <f t="shared" si="247"/>
        <v>3.7773198601228919</v>
      </c>
      <c r="AV1306">
        <f t="shared" si="248"/>
        <v>1.5101971309612221</v>
      </c>
      <c r="AW1306">
        <f t="shared" si="249"/>
        <v>5.7044976154804363</v>
      </c>
      <c r="AX1306" t="str">
        <f>IFERROR(PEARSON(#REF!,C1306:AL1306),"")</f>
        <v/>
      </c>
      <c r="AY1306" t="str">
        <f t="shared" si="250"/>
        <v/>
      </c>
      <c r="AZ1306" t="str">
        <f t="shared" si="251"/>
        <v/>
      </c>
    </row>
    <row r="1307" spans="1:52" x14ac:dyDescent="0.75">
      <c r="A1307" t="s">
        <v>1365</v>
      </c>
      <c r="B1307" t="s">
        <v>1</v>
      </c>
      <c r="C1307" s="4" t="s">
        <v>64</v>
      </c>
      <c r="D1307" s="4" t="s">
        <v>64</v>
      </c>
      <c r="E1307" s="4" t="s">
        <v>64</v>
      </c>
      <c r="F1307" s="4" t="s">
        <v>64</v>
      </c>
      <c r="G1307" s="4" t="s">
        <v>64</v>
      </c>
      <c r="H1307" s="4" t="s">
        <v>64</v>
      </c>
      <c r="I1307" s="4" t="s">
        <v>64</v>
      </c>
      <c r="J1307" s="4" t="s">
        <v>64</v>
      </c>
      <c r="K1307" s="4" t="s">
        <v>64</v>
      </c>
      <c r="L1307" s="4" t="s">
        <v>64</v>
      </c>
      <c r="M1307" s="4" t="s">
        <v>64</v>
      </c>
      <c r="N1307" s="4" t="s">
        <v>64</v>
      </c>
      <c r="O1307" s="4" t="s">
        <v>64</v>
      </c>
      <c r="P1307" s="4" t="s">
        <v>64</v>
      </c>
      <c r="Q1307" s="4" t="s">
        <v>64</v>
      </c>
      <c r="R1307" s="4" t="s">
        <v>64</v>
      </c>
      <c r="S1307" s="4" t="s">
        <v>64</v>
      </c>
      <c r="T1307" s="4" t="s">
        <v>64</v>
      </c>
      <c r="U1307" t="s">
        <v>64</v>
      </c>
      <c r="V1307" t="s">
        <v>64</v>
      </c>
      <c r="W1307" t="s">
        <v>64</v>
      </c>
      <c r="X1307" t="s">
        <v>64</v>
      </c>
      <c r="Y1307" t="s">
        <v>64</v>
      </c>
      <c r="Z1307" t="s">
        <v>64</v>
      </c>
      <c r="AA1307" t="s">
        <v>64</v>
      </c>
      <c r="AB1307" t="s">
        <v>64</v>
      </c>
      <c r="AC1307">
        <v>1.0392974612009023</v>
      </c>
      <c r="AD1307" t="s">
        <v>64</v>
      </c>
      <c r="AE1307" t="s">
        <v>64</v>
      </c>
      <c r="AF1307" t="s">
        <v>64</v>
      </c>
      <c r="AG1307" t="s">
        <v>64</v>
      </c>
      <c r="AH1307" t="s">
        <v>64</v>
      </c>
      <c r="AI1307" t="s">
        <v>64</v>
      </c>
      <c r="AJ1307" t="s">
        <v>64</v>
      </c>
      <c r="AK1307" t="s">
        <v>64</v>
      </c>
      <c r="AL1307" t="s">
        <v>64</v>
      </c>
      <c r="AM1307">
        <v>2</v>
      </c>
      <c r="AN1307">
        <f t="shared" si="240"/>
        <v>0</v>
      </c>
      <c r="AO1307">
        <f t="shared" si="243"/>
        <v>5.5555555555555552E-2</v>
      </c>
      <c r="AP1307" t="str">
        <f t="shared" si="241"/>
        <v/>
      </c>
      <c r="AQ1307" t="str">
        <f t="shared" si="244"/>
        <v/>
      </c>
      <c r="AR1307" t="str">
        <f t="shared" si="242"/>
        <v/>
      </c>
      <c r="AS1307" t="str">
        <f t="shared" si="245"/>
        <v/>
      </c>
      <c r="AT1307" t="str">
        <f t="shared" si="246"/>
        <v/>
      </c>
      <c r="AU1307" t="str">
        <f t="shared" si="247"/>
        <v/>
      </c>
      <c r="AV1307" t="str">
        <f t="shared" si="248"/>
        <v/>
      </c>
      <c r="AW1307" t="str">
        <f t="shared" si="249"/>
        <v/>
      </c>
      <c r="AX1307" t="str">
        <f>IFERROR(PEARSON(#REF!,C1307:AL1307),"")</f>
        <v/>
      </c>
      <c r="AY1307" t="str">
        <f t="shared" si="250"/>
        <v/>
      </c>
      <c r="AZ1307" t="str">
        <f t="shared" si="251"/>
        <v/>
      </c>
    </row>
    <row r="1308" spans="1:52" x14ac:dyDescent="0.75">
      <c r="A1308" t="s">
        <v>1366</v>
      </c>
      <c r="B1308" t="s">
        <v>1</v>
      </c>
      <c r="C1308" s="4" t="s">
        <v>64</v>
      </c>
      <c r="D1308" s="4" t="s">
        <v>64</v>
      </c>
      <c r="E1308" s="4">
        <v>0.3268310168797513</v>
      </c>
      <c r="F1308" s="4" t="s">
        <v>64</v>
      </c>
      <c r="G1308" s="4" t="s">
        <v>64</v>
      </c>
      <c r="H1308" s="4">
        <v>-2.0234135018216196E-2</v>
      </c>
      <c r="I1308" s="4">
        <v>-0.25442719257400898</v>
      </c>
      <c r="J1308" s="4" t="s">
        <v>64</v>
      </c>
      <c r="K1308" s="4">
        <v>1.3481080964002083</v>
      </c>
      <c r="L1308" s="4">
        <v>-0.23744532764344936</v>
      </c>
      <c r="M1308" s="4" t="s">
        <v>64</v>
      </c>
      <c r="N1308" s="4">
        <v>-8.4154476281396426E-2</v>
      </c>
      <c r="O1308" s="4" t="s">
        <v>64</v>
      </c>
      <c r="P1308" s="4" t="s">
        <v>64</v>
      </c>
      <c r="Q1308" s="4" t="s">
        <v>64</v>
      </c>
      <c r="R1308" s="4" t="s">
        <v>64</v>
      </c>
      <c r="S1308" s="4" t="s">
        <v>64</v>
      </c>
      <c r="T1308" s="4">
        <v>-0.33209739492852519</v>
      </c>
      <c r="U1308">
        <v>-1.1654403463347471</v>
      </c>
      <c r="V1308">
        <v>-0.75428709355406098</v>
      </c>
      <c r="W1308">
        <v>-0.87065363997623613</v>
      </c>
      <c r="X1308">
        <v>-1.5951412791917716</v>
      </c>
      <c r="Y1308">
        <v>-5.9617411743101409E-2</v>
      </c>
      <c r="Z1308">
        <v>-1.0384683337644134E-2</v>
      </c>
      <c r="AA1308">
        <v>-1.4011911076699164</v>
      </c>
      <c r="AB1308">
        <v>0.39217839167692681</v>
      </c>
      <c r="AC1308">
        <v>1.1295419646847658</v>
      </c>
      <c r="AD1308">
        <v>-0.36689757138017659</v>
      </c>
      <c r="AE1308">
        <v>1.7869464283092967E-2</v>
      </c>
      <c r="AF1308">
        <v>0.10210602188187042</v>
      </c>
      <c r="AG1308">
        <v>1.3173775485799124</v>
      </c>
      <c r="AH1308">
        <v>2.0066082351537804</v>
      </c>
      <c r="AI1308">
        <v>-0.29509485895997023</v>
      </c>
      <c r="AJ1308">
        <v>-0.10056241704727853</v>
      </c>
      <c r="AK1308">
        <v>0.57458154856478605</v>
      </c>
      <c r="AL1308">
        <v>0.63520990471057803</v>
      </c>
      <c r="AM1308">
        <v>17</v>
      </c>
      <c r="AN1308">
        <f t="shared" si="240"/>
        <v>0.33333333333333331</v>
      </c>
      <c r="AO1308">
        <f t="shared" si="243"/>
        <v>1</v>
      </c>
      <c r="AP1308">
        <f t="shared" si="241"/>
        <v>0.23667215019557589</v>
      </c>
      <c r="AQ1308">
        <f t="shared" si="244"/>
        <v>0.62585284358329996</v>
      </c>
      <c r="AR1308">
        <f t="shared" si="242"/>
        <v>-0.56796851270639059</v>
      </c>
      <c r="AS1308">
        <f t="shared" si="245"/>
        <v>-0.35546470874307218</v>
      </c>
      <c r="AT1308">
        <f t="shared" si="246"/>
        <v>3.6820080408305297E-2</v>
      </c>
      <c r="AU1308">
        <f t="shared" si="247"/>
        <v>1.4339152674114404</v>
      </c>
      <c r="AV1308">
        <f t="shared" si="248"/>
        <v>0.91402145347026442</v>
      </c>
      <c r="AW1308">
        <f t="shared" si="249"/>
        <v>1.3106293168726075</v>
      </c>
      <c r="AX1308" t="str">
        <f>IFERROR(PEARSON(#REF!,C1308:AL1308),"")</f>
        <v/>
      </c>
      <c r="AY1308" t="str">
        <f t="shared" si="250"/>
        <v/>
      </c>
      <c r="AZ1308" t="str">
        <f t="shared" si="251"/>
        <v/>
      </c>
    </row>
    <row r="1309" spans="1:52" x14ac:dyDescent="0.75">
      <c r="A1309" t="s">
        <v>1367</v>
      </c>
      <c r="B1309" t="s">
        <v>1</v>
      </c>
      <c r="C1309" s="4">
        <v>-1.6976925714830984</v>
      </c>
      <c r="D1309" s="4">
        <v>-0.80053022000351159</v>
      </c>
      <c r="E1309" s="4">
        <v>-0.7064329625810063</v>
      </c>
      <c r="F1309" s="4">
        <v>-1.5246231569150117</v>
      </c>
      <c r="G1309" s="4">
        <v>2.25910373776673</v>
      </c>
      <c r="H1309" s="4">
        <v>-1.8394365764250111</v>
      </c>
      <c r="I1309" s="4">
        <v>5.117244018257143E-2</v>
      </c>
      <c r="J1309" s="4">
        <v>0.30312639312109174</v>
      </c>
      <c r="K1309" s="4">
        <v>1.0204264899766364</v>
      </c>
      <c r="L1309" s="4">
        <v>-1.3989459861901816</v>
      </c>
      <c r="M1309" s="4">
        <v>0.53245803726161645</v>
      </c>
      <c r="N1309" s="4">
        <v>0.18504457873462118</v>
      </c>
      <c r="O1309" s="4">
        <v>1.0536746196967408</v>
      </c>
      <c r="P1309" s="4">
        <v>0.20386177114834145</v>
      </c>
      <c r="Q1309" s="4">
        <v>1.0505464021472879</v>
      </c>
      <c r="R1309" s="4">
        <v>0.96721696495717224</v>
      </c>
      <c r="S1309" s="4">
        <v>0.90301103877070676</v>
      </c>
      <c r="T1309" s="4">
        <v>4.2916347168895606E-3</v>
      </c>
      <c r="U1309" t="s">
        <v>64</v>
      </c>
      <c r="V1309" t="s">
        <v>64</v>
      </c>
      <c r="W1309" t="s">
        <v>64</v>
      </c>
      <c r="X1309" t="s">
        <v>64</v>
      </c>
      <c r="Y1309" t="s">
        <v>64</v>
      </c>
      <c r="Z1309" t="s">
        <v>64</v>
      </c>
      <c r="AA1309" t="s">
        <v>64</v>
      </c>
      <c r="AB1309" t="s">
        <v>64</v>
      </c>
      <c r="AC1309" t="s">
        <v>64</v>
      </c>
      <c r="AD1309" t="s">
        <v>64</v>
      </c>
      <c r="AE1309" t="s">
        <v>64</v>
      </c>
      <c r="AF1309" t="s">
        <v>64</v>
      </c>
      <c r="AG1309" t="s">
        <v>64</v>
      </c>
      <c r="AH1309" t="s">
        <v>64</v>
      </c>
      <c r="AI1309" t="s">
        <v>64</v>
      </c>
      <c r="AJ1309" t="s">
        <v>64</v>
      </c>
      <c r="AK1309" t="s">
        <v>64</v>
      </c>
      <c r="AL1309" t="s">
        <v>64</v>
      </c>
      <c r="AM1309">
        <v>5</v>
      </c>
      <c r="AN1309">
        <f t="shared" si="240"/>
        <v>0.8571428571428571</v>
      </c>
      <c r="AO1309">
        <f t="shared" si="243"/>
        <v>0</v>
      </c>
      <c r="AP1309">
        <f t="shared" si="241"/>
        <v>0.19294447086660357</v>
      </c>
      <c r="AQ1309">
        <f t="shared" si="244"/>
        <v>0.71456766231948066</v>
      </c>
      <c r="AR1309">
        <f t="shared" si="242"/>
        <v>0.71511616528931143</v>
      </c>
      <c r="AS1309">
        <f t="shared" si="245"/>
        <v>0.51099888651765457</v>
      </c>
      <c r="AT1309" t="str">
        <f t="shared" si="246"/>
        <v/>
      </c>
      <c r="AU1309" t="str">
        <f t="shared" si="247"/>
        <v/>
      </c>
      <c r="AV1309" t="str">
        <f t="shared" si="248"/>
        <v/>
      </c>
      <c r="AW1309" t="str">
        <f t="shared" si="249"/>
        <v/>
      </c>
      <c r="AX1309" t="str">
        <f>IFERROR(PEARSON(#REF!,C1309:AL1309),"")</f>
        <v/>
      </c>
      <c r="AY1309" t="str">
        <f t="shared" si="250"/>
        <v/>
      </c>
      <c r="AZ1309" t="str">
        <f t="shared" si="251"/>
        <v/>
      </c>
    </row>
    <row r="1310" spans="1:52" x14ac:dyDescent="0.75">
      <c r="A1310" t="s">
        <v>1368</v>
      </c>
      <c r="B1310" t="s">
        <v>1</v>
      </c>
      <c r="C1310" s="4">
        <v>1.203965834722996</v>
      </c>
      <c r="D1310" s="4">
        <v>0.34005547068074421</v>
      </c>
      <c r="E1310" s="4">
        <v>0.66567820738141681</v>
      </c>
      <c r="F1310" s="4">
        <v>0.56244698531421977</v>
      </c>
      <c r="G1310" s="4">
        <v>0.51867591977806726</v>
      </c>
      <c r="H1310" s="4">
        <v>0.37325005353206409</v>
      </c>
      <c r="I1310" s="4">
        <v>0.4573701102902456</v>
      </c>
      <c r="J1310" s="4">
        <v>7.2097778565046372E-2</v>
      </c>
      <c r="K1310" s="4">
        <v>0.24698264320367691</v>
      </c>
      <c r="L1310" s="4">
        <v>0.42173321423766863</v>
      </c>
      <c r="M1310" s="4">
        <v>-0.93196976820328181</v>
      </c>
      <c r="N1310" s="4">
        <v>0.98519614261575472</v>
      </c>
      <c r="O1310" s="4">
        <v>-0.16721058073235517</v>
      </c>
      <c r="P1310" s="4">
        <v>-0.45761886948285407</v>
      </c>
      <c r="Q1310" s="4">
        <v>-4.6331931205494365</v>
      </c>
      <c r="R1310" s="4">
        <v>-0.7764428131369332</v>
      </c>
      <c r="S1310" s="4">
        <v>1.4657378652143324E-2</v>
      </c>
      <c r="T1310" s="4">
        <v>0.45141403096854726</v>
      </c>
      <c r="U1310">
        <v>0.75496558753225795</v>
      </c>
      <c r="V1310">
        <v>0.92825560730637058</v>
      </c>
      <c r="W1310">
        <v>1.002239748488547</v>
      </c>
      <c r="X1310">
        <v>0.84600481070217048</v>
      </c>
      <c r="Y1310">
        <v>-1.1906438392936216</v>
      </c>
      <c r="Z1310">
        <v>0.76885583945522706</v>
      </c>
      <c r="AA1310">
        <v>0.85732666844481797</v>
      </c>
      <c r="AB1310">
        <v>-5.8326757435969309E-2</v>
      </c>
      <c r="AC1310">
        <v>-0.23228712919511305</v>
      </c>
      <c r="AD1310">
        <v>1.5509739168425301E-2</v>
      </c>
      <c r="AE1310">
        <v>0.36587693810079602</v>
      </c>
      <c r="AF1310">
        <v>0.16721053496726948</v>
      </c>
      <c r="AG1310">
        <v>-0.61436957447285012</v>
      </c>
      <c r="AH1310">
        <v>-0.78922324309162362</v>
      </c>
      <c r="AI1310">
        <v>-0.51937123316988754</v>
      </c>
      <c r="AJ1310">
        <v>0.42366660242609117</v>
      </c>
      <c r="AK1310">
        <v>0.17956577311072733</v>
      </c>
      <c r="AL1310">
        <v>0.42517659507139827</v>
      </c>
      <c r="AM1310">
        <v>24</v>
      </c>
      <c r="AN1310">
        <f t="shared" si="240"/>
        <v>0.8571428571428571</v>
      </c>
      <c r="AO1310">
        <f t="shared" si="243"/>
        <v>1</v>
      </c>
      <c r="AP1310">
        <f t="shared" si="241"/>
        <v>7.6089874406101113E-2</v>
      </c>
      <c r="AQ1310">
        <f t="shared" si="244"/>
        <v>1.1186731327450561</v>
      </c>
      <c r="AR1310">
        <f t="shared" si="242"/>
        <v>-1.0593285987888028</v>
      </c>
      <c r="AS1310">
        <f t="shared" si="245"/>
        <v>-1.1850424422135006</v>
      </c>
      <c r="AT1310">
        <f t="shared" si="246"/>
        <v>0.14917675661492072</v>
      </c>
      <c r="AU1310">
        <f t="shared" si="247"/>
        <v>0.82629883946559568</v>
      </c>
      <c r="AV1310">
        <f t="shared" si="248"/>
        <v>-0.44692760043270452</v>
      </c>
      <c r="AW1310">
        <f t="shared" si="249"/>
        <v>-0.36929575756268718</v>
      </c>
      <c r="AX1310" t="str">
        <f>IFERROR(PEARSON(#REF!,C1310:AL1310),"")</f>
        <v/>
      </c>
      <c r="AY1310" t="str">
        <f t="shared" si="250"/>
        <v/>
      </c>
      <c r="AZ1310" t="str">
        <f t="shared" si="251"/>
        <v/>
      </c>
    </row>
    <row r="1311" spans="1:52" x14ac:dyDescent="0.75">
      <c r="A1311" t="s">
        <v>1369</v>
      </c>
      <c r="B1311" t="s">
        <v>1</v>
      </c>
      <c r="C1311" s="4" t="s">
        <v>64</v>
      </c>
      <c r="D1311" s="4">
        <v>0.80466398303482567</v>
      </c>
      <c r="E1311" s="4" t="s">
        <v>64</v>
      </c>
      <c r="F1311" s="4">
        <v>0.36388964015799824</v>
      </c>
      <c r="G1311" s="4">
        <v>-2.8992862539975972</v>
      </c>
      <c r="H1311" s="4" t="s">
        <v>64</v>
      </c>
      <c r="I1311" s="4" t="s">
        <v>64</v>
      </c>
      <c r="J1311" s="4" t="s">
        <v>64</v>
      </c>
      <c r="K1311" s="4">
        <v>-1.9408749208260847</v>
      </c>
      <c r="L1311" s="4" t="s">
        <v>64</v>
      </c>
      <c r="M1311" s="4" t="s">
        <v>64</v>
      </c>
      <c r="N1311" s="4" t="s">
        <v>64</v>
      </c>
      <c r="O1311" s="4" t="s">
        <v>64</v>
      </c>
      <c r="P1311" s="4" t="s">
        <v>64</v>
      </c>
      <c r="Q1311" s="4">
        <v>0.44984391410438618</v>
      </c>
      <c r="R1311" s="4" t="s">
        <v>64</v>
      </c>
      <c r="S1311" s="4">
        <v>1.7261737228126901</v>
      </c>
      <c r="T1311" s="4" t="s">
        <v>64</v>
      </c>
      <c r="U1311">
        <v>0.51675239099749826</v>
      </c>
      <c r="V1311">
        <v>0.12659989315953823</v>
      </c>
      <c r="W1311">
        <v>1.694362500041551</v>
      </c>
      <c r="X1311">
        <v>1.0355542268306921</v>
      </c>
      <c r="Y1311">
        <v>2.4315653319393053E-2</v>
      </c>
      <c r="Z1311">
        <v>0.38385360894791282</v>
      </c>
      <c r="AA1311">
        <v>0.21441270900628387</v>
      </c>
      <c r="AB1311">
        <v>-0.28168192388253627</v>
      </c>
      <c r="AC1311">
        <v>-1.1463071320021274</v>
      </c>
      <c r="AD1311">
        <v>-0.5852587564660281</v>
      </c>
      <c r="AE1311">
        <v>-1.5369545340436153</v>
      </c>
      <c r="AF1311">
        <v>0.25099992319756026</v>
      </c>
      <c r="AG1311">
        <v>0.92828237949988235</v>
      </c>
      <c r="AH1311">
        <v>-0.10001064865141505</v>
      </c>
      <c r="AI1311">
        <v>1.0127801225340849</v>
      </c>
      <c r="AJ1311">
        <v>0.40826405104959856</v>
      </c>
      <c r="AK1311">
        <v>0.46316807120502768</v>
      </c>
      <c r="AL1311">
        <v>-0.61638427211537794</v>
      </c>
      <c r="AM1311">
        <v>11</v>
      </c>
      <c r="AN1311">
        <f t="shared" si="240"/>
        <v>0.2857142857142857</v>
      </c>
      <c r="AO1311">
        <f t="shared" si="243"/>
        <v>1</v>
      </c>
      <c r="AP1311">
        <f t="shared" si="241"/>
        <v>0.22416978975330057</v>
      </c>
      <c r="AQ1311">
        <f t="shared" si="244"/>
        <v>0.64942291550316433</v>
      </c>
      <c r="AR1311">
        <f t="shared" si="242"/>
        <v>2.0059107063662527</v>
      </c>
      <c r="AS1311">
        <f t="shared" si="245"/>
        <v>1.3026843791673837</v>
      </c>
      <c r="AT1311">
        <f t="shared" si="246"/>
        <v>0.5052063977220157</v>
      </c>
      <c r="AU1311">
        <f t="shared" si="247"/>
        <v>0.29653115835864025</v>
      </c>
      <c r="AV1311">
        <f t="shared" si="248"/>
        <v>-0.26033062113427641</v>
      </c>
      <c r="AW1311">
        <f t="shared" si="249"/>
        <v>-7.7196140641171293E-2</v>
      </c>
      <c r="AX1311" t="str">
        <f>IFERROR(PEARSON(#REF!,C1311:AL1311),"")</f>
        <v/>
      </c>
      <c r="AY1311" t="str">
        <f t="shared" si="250"/>
        <v/>
      </c>
      <c r="AZ1311" t="str">
        <f t="shared" si="251"/>
        <v/>
      </c>
    </row>
    <row r="1312" spans="1:52" x14ac:dyDescent="0.75">
      <c r="A1312" t="s">
        <v>1370</v>
      </c>
      <c r="B1312" t="s">
        <v>1</v>
      </c>
      <c r="C1312" s="4" t="s">
        <v>64</v>
      </c>
      <c r="D1312" s="4" t="s">
        <v>64</v>
      </c>
      <c r="E1312" s="4" t="s">
        <v>64</v>
      </c>
      <c r="F1312" s="4">
        <v>-1.2676232161007095</v>
      </c>
      <c r="G1312" s="4" t="s">
        <v>64</v>
      </c>
      <c r="H1312" s="4" t="s">
        <v>64</v>
      </c>
      <c r="I1312" s="4">
        <v>-1.8712176558752254</v>
      </c>
      <c r="J1312" s="4">
        <v>-1.5383127872715077</v>
      </c>
      <c r="K1312" s="4">
        <v>-0.20197708964334535</v>
      </c>
      <c r="L1312" s="4">
        <v>0.55477642529477367</v>
      </c>
      <c r="M1312" s="4" t="s">
        <v>64</v>
      </c>
      <c r="N1312" s="4">
        <v>-0.13434190365723808</v>
      </c>
      <c r="O1312" s="4">
        <v>-0.29567711097902399</v>
      </c>
      <c r="P1312" s="4" t="s">
        <v>64</v>
      </c>
      <c r="Q1312" s="4">
        <v>-1.7117048738594651</v>
      </c>
      <c r="R1312" s="4">
        <v>3.583730020522764</v>
      </c>
      <c r="S1312" s="4">
        <v>-2.2186453733879956</v>
      </c>
      <c r="T1312" s="4">
        <v>-0.39481121089773275</v>
      </c>
      <c r="U1312">
        <v>-0.62282587442054738</v>
      </c>
      <c r="V1312">
        <v>-0.54360644334974162</v>
      </c>
      <c r="W1312">
        <v>-0.3094085745609339</v>
      </c>
      <c r="X1312">
        <v>-1.0873199111297687</v>
      </c>
      <c r="Y1312">
        <v>0.46484572849468758</v>
      </c>
      <c r="Z1312">
        <v>-0.6911909546645405</v>
      </c>
      <c r="AA1312">
        <v>-0.56209489207201913</v>
      </c>
      <c r="AB1312">
        <v>0.83388364065059517</v>
      </c>
      <c r="AC1312">
        <v>-0.6965277553599778</v>
      </c>
      <c r="AD1312">
        <v>1.4250859964221061</v>
      </c>
      <c r="AE1312">
        <v>1.2366858616681673</v>
      </c>
      <c r="AF1312">
        <v>1.2959656806189896</v>
      </c>
      <c r="AG1312">
        <v>6.8556647803560194E-3</v>
      </c>
      <c r="AH1312">
        <v>5.4585246879367409E-2</v>
      </c>
      <c r="AI1312">
        <v>-0.14776605329106121</v>
      </c>
      <c r="AJ1312">
        <v>0.22820977221042055</v>
      </c>
      <c r="AK1312">
        <v>0.57746869428011527</v>
      </c>
      <c r="AL1312">
        <v>-2.2221378271576806</v>
      </c>
      <c r="AM1312">
        <v>10</v>
      </c>
      <c r="AN1312">
        <f t="shared" si="240"/>
        <v>0.52380952380952384</v>
      </c>
      <c r="AO1312">
        <f t="shared" si="243"/>
        <v>1</v>
      </c>
      <c r="AP1312">
        <f t="shared" si="241"/>
        <v>0.28568567222210867</v>
      </c>
      <c r="AQ1312">
        <f t="shared" si="244"/>
        <v>0.5441115399144536</v>
      </c>
      <c r="AR1312">
        <f t="shared" si="242"/>
        <v>1.1316863976564231</v>
      </c>
      <c r="AS1312">
        <f t="shared" si="245"/>
        <v>0.61576362852907707</v>
      </c>
      <c r="AT1312">
        <f t="shared" si="246"/>
        <v>0.15648606399086726</v>
      </c>
      <c r="AU1312">
        <f t="shared" si="247"/>
        <v>0.8055243328865811</v>
      </c>
      <c r="AV1312">
        <f t="shared" si="248"/>
        <v>0.62991089698033642</v>
      </c>
      <c r="AW1312">
        <f t="shared" si="249"/>
        <v>0.50740855506807336</v>
      </c>
      <c r="AX1312" t="str">
        <f>IFERROR(PEARSON(#REF!,C1312:AL1312),"")</f>
        <v/>
      </c>
      <c r="AY1312" t="str">
        <f t="shared" si="250"/>
        <v/>
      </c>
      <c r="AZ1312" t="str">
        <f t="shared" si="251"/>
        <v/>
      </c>
    </row>
    <row r="1313" spans="1:52" x14ac:dyDescent="0.75">
      <c r="A1313" t="s">
        <v>1371</v>
      </c>
      <c r="B1313" t="s">
        <v>1</v>
      </c>
      <c r="C1313" s="4" t="s">
        <v>64</v>
      </c>
      <c r="D1313" s="4" t="s">
        <v>64</v>
      </c>
      <c r="E1313" s="4" t="s">
        <v>64</v>
      </c>
      <c r="F1313" s="4" t="s">
        <v>64</v>
      </c>
      <c r="G1313" s="4" t="s">
        <v>64</v>
      </c>
      <c r="H1313" s="4" t="s">
        <v>64</v>
      </c>
      <c r="I1313" s="4" t="s">
        <v>64</v>
      </c>
      <c r="J1313" s="4" t="s">
        <v>64</v>
      </c>
      <c r="K1313" s="4" t="s">
        <v>64</v>
      </c>
      <c r="L1313" s="4" t="s">
        <v>64</v>
      </c>
      <c r="M1313" s="4" t="s">
        <v>64</v>
      </c>
      <c r="N1313" s="4" t="s">
        <v>64</v>
      </c>
      <c r="O1313" s="4" t="s">
        <v>64</v>
      </c>
      <c r="P1313" s="4" t="s">
        <v>64</v>
      </c>
      <c r="Q1313" s="4" t="s">
        <v>64</v>
      </c>
      <c r="R1313" s="4">
        <v>-9.5300878105317566E-2</v>
      </c>
      <c r="S1313" s="4" t="s">
        <v>64</v>
      </c>
      <c r="T1313" s="4" t="s">
        <v>64</v>
      </c>
      <c r="U1313" t="s">
        <v>64</v>
      </c>
      <c r="V1313" t="s">
        <v>64</v>
      </c>
      <c r="W1313" t="s">
        <v>64</v>
      </c>
      <c r="X1313" t="s">
        <v>64</v>
      </c>
      <c r="Y1313" t="s">
        <v>64</v>
      </c>
      <c r="Z1313" t="s">
        <v>64</v>
      </c>
      <c r="AA1313" t="s">
        <v>64</v>
      </c>
      <c r="AB1313" t="s">
        <v>64</v>
      </c>
      <c r="AC1313" t="s">
        <v>64</v>
      </c>
      <c r="AD1313" t="s">
        <v>64</v>
      </c>
      <c r="AE1313" t="s">
        <v>64</v>
      </c>
      <c r="AF1313">
        <v>-0.75482255973368306</v>
      </c>
      <c r="AG1313" t="s">
        <v>64</v>
      </c>
      <c r="AH1313" t="s">
        <v>64</v>
      </c>
      <c r="AI1313">
        <v>0.21952715265126047</v>
      </c>
      <c r="AJ1313">
        <v>-1.1579153440599397</v>
      </c>
      <c r="AK1313" t="s">
        <v>64</v>
      </c>
      <c r="AL1313" t="s">
        <v>64</v>
      </c>
      <c r="AM1313">
        <v>5</v>
      </c>
      <c r="AN1313">
        <f t="shared" si="240"/>
        <v>4.7619047619047616E-2</v>
      </c>
      <c r="AO1313">
        <f t="shared" si="243"/>
        <v>0.16666666666666666</v>
      </c>
      <c r="AP1313" t="str">
        <f t="shared" si="241"/>
        <v/>
      </c>
      <c r="AQ1313" t="str">
        <f t="shared" si="244"/>
        <v/>
      </c>
      <c r="AR1313" t="str">
        <f t="shared" si="242"/>
        <v/>
      </c>
      <c r="AS1313" t="str">
        <f t="shared" si="245"/>
        <v/>
      </c>
      <c r="AT1313" t="str">
        <f t="shared" si="246"/>
        <v/>
      </c>
      <c r="AU1313" t="str">
        <f t="shared" si="247"/>
        <v/>
      </c>
      <c r="AV1313" t="str">
        <f t="shared" si="248"/>
        <v/>
      </c>
      <c r="AW1313" t="str">
        <f t="shared" si="249"/>
        <v/>
      </c>
      <c r="AX1313" t="str">
        <f>IFERROR(PEARSON(#REF!,C1313:AL1313),"")</f>
        <v/>
      </c>
      <c r="AY1313" t="str">
        <f t="shared" si="250"/>
        <v/>
      </c>
      <c r="AZ1313" t="str">
        <f t="shared" si="251"/>
        <v/>
      </c>
    </row>
    <row r="1314" spans="1:52" x14ac:dyDescent="0.75">
      <c r="A1314" t="s">
        <v>1372</v>
      </c>
      <c r="B1314" t="s">
        <v>1</v>
      </c>
      <c r="C1314" s="4" t="s">
        <v>64</v>
      </c>
      <c r="D1314" s="4" t="s">
        <v>64</v>
      </c>
      <c r="E1314" s="4" t="s">
        <v>64</v>
      </c>
      <c r="F1314" s="4" t="s">
        <v>64</v>
      </c>
      <c r="G1314" s="4" t="s">
        <v>64</v>
      </c>
      <c r="H1314" s="4" t="s">
        <v>64</v>
      </c>
      <c r="I1314" s="4" t="s">
        <v>64</v>
      </c>
      <c r="J1314" s="4" t="s">
        <v>64</v>
      </c>
      <c r="K1314" s="4" t="s">
        <v>64</v>
      </c>
      <c r="L1314" s="4" t="s">
        <v>64</v>
      </c>
      <c r="M1314" s="4" t="s">
        <v>64</v>
      </c>
      <c r="N1314" s="4" t="s">
        <v>64</v>
      </c>
      <c r="O1314" s="4" t="s">
        <v>64</v>
      </c>
      <c r="P1314" s="4">
        <v>-0.49463905678996872</v>
      </c>
      <c r="Q1314" s="4" t="s">
        <v>64</v>
      </c>
      <c r="R1314" s="4">
        <v>0.92200864287199102</v>
      </c>
      <c r="S1314" s="4" t="s">
        <v>64</v>
      </c>
      <c r="T1314" s="4" t="s">
        <v>64</v>
      </c>
      <c r="U1314" t="s">
        <v>64</v>
      </c>
      <c r="V1314" t="s">
        <v>64</v>
      </c>
      <c r="W1314" t="s">
        <v>64</v>
      </c>
      <c r="X1314">
        <v>0.41504752705786685</v>
      </c>
      <c r="Y1314" t="s">
        <v>64</v>
      </c>
      <c r="Z1314" t="s">
        <v>64</v>
      </c>
      <c r="AA1314">
        <v>0.66170030747798947</v>
      </c>
      <c r="AB1314" t="s">
        <v>64</v>
      </c>
      <c r="AC1314">
        <v>1.8085941071455867</v>
      </c>
      <c r="AD1314">
        <v>-0.80212679406852183</v>
      </c>
      <c r="AE1314" t="s">
        <v>64</v>
      </c>
      <c r="AF1314" t="s">
        <v>64</v>
      </c>
      <c r="AG1314">
        <v>-1.1723386421574677</v>
      </c>
      <c r="AH1314" t="s">
        <v>64</v>
      </c>
      <c r="AI1314" t="s">
        <v>64</v>
      </c>
      <c r="AJ1314" t="s">
        <v>64</v>
      </c>
      <c r="AK1314">
        <v>4.2130195497445545E-2</v>
      </c>
      <c r="AL1314">
        <v>-1.0841335120446636</v>
      </c>
      <c r="AM1314">
        <v>9</v>
      </c>
      <c r="AN1314">
        <f t="shared" si="240"/>
        <v>9.5238095238095233E-2</v>
      </c>
      <c r="AO1314">
        <f t="shared" si="243"/>
        <v>0.3888888888888889</v>
      </c>
      <c r="AP1314" t="str">
        <f t="shared" si="241"/>
        <v/>
      </c>
      <c r="AQ1314" t="str">
        <f t="shared" si="244"/>
        <v/>
      </c>
      <c r="AR1314" t="str">
        <f t="shared" si="242"/>
        <v/>
      </c>
      <c r="AS1314" t="str">
        <f t="shared" si="245"/>
        <v/>
      </c>
      <c r="AT1314">
        <f t="shared" si="246"/>
        <v>1.6753838885166843E-2</v>
      </c>
      <c r="AU1314">
        <f t="shared" si="247"/>
        <v>1.7758856653063828</v>
      </c>
      <c r="AV1314">
        <f t="shared" si="248"/>
        <v>-1.7158978354204495</v>
      </c>
      <c r="AW1314">
        <f t="shared" si="249"/>
        <v>-3.047238369053427</v>
      </c>
      <c r="AX1314" t="str">
        <f>IFERROR(PEARSON(#REF!,C1314:AL1314),"")</f>
        <v/>
      </c>
      <c r="AY1314" t="str">
        <f t="shared" si="250"/>
        <v/>
      </c>
      <c r="AZ1314" t="str">
        <f t="shared" si="251"/>
        <v/>
      </c>
    </row>
    <row r="1315" spans="1:52" x14ac:dyDescent="0.75">
      <c r="A1315" t="s">
        <v>1373</v>
      </c>
      <c r="B1315" t="s">
        <v>1</v>
      </c>
      <c r="C1315" s="4">
        <v>1.1146087676731526</v>
      </c>
      <c r="D1315" s="4">
        <v>1.251383934038609</v>
      </c>
      <c r="E1315" s="4">
        <v>-3.7149739248852238E-2</v>
      </c>
      <c r="F1315" s="4">
        <v>-0.79154468000704981</v>
      </c>
      <c r="G1315" s="4">
        <v>-0.24032121120643168</v>
      </c>
      <c r="H1315" s="4">
        <v>1.0493246997137049</v>
      </c>
      <c r="I1315" s="4">
        <v>-0.69624159608422354</v>
      </c>
      <c r="J1315" s="4">
        <v>-0.41281440015465165</v>
      </c>
      <c r="K1315" s="4">
        <v>-1.1916129818512475</v>
      </c>
      <c r="L1315" s="4">
        <v>-1.2461246201299865</v>
      </c>
      <c r="M1315" s="4">
        <v>0.97090774476225394</v>
      </c>
      <c r="N1315" s="4">
        <v>-1.0436149427399533</v>
      </c>
      <c r="O1315" s="4">
        <v>0.94781032711182045</v>
      </c>
      <c r="P1315" s="4">
        <v>1.028747750893432</v>
      </c>
      <c r="Q1315" s="4">
        <v>-0.56680888265279206</v>
      </c>
      <c r="R1315" s="4">
        <v>-0.88341435326113837</v>
      </c>
      <c r="S1315" s="4">
        <v>0.7928581097690397</v>
      </c>
      <c r="T1315" s="4">
        <v>-0.81842493773205494</v>
      </c>
      <c r="U1315">
        <v>-2.1053733349837911</v>
      </c>
      <c r="V1315">
        <v>-1.2256671133992496</v>
      </c>
      <c r="W1315">
        <v>-0.53516114839175644</v>
      </c>
      <c r="X1315">
        <v>-2.4748046145586167</v>
      </c>
      <c r="Y1315">
        <v>-0.19711431946664235</v>
      </c>
      <c r="Z1315">
        <v>-0.65483715715264235</v>
      </c>
      <c r="AA1315">
        <v>-2.3039172282745706</v>
      </c>
      <c r="AB1315">
        <v>0.56991456738042579</v>
      </c>
      <c r="AC1315">
        <v>0.56363278049458931</v>
      </c>
      <c r="AD1315">
        <v>0.29244377911749581</v>
      </c>
      <c r="AE1315">
        <v>0.27511436045081522</v>
      </c>
      <c r="AF1315">
        <v>0.6582523405827907</v>
      </c>
      <c r="AG1315">
        <v>0.73740374130959541</v>
      </c>
      <c r="AH1315">
        <v>0.93935498965038311</v>
      </c>
      <c r="AI1315">
        <v>0.90458803421787282</v>
      </c>
      <c r="AJ1315">
        <v>0.67109589164684835</v>
      </c>
      <c r="AK1315">
        <v>0.71695745377395825</v>
      </c>
      <c r="AL1315">
        <v>0.62575464051710117</v>
      </c>
      <c r="AM1315">
        <v>34</v>
      </c>
      <c r="AN1315">
        <f t="shared" si="240"/>
        <v>0.8571428571428571</v>
      </c>
      <c r="AO1315">
        <f t="shared" si="243"/>
        <v>1</v>
      </c>
      <c r="AP1315">
        <f t="shared" si="241"/>
        <v>0.83357743448964672</v>
      </c>
      <c r="AQ1315">
        <f t="shared" si="244"/>
        <v>7.9054050533602982E-2</v>
      </c>
      <c r="AR1315">
        <f t="shared" si="242"/>
        <v>-9.5966288539154385E-2</v>
      </c>
      <c r="AS1315">
        <f t="shared" si="245"/>
        <v>-7.5865238236966356E-3</v>
      </c>
      <c r="AT1315">
        <f t="shared" si="246"/>
        <v>1.1300310481948748E-3</v>
      </c>
      <c r="AU1315">
        <f t="shared" si="247"/>
        <v>2.9469096238843107</v>
      </c>
      <c r="AV1315">
        <f t="shared" si="248"/>
        <v>1.5760325332910126</v>
      </c>
      <c r="AW1315">
        <f t="shared" si="249"/>
        <v>4.6444254399100551</v>
      </c>
      <c r="AX1315" t="str">
        <f>IFERROR(PEARSON(#REF!,C1315:AL1315),"")</f>
        <v/>
      </c>
      <c r="AY1315" t="str">
        <f t="shared" si="250"/>
        <v/>
      </c>
      <c r="AZ1315" t="str">
        <f t="shared" si="251"/>
        <v/>
      </c>
    </row>
    <row r="1316" spans="1:52" x14ac:dyDescent="0.75">
      <c r="A1316" t="s">
        <v>1374</v>
      </c>
      <c r="B1316" t="s">
        <v>1</v>
      </c>
      <c r="C1316" s="4" t="s">
        <v>64</v>
      </c>
      <c r="D1316" s="4" t="s">
        <v>64</v>
      </c>
      <c r="E1316" s="4" t="s">
        <v>64</v>
      </c>
      <c r="F1316" s="4">
        <v>0.43047308830555309</v>
      </c>
      <c r="G1316" s="4" t="s">
        <v>64</v>
      </c>
      <c r="H1316" s="4" t="s">
        <v>64</v>
      </c>
      <c r="I1316" s="4" t="s">
        <v>64</v>
      </c>
      <c r="J1316" s="4" t="s">
        <v>64</v>
      </c>
      <c r="K1316" s="4" t="s">
        <v>64</v>
      </c>
      <c r="L1316" s="4" t="s">
        <v>64</v>
      </c>
      <c r="M1316" s="4" t="s">
        <v>64</v>
      </c>
      <c r="N1316" s="4" t="s">
        <v>64</v>
      </c>
      <c r="O1316" s="4" t="s">
        <v>64</v>
      </c>
      <c r="P1316" s="4" t="s">
        <v>64</v>
      </c>
      <c r="Q1316" s="4" t="s">
        <v>64</v>
      </c>
      <c r="R1316" s="4" t="s">
        <v>64</v>
      </c>
      <c r="S1316" s="4" t="s">
        <v>64</v>
      </c>
      <c r="T1316" s="4" t="s">
        <v>64</v>
      </c>
      <c r="U1316" t="s">
        <v>64</v>
      </c>
      <c r="V1316" t="s">
        <v>64</v>
      </c>
      <c r="W1316" t="s">
        <v>64</v>
      </c>
      <c r="X1316" t="s">
        <v>64</v>
      </c>
      <c r="Y1316" t="s">
        <v>64</v>
      </c>
      <c r="Z1316" t="s">
        <v>64</v>
      </c>
      <c r="AA1316" t="s">
        <v>64</v>
      </c>
      <c r="AB1316" t="s">
        <v>64</v>
      </c>
      <c r="AC1316" t="s">
        <v>64</v>
      </c>
      <c r="AD1316" t="s">
        <v>64</v>
      </c>
      <c r="AE1316" t="s">
        <v>64</v>
      </c>
      <c r="AF1316" t="s">
        <v>64</v>
      </c>
      <c r="AG1316" t="s">
        <v>64</v>
      </c>
      <c r="AH1316" t="s">
        <v>64</v>
      </c>
      <c r="AI1316" t="s">
        <v>64</v>
      </c>
      <c r="AJ1316" t="s">
        <v>64</v>
      </c>
      <c r="AK1316" t="s">
        <v>64</v>
      </c>
      <c r="AL1316" t="s">
        <v>64</v>
      </c>
      <c r="AM1316">
        <v>3</v>
      </c>
      <c r="AN1316">
        <f t="shared" si="240"/>
        <v>4.7619047619047616E-2</v>
      </c>
      <c r="AO1316">
        <f t="shared" si="243"/>
        <v>0</v>
      </c>
      <c r="AP1316" t="str">
        <f t="shared" si="241"/>
        <v/>
      </c>
      <c r="AQ1316" t="str">
        <f t="shared" si="244"/>
        <v/>
      </c>
      <c r="AR1316" t="str">
        <f t="shared" si="242"/>
        <v/>
      </c>
      <c r="AS1316" t="str">
        <f t="shared" si="245"/>
        <v/>
      </c>
      <c r="AT1316" t="str">
        <f t="shared" si="246"/>
        <v/>
      </c>
      <c r="AU1316" t="str">
        <f t="shared" si="247"/>
        <v/>
      </c>
      <c r="AV1316" t="str">
        <f t="shared" si="248"/>
        <v/>
      </c>
      <c r="AW1316" t="str">
        <f t="shared" si="249"/>
        <v/>
      </c>
      <c r="AX1316" t="str">
        <f>IFERROR(PEARSON(#REF!,C1316:AL1316),"")</f>
        <v/>
      </c>
      <c r="AY1316" t="str">
        <f t="shared" si="250"/>
        <v/>
      </c>
      <c r="AZ1316" t="str">
        <f t="shared" si="251"/>
        <v/>
      </c>
    </row>
    <row r="1317" spans="1:52" x14ac:dyDescent="0.75">
      <c r="A1317" t="s">
        <v>1375</v>
      </c>
      <c r="B1317" t="s">
        <v>1</v>
      </c>
      <c r="C1317" s="4">
        <v>0.46957134185298172</v>
      </c>
      <c r="D1317" s="4">
        <v>0.34020907029955127</v>
      </c>
      <c r="E1317" s="4">
        <v>0.29763511250637237</v>
      </c>
      <c r="F1317" s="4">
        <v>-0.48733388529940191</v>
      </c>
      <c r="G1317" s="4">
        <v>-6.959775572690742E-2</v>
      </c>
      <c r="H1317" s="4">
        <v>-0.48614793053735633</v>
      </c>
      <c r="I1317" s="4">
        <v>0.40808767517652061</v>
      </c>
      <c r="J1317" s="4">
        <v>7.2267877536981495E-2</v>
      </c>
      <c r="K1317" s="4">
        <v>0.99783470462631219</v>
      </c>
      <c r="L1317" s="4">
        <v>0.37609392396796193</v>
      </c>
      <c r="M1317" s="4">
        <v>0.80346526182487543</v>
      </c>
      <c r="N1317" s="4">
        <v>0.29059104655019968</v>
      </c>
      <c r="O1317" s="4">
        <v>0.30145362513516333</v>
      </c>
      <c r="P1317" s="4">
        <v>0.14967144678302696</v>
      </c>
      <c r="Q1317" s="4">
        <v>-0.27284290890643231</v>
      </c>
      <c r="R1317" s="4">
        <v>8.3497611115410708E-2</v>
      </c>
      <c r="S1317" s="4">
        <v>0.45121222721637855</v>
      </c>
      <c r="T1317" s="4">
        <v>0.63325571250790469</v>
      </c>
      <c r="U1317">
        <v>0.72185104433419789</v>
      </c>
      <c r="V1317">
        <v>0.21010515802452592</v>
      </c>
      <c r="W1317">
        <v>-0.83430522878534841</v>
      </c>
      <c r="X1317">
        <v>0.80418925818431408</v>
      </c>
      <c r="Y1317">
        <v>0.54254476464017709</v>
      </c>
      <c r="Z1317">
        <v>0.7752724368036118</v>
      </c>
      <c r="AA1317">
        <v>0.72935353350008669</v>
      </c>
      <c r="AB1317">
        <v>-0.25982625286237032</v>
      </c>
      <c r="AC1317">
        <v>-0.87061319293552797</v>
      </c>
      <c r="AD1317">
        <v>0.40722055254943557</v>
      </c>
      <c r="AE1317">
        <v>0.34837478524875493</v>
      </c>
      <c r="AF1317">
        <v>0.16236082811901445</v>
      </c>
      <c r="AG1317">
        <v>0.28544823119667423</v>
      </c>
      <c r="AH1317">
        <v>0.64324759111601493</v>
      </c>
      <c r="AI1317">
        <v>-0.32191537056832731</v>
      </c>
      <c r="AJ1317">
        <v>0.14176180897841975</v>
      </c>
      <c r="AK1317">
        <v>8.1246148931878731E-2</v>
      </c>
      <c r="AL1317">
        <v>-3.1736718317451638E-2</v>
      </c>
      <c r="AM1317">
        <v>39</v>
      </c>
      <c r="AN1317">
        <f t="shared" si="240"/>
        <v>0.8571428571428571</v>
      </c>
      <c r="AO1317">
        <f t="shared" si="243"/>
        <v>1</v>
      </c>
      <c r="AP1317">
        <f t="shared" si="241"/>
        <v>0.46682851441874484</v>
      </c>
      <c r="AQ1317">
        <f t="shared" si="244"/>
        <v>0.33084262461359121</v>
      </c>
      <c r="AR1317">
        <f t="shared" si="242"/>
        <v>0.14154130397327055</v>
      </c>
      <c r="AS1317">
        <f t="shared" si="245"/>
        <v>4.6827896497746956E-2</v>
      </c>
      <c r="AT1317">
        <f t="shared" si="246"/>
        <v>0.96382780892371533</v>
      </c>
      <c r="AU1317">
        <f t="shared" si="247"/>
        <v>1.6000547335613988E-2</v>
      </c>
      <c r="AV1317">
        <f t="shared" si="248"/>
        <v>-1.1395962627694795E-2</v>
      </c>
      <c r="AW1317">
        <f t="shared" si="249"/>
        <v>-1.8234163945931854E-4</v>
      </c>
      <c r="AX1317" t="str">
        <f>IFERROR(PEARSON(#REF!,C1317:AL1317),"")</f>
        <v/>
      </c>
      <c r="AY1317" t="str">
        <f t="shared" si="250"/>
        <v/>
      </c>
      <c r="AZ1317" t="str">
        <f t="shared" si="251"/>
        <v/>
      </c>
    </row>
    <row r="1318" spans="1:52" x14ac:dyDescent="0.75">
      <c r="A1318" t="s">
        <v>1376</v>
      </c>
      <c r="B1318" t="s">
        <v>1</v>
      </c>
      <c r="C1318" s="4">
        <v>6.4305728021273934E-2</v>
      </c>
      <c r="D1318" s="4">
        <v>0.36245492578567262</v>
      </c>
      <c r="E1318" s="4">
        <v>-5.3200935727195614E-2</v>
      </c>
      <c r="F1318" s="4">
        <v>0.67223660032267929</v>
      </c>
      <c r="G1318" s="4">
        <v>0.31830250521234094</v>
      </c>
      <c r="H1318" s="4">
        <v>0.56519338667105634</v>
      </c>
      <c r="I1318" s="4">
        <v>0.50759437402625884</v>
      </c>
      <c r="J1318" s="4">
        <v>0.36118235468975474</v>
      </c>
      <c r="K1318" s="4">
        <v>0.20374480760007524</v>
      </c>
      <c r="L1318" s="4">
        <v>0.25613097240790689</v>
      </c>
      <c r="M1318" s="4">
        <v>0.4679563016272954</v>
      </c>
      <c r="N1318" s="4">
        <v>-4.6007121078538724E-3</v>
      </c>
      <c r="O1318" s="4">
        <v>5.8773252587979781E-2</v>
      </c>
      <c r="P1318" s="4">
        <v>0.17578508238186061</v>
      </c>
      <c r="Q1318" s="4">
        <v>0.13452702635232</v>
      </c>
      <c r="R1318" s="4">
        <v>0.20341834109176085</v>
      </c>
      <c r="S1318" s="4">
        <v>-0.233352721894513</v>
      </c>
      <c r="T1318" s="4">
        <v>7.1006092337691742E-2</v>
      </c>
      <c r="U1318">
        <v>0.37330606623821944</v>
      </c>
      <c r="V1318">
        <v>0.3049917451376854</v>
      </c>
      <c r="W1318">
        <v>0.64876284286870001</v>
      </c>
      <c r="X1318">
        <v>-3.5269581810075216E-2</v>
      </c>
      <c r="Y1318">
        <v>-2.0437444125922504</v>
      </c>
      <c r="Z1318">
        <v>0.35490160645923274</v>
      </c>
      <c r="AA1318">
        <v>0.3101942511365185</v>
      </c>
      <c r="AB1318">
        <v>0.46801618223436242</v>
      </c>
      <c r="AC1318">
        <v>0.89303457737265624</v>
      </c>
      <c r="AD1318">
        <v>-3.5628414770930303E-2</v>
      </c>
      <c r="AE1318">
        <v>-0.16769122708484768</v>
      </c>
      <c r="AF1318">
        <v>-0.18634007555800244</v>
      </c>
      <c r="AG1318">
        <v>0.16438737035042969</v>
      </c>
      <c r="AH1318">
        <v>0.12486055739387583</v>
      </c>
      <c r="AI1318">
        <v>0.36443794736129664</v>
      </c>
      <c r="AJ1318">
        <v>0.48520202816241681</v>
      </c>
      <c r="AK1318">
        <v>0.54947741225673119</v>
      </c>
      <c r="AL1318">
        <v>0.68628729951520873</v>
      </c>
      <c r="AM1318">
        <v>53</v>
      </c>
      <c r="AN1318">
        <f t="shared" si="240"/>
        <v>0.8571428571428571</v>
      </c>
      <c r="AO1318">
        <f t="shared" si="243"/>
        <v>1</v>
      </c>
      <c r="AP1318">
        <f t="shared" si="241"/>
        <v>5.6254937234851358E-2</v>
      </c>
      <c r="AQ1318">
        <f t="shared" si="244"/>
        <v>1.249839355532063</v>
      </c>
      <c r="AR1318">
        <f t="shared" si="242"/>
        <v>-0.20801890131305198</v>
      </c>
      <c r="AS1318">
        <f t="shared" si="245"/>
        <v>-0.25999020955559271</v>
      </c>
      <c r="AT1318">
        <f t="shared" si="246"/>
        <v>0.79901027394021962</v>
      </c>
      <c r="AU1318">
        <f t="shared" si="247"/>
        <v>9.7447636347012034E-2</v>
      </c>
      <c r="AV1318">
        <f t="shared" si="248"/>
        <v>7.89777356201255E-2</v>
      </c>
      <c r="AW1318">
        <f t="shared" si="249"/>
        <v>7.6961936602204491E-3</v>
      </c>
      <c r="AX1318" t="str">
        <f>IFERROR(PEARSON(#REF!,C1318:AL1318),"")</f>
        <v/>
      </c>
      <c r="AY1318" t="str">
        <f t="shared" si="250"/>
        <v/>
      </c>
      <c r="AZ1318" t="str">
        <f t="shared" si="251"/>
        <v/>
      </c>
    </row>
    <row r="1319" spans="1:52" x14ac:dyDescent="0.75">
      <c r="A1319" t="s">
        <v>1377</v>
      </c>
      <c r="B1319" t="s">
        <v>1</v>
      </c>
      <c r="C1319" s="4" t="s">
        <v>64</v>
      </c>
      <c r="D1319" s="4" t="s">
        <v>64</v>
      </c>
      <c r="E1319" s="4" t="s">
        <v>64</v>
      </c>
      <c r="F1319" s="4" t="s">
        <v>64</v>
      </c>
      <c r="G1319" s="4" t="s">
        <v>64</v>
      </c>
      <c r="H1319" s="4" t="s">
        <v>64</v>
      </c>
      <c r="I1319" s="4" t="s">
        <v>64</v>
      </c>
      <c r="J1319" s="4" t="s">
        <v>64</v>
      </c>
      <c r="K1319" s="4" t="s">
        <v>64</v>
      </c>
      <c r="L1319" s="4" t="s">
        <v>64</v>
      </c>
      <c r="M1319" s="4" t="s">
        <v>64</v>
      </c>
      <c r="N1319" s="4" t="s">
        <v>64</v>
      </c>
      <c r="O1319" s="4" t="s">
        <v>64</v>
      </c>
      <c r="P1319" s="4" t="s">
        <v>64</v>
      </c>
      <c r="Q1319" s="4" t="s">
        <v>64</v>
      </c>
      <c r="R1319" s="4" t="s">
        <v>64</v>
      </c>
      <c r="S1319" s="4" t="s">
        <v>64</v>
      </c>
      <c r="T1319" s="4" t="s">
        <v>64</v>
      </c>
      <c r="U1319" t="s">
        <v>64</v>
      </c>
      <c r="V1319" t="s">
        <v>64</v>
      </c>
      <c r="W1319" t="s">
        <v>64</v>
      </c>
      <c r="X1319">
        <v>0.55886273196798297</v>
      </c>
      <c r="Y1319" t="s">
        <v>64</v>
      </c>
      <c r="Z1319" t="s">
        <v>64</v>
      </c>
      <c r="AA1319" t="s">
        <v>64</v>
      </c>
      <c r="AB1319" t="s">
        <v>64</v>
      </c>
      <c r="AC1319" t="s">
        <v>64</v>
      </c>
      <c r="AD1319" t="s">
        <v>64</v>
      </c>
      <c r="AE1319" t="s">
        <v>64</v>
      </c>
      <c r="AF1319" t="s">
        <v>64</v>
      </c>
      <c r="AG1319" t="s">
        <v>64</v>
      </c>
      <c r="AH1319" t="s">
        <v>64</v>
      </c>
      <c r="AI1319" t="s">
        <v>64</v>
      </c>
      <c r="AJ1319" t="s">
        <v>64</v>
      </c>
      <c r="AK1319" t="s">
        <v>64</v>
      </c>
      <c r="AL1319" t="s">
        <v>64</v>
      </c>
      <c r="AM1319">
        <v>2</v>
      </c>
      <c r="AN1319">
        <f t="shared" si="240"/>
        <v>0</v>
      </c>
      <c r="AO1319">
        <f t="shared" si="243"/>
        <v>5.5555555555555552E-2</v>
      </c>
      <c r="AP1319" t="str">
        <f t="shared" si="241"/>
        <v/>
      </c>
      <c r="AQ1319" t="str">
        <f t="shared" si="244"/>
        <v/>
      </c>
      <c r="AR1319" t="str">
        <f t="shared" si="242"/>
        <v/>
      </c>
      <c r="AS1319" t="str">
        <f t="shared" si="245"/>
        <v/>
      </c>
      <c r="AT1319" t="str">
        <f t="shared" si="246"/>
        <v/>
      </c>
      <c r="AU1319" t="str">
        <f t="shared" si="247"/>
        <v/>
      </c>
      <c r="AV1319" t="str">
        <f t="shared" si="248"/>
        <v/>
      </c>
      <c r="AW1319" t="str">
        <f t="shared" si="249"/>
        <v/>
      </c>
      <c r="AX1319" t="str">
        <f>IFERROR(PEARSON(#REF!,C1319:AL1319),"")</f>
        <v/>
      </c>
      <c r="AY1319" t="str">
        <f t="shared" si="250"/>
        <v/>
      </c>
      <c r="AZ1319" t="str">
        <f t="shared" si="251"/>
        <v/>
      </c>
    </row>
    <row r="1320" spans="1:52" x14ac:dyDescent="0.75">
      <c r="A1320" t="s">
        <v>1378</v>
      </c>
      <c r="B1320" t="s">
        <v>1</v>
      </c>
      <c r="C1320" s="4">
        <v>0.26321650496091104</v>
      </c>
      <c r="D1320" s="4">
        <v>5.3684149129447725E-4</v>
      </c>
      <c r="E1320" s="4">
        <v>0.28856956088563546</v>
      </c>
      <c r="F1320" s="4">
        <v>2.6287647173772494E-2</v>
      </c>
      <c r="G1320" s="4">
        <v>0.53448336435306554</v>
      </c>
      <c r="H1320" s="4">
        <v>0.58609482944647551</v>
      </c>
      <c r="I1320" s="4">
        <v>0.56700120754556904</v>
      </c>
      <c r="J1320" s="4">
        <v>0.42140132258477248</v>
      </c>
      <c r="K1320" s="4">
        <v>0.55211073437275138</v>
      </c>
      <c r="L1320" s="4">
        <v>-0.16133800000171195</v>
      </c>
      <c r="M1320" s="4">
        <v>0.10666029108722848</v>
      </c>
      <c r="N1320" s="4">
        <v>9.5416487516055859E-2</v>
      </c>
      <c r="O1320" s="4">
        <v>0.10251496977515501</v>
      </c>
      <c r="P1320" s="4">
        <v>0.43552786316419723</v>
      </c>
      <c r="Q1320" s="4">
        <v>0.38379011177984468</v>
      </c>
      <c r="R1320" s="4">
        <v>8.7573962936364505E-2</v>
      </c>
      <c r="S1320" s="4">
        <v>0.14950100612022668</v>
      </c>
      <c r="T1320" s="4">
        <v>-0.24163486161907813</v>
      </c>
      <c r="U1320">
        <v>4.177737219445591E-3</v>
      </c>
      <c r="V1320">
        <v>-0.4756078502810614</v>
      </c>
      <c r="W1320">
        <v>2.6826221138138109E-2</v>
      </c>
      <c r="X1320">
        <v>6.6089192264342386E-2</v>
      </c>
      <c r="Y1320">
        <v>-2.1021323727492707</v>
      </c>
      <c r="Z1320">
        <v>0.10862951968658885</v>
      </c>
      <c r="AA1320">
        <v>-0.19596396838624597</v>
      </c>
      <c r="AB1320">
        <v>0.45682481216152793</v>
      </c>
      <c r="AC1320">
        <v>-0.62914749676861981</v>
      </c>
      <c r="AD1320">
        <v>0.5859293939071385</v>
      </c>
      <c r="AE1320">
        <v>0.39678131397413818</v>
      </c>
      <c r="AF1320">
        <v>0.51014235291547838</v>
      </c>
      <c r="AG1320">
        <v>0.53731060922722673</v>
      </c>
      <c r="AH1320">
        <v>0.42620133764646323</v>
      </c>
      <c r="AI1320">
        <v>0.42589643361843726</v>
      </c>
      <c r="AJ1320">
        <v>0.44758281454048421</v>
      </c>
      <c r="AK1320">
        <v>0.52871938904602023</v>
      </c>
      <c r="AL1320">
        <v>0.44283881900392985</v>
      </c>
      <c r="AM1320">
        <v>63</v>
      </c>
      <c r="AN1320">
        <f t="shared" si="240"/>
        <v>0.8571428571428571</v>
      </c>
      <c r="AO1320">
        <f t="shared" si="243"/>
        <v>1</v>
      </c>
      <c r="AP1320">
        <f t="shared" si="241"/>
        <v>2.8675018001890994E-2</v>
      </c>
      <c r="AQ1320">
        <f t="shared" si="244"/>
        <v>1.5424963007808545</v>
      </c>
      <c r="AR1320">
        <f t="shared" si="242"/>
        <v>-0.25352113133955173</v>
      </c>
      <c r="AS1320">
        <f t="shared" si="245"/>
        <v>-0.39105540726103571</v>
      </c>
      <c r="AT1320">
        <f t="shared" si="246"/>
        <v>6.4821616414381797E-3</v>
      </c>
      <c r="AU1320">
        <f t="shared" si="247"/>
        <v>2.1882801434504651</v>
      </c>
      <c r="AV1320">
        <f t="shared" si="248"/>
        <v>0.78241185217716347</v>
      </c>
      <c r="AW1320">
        <f t="shared" si="249"/>
        <v>1.7121363201195874</v>
      </c>
      <c r="AX1320" t="str">
        <f>IFERROR(PEARSON(#REF!,C1320:AL1320),"")</f>
        <v/>
      </c>
      <c r="AY1320" t="str">
        <f t="shared" si="250"/>
        <v/>
      </c>
      <c r="AZ1320" t="str">
        <f t="shared" si="251"/>
        <v/>
      </c>
    </row>
    <row r="1321" spans="1:52" x14ac:dyDescent="0.75">
      <c r="A1321" t="s">
        <v>1379</v>
      </c>
      <c r="B1321" t="s">
        <v>1</v>
      </c>
      <c r="C1321" s="4">
        <v>-0.24114567435022613</v>
      </c>
      <c r="D1321" s="4">
        <v>0.40046548946161287</v>
      </c>
      <c r="E1321" s="4">
        <v>0.16828132166039311</v>
      </c>
      <c r="F1321" s="4">
        <v>0.4452144469367344</v>
      </c>
      <c r="G1321" s="4">
        <v>0.40309164542156922</v>
      </c>
      <c r="H1321" s="4">
        <v>0.52960858153080148</v>
      </c>
      <c r="I1321" s="4">
        <v>0.29517583684252696</v>
      </c>
      <c r="J1321" s="4">
        <v>0.5847586568248756</v>
      </c>
      <c r="K1321" s="4">
        <v>0.40367992065579306</v>
      </c>
      <c r="L1321" s="4">
        <v>-0.35154464854442957</v>
      </c>
      <c r="M1321" s="4">
        <v>0.75609724927873323</v>
      </c>
      <c r="N1321" s="4">
        <v>-0.16287673797944918</v>
      </c>
      <c r="O1321" s="4">
        <v>0.29213975154516802</v>
      </c>
      <c r="P1321" s="4">
        <v>0.12068760276330431</v>
      </c>
      <c r="Q1321" s="4">
        <v>8.1652533642124742E-2</v>
      </c>
      <c r="R1321" s="4">
        <v>0.10658021539223217</v>
      </c>
      <c r="S1321" s="4">
        <v>0.13894654530618863</v>
      </c>
      <c r="T1321" s="4">
        <v>0.32792667948821619</v>
      </c>
      <c r="U1321">
        <v>0.49972794304305546</v>
      </c>
      <c r="V1321">
        <v>0.43525277093817716</v>
      </c>
      <c r="W1321">
        <v>0.71679080355550007</v>
      </c>
      <c r="X1321">
        <v>0.12707661786818952</v>
      </c>
      <c r="Y1321">
        <v>0.26240322641490471</v>
      </c>
      <c r="Z1321">
        <v>0.21392808884312306</v>
      </c>
      <c r="AA1321">
        <v>0.19013918628276152</v>
      </c>
      <c r="AB1321">
        <v>-0.55205981548469563</v>
      </c>
      <c r="AC1321">
        <v>1.2421980859699762</v>
      </c>
      <c r="AD1321">
        <v>-0.27233814157685604</v>
      </c>
      <c r="AE1321">
        <v>-0.16327038385006848</v>
      </c>
      <c r="AF1321">
        <v>9.9289027464267585E-2</v>
      </c>
      <c r="AG1321">
        <v>6.0375306337272228E-2</v>
      </c>
      <c r="AH1321">
        <v>0.30808609348604771</v>
      </c>
      <c r="AI1321">
        <v>0.70184097107096088</v>
      </c>
      <c r="AJ1321">
        <v>0.27013844064793663</v>
      </c>
      <c r="AK1321">
        <v>0.53954507177674915</v>
      </c>
      <c r="AL1321">
        <v>0.64866396207754828</v>
      </c>
      <c r="AM1321">
        <v>412</v>
      </c>
      <c r="AN1321">
        <f t="shared" si="240"/>
        <v>0.8571428571428571</v>
      </c>
      <c r="AO1321">
        <f t="shared" si="243"/>
        <v>1</v>
      </c>
      <c r="AP1321">
        <f t="shared" si="241"/>
        <v>0.17802521882082811</v>
      </c>
      <c r="AQ1321">
        <f t="shared" si="244"/>
        <v>0.74951847174201536</v>
      </c>
      <c r="AR1321">
        <f t="shared" si="242"/>
        <v>-0.18661344823244352</v>
      </c>
      <c r="AS1321">
        <f t="shared" si="245"/>
        <v>-0.13987022652568876</v>
      </c>
      <c r="AT1321">
        <f t="shared" si="246"/>
        <v>0.60423452776325126</v>
      </c>
      <c r="AU1321">
        <f t="shared" si="247"/>
        <v>0.21879446147152914</v>
      </c>
      <c r="AV1321">
        <f t="shared" si="248"/>
        <v>-0.10479183999968159</v>
      </c>
      <c r="AW1321">
        <f t="shared" si="249"/>
        <v>-2.2927874199340979E-2</v>
      </c>
      <c r="AX1321" t="str">
        <f>IFERROR(PEARSON(#REF!,C1321:AL1321),"")</f>
        <v/>
      </c>
      <c r="AY1321" t="str">
        <f t="shared" si="250"/>
        <v/>
      </c>
      <c r="AZ1321" t="str">
        <f t="shared" si="251"/>
        <v/>
      </c>
    </row>
    <row r="1322" spans="1:52" x14ac:dyDescent="0.75">
      <c r="A1322" t="s">
        <v>1380</v>
      </c>
      <c r="B1322" t="s">
        <v>1</v>
      </c>
      <c r="C1322" s="4">
        <v>0.42799426368700738</v>
      </c>
      <c r="D1322" s="4">
        <v>-7.5691803387067685E-2</v>
      </c>
      <c r="E1322" s="4">
        <v>0.16062245919265961</v>
      </c>
      <c r="F1322" s="4">
        <v>0.14318506671823358</v>
      </c>
      <c r="G1322" s="4">
        <v>0.52633344288617911</v>
      </c>
      <c r="H1322" s="4">
        <v>0.4544685731219843</v>
      </c>
      <c r="I1322" s="4">
        <v>0.49009687611693997</v>
      </c>
      <c r="J1322" s="4">
        <v>0.48570395460915511</v>
      </c>
      <c r="K1322" s="4">
        <v>0.25523466712206788</v>
      </c>
      <c r="L1322" s="4">
        <v>-0.19998092771342835</v>
      </c>
      <c r="M1322" s="4">
        <v>8.0594139540446086E-2</v>
      </c>
      <c r="N1322" s="4">
        <v>-0.21732627388214978</v>
      </c>
      <c r="O1322" s="4">
        <v>0.48038111941187772</v>
      </c>
      <c r="P1322" s="4">
        <v>0.6833818969248957</v>
      </c>
      <c r="Q1322" s="4">
        <v>0.23472280584867286</v>
      </c>
      <c r="R1322" s="4">
        <v>-0.1019296639793932</v>
      </c>
      <c r="S1322" s="4">
        <v>-1.8961912313457438E-2</v>
      </c>
      <c r="T1322" s="4">
        <v>-0.28756653789276498</v>
      </c>
      <c r="U1322">
        <v>0.57201205740467209</v>
      </c>
      <c r="V1322">
        <v>0.49662840065328062</v>
      </c>
      <c r="W1322">
        <v>0.71428188067230569</v>
      </c>
      <c r="X1322">
        <v>0.35167547347937511</v>
      </c>
      <c r="Y1322">
        <v>-0.71620202514506037</v>
      </c>
      <c r="Z1322">
        <v>0.36147839011020105</v>
      </c>
      <c r="AA1322">
        <v>0.56265637314375139</v>
      </c>
      <c r="AB1322">
        <v>-9.9080923062684512E-2</v>
      </c>
      <c r="AC1322">
        <v>6.754928923684704E-2</v>
      </c>
      <c r="AD1322">
        <v>8.3952940120865016E-2</v>
      </c>
      <c r="AE1322">
        <v>0.13306992742820672</v>
      </c>
      <c r="AF1322">
        <v>0.25148924535124428</v>
      </c>
      <c r="AG1322">
        <v>0.11278672695556867</v>
      </c>
      <c r="AH1322">
        <v>8.441611979587095E-2</v>
      </c>
      <c r="AI1322">
        <v>0.31771946177351551</v>
      </c>
      <c r="AJ1322">
        <v>0.35808438690059829</v>
      </c>
      <c r="AK1322">
        <v>0.51573322143874856</v>
      </c>
      <c r="AL1322">
        <v>0.53505409304539731</v>
      </c>
      <c r="AM1322">
        <v>122</v>
      </c>
      <c r="AN1322">
        <f t="shared" si="240"/>
        <v>0.8571428571428571</v>
      </c>
      <c r="AO1322">
        <f t="shared" si="243"/>
        <v>1</v>
      </c>
      <c r="AP1322">
        <f t="shared" si="241"/>
        <v>7.9018096812976057E-2</v>
      </c>
      <c r="AQ1322">
        <f t="shared" si="244"/>
        <v>1.1022734347099545</v>
      </c>
      <c r="AR1322">
        <f t="shared" si="242"/>
        <v>-0.24607031712471791</v>
      </c>
      <c r="AS1322">
        <f t="shared" si="245"/>
        <v>-0.27123677363723053</v>
      </c>
      <c r="AT1322">
        <f t="shared" si="246"/>
        <v>0.95566042724778499</v>
      </c>
      <c r="AU1322">
        <f t="shared" si="247"/>
        <v>1.9696397232581229E-2</v>
      </c>
      <c r="AV1322">
        <f t="shared" si="248"/>
        <v>9.0341340352585453E-3</v>
      </c>
      <c r="AW1322">
        <f t="shared" si="249"/>
        <v>1.7793989261083432E-4</v>
      </c>
      <c r="AX1322" t="str">
        <f>IFERROR(PEARSON(#REF!,C1322:AL1322),"")</f>
        <v/>
      </c>
      <c r="AY1322" t="str">
        <f t="shared" si="250"/>
        <v/>
      </c>
      <c r="AZ1322" t="str">
        <f t="shared" si="251"/>
        <v/>
      </c>
    </row>
    <row r="1323" spans="1:52" x14ac:dyDescent="0.75">
      <c r="A1323" t="s">
        <v>1381</v>
      </c>
      <c r="B1323" t="s">
        <v>1</v>
      </c>
      <c r="C1323" s="4">
        <v>-6.1903993434919063E-2</v>
      </c>
      <c r="D1323" s="4" t="s">
        <v>64</v>
      </c>
      <c r="E1323" s="4" t="s">
        <v>64</v>
      </c>
      <c r="F1323" s="4" t="s">
        <v>64</v>
      </c>
      <c r="G1323" s="4" t="s">
        <v>64</v>
      </c>
      <c r="H1323" s="4" t="s">
        <v>64</v>
      </c>
      <c r="I1323" s="4" t="s">
        <v>64</v>
      </c>
      <c r="J1323" s="4" t="s">
        <v>64</v>
      </c>
      <c r="K1323" s="4" t="s">
        <v>64</v>
      </c>
      <c r="L1323" s="4" t="s">
        <v>64</v>
      </c>
      <c r="M1323" s="4" t="s">
        <v>64</v>
      </c>
      <c r="N1323" s="4" t="s">
        <v>64</v>
      </c>
      <c r="O1323" s="4" t="s">
        <v>64</v>
      </c>
      <c r="P1323" s="4" t="s">
        <v>64</v>
      </c>
      <c r="Q1323" s="4" t="s">
        <v>64</v>
      </c>
      <c r="R1323" s="4" t="s">
        <v>64</v>
      </c>
      <c r="S1323" s="4">
        <v>1.1194474113026593</v>
      </c>
      <c r="T1323" s="4" t="s">
        <v>64</v>
      </c>
      <c r="U1323">
        <v>-3.3809066940409686E-2</v>
      </c>
      <c r="V1323">
        <v>-1.08111907159624</v>
      </c>
      <c r="W1323">
        <v>0.29983204425023435</v>
      </c>
      <c r="X1323">
        <v>-9.93799063132733E-2</v>
      </c>
      <c r="Y1323">
        <v>-5.6826170792579241E-2</v>
      </c>
      <c r="Z1323">
        <v>-0.44784779413126091</v>
      </c>
      <c r="AA1323">
        <v>-0.31435499579900483</v>
      </c>
      <c r="AB1323">
        <v>-0.38321386016740866</v>
      </c>
      <c r="AC1323">
        <v>-0.11526129975485826</v>
      </c>
      <c r="AD1323">
        <v>0.68203698974366611</v>
      </c>
      <c r="AE1323">
        <v>2.2924522547042837E-2</v>
      </c>
      <c r="AF1323">
        <v>0.60294908418272097</v>
      </c>
      <c r="AG1323">
        <v>-0.30433583357090044</v>
      </c>
      <c r="AH1323">
        <v>0.36282164109324111</v>
      </c>
      <c r="AI1323">
        <v>0.61500951972135354</v>
      </c>
      <c r="AJ1323">
        <v>0.77394200200813223</v>
      </c>
      <c r="AK1323">
        <v>1.0074985554248574</v>
      </c>
      <c r="AL1323">
        <v>1.2176536348276517</v>
      </c>
      <c r="AM1323">
        <v>10</v>
      </c>
      <c r="AN1323">
        <f t="shared" si="240"/>
        <v>9.5238095238095233E-2</v>
      </c>
      <c r="AO1323">
        <f t="shared" si="243"/>
        <v>1</v>
      </c>
      <c r="AP1323" t="str">
        <f t="shared" si="241"/>
        <v/>
      </c>
      <c r="AQ1323" t="str">
        <f t="shared" si="244"/>
        <v/>
      </c>
      <c r="AR1323">
        <f t="shared" si="242"/>
        <v>1.1813514047375784</v>
      </c>
      <c r="AS1323" t="str">
        <f t="shared" si="245"/>
        <v/>
      </c>
      <c r="AT1323">
        <f t="shared" si="246"/>
        <v>1.1267444732530173E-3</v>
      </c>
      <c r="AU1323">
        <f t="shared" si="247"/>
        <v>2.9481745634913796</v>
      </c>
      <c r="AV1323">
        <f t="shared" si="248"/>
        <v>0.80138669302472954</v>
      </c>
      <c r="AW1323">
        <f t="shared" si="249"/>
        <v>2.3626278638959821</v>
      </c>
      <c r="AX1323" t="str">
        <f>IFERROR(PEARSON(#REF!,C1323:AL1323),"")</f>
        <v/>
      </c>
      <c r="AY1323" t="str">
        <f t="shared" si="250"/>
        <v/>
      </c>
      <c r="AZ1323" t="str">
        <f t="shared" si="251"/>
        <v/>
      </c>
    </row>
    <row r="1324" spans="1:52" x14ac:dyDescent="0.75">
      <c r="A1324" t="s">
        <v>1382</v>
      </c>
      <c r="B1324" t="s">
        <v>1</v>
      </c>
      <c r="C1324" s="4">
        <v>0.57717083833736549</v>
      </c>
      <c r="D1324" s="4" t="s">
        <v>64</v>
      </c>
      <c r="E1324" s="4" t="s">
        <v>64</v>
      </c>
      <c r="F1324" s="4" t="s">
        <v>64</v>
      </c>
      <c r="G1324" s="4" t="s">
        <v>64</v>
      </c>
      <c r="H1324" s="4">
        <v>0.4972750822074995</v>
      </c>
      <c r="I1324" s="4">
        <v>0.286521580327047</v>
      </c>
      <c r="J1324" s="4">
        <v>-0.96556856433555838</v>
      </c>
      <c r="K1324" s="4" t="s">
        <v>64</v>
      </c>
      <c r="L1324" s="4">
        <v>0.26351445671991047</v>
      </c>
      <c r="M1324" s="4">
        <v>0.65947479262500663</v>
      </c>
      <c r="N1324" s="4">
        <v>0.39236081650048898</v>
      </c>
      <c r="O1324" s="4">
        <v>-1.3136583030004803</v>
      </c>
      <c r="P1324" s="4" t="s">
        <v>64</v>
      </c>
      <c r="Q1324" s="4" t="s">
        <v>64</v>
      </c>
      <c r="R1324" s="4" t="s">
        <v>64</v>
      </c>
      <c r="S1324" s="4">
        <v>0.15741730691912761</v>
      </c>
      <c r="T1324" s="4">
        <v>0.26335238085379126</v>
      </c>
      <c r="U1324">
        <v>-2.6661551155876584</v>
      </c>
      <c r="V1324">
        <v>-0.98974325639306826</v>
      </c>
      <c r="W1324">
        <v>-2.0804621042656852</v>
      </c>
      <c r="X1324">
        <v>-0.95640323394091475</v>
      </c>
      <c r="Y1324">
        <v>-1.510130844801822</v>
      </c>
      <c r="Z1324">
        <v>-1.4261147855842147</v>
      </c>
      <c r="AA1324">
        <v>-0.99233644296442791</v>
      </c>
      <c r="AB1324">
        <v>0.64830236149954312</v>
      </c>
      <c r="AC1324">
        <v>0.33693966041962836</v>
      </c>
      <c r="AD1324">
        <v>0.57209803387796176</v>
      </c>
      <c r="AE1324">
        <v>0.45252408432602836</v>
      </c>
      <c r="AF1324">
        <v>0.76026905689943181</v>
      </c>
      <c r="AG1324">
        <v>0.83496656956445348</v>
      </c>
      <c r="AH1324">
        <v>0.96970450808552677</v>
      </c>
      <c r="AI1324">
        <v>0.66535899769876661</v>
      </c>
      <c r="AJ1324">
        <v>0.4996901312988809</v>
      </c>
      <c r="AK1324">
        <v>0.33399821978818156</v>
      </c>
      <c r="AL1324">
        <v>0.76856500204578937</v>
      </c>
      <c r="AM1324">
        <v>42</v>
      </c>
      <c r="AN1324">
        <f t="shared" si="240"/>
        <v>0.47619047619047616</v>
      </c>
      <c r="AO1324">
        <f t="shared" si="243"/>
        <v>1</v>
      </c>
      <c r="AP1324">
        <f t="shared" si="241"/>
        <v>0.95187107032260343</v>
      </c>
      <c r="AQ1324">
        <f t="shared" si="244"/>
        <v>2.1421872245142137E-2</v>
      </c>
      <c r="AR1324">
        <f t="shared" si="242"/>
        <v>-2.8439492364447622E-2</v>
      </c>
      <c r="AS1324">
        <f t="shared" si="245"/>
        <v>-6.0922717214789224E-4</v>
      </c>
      <c r="AT1324">
        <f t="shared" si="246"/>
        <v>1.877729875881685E-4</v>
      </c>
      <c r="AU1324">
        <f t="shared" si="247"/>
        <v>3.726366883769467</v>
      </c>
      <c r="AV1324">
        <f t="shared" si="248"/>
        <v>1.7214753739115158</v>
      </c>
      <c r="AW1324">
        <f t="shared" si="249"/>
        <v>6.4148488245685336</v>
      </c>
      <c r="AX1324" t="str">
        <f>IFERROR(PEARSON(#REF!,C1324:AL1324),"")</f>
        <v/>
      </c>
      <c r="AY1324" t="str">
        <f t="shared" si="250"/>
        <v/>
      </c>
      <c r="AZ1324" t="str">
        <f t="shared" si="251"/>
        <v/>
      </c>
    </row>
    <row r="1325" spans="1:52" x14ac:dyDescent="0.75">
      <c r="A1325" t="s">
        <v>1383</v>
      </c>
      <c r="B1325" t="s">
        <v>1</v>
      </c>
      <c r="C1325" s="4">
        <v>-0.80944131529890795</v>
      </c>
      <c r="D1325" s="4">
        <v>-1.0955207582682214</v>
      </c>
      <c r="E1325" s="4">
        <v>1.5826617880667195</v>
      </c>
      <c r="F1325" s="4">
        <v>-0.66402033887713074</v>
      </c>
      <c r="G1325" s="4">
        <v>-1.2665052459585073</v>
      </c>
      <c r="H1325" s="4">
        <v>-1.5463669168012675</v>
      </c>
      <c r="I1325" s="4">
        <v>0.35751610995888705</v>
      </c>
      <c r="J1325" s="4">
        <v>-0.89756357995403047</v>
      </c>
      <c r="K1325" s="4">
        <v>-1.6767931613660723</v>
      </c>
      <c r="L1325" s="4">
        <v>1.1742445180803485</v>
      </c>
      <c r="M1325" s="4">
        <v>0.69779018564854089</v>
      </c>
      <c r="N1325" s="4">
        <v>-0.91912487345642679</v>
      </c>
      <c r="O1325" s="4">
        <v>0.41224357499102532</v>
      </c>
      <c r="P1325" s="4">
        <v>-1.0688719790882275</v>
      </c>
      <c r="Q1325" s="4">
        <v>-1.0599125592513172</v>
      </c>
      <c r="R1325" s="4">
        <v>1.3087717727133894</v>
      </c>
      <c r="S1325" s="4">
        <v>0.23559517453814149</v>
      </c>
      <c r="T1325" s="4">
        <v>1.3458624500491809</v>
      </c>
      <c r="U1325">
        <v>-1.8621977245674362</v>
      </c>
      <c r="V1325">
        <v>-1.448186320044774</v>
      </c>
      <c r="W1325">
        <v>-1.2489009464467908</v>
      </c>
      <c r="X1325">
        <v>-1.1908546965724247</v>
      </c>
      <c r="Y1325">
        <v>1.1289118154022482</v>
      </c>
      <c r="Z1325">
        <v>-0.66768506748557888</v>
      </c>
      <c r="AA1325">
        <v>-0.98630504425535193</v>
      </c>
      <c r="AB1325">
        <v>0.78446469251450257</v>
      </c>
      <c r="AC1325">
        <v>1.4825499011623662</v>
      </c>
      <c r="AD1325">
        <v>0.52401646867536589</v>
      </c>
      <c r="AE1325">
        <v>0.3335080044053807</v>
      </c>
      <c r="AF1325">
        <v>0.53862834760021028</v>
      </c>
      <c r="AG1325">
        <v>5.7696922497092087E-2</v>
      </c>
      <c r="AH1325">
        <v>0.11076831841211281</v>
      </c>
      <c r="AI1325">
        <v>0.24441172015646523</v>
      </c>
      <c r="AJ1325">
        <v>0.28092512363199368</v>
      </c>
      <c r="AK1325">
        <v>0.74282536880126016</v>
      </c>
      <c r="AL1325">
        <v>0.77741399107106135</v>
      </c>
      <c r="AM1325">
        <v>17</v>
      </c>
      <c r="AN1325">
        <f t="shared" si="240"/>
        <v>0.8571428571428571</v>
      </c>
      <c r="AO1325">
        <f t="shared" si="243"/>
        <v>1</v>
      </c>
      <c r="AP1325">
        <f t="shared" si="241"/>
        <v>7.9001641923387544E-2</v>
      </c>
      <c r="AQ1325">
        <f t="shared" si="244"/>
        <v>1.1023638824961817</v>
      </c>
      <c r="AR1325">
        <f t="shared" si="242"/>
        <v>0.9047368536359095</v>
      </c>
      <c r="AS1325">
        <f t="shared" si="245"/>
        <v>0.99734923061146086</v>
      </c>
      <c r="AT1325">
        <f t="shared" si="246"/>
        <v>6.1901052593587989E-2</v>
      </c>
      <c r="AU1325">
        <f t="shared" si="247"/>
        <v>1.2083019659766467</v>
      </c>
      <c r="AV1325">
        <f t="shared" si="248"/>
        <v>0.84648862839379801</v>
      </c>
      <c r="AW1325">
        <f t="shared" si="249"/>
        <v>1.0228138738651014</v>
      </c>
      <c r="AX1325" t="str">
        <f>IFERROR(PEARSON(#REF!,C1325:AL1325),"")</f>
        <v/>
      </c>
      <c r="AY1325" t="str">
        <f t="shared" si="250"/>
        <v/>
      </c>
      <c r="AZ1325" t="str">
        <f t="shared" si="251"/>
        <v/>
      </c>
    </row>
    <row r="1326" spans="1:52" x14ac:dyDescent="0.75">
      <c r="A1326" t="s">
        <v>1384</v>
      </c>
      <c r="B1326" t="s">
        <v>1</v>
      </c>
      <c r="C1326" s="4">
        <v>0.47553393590086812</v>
      </c>
      <c r="D1326" s="4">
        <v>-1.2513231818433475</v>
      </c>
      <c r="E1326" s="4">
        <v>-0.6024486099269023</v>
      </c>
      <c r="F1326" s="4">
        <v>-1.4107271436750382</v>
      </c>
      <c r="G1326" s="4">
        <v>1.9246508936730924</v>
      </c>
      <c r="H1326" s="4">
        <v>-1.0993543111334914</v>
      </c>
      <c r="I1326" s="4">
        <v>0.177392807519894</v>
      </c>
      <c r="J1326" s="4">
        <v>-1.0701019773859823</v>
      </c>
      <c r="K1326" s="4">
        <v>-1.2288121065976203</v>
      </c>
      <c r="L1326" s="4">
        <v>1.6069621027902683</v>
      </c>
      <c r="M1326" s="4">
        <v>0.25118945944350396</v>
      </c>
      <c r="N1326" s="4">
        <v>0.29623058803865293</v>
      </c>
      <c r="O1326" s="4">
        <v>0.22161750901810132</v>
      </c>
      <c r="P1326" s="4">
        <v>0.33202161682651532</v>
      </c>
      <c r="Q1326" s="4">
        <v>0.28445997353522279</v>
      </c>
      <c r="R1326" s="4">
        <v>9.0635578928096996E-2</v>
      </c>
      <c r="S1326" s="4">
        <v>-2.3932804201924323</v>
      </c>
      <c r="T1326" s="4">
        <v>1.1475915870333102</v>
      </c>
      <c r="U1326">
        <v>-0.43634184208138949</v>
      </c>
      <c r="V1326">
        <v>-1.616989943016927</v>
      </c>
      <c r="W1326">
        <v>-0.59915404339615652</v>
      </c>
      <c r="X1326">
        <v>-0.91279346311574616</v>
      </c>
      <c r="Y1326">
        <v>-0.89689603618770242</v>
      </c>
      <c r="Z1326">
        <v>-1.2677727733313362</v>
      </c>
      <c r="AA1326">
        <v>-0.70095367347869808</v>
      </c>
      <c r="AB1326">
        <v>0.57946725290316203</v>
      </c>
      <c r="AC1326">
        <v>0.44974716042103297</v>
      </c>
      <c r="AD1326">
        <v>0.45032919672843852</v>
      </c>
      <c r="AE1326">
        <v>3.6806756847087209E-2</v>
      </c>
      <c r="AF1326">
        <v>0.68830739202578084</v>
      </c>
      <c r="AG1326">
        <v>0.3873634960231559</v>
      </c>
      <c r="AH1326">
        <v>0.72238848338016992</v>
      </c>
      <c r="AI1326">
        <v>1.1182317769888734</v>
      </c>
      <c r="AJ1326">
        <v>0.49786022126935792</v>
      </c>
      <c r="AK1326">
        <v>0.68622132752446163</v>
      </c>
      <c r="AL1326">
        <v>0.75510788568677001</v>
      </c>
      <c r="AM1326">
        <v>24</v>
      </c>
      <c r="AN1326">
        <f t="shared" si="240"/>
        <v>0.8571428571428571</v>
      </c>
      <c r="AO1326">
        <f t="shared" si="243"/>
        <v>1</v>
      </c>
      <c r="AP1326">
        <f t="shared" si="241"/>
        <v>0.22462858566093241</v>
      </c>
      <c r="AQ1326">
        <f t="shared" si="244"/>
        <v>0.64853497734951138</v>
      </c>
      <c r="AR1326">
        <f t="shared" si="242"/>
        <v>0.6580686320988629</v>
      </c>
      <c r="AS1326">
        <f t="shared" si="245"/>
        <v>0.42678052541265998</v>
      </c>
      <c r="AT1326">
        <f t="shared" si="246"/>
        <v>3.1482614862707748E-4</v>
      </c>
      <c r="AU1326">
        <f t="shared" si="247"/>
        <v>3.5019292034640914</v>
      </c>
      <c r="AV1326">
        <f t="shared" si="248"/>
        <v>1.1938115441953174</v>
      </c>
      <c r="AW1326">
        <f t="shared" si="249"/>
        <v>4.1806435100501451</v>
      </c>
      <c r="AX1326" t="str">
        <f>IFERROR(PEARSON(#REF!,C1326:AL1326),"")</f>
        <v/>
      </c>
      <c r="AY1326" t="str">
        <f t="shared" si="250"/>
        <v/>
      </c>
      <c r="AZ1326" t="str">
        <f t="shared" si="251"/>
        <v/>
      </c>
    </row>
    <row r="1327" spans="1:52" x14ac:dyDescent="0.75">
      <c r="A1327" t="s">
        <v>1385</v>
      </c>
      <c r="B1327" t="s">
        <v>1</v>
      </c>
      <c r="C1327" s="4" t="s">
        <v>64</v>
      </c>
      <c r="D1327" s="4" t="s">
        <v>64</v>
      </c>
      <c r="E1327" s="4" t="s">
        <v>64</v>
      </c>
      <c r="F1327" s="4" t="s">
        <v>64</v>
      </c>
      <c r="G1327" s="4">
        <v>0.3885575470902034</v>
      </c>
      <c r="H1327" s="4" t="s">
        <v>64</v>
      </c>
      <c r="I1327" s="4" t="s">
        <v>64</v>
      </c>
      <c r="J1327" s="4" t="s">
        <v>64</v>
      </c>
      <c r="K1327" s="4" t="s">
        <v>64</v>
      </c>
      <c r="L1327" s="4" t="s">
        <v>64</v>
      </c>
      <c r="M1327" s="4" t="s">
        <v>64</v>
      </c>
      <c r="N1327" s="4" t="s">
        <v>64</v>
      </c>
      <c r="O1327" s="4" t="s">
        <v>64</v>
      </c>
      <c r="P1327" s="4" t="s">
        <v>64</v>
      </c>
      <c r="Q1327" s="4" t="s">
        <v>64</v>
      </c>
      <c r="R1327" s="4" t="s">
        <v>64</v>
      </c>
      <c r="S1327" s="4" t="s">
        <v>64</v>
      </c>
      <c r="T1327" s="4" t="s">
        <v>64</v>
      </c>
      <c r="U1327" t="s">
        <v>64</v>
      </c>
      <c r="V1327" t="s">
        <v>64</v>
      </c>
      <c r="W1327" t="s">
        <v>64</v>
      </c>
      <c r="X1327" t="s">
        <v>64</v>
      </c>
      <c r="Y1327" t="s">
        <v>64</v>
      </c>
      <c r="Z1327" t="s">
        <v>64</v>
      </c>
      <c r="AA1327" t="s">
        <v>64</v>
      </c>
      <c r="AB1327" t="s">
        <v>64</v>
      </c>
      <c r="AC1327" t="s">
        <v>64</v>
      </c>
      <c r="AD1327" t="s">
        <v>64</v>
      </c>
      <c r="AE1327" t="s">
        <v>64</v>
      </c>
      <c r="AF1327" t="s">
        <v>64</v>
      </c>
      <c r="AG1327" t="s">
        <v>64</v>
      </c>
      <c r="AH1327" t="s">
        <v>64</v>
      </c>
      <c r="AI1327" t="s">
        <v>64</v>
      </c>
      <c r="AJ1327" t="s">
        <v>64</v>
      </c>
      <c r="AK1327" t="s">
        <v>64</v>
      </c>
      <c r="AL1327" t="s">
        <v>64</v>
      </c>
      <c r="AM1327">
        <v>3</v>
      </c>
      <c r="AN1327">
        <f t="shared" si="240"/>
        <v>4.7619047619047616E-2</v>
      </c>
      <c r="AO1327">
        <f t="shared" si="243"/>
        <v>0</v>
      </c>
      <c r="AP1327" t="str">
        <f t="shared" si="241"/>
        <v/>
      </c>
      <c r="AQ1327" t="str">
        <f t="shared" si="244"/>
        <v/>
      </c>
      <c r="AR1327" t="str">
        <f t="shared" si="242"/>
        <v/>
      </c>
      <c r="AS1327" t="str">
        <f t="shared" si="245"/>
        <v/>
      </c>
      <c r="AT1327" t="str">
        <f t="shared" si="246"/>
        <v/>
      </c>
      <c r="AU1327" t="str">
        <f t="shared" si="247"/>
        <v/>
      </c>
      <c r="AV1327" t="str">
        <f t="shared" si="248"/>
        <v/>
      </c>
      <c r="AW1327" t="str">
        <f t="shared" si="249"/>
        <v/>
      </c>
      <c r="AX1327" t="str">
        <f>IFERROR(PEARSON(#REF!,C1327:AL1327),"")</f>
        <v/>
      </c>
      <c r="AY1327" t="str">
        <f t="shared" si="250"/>
        <v/>
      </c>
      <c r="AZ1327" t="str">
        <f t="shared" si="251"/>
        <v/>
      </c>
    </row>
    <row r="1328" spans="1:52" x14ac:dyDescent="0.75">
      <c r="A1328" t="s">
        <v>1386</v>
      </c>
      <c r="B1328" t="s">
        <v>1</v>
      </c>
      <c r="C1328" s="4">
        <v>-0.5184608976184738</v>
      </c>
      <c r="D1328" s="4">
        <v>0.29466438210572421</v>
      </c>
      <c r="E1328" s="4">
        <v>1.0883584793905767</v>
      </c>
      <c r="F1328" s="4">
        <v>-0.38209721666800922</v>
      </c>
      <c r="G1328" s="4">
        <v>1.2837557143260629</v>
      </c>
      <c r="H1328" s="4">
        <v>-0.62814433415114679</v>
      </c>
      <c r="I1328" s="4">
        <v>-1.8023058102844007</v>
      </c>
      <c r="J1328" s="4">
        <v>-1.4723027861149609</v>
      </c>
      <c r="K1328" s="4">
        <v>0.34552287416465421</v>
      </c>
      <c r="L1328" s="4">
        <v>0.93984194526656706</v>
      </c>
      <c r="M1328" s="4">
        <v>2.0576210722246056</v>
      </c>
      <c r="N1328" s="4">
        <v>-1.4476622050326333</v>
      </c>
      <c r="O1328" s="4">
        <v>-3.5242825952328083</v>
      </c>
      <c r="P1328" s="4">
        <v>-0.75164205323205857</v>
      </c>
      <c r="Q1328" s="4">
        <v>1.1024136546869769</v>
      </c>
      <c r="R1328" s="4">
        <v>-0.37750746296828758</v>
      </c>
      <c r="S1328" s="4">
        <v>-0.42511941841912659</v>
      </c>
      <c r="T1328" s="4">
        <v>-1.0315631816636945</v>
      </c>
      <c r="U1328">
        <v>-2.5449056829947345</v>
      </c>
      <c r="V1328">
        <v>-4.0466122706242285</v>
      </c>
      <c r="W1328">
        <v>-2.0318709505697883</v>
      </c>
      <c r="X1328">
        <v>-2.6458248390490788</v>
      </c>
      <c r="Y1328">
        <v>-2.1639312040964862</v>
      </c>
      <c r="Z1328">
        <v>-2.3765549470444811</v>
      </c>
      <c r="AA1328">
        <v>-4.2582541925148991</v>
      </c>
      <c r="AB1328">
        <v>-5.3496881281788804</v>
      </c>
      <c r="AC1328">
        <v>1.4362189405245949</v>
      </c>
      <c r="AD1328">
        <v>0.69024493996388336</v>
      </c>
      <c r="AE1328">
        <v>0.54730859566014367</v>
      </c>
      <c r="AF1328">
        <v>0.57106158932542017</v>
      </c>
      <c r="AG1328">
        <v>0.59480162958346527</v>
      </c>
      <c r="AH1328">
        <v>0.57270752892978827</v>
      </c>
      <c r="AI1328">
        <v>0.82108921398660029</v>
      </c>
      <c r="AJ1328">
        <v>0.92971460223317981</v>
      </c>
      <c r="AK1328">
        <v>1.1902035811995328</v>
      </c>
      <c r="AL1328">
        <v>1.3214024236823865</v>
      </c>
      <c r="AM1328">
        <v>195</v>
      </c>
      <c r="AN1328">
        <f t="shared" si="240"/>
        <v>0.8571428571428571</v>
      </c>
      <c r="AO1328">
        <f t="shared" si="243"/>
        <v>1</v>
      </c>
      <c r="AP1328">
        <f t="shared" si="241"/>
        <v>0.77920596642205364</v>
      </c>
      <c r="AQ1328">
        <f t="shared" si="244"/>
        <v>0.10834773070046995</v>
      </c>
      <c r="AR1328">
        <f t="shared" si="242"/>
        <v>-0.18521007216894286</v>
      </c>
      <c r="AS1328">
        <f t="shared" si="245"/>
        <v>-2.0067091022375225E-2</v>
      </c>
      <c r="AT1328">
        <f t="shared" si="246"/>
        <v>6.0846176541394757E-5</v>
      </c>
      <c r="AU1328">
        <f t="shared" si="247"/>
        <v>4.2157667068200215</v>
      </c>
      <c r="AV1328">
        <f t="shared" si="248"/>
        <v>3.468884153234709</v>
      </c>
      <c r="AW1328">
        <f t="shared" si="249"/>
        <v>14.624006323022448</v>
      </c>
      <c r="AX1328" t="str">
        <f>IFERROR(PEARSON(#REF!,C1328:AL1328),"")</f>
        <v/>
      </c>
      <c r="AY1328" t="str">
        <f t="shared" si="250"/>
        <v/>
      </c>
      <c r="AZ1328" t="str">
        <f t="shared" si="251"/>
        <v/>
      </c>
    </row>
    <row r="1329" spans="1:52" x14ac:dyDescent="0.75">
      <c r="A1329" t="s">
        <v>1387</v>
      </c>
      <c r="B1329" t="s">
        <v>1</v>
      </c>
      <c r="C1329" s="4">
        <v>0.82565430509897586</v>
      </c>
      <c r="D1329" s="4">
        <v>0.98302159720491977</v>
      </c>
      <c r="E1329" s="4">
        <v>0.99227990252192433</v>
      </c>
      <c r="F1329" s="4">
        <v>0.92017995228915805</v>
      </c>
      <c r="G1329" s="4">
        <v>0.87137923895431002</v>
      </c>
      <c r="H1329" s="4">
        <v>-0.73971498285641213</v>
      </c>
      <c r="I1329" s="4">
        <v>-2.5663122899854982</v>
      </c>
      <c r="J1329" s="4">
        <v>0.16400849802037137</v>
      </c>
      <c r="K1329" s="4">
        <v>6.3956399045793201E-3</v>
      </c>
      <c r="L1329" s="4">
        <v>0.51059131571843963</v>
      </c>
      <c r="M1329" s="4">
        <v>0.80346526182487543</v>
      </c>
      <c r="N1329" s="4">
        <v>1.0697183848491558</v>
      </c>
      <c r="O1329" s="4">
        <v>-1.0313018401792255</v>
      </c>
      <c r="P1329" s="4">
        <v>5.6396526724684169E-2</v>
      </c>
      <c r="Q1329" s="4">
        <v>-2.3890046822008153</v>
      </c>
      <c r="R1329" s="4">
        <v>-0.21201931792915796</v>
      </c>
      <c r="S1329" s="4">
        <v>0.45121222721637855</v>
      </c>
      <c r="T1329" s="4">
        <v>-0.15557437501262511</v>
      </c>
      <c r="U1329">
        <v>-0.68358630257488295</v>
      </c>
      <c r="V1329">
        <v>-0.13942033538938761</v>
      </c>
      <c r="W1329">
        <v>0.1103772011721771</v>
      </c>
      <c r="X1329">
        <v>-0.70749263056737421</v>
      </c>
      <c r="Y1329">
        <v>0.40611783493224995</v>
      </c>
      <c r="Z1329">
        <v>-6.6070517587856953E-2</v>
      </c>
      <c r="AA1329">
        <v>-0.49027031693524331</v>
      </c>
      <c r="AB1329">
        <v>0.76039802688009606</v>
      </c>
      <c r="AC1329">
        <v>0.95163605985404809</v>
      </c>
      <c r="AD1329">
        <v>0.35680728098524112</v>
      </c>
      <c r="AE1329">
        <v>0.28181799279725595</v>
      </c>
      <c r="AF1329">
        <v>0.74375689715527049</v>
      </c>
      <c r="AG1329">
        <v>0.45334955603456939</v>
      </c>
      <c r="AH1329">
        <v>0.6963093267219338</v>
      </c>
      <c r="AI1329">
        <v>-0.40951928882846311</v>
      </c>
      <c r="AJ1329">
        <v>0.38642807347454156</v>
      </c>
      <c r="AK1329">
        <v>0.56977927330197575</v>
      </c>
      <c r="AL1329">
        <v>0.13121766890091921</v>
      </c>
      <c r="AM1329">
        <v>18</v>
      </c>
      <c r="AN1329">
        <f t="shared" si="240"/>
        <v>0.8571428571428571</v>
      </c>
      <c r="AO1329">
        <f t="shared" si="243"/>
        <v>1</v>
      </c>
      <c r="AP1329">
        <f t="shared" si="241"/>
        <v>0.62799567009214752</v>
      </c>
      <c r="AQ1329">
        <f t="shared" si="244"/>
        <v>0.20204335062836143</v>
      </c>
      <c r="AR1329">
        <f t="shared" si="242"/>
        <v>-0.26148981779340208</v>
      </c>
      <c r="AS1329">
        <f t="shared" si="245"/>
        <v>-5.2832278942178679E-2</v>
      </c>
      <c r="AT1329">
        <f t="shared" si="246"/>
        <v>0.16006077773753641</v>
      </c>
      <c r="AU1329">
        <f t="shared" si="247"/>
        <v>0.79571507719402945</v>
      </c>
      <c r="AV1329">
        <f t="shared" si="248"/>
        <v>0.34091752897326866</v>
      </c>
      <c r="AW1329">
        <f t="shared" si="249"/>
        <v>0.27127321788376224</v>
      </c>
      <c r="AX1329" t="str">
        <f>IFERROR(PEARSON(#REF!,C1329:AL1329),"")</f>
        <v/>
      </c>
      <c r="AY1329" t="str">
        <f t="shared" si="250"/>
        <v/>
      </c>
      <c r="AZ1329" t="str">
        <f t="shared" si="251"/>
        <v/>
      </c>
    </row>
    <row r="1330" spans="1:52" x14ac:dyDescent="0.75">
      <c r="A1330" t="s">
        <v>1388</v>
      </c>
      <c r="B1330" t="s">
        <v>1</v>
      </c>
      <c r="C1330" s="4">
        <v>0.72815531199125638</v>
      </c>
      <c r="D1330" s="4">
        <v>1.1523884740587786</v>
      </c>
      <c r="E1330" s="4">
        <v>0.28224994858853947</v>
      </c>
      <c r="F1330" s="4">
        <v>0.14247081654081295</v>
      </c>
      <c r="G1330" s="4">
        <v>0.10460452469839653</v>
      </c>
      <c r="H1330" s="4">
        <v>-7.2003622778469362E-2</v>
      </c>
      <c r="I1330" s="4">
        <v>0.10174400540020512</v>
      </c>
      <c r="J1330" s="4">
        <v>0.35156841422622459</v>
      </c>
      <c r="K1330" s="4">
        <v>0.52670176152241244</v>
      </c>
      <c r="L1330" s="4">
        <v>-0.28755927839394685</v>
      </c>
      <c r="M1330" s="4">
        <v>0.55975125840382556</v>
      </c>
      <c r="N1330" s="4">
        <v>1.033344933210262</v>
      </c>
      <c r="O1330" s="4">
        <v>-0.29265099311121062</v>
      </c>
      <c r="P1330" s="4">
        <v>-0.16137944200177276</v>
      </c>
      <c r="Q1330" s="4">
        <v>-0.67832765671720907</v>
      </c>
      <c r="R1330" s="4">
        <v>-1.0110178166389654</v>
      </c>
      <c r="S1330" s="4">
        <v>0.95869951436696399</v>
      </c>
      <c r="T1330" s="4">
        <v>-0.39166373472139321</v>
      </c>
      <c r="U1330">
        <v>-0.98044683586546399</v>
      </c>
      <c r="V1330">
        <v>-0.43506312420125137</v>
      </c>
      <c r="W1330">
        <v>1.1110219527050604</v>
      </c>
      <c r="X1330">
        <v>-0.9853181032412327</v>
      </c>
      <c r="Y1330">
        <v>-0.97179737531407095</v>
      </c>
      <c r="Z1330">
        <v>-0.14818519867551103</v>
      </c>
      <c r="AA1330">
        <v>-0.77537974581400382</v>
      </c>
      <c r="AB1330">
        <v>9.6346400977518688E-4</v>
      </c>
      <c r="AC1330">
        <v>-2.1633343960444376</v>
      </c>
      <c r="AD1330">
        <v>0.41754264138091585</v>
      </c>
      <c r="AE1330">
        <v>0.57896020564184625</v>
      </c>
      <c r="AF1330">
        <v>0.8312124985296282</v>
      </c>
      <c r="AG1330">
        <v>0.1087993082547381</v>
      </c>
      <c r="AH1330">
        <v>0.54765460172583358</v>
      </c>
      <c r="AI1330">
        <v>0.87307221018810388</v>
      </c>
      <c r="AJ1330">
        <v>0.45879476530500202</v>
      </c>
      <c r="AK1330">
        <v>0.66076005986120501</v>
      </c>
      <c r="AL1330">
        <v>1.0077570029961904</v>
      </c>
      <c r="AM1330">
        <v>23</v>
      </c>
      <c r="AN1330">
        <f t="shared" si="240"/>
        <v>0.8571428571428571</v>
      </c>
      <c r="AO1330">
        <f t="shared" si="243"/>
        <v>1</v>
      </c>
      <c r="AP1330">
        <f t="shared" si="241"/>
        <v>0.16046945673066607</v>
      </c>
      <c r="AQ1330">
        <f t="shared" si="244"/>
        <v>0.79460761768676813</v>
      </c>
      <c r="AR1330">
        <f t="shared" si="242"/>
        <v>-0.39874253887240041</v>
      </c>
      <c r="AS1330">
        <f t="shared" si="245"/>
        <v>-0.31684385888377165</v>
      </c>
      <c r="AT1330">
        <f t="shared" si="246"/>
        <v>1.4026918742107695E-3</v>
      </c>
      <c r="AU1330">
        <f t="shared" si="247"/>
        <v>2.8530377188694138</v>
      </c>
      <c r="AV1330">
        <f t="shared" si="248"/>
        <v>1.2035658507027334</v>
      </c>
      <c r="AW1330">
        <f t="shared" si="249"/>
        <v>3.433818769198052</v>
      </c>
      <c r="AX1330" t="str">
        <f>IFERROR(PEARSON(#REF!,C1330:AL1330),"")</f>
        <v/>
      </c>
      <c r="AY1330" t="str">
        <f t="shared" si="250"/>
        <v/>
      </c>
      <c r="AZ1330" t="str">
        <f t="shared" si="251"/>
        <v/>
      </c>
    </row>
    <row r="1331" spans="1:52" x14ac:dyDescent="0.75">
      <c r="A1331" t="s">
        <v>1389</v>
      </c>
      <c r="B1331" t="s">
        <v>1</v>
      </c>
      <c r="C1331" s="4" t="s">
        <v>64</v>
      </c>
      <c r="D1331" s="4" t="s">
        <v>64</v>
      </c>
      <c r="E1331" s="4" t="s">
        <v>64</v>
      </c>
      <c r="F1331" s="4">
        <v>0.43047308830555309</v>
      </c>
      <c r="G1331" s="4" t="s">
        <v>64</v>
      </c>
      <c r="H1331" s="4" t="s">
        <v>64</v>
      </c>
      <c r="I1331" s="4" t="s">
        <v>64</v>
      </c>
      <c r="J1331" s="4" t="s">
        <v>64</v>
      </c>
      <c r="K1331" s="4" t="s">
        <v>64</v>
      </c>
      <c r="L1331" s="4" t="s">
        <v>64</v>
      </c>
      <c r="M1331" s="4" t="s">
        <v>64</v>
      </c>
      <c r="N1331" s="4" t="s">
        <v>64</v>
      </c>
      <c r="O1331" s="4" t="s">
        <v>64</v>
      </c>
      <c r="P1331" s="4" t="s">
        <v>64</v>
      </c>
      <c r="Q1331" s="4" t="s">
        <v>64</v>
      </c>
      <c r="R1331" s="4" t="s">
        <v>64</v>
      </c>
      <c r="S1331" s="4" t="s">
        <v>64</v>
      </c>
      <c r="T1331" s="4" t="s">
        <v>64</v>
      </c>
      <c r="U1331">
        <v>-1.2023373859353503</v>
      </c>
      <c r="V1331">
        <v>-1.1207407545823851</v>
      </c>
      <c r="W1331">
        <v>-0.9088175343729672</v>
      </c>
      <c r="X1331">
        <v>-1.629672435468007</v>
      </c>
      <c r="Y1331">
        <v>-9.5280185694088498E-2</v>
      </c>
      <c r="Z1331">
        <v>-4.5192263509832291E-2</v>
      </c>
      <c r="AA1331">
        <v>-1.4366275928477819</v>
      </c>
      <c r="AB1331">
        <v>-2.7612062238747535</v>
      </c>
      <c r="AC1331">
        <v>-1.2684139867930833</v>
      </c>
      <c r="AD1331">
        <v>0.61139486497979201</v>
      </c>
      <c r="AE1331">
        <v>0.45954038765669214</v>
      </c>
      <c r="AF1331">
        <v>0.74262968114368544</v>
      </c>
      <c r="AG1331">
        <v>1.697996961147584</v>
      </c>
      <c r="AH1331">
        <v>1.7661001362889661</v>
      </c>
      <c r="AI1331">
        <v>0.98554184391826294</v>
      </c>
      <c r="AJ1331">
        <v>0.1464847884995891</v>
      </c>
      <c r="AK1331">
        <v>0.25688943531306024</v>
      </c>
      <c r="AL1331">
        <v>0.33325252037259318</v>
      </c>
      <c r="AM1331">
        <v>17</v>
      </c>
      <c r="AN1331">
        <f t="shared" si="240"/>
        <v>4.7619047619047616E-2</v>
      </c>
      <c r="AO1331">
        <f t="shared" si="243"/>
        <v>1</v>
      </c>
      <c r="AP1331" t="str">
        <f t="shared" si="241"/>
        <v/>
      </c>
      <c r="AQ1331" t="str">
        <f t="shared" si="244"/>
        <v/>
      </c>
      <c r="AR1331" t="str">
        <f t="shared" si="242"/>
        <v/>
      </c>
      <c r="AS1331" t="str">
        <f t="shared" si="245"/>
        <v/>
      </c>
      <c r="AT1331">
        <f t="shared" si="246"/>
        <v>2.9360770442053325E-5</v>
      </c>
      <c r="AU1331">
        <f t="shared" si="247"/>
        <v>4.5322325524909015</v>
      </c>
      <c r="AV1331">
        <f t="shared" si="248"/>
        <v>1.940902109155386</v>
      </c>
      <c r="AW1331">
        <f t="shared" si="249"/>
        <v>8.7966197203122896</v>
      </c>
      <c r="AX1331" t="str">
        <f>IFERROR(PEARSON(#REF!,C1331:AL1331),"")</f>
        <v/>
      </c>
      <c r="AY1331" t="str">
        <f t="shared" si="250"/>
        <v/>
      </c>
      <c r="AZ1331" t="str">
        <f t="shared" si="251"/>
        <v/>
      </c>
    </row>
    <row r="1332" spans="1:52" x14ac:dyDescent="0.75">
      <c r="A1332" t="s">
        <v>1390</v>
      </c>
      <c r="B1332" t="s">
        <v>1</v>
      </c>
      <c r="C1332" s="4">
        <v>0.29048584040749059</v>
      </c>
      <c r="D1332" s="4">
        <v>1.6301130688282137</v>
      </c>
      <c r="E1332" s="4">
        <v>0.85689848698370741</v>
      </c>
      <c r="F1332" s="4">
        <v>0.40166958077892195</v>
      </c>
      <c r="G1332" s="4">
        <v>-0.6625461991844197</v>
      </c>
      <c r="H1332" s="4">
        <v>-0.2775947243456654</v>
      </c>
      <c r="I1332" s="4">
        <v>-0.52344442039481287</v>
      </c>
      <c r="J1332" s="4">
        <v>-3.855682446020853</v>
      </c>
      <c r="K1332" s="4">
        <v>-1.9007343064603384</v>
      </c>
      <c r="L1332" s="4">
        <v>1.2033916542842256</v>
      </c>
      <c r="M1332" s="4">
        <v>-0.96887422129849832</v>
      </c>
      <c r="N1332" s="4">
        <v>1.0528953914091617</v>
      </c>
      <c r="O1332" s="4">
        <v>1.1343858315026769E-2</v>
      </c>
      <c r="P1332" s="4">
        <v>-1.0369145596274223</v>
      </c>
      <c r="Q1332" s="4">
        <v>-0.39843541487862216</v>
      </c>
      <c r="R1332" s="4">
        <v>0.3265536488478632</v>
      </c>
      <c r="S1332" s="4">
        <v>0.98313917502913917</v>
      </c>
      <c r="T1332" s="4">
        <v>0.75798548180823477</v>
      </c>
      <c r="U1332">
        <v>0.89739141665129529</v>
      </c>
      <c r="V1332">
        <v>-7.9771841831071014E-2</v>
      </c>
      <c r="W1332">
        <v>0.17232784382550029</v>
      </c>
      <c r="X1332">
        <v>0.69780456117925083</v>
      </c>
      <c r="Y1332">
        <v>-0.17597421764227728</v>
      </c>
      <c r="Z1332">
        <v>0.62855410942248291</v>
      </c>
      <c r="AA1332">
        <v>0.33335464344030014</v>
      </c>
      <c r="AB1332">
        <v>1.108173964908288</v>
      </c>
      <c r="AC1332">
        <v>1.01074214924747</v>
      </c>
      <c r="AD1332">
        <v>-0.26566415635107365</v>
      </c>
      <c r="AE1332">
        <v>-0.503384994420226</v>
      </c>
      <c r="AF1332">
        <v>-1.2085354569760418</v>
      </c>
      <c r="AG1332">
        <v>-0.55586321939787831</v>
      </c>
      <c r="AH1332">
        <v>-0.22076315568710775</v>
      </c>
      <c r="AI1332">
        <v>-0.18457646563999361</v>
      </c>
      <c r="AJ1332">
        <v>0.74519413183133365</v>
      </c>
      <c r="AK1332">
        <v>0.11770854932070633</v>
      </c>
      <c r="AL1332">
        <v>0.68211073080383056</v>
      </c>
      <c r="AM1332">
        <v>13</v>
      </c>
      <c r="AN1332">
        <f t="shared" si="240"/>
        <v>0.8571428571428571</v>
      </c>
      <c r="AO1332">
        <f t="shared" si="243"/>
        <v>1</v>
      </c>
      <c r="AP1332">
        <f t="shared" si="241"/>
        <v>0.29509065154562847</v>
      </c>
      <c r="AQ1332">
        <f t="shared" si="244"/>
        <v>0.53004454870558848</v>
      </c>
      <c r="AR1332">
        <f t="shared" si="242"/>
        <v>0.66354668147742935</v>
      </c>
      <c r="AS1332">
        <f t="shared" si="245"/>
        <v>0.35170930132879491</v>
      </c>
      <c r="AT1332">
        <f t="shared" si="246"/>
        <v>1.9932007839361162E-2</v>
      </c>
      <c r="AU1332">
        <f t="shared" si="247"/>
        <v>1.7004489506906946</v>
      </c>
      <c r="AV1332">
        <f t="shared" si="248"/>
        <v>-0.66515296285752101</v>
      </c>
      <c r="AW1332">
        <f t="shared" si="249"/>
        <v>-1.1310586577398782</v>
      </c>
      <c r="AX1332" t="str">
        <f>IFERROR(PEARSON(#REF!,C1332:AL1332),"")</f>
        <v/>
      </c>
      <c r="AY1332" t="str">
        <f t="shared" si="250"/>
        <v/>
      </c>
      <c r="AZ1332" t="str">
        <f t="shared" si="251"/>
        <v/>
      </c>
    </row>
    <row r="1333" spans="1:52" x14ac:dyDescent="0.75">
      <c r="A1333" t="s">
        <v>1391</v>
      </c>
      <c r="B1333" t="s">
        <v>1</v>
      </c>
      <c r="C1333" s="4" t="s">
        <v>64</v>
      </c>
      <c r="D1333" s="4" t="s">
        <v>64</v>
      </c>
      <c r="E1333" s="4" t="s">
        <v>64</v>
      </c>
      <c r="F1333" s="4" t="s">
        <v>64</v>
      </c>
      <c r="G1333" s="4" t="s">
        <v>64</v>
      </c>
      <c r="H1333" s="4" t="s">
        <v>64</v>
      </c>
      <c r="I1333" s="4" t="s">
        <v>64</v>
      </c>
      <c r="J1333" s="4" t="s">
        <v>64</v>
      </c>
      <c r="K1333" s="4" t="s">
        <v>64</v>
      </c>
      <c r="L1333" s="4" t="s">
        <v>64</v>
      </c>
      <c r="M1333" s="4" t="s">
        <v>64</v>
      </c>
      <c r="N1333" s="4" t="s">
        <v>64</v>
      </c>
      <c r="O1333" s="4" t="s">
        <v>64</v>
      </c>
      <c r="P1333" s="4" t="s">
        <v>64</v>
      </c>
      <c r="Q1333" s="4" t="s">
        <v>64</v>
      </c>
      <c r="R1333" s="4" t="s">
        <v>64</v>
      </c>
      <c r="S1333" s="4" t="s">
        <v>64</v>
      </c>
      <c r="T1333" s="4" t="s">
        <v>64</v>
      </c>
      <c r="U1333">
        <v>0.4606044148346673</v>
      </c>
      <c r="V1333">
        <v>-0.58873371151508203</v>
      </c>
      <c r="W1333">
        <v>-0.35627754135719431</v>
      </c>
      <c r="X1333">
        <v>0.91349762441473281</v>
      </c>
      <c r="Y1333">
        <v>0.42104838038352288</v>
      </c>
      <c r="Z1333">
        <v>0.77107268010581709</v>
      </c>
      <c r="AA1333">
        <v>0.92658899124701311</v>
      </c>
      <c r="AB1333">
        <v>0.21474568798397434</v>
      </c>
      <c r="AC1333">
        <v>-0.74124466583239057</v>
      </c>
      <c r="AD1333">
        <v>0.83109895056017635</v>
      </c>
      <c r="AE1333">
        <v>0.88837603385506114</v>
      </c>
      <c r="AF1333">
        <v>-1.5171534169735121</v>
      </c>
      <c r="AG1333">
        <v>0.34251364142493795</v>
      </c>
      <c r="AH1333">
        <v>-4.758756779779981E-2</v>
      </c>
      <c r="AI1333">
        <v>-0.23560367196557322</v>
      </c>
      <c r="AJ1333">
        <v>0.13234324721456037</v>
      </c>
      <c r="AK1333">
        <v>0.85171248516383335</v>
      </c>
      <c r="AL1333">
        <v>-2.2859875404298693</v>
      </c>
      <c r="AM1333">
        <v>7</v>
      </c>
      <c r="AN1333">
        <f t="shared" si="240"/>
        <v>0</v>
      </c>
      <c r="AO1333">
        <f t="shared" si="243"/>
        <v>1</v>
      </c>
      <c r="AP1333" t="str">
        <f t="shared" si="241"/>
        <v/>
      </c>
      <c r="AQ1333" t="str">
        <f t="shared" si="244"/>
        <v/>
      </c>
      <c r="AR1333" t="str">
        <f t="shared" si="242"/>
        <v/>
      </c>
      <c r="AS1333" t="str">
        <f t="shared" si="245"/>
        <v/>
      </c>
      <c r="AT1333">
        <f t="shared" si="246"/>
        <v>0.43678735421400905</v>
      </c>
      <c r="AU1333">
        <f t="shared" si="247"/>
        <v>0.35972994373412515</v>
      </c>
      <c r="AV1333">
        <f t="shared" si="248"/>
        <v>-0.34017663324591624</v>
      </c>
      <c r="AW1333">
        <f t="shared" si="249"/>
        <v>-0.12237172113721757</v>
      </c>
      <c r="AX1333" t="str">
        <f>IFERROR(PEARSON(#REF!,C1333:AL1333),"")</f>
        <v/>
      </c>
      <c r="AY1333" t="str">
        <f t="shared" si="250"/>
        <v/>
      </c>
      <c r="AZ1333" t="str">
        <f t="shared" si="251"/>
        <v/>
      </c>
    </row>
    <row r="1334" spans="1:52" x14ac:dyDescent="0.75">
      <c r="A1334" t="s">
        <v>1392</v>
      </c>
      <c r="B1334" t="s">
        <v>1</v>
      </c>
      <c r="C1334" s="4" t="s">
        <v>64</v>
      </c>
      <c r="D1334" s="4" t="s">
        <v>64</v>
      </c>
      <c r="E1334" s="4" t="s">
        <v>64</v>
      </c>
      <c r="F1334" s="4" t="s">
        <v>64</v>
      </c>
      <c r="G1334" s="4" t="s">
        <v>64</v>
      </c>
      <c r="H1334" s="4" t="s">
        <v>64</v>
      </c>
      <c r="I1334" s="4" t="s">
        <v>64</v>
      </c>
      <c r="J1334" s="4" t="s">
        <v>64</v>
      </c>
      <c r="K1334" s="4" t="s">
        <v>64</v>
      </c>
      <c r="L1334" s="4" t="s">
        <v>64</v>
      </c>
      <c r="M1334" s="4" t="s">
        <v>64</v>
      </c>
      <c r="N1334" s="4" t="s">
        <v>64</v>
      </c>
      <c r="O1334" s="4" t="s">
        <v>64</v>
      </c>
      <c r="P1334" s="4" t="s">
        <v>64</v>
      </c>
      <c r="Q1334" s="4" t="s">
        <v>64</v>
      </c>
      <c r="R1334" s="4" t="s">
        <v>64</v>
      </c>
      <c r="S1334" s="4" t="s">
        <v>64</v>
      </c>
      <c r="T1334" s="4" t="s">
        <v>64</v>
      </c>
      <c r="U1334" t="s">
        <v>64</v>
      </c>
      <c r="V1334" t="s">
        <v>64</v>
      </c>
      <c r="W1334" t="s">
        <v>64</v>
      </c>
      <c r="X1334" t="s">
        <v>64</v>
      </c>
      <c r="Y1334" t="s">
        <v>64</v>
      </c>
      <c r="Z1334" t="s">
        <v>64</v>
      </c>
      <c r="AA1334" t="s">
        <v>64</v>
      </c>
      <c r="AB1334" t="s">
        <v>64</v>
      </c>
      <c r="AC1334">
        <v>1.0392974612009023</v>
      </c>
      <c r="AD1334" t="s">
        <v>64</v>
      </c>
      <c r="AE1334" t="s">
        <v>64</v>
      </c>
      <c r="AF1334" t="s">
        <v>64</v>
      </c>
      <c r="AG1334" t="s">
        <v>64</v>
      </c>
      <c r="AH1334" t="s">
        <v>64</v>
      </c>
      <c r="AI1334" t="s">
        <v>64</v>
      </c>
      <c r="AJ1334" t="s">
        <v>64</v>
      </c>
      <c r="AK1334" t="s">
        <v>64</v>
      </c>
      <c r="AL1334" t="s">
        <v>64</v>
      </c>
      <c r="AM1334">
        <v>3</v>
      </c>
      <c r="AN1334">
        <f t="shared" si="240"/>
        <v>0</v>
      </c>
      <c r="AO1334">
        <f t="shared" si="243"/>
        <v>5.5555555555555552E-2</v>
      </c>
      <c r="AP1334" t="str">
        <f t="shared" si="241"/>
        <v/>
      </c>
      <c r="AQ1334" t="str">
        <f t="shared" si="244"/>
        <v/>
      </c>
      <c r="AR1334" t="str">
        <f t="shared" si="242"/>
        <v/>
      </c>
      <c r="AS1334" t="str">
        <f t="shared" si="245"/>
        <v/>
      </c>
      <c r="AT1334" t="str">
        <f t="shared" si="246"/>
        <v/>
      </c>
      <c r="AU1334" t="str">
        <f t="shared" si="247"/>
        <v/>
      </c>
      <c r="AV1334" t="str">
        <f t="shared" si="248"/>
        <v/>
      </c>
      <c r="AW1334" t="str">
        <f t="shared" si="249"/>
        <v/>
      </c>
      <c r="AX1334" t="str">
        <f>IFERROR(PEARSON(#REF!,C1334:AL1334),"")</f>
        <v/>
      </c>
      <c r="AY1334" t="str">
        <f t="shared" si="250"/>
        <v/>
      </c>
      <c r="AZ1334" t="str">
        <f t="shared" si="251"/>
        <v/>
      </c>
    </row>
    <row r="1335" spans="1:52" x14ac:dyDescent="0.75">
      <c r="A1335" t="s">
        <v>1393</v>
      </c>
      <c r="B1335" t="s">
        <v>1</v>
      </c>
      <c r="C1335" s="4">
        <v>0.32021471324731288</v>
      </c>
      <c r="D1335" s="4" t="s">
        <v>64</v>
      </c>
      <c r="E1335" s="4">
        <v>0.54518917657775334</v>
      </c>
      <c r="F1335" s="4">
        <v>0.43047308830555309</v>
      </c>
      <c r="G1335" s="4" t="s">
        <v>64</v>
      </c>
      <c r="H1335" s="4" t="s">
        <v>64</v>
      </c>
      <c r="I1335" s="4" t="s">
        <v>64</v>
      </c>
      <c r="J1335" s="4" t="s">
        <v>64</v>
      </c>
      <c r="K1335" s="4" t="s">
        <v>64</v>
      </c>
      <c r="L1335" s="4" t="s">
        <v>64</v>
      </c>
      <c r="M1335" s="4" t="s">
        <v>64</v>
      </c>
      <c r="N1335" s="4">
        <v>0.14932654039188567</v>
      </c>
      <c r="O1335" s="4">
        <v>4.5125338781766465E-2</v>
      </c>
      <c r="P1335" s="4" t="s">
        <v>64</v>
      </c>
      <c r="Q1335" s="4" t="s">
        <v>64</v>
      </c>
      <c r="R1335" s="4" t="s">
        <v>64</v>
      </c>
      <c r="S1335" s="4">
        <v>-0.14639527777548383</v>
      </c>
      <c r="T1335" s="4" t="s">
        <v>64</v>
      </c>
      <c r="U1335">
        <v>-0.65473142931184702</v>
      </c>
      <c r="V1335">
        <v>-0.57538111922900614</v>
      </c>
      <c r="W1335">
        <v>-0.34240960230519663</v>
      </c>
      <c r="X1335">
        <v>-1.1171796428035659</v>
      </c>
      <c r="Y1335">
        <v>0.43400746601656093</v>
      </c>
      <c r="Z1335">
        <v>-1.033607658415739</v>
      </c>
      <c r="AA1335">
        <v>-0.91069839703006383</v>
      </c>
      <c r="AB1335">
        <v>1.0098461627164372</v>
      </c>
      <c r="AC1335">
        <v>-0.72801349323750986</v>
      </c>
      <c r="AD1335">
        <v>-0.28859786779488744</v>
      </c>
      <c r="AE1335">
        <v>0.91184549925906822</v>
      </c>
      <c r="AF1335">
        <v>-0.12645234058498436</v>
      </c>
      <c r="AG1335">
        <v>0.73183810974425945</v>
      </c>
      <c r="AH1335">
        <v>0.85574049745027236</v>
      </c>
      <c r="AI1335">
        <v>0.69489279213831168</v>
      </c>
      <c r="AJ1335">
        <v>0.60460636427593983</v>
      </c>
      <c r="AK1335">
        <v>0.52427892806634824</v>
      </c>
      <c r="AL1335">
        <v>0.80922374109730844</v>
      </c>
      <c r="AM1335">
        <v>7</v>
      </c>
      <c r="AN1335">
        <f t="shared" si="240"/>
        <v>0.2857142857142857</v>
      </c>
      <c r="AO1335">
        <f t="shared" si="243"/>
        <v>1</v>
      </c>
      <c r="AP1335">
        <f t="shared" si="241"/>
        <v>1.8420893336785909E-2</v>
      </c>
      <c r="AQ1335">
        <f t="shared" si="244"/>
        <v>1.7346893121506273</v>
      </c>
      <c r="AR1335">
        <f t="shared" si="242"/>
        <v>-0.41594012557748372</v>
      </c>
      <c r="AS1335">
        <f t="shared" si="245"/>
        <v>-0.72152689033385076</v>
      </c>
      <c r="AT1335">
        <f t="shared" si="246"/>
        <v>3.2723853035814383E-3</v>
      </c>
      <c r="AU1335">
        <f t="shared" si="247"/>
        <v>2.4851355664409547</v>
      </c>
      <c r="AV1335">
        <f t="shared" si="248"/>
        <v>0.95950482636128509</v>
      </c>
      <c r="AW1335">
        <f t="shared" si="249"/>
        <v>2.3844995701621823</v>
      </c>
      <c r="AX1335" t="str">
        <f>IFERROR(PEARSON(#REF!,C1335:AL1335),"")</f>
        <v/>
      </c>
      <c r="AY1335" t="str">
        <f t="shared" si="250"/>
        <v/>
      </c>
      <c r="AZ1335" t="str">
        <f t="shared" si="251"/>
        <v/>
      </c>
    </row>
    <row r="1336" spans="1:52" x14ac:dyDescent="0.75">
      <c r="A1336" t="s">
        <v>1394</v>
      </c>
      <c r="B1336" t="s">
        <v>1</v>
      </c>
      <c r="C1336" s="4" t="s">
        <v>64</v>
      </c>
      <c r="D1336" s="4" t="s">
        <v>64</v>
      </c>
      <c r="E1336" s="4" t="s">
        <v>64</v>
      </c>
      <c r="F1336" s="4" t="s">
        <v>64</v>
      </c>
      <c r="G1336" s="4" t="s">
        <v>64</v>
      </c>
      <c r="H1336" s="4" t="s">
        <v>64</v>
      </c>
      <c r="I1336" s="4" t="s">
        <v>64</v>
      </c>
      <c r="J1336" s="4" t="s">
        <v>64</v>
      </c>
      <c r="K1336" s="4" t="s">
        <v>64</v>
      </c>
      <c r="L1336" s="4" t="s">
        <v>64</v>
      </c>
      <c r="M1336" s="4" t="s">
        <v>64</v>
      </c>
      <c r="N1336" s="4" t="s">
        <v>64</v>
      </c>
      <c r="O1336" s="4" t="s">
        <v>64</v>
      </c>
      <c r="P1336" s="4" t="s">
        <v>64</v>
      </c>
      <c r="Q1336" s="4" t="s">
        <v>64</v>
      </c>
      <c r="R1336" s="4" t="s">
        <v>64</v>
      </c>
      <c r="S1336" s="4" t="s">
        <v>64</v>
      </c>
      <c r="T1336" s="4" t="s">
        <v>64</v>
      </c>
      <c r="U1336" t="s">
        <v>64</v>
      </c>
      <c r="V1336" t="s">
        <v>64</v>
      </c>
      <c r="W1336" t="s">
        <v>64</v>
      </c>
      <c r="X1336">
        <v>0.86870040673077653</v>
      </c>
      <c r="Y1336" t="s">
        <v>64</v>
      </c>
      <c r="Z1336" t="s">
        <v>64</v>
      </c>
      <c r="AA1336" t="s">
        <v>64</v>
      </c>
      <c r="AB1336" t="s">
        <v>64</v>
      </c>
      <c r="AC1336" t="s">
        <v>64</v>
      </c>
      <c r="AD1336">
        <v>-1.3577885994218768</v>
      </c>
      <c r="AE1336" t="s">
        <v>64</v>
      </c>
      <c r="AF1336" t="s">
        <v>64</v>
      </c>
      <c r="AG1336" t="s">
        <v>64</v>
      </c>
      <c r="AH1336" t="s">
        <v>64</v>
      </c>
      <c r="AI1336" t="s">
        <v>64</v>
      </c>
      <c r="AJ1336" t="s">
        <v>64</v>
      </c>
      <c r="AK1336" t="s">
        <v>64</v>
      </c>
      <c r="AL1336" t="s">
        <v>64</v>
      </c>
      <c r="AM1336">
        <v>6</v>
      </c>
      <c r="AN1336">
        <f t="shared" si="240"/>
        <v>0</v>
      </c>
      <c r="AO1336">
        <f t="shared" si="243"/>
        <v>0.1111111111111111</v>
      </c>
      <c r="AP1336" t="str">
        <f t="shared" si="241"/>
        <v/>
      </c>
      <c r="AQ1336" t="str">
        <f t="shared" si="244"/>
        <v/>
      </c>
      <c r="AR1336" t="str">
        <f t="shared" si="242"/>
        <v/>
      </c>
      <c r="AS1336" t="str">
        <f t="shared" si="245"/>
        <v/>
      </c>
      <c r="AT1336" t="str">
        <f t="shared" si="246"/>
        <v/>
      </c>
      <c r="AU1336" t="str">
        <f t="shared" si="247"/>
        <v/>
      </c>
      <c r="AV1336">
        <f t="shared" si="248"/>
        <v>-2.2264890061526534</v>
      </c>
      <c r="AW1336" t="str">
        <f t="shared" si="249"/>
        <v/>
      </c>
      <c r="AX1336" t="str">
        <f>IFERROR(PEARSON(#REF!,C1336:AL1336),"")</f>
        <v/>
      </c>
      <c r="AY1336" t="str">
        <f t="shared" si="250"/>
        <v/>
      </c>
      <c r="AZ1336" t="str">
        <f t="shared" si="251"/>
        <v/>
      </c>
    </row>
    <row r="1337" spans="1:52" x14ac:dyDescent="0.75">
      <c r="A1337" t="s">
        <v>1395</v>
      </c>
      <c r="B1337" t="s">
        <v>1</v>
      </c>
      <c r="C1337" s="4" t="s">
        <v>64</v>
      </c>
      <c r="D1337" s="4" t="s">
        <v>64</v>
      </c>
      <c r="E1337" s="4" t="s">
        <v>64</v>
      </c>
      <c r="F1337" s="4" t="s">
        <v>64</v>
      </c>
      <c r="G1337" s="4" t="s">
        <v>64</v>
      </c>
      <c r="H1337" s="4" t="s">
        <v>64</v>
      </c>
      <c r="I1337" s="4" t="s">
        <v>64</v>
      </c>
      <c r="J1337" s="4" t="s">
        <v>64</v>
      </c>
      <c r="K1337" s="4" t="s">
        <v>64</v>
      </c>
      <c r="L1337" s="4" t="s">
        <v>64</v>
      </c>
      <c r="M1337" s="4" t="s">
        <v>64</v>
      </c>
      <c r="N1337" s="4" t="s">
        <v>64</v>
      </c>
      <c r="O1337" s="4" t="s">
        <v>64</v>
      </c>
      <c r="P1337" s="4" t="s">
        <v>64</v>
      </c>
      <c r="Q1337" s="4" t="s">
        <v>64</v>
      </c>
      <c r="R1337" s="4" t="s">
        <v>64</v>
      </c>
      <c r="S1337" s="4">
        <v>0.40656177822259781</v>
      </c>
      <c r="T1337" s="4">
        <v>-0.75294808364311816</v>
      </c>
      <c r="U1337">
        <v>0.24635310576687597</v>
      </c>
      <c r="V1337">
        <v>0.32200709857477711</v>
      </c>
      <c r="W1337">
        <v>0.58961354674738309</v>
      </c>
      <c r="X1337">
        <v>-0.27387375063129338</v>
      </c>
      <c r="Y1337">
        <v>1.3049492660388466</v>
      </c>
      <c r="Z1337">
        <v>-0.18355105397859353</v>
      </c>
      <c r="AA1337">
        <v>-4.528292963849713E-2</v>
      </c>
      <c r="AB1337">
        <v>-1.0091134032676603</v>
      </c>
      <c r="AC1337">
        <v>0.16121446639666154</v>
      </c>
      <c r="AD1337">
        <v>1.3113697677518654</v>
      </c>
      <c r="AE1337">
        <v>1.8113558056259096</v>
      </c>
      <c r="AF1337">
        <v>-1.3168607656866185</v>
      </c>
      <c r="AG1337">
        <v>-0.37122232945399725</v>
      </c>
      <c r="AH1337">
        <v>0.68890602856020988</v>
      </c>
      <c r="AI1337">
        <v>-9.1632648609083628E-3</v>
      </c>
      <c r="AJ1337">
        <v>1.5237972907267336</v>
      </c>
      <c r="AK1337">
        <v>-1.6131624044040569</v>
      </c>
      <c r="AL1337">
        <v>-0.99739769323453931</v>
      </c>
      <c r="AM1337">
        <v>5</v>
      </c>
      <c r="AN1337">
        <f t="shared" si="240"/>
        <v>9.5238095238095233E-2</v>
      </c>
      <c r="AO1337">
        <f t="shared" si="243"/>
        <v>1</v>
      </c>
      <c r="AP1337" t="str">
        <f t="shared" si="241"/>
        <v/>
      </c>
      <c r="AQ1337" t="str">
        <f t="shared" si="244"/>
        <v/>
      </c>
      <c r="AR1337" t="str">
        <f t="shared" si="242"/>
        <v/>
      </c>
      <c r="AS1337" t="str">
        <f t="shared" si="245"/>
        <v/>
      </c>
      <c r="AT1337">
        <f t="shared" si="246"/>
        <v>0.98450371584411844</v>
      </c>
      <c r="AU1337">
        <f t="shared" si="247"/>
        <v>6.7826403511034158E-3</v>
      </c>
      <c r="AV1337">
        <f t="shared" si="248"/>
        <v>-9.4104345537668194E-3</v>
      </c>
      <c r="AW1337">
        <f t="shared" si="249"/>
        <v>-6.3827593125796698E-5</v>
      </c>
      <c r="AX1337" t="str">
        <f>IFERROR(PEARSON(#REF!,C1337:AL1337),"")</f>
        <v/>
      </c>
      <c r="AY1337" t="str">
        <f t="shared" si="250"/>
        <v/>
      </c>
      <c r="AZ1337" t="str">
        <f t="shared" si="251"/>
        <v/>
      </c>
    </row>
    <row r="1338" spans="1:52" x14ac:dyDescent="0.75">
      <c r="A1338" t="s">
        <v>1396</v>
      </c>
      <c r="B1338" t="s">
        <v>1</v>
      </c>
      <c r="C1338" s="4">
        <v>-1.0562969370122963</v>
      </c>
      <c r="D1338" s="4">
        <v>-0.76481378363954977</v>
      </c>
      <c r="E1338" s="4" t="s">
        <v>64</v>
      </c>
      <c r="F1338" s="4">
        <v>-0.90319212975944174</v>
      </c>
      <c r="G1338" s="4" t="s">
        <v>64</v>
      </c>
      <c r="H1338" s="4">
        <v>-1.1806028854025672</v>
      </c>
      <c r="I1338" s="4">
        <v>9.246423989662933E-2</v>
      </c>
      <c r="J1338" s="4">
        <v>1.216691576921078</v>
      </c>
      <c r="K1338" s="4">
        <v>-1.3102367052286144</v>
      </c>
      <c r="L1338" s="4" t="s">
        <v>64</v>
      </c>
      <c r="M1338" s="4" t="s">
        <v>64</v>
      </c>
      <c r="N1338" s="4" t="s">
        <v>64</v>
      </c>
      <c r="O1338" s="4">
        <v>1.7825046097898671</v>
      </c>
      <c r="P1338" s="4">
        <v>1.1722426759088163</v>
      </c>
      <c r="Q1338" s="4">
        <v>-1.3181789477172134</v>
      </c>
      <c r="R1338" s="4" t="s">
        <v>64</v>
      </c>
      <c r="S1338" s="4">
        <v>-1.773916560566678</v>
      </c>
      <c r="T1338" s="4">
        <v>4.9743614854538008E-2</v>
      </c>
      <c r="U1338">
        <v>-1.4512844484325773</v>
      </c>
      <c r="V1338">
        <v>-0.10956405697431616</v>
      </c>
      <c r="W1338">
        <v>0.14138579040405608</v>
      </c>
      <c r="X1338">
        <v>-0.67943568151651113</v>
      </c>
      <c r="Y1338">
        <v>-0.6558909059712914</v>
      </c>
      <c r="Z1338">
        <v>-1.7850523101972375</v>
      </c>
      <c r="AA1338">
        <v>-1.9936811049205798</v>
      </c>
      <c r="AB1338">
        <v>0.61080412972904297</v>
      </c>
      <c r="AC1338">
        <v>0.69581239715467336</v>
      </c>
      <c r="AD1338">
        <v>0.26906039325226611</v>
      </c>
      <c r="AE1338">
        <v>0.18500947183803143</v>
      </c>
      <c r="AF1338">
        <v>-6.3806076565571634E-2</v>
      </c>
      <c r="AG1338">
        <v>1.6862207104580851</v>
      </c>
      <c r="AH1338">
        <v>0.76390703705255569</v>
      </c>
      <c r="AI1338">
        <v>0.23387310114952822</v>
      </c>
      <c r="AJ1338">
        <v>1.3823229220983368</v>
      </c>
      <c r="AK1338">
        <v>0.1570863779799038</v>
      </c>
      <c r="AL1338">
        <v>-0.23406399611199422</v>
      </c>
      <c r="AM1338">
        <v>28</v>
      </c>
      <c r="AN1338">
        <f t="shared" si="240"/>
        <v>0.5714285714285714</v>
      </c>
      <c r="AO1338">
        <f t="shared" si="243"/>
        <v>1</v>
      </c>
      <c r="AP1338">
        <f t="shared" si="241"/>
        <v>0.45914940052227604</v>
      </c>
      <c r="AQ1338">
        <f t="shared" si="244"/>
        <v>0.33804597837309214</v>
      </c>
      <c r="AR1338">
        <f t="shared" si="242"/>
        <v>0.54047716762883202</v>
      </c>
      <c r="AS1338">
        <f t="shared" si="245"/>
        <v>0.18270613291940624</v>
      </c>
      <c r="AT1338">
        <f t="shared" si="246"/>
        <v>1.6600967798966585E-2</v>
      </c>
      <c r="AU1338">
        <f t="shared" si="247"/>
        <v>1.7798665928335</v>
      </c>
      <c r="AV1338">
        <f t="shared" si="248"/>
        <v>1.0673906813195424</v>
      </c>
      <c r="AW1338">
        <f t="shared" si="249"/>
        <v>1.8998130151824422</v>
      </c>
      <c r="AX1338" t="str">
        <f>IFERROR(PEARSON(#REF!,C1338:AL1338),"")</f>
        <v/>
      </c>
      <c r="AY1338" t="str">
        <f t="shared" si="250"/>
        <v/>
      </c>
      <c r="AZ1338" t="str">
        <f t="shared" si="251"/>
        <v/>
      </c>
    </row>
    <row r="1339" spans="1:52" x14ac:dyDescent="0.75">
      <c r="A1339" t="s">
        <v>1397</v>
      </c>
      <c r="B1339" t="s">
        <v>1</v>
      </c>
      <c r="C1339" s="4">
        <v>1.1329132542786975</v>
      </c>
      <c r="D1339" s="4">
        <v>1.2683839649647415</v>
      </c>
      <c r="E1339" s="4">
        <v>1.2640683196863658</v>
      </c>
      <c r="F1339" s="4">
        <v>-0.77380995388559093</v>
      </c>
      <c r="G1339" s="4">
        <v>-0.2228358314813968</v>
      </c>
      <c r="H1339" s="4">
        <v>-0.4241023769883116</v>
      </c>
      <c r="I1339" s="4">
        <v>-0.67658784717765752</v>
      </c>
      <c r="J1339" s="4">
        <v>-0.39398826109350826</v>
      </c>
      <c r="K1339" s="4">
        <v>0.94336487723535767</v>
      </c>
      <c r="L1339" s="4">
        <v>0.81611094264535711</v>
      </c>
      <c r="M1339" s="4">
        <v>0.63212569527896401</v>
      </c>
      <c r="N1339" s="4">
        <v>-1.0263021908055163</v>
      </c>
      <c r="O1339" s="4">
        <v>-1.3672882024715618</v>
      </c>
      <c r="P1339" s="4">
        <v>-0.53508114342524915</v>
      </c>
      <c r="Q1339" s="4">
        <v>-1.1784673739921943</v>
      </c>
      <c r="R1339" s="4">
        <v>-0.86150160267493348</v>
      </c>
      <c r="S1339" s="4">
        <v>-1.6160266778612993</v>
      </c>
      <c r="T1339" s="4">
        <v>1.9245412516959068</v>
      </c>
      <c r="U1339" t="s">
        <v>64</v>
      </c>
      <c r="V1339" t="s">
        <v>64</v>
      </c>
      <c r="W1339" t="s">
        <v>64</v>
      </c>
      <c r="X1339">
        <v>0.75522563610981097</v>
      </c>
      <c r="Y1339" t="s">
        <v>64</v>
      </c>
      <c r="Z1339">
        <v>0.85378633265831549</v>
      </c>
      <c r="AA1339" t="s">
        <v>64</v>
      </c>
      <c r="AB1339">
        <v>-0.64394935835206679</v>
      </c>
      <c r="AC1339" t="s">
        <v>64</v>
      </c>
      <c r="AD1339">
        <v>-0.15672164528839325</v>
      </c>
      <c r="AE1339" t="s">
        <v>64</v>
      </c>
      <c r="AF1339" t="s">
        <v>64</v>
      </c>
      <c r="AG1339">
        <v>-2.0582778872361907</v>
      </c>
      <c r="AH1339">
        <v>-0.42891285015449265</v>
      </c>
      <c r="AI1339" t="s">
        <v>64</v>
      </c>
      <c r="AJ1339" t="s">
        <v>64</v>
      </c>
      <c r="AK1339" t="s">
        <v>64</v>
      </c>
      <c r="AL1339" t="s">
        <v>64</v>
      </c>
      <c r="AM1339">
        <v>3</v>
      </c>
      <c r="AN1339">
        <f t="shared" si="240"/>
        <v>0.8571428571428571</v>
      </c>
      <c r="AO1339">
        <f t="shared" si="243"/>
        <v>0.33333333333333331</v>
      </c>
      <c r="AP1339">
        <f t="shared" si="241"/>
        <v>0.25230181627356013</v>
      </c>
      <c r="AQ1339">
        <f t="shared" si="244"/>
        <v>0.59807962306646989</v>
      </c>
      <c r="AR1339">
        <f t="shared" si="242"/>
        <v>-0.59214393857213588</v>
      </c>
      <c r="AS1339">
        <f t="shared" si="245"/>
        <v>-0.35414922358231793</v>
      </c>
      <c r="AT1339">
        <f t="shared" si="246"/>
        <v>0.1912894662833069</v>
      </c>
      <c r="AU1339">
        <f t="shared" si="247"/>
        <v>0.71830894456229988</v>
      </c>
      <c r="AV1339">
        <f t="shared" si="248"/>
        <v>-1.2029916643650453</v>
      </c>
      <c r="AW1339">
        <f t="shared" si="249"/>
        <v>-0.86411967274730017</v>
      </c>
      <c r="AX1339" t="str">
        <f>IFERROR(PEARSON(#REF!,C1339:AL1339),"")</f>
        <v/>
      </c>
      <c r="AY1339" t="str">
        <f t="shared" si="250"/>
        <v/>
      </c>
      <c r="AZ1339" t="str">
        <f t="shared" si="251"/>
        <v/>
      </c>
    </row>
    <row r="1340" spans="1:52" x14ac:dyDescent="0.75">
      <c r="A1340" t="s">
        <v>1398</v>
      </c>
      <c r="B1340" t="s">
        <v>1</v>
      </c>
      <c r="C1340" s="4">
        <v>3.3088238019879458E-2</v>
      </c>
      <c r="D1340" s="4">
        <v>0.24693716382527428</v>
      </c>
      <c r="E1340" s="4">
        <v>0.57698929781019392</v>
      </c>
      <c r="F1340" s="4">
        <v>-0.67105886666414916</v>
      </c>
      <c r="G1340" s="4">
        <v>-1.27344481357395</v>
      </c>
      <c r="H1340" s="4">
        <v>-2.4267272152320474</v>
      </c>
      <c r="I1340" s="4">
        <v>-0.29766649560796549</v>
      </c>
      <c r="J1340" s="4">
        <v>0.14151529335763094</v>
      </c>
      <c r="K1340" s="4">
        <v>-0.58216735919784091</v>
      </c>
      <c r="L1340" s="4">
        <v>0.88874339980041994</v>
      </c>
      <c r="M1340" s="4">
        <v>1.2832283822081707</v>
      </c>
      <c r="N1340" s="4">
        <v>0.68150900832707551</v>
      </c>
      <c r="O1340" s="4">
        <v>-0.2811419054101037</v>
      </c>
      <c r="P1340" s="4">
        <v>0.20188434286001405</v>
      </c>
      <c r="Q1340" s="4">
        <v>0.15957327470065363</v>
      </c>
      <c r="R1340" s="4">
        <v>0.96504561562745317</v>
      </c>
      <c r="S1340" s="4">
        <v>0.65285638346018149</v>
      </c>
      <c r="T1340" s="4">
        <v>0.75859763142644931</v>
      </c>
      <c r="U1340">
        <v>0.41786402991661581</v>
      </c>
      <c r="V1340">
        <v>0.49281447187318628</v>
      </c>
      <c r="W1340">
        <v>0.98403390054478201</v>
      </c>
      <c r="X1340">
        <v>0.82953193783567991</v>
      </c>
      <c r="Y1340">
        <v>0.13153316453314012</v>
      </c>
      <c r="Z1340">
        <v>0.41843471690154216</v>
      </c>
      <c r="AA1340">
        <v>0.4094171879929136</v>
      </c>
      <c r="AB1340">
        <v>0.35757767422507364</v>
      </c>
      <c r="AC1340">
        <v>1.1176500989388554</v>
      </c>
      <c r="AD1340">
        <v>-1.574352693051136E-2</v>
      </c>
      <c r="AE1340">
        <v>5.3524194376510563E-2</v>
      </c>
      <c r="AF1340">
        <v>-0.22272468144832758</v>
      </c>
      <c r="AG1340">
        <v>-0.69678354789002472</v>
      </c>
      <c r="AH1340">
        <v>-0.24988640466680803</v>
      </c>
      <c r="AI1340">
        <v>0.17933169934992785</v>
      </c>
      <c r="AJ1340">
        <v>-0.62625029407160759</v>
      </c>
      <c r="AK1340">
        <v>0.50591986006385326</v>
      </c>
      <c r="AL1340">
        <v>0.66391106484783347</v>
      </c>
      <c r="AM1340">
        <v>26</v>
      </c>
      <c r="AN1340">
        <f t="shared" si="240"/>
        <v>0.8571428571428571</v>
      </c>
      <c r="AO1340">
        <f t="shared" si="243"/>
        <v>1</v>
      </c>
      <c r="AP1340">
        <f t="shared" si="241"/>
        <v>7.3681871336130191E-3</v>
      </c>
      <c r="AQ1340">
        <f t="shared" si="244"/>
        <v>2.1326393526723013</v>
      </c>
      <c r="AR1340">
        <f t="shared" si="242"/>
        <v>1.0625367655848099</v>
      </c>
      <c r="AS1340">
        <f t="shared" si="245"/>
        <v>2.2660077199473099</v>
      </c>
      <c r="AT1340">
        <f t="shared" si="246"/>
        <v>4.6878593561287705E-3</v>
      </c>
      <c r="AU1340">
        <f t="shared" si="247"/>
        <v>2.3290254263784993</v>
      </c>
      <c r="AV1340">
        <f t="shared" si="248"/>
        <v>-0.61861764657010476</v>
      </c>
      <c r="AW1340">
        <f t="shared" si="249"/>
        <v>-1.4407762280682019</v>
      </c>
      <c r="AX1340" t="str">
        <f>IFERROR(PEARSON(#REF!,C1340:AL1340),"")</f>
        <v/>
      </c>
      <c r="AY1340" t="str">
        <f t="shared" si="250"/>
        <v/>
      </c>
      <c r="AZ1340" t="str">
        <f t="shared" si="251"/>
        <v/>
      </c>
    </row>
    <row r="1341" spans="1:52" x14ac:dyDescent="0.75">
      <c r="A1341" t="s">
        <v>1399</v>
      </c>
      <c r="B1341" t="s">
        <v>1</v>
      </c>
      <c r="C1341" s="4">
        <v>0.28720851308725043</v>
      </c>
      <c r="D1341" s="4">
        <v>0.62204198801108124</v>
      </c>
      <c r="E1341" s="4">
        <v>0.58341530636616434</v>
      </c>
      <c r="F1341" s="4">
        <v>-0.11182813758894469</v>
      </c>
      <c r="G1341" s="4">
        <v>3.6012212783054803E-2</v>
      </c>
      <c r="H1341" s="4">
        <v>0.19942935527235578</v>
      </c>
      <c r="I1341" s="4">
        <v>0.21228249780721475</v>
      </c>
      <c r="J1341" s="4">
        <v>0.5281332449956988</v>
      </c>
      <c r="K1341" s="4">
        <v>7.278536384362802E-2</v>
      </c>
      <c r="L1341" s="4">
        <v>-2.4806458487864856E-2</v>
      </c>
      <c r="M1341" s="4">
        <v>0.24272602987482111</v>
      </c>
      <c r="N1341" s="4">
        <v>0.19020010178673702</v>
      </c>
      <c r="O1341" s="4">
        <v>0.17780318235694875</v>
      </c>
      <c r="P1341" s="4">
        <v>0.28998514156708877</v>
      </c>
      <c r="Q1341" s="4">
        <v>0.39035569368004341</v>
      </c>
      <c r="R1341" s="4">
        <v>-4.3567210355260524E-2</v>
      </c>
      <c r="S1341" s="4">
        <v>0.31184835633225244</v>
      </c>
      <c r="T1341" s="4">
        <v>-7.9351025033371603E-2</v>
      </c>
      <c r="U1341">
        <v>-0.18276943440681445</v>
      </c>
      <c r="V1341">
        <v>-0.89976041641986171</v>
      </c>
      <c r="W1341">
        <v>-0.67930840268747339</v>
      </c>
      <c r="X1341">
        <v>-0.15258162064195605</v>
      </c>
      <c r="Y1341">
        <v>-1.4227998379281412</v>
      </c>
      <c r="Z1341">
        <v>-0.46050314188010716</v>
      </c>
      <c r="AA1341">
        <v>-0.10544749996400012</v>
      </c>
      <c r="AB1341">
        <v>0.40136536111802196</v>
      </c>
      <c r="AC1341">
        <v>0.88657589634621758</v>
      </c>
      <c r="AD1341">
        <v>0.95365049617533526</v>
      </c>
      <c r="AE1341">
        <v>0.67267197017094427</v>
      </c>
      <c r="AF1341">
        <v>0.65170775224608779</v>
      </c>
      <c r="AG1341">
        <v>4.6178561003810584E-2</v>
      </c>
      <c r="AH1341">
        <v>0.48800015275829711</v>
      </c>
      <c r="AI1341">
        <v>0.50481439904042069</v>
      </c>
      <c r="AJ1341">
        <v>0.13368652734776212</v>
      </c>
      <c r="AK1341">
        <v>0.20724630612723494</v>
      </c>
      <c r="AL1341">
        <v>0.37040966985132001</v>
      </c>
      <c r="AM1341">
        <v>52</v>
      </c>
      <c r="AN1341">
        <f t="shared" si="240"/>
        <v>0.8571428571428571</v>
      </c>
      <c r="AO1341">
        <f t="shared" si="243"/>
        <v>1</v>
      </c>
      <c r="AP1341">
        <f t="shared" si="241"/>
        <v>0.31098644397900244</v>
      </c>
      <c r="AQ1341">
        <f t="shared" si="244"/>
        <v>0.50725854162727479</v>
      </c>
      <c r="AR1341">
        <f t="shared" si="242"/>
        <v>-0.10825405920623438</v>
      </c>
      <c r="AS1341">
        <f t="shared" si="245"/>
        <v>-5.4912796198187112E-2</v>
      </c>
      <c r="AT1341">
        <f t="shared" si="246"/>
        <v>8.9727699592069329E-3</v>
      </c>
      <c r="AU1341">
        <f t="shared" si="247"/>
        <v>2.0470734663989916</v>
      </c>
      <c r="AV1341">
        <f t="shared" si="248"/>
        <v>0.7381772145761476</v>
      </c>
      <c r="AW1341">
        <f t="shared" si="249"/>
        <v>1.5111029894591468</v>
      </c>
      <c r="AX1341" t="str">
        <f>IFERROR(PEARSON(#REF!,C1341:AL1341),"")</f>
        <v/>
      </c>
      <c r="AY1341" t="str">
        <f t="shared" si="250"/>
        <v/>
      </c>
      <c r="AZ1341" t="str">
        <f t="shared" si="251"/>
        <v/>
      </c>
    </row>
    <row r="1342" spans="1:52" x14ac:dyDescent="0.75">
      <c r="A1342" t="s">
        <v>1400</v>
      </c>
      <c r="B1342" t="s">
        <v>1</v>
      </c>
      <c r="C1342" s="4" t="s">
        <v>64</v>
      </c>
      <c r="D1342" s="4" t="s">
        <v>64</v>
      </c>
      <c r="E1342" s="4" t="s">
        <v>64</v>
      </c>
      <c r="F1342" s="4" t="s">
        <v>64</v>
      </c>
      <c r="G1342" s="4" t="s">
        <v>64</v>
      </c>
      <c r="H1342" s="4" t="s">
        <v>64</v>
      </c>
      <c r="I1342" s="4" t="s">
        <v>64</v>
      </c>
      <c r="J1342" s="4" t="s">
        <v>64</v>
      </c>
      <c r="K1342" s="4" t="s">
        <v>64</v>
      </c>
      <c r="L1342" s="4" t="s">
        <v>64</v>
      </c>
      <c r="M1342" s="4" t="s">
        <v>64</v>
      </c>
      <c r="N1342" s="4" t="s">
        <v>64</v>
      </c>
      <c r="O1342" s="4" t="s">
        <v>64</v>
      </c>
      <c r="P1342" s="4" t="s">
        <v>64</v>
      </c>
      <c r="Q1342" s="4" t="s">
        <v>64</v>
      </c>
      <c r="R1342" s="4" t="s">
        <v>64</v>
      </c>
      <c r="S1342" s="4" t="s">
        <v>64</v>
      </c>
      <c r="T1342" s="4" t="s">
        <v>64</v>
      </c>
      <c r="U1342">
        <v>1.1361440739447357</v>
      </c>
      <c r="V1342" t="s">
        <v>64</v>
      </c>
      <c r="W1342" t="s">
        <v>64</v>
      </c>
      <c r="X1342" t="s">
        <v>64</v>
      </c>
      <c r="Y1342" t="s">
        <v>64</v>
      </c>
      <c r="Z1342" t="s">
        <v>64</v>
      </c>
      <c r="AA1342" t="s">
        <v>64</v>
      </c>
      <c r="AB1342" t="s">
        <v>64</v>
      </c>
      <c r="AC1342" t="s">
        <v>64</v>
      </c>
      <c r="AD1342" t="s">
        <v>64</v>
      </c>
      <c r="AE1342" t="s">
        <v>64</v>
      </c>
      <c r="AF1342" t="s">
        <v>64</v>
      </c>
      <c r="AG1342" t="s">
        <v>64</v>
      </c>
      <c r="AH1342" t="s">
        <v>64</v>
      </c>
      <c r="AI1342" t="s">
        <v>64</v>
      </c>
      <c r="AJ1342" t="s">
        <v>64</v>
      </c>
      <c r="AK1342" t="s">
        <v>64</v>
      </c>
      <c r="AL1342" t="s">
        <v>64</v>
      </c>
      <c r="AM1342">
        <v>2</v>
      </c>
      <c r="AN1342">
        <f t="shared" si="240"/>
        <v>0</v>
      </c>
      <c r="AO1342">
        <f t="shared" si="243"/>
        <v>5.5555555555555552E-2</v>
      </c>
      <c r="AP1342" t="str">
        <f t="shared" si="241"/>
        <v/>
      </c>
      <c r="AQ1342" t="str">
        <f t="shared" si="244"/>
        <v/>
      </c>
      <c r="AR1342" t="str">
        <f t="shared" si="242"/>
        <v/>
      </c>
      <c r="AS1342" t="str">
        <f t="shared" si="245"/>
        <v/>
      </c>
      <c r="AT1342" t="str">
        <f t="shared" si="246"/>
        <v/>
      </c>
      <c r="AU1342" t="str">
        <f t="shared" si="247"/>
        <v/>
      </c>
      <c r="AV1342" t="str">
        <f t="shared" si="248"/>
        <v/>
      </c>
      <c r="AW1342" t="str">
        <f t="shared" si="249"/>
        <v/>
      </c>
      <c r="AX1342" t="str">
        <f>IFERROR(PEARSON(#REF!,C1342:AL1342),"")</f>
        <v/>
      </c>
      <c r="AY1342" t="str">
        <f t="shared" si="250"/>
        <v/>
      </c>
      <c r="AZ1342" t="str">
        <f t="shared" si="251"/>
        <v/>
      </c>
    </row>
    <row r="1343" spans="1:52" x14ac:dyDescent="0.75">
      <c r="A1343" t="s">
        <v>1401</v>
      </c>
      <c r="B1343" t="s">
        <v>1</v>
      </c>
      <c r="C1343" s="4" t="s">
        <v>64</v>
      </c>
      <c r="D1343" s="4" t="s">
        <v>64</v>
      </c>
      <c r="E1343" s="4" t="s">
        <v>64</v>
      </c>
      <c r="F1343" s="4" t="s">
        <v>64</v>
      </c>
      <c r="G1343" s="4" t="s">
        <v>64</v>
      </c>
      <c r="H1343" s="4" t="s">
        <v>64</v>
      </c>
      <c r="I1343" s="4" t="s">
        <v>64</v>
      </c>
      <c r="J1343" s="4" t="s">
        <v>64</v>
      </c>
      <c r="K1343" s="4" t="s">
        <v>64</v>
      </c>
      <c r="L1343" s="4" t="s">
        <v>64</v>
      </c>
      <c r="M1343" s="4" t="s">
        <v>64</v>
      </c>
      <c r="N1343" s="4" t="s">
        <v>64</v>
      </c>
      <c r="O1343" s="4" t="s">
        <v>64</v>
      </c>
      <c r="P1343" s="4" t="s">
        <v>64</v>
      </c>
      <c r="Q1343" s="4" t="s">
        <v>64</v>
      </c>
      <c r="R1343" s="4" t="s">
        <v>64</v>
      </c>
      <c r="S1343" s="4" t="s">
        <v>64</v>
      </c>
      <c r="T1343" s="4" t="s">
        <v>64</v>
      </c>
      <c r="U1343">
        <v>1.4308511468740628</v>
      </c>
      <c r="V1343">
        <v>1.5392261476881004</v>
      </c>
      <c r="W1343">
        <v>1.8147811657021169</v>
      </c>
      <c r="X1343">
        <v>0.96947530804808124</v>
      </c>
      <c r="Y1343">
        <v>0.45683386479137073</v>
      </c>
      <c r="Z1343">
        <v>1.0697510855672323</v>
      </c>
      <c r="AA1343">
        <v>1.0548575082313747</v>
      </c>
      <c r="AB1343">
        <v>0.37627169491875934</v>
      </c>
      <c r="AC1343">
        <v>0.97789532920689082</v>
      </c>
      <c r="AD1343">
        <v>-1.4223476486595066</v>
      </c>
      <c r="AE1343">
        <v>-0.85697256511070663</v>
      </c>
      <c r="AF1343">
        <v>-0.86150754520718809</v>
      </c>
      <c r="AG1343">
        <v>-0.68557522657038528</v>
      </c>
      <c r="AH1343">
        <v>-1.0423072745048436</v>
      </c>
      <c r="AI1343">
        <v>-1.0406286338281934</v>
      </c>
      <c r="AJ1343">
        <v>-0.80098057212244289</v>
      </c>
      <c r="AK1343">
        <v>-0.41637317864530343</v>
      </c>
      <c r="AL1343">
        <v>-0.45233761607387524</v>
      </c>
      <c r="AM1343">
        <v>34</v>
      </c>
      <c r="AN1343">
        <f t="shared" si="240"/>
        <v>0</v>
      </c>
      <c r="AO1343">
        <f t="shared" si="243"/>
        <v>1</v>
      </c>
      <c r="AP1343" t="str">
        <f t="shared" si="241"/>
        <v/>
      </c>
      <c r="AQ1343" t="str">
        <f t="shared" si="244"/>
        <v/>
      </c>
      <c r="AR1343" t="str">
        <f t="shared" si="242"/>
        <v/>
      </c>
      <c r="AS1343" t="str">
        <f t="shared" si="245"/>
        <v/>
      </c>
      <c r="AT1343">
        <f t="shared" si="246"/>
        <v>2.1357537796944067E-8</v>
      </c>
      <c r="AU1343">
        <f t="shared" si="247"/>
        <v>7.6704488163830167</v>
      </c>
      <c r="AV1343">
        <f t="shared" si="248"/>
        <v>-1.9187748346389373</v>
      </c>
      <c r="AW1343">
        <f t="shared" si="249"/>
        <v>-14.717864159261755</v>
      </c>
      <c r="AX1343" t="str">
        <f>IFERROR(PEARSON(#REF!,C1343:AL1343),"")</f>
        <v/>
      </c>
      <c r="AY1343" t="str">
        <f t="shared" si="250"/>
        <v/>
      </c>
      <c r="AZ1343" t="str">
        <f t="shared" si="251"/>
        <v/>
      </c>
    </row>
    <row r="1344" spans="1:52" x14ac:dyDescent="0.75">
      <c r="A1344" t="s">
        <v>1402</v>
      </c>
      <c r="B1344" t="s">
        <v>1</v>
      </c>
      <c r="C1344" s="4" t="s">
        <v>64</v>
      </c>
      <c r="D1344" s="4" t="s">
        <v>64</v>
      </c>
      <c r="E1344" s="4" t="s">
        <v>64</v>
      </c>
      <c r="F1344" s="4">
        <v>4.6118027626708769E-3</v>
      </c>
      <c r="G1344" s="4" t="s">
        <v>64</v>
      </c>
      <c r="H1344" s="4">
        <v>-1.0910582249703413</v>
      </c>
      <c r="I1344" s="4">
        <v>-2.9335689288285374</v>
      </c>
      <c r="J1344" s="4" t="s">
        <v>64</v>
      </c>
      <c r="K1344" s="4">
        <v>1.1497533375482125</v>
      </c>
      <c r="L1344" s="4">
        <v>0.6355117794827958</v>
      </c>
      <c r="M1344" s="4" t="s">
        <v>64</v>
      </c>
      <c r="N1344" s="4" t="s">
        <v>64</v>
      </c>
      <c r="O1344" s="4">
        <v>0.23079499413838528</v>
      </c>
      <c r="P1344" s="4" t="s">
        <v>64</v>
      </c>
      <c r="Q1344" s="4">
        <v>-1.2269747638742086</v>
      </c>
      <c r="R1344" s="4">
        <v>0.10030416119697305</v>
      </c>
      <c r="S1344" s="4" t="s">
        <v>64</v>
      </c>
      <c r="T1344" s="4">
        <v>1.5389781323958178</v>
      </c>
      <c r="U1344">
        <v>0.17762789806220505</v>
      </c>
      <c r="V1344">
        <v>0.25356380689748581</v>
      </c>
      <c r="W1344" t="s">
        <v>64</v>
      </c>
      <c r="X1344">
        <v>-0.33819221392957749</v>
      </c>
      <c r="Y1344" t="s">
        <v>64</v>
      </c>
      <c r="Z1344">
        <v>0.50412097067265615</v>
      </c>
      <c r="AA1344" t="s">
        <v>64</v>
      </c>
      <c r="AB1344" t="s">
        <v>64</v>
      </c>
      <c r="AC1344" t="s">
        <v>64</v>
      </c>
      <c r="AD1344">
        <v>0.32864523969259662</v>
      </c>
      <c r="AE1344" t="s">
        <v>64</v>
      </c>
      <c r="AF1344">
        <v>-0.19433294593845649</v>
      </c>
      <c r="AG1344">
        <v>0.71720791376749105</v>
      </c>
      <c r="AH1344">
        <v>0.18744881779593206</v>
      </c>
      <c r="AI1344">
        <v>-0.78414169003777756</v>
      </c>
      <c r="AJ1344" t="s">
        <v>64</v>
      </c>
      <c r="AK1344">
        <v>-0.39792584453592789</v>
      </c>
      <c r="AL1344" t="s">
        <v>64</v>
      </c>
      <c r="AM1344">
        <v>9</v>
      </c>
      <c r="AN1344">
        <f t="shared" si="240"/>
        <v>0.42857142857142855</v>
      </c>
      <c r="AO1344">
        <f t="shared" si="243"/>
        <v>0.55555555555555558</v>
      </c>
      <c r="AP1344">
        <f t="shared" si="241"/>
        <v>0.32362344867383869</v>
      </c>
      <c r="AQ1344">
        <f t="shared" si="244"/>
        <v>0.48996001839254871</v>
      </c>
      <c r="AR1344">
        <f t="shared" si="242"/>
        <v>0.97328836403995156</v>
      </c>
      <c r="AS1344">
        <f t="shared" si="245"/>
        <v>0.47687238474626831</v>
      </c>
      <c r="AT1344">
        <f t="shared" si="246"/>
        <v>0.59132481859390329</v>
      </c>
      <c r="AU1344">
        <f t="shared" si="247"/>
        <v>0.22817389277125988</v>
      </c>
      <c r="AV1344">
        <f t="shared" si="248"/>
        <v>-0.17312986696838273</v>
      </c>
      <c r="AW1344">
        <f t="shared" si="249"/>
        <v>-3.9503715701146247E-2</v>
      </c>
      <c r="AX1344" t="str">
        <f>IFERROR(PEARSON(#REF!,C1344:AL1344),"")</f>
        <v/>
      </c>
      <c r="AY1344" t="str">
        <f t="shared" si="250"/>
        <v/>
      </c>
      <c r="AZ1344" t="str">
        <f t="shared" si="251"/>
        <v/>
      </c>
    </row>
    <row r="1345" spans="1:52" x14ac:dyDescent="0.75">
      <c r="A1345" t="s">
        <v>1403</v>
      </c>
      <c r="B1345" t="s">
        <v>1</v>
      </c>
      <c r="C1345" s="4">
        <v>1.3949913624140422</v>
      </c>
      <c r="D1345" s="4">
        <v>-0.27176654635765046</v>
      </c>
      <c r="E1345" s="4">
        <v>0.2108649787228343</v>
      </c>
      <c r="F1345" s="4">
        <v>-1.7963505666942801</v>
      </c>
      <c r="G1345" s="4">
        <v>-0.41923295228214608</v>
      </c>
      <c r="H1345" s="4">
        <v>-0.63528948407285701</v>
      </c>
      <c r="I1345" s="4">
        <v>0.36198550556049974</v>
      </c>
      <c r="J1345" s="4">
        <v>-0.60544489317964389</v>
      </c>
      <c r="K1345" s="4">
        <v>-0.7637418869401692</v>
      </c>
      <c r="L1345" s="4">
        <v>1.6234690110105259</v>
      </c>
      <c r="M1345" s="4">
        <v>-1.1706639363047053</v>
      </c>
      <c r="N1345" s="4">
        <v>0.72353502934317138</v>
      </c>
      <c r="O1345" s="4">
        <v>-0.38435337414397808</v>
      </c>
      <c r="P1345" s="4">
        <v>0.16722903067655054</v>
      </c>
      <c r="Q1345" s="4">
        <v>0.12631618083538443</v>
      </c>
      <c r="R1345" s="4">
        <v>-9.0317770223212843E-2</v>
      </c>
      <c r="S1345" s="4">
        <v>-0.59327247326316812</v>
      </c>
      <c r="T1345" s="4">
        <v>1.2299258098802934</v>
      </c>
      <c r="U1345">
        <v>0.24193542191074696</v>
      </c>
      <c r="V1345">
        <v>0.85627142997133154</v>
      </c>
      <c r="W1345">
        <v>0.31943240304481052</v>
      </c>
      <c r="X1345">
        <v>0.46852118328983428</v>
      </c>
      <c r="Y1345">
        <v>-0.80950414926501646</v>
      </c>
      <c r="Z1345">
        <v>1.0750395378813915</v>
      </c>
      <c r="AA1345">
        <v>0.46994627316711479</v>
      </c>
      <c r="AB1345">
        <v>0.51461516110665784</v>
      </c>
      <c r="AC1345">
        <v>-0.42327074818350985</v>
      </c>
      <c r="AD1345">
        <v>-1.3135521164793291E-2</v>
      </c>
      <c r="AE1345">
        <v>-0.25443197043992832</v>
      </c>
      <c r="AF1345">
        <v>-0.16461971189519573</v>
      </c>
      <c r="AG1345">
        <v>-0.10366538641913413</v>
      </c>
      <c r="AH1345">
        <v>9.9919972076658523E-2</v>
      </c>
      <c r="AI1345">
        <v>0.38899385572172057</v>
      </c>
      <c r="AJ1345">
        <v>0.41834883122770311</v>
      </c>
      <c r="AK1345">
        <v>0.48716929977028145</v>
      </c>
      <c r="AL1345">
        <v>-5.0483438263821762E-2</v>
      </c>
      <c r="AM1345">
        <v>17</v>
      </c>
      <c r="AN1345">
        <f t="shared" si="240"/>
        <v>0.8571428571428571</v>
      </c>
      <c r="AO1345">
        <f t="shared" si="243"/>
        <v>1</v>
      </c>
      <c r="AP1345">
        <f t="shared" si="241"/>
        <v>0.28492103729266943</v>
      </c>
      <c r="AQ1345">
        <f t="shared" si="244"/>
        <v>0.5452754832181661</v>
      </c>
      <c r="AR1345">
        <f t="shared" si="242"/>
        <v>0.46176133229335903</v>
      </c>
      <c r="AS1345">
        <f t="shared" si="245"/>
        <v>0.25178713359772553</v>
      </c>
      <c r="AT1345">
        <f t="shared" si="246"/>
        <v>0.34301588262118332</v>
      </c>
      <c r="AU1345">
        <f t="shared" si="247"/>
        <v>0.46468577040899878</v>
      </c>
      <c r="AV1345">
        <f t="shared" si="248"/>
        <v>-0.21165450914554118</v>
      </c>
      <c r="AW1345">
        <f t="shared" si="249"/>
        <v>-9.8352838642834284E-2</v>
      </c>
      <c r="AX1345" t="str">
        <f>IFERROR(PEARSON(#REF!,C1345:AL1345),"")</f>
        <v/>
      </c>
      <c r="AY1345" t="str">
        <f t="shared" si="250"/>
        <v/>
      </c>
      <c r="AZ1345" t="str">
        <f t="shared" si="251"/>
        <v/>
      </c>
    </row>
    <row r="1346" spans="1:52" x14ac:dyDescent="0.75">
      <c r="A1346" t="s">
        <v>1404</v>
      </c>
      <c r="B1346" t="s">
        <v>1</v>
      </c>
      <c r="C1346" s="4" t="s">
        <v>64</v>
      </c>
      <c r="D1346" s="4" t="s">
        <v>64</v>
      </c>
      <c r="E1346" s="4" t="s">
        <v>64</v>
      </c>
      <c r="F1346" s="4" t="s">
        <v>64</v>
      </c>
      <c r="G1346" s="4" t="s">
        <v>64</v>
      </c>
      <c r="H1346" s="4" t="s">
        <v>64</v>
      </c>
      <c r="I1346" s="4" t="s">
        <v>64</v>
      </c>
      <c r="J1346" s="4" t="s">
        <v>64</v>
      </c>
      <c r="K1346" s="4" t="s">
        <v>64</v>
      </c>
      <c r="L1346" s="4" t="s">
        <v>64</v>
      </c>
      <c r="M1346" s="4" t="s">
        <v>64</v>
      </c>
      <c r="N1346" s="4" t="s">
        <v>64</v>
      </c>
      <c r="O1346" s="4" t="s">
        <v>64</v>
      </c>
      <c r="P1346" s="4" t="s">
        <v>64</v>
      </c>
      <c r="Q1346" s="4" t="s">
        <v>64</v>
      </c>
      <c r="R1346" s="4" t="s">
        <v>64</v>
      </c>
      <c r="S1346" s="4" t="s">
        <v>64</v>
      </c>
      <c r="T1346" s="4" t="s">
        <v>64</v>
      </c>
      <c r="U1346" t="s">
        <v>64</v>
      </c>
      <c r="V1346" t="s">
        <v>64</v>
      </c>
      <c r="W1346" t="s">
        <v>64</v>
      </c>
      <c r="X1346" t="s">
        <v>64</v>
      </c>
      <c r="Y1346" t="s">
        <v>64</v>
      </c>
      <c r="Z1346" t="s">
        <v>64</v>
      </c>
      <c r="AA1346" t="s">
        <v>64</v>
      </c>
      <c r="AB1346" t="s">
        <v>64</v>
      </c>
      <c r="AC1346" t="s">
        <v>64</v>
      </c>
      <c r="AD1346" t="s">
        <v>64</v>
      </c>
      <c r="AE1346" t="s">
        <v>64</v>
      </c>
      <c r="AF1346" t="s">
        <v>64</v>
      </c>
      <c r="AG1346" t="s">
        <v>64</v>
      </c>
      <c r="AH1346" t="s">
        <v>64</v>
      </c>
      <c r="AI1346" t="s">
        <v>64</v>
      </c>
      <c r="AJ1346">
        <v>-0.66934336911767567</v>
      </c>
      <c r="AK1346" t="s">
        <v>64</v>
      </c>
      <c r="AL1346" t="s">
        <v>64</v>
      </c>
      <c r="AM1346">
        <v>4</v>
      </c>
      <c r="AN1346">
        <f t="shared" si="240"/>
        <v>0</v>
      </c>
      <c r="AO1346">
        <f t="shared" si="243"/>
        <v>5.5555555555555552E-2</v>
      </c>
      <c r="AP1346" t="str">
        <f t="shared" si="241"/>
        <v/>
      </c>
      <c r="AQ1346" t="str">
        <f t="shared" si="244"/>
        <v/>
      </c>
      <c r="AR1346" t="str">
        <f t="shared" si="242"/>
        <v/>
      </c>
      <c r="AS1346" t="str">
        <f t="shared" si="245"/>
        <v/>
      </c>
      <c r="AT1346" t="str">
        <f t="shared" si="246"/>
        <v/>
      </c>
      <c r="AU1346" t="str">
        <f t="shared" si="247"/>
        <v/>
      </c>
      <c r="AV1346" t="str">
        <f t="shared" si="248"/>
        <v/>
      </c>
      <c r="AW1346" t="str">
        <f t="shared" si="249"/>
        <v/>
      </c>
      <c r="AX1346" t="str">
        <f>IFERROR(PEARSON(#REF!,C1346:AL1346),"")</f>
        <v/>
      </c>
      <c r="AY1346" t="str">
        <f t="shared" si="250"/>
        <v/>
      </c>
      <c r="AZ1346" t="str">
        <f t="shared" si="251"/>
        <v/>
      </c>
    </row>
    <row r="1347" spans="1:52" x14ac:dyDescent="0.75">
      <c r="A1347" t="s">
        <v>1405</v>
      </c>
      <c r="B1347" t="s">
        <v>1</v>
      </c>
      <c r="C1347" s="4" t="s">
        <v>64</v>
      </c>
      <c r="D1347" s="4" t="s">
        <v>64</v>
      </c>
      <c r="E1347" s="4" t="s">
        <v>64</v>
      </c>
      <c r="F1347" s="4" t="s">
        <v>64</v>
      </c>
      <c r="G1347" s="4" t="s">
        <v>64</v>
      </c>
      <c r="H1347" s="4" t="s">
        <v>64</v>
      </c>
      <c r="I1347" s="4" t="s">
        <v>64</v>
      </c>
      <c r="J1347" s="4" t="s">
        <v>64</v>
      </c>
      <c r="K1347" s="4" t="s">
        <v>64</v>
      </c>
      <c r="L1347" s="4" t="s">
        <v>64</v>
      </c>
      <c r="M1347" s="4" t="s">
        <v>64</v>
      </c>
      <c r="N1347" s="4" t="s">
        <v>64</v>
      </c>
      <c r="O1347" s="4" t="s">
        <v>64</v>
      </c>
      <c r="P1347" s="4" t="s">
        <v>64</v>
      </c>
      <c r="Q1347" s="4" t="s">
        <v>64</v>
      </c>
      <c r="R1347" s="4" t="s">
        <v>64</v>
      </c>
      <c r="S1347" s="4" t="s">
        <v>64</v>
      </c>
      <c r="T1347" s="4" t="s">
        <v>64</v>
      </c>
      <c r="U1347">
        <v>-0.90702205968453398</v>
      </c>
      <c r="V1347">
        <v>-1.6210421023616832</v>
      </c>
      <c r="W1347">
        <v>-1.7708612833783612</v>
      </c>
      <c r="X1347">
        <v>-0.60676373878472523</v>
      </c>
      <c r="Y1347">
        <v>-0.90082877664905614</v>
      </c>
      <c r="Z1347">
        <v>-0.83142378887557467</v>
      </c>
      <c r="AA1347">
        <v>-0.14027089218924699</v>
      </c>
      <c r="AB1347">
        <v>-0.8749709279968243</v>
      </c>
      <c r="AC1347">
        <v>6.3612845774606228E-2</v>
      </c>
      <c r="AD1347">
        <v>1.08402368644043</v>
      </c>
      <c r="AE1347">
        <v>1.2870055883570641</v>
      </c>
      <c r="AF1347">
        <v>1.0410862274369492</v>
      </c>
      <c r="AG1347">
        <v>0.60286282429324833</v>
      </c>
      <c r="AH1347">
        <v>0.82855981925513611</v>
      </c>
      <c r="AI1347">
        <v>0.81246434780982346</v>
      </c>
      <c r="AJ1347">
        <v>0.48925197949216948</v>
      </c>
      <c r="AK1347">
        <v>0.32965278652437846</v>
      </c>
      <c r="AL1347">
        <v>-0.59114526899136954</v>
      </c>
      <c r="AM1347">
        <v>28</v>
      </c>
      <c r="AN1347">
        <f t="shared" si="240"/>
        <v>0</v>
      </c>
      <c r="AO1347">
        <f t="shared" si="243"/>
        <v>1</v>
      </c>
      <c r="AP1347" t="str">
        <f t="shared" si="241"/>
        <v/>
      </c>
      <c r="AQ1347" t="str">
        <f t="shared" si="244"/>
        <v/>
      </c>
      <c r="AR1347" t="str">
        <f t="shared" si="242"/>
        <v/>
      </c>
      <c r="AS1347" t="str">
        <f t="shared" si="245"/>
        <v/>
      </c>
      <c r="AT1347">
        <f t="shared" si="246"/>
        <v>4.7900312470916172E-5</v>
      </c>
      <c r="AU1347">
        <f t="shared" si="247"/>
        <v>4.3196616535175449</v>
      </c>
      <c r="AV1347">
        <f t="shared" si="248"/>
        <v>1.4970369683070253</v>
      </c>
      <c r="AW1347">
        <f t="shared" si="249"/>
        <v>6.4666931858940169</v>
      </c>
      <c r="AX1347" t="str">
        <f>IFERROR(PEARSON(#REF!,C1347:AL1347),"")</f>
        <v/>
      </c>
      <c r="AY1347" t="str">
        <f t="shared" si="250"/>
        <v/>
      </c>
      <c r="AZ1347" t="str">
        <f t="shared" si="251"/>
        <v/>
      </c>
    </row>
    <row r="1348" spans="1:52" x14ac:dyDescent="0.75">
      <c r="A1348" t="s">
        <v>1406</v>
      </c>
      <c r="B1348" t="s">
        <v>1</v>
      </c>
      <c r="C1348" s="4" t="s">
        <v>64</v>
      </c>
      <c r="D1348" s="4" t="s">
        <v>64</v>
      </c>
      <c r="E1348" s="4" t="s">
        <v>64</v>
      </c>
      <c r="F1348" s="4">
        <v>-0.84598797419236771</v>
      </c>
      <c r="G1348" s="4">
        <v>-2.2576812489907452</v>
      </c>
      <c r="H1348" s="4">
        <v>0.85266400101859541</v>
      </c>
      <c r="I1348" s="4">
        <v>-2.9637752876737702</v>
      </c>
      <c r="J1348" s="4">
        <v>0.40340397217164919</v>
      </c>
      <c r="K1348" s="4">
        <v>-0.37466889424604716</v>
      </c>
      <c r="L1348" s="4" t="s">
        <v>64</v>
      </c>
      <c r="M1348" s="4" t="s">
        <v>64</v>
      </c>
      <c r="N1348" s="4" t="s">
        <v>64</v>
      </c>
      <c r="O1348" s="4">
        <v>1.1644645695526032</v>
      </c>
      <c r="P1348" s="4" t="s">
        <v>64</v>
      </c>
      <c r="Q1348" s="4">
        <v>0.26347675180240282</v>
      </c>
      <c r="R1348" s="4">
        <v>1.4706985346224111</v>
      </c>
      <c r="S1348" s="4">
        <v>0.56649035530457748</v>
      </c>
      <c r="T1348" s="4">
        <v>0.11952466362767271</v>
      </c>
      <c r="U1348" t="s">
        <v>64</v>
      </c>
      <c r="V1348">
        <v>0.9524067020172623</v>
      </c>
      <c r="W1348" t="s">
        <v>64</v>
      </c>
      <c r="X1348" t="s">
        <v>64</v>
      </c>
      <c r="Y1348" t="s">
        <v>64</v>
      </c>
      <c r="Z1348" t="s">
        <v>64</v>
      </c>
      <c r="AA1348" t="s">
        <v>64</v>
      </c>
      <c r="AB1348" t="s">
        <v>64</v>
      </c>
      <c r="AC1348" t="s">
        <v>64</v>
      </c>
      <c r="AD1348" t="s">
        <v>64</v>
      </c>
      <c r="AE1348" t="s">
        <v>64</v>
      </c>
      <c r="AF1348" t="s">
        <v>64</v>
      </c>
      <c r="AG1348" t="s">
        <v>64</v>
      </c>
      <c r="AH1348" t="s">
        <v>64</v>
      </c>
      <c r="AI1348" t="s">
        <v>64</v>
      </c>
      <c r="AJ1348" t="s">
        <v>64</v>
      </c>
      <c r="AK1348">
        <v>0.21999391426187467</v>
      </c>
      <c r="AL1348" t="s">
        <v>64</v>
      </c>
      <c r="AM1348">
        <v>7</v>
      </c>
      <c r="AN1348">
        <f t="shared" si="240"/>
        <v>0.52380952380952384</v>
      </c>
      <c r="AO1348">
        <f t="shared" si="243"/>
        <v>0.1111111111111111</v>
      </c>
      <c r="AP1348">
        <f t="shared" si="241"/>
        <v>5.3914065297756719E-2</v>
      </c>
      <c r="AQ1348">
        <f t="shared" si="244"/>
        <v>1.268297919705073</v>
      </c>
      <c r="AR1348">
        <f t="shared" si="242"/>
        <v>1.5812718803007146</v>
      </c>
      <c r="AS1348">
        <f t="shared" si="245"/>
        <v>2.0055238362735257</v>
      </c>
      <c r="AT1348" t="str">
        <f t="shared" si="246"/>
        <v/>
      </c>
      <c r="AU1348" t="str">
        <f t="shared" si="247"/>
        <v/>
      </c>
      <c r="AV1348">
        <f t="shared" si="248"/>
        <v>-0.73241278775538765</v>
      </c>
      <c r="AW1348" t="str">
        <f t="shared" si="249"/>
        <v/>
      </c>
      <c r="AX1348" t="str">
        <f>IFERROR(PEARSON(#REF!,C1348:AL1348),"")</f>
        <v/>
      </c>
      <c r="AY1348" t="str">
        <f t="shared" si="250"/>
        <v/>
      </c>
      <c r="AZ1348" t="str">
        <f t="shared" si="251"/>
        <v/>
      </c>
    </row>
    <row r="1349" spans="1:52" x14ac:dyDescent="0.75">
      <c r="A1349" t="s">
        <v>1407</v>
      </c>
      <c r="B1349" t="s">
        <v>1</v>
      </c>
      <c r="C1349" s="4">
        <v>0.16400458711839824</v>
      </c>
      <c r="D1349" s="4">
        <v>0.36852385627787709</v>
      </c>
      <c r="E1349" s="4">
        <v>1.6920389071248505</v>
      </c>
      <c r="F1349" s="4">
        <v>-2.5359023883147205</v>
      </c>
      <c r="G1349" s="4">
        <v>-1.1483868359571714</v>
      </c>
      <c r="H1349" s="4">
        <v>0.55326631076125399</v>
      </c>
      <c r="I1349" s="4">
        <v>-0.8044824856896069</v>
      </c>
      <c r="J1349" s="4">
        <v>-2.8846431394251852</v>
      </c>
      <c r="K1349" s="4">
        <v>0.42738890416030129</v>
      </c>
      <c r="L1349" s="4">
        <v>0.69767076172660847</v>
      </c>
      <c r="M1349" s="4">
        <v>-0.77115998175124478</v>
      </c>
      <c r="N1349" s="4">
        <v>-3.316739434618817</v>
      </c>
      <c r="O1349" s="4">
        <v>0.83325804718195229</v>
      </c>
      <c r="P1349" s="4">
        <v>-7.6109708372310014E-3</v>
      </c>
      <c r="Q1349" s="4">
        <v>0.44782389559400282</v>
      </c>
      <c r="R1349" s="4">
        <v>-0.28230385757515053</v>
      </c>
      <c r="S1349" s="4">
        <v>1.0556556893019591</v>
      </c>
      <c r="T1349" s="4">
        <v>-0.22496444226533588</v>
      </c>
      <c r="U1349">
        <v>-0.37794366320010736</v>
      </c>
      <c r="V1349">
        <v>0.75041788505987972</v>
      </c>
      <c r="W1349" t="s">
        <v>64</v>
      </c>
      <c r="X1349">
        <v>-0.11161049643394566</v>
      </c>
      <c r="Y1349" t="s">
        <v>64</v>
      </c>
      <c r="Z1349">
        <v>0.73251648787429235</v>
      </c>
      <c r="AA1349">
        <v>0.36786414948067642</v>
      </c>
      <c r="AB1349" t="s">
        <v>64</v>
      </c>
      <c r="AC1349" t="s">
        <v>64</v>
      </c>
      <c r="AD1349">
        <v>0.89950700782053283</v>
      </c>
      <c r="AE1349">
        <v>-0.88999690571906831</v>
      </c>
      <c r="AF1349">
        <v>0.40885137362020885</v>
      </c>
      <c r="AG1349">
        <v>-1.0065187885181799</v>
      </c>
      <c r="AH1349" t="s">
        <v>64</v>
      </c>
      <c r="AI1349">
        <v>-5.2080850657899642E-2</v>
      </c>
      <c r="AJ1349">
        <v>4.5875410136634473E-2</v>
      </c>
      <c r="AK1349" t="s">
        <v>64</v>
      </c>
      <c r="AL1349" t="s">
        <v>64</v>
      </c>
      <c r="AM1349">
        <v>15</v>
      </c>
      <c r="AN1349">
        <f t="shared" ref="AN1349:AN1412" si="252">COUNT(C1349:T1349)/21</f>
        <v>0.8571428571428571</v>
      </c>
      <c r="AO1349">
        <f t="shared" si="243"/>
        <v>0.61111111111111116</v>
      </c>
      <c r="AP1349">
        <f t="shared" ref="AP1349:AP1412" si="253">IFERROR(TTEST(C1349:K1349,L1349:T1349,2,2),"")</f>
        <v>0.67177907496103395</v>
      </c>
      <c r="AQ1349">
        <f t="shared" si="244"/>
        <v>0.17277352798838394</v>
      </c>
      <c r="AR1349">
        <f t="shared" ref="AR1349:AR1412" si="254">IFERROR(AVERAGE(L1349:T1349)-AVERAGE(C1349:K1349),"")</f>
        <v>0.28886911007786087</v>
      </c>
      <c r="AS1349">
        <f t="shared" si="245"/>
        <v>4.9908935275016858E-2</v>
      </c>
      <c r="AT1349">
        <f t="shared" si="246"/>
        <v>0.36676702027899266</v>
      </c>
      <c r="AU1349">
        <f t="shared" si="247"/>
        <v>0.43560972304233159</v>
      </c>
      <c r="AV1349">
        <f t="shared" si="248"/>
        <v>-0.37130933144245437</v>
      </c>
      <c r="AW1349">
        <f t="shared" si="249"/>
        <v>-0.16174595503268085</v>
      </c>
      <c r="AX1349" t="str">
        <f>IFERROR(PEARSON(#REF!,C1349:AL1349),"")</f>
        <v/>
      </c>
      <c r="AY1349" t="str">
        <f t="shared" si="250"/>
        <v/>
      </c>
      <c r="AZ1349" t="str">
        <f t="shared" si="251"/>
        <v/>
      </c>
    </row>
    <row r="1350" spans="1:52" x14ac:dyDescent="0.75">
      <c r="A1350" t="s">
        <v>1408</v>
      </c>
      <c r="B1350" t="s">
        <v>1</v>
      </c>
      <c r="C1350" s="4" t="s">
        <v>64</v>
      </c>
      <c r="D1350" s="4" t="s">
        <v>64</v>
      </c>
      <c r="E1350" s="4" t="s">
        <v>64</v>
      </c>
      <c r="F1350" s="4" t="s">
        <v>64</v>
      </c>
      <c r="G1350" s="4" t="s">
        <v>64</v>
      </c>
      <c r="H1350" s="4" t="s">
        <v>64</v>
      </c>
      <c r="I1350" s="4" t="s">
        <v>64</v>
      </c>
      <c r="J1350" s="4" t="s">
        <v>64</v>
      </c>
      <c r="K1350" s="4" t="s">
        <v>64</v>
      </c>
      <c r="L1350" s="4" t="s">
        <v>64</v>
      </c>
      <c r="M1350" s="4" t="s">
        <v>64</v>
      </c>
      <c r="N1350" s="4" t="s">
        <v>64</v>
      </c>
      <c r="O1350" s="4" t="s">
        <v>64</v>
      </c>
      <c r="P1350" s="4" t="s">
        <v>64</v>
      </c>
      <c r="Q1350" s="4" t="s">
        <v>64</v>
      </c>
      <c r="R1350" s="4" t="s">
        <v>64</v>
      </c>
      <c r="S1350" s="4" t="s">
        <v>64</v>
      </c>
      <c r="T1350" s="4" t="s">
        <v>64</v>
      </c>
      <c r="U1350" t="s">
        <v>64</v>
      </c>
      <c r="V1350" t="s">
        <v>64</v>
      </c>
      <c r="W1350" t="s">
        <v>64</v>
      </c>
      <c r="X1350" t="s">
        <v>64</v>
      </c>
      <c r="Y1350" t="s">
        <v>64</v>
      </c>
      <c r="Z1350" t="s">
        <v>64</v>
      </c>
      <c r="AA1350" t="s">
        <v>64</v>
      </c>
      <c r="AB1350" t="s">
        <v>64</v>
      </c>
      <c r="AC1350" t="s">
        <v>64</v>
      </c>
      <c r="AD1350">
        <v>-0.28859786779488744</v>
      </c>
      <c r="AE1350">
        <v>-0.21546673892588364</v>
      </c>
      <c r="AF1350">
        <v>-0.92651267570551477</v>
      </c>
      <c r="AG1350">
        <v>-1.5343058434617631</v>
      </c>
      <c r="AH1350" t="s">
        <v>64</v>
      </c>
      <c r="AI1350">
        <v>0.43214389164200856</v>
      </c>
      <c r="AJ1350">
        <v>-1.3697615241928403</v>
      </c>
      <c r="AK1350" t="s">
        <v>64</v>
      </c>
      <c r="AL1350" t="s">
        <v>64</v>
      </c>
      <c r="AM1350">
        <v>4</v>
      </c>
      <c r="AN1350">
        <f t="shared" si="252"/>
        <v>0</v>
      </c>
      <c r="AO1350">
        <f t="shared" ref="AO1350:AO1413" si="255">COUNT(U1350:AL1350)/18</f>
        <v>0.33333333333333331</v>
      </c>
      <c r="AP1350" t="str">
        <f t="shared" si="253"/>
        <v/>
      </c>
      <c r="AQ1350" t="str">
        <f t="shared" ref="AQ1350:AQ1413" si="256">IFERROR(-LOG(AP1350),"")</f>
        <v/>
      </c>
      <c r="AR1350" t="str">
        <f t="shared" si="254"/>
        <v/>
      </c>
      <c r="AS1350" t="str">
        <f t="shared" ref="AS1350:AS1413" si="257">IFERROR(AR1350*AQ1350,"")</f>
        <v/>
      </c>
      <c r="AT1350" t="str">
        <f t="shared" ref="AT1350:AT1413" si="258">IFERROR(TTEST(U1350:AC1350,AD1350:AL1350,2,2),"")</f>
        <v/>
      </c>
      <c r="AU1350" t="str">
        <f t="shared" ref="AU1350:AU1413" si="259">IFERROR(-LOG(AT1350),"")</f>
        <v/>
      </c>
      <c r="AV1350" t="str">
        <f t="shared" ref="AV1350:AV1413" si="260">IFERROR(AVERAGE(AD1350:AL1350)-AVERAGE(U1350:AC1350),"")</f>
        <v/>
      </c>
      <c r="AW1350" t="str">
        <f t="shared" ref="AW1350:AW1413" si="261">IFERROR(AV1350*AU1350,"")</f>
        <v/>
      </c>
      <c r="AX1350" t="str">
        <f>IFERROR(PEARSON(#REF!,C1350:AL1350),"")</f>
        <v/>
      </c>
      <c r="AY1350" t="str">
        <f t="shared" ref="AY1350:AY1413" si="262">IFERROR((AX1350*SQRT(39-2)/SQRT(1-AX1350^2)),"")</f>
        <v/>
      </c>
      <c r="AZ1350" t="str">
        <f t="shared" ref="AZ1350:AZ1413" si="263">IFERROR(TDIST(ABS(AY1350),39-2, 2),"")</f>
        <v/>
      </c>
    </row>
    <row r="1351" spans="1:52" x14ac:dyDescent="0.75">
      <c r="A1351" t="s">
        <v>1409</v>
      </c>
      <c r="B1351" t="s">
        <v>1</v>
      </c>
      <c r="C1351" s="4">
        <v>0.69635381417801867</v>
      </c>
      <c r="D1351" s="4">
        <v>-0.13138195521937013</v>
      </c>
      <c r="E1351" s="4">
        <v>0.46421990593544338</v>
      </c>
      <c r="F1351" s="4">
        <v>0.34178592638433547</v>
      </c>
      <c r="G1351" s="4">
        <v>-1.0866071914139801</v>
      </c>
      <c r="H1351" s="4">
        <v>-0.48002322741573505</v>
      </c>
      <c r="I1351" s="4">
        <v>-1.6474758511992089</v>
      </c>
      <c r="J1351" s="4">
        <v>0.6511446201731369</v>
      </c>
      <c r="K1351" s="4">
        <v>-0.60813924722646595</v>
      </c>
      <c r="L1351" s="4">
        <v>1.083226285525515</v>
      </c>
      <c r="M1351" s="4">
        <v>-0.73368304042011179</v>
      </c>
      <c r="N1351" s="4">
        <v>1.1720745466085345</v>
      </c>
      <c r="O1351" s="4">
        <v>-5.8889202687607285E-2</v>
      </c>
      <c r="P1351" s="4">
        <v>6.289700975649698E-2</v>
      </c>
      <c r="Q1351" s="4">
        <v>2.6193585069326824E-2</v>
      </c>
      <c r="R1351" s="4">
        <v>0.35498447990724707</v>
      </c>
      <c r="S1351" s="4">
        <v>-0.25462352095224805</v>
      </c>
      <c r="T1351" s="4">
        <v>0.4042134796504292</v>
      </c>
      <c r="U1351">
        <v>-0.48554609403117399</v>
      </c>
      <c r="V1351">
        <v>1.1819207411590205</v>
      </c>
      <c r="W1351">
        <v>-0.16741531173285501</v>
      </c>
      <c r="X1351">
        <v>-0.95884267822690905</v>
      </c>
      <c r="Y1351">
        <v>0.59753327820226232</v>
      </c>
      <c r="Z1351">
        <v>1.1855780850458548</v>
      </c>
      <c r="AA1351">
        <v>-0.74821019497149566</v>
      </c>
      <c r="AB1351">
        <v>-1.8942958081493677</v>
      </c>
      <c r="AC1351">
        <v>-0.56105431833777353</v>
      </c>
      <c r="AD1351">
        <v>0.46777331515357001</v>
      </c>
      <c r="AE1351">
        <v>8.06855900602092E-2</v>
      </c>
      <c r="AF1351">
        <v>0.1636359115718615</v>
      </c>
      <c r="AG1351">
        <v>0.286965606925144</v>
      </c>
      <c r="AH1351">
        <v>0.36412591568491715</v>
      </c>
      <c r="AI1351">
        <v>0.61613080011861454</v>
      </c>
      <c r="AJ1351">
        <v>0.96254245030514318</v>
      </c>
      <c r="AK1351">
        <v>0.80632788352365381</v>
      </c>
      <c r="AL1351">
        <v>0.2192777615410961</v>
      </c>
      <c r="AM1351">
        <v>7</v>
      </c>
      <c r="AN1351">
        <f t="shared" si="252"/>
        <v>0.8571428571428571</v>
      </c>
      <c r="AO1351">
        <f t="shared" si="255"/>
        <v>1</v>
      </c>
      <c r="AP1351">
        <f t="shared" si="253"/>
        <v>0.22691444875623501</v>
      </c>
      <c r="AQ1351">
        <f t="shared" si="256"/>
        <v>0.64413784957421572</v>
      </c>
      <c r="AR1351">
        <f t="shared" si="254"/>
        <v>0.42850186980682314</v>
      </c>
      <c r="AS1351">
        <f t="shared" si="257"/>
        <v>0.27601427295589759</v>
      </c>
      <c r="AT1351">
        <f t="shared" si="258"/>
        <v>8.8548950519775543E-2</v>
      </c>
      <c r="AU1351">
        <f t="shared" si="259"/>
        <v>1.0528165816921029</v>
      </c>
      <c r="AV1351">
        <f t="shared" si="260"/>
        <v>0.64642194843629408</v>
      </c>
      <c r="AW1351">
        <f t="shared" si="261"/>
        <v>0.68056374608344794</v>
      </c>
      <c r="AX1351" t="str">
        <f>IFERROR(PEARSON(#REF!,C1351:AL1351),"")</f>
        <v/>
      </c>
      <c r="AY1351" t="str">
        <f t="shared" si="262"/>
        <v/>
      </c>
      <c r="AZ1351" t="str">
        <f t="shared" si="263"/>
        <v/>
      </c>
    </row>
    <row r="1352" spans="1:52" x14ac:dyDescent="0.75">
      <c r="A1352" t="s">
        <v>1410</v>
      </c>
      <c r="B1352" t="s">
        <v>1</v>
      </c>
      <c r="C1352" s="4" t="s">
        <v>64</v>
      </c>
      <c r="D1352" s="4" t="s">
        <v>64</v>
      </c>
      <c r="E1352" s="4" t="s">
        <v>64</v>
      </c>
      <c r="F1352" s="4" t="s">
        <v>64</v>
      </c>
      <c r="G1352" s="4" t="s">
        <v>64</v>
      </c>
      <c r="H1352" s="4" t="s">
        <v>64</v>
      </c>
      <c r="I1352" s="4" t="s">
        <v>64</v>
      </c>
      <c r="J1352" s="4" t="s">
        <v>64</v>
      </c>
      <c r="K1352" s="4" t="s">
        <v>64</v>
      </c>
      <c r="L1352" s="4" t="s">
        <v>64</v>
      </c>
      <c r="M1352" s="4" t="s">
        <v>64</v>
      </c>
      <c r="N1352" s="4" t="s">
        <v>64</v>
      </c>
      <c r="O1352" s="4" t="s">
        <v>64</v>
      </c>
      <c r="P1352" s="4" t="s">
        <v>64</v>
      </c>
      <c r="Q1352" s="4">
        <v>0.12196120435329928</v>
      </c>
      <c r="R1352" s="4" t="s">
        <v>64</v>
      </c>
      <c r="S1352" s="4" t="s">
        <v>64</v>
      </c>
      <c r="T1352" s="4" t="s">
        <v>64</v>
      </c>
      <c r="U1352" t="s">
        <v>64</v>
      </c>
      <c r="V1352" t="s">
        <v>64</v>
      </c>
      <c r="W1352" t="s">
        <v>64</v>
      </c>
      <c r="X1352" t="s">
        <v>64</v>
      </c>
      <c r="Y1352" t="s">
        <v>64</v>
      </c>
      <c r="Z1352" t="s">
        <v>64</v>
      </c>
      <c r="AA1352">
        <v>0.71311660456469617</v>
      </c>
      <c r="AB1352" t="s">
        <v>64</v>
      </c>
      <c r="AC1352" t="s">
        <v>64</v>
      </c>
      <c r="AD1352" t="s">
        <v>64</v>
      </c>
      <c r="AE1352" t="s">
        <v>64</v>
      </c>
      <c r="AF1352">
        <v>-0.20092123778405113</v>
      </c>
      <c r="AG1352" t="s">
        <v>64</v>
      </c>
      <c r="AH1352" t="s">
        <v>64</v>
      </c>
      <c r="AI1352" t="s">
        <v>64</v>
      </c>
      <c r="AJ1352" t="s">
        <v>64</v>
      </c>
      <c r="AK1352" t="s">
        <v>64</v>
      </c>
      <c r="AL1352" t="s">
        <v>64</v>
      </c>
      <c r="AM1352">
        <v>13</v>
      </c>
      <c r="AN1352">
        <f t="shared" si="252"/>
        <v>4.7619047619047616E-2</v>
      </c>
      <c r="AO1352">
        <f t="shared" si="255"/>
        <v>0.1111111111111111</v>
      </c>
      <c r="AP1352" t="str">
        <f t="shared" si="253"/>
        <v/>
      </c>
      <c r="AQ1352" t="str">
        <f t="shared" si="256"/>
        <v/>
      </c>
      <c r="AR1352" t="str">
        <f t="shared" si="254"/>
        <v/>
      </c>
      <c r="AS1352" t="str">
        <f t="shared" si="257"/>
        <v/>
      </c>
      <c r="AT1352" t="str">
        <f t="shared" si="258"/>
        <v/>
      </c>
      <c r="AU1352" t="str">
        <f t="shared" si="259"/>
        <v/>
      </c>
      <c r="AV1352">
        <f t="shared" si="260"/>
        <v>-0.9140378423487473</v>
      </c>
      <c r="AW1352" t="str">
        <f t="shared" si="261"/>
        <v/>
      </c>
      <c r="AX1352" t="str">
        <f>IFERROR(PEARSON(#REF!,C1352:AL1352),"")</f>
        <v/>
      </c>
      <c r="AY1352" t="str">
        <f t="shared" si="262"/>
        <v/>
      </c>
      <c r="AZ1352" t="str">
        <f t="shared" si="263"/>
        <v/>
      </c>
    </row>
    <row r="1353" spans="1:52" x14ac:dyDescent="0.75">
      <c r="A1353" t="s">
        <v>1411</v>
      </c>
      <c r="B1353" t="s">
        <v>1</v>
      </c>
      <c r="C1353" s="4">
        <v>-0.19482665337638239</v>
      </c>
      <c r="D1353" s="4">
        <v>0.30730984484363311</v>
      </c>
      <c r="E1353" s="4">
        <v>-0.10572290763715897</v>
      </c>
      <c r="F1353" s="4">
        <v>0.30168788825063375</v>
      </c>
      <c r="G1353" s="4">
        <v>0.49739212643188946</v>
      </c>
      <c r="H1353" s="4">
        <v>0.18467928284299526</v>
      </c>
      <c r="I1353" s="4">
        <v>0.21479544049793459</v>
      </c>
      <c r="J1353" s="4">
        <v>0.74769680341486866</v>
      </c>
      <c r="K1353" s="4">
        <v>0.22404645753540306</v>
      </c>
      <c r="L1353" s="4">
        <v>-0.30548782889661052</v>
      </c>
      <c r="M1353" s="4">
        <v>0.70455620441931766</v>
      </c>
      <c r="N1353" s="4">
        <v>0.18227407165027401</v>
      </c>
      <c r="O1353" s="4">
        <v>-8.6973912988317324E-3</v>
      </c>
      <c r="P1353" s="4">
        <v>0.7454180111343206</v>
      </c>
      <c r="Q1353" s="4">
        <v>0.3209050774165309</v>
      </c>
      <c r="R1353" s="4">
        <v>0.22038118076688146</v>
      </c>
      <c r="S1353" s="4">
        <v>7.8433803634271895E-2</v>
      </c>
      <c r="T1353" s="4">
        <v>0.43652196615166028</v>
      </c>
      <c r="U1353">
        <v>-1.9122573665049962</v>
      </c>
      <c r="V1353">
        <v>-1.3630512971958682</v>
      </c>
      <c r="W1353">
        <v>-2.4681780658226389</v>
      </c>
      <c r="X1353">
        <v>-0.94482798220848108</v>
      </c>
      <c r="Y1353">
        <v>0.23774617346626506</v>
      </c>
      <c r="Z1353">
        <v>-1.7797331630914814</v>
      </c>
      <c r="AA1353">
        <v>-0.33961270162759821</v>
      </c>
      <c r="AB1353">
        <v>-2.3444937399060444</v>
      </c>
      <c r="AC1353">
        <v>1.106439121402232</v>
      </c>
      <c r="AD1353">
        <v>0.27907203621051102</v>
      </c>
      <c r="AE1353">
        <v>0.29562233230686957</v>
      </c>
      <c r="AF1353">
        <v>0.42172065001964781</v>
      </c>
      <c r="AG1353">
        <v>0.6602409240360233</v>
      </c>
      <c r="AH1353">
        <v>1.0500158854247863</v>
      </c>
      <c r="AI1353">
        <v>0.66103657781102321</v>
      </c>
      <c r="AJ1353">
        <v>1.1622006433955037</v>
      </c>
      <c r="AK1353">
        <v>1.2484008910683018</v>
      </c>
      <c r="AL1353">
        <v>0.77769841273260065</v>
      </c>
      <c r="AM1353">
        <v>60</v>
      </c>
      <c r="AN1353">
        <f t="shared" si="252"/>
        <v>0.8571428571428571</v>
      </c>
      <c r="AO1353">
        <f t="shared" si="255"/>
        <v>1</v>
      </c>
      <c r="AP1353">
        <f t="shared" si="253"/>
        <v>0.88295501602159621</v>
      </c>
      <c r="AQ1353">
        <f t="shared" si="256"/>
        <v>5.4061421893829953E-2</v>
      </c>
      <c r="AR1353">
        <f t="shared" si="254"/>
        <v>2.1916312463777565E-2</v>
      </c>
      <c r="AS1353">
        <f t="shared" si="257"/>
        <v>1.1848270144612827E-3</v>
      </c>
      <c r="AT1353">
        <f t="shared" si="258"/>
        <v>5.6118600054540799E-4</v>
      </c>
      <c r="AU1353">
        <f t="shared" si="259"/>
        <v>3.2508931715027534</v>
      </c>
      <c r="AV1353">
        <f t="shared" si="260"/>
        <v>1.8182197082770974</v>
      </c>
      <c r="AW1353">
        <f t="shared" si="261"/>
        <v>5.9108380339297444</v>
      </c>
      <c r="AX1353" t="str">
        <f>IFERROR(PEARSON(#REF!,C1353:AL1353),"")</f>
        <v/>
      </c>
      <c r="AY1353" t="str">
        <f t="shared" si="262"/>
        <v/>
      </c>
      <c r="AZ1353" t="str">
        <f t="shared" si="263"/>
        <v/>
      </c>
    </row>
    <row r="1354" spans="1:52" x14ac:dyDescent="0.75">
      <c r="A1354" t="s">
        <v>1412</v>
      </c>
      <c r="B1354" t="s">
        <v>1</v>
      </c>
      <c r="C1354" s="4" t="s">
        <v>64</v>
      </c>
      <c r="D1354" s="4" t="s">
        <v>64</v>
      </c>
      <c r="E1354" s="4" t="s">
        <v>64</v>
      </c>
      <c r="F1354" s="4" t="s">
        <v>64</v>
      </c>
      <c r="G1354" s="4" t="s">
        <v>64</v>
      </c>
      <c r="H1354" s="4" t="s">
        <v>64</v>
      </c>
      <c r="I1354" s="4" t="s">
        <v>64</v>
      </c>
      <c r="J1354" s="4" t="s">
        <v>64</v>
      </c>
      <c r="K1354" s="4" t="s">
        <v>64</v>
      </c>
      <c r="L1354" s="4" t="s">
        <v>64</v>
      </c>
      <c r="M1354" s="4" t="s">
        <v>64</v>
      </c>
      <c r="N1354" s="4" t="s">
        <v>64</v>
      </c>
      <c r="O1354" s="4" t="s">
        <v>64</v>
      </c>
      <c r="P1354" s="4" t="s">
        <v>64</v>
      </c>
      <c r="Q1354" s="4" t="s">
        <v>64</v>
      </c>
      <c r="R1354" s="4" t="s">
        <v>64</v>
      </c>
      <c r="S1354" s="4" t="s">
        <v>64</v>
      </c>
      <c r="T1354" s="4" t="s">
        <v>64</v>
      </c>
      <c r="U1354" t="s">
        <v>64</v>
      </c>
      <c r="V1354" t="s">
        <v>64</v>
      </c>
      <c r="W1354" t="s">
        <v>64</v>
      </c>
      <c r="X1354">
        <v>0.79919150354652935</v>
      </c>
      <c r="Y1354" t="s">
        <v>64</v>
      </c>
      <c r="Z1354">
        <v>0.3435335889482341</v>
      </c>
      <c r="AA1354" t="s">
        <v>64</v>
      </c>
      <c r="AB1354" t="s">
        <v>64</v>
      </c>
      <c r="AC1354" t="s">
        <v>64</v>
      </c>
      <c r="AD1354" t="s">
        <v>64</v>
      </c>
      <c r="AE1354" t="s">
        <v>64</v>
      </c>
      <c r="AF1354" t="s">
        <v>64</v>
      </c>
      <c r="AG1354" t="s">
        <v>64</v>
      </c>
      <c r="AH1354" t="s">
        <v>64</v>
      </c>
      <c r="AI1354" t="s">
        <v>64</v>
      </c>
      <c r="AJ1354" t="s">
        <v>64</v>
      </c>
      <c r="AK1354" t="s">
        <v>64</v>
      </c>
      <c r="AL1354" t="s">
        <v>64</v>
      </c>
      <c r="AM1354">
        <v>5</v>
      </c>
      <c r="AN1354">
        <f t="shared" si="252"/>
        <v>0</v>
      </c>
      <c r="AO1354">
        <f t="shared" si="255"/>
        <v>0.1111111111111111</v>
      </c>
      <c r="AP1354" t="str">
        <f t="shared" si="253"/>
        <v/>
      </c>
      <c r="AQ1354" t="str">
        <f t="shared" si="256"/>
        <v/>
      </c>
      <c r="AR1354" t="str">
        <f t="shared" si="254"/>
        <v/>
      </c>
      <c r="AS1354" t="str">
        <f t="shared" si="257"/>
        <v/>
      </c>
      <c r="AT1354" t="str">
        <f t="shared" si="258"/>
        <v/>
      </c>
      <c r="AU1354" t="str">
        <f t="shared" si="259"/>
        <v/>
      </c>
      <c r="AV1354" t="str">
        <f t="shared" si="260"/>
        <v/>
      </c>
      <c r="AW1354" t="str">
        <f t="shared" si="261"/>
        <v/>
      </c>
      <c r="AX1354" t="str">
        <f>IFERROR(PEARSON(#REF!,C1354:AL1354),"")</f>
        <v/>
      </c>
      <c r="AY1354" t="str">
        <f t="shared" si="262"/>
        <v/>
      </c>
      <c r="AZ1354" t="str">
        <f t="shared" si="263"/>
        <v/>
      </c>
    </row>
    <row r="1355" spans="1:52" x14ac:dyDescent="0.75">
      <c r="A1355" t="s">
        <v>1413</v>
      </c>
      <c r="B1355" t="s">
        <v>1</v>
      </c>
      <c r="C1355" s="4" t="s">
        <v>64</v>
      </c>
      <c r="D1355" s="4" t="s">
        <v>64</v>
      </c>
      <c r="E1355" s="4" t="s">
        <v>64</v>
      </c>
      <c r="F1355" s="4" t="s">
        <v>64</v>
      </c>
      <c r="G1355" s="4" t="s">
        <v>64</v>
      </c>
      <c r="H1355" s="4" t="s">
        <v>64</v>
      </c>
      <c r="I1355" s="4" t="s">
        <v>64</v>
      </c>
      <c r="J1355" s="4" t="s">
        <v>64</v>
      </c>
      <c r="K1355" s="4" t="s">
        <v>64</v>
      </c>
      <c r="L1355" s="4" t="s">
        <v>64</v>
      </c>
      <c r="M1355" s="4" t="s">
        <v>64</v>
      </c>
      <c r="N1355" s="4" t="s">
        <v>64</v>
      </c>
      <c r="O1355" s="4" t="s">
        <v>64</v>
      </c>
      <c r="P1355" s="4" t="s">
        <v>64</v>
      </c>
      <c r="Q1355" s="4" t="s">
        <v>64</v>
      </c>
      <c r="R1355" s="4" t="s">
        <v>64</v>
      </c>
      <c r="S1355" s="4" t="s">
        <v>64</v>
      </c>
      <c r="T1355" s="4" t="s">
        <v>64</v>
      </c>
      <c r="U1355" t="s">
        <v>64</v>
      </c>
      <c r="V1355" t="s">
        <v>64</v>
      </c>
      <c r="W1355" t="s">
        <v>64</v>
      </c>
      <c r="X1355" t="s">
        <v>64</v>
      </c>
      <c r="Y1355">
        <v>2.1649752872386152</v>
      </c>
      <c r="Z1355" t="s">
        <v>64</v>
      </c>
      <c r="AA1355" t="s">
        <v>64</v>
      </c>
      <c r="AB1355" t="s">
        <v>64</v>
      </c>
      <c r="AC1355" t="s">
        <v>64</v>
      </c>
      <c r="AD1355" t="s">
        <v>64</v>
      </c>
      <c r="AE1355" t="s">
        <v>64</v>
      </c>
      <c r="AF1355" t="s">
        <v>64</v>
      </c>
      <c r="AG1355" t="s">
        <v>64</v>
      </c>
      <c r="AH1355" t="s">
        <v>64</v>
      </c>
      <c r="AI1355" t="s">
        <v>64</v>
      </c>
      <c r="AJ1355" t="s">
        <v>64</v>
      </c>
      <c r="AK1355" t="s">
        <v>64</v>
      </c>
      <c r="AL1355" t="s">
        <v>64</v>
      </c>
      <c r="AM1355">
        <v>4</v>
      </c>
      <c r="AN1355">
        <f t="shared" si="252"/>
        <v>0</v>
      </c>
      <c r="AO1355">
        <f t="shared" si="255"/>
        <v>5.5555555555555552E-2</v>
      </c>
      <c r="AP1355" t="str">
        <f t="shared" si="253"/>
        <v/>
      </c>
      <c r="AQ1355" t="str">
        <f t="shared" si="256"/>
        <v/>
      </c>
      <c r="AR1355" t="str">
        <f t="shared" si="254"/>
        <v/>
      </c>
      <c r="AS1355" t="str">
        <f t="shared" si="257"/>
        <v/>
      </c>
      <c r="AT1355" t="str">
        <f t="shared" si="258"/>
        <v/>
      </c>
      <c r="AU1355" t="str">
        <f t="shared" si="259"/>
        <v/>
      </c>
      <c r="AV1355" t="str">
        <f t="shared" si="260"/>
        <v/>
      </c>
      <c r="AW1355" t="str">
        <f t="shared" si="261"/>
        <v/>
      </c>
      <c r="AX1355" t="str">
        <f>IFERROR(PEARSON(#REF!,C1355:AL1355),"")</f>
        <v/>
      </c>
      <c r="AY1355" t="str">
        <f t="shared" si="262"/>
        <v/>
      </c>
      <c r="AZ1355" t="str">
        <f t="shared" si="263"/>
        <v/>
      </c>
    </row>
    <row r="1356" spans="1:52" x14ac:dyDescent="0.75">
      <c r="A1356" t="s">
        <v>1414</v>
      </c>
      <c r="B1356" t="s">
        <v>1</v>
      </c>
      <c r="C1356" s="4" t="s">
        <v>64</v>
      </c>
      <c r="D1356" s="4" t="s">
        <v>64</v>
      </c>
      <c r="E1356" s="4" t="s">
        <v>64</v>
      </c>
      <c r="F1356" s="4" t="s">
        <v>64</v>
      </c>
      <c r="G1356" s="4" t="s">
        <v>64</v>
      </c>
      <c r="H1356" s="4" t="s">
        <v>64</v>
      </c>
      <c r="I1356" s="4" t="s">
        <v>64</v>
      </c>
      <c r="J1356" s="4" t="s">
        <v>64</v>
      </c>
      <c r="K1356" s="4" t="s">
        <v>64</v>
      </c>
      <c r="L1356" s="4" t="s">
        <v>64</v>
      </c>
      <c r="M1356" s="4" t="s">
        <v>64</v>
      </c>
      <c r="N1356" s="4" t="s">
        <v>64</v>
      </c>
      <c r="O1356" s="4" t="s">
        <v>64</v>
      </c>
      <c r="P1356" s="4" t="s">
        <v>64</v>
      </c>
      <c r="Q1356" s="4" t="s">
        <v>64</v>
      </c>
      <c r="R1356" s="4" t="s">
        <v>64</v>
      </c>
      <c r="S1356" s="4" t="s">
        <v>64</v>
      </c>
      <c r="T1356" s="4" t="s">
        <v>64</v>
      </c>
      <c r="U1356" t="s">
        <v>64</v>
      </c>
      <c r="V1356" t="s">
        <v>64</v>
      </c>
      <c r="W1356" t="s">
        <v>64</v>
      </c>
      <c r="X1356" t="s">
        <v>64</v>
      </c>
      <c r="Y1356">
        <v>2.1649752872386152</v>
      </c>
      <c r="Z1356" t="s">
        <v>64</v>
      </c>
      <c r="AA1356" t="s">
        <v>64</v>
      </c>
      <c r="AB1356" t="s">
        <v>64</v>
      </c>
      <c r="AC1356" t="s">
        <v>64</v>
      </c>
      <c r="AD1356" t="s">
        <v>64</v>
      </c>
      <c r="AE1356" t="s">
        <v>64</v>
      </c>
      <c r="AF1356" t="s">
        <v>64</v>
      </c>
      <c r="AG1356" t="s">
        <v>64</v>
      </c>
      <c r="AH1356" t="s">
        <v>64</v>
      </c>
      <c r="AI1356" t="s">
        <v>64</v>
      </c>
      <c r="AJ1356" t="s">
        <v>64</v>
      </c>
      <c r="AK1356" t="s">
        <v>64</v>
      </c>
      <c r="AL1356" t="s">
        <v>64</v>
      </c>
      <c r="AM1356">
        <v>1</v>
      </c>
      <c r="AN1356">
        <f t="shared" si="252"/>
        <v>0</v>
      </c>
      <c r="AO1356">
        <f t="shared" si="255"/>
        <v>5.5555555555555552E-2</v>
      </c>
      <c r="AP1356" t="str">
        <f t="shared" si="253"/>
        <v/>
      </c>
      <c r="AQ1356" t="str">
        <f t="shared" si="256"/>
        <v/>
      </c>
      <c r="AR1356" t="str">
        <f t="shared" si="254"/>
        <v/>
      </c>
      <c r="AS1356" t="str">
        <f t="shared" si="257"/>
        <v/>
      </c>
      <c r="AT1356" t="str">
        <f t="shared" si="258"/>
        <v/>
      </c>
      <c r="AU1356" t="str">
        <f t="shared" si="259"/>
        <v/>
      </c>
      <c r="AV1356" t="str">
        <f t="shared" si="260"/>
        <v/>
      </c>
      <c r="AW1356" t="str">
        <f t="shared" si="261"/>
        <v/>
      </c>
      <c r="AX1356" t="str">
        <f>IFERROR(PEARSON(#REF!,C1356:AL1356),"")</f>
        <v/>
      </c>
      <c r="AY1356" t="str">
        <f t="shared" si="262"/>
        <v/>
      </c>
      <c r="AZ1356" t="str">
        <f t="shared" si="263"/>
        <v/>
      </c>
    </row>
    <row r="1357" spans="1:52" x14ac:dyDescent="0.75">
      <c r="A1357" t="s">
        <v>1415</v>
      </c>
      <c r="B1357" t="s">
        <v>1</v>
      </c>
      <c r="C1357" s="4" t="s">
        <v>64</v>
      </c>
      <c r="D1357" s="4" t="s">
        <v>64</v>
      </c>
      <c r="E1357" s="4" t="s">
        <v>64</v>
      </c>
      <c r="F1357" s="4" t="s">
        <v>64</v>
      </c>
      <c r="G1357" s="4" t="s">
        <v>64</v>
      </c>
      <c r="H1357" s="4" t="s">
        <v>64</v>
      </c>
      <c r="I1357" s="4" t="s">
        <v>64</v>
      </c>
      <c r="J1357" s="4" t="s">
        <v>64</v>
      </c>
      <c r="K1357" s="4">
        <v>0.10676237765790009</v>
      </c>
      <c r="L1357" s="4" t="s">
        <v>64</v>
      </c>
      <c r="M1357" s="4" t="s">
        <v>64</v>
      </c>
      <c r="N1357" s="4" t="s">
        <v>64</v>
      </c>
      <c r="O1357" s="4" t="s">
        <v>64</v>
      </c>
      <c r="P1357" s="4" t="s">
        <v>64</v>
      </c>
      <c r="Q1357" s="4" t="s">
        <v>64</v>
      </c>
      <c r="R1357" s="4" t="s">
        <v>64</v>
      </c>
      <c r="S1357" s="4" t="s">
        <v>64</v>
      </c>
      <c r="T1357" s="4" t="s">
        <v>64</v>
      </c>
      <c r="U1357">
        <v>1.4049892667969575</v>
      </c>
      <c r="V1357">
        <v>0.35177720198016432</v>
      </c>
      <c r="W1357">
        <v>0.96296577584150189</v>
      </c>
      <c r="X1357">
        <v>-0.24589778313555097</v>
      </c>
      <c r="Y1357">
        <v>1.3338420316583823</v>
      </c>
      <c r="Z1357">
        <v>-0.15535113725084856</v>
      </c>
      <c r="AA1357">
        <v>-1.6573495480869591E-2</v>
      </c>
      <c r="AB1357">
        <v>0.39217839167692703</v>
      </c>
      <c r="AC1357">
        <v>0.19071386006382804</v>
      </c>
      <c r="AD1357">
        <v>0.77660579478165193</v>
      </c>
      <c r="AE1357">
        <v>0.83465445924121262</v>
      </c>
      <c r="AF1357">
        <v>0.10210602188187072</v>
      </c>
      <c r="AG1357">
        <v>0.64186009547830625</v>
      </c>
      <c r="AH1357">
        <v>1.5028016767908032</v>
      </c>
      <c r="AI1357">
        <v>-1.4974814093629338</v>
      </c>
      <c r="AJ1357">
        <v>-1.7881645163568327</v>
      </c>
      <c r="AK1357">
        <v>-1.0114078792178713</v>
      </c>
      <c r="AL1357">
        <v>-0.48877899718310086</v>
      </c>
      <c r="AM1357">
        <v>4</v>
      </c>
      <c r="AN1357">
        <f t="shared" si="252"/>
        <v>4.7619047619047616E-2</v>
      </c>
      <c r="AO1357">
        <f t="shared" si="255"/>
        <v>1</v>
      </c>
      <c r="AP1357" t="str">
        <f t="shared" si="253"/>
        <v/>
      </c>
      <c r="AQ1357" t="str">
        <f t="shared" si="256"/>
        <v/>
      </c>
      <c r="AR1357" t="str">
        <f t="shared" si="254"/>
        <v/>
      </c>
      <c r="AS1357" t="str">
        <f t="shared" si="257"/>
        <v/>
      </c>
      <c r="AT1357">
        <f t="shared" si="258"/>
        <v>0.2082135753219074</v>
      </c>
      <c r="AU1357">
        <f t="shared" si="259"/>
        <v>0.68149095832599305</v>
      </c>
      <c r="AV1357">
        <f t="shared" si="260"/>
        <v>-0.5718276517885984</v>
      </c>
      <c r="AW1357">
        <f t="shared" si="261"/>
        <v>-0.38969537441471419</v>
      </c>
      <c r="AX1357" t="str">
        <f>IFERROR(PEARSON(#REF!,C1357:AL1357),"")</f>
        <v/>
      </c>
      <c r="AY1357" t="str">
        <f t="shared" si="262"/>
        <v/>
      </c>
      <c r="AZ1357" t="str">
        <f t="shared" si="263"/>
        <v/>
      </c>
    </row>
    <row r="1358" spans="1:52" x14ac:dyDescent="0.75">
      <c r="A1358" t="s">
        <v>1416</v>
      </c>
      <c r="B1358" t="s">
        <v>1</v>
      </c>
      <c r="C1358" s="4">
        <v>-0.95015524961910891</v>
      </c>
      <c r="D1358" s="4">
        <v>0.12299804701832608</v>
      </c>
      <c r="E1358" s="4">
        <v>0.17316545073095993</v>
      </c>
      <c r="F1358" s="4">
        <v>-0.80035429570527739</v>
      </c>
      <c r="G1358" s="4">
        <v>-0.82496467129691209</v>
      </c>
      <c r="H1358" s="4">
        <v>-1.0715754522266285</v>
      </c>
      <c r="I1358" s="4">
        <v>0.20642985485755488</v>
      </c>
      <c r="J1358" s="4">
        <v>-0.16827550427649751</v>
      </c>
      <c r="K1358" s="4">
        <v>-0.32618380241860673</v>
      </c>
      <c r="L1358" s="4">
        <v>0.65437151242593605</v>
      </c>
      <c r="M1358" s="4">
        <v>1.4580750179777182</v>
      </c>
      <c r="N1358" s="4">
        <v>0.76414587819424495</v>
      </c>
      <c r="O1358" s="4">
        <v>0.78377618584978137</v>
      </c>
      <c r="P1358" s="4">
        <v>-0.29582517402275016</v>
      </c>
      <c r="Q1358" s="4">
        <v>0.80204720104657812</v>
      </c>
      <c r="R1358" s="4">
        <v>-0.59878244777055634</v>
      </c>
      <c r="S1358" s="4">
        <v>6.9221774902753747E-2</v>
      </c>
      <c r="T1358" s="4">
        <v>0.72793208055735004</v>
      </c>
      <c r="U1358">
        <v>-0.9779036188496012</v>
      </c>
      <c r="V1358">
        <v>-0.10282236376540516</v>
      </c>
      <c r="W1358">
        <v>0.9734532266893724</v>
      </c>
      <c r="X1358">
        <v>-0.23640860992899856</v>
      </c>
      <c r="Y1358">
        <v>0.12164590889743356</v>
      </c>
      <c r="Z1358">
        <v>0.6067193582888456</v>
      </c>
      <c r="AA1358">
        <v>0.31112538098993997</v>
      </c>
      <c r="AB1358">
        <v>0.40444120947918788</v>
      </c>
      <c r="AC1358">
        <v>1.1629644265513663</v>
      </c>
      <c r="AD1358">
        <v>0.2067676300830682</v>
      </c>
      <c r="AE1358">
        <v>3.5617946153935001E-2</v>
      </c>
      <c r="AF1358">
        <v>-0.14399193673591507</v>
      </c>
      <c r="AG1358">
        <v>0.23443234522283179</v>
      </c>
      <c r="AH1358">
        <v>0.30607306387480415</v>
      </c>
      <c r="AI1358">
        <v>0.33118606173278659</v>
      </c>
      <c r="AJ1358">
        <v>0.20765456972892662</v>
      </c>
      <c r="AK1358">
        <v>0.33530377136341283</v>
      </c>
      <c r="AL1358">
        <v>0.43296605619677714</v>
      </c>
      <c r="AM1358">
        <v>10</v>
      </c>
      <c r="AN1358">
        <f t="shared" si="252"/>
        <v>0.8571428571428571</v>
      </c>
      <c r="AO1358">
        <f t="shared" si="255"/>
        <v>1</v>
      </c>
      <c r="AP1358">
        <f t="shared" si="253"/>
        <v>4.9943632566078894E-3</v>
      </c>
      <c r="AQ1358">
        <f t="shared" si="256"/>
        <v>2.3015198731574853</v>
      </c>
      <c r="AR1358">
        <f t="shared" si="254"/>
        <v>0.88931973912191609</v>
      </c>
      <c r="AS1358">
        <f t="shared" si="257"/>
        <v>2.0467870531803203</v>
      </c>
      <c r="AT1358">
        <f t="shared" si="258"/>
        <v>0.8774397757815906</v>
      </c>
      <c r="AU1358">
        <f t="shared" si="259"/>
        <v>5.6782682204935306E-2</v>
      </c>
      <c r="AV1358">
        <f t="shared" si="260"/>
        <v>-3.524504563683481E-2</v>
      </c>
      <c r="AW1358">
        <f t="shared" si="261"/>
        <v>-2.0013082256948329E-3</v>
      </c>
      <c r="AX1358" t="str">
        <f>IFERROR(PEARSON(#REF!,C1358:AL1358),"")</f>
        <v/>
      </c>
      <c r="AY1358" t="str">
        <f t="shared" si="262"/>
        <v/>
      </c>
      <c r="AZ1358" t="str">
        <f t="shared" si="263"/>
        <v/>
      </c>
    </row>
    <row r="1359" spans="1:52" x14ac:dyDescent="0.75">
      <c r="A1359" t="s">
        <v>1417</v>
      </c>
      <c r="B1359" t="s">
        <v>1</v>
      </c>
      <c r="C1359" s="4">
        <v>0.45124802807369729</v>
      </c>
      <c r="D1359" s="4" t="s">
        <v>64</v>
      </c>
      <c r="E1359" s="4" t="s">
        <v>64</v>
      </c>
      <c r="F1359" s="4" t="s">
        <v>64</v>
      </c>
      <c r="G1359" s="4">
        <v>0.51372725633926508</v>
      </c>
      <c r="H1359" s="4" t="s">
        <v>64</v>
      </c>
      <c r="I1359" s="4" t="s">
        <v>64</v>
      </c>
      <c r="J1359" s="4">
        <v>-1.0950799998693845</v>
      </c>
      <c r="K1359" s="4" t="s">
        <v>64</v>
      </c>
      <c r="L1359" s="4">
        <v>0.73782995481153624</v>
      </c>
      <c r="M1359" s="4" t="s">
        <v>64</v>
      </c>
      <c r="N1359" s="4">
        <v>-0.53049198109243856</v>
      </c>
      <c r="O1359" s="4" t="s">
        <v>64</v>
      </c>
      <c r="P1359" s="4">
        <v>0.96287487948395101</v>
      </c>
      <c r="Q1359" s="4" t="s">
        <v>64</v>
      </c>
      <c r="R1359" s="4">
        <v>1.0788718430343198</v>
      </c>
      <c r="S1359" s="4">
        <v>-0.9962236453721911</v>
      </c>
      <c r="T1359" s="4">
        <v>-0.33709651553045267</v>
      </c>
      <c r="U1359">
        <v>-0.99475319117602556</v>
      </c>
      <c r="V1359">
        <v>-0.91400808597318606</v>
      </c>
      <c r="W1359">
        <v>-0.69410596474623165</v>
      </c>
      <c r="X1359">
        <v>-1.4353987932651904</v>
      </c>
      <c r="Y1359">
        <v>0.10535998201677779</v>
      </c>
      <c r="Z1359">
        <v>1.2154598545537967</v>
      </c>
      <c r="AA1359">
        <v>-1.2372605346671104</v>
      </c>
      <c r="AB1359">
        <v>-2.5101472299816145</v>
      </c>
      <c r="AC1359">
        <v>-1.0635612090878148</v>
      </c>
      <c r="AD1359">
        <v>1.3525326148930974</v>
      </c>
      <c r="AE1359">
        <v>1.4024265986357669</v>
      </c>
      <c r="AF1359">
        <v>0.6582523405827907</v>
      </c>
      <c r="AG1359">
        <v>0.62816828491807131</v>
      </c>
      <c r="AH1359">
        <v>8.9053930227104422E-2</v>
      </c>
      <c r="AI1359">
        <v>1.1753182931508119</v>
      </c>
      <c r="AJ1359">
        <v>-0.11475893062099304</v>
      </c>
      <c r="AK1359">
        <v>-4.2571517969323187E-2</v>
      </c>
      <c r="AL1359">
        <v>-0.498234261376578</v>
      </c>
      <c r="AM1359">
        <v>12</v>
      </c>
      <c r="AN1359">
        <f t="shared" si="252"/>
        <v>0.42857142857142855</v>
      </c>
      <c r="AO1359">
        <f t="shared" si="255"/>
        <v>1</v>
      </c>
      <c r="AP1359">
        <f t="shared" si="253"/>
        <v>0.76453062255830151</v>
      </c>
      <c r="AQ1359">
        <f t="shared" si="256"/>
        <v>0.11660511464440812</v>
      </c>
      <c r="AR1359">
        <f t="shared" si="254"/>
        <v>0.19599566104126148</v>
      </c>
      <c r="AS1359">
        <f t="shared" si="257"/>
        <v>2.2854096525522848E-2</v>
      </c>
      <c r="AT1359">
        <f t="shared" si="258"/>
        <v>4.9021501164114587E-3</v>
      </c>
      <c r="AU1359">
        <f t="shared" si="259"/>
        <v>2.3096133936692298</v>
      </c>
      <c r="AV1359">
        <f t="shared" si="260"/>
        <v>1.3531780583074831</v>
      </c>
      <c r="AW1359">
        <f t="shared" si="261"/>
        <v>3.1253181674862849</v>
      </c>
      <c r="AX1359" t="str">
        <f>IFERROR(PEARSON(#REF!,C1359:AL1359),"")</f>
        <v/>
      </c>
      <c r="AY1359" t="str">
        <f t="shared" si="262"/>
        <v/>
      </c>
      <c r="AZ1359" t="str">
        <f t="shared" si="263"/>
        <v/>
      </c>
    </row>
    <row r="1360" spans="1:52" x14ac:dyDescent="0.75">
      <c r="A1360" t="s">
        <v>1418</v>
      </c>
      <c r="B1360" t="s">
        <v>1</v>
      </c>
      <c r="C1360" s="4" t="s">
        <v>64</v>
      </c>
      <c r="D1360" s="4" t="s">
        <v>64</v>
      </c>
      <c r="E1360" s="4" t="s">
        <v>64</v>
      </c>
      <c r="F1360" s="4" t="s">
        <v>64</v>
      </c>
      <c r="G1360" s="4" t="s">
        <v>64</v>
      </c>
      <c r="H1360" s="4">
        <v>-5.4137697046699816E-2</v>
      </c>
      <c r="I1360" s="4">
        <v>-1.202300678697958</v>
      </c>
      <c r="J1360" s="4">
        <v>-2.3551418185481867E-2</v>
      </c>
      <c r="K1360" s="4" t="s">
        <v>64</v>
      </c>
      <c r="L1360" s="4" t="s">
        <v>64</v>
      </c>
      <c r="M1360" s="4" t="s">
        <v>64</v>
      </c>
      <c r="N1360" s="4" t="s">
        <v>64</v>
      </c>
      <c r="O1360" s="4" t="s">
        <v>64</v>
      </c>
      <c r="P1360" s="4">
        <v>-1.0688719790882275</v>
      </c>
      <c r="Q1360" s="4" t="s">
        <v>64</v>
      </c>
      <c r="R1360" s="4">
        <v>0.85132808175979957</v>
      </c>
      <c r="S1360" s="4">
        <v>0.23559517453814149</v>
      </c>
      <c r="T1360" s="4">
        <v>0.89424039149298351</v>
      </c>
      <c r="U1360">
        <v>0.52220830139899255</v>
      </c>
      <c r="V1360">
        <v>-0.19767455288781355</v>
      </c>
      <c r="W1360">
        <v>4.987464702526221E-2</v>
      </c>
      <c r="X1360">
        <v>0.42098494805610503</v>
      </c>
      <c r="Y1360">
        <v>-1.0613960872241555</v>
      </c>
      <c r="Z1360">
        <v>0.82918797183971249</v>
      </c>
      <c r="AA1360">
        <v>7.2066934733822585E-2</v>
      </c>
      <c r="AB1360">
        <v>-0.36490942778489027</v>
      </c>
      <c r="AC1360">
        <v>-2.2548143086810981</v>
      </c>
      <c r="AD1360">
        <v>1.3372159539846076</v>
      </c>
      <c r="AE1360">
        <v>0.84692519562637725</v>
      </c>
      <c r="AF1360">
        <v>1.5007200368804092</v>
      </c>
      <c r="AG1360">
        <v>0.15466187961998862</v>
      </c>
      <c r="AH1360">
        <v>0.2179212364724378</v>
      </c>
      <c r="AI1360">
        <v>0.26717422975416416</v>
      </c>
      <c r="AJ1360">
        <v>-1.1928756704020589</v>
      </c>
      <c r="AK1360">
        <v>-0.92731638027832453</v>
      </c>
      <c r="AL1360">
        <v>-0.82522740371525594</v>
      </c>
      <c r="AM1360">
        <v>35</v>
      </c>
      <c r="AN1360">
        <f t="shared" si="252"/>
        <v>0.33333333333333331</v>
      </c>
      <c r="AO1360">
        <f t="shared" si="255"/>
        <v>1</v>
      </c>
      <c r="AP1360">
        <f t="shared" si="253"/>
        <v>0.34728418895371671</v>
      </c>
      <c r="AQ1360">
        <f t="shared" si="256"/>
        <v>0.4593149886629288</v>
      </c>
      <c r="AR1360">
        <f t="shared" si="254"/>
        <v>0.65473618181905413</v>
      </c>
      <c r="AS1360">
        <f t="shared" si="257"/>
        <v>0.30073014192942815</v>
      </c>
      <c r="AT1360">
        <f t="shared" si="258"/>
        <v>0.42099555937320809</v>
      </c>
      <c r="AU1360">
        <f t="shared" si="259"/>
        <v>0.37572248504291345</v>
      </c>
      <c r="AV1360">
        <f t="shared" si="260"/>
        <v>0.3737411834962675</v>
      </c>
      <c r="AW1360">
        <f t="shared" si="261"/>
        <v>0.14042296622609712</v>
      </c>
      <c r="AX1360" t="str">
        <f>IFERROR(PEARSON(#REF!,C1360:AL1360),"")</f>
        <v/>
      </c>
      <c r="AY1360" t="str">
        <f t="shared" si="262"/>
        <v/>
      </c>
      <c r="AZ1360" t="str">
        <f t="shared" si="263"/>
        <v/>
      </c>
    </row>
    <row r="1361" spans="1:52" x14ac:dyDescent="0.75">
      <c r="A1361" t="s">
        <v>1419</v>
      </c>
      <c r="B1361" t="s">
        <v>1</v>
      </c>
      <c r="C1361" s="4" t="s">
        <v>64</v>
      </c>
      <c r="D1361" s="4" t="s">
        <v>64</v>
      </c>
      <c r="E1361" s="4" t="s">
        <v>64</v>
      </c>
      <c r="F1361" s="4" t="s">
        <v>64</v>
      </c>
      <c r="G1361" s="4" t="s">
        <v>64</v>
      </c>
      <c r="H1361" s="4" t="s">
        <v>64</v>
      </c>
      <c r="I1361" s="4" t="s">
        <v>64</v>
      </c>
      <c r="J1361" s="4" t="s">
        <v>64</v>
      </c>
      <c r="K1361" s="4" t="s">
        <v>64</v>
      </c>
      <c r="L1361" s="4" t="s">
        <v>64</v>
      </c>
      <c r="M1361" s="4" t="s">
        <v>64</v>
      </c>
      <c r="N1361" s="4" t="s">
        <v>64</v>
      </c>
      <c r="O1361" s="4" t="s">
        <v>64</v>
      </c>
      <c r="P1361" s="4" t="s">
        <v>64</v>
      </c>
      <c r="Q1361" s="4" t="s">
        <v>64</v>
      </c>
      <c r="R1361" s="4" t="s">
        <v>64</v>
      </c>
      <c r="S1361" s="4" t="s">
        <v>64</v>
      </c>
      <c r="T1361" s="4" t="s">
        <v>64</v>
      </c>
      <c r="U1361">
        <v>-2.1806000243137249</v>
      </c>
      <c r="V1361">
        <v>-0.9708772412402995</v>
      </c>
      <c r="W1361">
        <v>-1.920668686320927</v>
      </c>
      <c r="X1361">
        <v>-2.2353700017627038</v>
      </c>
      <c r="Y1361">
        <v>-1.0408183566375908</v>
      </c>
      <c r="Z1361">
        <v>-2.4730671388420182</v>
      </c>
      <c r="AA1361">
        <v>-1.2921035174578803</v>
      </c>
      <c r="AB1361">
        <v>0.1291483397209594</v>
      </c>
      <c r="AC1361">
        <v>-7.9315933829339366E-2</v>
      </c>
      <c r="AD1361">
        <v>0.18593603664964006</v>
      </c>
      <c r="AE1361">
        <v>0.45396021882231374</v>
      </c>
      <c r="AF1361">
        <v>0.2250984685595312</v>
      </c>
      <c r="AG1361">
        <v>0.60750844416269989</v>
      </c>
      <c r="AH1361">
        <v>1.0124191227357644</v>
      </c>
      <c r="AI1361">
        <v>0.82958886942421328</v>
      </c>
      <c r="AJ1361">
        <v>1.1269244204444295</v>
      </c>
      <c r="AK1361">
        <v>1.2856440855925768</v>
      </c>
      <c r="AL1361">
        <v>1.1337693826120812</v>
      </c>
      <c r="AM1361">
        <v>28</v>
      </c>
      <c r="AN1361">
        <f t="shared" si="252"/>
        <v>0</v>
      </c>
      <c r="AO1361">
        <f t="shared" si="255"/>
        <v>1</v>
      </c>
      <c r="AP1361" t="str">
        <f t="shared" si="253"/>
        <v/>
      </c>
      <c r="AQ1361" t="str">
        <f t="shared" si="256"/>
        <v/>
      </c>
      <c r="AR1361" t="str">
        <f t="shared" si="254"/>
        <v/>
      </c>
      <c r="AS1361" t="str">
        <f t="shared" si="257"/>
        <v/>
      </c>
      <c r="AT1361">
        <f t="shared" si="258"/>
        <v>1.4357116944775049E-5</v>
      </c>
      <c r="AU1361">
        <f t="shared" si="259"/>
        <v>4.842932762091178</v>
      </c>
      <c r="AV1361">
        <f t="shared" si="260"/>
        <v>2.1027246232985304</v>
      </c>
      <c r="AW1361">
        <f t="shared" si="261"/>
        <v>10.183353967828284</v>
      </c>
      <c r="AX1361" t="str">
        <f>IFERROR(PEARSON(#REF!,C1361:AL1361),"")</f>
        <v/>
      </c>
      <c r="AY1361" t="str">
        <f t="shared" si="262"/>
        <v/>
      </c>
      <c r="AZ1361" t="str">
        <f t="shared" si="263"/>
        <v/>
      </c>
    </row>
    <row r="1362" spans="1:52" x14ac:dyDescent="0.75">
      <c r="A1362" t="s">
        <v>1420</v>
      </c>
      <c r="B1362" t="s">
        <v>1</v>
      </c>
      <c r="C1362" s="4">
        <v>0.28557176923661282</v>
      </c>
      <c r="D1362" s="4">
        <v>0.8363149433040632</v>
      </c>
      <c r="E1362" s="4">
        <v>0.10085928749860362</v>
      </c>
      <c r="F1362" s="4">
        <v>0.39690846902337706</v>
      </c>
      <c r="G1362" s="4">
        <v>-9.1282665067932534E-2</v>
      </c>
      <c r="H1362" s="4">
        <v>0.19774811216058502</v>
      </c>
      <c r="I1362" s="4">
        <v>-2.657187096694151E-2</v>
      </c>
      <c r="J1362" s="4">
        <v>-0.25234774520081321</v>
      </c>
      <c r="K1362" s="4">
        <v>0.46445846903350985</v>
      </c>
      <c r="L1362" s="4">
        <v>-2.6433937107956215E-2</v>
      </c>
      <c r="M1362" s="4">
        <v>1.0613179258341909</v>
      </c>
      <c r="N1362" s="4">
        <v>0.11656054652051677</v>
      </c>
      <c r="O1362" s="4">
        <v>1.1250991370751162</v>
      </c>
      <c r="P1362" s="4">
        <v>0.5415127070813478</v>
      </c>
      <c r="Q1362" s="4">
        <v>0.48549884502653246</v>
      </c>
      <c r="R1362" s="4">
        <v>0.32067089352941086</v>
      </c>
      <c r="S1362" s="4">
        <v>0.64643383245677399</v>
      </c>
      <c r="T1362" s="4">
        <v>0.75217759305724197</v>
      </c>
      <c r="U1362">
        <v>0.94869590059231934</v>
      </c>
      <c r="V1362">
        <v>1.1631408738103437</v>
      </c>
      <c r="W1362">
        <v>1.3771265152517465</v>
      </c>
      <c r="X1362">
        <v>0.54132798711692687</v>
      </c>
      <c r="Y1362">
        <v>-6.9331962008522985E-2</v>
      </c>
      <c r="Z1362">
        <v>0.73263908239223552</v>
      </c>
      <c r="AA1362">
        <v>0.73987525880877691</v>
      </c>
      <c r="AB1362">
        <v>0.3033893300264186</v>
      </c>
      <c r="AC1362">
        <v>0.42334350573943258</v>
      </c>
      <c r="AD1362">
        <v>-0.86210583234988991</v>
      </c>
      <c r="AE1362">
        <v>-0.88976942678922555</v>
      </c>
      <c r="AF1362">
        <v>-0.7869478660350836</v>
      </c>
      <c r="AG1362">
        <v>-0.50475198289021261</v>
      </c>
      <c r="AH1362">
        <v>-0.27254903121263629</v>
      </c>
      <c r="AI1362">
        <v>0.10758080871456907</v>
      </c>
      <c r="AJ1362">
        <v>0.45599552563093476</v>
      </c>
      <c r="AK1362">
        <v>0.46571984453502824</v>
      </c>
      <c r="AL1362">
        <v>0.62104760320681807</v>
      </c>
      <c r="AM1362">
        <v>71</v>
      </c>
      <c r="AN1362">
        <f t="shared" si="252"/>
        <v>0.8571428571428571</v>
      </c>
      <c r="AO1362">
        <f t="shared" si="255"/>
        <v>1</v>
      </c>
      <c r="AP1362">
        <f t="shared" si="253"/>
        <v>5.9381236517871985E-2</v>
      </c>
      <c r="AQ1362">
        <f t="shared" si="256"/>
        <v>1.2263507631681094</v>
      </c>
      <c r="AR1362">
        <f t="shared" si="254"/>
        <v>0.34568653049467901</v>
      </c>
      <c r="AS1362">
        <f t="shared" si="257"/>
        <v>0.42393294048908553</v>
      </c>
      <c r="AT1362">
        <f t="shared" si="258"/>
        <v>3.3181692451318824E-3</v>
      </c>
      <c r="AU1362">
        <f t="shared" si="259"/>
        <v>2.479101466306739</v>
      </c>
      <c r="AV1362">
        <f t="shared" si="260"/>
        <v>-0.86955409432437492</v>
      </c>
      <c r="AW1362">
        <f t="shared" si="261"/>
        <v>-2.1557128302725861</v>
      </c>
      <c r="AX1362" t="str">
        <f>IFERROR(PEARSON(#REF!,C1362:AL1362),"")</f>
        <v/>
      </c>
      <c r="AY1362" t="str">
        <f t="shared" si="262"/>
        <v/>
      </c>
      <c r="AZ1362" t="str">
        <f t="shared" si="263"/>
        <v/>
      </c>
    </row>
    <row r="1363" spans="1:52" x14ac:dyDescent="0.75">
      <c r="A1363" t="s">
        <v>1421</v>
      </c>
      <c r="B1363" t="s">
        <v>1</v>
      </c>
      <c r="C1363" s="4">
        <v>0.44001019742701558</v>
      </c>
      <c r="D1363" s="4">
        <v>2.2741179333931143</v>
      </c>
      <c r="E1363" s="4">
        <v>-1.3855638410407531</v>
      </c>
      <c r="F1363" s="4">
        <v>-2.2684879553239203</v>
      </c>
      <c r="G1363" s="4">
        <v>1.078950012688692</v>
      </c>
      <c r="H1363" s="4">
        <v>-0.5165127737734283</v>
      </c>
      <c r="I1363" s="4">
        <v>-2.3330005786317987</v>
      </c>
      <c r="J1363" s="4">
        <v>-1.9806502548562335</v>
      </c>
      <c r="K1363" s="4">
        <v>0.23008141472131319</v>
      </c>
      <c r="L1363" s="4">
        <v>0.72665573893984836</v>
      </c>
      <c r="M1363" s="4">
        <v>-0.26183198207970587</v>
      </c>
      <c r="N1363" s="4">
        <v>0.26263152103202525</v>
      </c>
      <c r="O1363" s="4">
        <v>0.86638173053318768</v>
      </c>
      <c r="P1363" s="4">
        <v>-2.21694600026879</v>
      </c>
      <c r="Q1363" s="4">
        <v>0.2472941695856532</v>
      </c>
      <c r="R1363" s="4">
        <v>0.76990183085240937</v>
      </c>
      <c r="S1363" s="4">
        <v>-1.0095107167503581</v>
      </c>
      <c r="T1363" s="4">
        <v>1.3665911351765354</v>
      </c>
      <c r="U1363">
        <v>0.48303797573171636</v>
      </c>
      <c r="V1363">
        <v>-0.7013814911195807</v>
      </c>
      <c r="W1363">
        <v>-0.47327299126148792</v>
      </c>
      <c r="X1363">
        <v>-1.2355864303266584</v>
      </c>
      <c r="Y1363">
        <v>-8.2709602281511359E-3</v>
      </c>
      <c r="Z1363">
        <v>0.79223584056324692</v>
      </c>
      <c r="AA1363">
        <v>1.3962752735332116</v>
      </c>
      <c r="AB1363">
        <v>-2.6523324681650862</v>
      </c>
      <c r="AC1363">
        <v>-1.1795779290582893</v>
      </c>
      <c r="AD1363">
        <v>0.96598973801970389</v>
      </c>
      <c r="AE1363">
        <v>0.82936026523184392</v>
      </c>
      <c r="AF1363">
        <v>-0.11097624890065577</v>
      </c>
      <c r="AG1363">
        <v>0.11171685535788412</v>
      </c>
      <c r="AH1363">
        <v>0.74948903514921628</v>
      </c>
      <c r="AI1363">
        <v>-0.19211716229641831</v>
      </c>
      <c r="AJ1363">
        <v>0.62370211063357761</v>
      </c>
      <c r="AK1363">
        <v>0.11122344579656894</v>
      </c>
      <c r="AL1363">
        <v>0.46009842172567417</v>
      </c>
      <c r="AM1363">
        <v>11</v>
      </c>
      <c r="AN1363">
        <f t="shared" si="252"/>
        <v>0.8571428571428571</v>
      </c>
      <c r="AO1363">
        <f t="shared" si="255"/>
        <v>1</v>
      </c>
      <c r="AP1363">
        <f t="shared" si="253"/>
        <v>0.38960904538281516</v>
      </c>
      <c r="AQ1363">
        <f t="shared" si="256"/>
        <v>0.40937096885132385</v>
      </c>
      <c r="AR1363">
        <f t="shared" si="254"/>
        <v>0.57913591915742257</v>
      </c>
      <c r="AS1363">
        <f t="shared" si="257"/>
        <v>0.23708143232207604</v>
      </c>
      <c r="AT1363">
        <f t="shared" si="258"/>
        <v>8.6274678448764269E-2</v>
      </c>
      <c r="AU1363">
        <f t="shared" si="259"/>
        <v>1.0641166506767255</v>
      </c>
      <c r="AV1363">
        <f t="shared" si="260"/>
        <v>0.79192884900538596</v>
      </c>
      <c r="AW1363">
        <f t="shared" si="261"/>
        <v>0.84270467437788554</v>
      </c>
      <c r="AX1363" t="str">
        <f>IFERROR(PEARSON(#REF!,C1363:AL1363),"")</f>
        <v/>
      </c>
      <c r="AY1363" t="str">
        <f t="shared" si="262"/>
        <v/>
      </c>
      <c r="AZ1363" t="str">
        <f t="shared" si="263"/>
        <v/>
      </c>
    </row>
    <row r="1364" spans="1:52" x14ac:dyDescent="0.75">
      <c r="A1364" t="s">
        <v>1422</v>
      </c>
      <c r="B1364" t="s">
        <v>1</v>
      </c>
      <c r="C1364" s="4">
        <v>0.19903354280607571</v>
      </c>
      <c r="D1364" s="4">
        <v>0.63032013806849929</v>
      </c>
      <c r="E1364" s="4">
        <v>-0.84702929467246868</v>
      </c>
      <c r="F1364" s="4">
        <v>-0.27110712084807209</v>
      </c>
      <c r="G1364" s="4">
        <v>0.50860819639731425</v>
      </c>
      <c r="H1364" s="4">
        <v>-0.17861350185957864</v>
      </c>
      <c r="I1364" s="4">
        <v>0.14556285753669243</v>
      </c>
      <c r="J1364" s="4">
        <v>1.0136635732800636</v>
      </c>
      <c r="K1364" s="4">
        <v>0.23613330028054413</v>
      </c>
      <c r="L1364" s="4">
        <v>0.35254580599428076</v>
      </c>
      <c r="M1364" s="4">
        <v>9.0963824094237741E-2</v>
      </c>
      <c r="N1364" s="4">
        <v>0.99713187738557563</v>
      </c>
      <c r="O1364" s="4">
        <v>0.43885339865716927</v>
      </c>
      <c r="P1364" s="4">
        <v>3.0577966769645491E-2</v>
      </c>
      <c r="Q1364" s="4">
        <v>-1.0354125285241398</v>
      </c>
      <c r="R1364" s="4">
        <v>0.31949599582875871</v>
      </c>
      <c r="S1364" s="4">
        <v>0.49946473961850446</v>
      </c>
      <c r="T1364" s="4">
        <v>0.3691766378455833</v>
      </c>
      <c r="U1364">
        <v>0.3173503877166271</v>
      </c>
      <c r="V1364">
        <v>-0.86638941605092878</v>
      </c>
      <c r="W1364">
        <v>0.18041610578128744</v>
      </c>
      <c r="X1364">
        <v>0.10240877349428544</v>
      </c>
      <c r="Y1364">
        <v>0.15157530920065446</v>
      </c>
      <c r="Z1364">
        <v>-0.11657430976757509</v>
      </c>
      <c r="AA1364">
        <v>0.58749452113460265</v>
      </c>
      <c r="AB1364">
        <v>0.75246740247719301</v>
      </c>
      <c r="AC1364">
        <v>-0.22919408288420826</v>
      </c>
      <c r="AD1364">
        <v>0.47704032532285723</v>
      </c>
      <c r="AE1364">
        <v>-0.17916954680785821</v>
      </c>
      <c r="AF1364">
        <v>0.61288961691729271</v>
      </c>
      <c r="AG1364">
        <v>0.29761478099649419</v>
      </c>
      <c r="AH1364">
        <v>-0.20313100916547883</v>
      </c>
      <c r="AI1364">
        <v>0.39121086607296079</v>
      </c>
      <c r="AJ1364">
        <v>0.27316601565020215</v>
      </c>
      <c r="AK1364">
        <v>0.81502861483444311</v>
      </c>
      <c r="AL1364">
        <v>0.22663184768214895</v>
      </c>
      <c r="AM1364">
        <v>13</v>
      </c>
      <c r="AN1364">
        <f t="shared" si="252"/>
        <v>0.8571428571428571</v>
      </c>
      <c r="AO1364">
        <f t="shared" si="255"/>
        <v>1</v>
      </c>
      <c r="AP1364">
        <f t="shared" si="253"/>
        <v>0.79102450084894138</v>
      </c>
      <c r="AQ1364">
        <f t="shared" si="256"/>
        <v>0.1018100646455509</v>
      </c>
      <c r="AR1364">
        <f t="shared" si="254"/>
        <v>6.958066963117171E-2</v>
      </c>
      <c r="AS1364">
        <f t="shared" si="257"/>
        <v>7.0840124732303115E-3</v>
      </c>
      <c r="AT1364">
        <f t="shared" si="258"/>
        <v>0.3089203107565911</v>
      </c>
      <c r="AU1364">
        <f t="shared" si="259"/>
        <v>0.51015353695743648</v>
      </c>
      <c r="AV1364">
        <f t="shared" si="260"/>
        <v>0.2035252022667916</v>
      </c>
      <c r="AW1364">
        <f t="shared" si="261"/>
        <v>0.10382910179638141</v>
      </c>
      <c r="AX1364" t="str">
        <f>IFERROR(PEARSON(#REF!,C1364:AL1364),"")</f>
        <v/>
      </c>
      <c r="AY1364" t="str">
        <f t="shared" si="262"/>
        <v/>
      </c>
      <c r="AZ1364" t="str">
        <f t="shared" si="263"/>
        <v/>
      </c>
    </row>
    <row r="1365" spans="1:52" x14ac:dyDescent="0.75">
      <c r="A1365" t="s">
        <v>1423</v>
      </c>
      <c r="B1365" t="s">
        <v>1</v>
      </c>
      <c r="C1365" s="4">
        <v>0.44883484370320637</v>
      </c>
      <c r="D1365" s="4">
        <v>0.63305589560714104</v>
      </c>
      <c r="E1365" s="4">
        <v>0.65896116520628956</v>
      </c>
      <c r="F1365" s="4">
        <v>0.55508968294146166</v>
      </c>
      <c r="G1365" s="4">
        <v>0.51142205947830688</v>
      </c>
      <c r="H1365" s="4">
        <v>0.36544993016133498</v>
      </c>
      <c r="I1365" s="4">
        <v>0.14872566894376216</v>
      </c>
      <c r="J1365" s="4">
        <v>0.39657170267768965</v>
      </c>
      <c r="K1365" s="4">
        <v>-0.38150723844076045</v>
      </c>
      <c r="L1365" s="4">
        <v>0.13590494263871444</v>
      </c>
      <c r="M1365" s="4">
        <v>1.0775432774759575</v>
      </c>
      <c r="N1365" s="4">
        <v>-0.29929340277859767</v>
      </c>
      <c r="O1365" s="4">
        <v>0.19127882559695134</v>
      </c>
      <c r="P1365" s="4">
        <v>0.30291398440984502</v>
      </c>
      <c r="Q1365" s="4">
        <v>0.25652673033278889</v>
      </c>
      <c r="R1365" s="4">
        <v>5.8673439764454494E-2</v>
      </c>
      <c r="S1365" s="4">
        <v>-0.70720664423174562</v>
      </c>
      <c r="T1365" s="4">
        <v>0.11167342593747309</v>
      </c>
      <c r="U1365">
        <v>-0.28247910283955197</v>
      </c>
      <c r="V1365">
        <v>-0.99906106821147589</v>
      </c>
      <c r="W1365">
        <v>-0.78244158891572224</v>
      </c>
      <c r="X1365">
        <v>-1.5153259414552018</v>
      </c>
      <c r="Y1365">
        <v>-0.29717779180745313</v>
      </c>
      <c r="Z1365">
        <v>-0.68243578017767614</v>
      </c>
      <c r="AA1365">
        <v>-1.3192831921039729</v>
      </c>
      <c r="AB1365">
        <v>-1.0843652873475011</v>
      </c>
      <c r="AC1365">
        <v>-1.4745506038834755</v>
      </c>
      <c r="AD1365">
        <v>0.6130487479029848</v>
      </c>
      <c r="AE1365">
        <v>0.67341325432322208</v>
      </c>
      <c r="AF1365">
        <v>1.0483955832681364</v>
      </c>
      <c r="AG1365">
        <v>0.81587590458715442</v>
      </c>
      <c r="AH1365">
        <v>1.2951025169621937</v>
      </c>
      <c r="AI1365">
        <v>0.9532889355396883</v>
      </c>
      <c r="AJ1365">
        <v>0.47989575251390121</v>
      </c>
      <c r="AK1365">
        <v>0.59294061656728092</v>
      </c>
      <c r="AL1365">
        <v>0.69640860968443341</v>
      </c>
      <c r="AM1365">
        <v>16</v>
      </c>
      <c r="AN1365">
        <f t="shared" si="252"/>
        <v>0.8571428571428571</v>
      </c>
      <c r="AO1365">
        <f t="shared" si="255"/>
        <v>1</v>
      </c>
      <c r="AP1365">
        <f t="shared" si="253"/>
        <v>0.22037987890830538</v>
      </c>
      <c r="AQ1365">
        <f t="shared" si="256"/>
        <v>0.65682805990192394</v>
      </c>
      <c r="AR1365">
        <f t="shared" si="254"/>
        <v>-0.24539879234806555</v>
      </c>
      <c r="AS1365">
        <f t="shared" si="257"/>
        <v>-0.161184812680255</v>
      </c>
      <c r="AT1365">
        <f t="shared" si="258"/>
        <v>3.6932819539539707E-8</v>
      </c>
      <c r="AU1365">
        <f t="shared" si="259"/>
        <v>7.4325875360067144</v>
      </c>
      <c r="AV1365">
        <f t="shared" si="260"/>
        <v>1.7339433642323363</v>
      </c>
      <c r="AW1365">
        <f t="shared" si="261"/>
        <v>12.887685837134814</v>
      </c>
      <c r="AX1365" t="str">
        <f>IFERROR(PEARSON(#REF!,C1365:AL1365),"")</f>
        <v/>
      </c>
      <c r="AY1365" t="str">
        <f t="shared" si="262"/>
        <v/>
      </c>
      <c r="AZ1365" t="str">
        <f t="shared" si="263"/>
        <v/>
      </c>
    </row>
    <row r="1366" spans="1:52" x14ac:dyDescent="0.75">
      <c r="A1366" t="s">
        <v>1424</v>
      </c>
      <c r="B1366" t="s">
        <v>1</v>
      </c>
      <c r="C1366" s="4">
        <v>-2.8135425936204399</v>
      </c>
      <c r="D1366" s="4">
        <v>-2.3968306301596289</v>
      </c>
      <c r="E1366" s="4">
        <v>-2.226801486297628</v>
      </c>
      <c r="F1366" s="4">
        <v>-0.61405545384188487</v>
      </c>
      <c r="G1366" s="4">
        <v>-0.64128515067696379</v>
      </c>
      <c r="H1366" s="4">
        <v>-1.1655276653944513E-3</v>
      </c>
      <c r="I1366" s="4">
        <v>1.3253218782627341</v>
      </c>
      <c r="J1366" s="4">
        <v>2.9488356288927094E-2</v>
      </c>
      <c r="K1366" s="4">
        <v>1.3672180157326204</v>
      </c>
      <c r="L1366" s="4">
        <v>-1.0639702325825651</v>
      </c>
      <c r="M1366" s="4">
        <v>0.72767387466558586</v>
      </c>
      <c r="N1366" s="4">
        <v>0.50367508419129992</v>
      </c>
      <c r="O1366" s="4">
        <v>0.47084365299473635</v>
      </c>
      <c r="P1366" s="4">
        <v>0.57113492595708859</v>
      </c>
      <c r="Q1366" s="4">
        <v>-1.0059586612579017</v>
      </c>
      <c r="R1366" s="4">
        <v>0.91306391327743219</v>
      </c>
      <c r="S1366" s="4">
        <v>0.29656918262171694</v>
      </c>
      <c r="T1366" s="4">
        <v>0.40244981747731068</v>
      </c>
      <c r="U1366">
        <v>-0.73973427873771425</v>
      </c>
      <c r="V1366">
        <v>-1.4544405486116785</v>
      </c>
      <c r="W1366">
        <v>-1.255396558588977</v>
      </c>
      <c r="X1366">
        <v>-0.45020265503629286</v>
      </c>
      <c r="Y1366">
        <v>-0.73913704253575485</v>
      </c>
      <c r="Z1366">
        <v>-1.1137968423796185</v>
      </c>
      <c r="AA1366">
        <v>-0.99233644296442791</v>
      </c>
      <c r="AB1366">
        <v>3.8330025488613653E-2</v>
      </c>
      <c r="AC1366">
        <v>1.2229367137442877</v>
      </c>
      <c r="AD1366">
        <v>0.51286570572368706</v>
      </c>
      <c r="AE1366">
        <v>1.0003181459817534</v>
      </c>
      <c r="AF1366">
        <v>1.064437879556186</v>
      </c>
      <c r="AG1366">
        <v>0.83496656956445348</v>
      </c>
      <c r="AH1366">
        <v>0.96970450808552677</v>
      </c>
      <c r="AI1366">
        <v>0.3861466475453143</v>
      </c>
      <c r="AJ1366">
        <v>0.42477052227255602</v>
      </c>
      <c r="AK1366">
        <v>-0.16934971152509617</v>
      </c>
      <c r="AL1366">
        <v>-0.3554238998478898</v>
      </c>
      <c r="AM1366">
        <v>21</v>
      </c>
      <c r="AN1366">
        <f t="shared" si="252"/>
        <v>0.8571428571428571</v>
      </c>
      <c r="AO1366">
        <f t="shared" si="255"/>
        <v>1</v>
      </c>
      <c r="AP1366">
        <f t="shared" si="253"/>
        <v>0.14749206234205164</v>
      </c>
      <c r="AQ1366">
        <f t="shared" si="256"/>
        <v>0.83123135171162577</v>
      </c>
      <c r="AR1366">
        <f t="shared" si="254"/>
        <v>0.86523712770248462</v>
      </c>
      <c r="AS1366">
        <f t="shared" si="257"/>
        <v>0.7192122272112208</v>
      </c>
      <c r="AT1366">
        <f t="shared" si="258"/>
        <v>2.9444952036264743E-3</v>
      </c>
      <c r="AU1366">
        <f t="shared" si="259"/>
        <v>2.5309891487785974</v>
      </c>
      <c r="AV1366">
        <f t="shared" si="260"/>
        <v>1.1280237774420059</v>
      </c>
      <c r="AW1366">
        <f t="shared" si="261"/>
        <v>2.8550159402699604</v>
      </c>
      <c r="AX1366" t="str">
        <f>IFERROR(PEARSON(#REF!,C1366:AL1366),"")</f>
        <v/>
      </c>
      <c r="AY1366" t="str">
        <f t="shared" si="262"/>
        <v/>
      </c>
      <c r="AZ1366" t="str">
        <f t="shared" si="263"/>
        <v/>
      </c>
    </row>
    <row r="1367" spans="1:52" x14ac:dyDescent="0.75">
      <c r="A1367" t="s">
        <v>1425</v>
      </c>
      <c r="B1367" t="s">
        <v>1</v>
      </c>
      <c r="C1367" s="4">
        <v>0.53353601324203614</v>
      </c>
      <c r="D1367" s="4">
        <v>0.51360178347645591</v>
      </c>
      <c r="E1367" s="4">
        <v>0.25940898271796153</v>
      </c>
      <c r="F1367" s="4">
        <v>-0.25277188807327244</v>
      </c>
      <c r="G1367" s="4">
        <v>0.24018869931973422</v>
      </c>
      <c r="H1367" s="4">
        <v>-0.1901512389260574</v>
      </c>
      <c r="I1367" s="4">
        <v>-7.1214884920132129E-2</v>
      </c>
      <c r="J1367" s="4">
        <v>0.41300567722661968</v>
      </c>
      <c r="K1367" s="4">
        <v>0.46124551864491703</v>
      </c>
      <c r="L1367" s="4">
        <v>0.53174871842808302</v>
      </c>
      <c r="M1367" s="4">
        <v>0.67274811849322469</v>
      </c>
      <c r="N1367" s="4">
        <v>0.21888797579116598</v>
      </c>
      <c r="O1367" s="4">
        <v>-0.32199289742749237</v>
      </c>
      <c r="P1367" s="4">
        <v>-6.6396984551023493E-3</v>
      </c>
      <c r="Q1367" s="4">
        <v>0.19890699186550384</v>
      </c>
      <c r="R1367" s="4">
        <v>0.23972858398602406</v>
      </c>
      <c r="S1367" s="4">
        <v>0.47637013746330098</v>
      </c>
      <c r="T1367" s="4">
        <v>0.51239938170992005</v>
      </c>
      <c r="U1367">
        <v>0.33266915276213083</v>
      </c>
      <c r="V1367">
        <v>0.29873554693201654</v>
      </c>
      <c r="W1367">
        <v>0.67889324338234924</v>
      </c>
      <c r="X1367">
        <v>0.33731176940710111</v>
      </c>
      <c r="Y1367">
        <v>0.88563080999483301</v>
      </c>
      <c r="Z1367">
        <v>0.30465756682352019</v>
      </c>
      <c r="AA1367">
        <v>3.761633146941306E-2</v>
      </c>
      <c r="AB1367">
        <v>0.18112091785363443</v>
      </c>
      <c r="AC1367">
        <v>0.67192016938820454</v>
      </c>
      <c r="AD1367">
        <v>0.28894960454167395</v>
      </c>
      <c r="AE1367">
        <v>0.47243374242914637</v>
      </c>
      <c r="AF1367">
        <v>0.54736254710244103</v>
      </c>
      <c r="AG1367">
        <v>-0.14233099110076813</v>
      </c>
      <c r="AH1367">
        <v>0.36282164109324111</v>
      </c>
      <c r="AI1367">
        <v>-0.19843170833701873</v>
      </c>
      <c r="AJ1367">
        <v>0.37825794775514493</v>
      </c>
      <c r="AK1367">
        <v>0.3232148342891778</v>
      </c>
      <c r="AL1367">
        <v>-7.7185057151771777E-2</v>
      </c>
      <c r="AM1367">
        <v>36</v>
      </c>
      <c r="AN1367">
        <f t="shared" si="252"/>
        <v>0.8571428571428571</v>
      </c>
      <c r="AO1367">
        <f t="shared" si="255"/>
        <v>1</v>
      </c>
      <c r="AP1367">
        <f t="shared" si="253"/>
        <v>0.64481286138454919</v>
      </c>
      <c r="AQ1367">
        <f t="shared" si="256"/>
        <v>0.19056630871438987</v>
      </c>
      <c r="AR1367">
        <f t="shared" si="254"/>
        <v>6.8367627682929505E-2</v>
      </c>
      <c r="AS1367">
        <f t="shared" si="257"/>
        <v>1.3028566443095611E-2</v>
      </c>
      <c r="AT1367">
        <f t="shared" si="258"/>
        <v>0.14944377641445583</v>
      </c>
      <c r="AU1367">
        <f t="shared" si="259"/>
        <v>0.82552216644028553</v>
      </c>
      <c r="AV1367">
        <f t="shared" si="260"/>
        <v>-0.19705143859910407</v>
      </c>
      <c r="AW1367">
        <f t="shared" si="261"/>
        <v>-0.16267033049250729</v>
      </c>
      <c r="AX1367" t="str">
        <f>IFERROR(PEARSON(#REF!,C1367:AL1367),"")</f>
        <v/>
      </c>
      <c r="AY1367" t="str">
        <f t="shared" si="262"/>
        <v/>
      </c>
      <c r="AZ1367" t="str">
        <f t="shared" si="263"/>
        <v/>
      </c>
    </row>
    <row r="1368" spans="1:52" x14ac:dyDescent="0.75">
      <c r="A1368" t="s">
        <v>1426</v>
      </c>
      <c r="B1368" t="s">
        <v>1</v>
      </c>
      <c r="C1368" s="4">
        <v>0.58039274580388656</v>
      </c>
      <c r="D1368" s="4">
        <v>0.75523842126241847</v>
      </c>
      <c r="E1368" s="4">
        <v>0.94658283089589801</v>
      </c>
      <c r="F1368" s="4">
        <v>0.68255260572906484</v>
      </c>
      <c r="G1368" s="4">
        <v>0.12469807779969262</v>
      </c>
      <c r="H1368" s="4">
        <v>0.3570092810317585</v>
      </c>
      <c r="I1368" s="4">
        <v>0.13990271731864881</v>
      </c>
      <c r="J1368" s="4">
        <v>-0.20736575704451515</v>
      </c>
      <c r="K1368" s="4">
        <v>7.653427145450574E-2</v>
      </c>
      <c r="L1368" s="4">
        <v>0.33288197699548416</v>
      </c>
      <c r="M1368" s="4">
        <v>0.69990052019899507</v>
      </c>
      <c r="N1368" s="4">
        <v>-3.1006587767714634E-2</v>
      </c>
      <c r="O1368" s="4">
        <v>-0.37010674477069472</v>
      </c>
      <c r="P1368" s="4">
        <v>4.4444006472364003E-2</v>
      </c>
      <c r="Q1368" s="4">
        <v>0.17098386387414277</v>
      </c>
      <c r="R1368" s="4">
        <v>-3.9207532466149511E-2</v>
      </c>
      <c r="S1368" s="4">
        <v>-0.18111434483675515</v>
      </c>
      <c r="T1368" s="4">
        <v>-0.26568420992029285</v>
      </c>
      <c r="U1368">
        <v>0.19860542886802615</v>
      </c>
      <c r="V1368">
        <v>0.27445528627695948</v>
      </c>
      <c r="W1368">
        <v>0.54022645990838503</v>
      </c>
      <c r="X1368">
        <v>0.13362876209268734</v>
      </c>
      <c r="Y1368">
        <v>0.43836093120248526</v>
      </c>
      <c r="Z1368">
        <v>0.1633341893239062</v>
      </c>
      <c r="AA1368">
        <v>0.37290337830232262</v>
      </c>
      <c r="AB1368">
        <v>0.42127161778385669</v>
      </c>
      <c r="AC1368">
        <v>0.77059657067829623</v>
      </c>
      <c r="AD1368">
        <v>2.1074987020878032E-2</v>
      </c>
      <c r="AE1368">
        <v>-3.2303256130607007E-2</v>
      </c>
      <c r="AF1368">
        <v>0.17258464153379621</v>
      </c>
      <c r="AG1368">
        <v>9.5810022022227437E-2</v>
      </c>
      <c r="AH1368">
        <v>8.5483302309579942E-2</v>
      </c>
      <c r="AI1368">
        <v>0.57313127388915885</v>
      </c>
      <c r="AJ1368">
        <v>0.19227169152819276</v>
      </c>
      <c r="AK1368">
        <v>0.44253875452804414</v>
      </c>
      <c r="AL1368">
        <v>0.56928501401153564</v>
      </c>
      <c r="AM1368">
        <v>83</v>
      </c>
      <c r="AN1368">
        <f t="shared" si="252"/>
        <v>0.8571428571428571</v>
      </c>
      <c r="AO1368">
        <f t="shared" si="255"/>
        <v>1</v>
      </c>
      <c r="AP1368">
        <f t="shared" si="253"/>
        <v>5.6504342212328827E-2</v>
      </c>
      <c r="AQ1368">
        <f t="shared" si="256"/>
        <v>1.2479181764921998</v>
      </c>
      <c r="AR1368">
        <f t="shared" si="254"/>
        <v>-0.34382824960799763</v>
      </c>
      <c r="AS1368">
        <f t="shared" si="257"/>
        <v>-0.42906952227731732</v>
      </c>
      <c r="AT1368">
        <f t="shared" si="258"/>
        <v>0.21731793730344454</v>
      </c>
      <c r="AU1368">
        <f t="shared" si="259"/>
        <v>0.66290442577149933</v>
      </c>
      <c r="AV1368">
        <f t="shared" si="260"/>
        <v>-0.1326117993026798</v>
      </c>
      <c r="AW1368">
        <f t="shared" si="261"/>
        <v>-8.7908948667268269E-2</v>
      </c>
      <c r="AX1368" t="str">
        <f>IFERROR(PEARSON(#REF!,C1368:AL1368),"")</f>
        <v/>
      </c>
      <c r="AY1368" t="str">
        <f t="shared" si="262"/>
        <v/>
      </c>
      <c r="AZ1368" t="str">
        <f t="shared" si="263"/>
        <v/>
      </c>
    </row>
    <row r="1369" spans="1:52" x14ac:dyDescent="0.75">
      <c r="A1369" t="s">
        <v>1427</v>
      </c>
      <c r="B1369" t="s">
        <v>1</v>
      </c>
      <c r="C1369" s="4">
        <v>0.80354264143521925</v>
      </c>
      <c r="D1369" s="4">
        <v>1.1480061281138794</v>
      </c>
      <c r="E1369" s="4">
        <v>1.5965072714803021</v>
      </c>
      <c r="F1369" s="4">
        <v>-4.3610742299517451</v>
      </c>
      <c r="G1369" s="4">
        <v>0.63931863274543133</v>
      </c>
      <c r="H1369" s="4">
        <v>0.93498818445079579</v>
      </c>
      <c r="I1369" s="4">
        <v>1.4420140556749228</v>
      </c>
      <c r="J1369" s="4">
        <v>1.486680741806611</v>
      </c>
      <c r="K1369" s="4">
        <v>1.6183373137872996</v>
      </c>
      <c r="L1369" s="4">
        <v>-4.909476379844917</v>
      </c>
      <c r="M1369" s="4">
        <v>-1.5133949032833109</v>
      </c>
      <c r="N1369" s="4">
        <v>-0.40614052982190585</v>
      </c>
      <c r="O1369" s="4">
        <v>6.2911488975060312E-2</v>
      </c>
      <c r="P1369" s="4">
        <v>0.17975540179013322</v>
      </c>
      <c r="Q1369" s="4">
        <v>0.13833715752462056</v>
      </c>
      <c r="R1369" s="4">
        <v>0.4833028582333207</v>
      </c>
      <c r="S1369" s="4">
        <v>-0.45878377898437911</v>
      </c>
      <c r="T1369" s="4">
        <v>-5.8853572160074021</v>
      </c>
      <c r="U1369">
        <v>-1.7234994979572191</v>
      </c>
      <c r="V1369">
        <v>1.0731587602187469</v>
      </c>
      <c r="W1369">
        <v>-1.4478736760601392</v>
      </c>
      <c r="X1369">
        <v>1.1090291783093231</v>
      </c>
      <c r="Y1369">
        <v>-0.59900858217365704</v>
      </c>
      <c r="Z1369">
        <v>1.2104220926021259</v>
      </c>
      <c r="AA1369">
        <v>1.2157142290752176</v>
      </c>
      <c r="AB1369">
        <v>0.21367133762806506</v>
      </c>
      <c r="AC1369">
        <v>-1.7827185869395659</v>
      </c>
      <c r="AD1369">
        <v>-0.11922752470494334</v>
      </c>
      <c r="AE1369">
        <v>-0.24049115590156545</v>
      </c>
      <c r="AF1369">
        <v>-0.85475234663884603</v>
      </c>
      <c r="AG1369">
        <v>0.17869626404574551</v>
      </c>
      <c r="AH1369">
        <v>-0.38129950977991256</v>
      </c>
      <c r="AI1369">
        <v>0.1693949911457055</v>
      </c>
      <c r="AJ1369">
        <v>0.22595438049779862</v>
      </c>
      <c r="AK1369">
        <v>-0.12979144477822616</v>
      </c>
      <c r="AL1369">
        <v>0.58178854421265636</v>
      </c>
      <c r="AM1369">
        <v>16</v>
      </c>
      <c r="AN1369">
        <f t="shared" si="252"/>
        <v>0.8571428571428571</v>
      </c>
      <c r="AO1369">
        <f t="shared" si="255"/>
        <v>1</v>
      </c>
      <c r="AP1369">
        <f t="shared" si="253"/>
        <v>7.0476007302243585E-2</v>
      </c>
      <c r="AQ1369">
        <f t="shared" si="256"/>
        <v>1.1519587081107812</v>
      </c>
      <c r="AR1369">
        <f t="shared" si="254"/>
        <v>-1.9574629601068332</v>
      </c>
      <c r="AS1369">
        <f t="shared" si="257"/>
        <v>-2.2549165026993729</v>
      </c>
      <c r="AT1369">
        <f t="shared" si="258"/>
        <v>0.9694471216685796</v>
      </c>
      <c r="AU1369">
        <f t="shared" si="259"/>
        <v>1.3475874459274211E-2</v>
      </c>
      <c r="AV1369">
        <f t="shared" si="260"/>
        <v>1.7930771488390548E-2</v>
      </c>
      <c r="AW1369">
        <f t="shared" si="261"/>
        <v>2.4163282553548443E-4</v>
      </c>
      <c r="AX1369" t="str">
        <f>IFERROR(PEARSON(#REF!,C1369:AL1369),"")</f>
        <v/>
      </c>
      <c r="AY1369" t="str">
        <f t="shared" si="262"/>
        <v/>
      </c>
      <c r="AZ1369" t="str">
        <f t="shared" si="263"/>
        <v/>
      </c>
    </row>
    <row r="1370" spans="1:52" x14ac:dyDescent="0.75">
      <c r="A1370" t="s">
        <v>1428</v>
      </c>
      <c r="B1370" t="s">
        <v>1</v>
      </c>
      <c r="C1370" s="4" t="s">
        <v>64</v>
      </c>
      <c r="D1370" s="4" t="s">
        <v>64</v>
      </c>
      <c r="E1370" s="4">
        <v>-0.32615130944001081</v>
      </c>
      <c r="F1370" s="4" t="s">
        <v>64</v>
      </c>
      <c r="G1370" s="4" t="s">
        <v>64</v>
      </c>
      <c r="H1370" s="4" t="s">
        <v>64</v>
      </c>
      <c r="I1370" s="4" t="s">
        <v>64</v>
      </c>
      <c r="J1370" s="4" t="s">
        <v>64</v>
      </c>
      <c r="K1370" s="4" t="s">
        <v>64</v>
      </c>
      <c r="L1370" s="4">
        <v>0.47304099769695884</v>
      </c>
      <c r="M1370" s="4" t="s">
        <v>64</v>
      </c>
      <c r="N1370" s="4">
        <v>-0.78236047705407064</v>
      </c>
      <c r="O1370" s="4" t="s">
        <v>64</v>
      </c>
      <c r="P1370" s="4" t="s">
        <v>64</v>
      </c>
      <c r="Q1370" s="4" t="s">
        <v>64</v>
      </c>
      <c r="R1370" s="4" t="s">
        <v>64</v>
      </c>
      <c r="S1370" s="4" t="s">
        <v>64</v>
      </c>
      <c r="T1370" s="4">
        <v>0.51239938170992005</v>
      </c>
      <c r="U1370">
        <v>-1.2224120914885965</v>
      </c>
      <c r="V1370">
        <v>-1.1407331121671145</v>
      </c>
      <c r="W1370">
        <v>-0.92958150218915581</v>
      </c>
      <c r="X1370">
        <v>-1.6484599263388793</v>
      </c>
      <c r="Y1370">
        <v>-0.43467469953099513</v>
      </c>
      <c r="Z1370">
        <v>-0.81663551028259318</v>
      </c>
      <c r="AA1370">
        <v>-1.4559076492828786</v>
      </c>
      <c r="AB1370">
        <v>1.384037322728199</v>
      </c>
      <c r="AC1370">
        <v>0.28613839125763624</v>
      </c>
      <c r="AD1370">
        <v>0.94830098260517193</v>
      </c>
      <c r="AE1370">
        <v>0.87390961864176053</v>
      </c>
      <c r="AF1370">
        <v>-0.56323060980244966</v>
      </c>
      <c r="AG1370">
        <v>0.98151845321951692</v>
      </c>
      <c r="AH1370">
        <v>0.6278478174564589</v>
      </c>
      <c r="AI1370">
        <v>0.49897423604040864</v>
      </c>
      <c r="AJ1370">
        <v>0.58565922445417129</v>
      </c>
      <c r="AK1370">
        <v>-7.2316423341298355E-2</v>
      </c>
      <c r="AL1370">
        <v>-0.16153182911902333</v>
      </c>
      <c r="AM1370">
        <v>20</v>
      </c>
      <c r="AN1370">
        <f t="shared" si="252"/>
        <v>0.19047619047619047</v>
      </c>
      <c r="AO1370">
        <f t="shared" si="255"/>
        <v>1</v>
      </c>
      <c r="AP1370" t="str">
        <f t="shared" si="253"/>
        <v/>
      </c>
      <c r="AQ1370" t="str">
        <f t="shared" si="256"/>
        <v/>
      </c>
      <c r="AR1370">
        <f t="shared" si="254"/>
        <v>0.39384461022428024</v>
      </c>
      <c r="AS1370" t="str">
        <f t="shared" si="257"/>
        <v/>
      </c>
      <c r="AT1370">
        <f t="shared" si="258"/>
        <v>1.0014857859508121E-2</v>
      </c>
      <c r="AU1370">
        <f t="shared" si="259"/>
        <v>1.999355210251518</v>
      </c>
      <c r="AV1370">
        <f t="shared" si="260"/>
        <v>1.0774844719387884</v>
      </c>
      <c r="AW1370">
        <f t="shared" si="261"/>
        <v>2.1542741929359219</v>
      </c>
      <c r="AX1370" t="str">
        <f>IFERROR(PEARSON(#REF!,C1370:AL1370),"")</f>
        <v/>
      </c>
      <c r="AY1370" t="str">
        <f t="shared" si="262"/>
        <v/>
      </c>
      <c r="AZ1370" t="str">
        <f t="shared" si="263"/>
        <v/>
      </c>
    </row>
    <row r="1371" spans="1:52" x14ac:dyDescent="0.75">
      <c r="A1371" t="s">
        <v>1429</v>
      </c>
      <c r="B1371" t="s">
        <v>1</v>
      </c>
      <c r="C1371" s="4">
        <v>-0.73034323401789691</v>
      </c>
      <c r="D1371" s="4">
        <v>0.32714532214726344</v>
      </c>
      <c r="E1371" s="4">
        <v>0.14924380770227261</v>
      </c>
      <c r="F1371" s="4">
        <v>0.44990494217600696</v>
      </c>
      <c r="G1371" s="4">
        <v>-0.30636960505071203</v>
      </c>
      <c r="H1371" s="4">
        <v>0.45912111071303291</v>
      </c>
      <c r="I1371" s="4">
        <v>-0.2049377817151424</v>
      </c>
      <c r="J1371" s="4">
        <v>0.49036242994526269</v>
      </c>
      <c r="K1371" s="4">
        <v>-0.3540228439927699</v>
      </c>
      <c r="L1371" s="4">
        <v>0.40791112622205472</v>
      </c>
      <c r="M1371" s="4">
        <v>1.23606195930712</v>
      </c>
      <c r="N1371" s="4">
        <v>0.35722916996684345</v>
      </c>
      <c r="O1371" s="4">
        <v>0.69275028669673377</v>
      </c>
      <c r="P1371" s="4">
        <v>-0.98263841512483507</v>
      </c>
      <c r="Q1371" s="4">
        <v>-8.8082730874209259E-2</v>
      </c>
      <c r="R1371" s="4">
        <v>0.16784148570516452</v>
      </c>
      <c r="S1371" s="4">
        <v>-0.1226818635618795</v>
      </c>
      <c r="T1371" s="4">
        <v>-1.6637209064163914E-2</v>
      </c>
      <c r="U1371">
        <v>0.92278107463260173</v>
      </c>
      <c r="V1371">
        <v>1.116412366682938</v>
      </c>
      <c r="W1371">
        <v>1.2892665771863034</v>
      </c>
      <c r="X1371">
        <v>0.75522563610981097</v>
      </c>
      <c r="Y1371">
        <v>1.0567447001053678</v>
      </c>
      <c r="Z1371">
        <v>0.56895430697618743</v>
      </c>
      <c r="AA1371">
        <v>0.47418908479056132</v>
      </c>
      <c r="AB1371">
        <v>0.51995804988267269</v>
      </c>
      <c r="AC1371">
        <v>0.82874191712735945</v>
      </c>
      <c r="AD1371">
        <v>-0.15672164528839325</v>
      </c>
      <c r="AE1371">
        <v>0.57008600776136842</v>
      </c>
      <c r="AF1371">
        <v>0.28325990455444217</v>
      </c>
      <c r="AG1371">
        <v>-0.4306720581837209</v>
      </c>
      <c r="AH1371">
        <v>-0.42891285015449265</v>
      </c>
      <c r="AI1371">
        <v>-6.5641909461780307E-2</v>
      </c>
      <c r="AJ1371">
        <v>-0.86422296365798568</v>
      </c>
      <c r="AK1371">
        <v>-0.96763773818708265</v>
      </c>
      <c r="AL1371">
        <v>-0.70174994026115722</v>
      </c>
      <c r="AM1371">
        <v>18</v>
      </c>
      <c r="AN1371">
        <f t="shared" si="252"/>
        <v>0.8571428571428571</v>
      </c>
      <c r="AO1371">
        <f t="shared" si="255"/>
        <v>1</v>
      </c>
      <c r="AP1371">
        <f t="shared" si="253"/>
        <v>0.55431707072620928</v>
      </c>
      <c r="AQ1371">
        <f t="shared" si="256"/>
        <v>0.25624174668620148</v>
      </c>
      <c r="AR1371">
        <f t="shared" si="254"/>
        <v>0.15240551792950124</v>
      </c>
      <c r="AS1371">
        <f t="shared" si="257"/>
        <v>3.9052656118870592E-2</v>
      </c>
      <c r="AT1371">
        <f t="shared" si="258"/>
        <v>2.6053209591272698E-5</v>
      </c>
      <c r="AU1371">
        <f t="shared" si="259"/>
        <v>4.584138766724724</v>
      </c>
      <c r="AV1371">
        <f t="shared" si="260"/>
        <v>-1.143831878485845</v>
      </c>
      <c r="AW1371">
        <f t="shared" si="261"/>
        <v>-5.2434840567825258</v>
      </c>
      <c r="AX1371" t="str">
        <f>IFERROR(PEARSON(#REF!,C1371:AL1371),"")</f>
        <v/>
      </c>
      <c r="AY1371" t="str">
        <f t="shared" si="262"/>
        <v/>
      </c>
      <c r="AZ1371" t="str">
        <f t="shared" si="263"/>
        <v/>
      </c>
    </row>
    <row r="1372" spans="1:52" x14ac:dyDescent="0.75">
      <c r="A1372" t="s">
        <v>1430</v>
      </c>
      <c r="B1372" t="s">
        <v>1</v>
      </c>
      <c r="C1372" s="4">
        <v>-1.3533379566619912</v>
      </c>
      <c r="D1372" s="4">
        <v>-0.48071578173667023</v>
      </c>
      <c r="E1372" s="4">
        <v>-0.40183127089600273</v>
      </c>
      <c r="F1372" s="4">
        <v>-0.60681618331005704</v>
      </c>
      <c r="G1372" s="4">
        <v>-0.1874001585848902</v>
      </c>
      <c r="H1372" s="4">
        <v>-0.38599816641691659</v>
      </c>
      <c r="I1372" s="4">
        <v>0.12041913287552281</v>
      </c>
      <c r="J1372" s="4">
        <v>0.9111853006021875</v>
      </c>
      <c r="K1372" s="4">
        <v>1.374909630963653</v>
      </c>
      <c r="L1372" s="4">
        <v>0.10969093326261298</v>
      </c>
      <c r="M1372" s="4">
        <v>-0.10982169188845367</v>
      </c>
      <c r="N1372" s="4">
        <v>0.95307900898013853</v>
      </c>
      <c r="O1372" s="4">
        <v>-0.20579646524623962</v>
      </c>
      <c r="P1372" s="4">
        <v>0.84840541774939993</v>
      </c>
      <c r="Q1372" s="4">
        <v>-0.50884788852202867</v>
      </c>
      <c r="R1372" s="4">
        <v>0.36214281284827249</v>
      </c>
      <c r="S1372" s="4">
        <v>0.85836058977692586</v>
      </c>
      <c r="T1372" s="4">
        <v>1.6139143618381866</v>
      </c>
      <c r="U1372">
        <v>-1.1600196804889129</v>
      </c>
      <c r="V1372">
        <v>-0.61389934736261498</v>
      </c>
      <c r="W1372">
        <v>-0.86504685631175471</v>
      </c>
      <c r="X1372">
        <v>-1.1533765173520243</v>
      </c>
      <c r="Y1372">
        <v>-1.14536321785492</v>
      </c>
      <c r="Z1372">
        <v>-0.5155237305816156</v>
      </c>
      <c r="AA1372">
        <v>-0.18174260842415829</v>
      </c>
      <c r="AB1372">
        <v>0.26856280462375076</v>
      </c>
      <c r="AC1372">
        <v>0.60112566632575526</v>
      </c>
      <c r="AD1372">
        <v>0.63480056763285631</v>
      </c>
      <c r="AE1372">
        <v>0.16634010502521296</v>
      </c>
      <c r="AF1372">
        <v>0.52331363397833486</v>
      </c>
      <c r="AG1372">
        <v>1.1088258730436542</v>
      </c>
      <c r="AH1372">
        <v>0.76853123474088725</v>
      </c>
      <c r="AI1372">
        <v>0.61991928781667549</v>
      </c>
      <c r="AJ1372">
        <v>0.31093363380461431</v>
      </c>
      <c r="AK1372">
        <v>0.36139408248192018</v>
      </c>
      <c r="AL1372">
        <v>0.75472503284240489</v>
      </c>
      <c r="AM1372">
        <v>34</v>
      </c>
      <c r="AN1372">
        <f t="shared" si="252"/>
        <v>0.8571428571428571</v>
      </c>
      <c r="AO1372">
        <f t="shared" si="255"/>
        <v>1</v>
      </c>
      <c r="AP1372">
        <f t="shared" si="253"/>
        <v>0.14318208938428761</v>
      </c>
      <c r="AQ1372">
        <f t="shared" si="256"/>
        <v>0.84411130443078441</v>
      </c>
      <c r="AR1372">
        <f t="shared" si="254"/>
        <v>0.54785694799599771</v>
      </c>
      <c r="AS1372">
        <f t="shared" si="257"/>
        <v>0.46245224301437005</v>
      </c>
      <c r="AT1372">
        <f t="shared" si="258"/>
        <v>2.2175839032181758E-4</v>
      </c>
      <c r="AU1372">
        <f t="shared" si="259"/>
        <v>3.654119939471288</v>
      </c>
      <c r="AV1372">
        <f t="shared" si="260"/>
        <v>1.1126741043103396</v>
      </c>
      <c r="AW1372">
        <f t="shared" si="261"/>
        <v>4.0658446306937677</v>
      </c>
      <c r="AX1372" t="str">
        <f>IFERROR(PEARSON(#REF!,C1372:AL1372),"")</f>
        <v/>
      </c>
      <c r="AY1372" t="str">
        <f t="shared" si="262"/>
        <v/>
      </c>
      <c r="AZ1372" t="str">
        <f t="shared" si="263"/>
        <v/>
      </c>
    </row>
    <row r="1373" spans="1:52" x14ac:dyDescent="0.75">
      <c r="A1373" t="s">
        <v>1431</v>
      </c>
      <c r="B1373" t="s">
        <v>1</v>
      </c>
      <c r="C1373" s="4">
        <v>4.0352891373862353E-2</v>
      </c>
      <c r="D1373" s="4">
        <v>-0.25700561663022142</v>
      </c>
      <c r="E1373" s="4">
        <v>-0.3840904502289002</v>
      </c>
      <c r="F1373" s="4">
        <v>-0.37343787205942836</v>
      </c>
      <c r="G1373" s="4">
        <v>-0.40405059982054536</v>
      </c>
      <c r="H1373" s="4">
        <v>-5.4137697046699816E-2</v>
      </c>
      <c r="I1373" s="4">
        <v>-0.1230982193067616</v>
      </c>
      <c r="J1373" s="4">
        <v>-2.3551418185481867E-2</v>
      </c>
      <c r="K1373" s="4">
        <v>-2.1443401669583896E-2</v>
      </c>
      <c r="L1373" s="4">
        <v>0.52058647285026705</v>
      </c>
      <c r="M1373" s="4">
        <v>0.25118945944350396</v>
      </c>
      <c r="N1373" s="4">
        <v>0.92750062188181404</v>
      </c>
      <c r="O1373" s="4">
        <v>0.22161750901810132</v>
      </c>
      <c r="P1373" s="4">
        <v>0.18455637240285819</v>
      </c>
      <c r="Q1373" s="4">
        <v>0.54272636200111857</v>
      </c>
      <c r="R1373" s="4">
        <v>0.38615250797266543</v>
      </c>
      <c r="S1373" s="4">
        <v>-0.1226818635618795</v>
      </c>
      <c r="T1373" s="4">
        <v>0.29339983356669486</v>
      </c>
      <c r="U1373">
        <v>0.59418613503420725</v>
      </c>
      <c r="V1373">
        <v>0.90638555633399098</v>
      </c>
      <c r="W1373">
        <v>0.8541131019831314</v>
      </c>
      <c r="X1373">
        <v>0.75594388501393661</v>
      </c>
      <c r="Y1373">
        <v>-1.5318607100842807</v>
      </c>
      <c r="Z1373">
        <v>0.89708973962373828</v>
      </c>
      <c r="AA1373">
        <v>0.81882992994390347</v>
      </c>
      <c r="AB1373">
        <v>0.42883148590207765</v>
      </c>
      <c r="AC1373">
        <v>-4.6902498290190942E-2</v>
      </c>
      <c r="AD1373">
        <v>-0.32573860788061576</v>
      </c>
      <c r="AE1373">
        <v>-0.25208159470407171</v>
      </c>
      <c r="AF1373">
        <v>-0.16231746294290564</v>
      </c>
      <c r="AG1373">
        <v>-0.33701042964020173</v>
      </c>
      <c r="AH1373">
        <v>0.13100030622258757</v>
      </c>
      <c r="AI1373">
        <v>0.10752949144645658</v>
      </c>
      <c r="AJ1373">
        <v>0.22007513323756403</v>
      </c>
      <c r="AK1373">
        <v>6.1305065149092654E-2</v>
      </c>
      <c r="AL1373">
        <v>0.19127187589261274</v>
      </c>
      <c r="AM1373">
        <v>31</v>
      </c>
      <c r="AN1373">
        <f t="shared" si="252"/>
        <v>0.8571428571428571</v>
      </c>
      <c r="AO1373">
        <f t="shared" si="255"/>
        <v>1</v>
      </c>
      <c r="AP1373">
        <f t="shared" si="253"/>
        <v>2.4604524782864136E-4</v>
      </c>
      <c r="AQ1373">
        <f t="shared" si="256"/>
        <v>3.6089850186068513</v>
      </c>
      <c r="AR1373">
        <f t="shared" si="254"/>
        <v>0.53394551768321152</v>
      </c>
      <c r="AS1373">
        <f t="shared" si="257"/>
        <v>1.9270013740709899</v>
      </c>
      <c r="AT1373">
        <f t="shared" si="258"/>
        <v>0.12028223686442584</v>
      </c>
      <c r="AU1373">
        <f t="shared" si="259"/>
        <v>0.91979850400979868</v>
      </c>
      <c r="AV1373">
        <f t="shared" si="260"/>
        <v>-0.44917587207555493</v>
      </c>
      <c r="AW1373">
        <f t="shared" si="261"/>
        <v>-0.41315129517239213</v>
      </c>
      <c r="AX1373" t="str">
        <f>IFERROR(PEARSON(#REF!,C1373:AL1373),"")</f>
        <v/>
      </c>
      <c r="AY1373" t="str">
        <f t="shared" si="262"/>
        <v/>
      </c>
      <c r="AZ1373" t="str">
        <f t="shared" si="263"/>
        <v/>
      </c>
    </row>
    <row r="1374" spans="1:52" x14ac:dyDescent="0.75">
      <c r="A1374" t="s">
        <v>1432</v>
      </c>
      <c r="B1374" t="s">
        <v>1</v>
      </c>
      <c r="C1374" s="4">
        <v>0.28311904760592693</v>
      </c>
      <c r="D1374" s="4">
        <v>0.35352605155858507</v>
      </c>
      <c r="E1374" s="4">
        <v>0.51237590205719119</v>
      </c>
      <c r="F1374" s="4">
        <v>0.743493498711429</v>
      </c>
      <c r="G1374" s="4">
        <v>0.35312187419369701</v>
      </c>
      <c r="H1374" s="4">
        <v>5.6288132862531898E-2</v>
      </c>
      <c r="I1374" s="4">
        <v>0.23584648218189425</v>
      </c>
      <c r="J1374" s="4">
        <v>0.48002390067504103</v>
      </c>
      <c r="K1374" s="4">
        <v>0.32269201786420365</v>
      </c>
      <c r="L1374" s="4">
        <v>9.7468104868838487E-2</v>
      </c>
      <c r="M1374" s="4">
        <v>-1.1945721341138447</v>
      </c>
      <c r="N1374" s="4">
        <v>0.23441674905756829</v>
      </c>
      <c r="O1374" s="4">
        <v>0.1473536696809892</v>
      </c>
      <c r="P1374" s="4">
        <v>0.74359518036787875</v>
      </c>
      <c r="Q1374" s="4">
        <v>0.21608423499200435</v>
      </c>
      <c r="R1374" s="4">
        <v>0.65928948796761422</v>
      </c>
      <c r="S1374" s="4">
        <v>0.48360527508479756</v>
      </c>
      <c r="T1374" s="4">
        <v>6.5986711861332425E-2</v>
      </c>
      <c r="U1374">
        <v>-0.14551852047431843</v>
      </c>
      <c r="V1374">
        <v>-0.70962404377606425</v>
      </c>
      <c r="W1374">
        <v>-2.1319647587311219</v>
      </c>
      <c r="X1374">
        <v>-6.0111208094962398E-2</v>
      </c>
      <c r="Y1374">
        <v>-1.5582582058353431</v>
      </c>
      <c r="Z1374">
        <v>0.19927415932084069</v>
      </c>
      <c r="AA1374">
        <v>7.7914566235589178E-2</v>
      </c>
      <c r="AB1374">
        <v>0.28868458976270533</v>
      </c>
      <c r="AC1374">
        <v>-0.22550086726572174</v>
      </c>
      <c r="AD1374">
        <v>0.65172849116710863</v>
      </c>
      <c r="AE1374">
        <v>0.48748799148363542</v>
      </c>
      <c r="AF1374">
        <v>0.56210854221482676</v>
      </c>
      <c r="AG1374">
        <v>0.49835748574129757</v>
      </c>
      <c r="AH1374">
        <v>0.66513101967406896</v>
      </c>
      <c r="AI1374">
        <v>0.28962498656385011</v>
      </c>
      <c r="AJ1374">
        <v>0.60619196848676393</v>
      </c>
      <c r="AK1374">
        <v>0.32339337488451098</v>
      </c>
      <c r="AL1374">
        <v>0.5782313015714704</v>
      </c>
      <c r="AM1374">
        <v>39</v>
      </c>
      <c r="AN1374">
        <f t="shared" si="252"/>
        <v>0.8571428571428571</v>
      </c>
      <c r="AO1374">
        <f t="shared" si="255"/>
        <v>1</v>
      </c>
      <c r="AP1374">
        <f t="shared" si="253"/>
        <v>0.30751960111906029</v>
      </c>
      <c r="AQ1374">
        <f t="shared" si="256"/>
        <v>0.51212719733069345</v>
      </c>
      <c r="AR1374">
        <f t="shared" si="254"/>
        <v>-0.20969551421592458</v>
      </c>
      <c r="AS1374">
        <f t="shared" si="257"/>
        <v>-0.10739077598822004</v>
      </c>
      <c r="AT1374">
        <f t="shared" si="258"/>
        <v>3.0048228709012325E-3</v>
      </c>
      <c r="AU1374">
        <f t="shared" si="259"/>
        <v>2.522181123813477</v>
      </c>
      <c r="AV1374">
        <f t="shared" si="260"/>
        <v>0.99192882784954772</v>
      </c>
      <c r="AW1374">
        <f t="shared" si="261"/>
        <v>2.5018241657685572</v>
      </c>
      <c r="AX1374" t="str">
        <f>IFERROR(PEARSON(#REF!,C1374:AL1374),"")</f>
        <v/>
      </c>
      <c r="AY1374" t="str">
        <f t="shared" si="262"/>
        <v/>
      </c>
      <c r="AZ1374" t="str">
        <f t="shared" si="263"/>
        <v/>
      </c>
    </row>
    <row r="1375" spans="1:52" x14ac:dyDescent="0.75">
      <c r="A1375" t="s">
        <v>1433</v>
      </c>
      <c r="B1375" t="s">
        <v>1</v>
      </c>
      <c r="C1375" s="4" t="s">
        <v>64</v>
      </c>
      <c r="D1375" s="4">
        <v>0.51360178347645591</v>
      </c>
      <c r="E1375" s="4" t="s">
        <v>64</v>
      </c>
      <c r="F1375" s="4" t="s">
        <v>64</v>
      </c>
      <c r="G1375" s="4">
        <v>0.3885575470902034</v>
      </c>
      <c r="H1375" s="4" t="s">
        <v>64</v>
      </c>
      <c r="I1375" s="4" t="s">
        <v>64</v>
      </c>
      <c r="J1375" s="4">
        <v>0.26428607707092905</v>
      </c>
      <c r="K1375" s="4" t="s">
        <v>64</v>
      </c>
      <c r="L1375" s="4" t="s">
        <v>64</v>
      </c>
      <c r="M1375" s="4" t="s">
        <v>64</v>
      </c>
      <c r="N1375" s="4" t="s">
        <v>64</v>
      </c>
      <c r="O1375" s="4" t="s">
        <v>64</v>
      </c>
      <c r="P1375" s="4" t="s">
        <v>64</v>
      </c>
      <c r="Q1375" s="4" t="s">
        <v>64</v>
      </c>
      <c r="R1375" s="4" t="s">
        <v>64</v>
      </c>
      <c r="S1375" s="4" t="s">
        <v>64</v>
      </c>
      <c r="T1375" s="4" t="s">
        <v>64</v>
      </c>
      <c r="U1375">
        <v>-1.1077771556919092</v>
      </c>
      <c r="V1375">
        <v>-1.3562763934826394</v>
      </c>
      <c r="W1375">
        <v>-0.81101059158826017</v>
      </c>
      <c r="X1375">
        <v>-1.541175522886443</v>
      </c>
      <c r="Y1375">
        <v>-0.32387448774011851</v>
      </c>
      <c r="Z1375">
        <v>-1.4609976499527155</v>
      </c>
      <c r="AA1375">
        <v>-1.3458104911586131</v>
      </c>
      <c r="AB1375">
        <v>0.69059851397997696</v>
      </c>
      <c r="AC1375">
        <v>1.4398622470292648</v>
      </c>
      <c r="AD1375">
        <v>0.19145465205777082</v>
      </c>
      <c r="AE1375">
        <v>0.25778860654621716</v>
      </c>
      <c r="AF1375">
        <v>0.69686788950744349</v>
      </c>
      <c r="AG1375">
        <v>0.39755066539885026</v>
      </c>
      <c r="AH1375">
        <v>0.69402913831026292</v>
      </c>
      <c r="AI1375">
        <v>7.9431699526149188E-2</v>
      </c>
      <c r="AJ1375">
        <v>0.63330644332357311</v>
      </c>
      <c r="AK1375">
        <v>0.7297475542499493</v>
      </c>
      <c r="AL1375">
        <v>0.8283387744017876</v>
      </c>
      <c r="AM1375">
        <v>13</v>
      </c>
      <c r="AN1375">
        <f t="shared" si="252"/>
        <v>0.14285714285714285</v>
      </c>
      <c r="AO1375">
        <f t="shared" si="255"/>
        <v>1</v>
      </c>
      <c r="AP1375" t="str">
        <f t="shared" si="253"/>
        <v/>
      </c>
      <c r="AQ1375" t="str">
        <f t="shared" si="256"/>
        <v/>
      </c>
      <c r="AR1375" t="str">
        <f t="shared" si="254"/>
        <v/>
      </c>
      <c r="AS1375" t="str">
        <f t="shared" si="257"/>
        <v/>
      </c>
      <c r="AT1375">
        <f t="shared" si="258"/>
        <v>6.1680187801679944E-3</v>
      </c>
      <c r="AU1375">
        <f t="shared" si="259"/>
        <v>2.2098543126304273</v>
      </c>
      <c r="AV1375">
        <f t="shared" si="260"/>
        <v>1.14721966164594</v>
      </c>
      <c r="AW1375">
        <f t="shared" si="261"/>
        <v>2.5351883168227003</v>
      </c>
      <c r="AX1375" t="str">
        <f>IFERROR(PEARSON(#REF!,C1375:AL1375),"")</f>
        <v/>
      </c>
      <c r="AY1375" t="str">
        <f t="shared" si="262"/>
        <v/>
      </c>
      <c r="AZ1375" t="str">
        <f t="shared" si="263"/>
        <v/>
      </c>
    </row>
    <row r="1376" spans="1:52" x14ac:dyDescent="0.75">
      <c r="A1376" t="s">
        <v>1434</v>
      </c>
      <c r="B1376" t="s">
        <v>1</v>
      </c>
      <c r="C1376" s="4" t="s">
        <v>64</v>
      </c>
      <c r="D1376" s="4" t="s">
        <v>64</v>
      </c>
      <c r="E1376" s="4" t="s">
        <v>64</v>
      </c>
      <c r="F1376" s="4" t="s">
        <v>64</v>
      </c>
      <c r="G1376" s="4" t="s">
        <v>64</v>
      </c>
      <c r="H1376" s="4">
        <v>-0.55831664446689644</v>
      </c>
      <c r="I1376" s="4">
        <v>0.74293570440880718</v>
      </c>
      <c r="J1376" s="4" t="s">
        <v>64</v>
      </c>
      <c r="K1376" s="4">
        <v>0.80885983566004838</v>
      </c>
      <c r="L1376" s="4" t="s">
        <v>64</v>
      </c>
      <c r="M1376" s="4">
        <v>1.7476245451255394</v>
      </c>
      <c r="N1376" s="4" t="s">
        <v>64</v>
      </c>
      <c r="O1376" s="4" t="s">
        <v>64</v>
      </c>
      <c r="P1376" s="4" t="s">
        <v>64</v>
      </c>
      <c r="Q1376" s="4">
        <v>0.83552464426451145</v>
      </c>
      <c r="R1376" s="4">
        <v>-1.0179201428460418</v>
      </c>
      <c r="S1376" s="4">
        <v>-1.0576293718735865</v>
      </c>
      <c r="T1376" s="4">
        <v>-0.9512189466589891</v>
      </c>
      <c r="U1376">
        <v>-0.84870582055089938</v>
      </c>
      <c r="V1376">
        <v>-1.8926730567644772</v>
      </c>
      <c r="W1376">
        <v>-1.7105427641691902</v>
      </c>
      <c r="X1376">
        <v>-2.3550831839859945</v>
      </c>
      <c r="Y1376">
        <v>-0.52447197037950233</v>
      </c>
      <c r="Z1376">
        <v>-2.2814206887832413</v>
      </c>
      <c r="AA1376">
        <v>-1.8630960536963068</v>
      </c>
      <c r="AB1376">
        <v>-9.3463657948228987E-2</v>
      </c>
      <c r="AC1376">
        <v>1.1153990321922871</v>
      </c>
      <c r="AD1376">
        <v>0.31937560206599452</v>
      </c>
      <c r="AE1376">
        <v>0.60795562500599309</v>
      </c>
      <c r="AF1376">
        <v>0.46063996927744838</v>
      </c>
      <c r="AG1376">
        <v>0.61261763961903271</v>
      </c>
      <c r="AH1376">
        <v>0.96005221829926246</v>
      </c>
      <c r="AI1376">
        <v>0.17490991930280389</v>
      </c>
      <c r="AJ1376">
        <v>1.0777896954299524</v>
      </c>
      <c r="AK1376">
        <v>0.8803855711309313</v>
      </c>
      <c r="AL1376">
        <v>1.1102144090025032</v>
      </c>
      <c r="AM1376">
        <v>23</v>
      </c>
      <c r="AN1376">
        <f t="shared" si="252"/>
        <v>0.38095238095238093</v>
      </c>
      <c r="AO1376">
        <f t="shared" si="255"/>
        <v>1</v>
      </c>
      <c r="AP1376">
        <f t="shared" si="253"/>
        <v>0.63546033785173595</v>
      </c>
      <c r="AQ1376">
        <f t="shared" si="256"/>
        <v>0.19691155067987021</v>
      </c>
      <c r="AR1376">
        <f t="shared" si="254"/>
        <v>-0.41988348626503302</v>
      </c>
      <c r="AS1376">
        <f t="shared" si="257"/>
        <v>-8.2679908385317635E-2</v>
      </c>
      <c r="AT1376">
        <f t="shared" si="258"/>
        <v>3.0587468220891071E-4</v>
      </c>
      <c r="AU1376">
        <f t="shared" si="259"/>
        <v>3.5144564688538469</v>
      </c>
      <c r="AV1376">
        <f t="shared" si="260"/>
        <v>1.8508887570243862</v>
      </c>
      <c r="AW1376">
        <f t="shared" si="261"/>
        <v>6.5048679652532098</v>
      </c>
      <c r="AX1376" t="str">
        <f>IFERROR(PEARSON(#REF!,C1376:AL1376),"")</f>
        <v/>
      </c>
      <c r="AY1376" t="str">
        <f t="shared" si="262"/>
        <v/>
      </c>
      <c r="AZ1376" t="str">
        <f t="shared" si="263"/>
        <v/>
      </c>
    </row>
    <row r="1377" spans="1:52" x14ac:dyDescent="0.75">
      <c r="A1377" t="s">
        <v>1435</v>
      </c>
      <c r="B1377" t="s">
        <v>1</v>
      </c>
      <c r="C1377" s="4">
        <v>-2.4829939852082124</v>
      </c>
      <c r="D1377" s="4">
        <v>1.0429183590343778</v>
      </c>
      <c r="E1377" s="4">
        <v>1.0493275301355469</v>
      </c>
      <c r="F1377" s="4">
        <v>0.98266528959373955</v>
      </c>
      <c r="G1377" s="4">
        <v>0.48623854186003679</v>
      </c>
      <c r="H1377" s="4">
        <v>0.81876043899011186</v>
      </c>
      <c r="I1377" s="4">
        <v>1.0328534622350745</v>
      </c>
      <c r="J1377" s="4">
        <v>-0.25066435642277207</v>
      </c>
      <c r="K1377" s="4">
        <v>0.2120269513108349</v>
      </c>
      <c r="L1377" s="4">
        <v>-0.48983455502149365</v>
      </c>
      <c r="M1377" s="4">
        <v>0.56983013141970484</v>
      </c>
      <c r="N1377" s="4">
        <v>0.24604316066281129</v>
      </c>
      <c r="O1377" s="4">
        <v>-1.4894459755415312</v>
      </c>
      <c r="P1377" s="4">
        <v>0.27417249545114103</v>
      </c>
      <c r="Q1377" s="4">
        <v>0.71823840343113032</v>
      </c>
      <c r="R1377" s="4">
        <v>-0.69467924117580904</v>
      </c>
      <c r="S1377" s="4">
        <v>1.3612546728784429</v>
      </c>
      <c r="T1377" s="4">
        <v>8.0514984696142988E-2</v>
      </c>
      <c r="U1377">
        <v>-1.5998797138953536</v>
      </c>
      <c r="V1377">
        <v>-2.5667989763255163</v>
      </c>
      <c r="W1377">
        <v>-1.1029887980796893</v>
      </c>
      <c r="X1377">
        <v>-2.5518903092897482</v>
      </c>
      <c r="Y1377">
        <v>-2.2697162502892194</v>
      </c>
      <c r="Z1377">
        <v>-1.5599464162204801</v>
      </c>
      <c r="AA1377">
        <v>-1.6169222723367829</v>
      </c>
      <c r="AB1377">
        <v>-3.2420066865655253</v>
      </c>
      <c r="AC1377">
        <v>0.88396523735185084</v>
      </c>
      <c r="AD1377">
        <v>0.60759951765803899</v>
      </c>
      <c r="AE1377">
        <v>0.41733575594000699</v>
      </c>
      <c r="AF1377">
        <v>0.5403757298599422</v>
      </c>
      <c r="AG1377">
        <v>0.92111921422287424</v>
      </c>
      <c r="AH1377">
        <v>1.0873754912811522</v>
      </c>
      <c r="AI1377">
        <v>0.97275191974290642</v>
      </c>
      <c r="AJ1377">
        <v>1.133459557496111</v>
      </c>
      <c r="AK1377">
        <v>0.99788195400765123</v>
      </c>
      <c r="AL1377">
        <v>0.93711453958738467</v>
      </c>
      <c r="AM1377">
        <v>116</v>
      </c>
      <c r="AN1377">
        <f t="shared" si="252"/>
        <v>0.8571428571428571</v>
      </c>
      <c r="AO1377">
        <f t="shared" si="255"/>
        <v>1</v>
      </c>
      <c r="AP1377">
        <f t="shared" si="253"/>
        <v>0.59523472794852761</v>
      </c>
      <c r="AQ1377">
        <f t="shared" si="256"/>
        <v>0.22531173855687942</v>
      </c>
      <c r="AR1377">
        <f t="shared" si="254"/>
        <v>-0.25722646163646645</v>
      </c>
      <c r="AS1377">
        <f t="shared" si="257"/>
        <v>-5.7956141274146701E-2</v>
      </c>
      <c r="AT1377">
        <f t="shared" si="258"/>
        <v>8.9846411139145701E-6</v>
      </c>
      <c r="AU1377">
        <f t="shared" si="259"/>
        <v>5.0464992658404171</v>
      </c>
      <c r="AV1377">
        <f t="shared" si="260"/>
        <v>2.5823553183829482</v>
      </c>
      <c r="AW1377">
        <f t="shared" si="261"/>
        <v>13.031854218358644</v>
      </c>
      <c r="AX1377" t="str">
        <f>IFERROR(PEARSON(#REF!,C1377:AL1377),"")</f>
        <v/>
      </c>
      <c r="AY1377" t="str">
        <f t="shared" si="262"/>
        <v/>
      </c>
      <c r="AZ1377" t="str">
        <f t="shared" si="263"/>
        <v/>
      </c>
    </row>
    <row r="1378" spans="1:52" x14ac:dyDescent="0.75">
      <c r="A1378" t="s">
        <v>1436</v>
      </c>
      <c r="B1378" t="s">
        <v>1</v>
      </c>
      <c r="C1378" s="4">
        <v>0.79609316067301006</v>
      </c>
      <c r="D1378" s="4">
        <v>0.69564942940250385</v>
      </c>
      <c r="E1378" s="4">
        <v>0.43279709245076731</v>
      </c>
      <c r="F1378" s="4" t="s">
        <v>64</v>
      </c>
      <c r="G1378" s="4" t="s">
        <v>64</v>
      </c>
      <c r="H1378" s="4" t="s">
        <v>64</v>
      </c>
      <c r="I1378" s="4" t="s">
        <v>64</v>
      </c>
      <c r="J1378" s="4" t="s">
        <v>64</v>
      </c>
      <c r="K1378" s="4" t="s">
        <v>64</v>
      </c>
      <c r="L1378" s="4" t="s">
        <v>64</v>
      </c>
      <c r="M1378" s="4" t="s">
        <v>64</v>
      </c>
      <c r="N1378" s="4" t="s">
        <v>64</v>
      </c>
      <c r="O1378" s="4" t="s">
        <v>64</v>
      </c>
      <c r="P1378" s="4" t="s">
        <v>64</v>
      </c>
      <c r="Q1378" s="4" t="s">
        <v>64</v>
      </c>
      <c r="R1378" s="4">
        <v>-0.7048513810784891</v>
      </c>
      <c r="S1378" s="4">
        <v>-1.3013809512227061</v>
      </c>
      <c r="T1378" s="4" t="s">
        <v>64</v>
      </c>
      <c r="U1378">
        <v>-1.6253021037126538</v>
      </c>
      <c r="V1378">
        <v>-1.541970438928143</v>
      </c>
      <c r="W1378">
        <v>-1.3463046877469818</v>
      </c>
      <c r="X1378">
        <v>-0.53245743705885651</v>
      </c>
      <c r="Y1378">
        <v>-0.50409604958492704</v>
      </c>
      <c r="Z1378">
        <v>-0.44420471771767056</v>
      </c>
      <c r="AA1378">
        <v>-0.31064609610838001</v>
      </c>
      <c r="AB1378">
        <v>-0.37854331613031389</v>
      </c>
      <c r="AC1378">
        <v>-1.6858132854654277</v>
      </c>
      <c r="AD1378">
        <v>1.2767355108123657</v>
      </c>
      <c r="AE1378">
        <v>0.87819350335661028</v>
      </c>
      <c r="AF1378">
        <v>1.177222380163691</v>
      </c>
      <c r="AG1378">
        <v>0.37906128752259954</v>
      </c>
      <c r="AH1378">
        <v>0.64492439521023448</v>
      </c>
      <c r="AI1378">
        <v>0.35974648968394307</v>
      </c>
      <c r="AJ1378">
        <v>0.78211212772752869</v>
      </c>
      <c r="AK1378">
        <v>0.73939639922755918</v>
      </c>
      <c r="AL1378">
        <v>-1.2770733518502955E-2</v>
      </c>
      <c r="AM1378">
        <v>20</v>
      </c>
      <c r="AN1378">
        <f t="shared" si="252"/>
        <v>0.23809523809523808</v>
      </c>
      <c r="AO1378">
        <f t="shared" si="255"/>
        <v>1</v>
      </c>
      <c r="AP1378">
        <f t="shared" si="253"/>
        <v>8.2188224473841581E-3</v>
      </c>
      <c r="AQ1378">
        <f t="shared" si="256"/>
        <v>2.0851904015885667</v>
      </c>
      <c r="AR1378">
        <f t="shared" si="254"/>
        <v>-1.6446293936593581</v>
      </c>
      <c r="AS1378">
        <f t="shared" si="257"/>
        <v>-3.4293654258289181</v>
      </c>
      <c r="AT1378">
        <f t="shared" si="258"/>
        <v>4.9420299633801482E-6</v>
      </c>
      <c r="AU1378">
        <f t="shared" si="259"/>
        <v>5.3060946258114772</v>
      </c>
      <c r="AV1378">
        <f t="shared" si="260"/>
        <v>1.6215510547377092</v>
      </c>
      <c r="AW1378">
        <f t="shared" si="261"/>
        <v>8.6041033370226909</v>
      </c>
      <c r="AX1378" t="str">
        <f>IFERROR(PEARSON(#REF!,C1378:AL1378),"")</f>
        <v/>
      </c>
      <c r="AY1378" t="str">
        <f t="shared" si="262"/>
        <v/>
      </c>
      <c r="AZ1378" t="str">
        <f t="shared" si="263"/>
        <v/>
      </c>
    </row>
    <row r="1379" spans="1:52" x14ac:dyDescent="0.75">
      <c r="A1379" t="s">
        <v>1437</v>
      </c>
      <c r="B1379" t="s">
        <v>1</v>
      </c>
      <c r="C1379" s="4" t="s">
        <v>64</v>
      </c>
      <c r="D1379" s="4" t="s">
        <v>64</v>
      </c>
      <c r="E1379" s="4" t="s">
        <v>64</v>
      </c>
      <c r="F1379" s="4" t="s">
        <v>64</v>
      </c>
      <c r="G1379" s="4" t="s">
        <v>64</v>
      </c>
      <c r="H1379" s="4" t="s">
        <v>64</v>
      </c>
      <c r="I1379" s="4" t="s">
        <v>64</v>
      </c>
      <c r="J1379" s="4" t="s">
        <v>64</v>
      </c>
      <c r="K1379" s="4" t="s">
        <v>64</v>
      </c>
      <c r="L1379" s="4" t="s">
        <v>64</v>
      </c>
      <c r="M1379" s="4" t="s">
        <v>64</v>
      </c>
      <c r="N1379" s="4" t="s">
        <v>64</v>
      </c>
      <c r="O1379" s="4" t="s">
        <v>64</v>
      </c>
      <c r="P1379" s="4" t="s">
        <v>64</v>
      </c>
      <c r="Q1379" s="4" t="s">
        <v>64</v>
      </c>
      <c r="R1379" s="4" t="s">
        <v>64</v>
      </c>
      <c r="S1379" s="4" t="s">
        <v>64</v>
      </c>
      <c r="T1379" s="4" t="s">
        <v>64</v>
      </c>
      <c r="U1379" t="s">
        <v>64</v>
      </c>
      <c r="V1379" t="s">
        <v>64</v>
      </c>
      <c r="W1379" t="s">
        <v>64</v>
      </c>
      <c r="X1379" t="s">
        <v>64</v>
      </c>
      <c r="Y1379" t="s">
        <v>64</v>
      </c>
      <c r="Z1379">
        <v>0.21566411440264505</v>
      </c>
      <c r="AA1379" t="s">
        <v>64</v>
      </c>
      <c r="AB1379" t="s">
        <v>64</v>
      </c>
      <c r="AC1379" t="s">
        <v>64</v>
      </c>
      <c r="AD1379">
        <v>-0.52927245320414551</v>
      </c>
      <c r="AE1379">
        <v>0.12678461917445033</v>
      </c>
      <c r="AF1379" t="s">
        <v>64</v>
      </c>
      <c r="AG1379" t="s">
        <v>64</v>
      </c>
      <c r="AH1379" t="s">
        <v>64</v>
      </c>
      <c r="AI1379" t="s">
        <v>64</v>
      </c>
      <c r="AJ1379" t="s">
        <v>64</v>
      </c>
      <c r="AK1379" t="s">
        <v>64</v>
      </c>
      <c r="AL1379" t="s">
        <v>64</v>
      </c>
      <c r="AM1379">
        <v>4</v>
      </c>
      <c r="AN1379">
        <f t="shared" si="252"/>
        <v>0</v>
      </c>
      <c r="AO1379">
        <f t="shared" si="255"/>
        <v>0.16666666666666666</v>
      </c>
      <c r="AP1379" t="str">
        <f t="shared" si="253"/>
        <v/>
      </c>
      <c r="AQ1379" t="str">
        <f t="shared" si="256"/>
        <v/>
      </c>
      <c r="AR1379" t="str">
        <f t="shared" si="254"/>
        <v/>
      </c>
      <c r="AS1379" t="str">
        <f t="shared" si="257"/>
        <v/>
      </c>
      <c r="AT1379" t="str">
        <f t="shared" si="258"/>
        <v/>
      </c>
      <c r="AU1379" t="str">
        <f t="shared" si="259"/>
        <v/>
      </c>
      <c r="AV1379">
        <f t="shared" si="260"/>
        <v>-0.41690803141749266</v>
      </c>
      <c r="AW1379" t="str">
        <f t="shared" si="261"/>
        <v/>
      </c>
      <c r="AX1379" t="str">
        <f>IFERROR(PEARSON(#REF!,C1379:AL1379),"")</f>
        <v/>
      </c>
      <c r="AY1379" t="str">
        <f t="shared" si="262"/>
        <v/>
      </c>
      <c r="AZ1379" t="str">
        <f t="shared" si="263"/>
        <v/>
      </c>
    </row>
    <row r="1380" spans="1:52" x14ac:dyDescent="0.75">
      <c r="A1380" t="s">
        <v>1438</v>
      </c>
      <c r="B1380" t="s">
        <v>1</v>
      </c>
      <c r="C1380" s="4" t="s">
        <v>64</v>
      </c>
      <c r="D1380" s="4" t="s">
        <v>64</v>
      </c>
      <c r="E1380" s="4" t="s">
        <v>64</v>
      </c>
      <c r="F1380" s="4" t="s">
        <v>64</v>
      </c>
      <c r="G1380" s="4" t="s">
        <v>64</v>
      </c>
      <c r="H1380" s="4" t="s">
        <v>64</v>
      </c>
      <c r="I1380" s="4" t="s">
        <v>64</v>
      </c>
      <c r="J1380" s="4" t="s">
        <v>64</v>
      </c>
      <c r="K1380" s="4" t="s">
        <v>64</v>
      </c>
      <c r="L1380" s="4" t="s">
        <v>64</v>
      </c>
      <c r="M1380" s="4" t="s">
        <v>64</v>
      </c>
      <c r="N1380" s="4" t="s">
        <v>64</v>
      </c>
      <c r="O1380" s="4" t="s">
        <v>64</v>
      </c>
      <c r="P1380" s="4" t="s">
        <v>64</v>
      </c>
      <c r="Q1380" s="4" t="s">
        <v>64</v>
      </c>
      <c r="R1380" s="4" t="s">
        <v>64</v>
      </c>
      <c r="S1380" s="4" t="s">
        <v>64</v>
      </c>
      <c r="T1380" s="4" t="s">
        <v>64</v>
      </c>
      <c r="U1380">
        <v>1.1361440739447357</v>
      </c>
      <c r="V1380" t="s">
        <v>64</v>
      </c>
      <c r="W1380" t="s">
        <v>64</v>
      </c>
      <c r="X1380" t="s">
        <v>64</v>
      </c>
      <c r="Y1380" t="s">
        <v>64</v>
      </c>
      <c r="Z1380" t="s">
        <v>64</v>
      </c>
      <c r="AA1380" t="s">
        <v>64</v>
      </c>
      <c r="AB1380" t="s">
        <v>64</v>
      </c>
      <c r="AC1380" t="s">
        <v>64</v>
      </c>
      <c r="AD1380" t="s">
        <v>64</v>
      </c>
      <c r="AE1380" t="s">
        <v>64</v>
      </c>
      <c r="AF1380" t="s">
        <v>64</v>
      </c>
      <c r="AG1380" t="s">
        <v>64</v>
      </c>
      <c r="AH1380" t="s">
        <v>64</v>
      </c>
      <c r="AI1380" t="s">
        <v>64</v>
      </c>
      <c r="AJ1380" t="s">
        <v>64</v>
      </c>
      <c r="AK1380" t="s">
        <v>64</v>
      </c>
      <c r="AL1380" t="s">
        <v>64</v>
      </c>
      <c r="AM1380">
        <v>2</v>
      </c>
      <c r="AN1380">
        <f t="shared" si="252"/>
        <v>0</v>
      </c>
      <c r="AO1380">
        <f t="shared" si="255"/>
        <v>5.5555555555555552E-2</v>
      </c>
      <c r="AP1380" t="str">
        <f t="shared" si="253"/>
        <v/>
      </c>
      <c r="AQ1380" t="str">
        <f t="shared" si="256"/>
        <v/>
      </c>
      <c r="AR1380" t="str">
        <f t="shared" si="254"/>
        <v/>
      </c>
      <c r="AS1380" t="str">
        <f t="shared" si="257"/>
        <v/>
      </c>
      <c r="AT1380" t="str">
        <f t="shared" si="258"/>
        <v/>
      </c>
      <c r="AU1380" t="str">
        <f t="shared" si="259"/>
        <v/>
      </c>
      <c r="AV1380" t="str">
        <f t="shared" si="260"/>
        <v/>
      </c>
      <c r="AW1380" t="str">
        <f t="shared" si="261"/>
        <v/>
      </c>
      <c r="AX1380" t="str">
        <f>IFERROR(PEARSON(#REF!,C1380:AL1380),"")</f>
        <v/>
      </c>
      <c r="AY1380" t="str">
        <f t="shared" si="262"/>
        <v/>
      </c>
      <c r="AZ1380" t="str">
        <f t="shared" si="263"/>
        <v/>
      </c>
    </row>
    <row r="1381" spans="1:52" x14ac:dyDescent="0.75">
      <c r="A1381" t="s">
        <v>1439</v>
      </c>
      <c r="B1381" t="s">
        <v>1</v>
      </c>
      <c r="C1381" s="4">
        <v>-3.4698364177502217E-2</v>
      </c>
      <c r="D1381" s="4">
        <v>0.97321557561778227</v>
      </c>
      <c r="E1381" s="4">
        <v>-1.0537787651418731</v>
      </c>
      <c r="F1381" s="4">
        <v>-1.3209065107595721</v>
      </c>
      <c r="G1381" s="4">
        <v>-1.3381980352967631</v>
      </c>
      <c r="H1381" s="4">
        <v>0.74166871423652658</v>
      </c>
      <c r="I1381" s="4">
        <v>-1.9302665798319778</v>
      </c>
      <c r="J1381" s="4">
        <v>-0.10074153032418562</v>
      </c>
      <c r="K1381" s="4">
        <v>-0.25858978272559152</v>
      </c>
      <c r="L1381" s="4">
        <v>0.50009262214346528</v>
      </c>
      <c r="M1381" s="4">
        <v>-4.447845458997552E-2</v>
      </c>
      <c r="N1381" s="4">
        <v>-1.5603813137914067</v>
      </c>
      <c r="O1381" s="4">
        <v>2.2582358720822597</v>
      </c>
      <c r="P1381" s="4">
        <v>-0.22423902783667971</v>
      </c>
      <c r="Q1381" s="4">
        <v>0.63971794444159635</v>
      </c>
      <c r="R1381" s="4">
        <v>0.49713347903994015</v>
      </c>
      <c r="S1381" s="4">
        <v>-2.283668960192152</v>
      </c>
      <c r="T1381" s="4">
        <v>1.2571601647734139</v>
      </c>
      <c r="U1381">
        <v>-0.79326975609113892</v>
      </c>
      <c r="V1381">
        <v>-1.1780484434769929</v>
      </c>
      <c r="W1381">
        <v>-0.48570462354094607</v>
      </c>
      <c r="X1381">
        <v>-0.93699704779914106</v>
      </c>
      <c r="Y1381">
        <v>-1.2418841342008289</v>
      </c>
      <c r="Z1381">
        <v>-0.60973007411004121</v>
      </c>
      <c r="AA1381">
        <v>-0.47916217247285819</v>
      </c>
      <c r="AB1381">
        <v>0.44189156258485224</v>
      </c>
      <c r="AC1381">
        <v>0.38292419330494643</v>
      </c>
      <c r="AD1381">
        <v>2.1074987020878032E-2</v>
      </c>
      <c r="AE1381">
        <v>0.59607913822582281</v>
      </c>
      <c r="AF1381">
        <v>0.51661727605394925</v>
      </c>
      <c r="AG1381">
        <v>0.68816008991455158</v>
      </c>
      <c r="AH1381">
        <v>0.634418898085229</v>
      </c>
      <c r="AI1381">
        <v>0.99727502238417931</v>
      </c>
      <c r="AJ1381">
        <v>0.85479499320685448</v>
      </c>
      <c r="AK1381">
        <v>0.47617495469187821</v>
      </c>
      <c r="AL1381">
        <v>0.61401256737958854</v>
      </c>
      <c r="AM1381">
        <v>31</v>
      </c>
      <c r="AN1381">
        <f t="shared" si="252"/>
        <v>0.8571428571428571</v>
      </c>
      <c r="AO1381">
        <f t="shared" si="255"/>
        <v>1</v>
      </c>
      <c r="AP1381">
        <f t="shared" si="253"/>
        <v>0.30791138357611242</v>
      </c>
      <c r="AQ1381">
        <f t="shared" si="256"/>
        <v>0.51157425480287044</v>
      </c>
      <c r="AR1381">
        <f t="shared" si="254"/>
        <v>0.59576306716373539</v>
      </c>
      <c r="AS1381">
        <f t="shared" si="257"/>
        <v>0.3047770471233604</v>
      </c>
      <c r="AT1381">
        <f t="shared" si="258"/>
        <v>9.4536710277577088E-5</v>
      </c>
      <c r="AU1381">
        <f t="shared" si="259"/>
        <v>4.0243995145056388</v>
      </c>
      <c r="AV1381">
        <f t="shared" si="260"/>
        <v>1.1442876025294533</v>
      </c>
      <c r="AW1381">
        <f t="shared" si="261"/>
        <v>4.6050704720743534</v>
      </c>
      <c r="AX1381" t="str">
        <f>IFERROR(PEARSON(#REF!,C1381:AL1381),"")</f>
        <v/>
      </c>
      <c r="AY1381" t="str">
        <f t="shared" si="262"/>
        <v/>
      </c>
      <c r="AZ1381" t="str">
        <f t="shared" si="263"/>
        <v/>
      </c>
    </row>
    <row r="1382" spans="1:52" x14ac:dyDescent="0.75">
      <c r="A1382" t="s">
        <v>1440</v>
      </c>
      <c r="B1382" t="s">
        <v>1</v>
      </c>
      <c r="C1382" s="4">
        <v>-7.8472067021317912E-2</v>
      </c>
      <c r="D1382" s="4">
        <v>0.14332712128769112</v>
      </c>
      <c r="E1382" s="4">
        <v>0.81631394540425373</v>
      </c>
      <c r="F1382" s="4">
        <v>0.41442072618544035</v>
      </c>
      <c r="G1382" s="4">
        <v>-1.0149936211182731</v>
      </c>
      <c r="H1382" s="4">
        <v>-0.17619322988436331</v>
      </c>
      <c r="I1382" s="4">
        <v>-0.41745014594839269</v>
      </c>
      <c r="J1382" s="4">
        <v>0.2472458363892639</v>
      </c>
      <c r="K1382" s="4">
        <v>8.970698617414806E-2</v>
      </c>
      <c r="L1382" s="4">
        <v>-0.38841700492581388</v>
      </c>
      <c r="M1382" s="4">
        <v>1.5300146965778696</v>
      </c>
      <c r="N1382" s="4">
        <v>0.13365612284813844</v>
      </c>
      <c r="O1382" s="4">
        <v>0.3934169596246761</v>
      </c>
      <c r="P1382" s="4">
        <v>0.80195828627911825</v>
      </c>
      <c r="Q1382" s="4">
        <v>0.73543637345854407</v>
      </c>
      <c r="R1382" s="4">
        <v>-0.11513492600932536</v>
      </c>
      <c r="S1382" s="4">
        <v>0.54690106060327337</v>
      </c>
      <c r="T1382" s="4">
        <v>0.32191803271536978</v>
      </c>
      <c r="U1382">
        <v>0.52403270142307823</v>
      </c>
      <c r="V1382">
        <v>0.13385033919820971</v>
      </c>
      <c r="W1382">
        <v>0.3941948283928467</v>
      </c>
      <c r="X1382">
        <v>-0.28466851626966</v>
      </c>
      <c r="Y1382">
        <v>-1.1906438392936216</v>
      </c>
      <c r="Z1382">
        <v>-4.9465778424771373E-2</v>
      </c>
      <c r="AA1382">
        <v>9.1225005019068536E-2</v>
      </c>
      <c r="AB1382">
        <v>3.7698957322294419E-2</v>
      </c>
      <c r="AC1382">
        <v>0.14983187377821353</v>
      </c>
      <c r="AD1382">
        <v>0.55161759396284471</v>
      </c>
      <c r="AE1382">
        <v>0.27633154457309345</v>
      </c>
      <c r="AF1382">
        <v>0.52696589470430388</v>
      </c>
      <c r="AG1382">
        <v>0.47193469408272704</v>
      </c>
      <c r="AH1382">
        <v>0.66289816008575753</v>
      </c>
      <c r="AI1382">
        <v>0.70766515150258491</v>
      </c>
      <c r="AJ1382">
        <v>-0.1451143496443062</v>
      </c>
      <c r="AK1382">
        <v>6.9906900848223555E-2</v>
      </c>
      <c r="AL1382">
        <v>0.68871293803909839</v>
      </c>
      <c r="AM1382">
        <v>28</v>
      </c>
      <c r="AN1382">
        <f t="shared" si="252"/>
        <v>0.8571428571428571</v>
      </c>
      <c r="AO1382">
        <f t="shared" si="255"/>
        <v>1</v>
      </c>
      <c r="AP1382">
        <f t="shared" si="253"/>
        <v>0.1059907710609107</v>
      </c>
      <c r="AQ1382">
        <f t="shared" si="256"/>
        <v>0.97473194843157862</v>
      </c>
      <c r="AR1382">
        <f t="shared" si="254"/>
        <v>0.43731600552259997</v>
      </c>
      <c r="AS1382">
        <f t="shared" si="257"/>
        <v>0.42626588214335887</v>
      </c>
      <c r="AT1382">
        <f t="shared" si="258"/>
        <v>3.4946224798434136E-2</v>
      </c>
      <c r="AU1382">
        <f t="shared" si="259"/>
        <v>1.4565997337312975</v>
      </c>
      <c r="AV1382">
        <f t="shared" si="260"/>
        <v>0.44498477300096323</v>
      </c>
      <c r="AW1382">
        <f t="shared" si="261"/>
        <v>0.64816470186768493</v>
      </c>
      <c r="AX1382" t="str">
        <f>IFERROR(PEARSON(#REF!,C1382:AL1382),"")</f>
        <v/>
      </c>
      <c r="AY1382" t="str">
        <f t="shared" si="262"/>
        <v/>
      </c>
      <c r="AZ1382" t="str">
        <f t="shared" si="263"/>
        <v/>
      </c>
    </row>
    <row r="1383" spans="1:52" x14ac:dyDescent="0.75">
      <c r="A1383" t="s">
        <v>1441</v>
      </c>
      <c r="B1383" t="s">
        <v>1</v>
      </c>
      <c r="C1383" s="4">
        <v>1.4082218473480039</v>
      </c>
      <c r="D1383" s="4" t="s">
        <v>64</v>
      </c>
      <c r="E1383" s="4">
        <v>0.38387864449337411</v>
      </c>
      <c r="F1383" s="4" t="s">
        <v>64</v>
      </c>
      <c r="G1383" s="4">
        <v>-0.15066402234122506</v>
      </c>
      <c r="H1383" s="4">
        <v>-1.4462171526808278</v>
      </c>
      <c r="I1383" s="4" t="s">
        <v>64</v>
      </c>
      <c r="J1383" s="4">
        <v>0.40901016316194472</v>
      </c>
      <c r="K1383" s="4">
        <v>-8.0964301636747255E-2</v>
      </c>
      <c r="L1383" s="4" t="s">
        <v>64</v>
      </c>
      <c r="M1383" s="4" t="s">
        <v>64</v>
      </c>
      <c r="N1383" s="4">
        <v>-2.3155894353206131E-2</v>
      </c>
      <c r="O1383" s="4" t="s">
        <v>64</v>
      </c>
      <c r="P1383" s="4" t="s">
        <v>64</v>
      </c>
      <c r="Q1383" s="4" t="s">
        <v>64</v>
      </c>
      <c r="R1383" s="4" t="s">
        <v>64</v>
      </c>
      <c r="S1383" s="4" t="s">
        <v>64</v>
      </c>
      <c r="T1383" s="4">
        <v>0.45673269259200455</v>
      </c>
      <c r="U1383">
        <v>-0.43225855489508508</v>
      </c>
      <c r="V1383">
        <v>-0.35382084545835368</v>
      </c>
      <c r="W1383">
        <v>-0.11229815224621351</v>
      </c>
      <c r="X1383">
        <v>0.89392437442921757</v>
      </c>
      <c r="Y1383">
        <v>0.64903826297029932</v>
      </c>
      <c r="Z1383">
        <v>0.68127741916630413</v>
      </c>
      <c r="AA1383">
        <v>-0.69703202156784716</v>
      </c>
      <c r="AB1383">
        <v>-1.8298481464280179</v>
      </c>
      <c r="AC1383">
        <v>-0.50846794285883956</v>
      </c>
      <c r="AD1383">
        <v>0.56239078407753107</v>
      </c>
      <c r="AE1383">
        <v>1.5702665199000139</v>
      </c>
      <c r="AF1383">
        <v>1.3592328528753193</v>
      </c>
      <c r="AG1383">
        <v>0.82381149462761283</v>
      </c>
      <c r="AH1383">
        <v>0.95737738634865932</v>
      </c>
      <c r="AI1383">
        <v>-3.5126447326850592</v>
      </c>
      <c r="AJ1383">
        <v>8.8096014678442136E-2</v>
      </c>
      <c r="AK1383">
        <v>-8.4859462149559667E-2</v>
      </c>
      <c r="AL1383">
        <v>-1.9536137949880794</v>
      </c>
      <c r="AM1383">
        <v>11</v>
      </c>
      <c r="AN1383">
        <f t="shared" si="252"/>
        <v>0.38095238095238093</v>
      </c>
      <c r="AO1383">
        <f t="shared" si="255"/>
        <v>1</v>
      </c>
      <c r="AP1383">
        <f t="shared" si="253"/>
        <v>0.8604542709144416</v>
      </c>
      <c r="AQ1383">
        <f t="shared" si="256"/>
        <v>6.5272205426183713E-2</v>
      </c>
      <c r="AR1383">
        <f t="shared" si="254"/>
        <v>0.12957753606197875</v>
      </c>
      <c r="AS1383">
        <f t="shared" si="257"/>
        <v>8.4578115524562049E-3</v>
      </c>
      <c r="AT1383">
        <f t="shared" si="258"/>
        <v>0.79066177095968326</v>
      </c>
      <c r="AU1383">
        <f t="shared" si="259"/>
        <v>0.10200925913170866</v>
      </c>
      <c r="AV1383">
        <f t="shared" si="260"/>
        <v>0.16883807439704623</v>
      </c>
      <c r="AW1383">
        <f t="shared" si="261"/>
        <v>1.7223046882466994E-2</v>
      </c>
      <c r="AX1383" t="str">
        <f>IFERROR(PEARSON(#REF!,C1383:AL1383),"")</f>
        <v/>
      </c>
      <c r="AY1383" t="str">
        <f t="shared" si="262"/>
        <v/>
      </c>
      <c r="AZ1383" t="str">
        <f t="shared" si="263"/>
        <v/>
      </c>
    </row>
    <row r="1384" spans="1:52" x14ac:dyDescent="0.75">
      <c r="A1384" t="s">
        <v>1442</v>
      </c>
      <c r="B1384" t="s">
        <v>1</v>
      </c>
      <c r="C1384" s="4">
        <v>-0.11730414568185028</v>
      </c>
      <c r="D1384" s="4">
        <v>0.8964966339444409</v>
      </c>
      <c r="E1384" s="4">
        <v>0.15817829059572902</v>
      </c>
      <c r="F1384" s="4">
        <v>1.4140866383148094</v>
      </c>
      <c r="G1384" s="4">
        <v>-2.9382794537462446E-2</v>
      </c>
      <c r="H1384" s="4">
        <v>-0.21608106250907549</v>
      </c>
      <c r="I1384" s="4">
        <v>-0.45914461900085946</v>
      </c>
      <c r="J1384" s="4">
        <v>-0.18570146191736139</v>
      </c>
      <c r="K1384" s="4">
        <v>0.53116400879500802</v>
      </c>
      <c r="L1384" s="4">
        <v>0.41795445297185591</v>
      </c>
      <c r="M1384" s="4">
        <v>-9.2346610135487839E-2</v>
      </c>
      <c r="N1384" s="4">
        <v>1.5518732191194942</v>
      </c>
      <c r="O1384" s="4">
        <v>1.198732131139826</v>
      </c>
      <c r="P1384" s="4">
        <v>0.61215789939975618</v>
      </c>
      <c r="Q1384" s="4">
        <v>-1.8556662999090157</v>
      </c>
      <c r="R1384" s="4">
        <v>-0.61906545228198862</v>
      </c>
      <c r="S1384" s="4">
        <v>-0.66369656933769827</v>
      </c>
      <c r="T1384" s="4">
        <v>-0.55744025874697656</v>
      </c>
      <c r="U1384">
        <v>-0.27936881653731216</v>
      </c>
      <c r="V1384">
        <v>0.12814970345758012</v>
      </c>
      <c r="W1384">
        <v>-1.2618569162176256</v>
      </c>
      <c r="X1384">
        <v>-0.45604806527027408</v>
      </c>
      <c r="Y1384">
        <v>-0.74517401222647806</v>
      </c>
      <c r="Z1384">
        <v>-0.67950162770919731</v>
      </c>
      <c r="AA1384">
        <v>1.4396205774179126E-2</v>
      </c>
      <c r="AB1384">
        <v>0.59511080495588531</v>
      </c>
      <c r="AC1384">
        <v>0.22253571360720414</v>
      </c>
      <c r="AD1384">
        <v>0.24602057102476732</v>
      </c>
      <c r="AE1384">
        <v>-0.31320647457763434</v>
      </c>
      <c r="AF1384">
        <v>0.51715122046922679</v>
      </c>
      <c r="AG1384">
        <v>0.82222222968836844</v>
      </c>
      <c r="AH1384">
        <v>0.40730484093661323</v>
      </c>
      <c r="AI1384">
        <v>1.0157967386846232</v>
      </c>
      <c r="AJ1384">
        <v>0.25442477841891248</v>
      </c>
      <c r="AK1384">
        <v>0.94791113542791039</v>
      </c>
      <c r="AL1384">
        <v>0.36870210857981484</v>
      </c>
      <c r="AM1384">
        <v>21</v>
      </c>
      <c r="AN1384">
        <f t="shared" si="252"/>
        <v>0.8571428571428571</v>
      </c>
      <c r="AO1384">
        <f t="shared" si="255"/>
        <v>1</v>
      </c>
      <c r="AP1384">
        <f t="shared" si="253"/>
        <v>0.59310133182233815</v>
      </c>
      <c r="AQ1384">
        <f t="shared" si="256"/>
        <v>0.22687110074757416</v>
      </c>
      <c r="AR1384">
        <f t="shared" si="254"/>
        <v>-0.22220099730929033</v>
      </c>
      <c r="AS1384">
        <f t="shared" si="257"/>
        <v>-5.0410984846767461E-2</v>
      </c>
      <c r="AT1384">
        <f t="shared" si="258"/>
        <v>6.0136980344767449E-3</v>
      </c>
      <c r="AU1384">
        <f t="shared" si="259"/>
        <v>2.2208583828954502</v>
      </c>
      <c r="AV1384">
        <f t="shared" si="260"/>
        <v>0.74756490653540453</v>
      </c>
      <c r="AW1384">
        <f t="shared" si="261"/>
        <v>1.660235789437607</v>
      </c>
      <c r="AX1384" t="str">
        <f>IFERROR(PEARSON(#REF!,C1384:AL1384),"")</f>
        <v/>
      </c>
      <c r="AY1384" t="str">
        <f t="shared" si="262"/>
        <v/>
      </c>
      <c r="AZ1384" t="str">
        <f t="shared" si="263"/>
        <v/>
      </c>
    </row>
    <row r="1385" spans="1:52" x14ac:dyDescent="0.75">
      <c r="A1385" t="s">
        <v>1443</v>
      </c>
      <c r="B1385" t="s">
        <v>1</v>
      </c>
      <c r="C1385" s="4" t="s">
        <v>64</v>
      </c>
      <c r="D1385" s="4">
        <v>0.51360178347645591</v>
      </c>
      <c r="E1385" s="4" t="s">
        <v>64</v>
      </c>
      <c r="F1385" s="4" t="s">
        <v>64</v>
      </c>
      <c r="G1385" s="4" t="s">
        <v>64</v>
      </c>
      <c r="H1385" s="4" t="s">
        <v>64</v>
      </c>
      <c r="I1385" s="4" t="s">
        <v>64</v>
      </c>
      <c r="J1385" s="4" t="s">
        <v>64</v>
      </c>
      <c r="K1385" s="4" t="s">
        <v>64</v>
      </c>
      <c r="L1385" s="4" t="s">
        <v>64</v>
      </c>
      <c r="M1385" s="4" t="s">
        <v>64</v>
      </c>
      <c r="N1385" s="4" t="s">
        <v>64</v>
      </c>
      <c r="O1385" s="4" t="s">
        <v>64</v>
      </c>
      <c r="P1385" s="4" t="s">
        <v>64</v>
      </c>
      <c r="Q1385" s="4" t="s">
        <v>64</v>
      </c>
      <c r="R1385" s="4" t="s">
        <v>64</v>
      </c>
      <c r="S1385" s="4" t="s">
        <v>64</v>
      </c>
      <c r="T1385" s="4" t="s">
        <v>64</v>
      </c>
      <c r="U1385" t="s">
        <v>64</v>
      </c>
      <c r="V1385" t="s">
        <v>64</v>
      </c>
      <c r="W1385" t="s">
        <v>64</v>
      </c>
      <c r="X1385" t="s">
        <v>64</v>
      </c>
      <c r="Y1385" t="s">
        <v>64</v>
      </c>
      <c r="Z1385" t="s">
        <v>64</v>
      </c>
      <c r="AA1385" t="s">
        <v>64</v>
      </c>
      <c r="AB1385" t="s">
        <v>64</v>
      </c>
      <c r="AC1385" t="s">
        <v>64</v>
      </c>
      <c r="AD1385" t="s">
        <v>64</v>
      </c>
      <c r="AE1385" t="s">
        <v>64</v>
      </c>
      <c r="AF1385" t="s">
        <v>64</v>
      </c>
      <c r="AG1385" t="s">
        <v>64</v>
      </c>
      <c r="AH1385" t="s">
        <v>64</v>
      </c>
      <c r="AI1385" t="s">
        <v>64</v>
      </c>
      <c r="AJ1385" t="s">
        <v>64</v>
      </c>
      <c r="AK1385" t="s">
        <v>64</v>
      </c>
      <c r="AL1385" t="s">
        <v>64</v>
      </c>
      <c r="AM1385">
        <v>1</v>
      </c>
      <c r="AN1385">
        <f t="shared" si="252"/>
        <v>4.7619047619047616E-2</v>
      </c>
      <c r="AO1385">
        <f t="shared" si="255"/>
        <v>0</v>
      </c>
      <c r="AP1385" t="str">
        <f t="shared" si="253"/>
        <v/>
      </c>
      <c r="AQ1385" t="str">
        <f t="shared" si="256"/>
        <v/>
      </c>
      <c r="AR1385" t="str">
        <f t="shared" si="254"/>
        <v/>
      </c>
      <c r="AS1385" t="str">
        <f t="shared" si="257"/>
        <v/>
      </c>
      <c r="AT1385" t="str">
        <f t="shared" si="258"/>
        <v/>
      </c>
      <c r="AU1385" t="str">
        <f t="shared" si="259"/>
        <v/>
      </c>
      <c r="AV1385" t="str">
        <f t="shared" si="260"/>
        <v/>
      </c>
      <c r="AW1385" t="str">
        <f t="shared" si="261"/>
        <v/>
      </c>
      <c r="AX1385" t="str">
        <f>IFERROR(PEARSON(#REF!,C1385:AL1385),"")</f>
        <v/>
      </c>
      <c r="AY1385" t="str">
        <f t="shared" si="262"/>
        <v/>
      </c>
      <c r="AZ1385" t="str">
        <f t="shared" si="263"/>
        <v/>
      </c>
    </row>
    <row r="1386" spans="1:52" x14ac:dyDescent="0.75">
      <c r="A1386" t="s">
        <v>1444</v>
      </c>
      <c r="B1386" t="s">
        <v>1</v>
      </c>
      <c r="C1386" s="4">
        <v>0.18339279563373659</v>
      </c>
      <c r="D1386" s="4">
        <v>-0.10265093664606195</v>
      </c>
      <c r="E1386" s="4">
        <v>0.79618595586734064</v>
      </c>
      <c r="F1386" s="4">
        <v>-0.21241240175416368</v>
      </c>
      <c r="G1386" s="4">
        <v>0.83381597472839608</v>
      </c>
      <c r="H1386" s="4">
        <v>-0.44824653691392835</v>
      </c>
      <c r="I1386" s="4">
        <v>1.0132486342938614</v>
      </c>
      <c r="J1386" s="4">
        <v>0.55612650610670178</v>
      </c>
      <c r="K1386" s="4">
        <v>1.2072618262355885</v>
      </c>
      <c r="L1386" s="4">
        <v>-1.3529738366868962</v>
      </c>
      <c r="M1386" s="4">
        <v>-1.7447974595127793</v>
      </c>
      <c r="N1386" s="4">
        <v>-1.145250417882606</v>
      </c>
      <c r="O1386" s="4">
        <v>-0.11034799390017731</v>
      </c>
      <c r="P1386" s="4">
        <v>-0.25559834812789189</v>
      </c>
      <c r="Q1386" s="4">
        <v>0.78513590237425812</v>
      </c>
      <c r="R1386" s="4">
        <v>0.66352550787286402</v>
      </c>
      <c r="S1386" s="4">
        <v>0.60306715036802883</v>
      </c>
      <c r="T1386" s="4">
        <v>0.51055701389162855</v>
      </c>
      <c r="U1386">
        <v>-0.90431109204377447</v>
      </c>
      <c r="V1386">
        <v>-0.82393698720814812</v>
      </c>
      <c r="W1386">
        <v>-0.60055854853982438</v>
      </c>
      <c r="X1386">
        <v>1.0548545691129316</v>
      </c>
      <c r="Y1386">
        <v>0.19277664665763206</v>
      </c>
      <c r="Z1386">
        <v>0.79052752274026628</v>
      </c>
      <c r="AA1386">
        <v>0.38180477732052587</v>
      </c>
      <c r="AB1386">
        <v>-7.088840242433854E-2</v>
      </c>
      <c r="AC1386">
        <v>-0.9743091576480718</v>
      </c>
      <c r="AD1386">
        <v>9.6764093308711635E-2</v>
      </c>
      <c r="AE1386">
        <v>-0.65234620169376267</v>
      </c>
      <c r="AF1386">
        <v>0.5498429893833443</v>
      </c>
      <c r="AG1386">
        <v>1.0601102834840181</v>
      </c>
      <c r="AH1386">
        <v>0.63947873897124419</v>
      </c>
      <c r="AI1386">
        <v>1.1155995792753586</v>
      </c>
      <c r="AJ1386">
        <v>1.0637683763342742</v>
      </c>
      <c r="AK1386">
        <v>-3.5314352531483335</v>
      </c>
      <c r="AL1386">
        <v>-0.37079437715430036</v>
      </c>
      <c r="AM1386">
        <v>16</v>
      </c>
      <c r="AN1386">
        <f t="shared" si="252"/>
        <v>0.8571428571428571</v>
      </c>
      <c r="AO1386">
        <f t="shared" si="255"/>
        <v>1</v>
      </c>
      <c r="AP1386">
        <f t="shared" si="253"/>
        <v>0.10317429062902107</v>
      </c>
      <c r="AQ1386">
        <f t="shared" si="256"/>
        <v>0.98642850841575946</v>
      </c>
      <c r="AR1386">
        <f t="shared" si="254"/>
        <v>-0.6526004776838934</v>
      </c>
      <c r="AS1386">
        <f t="shared" si="257"/>
        <v>-0.64374371579313505</v>
      </c>
      <c r="AT1386">
        <f t="shared" si="258"/>
        <v>0.85445641659235561</v>
      </c>
      <c r="AU1386">
        <f t="shared" si="259"/>
        <v>6.8310084512778646E-2</v>
      </c>
      <c r="AV1386">
        <f t="shared" si="260"/>
        <v>0.10278098897703958</v>
      </c>
      <c r="AW1386">
        <f t="shared" si="261"/>
        <v>7.0209780433285436E-3</v>
      </c>
      <c r="AX1386" t="str">
        <f>IFERROR(PEARSON(#REF!,C1386:AL1386),"")</f>
        <v/>
      </c>
      <c r="AY1386" t="str">
        <f t="shared" si="262"/>
        <v/>
      </c>
      <c r="AZ1386" t="str">
        <f t="shared" si="263"/>
        <v/>
      </c>
    </row>
    <row r="1387" spans="1:52" x14ac:dyDescent="0.75">
      <c r="A1387" t="s">
        <v>1445</v>
      </c>
      <c r="B1387" t="s">
        <v>1</v>
      </c>
      <c r="C1387" s="4" t="s">
        <v>64</v>
      </c>
      <c r="D1387" s="4" t="s">
        <v>64</v>
      </c>
      <c r="E1387" s="4" t="s">
        <v>64</v>
      </c>
      <c r="F1387" s="4" t="s">
        <v>64</v>
      </c>
      <c r="G1387" s="4" t="s">
        <v>64</v>
      </c>
      <c r="H1387" s="4">
        <v>0.23333291730083952</v>
      </c>
      <c r="I1387" s="4" t="s">
        <v>64</v>
      </c>
      <c r="J1387" s="4" t="s">
        <v>64</v>
      </c>
      <c r="K1387" s="4" t="s">
        <v>64</v>
      </c>
      <c r="L1387" s="4" t="s">
        <v>64</v>
      </c>
      <c r="M1387" s="4" t="s">
        <v>64</v>
      </c>
      <c r="N1387" s="4">
        <v>-1.2246973801113381</v>
      </c>
      <c r="O1387" s="4" t="s">
        <v>64</v>
      </c>
      <c r="P1387" s="4" t="s">
        <v>64</v>
      </c>
      <c r="Q1387" s="4">
        <v>-1.3979233698632525</v>
      </c>
      <c r="R1387" s="4" t="s">
        <v>64</v>
      </c>
      <c r="S1387" s="4">
        <v>-1.8640367784079548</v>
      </c>
      <c r="T1387" s="4">
        <v>0.9640214402661178</v>
      </c>
      <c r="U1387">
        <v>-1.6874211441621709</v>
      </c>
      <c r="V1387">
        <v>-1.603834662350647</v>
      </c>
      <c r="W1387">
        <v>-1.06812343611506</v>
      </c>
      <c r="X1387">
        <v>-2.0836520295956644</v>
      </c>
      <c r="Y1387">
        <v>-0.24414576801194177</v>
      </c>
      <c r="Z1387">
        <v>-2.0078167123599813</v>
      </c>
      <c r="AA1387">
        <v>-0.81844692425409371</v>
      </c>
      <c r="AB1387">
        <v>0.5110645958725506</v>
      </c>
      <c r="AC1387">
        <v>0.78949264404998354</v>
      </c>
      <c r="AD1387">
        <v>0.83435014017215692</v>
      </c>
      <c r="AE1387">
        <v>0.50046561319571237</v>
      </c>
      <c r="AF1387">
        <v>0.42859120517345706</v>
      </c>
      <c r="AG1387">
        <v>0.84243283613501119</v>
      </c>
      <c r="AH1387">
        <v>0.67232543383567689</v>
      </c>
      <c r="AI1387">
        <v>0.88108886980214041</v>
      </c>
      <c r="AJ1387">
        <v>0.30228336448658677</v>
      </c>
      <c r="AK1387">
        <v>0.63583771641542031</v>
      </c>
      <c r="AL1387">
        <v>0.63262572374171611</v>
      </c>
      <c r="AM1387">
        <v>18</v>
      </c>
      <c r="AN1387">
        <f t="shared" si="252"/>
        <v>0.23809523809523808</v>
      </c>
      <c r="AO1387">
        <f t="shared" si="255"/>
        <v>1</v>
      </c>
      <c r="AP1387" t="str">
        <f t="shared" si="253"/>
        <v/>
      </c>
      <c r="AQ1387" t="str">
        <f t="shared" si="256"/>
        <v/>
      </c>
      <c r="AR1387">
        <f t="shared" si="254"/>
        <v>-1.1139919393299464</v>
      </c>
      <c r="AS1387" t="str">
        <f t="shared" si="257"/>
        <v/>
      </c>
      <c r="AT1387">
        <f t="shared" si="258"/>
        <v>5.5679858591704086E-4</v>
      </c>
      <c r="AU1387">
        <f t="shared" si="259"/>
        <v>3.2543018763594302</v>
      </c>
      <c r="AV1387">
        <f t="shared" si="260"/>
        <v>1.5492093710983226</v>
      </c>
      <c r="AW1387">
        <f t="shared" si="261"/>
        <v>5.0415949632388841</v>
      </c>
      <c r="AX1387" t="str">
        <f>IFERROR(PEARSON(#REF!,C1387:AL1387),"")</f>
        <v/>
      </c>
      <c r="AY1387" t="str">
        <f t="shared" si="262"/>
        <v/>
      </c>
      <c r="AZ1387" t="str">
        <f t="shared" si="263"/>
        <v/>
      </c>
    </row>
    <row r="1388" spans="1:52" x14ac:dyDescent="0.75">
      <c r="A1388" t="s">
        <v>1446</v>
      </c>
      <c r="B1388" t="s">
        <v>1</v>
      </c>
      <c r="C1388" s="4" t="s">
        <v>64</v>
      </c>
      <c r="D1388" s="4">
        <v>0.28433814479313901</v>
      </c>
      <c r="E1388" s="4" t="s">
        <v>64</v>
      </c>
      <c r="F1388" s="4" t="s">
        <v>64</v>
      </c>
      <c r="G1388" s="4" t="s">
        <v>64</v>
      </c>
      <c r="H1388" s="4" t="s">
        <v>64</v>
      </c>
      <c r="I1388" s="4" t="s">
        <v>64</v>
      </c>
      <c r="J1388" s="4" t="s">
        <v>64</v>
      </c>
      <c r="K1388" s="4" t="s">
        <v>64</v>
      </c>
      <c r="L1388" s="4">
        <v>0.22758276889017984</v>
      </c>
      <c r="M1388" s="4" t="s">
        <v>64</v>
      </c>
      <c r="N1388" s="4" t="s">
        <v>64</v>
      </c>
      <c r="O1388" s="4" t="s">
        <v>64</v>
      </c>
      <c r="P1388" s="4" t="s">
        <v>64</v>
      </c>
      <c r="Q1388" s="4" t="s">
        <v>64</v>
      </c>
      <c r="R1388" s="4" t="s">
        <v>64</v>
      </c>
      <c r="S1388" s="4" t="s">
        <v>64</v>
      </c>
      <c r="T1388" s="4" t="s">
        <v>64</v>
      </c>
      <c r="U1388">
        <v>-0.77822633623927118</v>
      </c>
      <c r="V1388">
        <v>-0.69836944065854123</v>
      </c>
      <c r="W1388">
        <v>-0.47014468993090691</v>
      </c>
      <c r="X1388">
        <v>1.0068321462522387</v>
      </c>
      <c r="Y1388">
        <v>0.31464366345883676</v>
      </c>
      <c r="Z1388">
        <v>-1.1501091154503291</v>
      </c>
      <c r="AA1388">
        <v>1.2690001823739385</v>
      </c>
      <c r="AB1388">
        <v>-2.2482726955822403</v>
      </c>
      <c r="AC1388">
        <v>-0.84988343977109593</v>
      </c>
      <c r="AD1388">
        <v>0.90848201728814615</v>
      </c>
      <c r="AE1388">
        <v>-0.43163975559901019</v>
      </c>
      <c r="AF1388">
        <v>1.261921716739435</v>
      </c>
      <c r="AG1388">
        <v>0.11788805170387853</v>
      </c>
      <c r="AH1388">
        <v>-0.87483921893222716</v>
      </c>
      <c r="AI1388">
        <v>4.8782520406712937E-2</v>
      </c>
      <c r="AJ1388">
        <v>0.71864491554639798</v>
      </c>
      <c r="AK1388">
        <v>0.96392517435175717</v>
      </c>
      <c r="AL1388">
        <v>0.27336629884940761</v>
      </c>
      <c r="AM1388">
        <v>9</v>
      </c>
      <c r="AN1388">
        <f t="shared" si="252"/>
        <v>9.5238095238095233E-2</v>
      </c>
      <c r="AO1388">
        <f t="shared" si="255"/>
        <v>1</v>
      </c>
      <c r="AP1388" t="str">
        <f t="shared" si="253"/>
        <v/>
      </c>
      <c r="AQ1388" t="str">
        <f t="shared" si="256"/>
        <v/>
      </c>
      <c r="AR1388">
        <f t="shared" si="254"/>
        <v>-5.6755375902959176E-2</v>
      </c>
      <c r="AS1388" t="str">
        <f t="shared" si="257"/>
        <v/>
      </c>
      <c r="AT1388">
        <f t="shared" si="258"/>
        <v>0.11148760622363883</v>
      </c>
      <c r="AU1388">
        <f t="shared" si="259"/>
        <v>0.95277340927819021</v>
      </c>
      <c r="AV1388">
        <f t="shared" si="260"/>
        <v>0.73234016065576313</v>
      </c>
      <c r="AW1388">
        <f t="shared" si="261"/>
        <v>0.69775423161932892</v>
      </c>
      <c r="AX1388" t="str">
        <f>IFERROR(PEARSON(#REF!,C1388:AL1388),"")</f>
        <v/>
      </c>
      <c r="AY1388" t="str">
        <f t="shared" si="262"/>
        <v/>
      </c>
      <c r="AZ1388" t="str">
        <f t="shared" si="263"/>
        <v/>
      </c>
    </row>
    <row r="1389" spans="1:52" x14ac:dyDescent="0.75">
      <c r="A1389" t="s">
        <v>1447</v>
      </c>
      <c r="B1389" t="s">
        <v>1</v>
      </c>
      <c r="C1389" s="4">
        <v>0.62260176839152492</v>
      </c>
      <c r="D1389" s="4">
        <v>0.7944394491204908</v>
      </c>
      <c r="E1389" s="4">
        <v>-0.22480449147256207</v>
      </c>
      <c r="F1389" s="4">
        <v>-0.41291542902915562</v>
      </c>
      <c r="G1389" s="4">
        <v>0.67741309366040836</v>
      </c>
      <c r="H1389" s="4">
        <v>0.83141178800553639</v>
      </c>
      <c r="I1389" s="4">
        <v>0.63579234684909192</v>
      </c>
      <c r="J1389" s="4">
        <v>-0.63100542059154641</v>
      </c>
      <c r="K1389" s="4">
        <v>8.5464121901707948E-2</v>
      </c>
      <c r="L1389" s="4">
        <v>-4.3460873032245972</v>
      </c>
      <c r="M1389" s="4">
        <v>-1.1850652579516794</v>
      </c>
      <c r="N1389" s="4">
        <v>1.3312992838569426</v>
      </c>
      <c r="O1389" s="4">
        <v>1.2381742654785912</v>
      </c>
      <c r="P1389" s="4">
        <v>0.14013482098005636</v>
      </c>
      <c r="Q1389" s="4">
        <v>-4.459338596726468</v>
      </c>
      <c r="R1389" s="4">
        <v>0.60172355618398443</v>
      </c>
      <c r="S1389" s="4">
        <v>0.54202783803962551</v>
      </c>
      <c r="T1389" s="4">
        <v>-6.4794293126328908E-2</v>
      </c>
      <c r="U1389">
        <v>-1.3781375630241377</v>
      </c>
      <c r="V1389">
        <v>-1.2958197859781617</v>
      </c>
      <c r="W1389">
        <v>-1.0906537864400145</v>
      </c>
      <c r="X1389">
        <v>0.99555440768835757</v>
      </c>
      <c r="Y1389">
        <v>-0.26519956253098936</v>
      </c>
      <c r="Z1389">
        <v>-1.7160476934106241</v>
      </c>
      <c r="AA1389">
        <v>-1.6054687908709189</v>
      </c>
      <c r="AB1389">
        <v>-2.9738246057188942</v>
      </c>
      <c r="AC1389">
        <v>-1.4419009646406511</v>
      </c>
      <c r="AD1389">
        <v>1.1277598392313168</v>
      </c>
      <c r="AE1389">
        <v>1.0418544559061917</v>
      </c>
      <c r="AF1389">
        <v>1.3686067022129402</v>
      </c>
      <c r="AG1389">
        <v>-1.1061895112853275</v>
      </c>
      <c r="AH1389">
        <v>1.2022349985105734</v>
      </c>
      <c r="AI1389">
        <v>0.43214389164200856</v>
      </c>
      <c r="AJ1389">
        <v>1.3050245193511041</v>
      </c>
      <c r="AK1389">
        <v>0.21999391426187467</v>
      </c>
      <c r="AL1389">
        <v>-0.21011122359841503</v>
      </c>
      <c r="AM1389">
        <v>16</v>
      </c>
      <c r="AN1389">
        <f t="shared" si="252"/>
        <v>0.8571428571428571</v>
      </c>
      <c r="AO1389">
        <f t="shared" si="255"/>
        <v>1</v>
      </c>
      <c r="AP1389">
        <f t="shared" si="253"/>
        <v>0.23232917229570277</v>
      </c>
      <c r="AQ1389">
        <f t="shared" si="256"/>
        <v>0.63389625480758416</v>
      </c>
      <c r="AR1389">
        <f t="shared" si="254"/>
        <v>-0.9533692125917077</v>
      </c>
      <c r="AS1389">
        <f t="shared" si="257"/>
        <v>-0.604337173310739</v>
      </c>
      <c r="AT1389">
        <f t="shared" si="258"/>
        <v>1.2059530492224114E-3</v>
      </c>
      <c r="AU1389">
        <f t="shared" si="259"/>
        <v>2.9186696000404351</v>
      </c>
      <c r="AV1389">
        <f t="shared" si="260"/>
        <v>1.7947573256842555</v>
      </c>
      <c r="AW1389">
        <f t="shared" si="261"/>
        <v>5.2383036459245069</v>
      </c>
      <c r="AX1389" t="str">
        <f>IFERROR(PEARSON(#REF!,C1389:AL1389),"")</f>
        <v/>
      </c>
      <c r="AY1389" t="str">
        <f t="shared" si="262"/>
        <v/>
      </c>
      <c r="AZ1389" t="str">
        <f t="shared" si="263"/>
        <v/>
      </c>
    </row>
    <row r="1390" spans="1:52" x14ac:dyDescent="0.75">
      <c r="A1390" t="s">
        <v>1448</v>
      </c>
      <c r="B1390" t="s">
        <v>1</v>
      </c>
      <c r="C1390" s="4">
        <v>0.61438273670452348</v>
      </c>
      <c r="D1390" s="4">
        <v>0.78680614063864762</v>
      </c>
      <c r="E1390" s="4">
        <v>1.2190840978408324</v>
      </c>
      <c r="F1390" s="4">
        <v>-0.69202924133258903</v>
      </c>
      <c r="G1390" s="4">
        <v>-0.71816264365524174</v>
      </c>
      <c r="H1390" s="4">
        <v>-0.95673053415223908</v>
      </c>
      <c r="I1390" s="4">
        <v>0.32647644618071359</v>
      </c>
      <c r="J1390" s="4">
        <v>1.4408496425630641</v>
      </c>
      <c r="K1390" s="4">
        <v>0.89101405749286</v>
      </c>
      <c r="L1390" s="4">
        <v>-0.29900978119629701</v>
      </c>
      <c r="M1390" s="4">
        <v>1.1734744840828677</v>
      </c>
      <c r="N1390" s="4">
        <v>0.4275565791199622</v>
      </c>
      <c r="O1390" s="4">
        <v>0.37939402740314715</v>
      </c>
      <c r="P1390" s="4">
        <v>-0.17393396943569484</v>
      </c>
      <c r="Q1390" s="4">
        <v>-2.6100421638511735</v>
      </c>
      <c r="R1390" s="4">
        <v>0.25685488935019335</v>
      </c>
      <c r="S1390" s="4">
        <v>0.20141486883891982</v>
      </c>
      <c r="T1390" s="4">
        <v>-0.40527400751987552</v>
      </c>
      <c r="U1390">
        <v>0.60731186533830761</v>
      </c>
      <c r="V1390">
        <v>0.21678788565110432</v>
      </c>
      <c r="W1390">
        <v>-0.34473217469311934</v>
      </c>
      <c r="X1390">
        <v>-0.68258945885592548</v>
      </c>
      <c r="Y1390">
        <v>0.43183710643023981</v>
      </c>
      <c r="Z1390">
        <v>0.46928474915834351</v>
      </c>
      <c r="AA1390">
        <v>-0.14675332174344816</v>
      </c>
      <c r="AB1390">
        <v>0.503583498463818</v>
      </c>
      <c r="AC1390">
        <v>0.84413351692739413</v>
      </c>
      <c r="AD1390">
        <v>0.26307686850801743</v>
      </c>
      <c r="AE1390">
        <v>1.7869464283092967E-2</v>
      </c>
      <c r="AF1390">
        <v>0.10210602188187042</v>
      </c>
      <c r="AG1390">
        <v>0.36528917262904892</v>
      </c>
      <c r="AH1390">
        <v>-8.8115067618269927E-2</v>
      </c>
      <c r="AI1390">
        <v>4.8782520406712937E-2</v>
      </c>
      <c r="AJ1390">
        <v>0.74745821253353728</v>
      </c>
      <c r="AK1390">
        <v>0.31840050813478232</v>
      </c>
      <c r="AL1390">
        <v>0.76500501551214961</v>
      </c>
      <c r="AM1390">
        <v>17</v>
      </c>
      <c r="AN1390">
        <f t="shared" si="252"/>
        <v>0.8571428571428571</v>
      </c>
      <c r="AO1390">
        <f t="shared" si="255"/>
        <v>1</v>
      </c>
      <c r="AP1390">
        <f t="shared" si="253"/>
        <v>0.35252460759409443</v>
      </c>
      <c r="AQ1390">
        <f t="shared" si="256"/>
        <v>0.45281056216386106</v>
      </c>
      <c r="AR1390">
        <f t="shared" si="254"/>
        <v>-0.44013953060983579</v>
      </c>
      <c r="AS1390">
        <f t="shared" si="257"/>
        <v>-0.19929982828597767</v>
      </c>
      <c r="AT1390">
        <f t="shared" si="258"/>
        <v>0.72013086335606302</v>
      </c>
      <c r="AU1390">
        <f t="shared" si="259"/>
        <v>0.14258857569485001</v>
      </c>
      <c r="AV1390">
        <f t="shared" si="260"/>
        <v>7.122322773269199E-2</v>
      </c>
      <c r="AW1390">
        <f t="shared" si="261"/>
        <v>1.0155618598794491E-2</v>
      </c>
      <c r="AX1390" t="str">
        <f>IFERROR(PEARSON(#REF!,C1390:AL1390),"")</f>
        <v/>
      </c>
      <c r="AY1390" t="str">
        <f t="shared" si="262"/>
        <v/>
      </c>
      <c r="AZ1390" t="str">
        <f t="shared" si="263"/>
        <v/>
      </c>
    </row>
    <row r="1391" spans="1:52" x14ac:dyDescent="0.75">
      <c r="A1391" t="s">
        <v>1449</v>
      </c>
      <c r="B1391" t="s">
        <v>1</v>
      </c>
      <c r="C1391" s="4">
        <v>-0.20650273033952571</v>
      </c>
      <c r="D1391" s="4">
        <v>0.22950378157357657</v>
      </c>
      <c r="E1391" s="4">
        <v>-1.0104216929073955</v>
      </c>
      <c r="F1391" s="4">
        <v>0.3276352542513889</v>
      </c>
      <c r="G1391" s="4">
        <v>0.28716559064146935</v>
      </c>
      <c r="H1391" s="4">
        <v>-1.1806028854025672</v>
      </c>
      <c r="I1391" s="4">
        <v>0.27258754233562255</v>
      </c>
      <c r="J1391" s="4">
        <v>0.34267941515252859</v>
      </c>
      <c r="K1391" s="4">
        <v>0.66665668865133754</v>
      </c>
      <c r="L1391" s="4">
        <v>0.40505047200881672</v>
      </c>
      <c r="M1391" s="4">
        <v>6.2306765382309399E-2</v>
      </c>
      <c r="N1391" s="4">
        <v>-0.13999753515747057</v>
      </c>
      <c r="O1391" s="4">
        <v>0.81686738068473774</v>
      </c>
      <c r="P1391" s="4">
        <v>-0.4115419631125527</v>
      </c>
      <c r="Q1391" s="4">
        <v>0.83251471937466648</v>
      </c>
      <c r="R1391" s="4">
        <v>0.55581115271523085</v>
      </c>
      <c r="S1391" s="4">
        <v>0.32571539237941849</v>
      </c>
      <c r="T1391" s="4">
        <v>0.43158462463760139</v>
      </c>
      <c r="U1391" t="s">
        <v>64</v>
      </c>
      <c r="V1391" t="s">
        <v>64</v>
      </c>
      <c r="W1391" t="s">
        <v>64</v>
      </c>
      <c r="X1391" t="s">
        <v>64</v>
      </c>
      <c r="Y1391" t="s">
        <v>64</v>
      </c>
      <c r="Z1391">
        <v>0.65585153215283021</v>
      </c>
      <c r="AA1391" t="s">
        <v>64</v>
      </c>
      <c r="AB1391">
        <v>0.46743027575676749</v>
      </c>
      <c r="AC1391" t="s">
        <v>64</v>
      </c>
      <c r="AD1391" t="s">
        <v>64</v>
      </c>
      <c r="AE1391" t="s">
        <v>64</v>
      </c>
      <c r="AF1391" t="s">
        <v>64</v>
      </c>
      <c r="AG1391" t="s">
        <v>64</v>
      </c>
      <c r="AH1391" t="s">
        <v>64</v>
      </c>
      <c r="AI1391" t="s">
        <v>64</v>
      </c>
      <c r="AJ1391" t="s">
        <v>64</v>
      </c>
      <c r="AK1391">
        <v>-0.90767948452400271</v>
      </c>
      <c r="AL1391" t="s">
        <v>64</v>
      </c>
      <c r="AM1391">
        <v>16</v>
      </c>
      <c r="AN1391">
        <f t="shared" si="252"/>
        <v>0.8571428571428571</v>
      </c>
      <c r="AO1391">
        <f t="shared" si="255"/>
        <v>0.16666666666666666</v>
      </c>
      <c r="AP1391">
        <f t="shared" si="253"/>
        <v>0.19084613367753411</v>
      </c>
      <c r="AQ1391">
        <f t="shared" si="256"/>
        <v>0.71931663393086687</v>
      </c>
      <c r="AR1391">
        <f t="shared" si="254"/>
        <v>0.34995667166181366</v>
      </c>
      <c r="AS1391">
        <f t="shared" si="257"/>
        <v>0.25172965508142536</v>
      </c>
      <c r="AT1391" t="str">
        <f t="shared" si="258"/>
        <v/>
      </c>
      <c r="AU1391" t="str">
        <f t="shared" si="259"/>
        <v/>
      </c>
      <c r="AV1391">
        <f t="shared" si="260"/>
        <v>-1.4693203884788015</v>
      </c>
      <c r="AW1391" t="str">
        <f t="shared" si="261"/>
        <v/>
      </c>
      <c r="AX1391" t="str">
        <f>IFERROR(PEARSON(#REF!,C1391:AL1391),"")</f>
        <v/>
      </c>
      <c r="AY1391" t="str">
        <f t="shared" si="262"/>
        <v/>
      </c>
      <c r="AZ1391" t="str">
        <f t="shared" si="263"/>
        <v/>
      </c>
    </row>
    <row r="1392" spans="1:52" x14ac:dyDescent="0.75">
      <c r="A1392" t="s">
        <v>1450</v>
      </c>
      <c r="B1392" t="s">
        <v>1</v>
      </c>
      <c r="C1392" s="4">
        <v>-2.4139901573794652E-2</v>
      </c>
      <c r="D1392" s="4">
        <v>-0.36618326810237434</v>
      </c>
      <c r="E1392" s="4">
        <v>1.5256141604530971</v>
      </c>
      <c r="F1392" s="4">
        <v>-0.48733388529940191</v>
      </c>
      <c r="G1392" s="4">
        <v>5.9612445816983994E-2</v>
      </c>
      <c r="H1392" s="4">
        <v>-0.73971498285641213</v>
      </c>
      <c r="I1392" s="4">
        <v>-0.35911304203135846</v>
      </c>
      <c r="J1392" s="4">
        <v>-0.7100036637481778</v>
      </c>
      <c r="K1392" s="4">
        <v>-0.24772076332911677</v>
      </c>
      <c r="L1392" s="4">
        <v>1.1101168040025464</v>
      </c>
      <c r="M1392" s="4">
        <v>1.9946796709514532</v>
      </c>
      <c r="N1392" s="4">
        <v>1.1976529337068593</v>
      </c>
      <c r="O1392" s="4">
        <v>-1.0313018401792255</v>
      </c>
      <c r="P1392" s="4">
        <v>-0.21272808034533408</v>
      </c>
      <c r="Q1392" s="4">
        <v>-0.23831101510893526</v>
      </c>
      <c r="R1392" s="4">
        <v>-0.50753624697372657</v>
      </c>
      <c r="S1392" s="4">
        <v>-0.5535436403360311</v>
      </c>
      <c r="T1392" s="4">
        <v>-0.44733042383930843</v>
      </c>
      <c r="U1392">
        <v>-2.668501304435607</v>
      </c>
      <c r="V1392">
        <v>-0.99207982099597458</v>
      </c>
      <c r="W1392">
        <v>-1.6002564443281544</v>
      </c>
      <c r="X1392">
        <v>-1.8186031033933989</v>
      </c>
      <c r="Y1392">
        <v>-1.5123985498382266</v>
      </c>
      <c r="Z1392">
        <v>-1.4283281110246306</v>
      </c>
      <c r="AA1392">
        <v>-1.3125506774552236</v>
      </c>
      <c r="AB1392">
        <v>0.56458939515174689</v>
      </c>
      <c r="AC1392">
        <v>1.2555676244208367</v>
      </c>
      <c r="AD1392">
        <v>-0.14014246922493787</v>
      </c>
      <c r="AE1392">
        <v>0.2150809690705176</v>
      </c>
      <c r="AF1392">
        <v>0.53919339920282938</v>
      </c>
      <c r="AG1392">
        <v>0.3166667220901207</v>
      </c>
      <c r="AH1392">
        <v>0.82154218695031378</v>
      </c>
      <c r="AI1392">
        <v>1.0093700011514688</v>
      </c>
      <c r="AJ1392">
        <v>0.60295292096643771</v>
      </c>
      <c r="AK1392">
        <v>0.87276139539880815</v>
      </c>
      <c r="AL1392">
        <v>0.99440928134370876</v>
      </c>
      <c r="AM1392">
        <v>53</v>
      </c>
      <c r="AN1392">
        <f t="shared" si="252"/>
        <v>0.8571428571428571</v>
      </c>
      <c r="AO1392">
        <f t="shared" si="255"/>
        <v>1</v>
      </c>
      <c r="AP1392">
        <f t="shared" si="253"/>
        <v>0.48169972001136074</v>
      </c>
      <c r="AQ1392">
        <f t="shared" si="256"/>
        <v>0.31722360611977057</v>
      </c>
      <c r="AR1392">
        <f t="shared" si="254"/>
        <v>0.29563122917209478</v>
      </c>
      <c r="AS1392">
        <f t="shared" si="257"/>
        <v>9.3781204599592216E-2</v>
      </c>
      <c r="AT1392">
        <f t="shared" si="258"/>
        <v>1.4378143058407099E-3</v>
      </c>
      <c r="AU1392">
        <f t="shared" si="259"/>
        <v>2.8422971995972266</v>
      </c>
      <c r="AV1392">
        <f t="shared" si="260"/>
        <v>1.6382661554275444</v>
      </c>
      <c r="AW1392">
        <f t="shared" si="261"/>
        <v>4.6564393057666242</v>
      </c>
      <c r="AX1392" t="str">
        <f>IFERROR(PEARSON(#REF!,C1392:AL1392),"")</f>
        <v/>
      </c>
      <c r="AY1392" t="str">
        <f t="shared" si="262"/>
        <v/>
      </c>
      <c r="AZ1392" t="str">
        <f t="shared" si="263"/>
        <v/>
      </c>
    </row>
    <row r="1393" spans="1:52" x14ac:dyDescent="0.75">
      <c r="A1393" t="s">
        <v>1451</v>
      </c>
      <c r="B1393" t="s">
        <v>1</v>
      </c>
      <c r="C1393" s="4">
        <v>-0.12740464905851434</v>
      </c>
      <c r="D1393" s="4">
        <v>0.45276898355811457</v>
      </c>
      <c r="E1393" s="4">
        <v>0.48725003578886394</v>
      </c>
      <c r="F1393" s="4">
        <v>0.36701125988647149</v>
      </c>
      <c r="G1393" s="4">
        <v>1.3486931879979989</v>
      </c>
      <c r="H1393" s="4">
        <v>0.16605145108928906</v>
      </c>
      <c r="I1393" s="4">
        <v>-0.97213849892302184</v>
      </c>
      <c r="J1393" s="4">
        <v>-0.19608981561743322</v>
      </c>
      <c r="K1393" s="4">
        <v>0.66000800607928689</v>
      </c>
      <c r="L1393" s="4">
        <v>-0.43707259086883088</v>
      </c>
      <c r="M1393" s="4">
        <v>-0.86164309464894806</v>
      </c>
      <c r="N1393" s="4">
        <v>0.39294720830957847</v>
      </c>
      <c r="O1393" s="4">
        <v>-0.4635130083813197</v>
      </c>
      <c r="P1393" s="4">
        <v>-0.32530839914915988</v>
      </c>
      <c r="Q1393" s="4">
        <v>0.68424190945022201</v>
      </c>
      <c r="R1393" s="4">
        <v>1.3470777685914945</v>
      </c>
      <c r="S1393" s="4">
        <v>-0.223840108005633</v>
      </c>
      <c r="T1393" s="4">
        <v>-0.56937793687592575</v>
      </c>
      <c r="U1393">
        <v>0.29533093268271554</v>
      </c>
      <c r="V1393">
        <v>-0.75332922927702883</v>
      </c>
      <c r="W1393">
        <v>-0.52722566585995256</v>
      </c>
      <c r="X1393">
        <v>-0.2280364419038578</v>
      </c>
      <c r="Y1393">
        <v>0.26130356351259904</v>
      </c>
      <c r="Z1393">
        <v>-0.13734681495328224</v>
      </c>
      <c r="AA1393">
        <v>-0.76434553366179947</v>
      </c>
      <c r="AB1393">
        <v>0.97959530430133268</v>
      </c>
      <c r="AC1393">
        <v>-0.90434346022328005</v>
      </c>
      <c r="AD1393">
        <v>0.81049334159405817</v>
      </c>
      <c r="AE1393">
        <v>0.59907125115777882</v>
      </c>
      <c r="AF1393">
        <v>0.6714069998013471</v>
      </c>
      <c r="AG1393">
        <v>0.95737285374847936</v>
      </c>
      <c r="AH1393">
        <v>0.45284752366169273</v>
      </c>
      <c r="AI1393">
        <v>0.99028459775444166</v>
      </c>
      <c r="AJ1393">
        <v>0.22658066865036258</v>
      </c>
      <c r="AK1393">
        <v>-0.20170305776900396</v>
      </c>
      <c r="AL1393">
        <v>-2.5188706074146205</v>
      </c>
      <c r="AM1393">
        <v>11</v>
      </c>
      <c r="AN1393">
        <f t="shared" si="252"/>
        <v>0.8571428571428571</v>
      </c>
      <c r="AO1393">
        <f t="shared" si="255"/>
        <v>1</v>
      </c>
      <c r="AP1393">
        <f t="shared" si="253"/>
        <v>0.3723885393886619</v>
      </c>
      <c r="AQ1393">
        <f t="shared" si="256"/>
        <v>0.42900369331060062</v>
      </c>
      <c r="AR1393">
        <f t="shared" si="254"/>
        <v>-0.29362646804217529</v>
      </c>
      <c r="AS1393">
        <f t="shared" si="257"/>
        <v>-0.12596683924384025</v>
      </c>
      <c r="AT1393">
        <f t="shared" si="258"/>
        <v>0.33298830582562822</v>
      </c>
      <c r="AU1393">
        <f t="shared" si="259"/>
        <v>0.47757101815908076</v>
      </c>
      <c r="AV1393">
        <f t="shared" si="260"/>
        <v>0.41843121295189889</v>
      </c>
      <c r="AW1393">
        <f t="shared" si="261"/>
        <v>0.1998306203989775</v>
      </c>
      <c r="AX1393" t="str">
        <f>IFERROR(PEARSON(#REF!,C1393:AL1393),"")</f>
        <v/>
      </c>
      <c r="AY1393" t="str">
        <f t="shared" si="262"/>
        <v/>
      </c>
      <c r="AZ1393" t="str">
        <f t="shared" si="263"/>
        <v/>
      </c>
    </row>
    <row r="1394" spans="1:52" x14ac:dyDescent="0.75">
      <c r="A1394" t="s">
        <v>1452</v>
      </c>
      <c r="B1394" t="s">
        <v>1</v>
      </c>
      <c r="C1394" s="4">
        <v>-0.26851466207104507</v>
      </c>
      <c r="D1394" s="4">
        <v>0.3906246094458542</v>
      </c>
      <c r="E1394" s="4">
        <v>0.38731497840075324</v>
      </c>
      <c r="F1394" s="4">
        <v>0.84172153910941183</v>
      </c>
      <c r="G1394" s="4">
        <v>0.42900464501276947</v>
      </c>
      <c r="H1394" s="4">
        <v>0.14361861566485282</v>
      </c>
      <c r="I1394" s="4">
        <v>0.14434757428325898</v>
      </c>
      <c r="J1394" s="4">
        <v>0.17445727863812124</v>
      </c>
      <c r="K1394" s="4">
        <v>1.685371073190698E-2</v>
      </c>
      <c r="L1394" s="4">
        <v>0.66003452207131086</v>
      </c>
      <c r="M1394" s="4">
        <v>0.62857971545129743</v>
      </c>
      <c r="N1394" s="4">
        <v>0.10845297899703459</v>
      </c>
      <c r="O1394" s="4">
        <v>-3.9806162373299042E-3</v>
      </c>
      <c r="P1394" s="4">
        <v>0.16269095918570647</v>
      </c>
      <c r="Q1394" s="4">
        <v>0.20968209923829903</v>
      </c>
      <c r="R1394" s="4">
        <v>-9.5300878105317566E-2</v>
      </c>
      <c r="S1394" s="4">
        <v>-4.7260743427860102E-2</v>
      </c>
      <c r="T1394" s="4">
        <v>0.50226822886524725</v>
      </c>
      <c r="U1394">
        <v>-0.78016290418690948</v>
      </c>
      <c r="V1394">
        <v>-0.70029806465721545</v>
      </c>
      <c r="W1394">
        <v>-0.42546262996561479</v>
      </c>
      <c r="X1394">
        <v>-0.9034029126425196</v>
      </c>
      <c r="Y1394">
        <v>-0.3321654161564766</v>
      </c>
      <c r="Z1394">
        <v>-1.1093566081633985</v>
      </c>
      <c r="AA1394">
        <v>-0.51169270316118676</v>
      </c>
      <c r="AB1394">
        <v>-1.7049625041752547</v>
      </c>
      <c r="AC1394">
        <v>1.104687415127718</v>
      </c>
      <c r="AD1394">
        <v>0.37760151822265187</v>
      </c>
      <c r="AE1394">
        <v>0.46076311282994281</v>
      </c>
      <c r="AF1394">
        <v>0.42871880421479858</v>
      </c>
      <c r="AG1394">
        <v>0.46244739944861157</v>
      </c>
      <c r="AH1394">
        <v>0.75194202500780882</v>
      </c>
      <c r="AI1394">
        <v>0.99371042996607217</v>
      </c>
      <c r="AJ1394">
        <v>0.75250982346255268</v>
      </c>
      <c r="AK1394">
        <v>0.90790316334095378</v>
      </c>
      <c r="AL1394">
        <v>0.92812888427640494</v>
      </c>
      <c r="AM1394">
        <v>255</v>
      </c>
      <c r="AN1394">
        <f t="shared" si="252"/>
        <v>0.8571428571428571</v>
      </c>
      <c r="AO1394">
        <f t="shared" si="255"/>
        <v>1</v>
      </c>
      <c r="AP1394">
        <f t="shared" si="253"/>
        <v>0.91749906886529642</v>
      </c>
      <c r="AQ1394">
        <f t="shared" si="256"/>
        <v>3.7394367824503977E-2</v>
      </c>
      <c r="AR1394">
        <f t="shared" si="254"/>
        <v>-1.4918002575277284E-2</v>
      </c>
      <c r="AS1394">
        <f t="shared" si="257"/>
        <v>-5.5784927550681627E-4</v>
      </c>
      <c r="AT1394">
        <f t="shared" si="258"/>
        <v>2.0910243372776892E-4</v>
      </c>
      <c r="AU1394">
        <f t="shared" si="259"/>
        <v>3.679640912431541</v>
      </c>
      <c r="AV1394">
        <f t="shared" si="260"/>
        <v>1.2696157209722951</v>
      </c>
      <c r="AW1394">
        <f t="shared" si="261"/>
        <v>4.6717299499559246</v>
      </c>
      <c r="AX1394" t="str">
        <f>IFERROR(PEARSON(#REF!,C1394:AL1394),"")</f>
        <v/>
      </c>
      <c r="AY1394" t="str">
        <f t="shared" si="262"/>
        <v/>
      </c>
      <c r="AZ1394" t="str">
        <f t="shared" si="263"/>
        <v/>
      </c>
    </row>
    <row r="1395" spans="1:52" x14ac:dyDescent="0.75">
      <c r="A1395" t="s">
        <v>1453</v>
      </c>
      <c r="B1395" t="s">
        <v>1</v>
      </c>
      <c r="C1395" s="4">
        <v>-0.17522080044884916</v>
      </c>
      <c r="D1395" s="4">
        <v>5.3473114683979708E-2</v>
      </c>
      <c r="E1395" s="4">
        <v>0.10694763980880993</v>
      </c>
      <c r="F1395" s="4">
        <v>-4.9541092675856373E-2</v>
      </c>
      <c r="G1395" s="4">
        <v>-8.4707738788997303E-2</v>
      </c>
      <c r="H1395" s="4" t="s">
        <v>64</v>
      </c>
      <c r="I1395" s="4" t="s">
        <v>64</v>
      </c>
      <c r="J1395" s="4">
        <v>-0.24526866093781738</v>
      </c>
      <c r="K1395" s="4">
        <v>1.092216706816119</v>
      </c>
      <c r="L1395" s="4">
        <v>0.9598911393528532</v>
      </c>
      <c r="M1395" s="4" t="s">
        <v>64</v>
      </c>
      <c r="N1395" s="4" t="s">
        <v>64</v>
      </c>
      <c r="O1395" s="4">
        <v>-0.5178474055476846</v>
      </c>
      <c r="P1395" s="4">
        <v>2.1328011894463974</v>
      </c>
      <c r="Q1395" s="4">
        <v>-0.39637554630257665</v>
      </c>
      <c r="R1395" s="4" t="s">
        <v>64</v>
      </c>
      <c r="S1395" s="4">
        <v>-0.73217444109678098</v>
      </c>
      <c r="T1395" s="4">
        <v>-0.62589134055258988</v>
      </c>
      <c r="U1395">
        <v>-0.8314864683990596</v>
      </c>
      <c r="V1395">
        <v>-1.08111907159624</v>
      </c>
      <c r="W1395">
        <v>-0.86766664224527001</v>
      </c>
      <c r="X1395">
        <v>-0.53607158203364769</v>
      </c>
      <c r="Y1395">
        <v>-5.6826170792579241E-2</v>
      </c>
      <c r="Z1395">
        <v>-1.5126710982906382</v>
      </c>
      <c r="AA1395">
        <v>-1.3984175778063401</v>
      </c>
      <c r="AB1395">
        <v>0.39567104298771127</v>
      </c>
      <c r="AC1395">
        <v>-1.2291525973297044</v>
      </c>
      <c r="AD1395">
        <v>0.46674623685094496</v>
      </c>
      <c r="AE1395">
        <v>0.2919154558494374</v>
      </c>
      <c r="AF1395">
        <v>0.81084556597613222</v>
      </c>
      <c r="AG1395">
        <v>1.1492541863727213</v>
      </c>
      <c r="AH1395">
        <v>1.5093132341488682</v>
      </c>
      <c r="AI1395">
        <v>1.4353252903646398</v>
      </c>
      <c r="AJ1395">
        <v>0.51742126240871922</v>
      </c>
      <c r="AK1395">
        <v>0.3232148342891778</v>
      </c>
      <c r="AL1395">
        <v>-1.3921677748208774</v>
      </c>
      <c r="AM1395">
        <v>14</v>
      </c>
      <c r="AN1395">
        <f t="shared" si="252"/>
        <v>0.61904761904761907</v>
      </c>
      <c r="AO1395">
        <f t="shared" si="255"/>
        <v>1</v>
      </c>
      <c r="AP1395">
        <f t="shared" si="253"/>
        <v>0.93899217917899391</v>
      </c>
      <c r="AQ1395">
        <f t="shared" si="256"/>
        <v>2.7338024936819499E-2</v>
      </c>
      <c r="AR1395">
        <f t="shared" si="254"/>
        <v>3.7034051341738025E-2</v>
      </c>
      <c r="AS1395">
        <f t="shared" si="257"/>
        <v>1.0124378190918878E-3</v>
      </c>
      <c r="AT1395">
        <f t="shared" si="258"/>
        <v>1.5763313536746113E-3</v>
      </c>
      <c r="AU1395">
        <f t="shared" si="259"/>
        <v>2.802352486118953</v>
      </c>
      <c r="AV1395">
        <f t="shared" si="260"/>
        <v>1.358845384105059</v>
      </c>
      <c r="AW1395">
        <f t="shared" si="261"/>
        <v>3.8079637403980757</v>
      </c>
      <c r="AX1395" t="str">
        <f>IFERROR(PEARSON(#REF!,C1395:AL1395),"")</f>
        <v/>
      </c>
      <c r="AY1395" t="str">
        <f t="shared" si="262"/>
        <v/>
      </c>
      <c r="AZ1395" t="str">
        <f t="shared" si="263"/>
        <v/>
      </c>
    </row>
    <row r="1396" spans="1:52" x14ac:dyDescent="0.75">
      <c r="A1396" t="s">
        <v>1454</v>
      </c>
      <c r="B1396" t="s">
        <v>1</v>
      </c>
      <c r="C1396" s="4">
        <v>0.34027085093202419</v>
      </c>
      <c r="D1396" s="4">
        <v>-0.46208892984804201</v>
      </c>
      <c r="E1396" s="4">
        <v>0.56292999724485582</v>
      </c>
      <c r="F1396" s="4">
        <v>-2.8182409812635982</v>
      </c>
      <c r="G1396" s="4">
        <v>-1.4267558096268411</v>
      </c>
      <c r="H1396" s="4">
        <v>-3.2109146146058154</v>
      </c>
      <c r="I1396" s="4">
        <v>3.2159195368221802E-2</v>
      </c>
      <c r="J1396" s="4">
        <v>-0.19608981561743322</v>
      </c>
      <c r="K1396" s="4">
        <v>0.85334586093526621</v>
      </c>
      <c r="L1396" s="4">
        <v>1.2528948433129408</v>
      </c>
      <c r="M1396" s="4">
        <v>1.5854510389045047</v>
      </c>
      <c r="N1396" s="4">
        <v>0.83528411136684577</v>
      </c>
      <c r="O1396" s="4">
        <v>6.791550735239453E-2</v>
      </c>
      <c r="P1396" s="4">
        <v>-0.32530839914915988</v>
      </c>
      <c r="Q1396" s="4">
        <v>0.14294442608611924</v>
      </c>
      <c r="R1396" s="4">
        <v>0.77291563781406381</v>
      </c>
      <c r="S1396" s="4">
        <v>1.3338728155448583</v>
      </c>
      <c r="T1396" s="4">
        <v>1.1475915870333102</v>
      </c>
      <c r="U1396" t="s">
        <v>64</v>
      </c>
      <c r="V1396" t="s">
        <v>64</v>
      </c>
      <c r="W1396" t="s">
        <v>64</v>
      </c>
      <c r="X1396" t="s">
        <v>64</v>
      </c>
      <c r="Y1396" t="s">
        <v>64</v>
      </c>
      <c r="Z1396" t="s">
        <v>64</v>
      </c>
      <c r="AA1396" t="s">
        <v>64</v>
      </c>
      <c r="AB1396" t="s">
        <v>64</v>
      </c>
      <c r="AC1396" t="s">
        <v>64</v>
      </c>
      <c r="AD1396" t="s">
        <v>64</v>
      </c>
      <c r="AE1396" t="s">
        <v>64</v>
      </c>
      <c r="AF1396" t="s">
        <v>64</v>
      </c>
      <c r="AG1396" t="s">
        <v>64</v>
      </c>
      <c r="AH1396" t="s">
        <v>64</v>
      </c>
      <c r="AI1396" t="s">
        <v>64</v>
      </c>
      <c r="AJ1396" t="s">
        <v>64</v>
      </c>
      <c r="AK1396" t="s">
        <v>64</v>
      </c>
      <c r="AL1396" t="s">
        <v>64</v>
      </c>
      <c r="AM1396">
        <v>9</v>
      </c>
      <c r="AN1396">
        <f t="shared" si="252"/>
        <v>0.8571428571428571</v>
      </c>
      <c r="AO1396">
        <f t="shared" si="255"/>
        <v>0</v>
      </c>
      <c r="AP1396">
        <f t="shared" si="253"/>
        <v>1.5062410592880254E-2</v>
      </c>
      <c r="AQ1396">
        <f t="shared" si="256"/>
        <v>1.822105517948873</v>
      </c>
      <c r="AR1396">
        <f t="shared" si="254"/>
        <v>1.4598828683052489</v>
      </c>
      <c r="AS1396">
        <f t="shared" si="257"/>
        <v>2.6600606298980218</v>
      </c>
      <c r="AT1396" t="str">
        <f t="shared" si="258"/>
        <v/>
      </c>
      <c r="AU1396" t="str">
        <f t="shared" si="259"/>
        <v/>
      </c>
      <c r="AV1396" t="str">
        <f t="shared" si="260"/>
        <v/>
      </c>
      <c r="AW1396" t="str">
        <f t="shared" si="261"/>
        <v/>
      </c>
      <c r="AX1396" t="str">
        <f>IFERROR(PEARSON(#REF!,C1396:AL1396),"")</f>
        <v/>
      </c>
      <c r="AY1396" t="str">
        <f t="shared" si="262"/>
        <v/>
      </c>
      <c r="AZ1396" t="str">
        <f t="shared" si="263"/>
        <v/>
      </c>
    </row>
    <row r="1397" spans="1:52" x14ac:dyDescent="0.75">
      <c r="A1397" t="s">
        <v>1455</v>
      </c>
      <c r="B1397" t="s">
        <v>1</v>
      </c>
      <c r="C1397" s="4">
        <v>0.48797225367968949</v>
      </c>
      <c r="D1397" s="4" t="s">
        <v>64</v>
      </c>
      <c r="E1397" s="4">
        <v>-0.59144619417849442</v>
      </c>
      <c r="F1397" s="4" t="s">
        <v>64</v>
      </c>
      <c r="G1397" s="4">
        <v>1.3605749038958632</v>
      </c>
      <c r="H1397" s="4" t="s">
        <v>64</v>
      </c>
      <c r="I1397" s="4">
        <v>0.19074797992724135</v>
      </c>
      <c r="J1397" s="4">
        <v>1.3108366362714294</v>
      </c>
      <c r="K1397" s="4">
        <v>-1.2160079397154024</v>
      </c>
      <c r="L1397" s="4">
        <v>-1.2696884006374758</v>
      </c>
      <c r="M1397" s="4">
        <v>0.60778625887984206</v>
      </c>
      <c r="N1397" s="4" t="s">
        <v>64</v>
      </c>
      <c r="O1397" s="4">
        <v>1.2013886338598199</v>
      </c>
      <c r="P1397" s="4" t="s">
        <v>64</v>
      </c>
      <c r="Q1397" s="4" t="s">
        <v>64</v>
      </c>
      <c r="R1397" s="4">
        <v>0.10552579470266603</v>
      </c>
      <c r="S1397" s="4" t="s">
        <v>64</v>
      </c>
      <c r="T1397" s="4">
        <v>-1.5590400069952071</v>
      </c>
      <c r="U1397">
        <v>-1.874334241940725</v>
      </c>
      <c r="V1397">
        <v>-0.99557576028241235</v>
      </c>
      <c r="W1397">
        <v>-1.9463204511177741</v>
      </c>
      <c r="X1397">
        <v>-2.5684177056109219</v>
      </c>
      <c r="Y1397">
        <v>-1.0647889996721813</v>
      </c>
      <c r="Z1397">
        <v>-1.4316396613884415</v>
      </c>
      <c r="AA1397">
        <v>-2.082023724493463</v>
      </c>
      <c r="AB1397">
        <v>0.72823642295121083</v>
      </c>
      <c r="AC1397">
        <v>1.06551061133094</v>
      </c>
      <c r="AD1397">
        <v>0.53229762383969181</v>
      </c>
      <c r="AE1397">
        <v>0.41054834599867202</v>
      </c>
      <c r="AF1397">
        <v>0.39047198808761102</v>
      </c>
      <c r="AG1397">
        <v>0.82301672770240952</v>
      </c>
      <c r="AH1397">
        <v>0.95649911446838176</v>
      </c>
      <c r="AI1397">
        <v>0.8725798170057969</v>
      </c>
      <c r="AJ1397">
        <v>0.48729979830004705</v>
      </c>
      <c r="AK1397">
        <v>-8.5508813303420569E-2</v>
      </c>
      <c r="AL1397">
        <v>0.95130651901976615</v>
      </c>
      <c r="AM1397">
        <v>28</v>
      </c>
      <c r="AN1397">
        <f t="shared" si="252"/>
        <v>0.52380952380952384</v>
      </c>
      <c r="AO1397">
        <f t="shared" si="255"/>
        <v>1</v>
      </c>
      <c r="AP1397">
        <f t="shared" si="253"/>
        <v>0.52707949059917669</v>
      </c>
      <c r="AQ1397">
        <f t="shared" si="256"/>
        <v>0.2781238824625169</v>
      </c>
      <c r="AR1397">
        <f t="shared" si="254"/>
        <v>-0.43991848401812539</v>
      </c>
      <c r="AS1397">
        <f t="shared" si="257"/>
        <v>-0.12235183674214573</v>
      </c>
      <c r="AT1397">
        <f t="shared" si="258"/>
        <v>1.0857833819401812E-3</v>
      </c>
      <c r="AU1397">
        <f t="shared" si="259"/>
        <v>2.9642568095645796</v>
      </c>
      <c r="AV1397">
        <f t="shared" si="260"/>
        <v>1.7230960701491917</v>
      </c>
      <c r="AW1397">
        <f t="shared" si="261"/>
        <v>5.1076992594737085</v>
      </c>
      <c r="AX1397" t="str">
        <f>IFERROR(PEARSON(#REF!,C1397:AL1397),"")</f>
        <v/>
      </c>
      <c r="AY1397" t="str">
        <f t="shared" si="262"/>
        <v/>
      </c>
      <c r="AZ1397" t="str">
        <f t="shared" si="263"/>
        <v/>
      </c>
    </row>
    <row r="1398" spans="1:52" x14ac:dyDescent="0.75">
      <c r="A1398" t="s">
        <v>1456</v>
      </c>
      <c r="B1398" t="s">
        <v>1</v>
      </c>
      <c r="C1398" s="4">
        <v>2.2783870967311288</v>
      </c>
      <c r="D1398" s="4">
        <v>0.19378734520961444</v>
      </c>
      <c r="E1398" s="4">
        <v>1.5256141604530971</v>
      </c>
      <c r="F1398" s="4">
        <v>-1.3106766995348371</v>
      </c>
      <c r="G1398" s="4">
        <v>-1.328112052995436</v>
      </c>
      <c r="H1398" s="4">
        <v>-0.12038389913865587</v>
      </c>
      <c r="I1398" s="4">
        <v>1.2007037466254868</v>
      </c>
      <c r="J1398" s="4">
        <v>0.78412999557365104</v>
      </c>
      <c r="K1398" s="4">
        <v>0.62706849927573327</v>
      </c>
      <c r="L1398" s="4">
        <v>-0.33439240137244602</v>
      </c>
      <c r="M1398" s="4">
        <v>-3.8360067704317498E-2</v>
      </c>
      <c r="N1398" s="4">
        <v>-0.17637098679636443</v>
      </c>
      <c r="O1398" s="4">
        <v>-0.34617132277980411</v>
      </c>
      <c r="P1398" s="4">
        <v>-1.796512719366703</v>
      </c>
      <c r="Q1398" s="4">
        <v>-1.7581955893254873</v>
      </c>
      <c r="R1398" s="4">
        <v>1.2315658659363222</v>
      </c>
      <c r="S1398" s="4">
        <v>-0.5535436403360311</v>
      </c>
      <c r="T1398" s="4">
        <v>1.2696391000699274</v>
      </c>
      <c r="U1398">
        <v>0.13399024421526862</v>
      </c>
      <c r="V1398">
        <v>1.149240336460028E-3</v>
      </c>
      <c r="W1398">
        <v>-0.35167282392743582</v>
      </c>
      <c r="X1398">
        <v>-0.21300929816655084</v>
      </c>
      <c r="Y1398">
        <v>-0.79664494321136436</v>
      </c>
      <c r="Z1398">
        <v>-0.12219937806437389</v>
      </c>
      <c r="AA1398">
        <v>0.16476296592181028</v>
      </c>
      <c r="AB1398">
        <v>0.22012991449345945</v>
      </c>
      <c r="AC1398">
        <v>5.0330088487031181E-2</v>
      </c>
      <c r="AD1398">
        <v>0.60743099906159248</v>
      </c>
      <c r="AE1398">
        <v>0.58564160367764739</v>
      </c>
      <c r="AF1398">
        <v>0.73880195622925249</v>
      </c>
      <c r="AG1398">
        <v>0.79596385500382638</v>
      </c>
      <c r="AH1398">
        <v>0.83554697728506855</v>
      </c>
      <c r="AI1398">
        <v>-0.22697392308595213</v>
      </c>
      <c r="AJ1398">
        <v>0.37381304432127072</v>
      </c>
      <c r="AK1398">
        <v>0.19755496880827361</v>
      </c>
      <c r="AL1398">
        <v>9.8058392484119614E-2</v>
      </c>
      <c r="AM1398">
        <v>29</v>
      </c>
      <c r="AN1398">
        <f t="shared" si="252"/>
        <v>0.8571428571428571</v>
      </c>
      <c r="AO1398">
        <f t="shared" si="255"/>
        <v>1</v>
      </c>
      <c r="AP1398">
        <f t="shared" si="253"/>
        <v>0.2115004742828602</v>
      </c>
      <c r="AQ1398">
        <f t="shared" si="256"/>
        <v>0.6746886543967493</v>
      </c>
      <c r="AR1398">
        <f t="shared" si="254"/>
        <v>-0.70587332820829829</v>
      </c>
      <c r="AS1398">
        <f t="shared" si="257"/>
        <v>-0.47624472598341178</v>
      </c>
      <c r="AT1398">
        <f t="shared" si="258"/>
        <v>3.7161789261165841E-3</v>
      </c>
      <c r="AU1398">
        <f t="shared" si="259"/>
        <v>2.4299033838187709</v>
      </c>
      <c r="AV1398">
        <f t="shared" si="260"/>
        <v>0.54655576263342165</v>
      </c>
      <c r="AW1398">
        <f t="shared" si="261"/>
        <v>1.3280776970686001</v>
      </c>
      <c r="AX1398" t="str">
        <f>IFERROR(PEARSON(#REF!,C1398:AL1398),"")</f>
        <v/>
      </c>
      <c r="AY1398" t="str">
        <f t="shared" si="262"/>
        <v/>
      </c>
      <c r="AZ1398" t="str">
        <f t="shared" si="263"/>
        <v/>
      </c>
    </row>
    <row r="1399" spans="1:52" x14ac:dyDescent="0.75">
      <c r="A1399" t="s">
        <v>1457</v>
      </c>
      <c r="B1399" t="s">
        <v>1</v>
      </c>
      <c r="C1399" s="4">
        <v>6.2299169328776216E-2</v>
      </c>
      <c r="D1399" s="4">
        <v>1.0633006517469208</v>
      </c>
      <c r="E1399" s="4">
        <v>-0.21628638571856282</v>
      </c>
      <c r="F1399" s="4">
        <v>0.18058563544048373</v>
      </c>
      <c r="G1399" s="4">
        <v>-0.4337742481503658</v>
      </c>
      <c r="H1399" s="4">
        <v>-3.1594750802343037E-2</v>
      </c>
      <c r="I1399" s="4">
        <v>0.23584648218189425</v>
      </c>
      <c r="J1399" s="4">
        <v>0.48002390067504103</v>
      </c>
      <c r="K1399" s="4">
        <v>0.32269201786420365</v>
      </c>
      <c r="L1399" s="4">
        <v>0.2165854543612506</v>
      </c>
      <c r="M1399" s="4">
        <v>0.36111847071570502</v>
      </c>
      <c r="N1399" s="4">
        <v>0.34772172969770776</v>
      </c>
      <c r="O1399" s="4">
        <v>0.28347954403298958</v>
      </c>
      <c r="P1399" s="4">
        <v>-0.77582130790724857</v>
      </c>
      <c r="Q1399" s="4">
        <v>1.3720082290146853</v>
      </c>
      <c r="R1399" s="4">
        <v>0.15580791830237556</v>
      </c>
      <c r="S1399" s="4">
        <v>0.10161482277117248</v>
      </c>
      <c r="T1399" s="4">
        <v>0.2075717277866713</v>
      </c>
      <c r="U1399">
        <v>-0.21532975216494823</v>
      </c>
      <c r="V1399">
        <v>-0.77914890448635077</v>
      </c>
      <c r="W1399">
        <v>-0.28843007886045591</v>
      </c>
      <c r="X1399">
        <v>-0.56213773391280131</v>
      </c>
      <c r="Y1399">
        <v>-1.6257341389175797</v>
      </c>
      <c r="Z1399">
        <v>-0.61908906097155192</v>
      </c>
      <c r="AA1399">
        <v>-0.86057655771846442</v>
      </c>
      <c r="AB1399">
        <v>-0.17771427135844614</v>
      </c>
      <c r="AC1399">
        <v>0.31772476156445484</v>
      </c>
      <c r="AD1399">
        <v>0.68303901121283284</v>
      </c>
      <c r="AE1399">
        <v>0.88466733751248594</v>
      </c>
      <c r="AF1399">
        <v>0.85936225824980095</v>
      </c>
      <c r="AG1399">
        <v>0.29329172572553081</v>
      </c>
      <c r="AH1399">
        <v>0.9360774165917739</v>
      </c>
      <c r="AI1399">
        <v>0.68163194919465986</v>
      </c>
      <c r="AJ1399">
        <v>0.38990869619694857</v>
      </c>
      <c r="AK1399">
        <v>0.47205356112888364</v>
      </c>
      <c r="AL1399">
        <v>0.47986189872226137</v>
      </c>
      <c r="AM1399">
        <v>46</v>
      </c>
      <c r="AN1399">
        <f t="shared" si="252"/>
        <v>0.8571428571428571</v>
      </c>
      <c r="AO1399">
        <f t="shared" si="255"/>
        <v>1</v>
      </c>
      <c r="AP1399">
        <f t="shared" si="253"/>
        <v>0.7744040812414934</v>
      </c>
      <c r="AQ1399">
        <f t="shared" si="256"/>
        <v>0.11103236688769308</v>
      </c>
      <c r="AR1399">
        <f t="shared" si="254"/>
        <v>6.7443790689917821E-2</v>
      </c>
      <c r="AS1399">
        <f t="shared" si="257"/>
        <v>7.4884437121797345E-3</v>
      </c>
      <c r="AT1399">
        <f t="shared" si="258"/>
        <v>2.2656306454263676E-5</v>
      </c>
      <c r="AU1399">
        <f t="shared" si="259"/>
        <v>4.64481088958639</v>
      </c>
      <c r="AV1399">
        <f t="shared" si="260"/>
        <v>1.1655921768179245</v>
      </c>
      <c r="AW1399">
        <f t="shared" si="261"/>
        <v>5.4139552357006009</v>
      </c>
      <c r="AX1399" t="str">
        <f>IFERROR(PEARSON(#REF!,C1399:AL1399),"")</f>
        <v/>
      </c>
      <c r="AY1399" t="str">
        <f t="shared" si="262"/>
        <v/>
      </c>
      <c r="AZ1399" t="str">
        <f t="shared" si="263"/>
        <v/>
      </c>
    </row>
    <row r="1400" spans="1:52" x14ac:dyDescent="0.75">
      <c r="A1400" t="s">
        <v>1458</v>
      </c>
      <c r="B1400" t="s">
        <v>1</v>
      </c>
      <c r="C1400" s="4">
        <v>0.32021471324731288</v>
      </c>
      <c r="D1400" s="4" t="s">
        <v>64</v>
      </c>
      <c r="E1400" s="4" t="s">
        <v>64</v>
      </c>
      <c r="F1400" s="4" t="s">
        <v>64</v>
      </c>
      <c r="G1400" s="4" t="s">
        <v>64</v>
      </c>
      <c r="H1400" s="4" t="s">
        <v>64</v>
      </c>
      <c r="I1400" s="4">
        <v>1.0624677488248644E-2</v>
      </c>
      <c r="J1400" s="4" t="s">
        <v>64</v>
      </c>
      <c r="K1400" s="4" t="s">
        <v>64</v>
      </c>
      <c r="L1400" s="4" t="s">
        <v>64</v>
      </c>
      <c r="M1400" s="4" t="s">
        <v>64</v>
      </c>
      <c r="N1400" s="4" t="s">
        <v>64</v>
      </c>
      <c r="O1400" s="4" t="s">
        <v>64</v>
      </c>
      <c r="P1400" s="4" t="s">
        <v>64</v>
      </c>
      <c r="Q1400" s="4" t="s">
        <v>64</v>
      </c>
      <c r="R1400" s="4" t="s">
        <v>64</v>
      </c>
      <c r="S1400" s="4" t="s">
        <v>64</v>
      </c>
      <c r="T1400" s="4" t="s">
        <v>64</v>
      </c>
      <c r="U1400" t="s">
        <v>64</v>
      </c>
      <c r="V1400" t="s">
        <v>64</v>
      </c>
      <c r="W1400" t="s">
        <v>64</v>
      </c>
      <c r="X1400" t="s">
        <v>64</v>
      </c>
      <c r="Y1400" t="s">
        <v>64</v>
      </c>
      <c r="Z1400" t="s">
        <v>64</v>
      </c>
      <c r="AA1400" t="s">
        <v>64</v>
      </c>
      <c r="AB1400" t="s">
        <v>64</v>
      </c>
      <c r="AC1400" t="s">
        <v>64</v>
      </c>
      <c r="AD1400" t="s">
        <v>64</v>
      </c>
      <c r="AE1400" t="s">
        <v>64</v>
      </c>
      <c r="AF1400" t="s">
        <v>64</v>
      </c>
      <c r="AG1400" t="s">
        <v>64</v>
      </c>
      <c r="AH1400" t="s">
        <v>64</v>
      </c>
      <c r="AI1400" t="s">
        <v>64</v>
      </c>
      <c r="AJ1400" t="s">
        <v>64</v>
      </c>
      <c r="AK1400" t="s">
        <v>64</v>
      </c>
      <c r="AL1400" t="s">
        <v>64</v>
      </c>
      <c r="AM1400">
        <v>1</v>
      </c>
      <c r="AN1400">
        <f t="shared" si="252"/>
        <v>9.5238095238095233E-2</v>
      </c>
      <c r="AO1400">
        <f t="shared" si="255"/>
        <v>0</v>
      </c>
      <c r="AP1400" t="str">
        <f t="shared" si="253"/>
        <v/>
      </c>
      <c r="AQ1400" t="str">
        <f t="shared" si="256"/>
        <v/>
      </c>
      <c r="AR1400" t="str">
        <f t="shared" si="254"/>
        <v/>
      </c>
      <c r="AS1400" t="str">
        <f t="shared" si="257"/>
        <v/>
      </c>
      <c r="AT1400" t="str">
        <f t="shared" si="258"/>
        <v/>
      </c>
      <c r="AU1400" t="str">
        <f t="shared" si="259"/>
        <v/>
      </c>
      <c r="AV1400" t="str">
        <f t="shared" si="260"/>
        <v/>
      </c>
      <c r="AW1400" t="str">
        <f t="shared" si="261"/>
        <v/>
      </c>
      <c r="AX1400" t="str">
        <f>IFERROR(PEARSON(#REF!,C1400:AL1400),"")</f>
        <v/>
      </c>
      <c r="AY1400" t="str">
        <f t="shared" si="262"/>
        <v/>
      </c>
      <c r="AZ1400" t="str">
        <f t="shared" si="263"/>
        <v/>
      </c>
    </row>
    <row r="1401" spans="1:52" x14ac:dyDescent="0.75">
      <c r="A1401" t="s">
        <v>1459</v>
      </c>
      <c r="B1401" t="s">
        <v>1</v>
      </c>
      <c r="C1401" s="4">
        <v>-3.5848123745226155</v>
      </c>
      <c r="D1401" s="4">
        <v>-3.1131364414221294</v>
      </c>
      <c r="E1401" s="4">
        <v>-2.9090344807076818</v>
      </c>
      <c r="F1401" s="4">
        <v>1.6928814079817986</v>
      </c>
      <c r="G1401" s="4">
        <v>-3.3417236095263951</v>
      </c>
      <c r="H1401" s="4">
        <v>0.30631725226502993</v>
      </c>
      <c r="I1401" s="4">
        <v>0.49720017565885749</v>
      </c>
      <c r="J1401" s="4">
        <v>0.73037211672948366</v>
      </c>
      <c r="K1401" s="4">
        <v>0.17990483257813494</v>
      </c>
      <c r="L1401" s="4">
        <v>-3.8749087262784503</v>
      </c>
      <c r="M1401" s="4">
        <v>-0.91047368087563241</v>
      </c>
      <c r="N1401" s="4">
        <v>0.57794506692594749</v>
      </c>
      <c r="O1401" s="4">
        <v>1.2452029605209729</v>
      </c>
      <c r="P1401" s="4">
        <v>0.24015323312810172</v>
      </c>
      <c r="Q1401" s="4">
        <v>0.19629815165538431</v>
      </c>
      <c r="R1401" s="4">
        <v>0.8339647322276712</v>
      </c>
      <c r="S1401" s="4">
        <v>1.1022983264243333</v>
      </c>
      <c r="T1401" s="4">
        <v>0.87709801568978063</v>
      </c>
      <c r="U1401">
        <v>-0.91511685435904544</v>
      </c>
      <c r="V1401">
        <v>-0.83469842346480871</v>
      </c>
      <c r="W1401">
        <v>-0.61173532522272767</v>
      </c>
      <c r="X1401">
        <v>0.68235631150414366</v>
      </c>
      <c r="Y1401">
        <v>0.18233235456837441</v>
      </c>
      <c r="Z1401">
        <v>0.78033368490986621</v>
      </c>
      <c r="AA1401">
        <v>-1.1607765701056745</v>
      </c>
      <c r="AB1401">
        <v>-2.41383248587604</v>
      </c>
      <c r="AC1401">
        <v>-0.98497273648206085</v>
      </c>
      <c r="AD1401">
        <v>0.39256457848065573</v>
      </c>
      <c r="AE1401">
        <v>0.14552372789637621</v>
      </c>
      <c r="AF1401">
        <v>1.0272067453009701</v>
      </c>
      <c r="AG1401">
        <v>0.20053957372939091</v>
      </c>
      <c r="AH1401">
        <v>1.1941387228455973</v>
      </c>
      <c r="AI1401">
        <v>1.0946530657208642</v>
      </c>
      <c r="AJ1401">
        <v>5.3723276531799903E-2</v>
      </c>
      <c r="AK1401">
        <v>0.43997561725198531</v>
      </c>
      <c r="AL1401">
        <v>0.44232062032099423</v>
      </c>
      <c r="AM1401">
        <v>10</v>
      </c>
      <c r="AN1401">
        <f t="shared" si="252"/>
        <v>0.8571428571428571</v>
      </c>
      <c r="AO1401">
        <f t="shared" si="255"/>
        <v>1</v>
      </c>
      <c r="AP1401">
        <f t="shared" si="253"/>
        <v>0.23471267424728748</v>
      </c>
      <c r="AQ1401">
        <f t="shared" si="256"/>
        <v>0.62946345830493644</v>
      </c>
      <c r="AR1401">
        <f t="shared" si="254"/>
        <v>1.0921788000426249</v>
      </c>
      <c r="AS1401">
        <f t="shared" si="257"/>
        <v>0.68748664456216635</v>
      </c>
      <c r="AT1401">
        <f t="shared" si="258"/>
        <v>6.5121690225367632E-3</v>
      </c>
      <c r="AU1401">
        <f t="shared" si="259"/>
        <v>2.1862743359133257</v>
      </c>
      <c r="AV1401">
        <f t="shared" si="260"/>
        <v>1.1407506636229563</v>
      </c>
      <c r="AW1401">
        <f t="shared" si="261"/>
        <v>2.4939938995549644</v>
      </c>
      <c r="AX1401" t="str">
        <f>IFERROR(PEARSON(#REF!,C1401:AL1401),"")</f>
        <v/>
      </c>
      <c r="AY1401" t="str">
        <f t="shared" si="262"/>
        <v/>
      </c>
      <c r="AZ1401" t="str">
        <f t="shared" si="263"/>
        <v/>
      </c>
    </row>
    <row r="1402" spans="1:52" x14ac:dyDescent="0.75">
      <c r="A1402" t="s">
        <v>1460</v>
      </c>
      <c r="B1402" t="s">
        <v>1</v>
      </c>
      <c r="C1402" s="4">
        <v>-0.3381240239590006</v>
      </c>
      <c r="D1402" s="4">
        <v>-0.65779154458067379</v>
      </c>
      <c r="E1402" s="4">
        <v>-0.57048399718002518</v>
      </c>
      <c r="F1402" s="4">
        <v>-0.79154468000704981</v>
      </c>
      <c r="G1402" s="4">
        <v>-0.81627891688152554</v>
      </c>
      <c r="H1402" s="4">
        <v>-1.0622356037586191</v>
      </c>
      <c r="I1402" s="4">
        <v>-1.3436240553815175</v>
      </c>
      <c r="J1402" s="4">
        <v>1.0813192591671772</v>
      </c>
      <c r="K1402" s="4">
        <v>-1.1916129818512475</v>
      </c>
      <c r="L1402" s="4">
        <v>0.79791007352911303</v>
      </c>
      <c r="M1402" s="4">
        <v>0.62151866516486898</v>
      </c>
      <c r="N1402" s="4">
        <v>1.7044328982664945</v>
      </c>
      <c r="O1402" s="4">
        <v>1.91344755621695</v>
      </c>
      <c r="P1402" s="4">
        <v>-0.55503688812793694</v>
      </c>
      <c r="Q1402" s="4">
        <v>-0.56680888265279206</v>
      </c>
      <c r="R1402" s="4">
        <v>0.85568775964891053</v>
      </c>
      <c r="S1402" s="4">
        <v>-0.92478339086343153</v>
      </c>
      <c r="T1402" s="4">
        <v>0.89854458617718114</v>
      </c>
      <c r="U1402">
        <v>-0.48684717413733036</v>
      </c>
      <c r="V1402">
        <v>-0.73789351392348812</v>
      </c>
      <c r="W1402">
        <v>-0.16876106424607912</v>
      </c>
      <c r="X1402">
        <v>-1.2698980062475225</v>
      </c>
      <c r="Y1402">
        <v>0.27628438167794728</v>
      </c>
      <c r="Z1402">
        <v>-1.1875485411599187</v>
      </c>
      <c r="AA1402">
        <v>-1.0674206909282877</v>
      </c>
      <c r="AB1402">
        <v>0.34417981392328645</v>
      </c>
      <c r="AC1402">
        <v>1.2654404902978946</v>
      </c>
      <c r="AD1402">
        <v>-0.57834378458741653</v>
      </c>
      <c r="AE1402">
        <v>0.31567491852227747</v>
      </c>
      <c r="AF1402">
        <v>-0.40624678556604354</v>
      </c>
      <c r="AG1402">
        <v>3.6909721604026495E-2</v>
      </c>
      <c r="AH1402">
        <v>1.4133150764012026</v>
      </c>
      <c r="AI1402">
        <v>0.37857181071406465</v>
      </c>
      <c r="AJ1402">
        <v>0.63468158890075044</v>
      </c>
      <c r="AK1402">
        <v>1.5820468919860819</v>
      </c>
      <c r="AL1402">
        <v>0.57928804531351263</v>
      </c>
      <c r="AM1402">
        <v>10</v>
      </c>
      <c r="AN1402">
        <f t="shared" si="252"/>
        <v>0.8571428571428571</v>
      </c>
      <c r="AO1402">
        <f t="shared" si="255"/>
        <v>1</v>
      </c>
      <c r="AP1402">
        <f t="shared" si="253"/>
        <v>1.2411676808912203E-2</v>
      </c>
      <c r="AQ1402">
        <f t="shared" si="256"/>
        <v>1.9061695416548596</v>
      </c>
      <c r="AR1402">
        <f t="shared" si="254"/>
        <v>1.15947654686576</v>
      </c>
      <c r="AS1402">
        <f t="shared" si="257"/>
        <v>2.2101588778986652</v>
      </c>
      <c r="AT1402">
        <f t="shared" si="258"/>
        <v>5.3496801767211902E-2</v>
      </c>
      <c r="AU1402">
        <f t="shared" si="259"/>
        <v>1.2716721809015727</v>
      </c>
      <c r="AV1402">
        <f t="shared" si="260"/>
        <v>0.77648464311466148</v>
      </c>
      <c r="AW1402">
        <f t="shared" si="261"/>
        <v>0.98743391954620097</v>
      </c>
      <c r="AX1402" t="str">
        <f>IFERROR(PEARSON(#REF!,C1402:AL1402),"")</f>
        <v/>
      </c>
      <c r="AY1402" t="str">
        <f t="shared" si="262"/>
        <v/>
      </c>
      <c r="AZ1402" t="str">
        <f t="shared" si="263"/>
        <v/>
      </c>
    </row>
    <row r="1403" spans="1:52" x14ac:dyDescent="0.75">
      <c r="A1403" t="s">
        <v>1461</v>
      </c>
      <c r="B1403" t="s">
        <v>1</v>
      </c>
      <c r="C1403" s="4" t="s">
        <v>64</v>
      </c>
      <c r="D1403" s="4" t="s">
        <v>64</v>
      </c>
      <c r="E1403" s="4">
        <v>0.7724818191692121</v>
      </c>
      <c r="F1403" s="4">
        <v>-0.72808285158796793</v>
      </c>
      <c r="G1403" s="4">
        <v>-0.7537093479830248</v>
      </c>
      <c r="H1403" s="4" t="s">
        <v>64</v>
      </c>
      <c r="I1403" s="4">
        <v>-1.2732952083297984</v>
      </c>
      <c r="J1403" s="4">
        <v>1.4025772567548191</v>
      </c>
      <c r="K1403" s="4" t="s">
        <v>64</v>
      </c>
      <c r="L1403" s="4">
        <v>1.1084981738107962</v>
      </c>
      <c r="M1403" s="4" t="s">
        <v>64</v>
      </c>
      <c r="N1403" s="4">
        <v>-0.98166310400273471</v>
      </c>
      <c r="O1403" s="4">
        <v>-1.3136583030004803</v>
      </c>
      <c r="P1403" s="4">
        <v>-1.1409573972624207</v>
      </c>
      <c r="Q1403" s="4">
        <v>0.39079498646683691</v>
      </c>
      <c r="R1403" s="4">
        <v>0.21230761166190595</v>
      </c>
      <c r="S1403" s="4" t="s">
        <v>64</v>
      </c>
      <c r="T1403" s="4" t="s">
        <v>64</v>
      </c>
      <c r="U1403">
        <v>-1.9190201982965025</v>
      </c>
      <c r="V1403">
        <v>-1.834483679555778</v>
      </c>
      <c r="W1403">
        <v>-1.6501075528398179</v>
      </c>
      <c r="X1403">
        <v>-1.990562994244315</v>
      </c>
      <c r="Y1403">
        <v>-0.78798879886357742</v>
      </c>
      <c r="Z1403">
        <v>-1.9139824939161092</v>
      </c>
      <c r="AA1403">
        <v>-1.8069798867183917</v>
      </c>
      <c r="AB1403">
        <v>0.44551138469539386</v>
      </c>
      <c r="AC1403">
        <v>1.4264751041722601</v>
      </c>
      <c r="AD1403">
        <v>0.29924369301358572</v>
      </c>
      <c r="AE1403">
        <v>0.23404248095621971</v>
      </c>
      <c r="AF1403">
        <v>0.31385263479851178</v>
      </c>
      <c r="AG1403">
        <v>0.49682825165397132</v>
      </c>
      <c r="AH1403">
        <v>0.85574049745027236</v>
      </c>
      <c r="AI1403">
        <v>0.81550526287730429</v>
      </c>
      <c r="AJ1403">
        <v>0.16070894880018785</v>
      </c>
      <c r="AK1403">
        <v>0.76440541484394531</v>
      </c>
      <c r="AL1403">
        <v>1.2757212841564345</v>
      </c>
      <c r="AM1403">
        <v>21</v>
      </c>
      <c r="AN1403">
        <f t="shared" si="252"/>
        <v>0.52380952380952384</v>
      </c>
      <c r="AO1403">
        <f t="shared" si="255"/>
        <v>1</v>
      </c>
      <c r="AP1403">
        <f t="shared" si="253"/>
        <v>0.79566509663779383</v>
      </c>
      <c r="AQ1403">
        <f t="shared" si="256"/>
        <v>9.9269692674217425E-2</v>
      </c>
      <c r="AR1403">
        <f t="shared" si="254"/>
        <v>-0.17144067232566407</v>
      </c>
      <c r="AS1403">
        <f t="shared" si="257"/>
        <v>-1.7018862853629885E-2</v>
      </c>
      <c r="AT1403">
        <f t="shared" si="258"/>
        <v>1.2171756660942796E-3</v>
      </c>
      <c r="AU1403">
        <f t="shared" si="259"/>
        <v>2.9146467386886781</v>
      </c>
      <c r="AV1403">
        <f t="shared" si="260"/>
        <v>1.6941319537908077</v>
      </c>
      <c r="AW1403">
        <f t="shared" si="261"/>
        <v>4.9377961740246556</v>
      </c>
      <c r="AX1403" t="str">
        <f>IFERROR(PEARSON(#REF!,C1403:AL1403),"")</f>
        <v/>
      </c>
      <c r="AY1403" t="str">
        <f t="shared" si="262"/>
        <v/>
      </c>
      <c r="AZ1403" t="str">
        <f t="shared" si="263"/>
        <v/>
      </c>
    </row>
    <row r="1404" spans="1:52" x14ac:dyDescent="0.75">
      <c r="A1404" t="s">
        <v>1462</v>
      </c>
      <c r="B1404" t="s">
        <v>1</v>
      </c>
      <c r="C1404" s="4">
        <v>0.22271572013959345</v>
      </c>
      <c r="D1404" s="4">
        <v>-0.36618326810237434</v>
      </c>
      <c r="E1404" s="4">
        <v>0.1209394165041604</v>
      </c>
      <c r="F1404" s="4">
        <v>0.49854471038081621</v>
      </c>
      <c r="G1404" s="4">
        <v>-6.959775572690742E-2</v>
      </c>
      <c r="H1404" s="4">
        <v>0.13318315318039975</v>
      </c>
      <c r="I1404" s="4">
        <v>8.6062130469892001E-2</v>
      </c>
      <c r="J1404" s="4">
        <v>-0.4561129995329084</v>
      </c>
      <c r="K1404" s="4">
        <v>0.48782691180852661</v>
      </c>
      <c r="L1404" s="4">
        <v>-0.68845966084977361</v>
      </c>
      <c r="M1404" s="4">
        <v>-0.38774914730170223</v>
      </c>
      <c r="N1404" s="4">
        <v>-0.30430553565406776</v>
      </c>
      <c r="O1404" s="4">
        <v>0.30145362513516333</v>
      </c>
      <c r="P1404" s="4">
        <v>1.2235913142523775</v>
      </c>
      <c r="Q1404" s="4">
        <v>0.90903085469818434</v>
      </c>
      <c r="R1404" s="4">
        <v>-0.6694630088827479</v>
      </c>
      <c r="S1404" s="4">
        <v>-6.332494484564169E-2</v>
      </c>
      <c r="T1404" s="4">
        <v>0.39716635279913659</v>
      </c>
      <c r="U1404">
        <v>-0.61761467201538034</v>
      </c>
      <c r="V1404">
        <v>-0.28267524316251857</v>
      </c>
      <c r="W1404">
        <v>-0.16381918219652061</v>
      </c>
      <c r="X1404">
        <v>-0.40542241010003915</v>
      </c>
      <c r="Y1404">
        <v>-1.8430987990470735</v>
      </c>
      <c r="Z1404">
        <v>-0.47150816011532998</v>
      </c>
      <c r="AA1404">
        <v>-0.42691014674849403</v>
      </c>
      <c r="AB1404">
        <v>0.31868009333614084</v>
      </c>
      <c r="AC1404">
        <v>-0.1400119561916052</v>
      </c>
      <c r="AD1404">
        <v>0.5409484635921572</v>
      </c>
      <c r="AE1404">
        <v>0.6023338545720649</v>
      </c>
      <c r="AF1404">
        <v>0.88567928248729177</v>
      </c>
      <c r="AG1404">
        <v>0.91012741179285583</v>
      </c>
      <c r="AH1404">
        <v>0.53943341602848793</v>
      </c>
      <c r="AI1404">
        <v>0.65974370085227307</v>
      </c>
      <c r="AJ1404">
        <v>3.2915765387107922E-2</v>
      </c>
      <c r="AK1404">
        <v>0.53758387607304969</v>
      </c>
      <c r="AL1404">
        <v>0.35397188880238001</v>
      </c>
      <c r="AM1404">
        <v>78</v>
      </c>
      <c r="AN1404">
        <f t="shared" si="252"/>
        <v>0.8571428571428571</v>
      </c>
      <c r="AO1404">
        <f t="shared" si="255"/>
        <v>1</v>
      </c>
      <c r="AP1404">
        <f t="shared" si="253"/>
        <v>0.97899610977684581</v>
      </c>
      <c r="AQ1404">
        <f t="shared" si="256"/>
        <v>9.2190339433443069E-3</v>
      </c>
      <c r="AR1404">
        <f t="shared" si="254"/>
        <v>6.7290922477478421E-3</v>
      </c>
      <c r="AS1404">
        <f t="shared" si="257"/>
        <v>6.2035729839882389E-5</v>
      </c>
      <c r="AT1404">
        <f t="shared" si="258"/>
        <v>2.415006805272208E-4</v>
      </c>
      <c r="AU1404">
        <f t="shared" si="259"/>
        <v>3.6170816411079127</v>
      </c>
      <c r="AV1404">
        <f t="shared" si="260"/>
        <v>1.0105686817587207</v>
      </c>
      <c r="AW1404">
        <f t="shared" si="261"/>
        <v>3.6553094258680936</v>
      </c>
      <c r="AX1404" t="str">
        <f>IFERROR(PEARSON(#REF!,C1404:AL1404),"")</f>
        <v/>
      </c>
      <c r="AY1404" t="str">
        <f t="shared" si="262"/>
        <v/>
      </c>
      <c r="AZ1404" t="str">
        <f t="shared" si="263"/>
        <v/>
      </c>
    </row>
    <row r="1405" spans="1:52" x14ac:dyDescent="0.75">
      <c r="A1405" t="s">
        <v>1463</v>
      </c>
      <c r="B1405" t="s">
        <v>1</v>
      </c>
      <c r="C1405" s="4">
        <v>-2.2106040086610577</v>
      </c>
      <c r="D1405" s="4">
        <v>-0.487655151540346</v>
      </c>
      <c r="E1405" s="4">
        <v>-1.6934672283664556</v>
      </c>
      <c r="F1405" s="4">
        <v>-2.6057403147835694</v>
      </c>
      <c r="G1405" s="4">
        <v>-2.0290096494893839</v>
      </c>
      <c r="H1405" s="4">
        <v>-2.9856239671745306</v>
      </c>
      <c r="I1405" s="4">
        <v>0.91503639604880427</v>
      </c>
      <c r="J1405" s="4">
        <v>-0.84452380547962191</v>
      </c>
      <c r="K1405" s="4">
        <v>-1.0030333688482342</v>
      </c>
      <c r="L1405" s="4">
        <v>1.5467705897094461</v>
      </c>
      <c r="M1405" s="4">
        <v>-0.4635405344609918</v>
      </c>
      <c r="N1405" s="4">
        <v>-6.6596367723670918E-2</v>
      </c>
      <c r="O1405" s="4">
        <v>-1.1799240935098145</v>
      </c>
      <c r="P1405" s="4">
        <v>-2.596434352085649</v>
      </c>
      <c r="Q1405" s="4">
        <v>1.7410122049118091</v>
      </c>
      <c r="R1405" s="4">
        <v>2.3878171252083313</v>
      </c>
      <c r="S1405" s="4">
        <v>1.6833155024877517</v>
      </c>
      <c r="T1405" s="4">
        <v>-3.0314892303411614</v>
      </c>
      <c r="U1405">
        <v>-0.9612342822684653</v>
      </c>
      <c r="V1405">
        <v>-0.8806266741785036</v>
      </c>
      <c r="W1405">
        <v>0.43124113625686322</v>
      </c>
      <c r="X1405">
        <v>-5.4785661752446042E-2</v>
      </c>
      <c r="Y1405">
        <v>-0.95322751270808015</v>
      </c>
      <c r="Z1405">
        <v>-0.13006064161405353</v>
      </c>
      <c r="AA1405">
        <v>-0.75692771339788922</v>
      </c>
      <c r="AB1405">
        <v>-0.22955919458534918</v>
      </c>
      <c r="AC1405">
        <v>0.3922329569138478</v>
      </c>
      <c r="AD1405">
        <v>0.11956982378766862</v>
      </c>
      <c r="AE1405">
        <v>0.61259103117457914</v>
      </c>
      <c r="AF1405">
        <v>2.0725763590173075E-2</v>
      </c>
      <c r="AG1405">
        <v>0.69656131124884357</v>
      </c>
      <c r="AH1405">
        <v>1.0244563790846888</v>
      </c>
      <c r="AI1405">
        <v>0.70737624555082668</v>
      </c>
      <c r="AJ1405">
        <v>0.61823088320831376</v>
      </c>
      <c r="AK1405">
        <v>0.8848002298724178</v>
      </c>
      <c r="AL1405">
        <v>0.45645443543989678</v>
      </c>
      <c r="AM1405">
        <v>26</v>
      </c>
      <c r="AN1405">
        <f t="shared" si="252"/>
        <v>0.8571428571428571</v>
      </c>
      <c r="AO1405">
        <f t="shared" si="255"/>
        <v>1</v>
      </c>
      <c r="AP1405">
        <f t="shared" si="253"/>
        <v>8.1566419491886241E-2</v>
      </c>
      <c r="AQ1405">
        <f t="shared" si="256"/>
        <v>1.0884886014300619</v>
      </c>
      <c r="AR1405">
        <f t="shared" si="254"/>
        <v>1.440616882498938</v>
      </c>
      <c r="AS1405">
        <f t="shared" si="257"/>
        <v>1.5680950556278048</v>
      </c>
      <c r="AT1405">
        <f t="shared" si="258"/>
        <v>5.961720280981672E-4</v>
      </c>
      <c r="AU1405">
        <f t="shared" si="259"/>
        <v>3.2246284045657125</v>
      </c>
      <c r="AV1405">
        <f t="shared" si="260"/>
        <v>0.92041263225460945</v>
      </c>
      <c r="AW1405">
        <f t="shared" si="261"/>
        <v>2.967988717889309</v>
      </c>
      <c r="AX1405" t="str">
        <f>IFERROR(PEARSON(#REF!,C1405:AL1405),"")</f>
        <v/>
      </c>
      <c r="AY1405" t="str">
        <f t="shared" si="262"/>
        <v/>
      </c>
      <c r="AZ1405" t="str">
        <f t="shared" si="263"/>
        <v/>
      </c>
    </row>
    <row r="1406" spans="1:52" x14ac:dyDescent="0.75">
      <c r="A1406" t="s">
        <v>1464</v>
      </c>
      <c r="B1406" t="s">
        <v>1</v>
      </c>
      <c r="C1406" s="4" t="s">
        <v>64</v>
      </c>
      <c r="D1406" s="4" t="s">
        <v>64</v>
      </c>
      <c r="E1406" s="4" t="s">
        <v>64</v>
      </c>
      <c r="F1406" s="4" t="s">
        <v>64</v>
      </c>
      <c r="G1406" s="4" t="s">
        <v>64</v>
      </c>
      <c r="H1406" s="4" t="s">
        <v>64</v>
      </c>
      <c r="I1406" s="4" t="s">
        <v>64</v>
      </c>
      <c r="J1406" s="4" t="s">
        <v>64</v>
      </c>
      <c r="K1406" s="4" t="s">
        <v>64</v>
      </c>
      <c r="L1406" s="4" t="s">
        <v>64</v>
      </c>
      <c r="M1406" s="4" t="s">
        <v>64</v>
      </c>
      <c r="N1406" s="4" t="s">
        <v>64</v>
      </c>
      <c r="O1406" s="4" t="s">
        <v>64</v>
      </c>
      <c r="P1406" s="4" t="s">
        <v>64</v>
      </c>
      <c r="Q1406" s="4" t="s">
        <v>64</v>
      </c>
      <c r="R1406" s="4" t="s">
        <v>64</v>
      </c>
      <c r="S1406" s="4" t="s">
        <v>64</v>
      </c>
      <c r="T1406" s="4" t="s">
        <v>64</v>
      </c>
      <c r="U1406" t="s">
        <v>64</v>
      </c>
      <c r="V1406" t="s">
        <v>64</v>
      </c>
      <c r="W1406" t="s">
        <v>64</v>
      </c>
      <c r="X1406" t="s">
        <v>64</v>
      </c>
      <c r="Y1406" t="s">
        <v>64</v>
      </c>
      <c r="Z1406" t="s">
        <v>64</v>
      </c>
      <c r="AA1406" t="s">
        <v>64</v>
      </c>
      <c r="AB1406" t="s">
        <v>64</v>
      </c>
      <c r="AC1406" t="s">
        <v>64</v>
      </c>
      <c r="AD1406" t="s">
        <v>64</v>
      </c>
      <c r="AE1406">
        <v>-0.69000037578366902</v>
      </c>
      <c r="AF1406">
        <v>-0.15096435238165853</v>
      </c>
      <c r="AG1406">
        <v>-0.18327093725855034</v>
      </c>
      <c r="AH1406">
        <v>-1.9541335730285818</v>
      </c>
      <c r="AI1406" t="s">
        <v>64</v>
      </c>
      <c r="AJ1406" t="s">
        <v>64</v>
      </c>
      <c r="AK1406" t="s">
        <v>64</v>
      </c>
      <c r="AL1406" t="s">
        <v>64</v>
      </c>
      <c r="AM1406">
        <v>6</v>
      </c>
      <c r="AN1406">
        <f t="shared" si="252"/>
        <v>0</v>
      </c>
      <c r="AO1406">
        <f t="shared" si="255"/>
        <v>0.22222222222222221</v>
      </c>
      <c r="AP1406" t="str">
        <f t="shared" si="253"/>
        <v/>
      </c>
      <c r="AQ1406" t="str">
        <f t="shared" si="256"/>
        <v/>
      </c>
      <c r="AR1406" t="str">
        <f t="shared" si="254"/>
        <v/>
      </c>
      <c r="AS1406" t="str">
        <f t="shared" si="257"/>
        <v/>
      </c>
      <c r="AT1406" t="str">
        <f t="shared" si="258"/>
        <v/>
      </c>
      <c r="AU1406" t="str">
        <f t="shared" si="259"/>
        <v/>
      </c>
      <c r="AV1406" t="str">
        <f t="shared" si="260"/>
        <v/>
      </c>
      <c r="AW1406" t="str">
        <f t="shared" si="261"/>
        <v/>
      </c>
      <c r="AX1406" t="str">
        <f>IFERROR(PEARSON(#REF!,C1406:AL1406),"")</f>
        <v/>
      </c>
      <c r="AY1406" t="str">
        <f t="shared" si="262"/>
        <v/>
      </c>
      <c r="AZ1406" t="str">
        <f t="shared" si="263"/>
        <v/>
      </c>
    </row>
    <row r="1407" spans="1:52" x14ac:dyDescent="0.75">
      <c r="A1407" t="s">
        <v>1465</v>
      </c>
      <c r="B1407" t="s">
        <v>1</v>
      </c>
      <c r="C1407" s="4">
        <v>4.7642813138199784E-2</v>
      </c>
      <c r="D1407" s="4" t="s">
        <v>64</v>
      </c>
      <c r="E1407" s="4">
        <v>0.71776966198402459</v>
      </c>
      <c r="F1407" s="4" t="s">
        <v>64</v>
      </c>
      <c r="G1407" s="4" t="s">
        <v>64</v>
      </c>
      <c r="H1407" s="4" t="s">
        <v>64</v>
      </c>
      <c r="I1407" s="4">
        <v>-0.92942153136798455</v>
      </c>
      <c r="J1407" s="4">
        <v>-1.6053743771674508E-2</v>
      </c>
      <c r="K1407" s="4">
        <v>-3.1647509426033458</v>
      </c>
      <c r="L1407" s="4" t="s">
        <v>64</v>
      </c>
      <c r="M1407" s="4" t="s">
        <v>64</v>
      </c>
      <c r="N1407" s="4" t="s">
        <v>64</v>
      </c>
      <c r="O1407" s="4">
        <v>1.0681521988802847</v>
      </c>
      <c r="P1407" s="4" t="s">
        <v>64</v>
      </c>
      <c r="Q1407" s="4" t="s">
        <v>64</v>
      </c>
      <c r="R1407" s="4">
        <v>0.98246925505142524</v>
      </c>
      <c r="S1407" s="4">
        <v>8.4285850928592684E-2</v>
      </c>
      <c r="T1407" s="4" t="s">
        <v>64</v>
      </c>
      <c r="U1407">
        <v>1.0764496998094912</v>
      </c>
      <c r="V1407">
        <v>0.35429330516583868</v>
      </c>
      <c r="W1407">
        <v>0.14051344300615751</v>
      </c>
      <c r="X1407">
        <v>0.66901850399370277</v>
      </c>
      <c r="Y1407">
        <v>-0.20570362033404027</v>
      </c>
      <c r="Z1407">
        <v>0.76688910748167294</v>
      </c>
      <c r="AA1407">
        <v>0.75195462571559246</v>
      </c>
      <c r="AB1407">
        <v>0.20938220999033219</v>
      </c>
      <c r="AC1407">
        <v>-1.0544460263921709</v>
      </c>
      <c r="AD1407">
        <v>0.6032951626057762</v>
      </c>
      <c r="AE1407">
        <v>-1.3740112253817025</v>
      </c>
      <c r="AF1407">
        <v>-0.4612138934858081</v>
      </c>
      <c r="AG1407">
        <v>0.44270038196321959</v>
      </c>
      <c r="AH1407">
        <v>-0.29011750892280108</v>
      </c>
      <c r="AI1407">
        <v>0.31642887029789751</v>
      </c>
      <c r="AJ1407">
        <v>0.680120453876496</v>
      </c>
      <c r="AK1407">
        <v>0.3226123824187016</v>
      </c>
      <c r="AL1407">
        <v>0.17227234818509149</v>
      </c>
      <c r="AM1407">
        <v>11</v>
      </c>
      <c r="AN1407">
        <f t="shared" si="252"/>
        <v>0.38095238095238093</v>
      </c>
      <c r="AO1407">
        <f t="shared" si="255"/>
        <v>1</v>
      </c>
      <c r="AP1407">
        <f t="shared" si="253"/>
        <v>0.18866730933049408</v>
      </c>
      <c r="AQ1407">
        <f t="shared" si="256"/>
        <v>0.72430334417691078</v>
      </c>
      <c r="AR1407">
        <f t="shared" si="254"/>
        <v>1.3805985168109238</v>
      </c>
      <c r="AS1407">
        <f t="shared" si="257"/>
        <v>0.99997212269183511</v>
      </c>
      <c r="AT1407">
        <f t="shared" si="258"/>
        <v>0.41560985148565555</v>
      </c>
      <c r="AU1407">
        <f t="shared" si="259"/>
        <v>0.38131416661257223</v>
      </c>
      <c r="AV1407">
        <f t="shared" si="260"/>
        <v>-0.25514047520885624</v>
      </c>
      <c r="AW1407">
        <f t="shared" si="261"/>
        <v>-9.7288677673400659E-2</v>
      </c>
      <c r="AX1407" t="str">
        <f>IFERROR(PEARSON(#REF!,C1407:AL1407),"")</f>
        <v/>
      </c>
      <c r="AY1407" t="str">
        <f t="shared" si="262"/>
        <v/>
      </c>
      <c r="AZ1407" t="str">
        <f t="shared" si="263"/>
        <v/>
      </c>
    </row>
    <row r="1408" spans="1:52" x14ac:dyDescent="0.75">
      <c r="A1408" t="s">
        <v>1466</v>
      </c>
      <c r="B1408" t="s">
        <v>1</v>
      </c>
      <c r="C1408" s="4">
        <v>0.61553146262762115</v>
      </c>
      <c r="D1408" s="4">
        <v>0.8642157752278784</v>
      </c>
      <c r="E1408" s="4">
        <v>0.56942352967081367</v>
      </c>
      <c r="F1408" s="4">
        <v>0.45701743012523982</v>
      </c>
      <c r="G1408" s="4">
        <v>-0.10146150394255936</v>
      </c>
      <c r="H1408" s="4">
        <v>0.3571720721918199</v>
      </c>
      <c r="I1408" s="4">
        <v>0.14007288178208863</v>
      </c>
      <c r="J1408" s="4">
        <v>0.65256229810699196</v>
      </c>
      <c r="K1408" s="4">
        <v>-0.18133103939006803</v>
      </c>
      <c r="L1408" s="4">
        <v>-0.1633701661960065</v>
      </c>
      <c r="M1408" s="4">
        <v>0.13968944534715608</v>
      </c>
      <c r="N1408" s="4">
        <v>-0.11537240486817425</v>
      </c>
      <c r="O1408" s="4">
        <v>-0.15072916933842603</v>
      </c>
      <c r="P1408" s="4">
        <v>0.39137347962044422</v>
      </c>
      <c r="Q1408" s="4">
        <v>-0.5476582811168661</v>
      </c>
      <c r="R1408" s="4">
        <v>0.25823005737250343</v>
      </c>
      <c r="S1408" s="4">
        <v>-3.8493009053981336E-3</v>
      </c>
      <c r="T1408" s="4">
        <v>0.40584259080254154</v>
      </c>
      <c r="U1408">
        <v>0.69570599367709263</v>
      </c>
      <c r="V1408">
        <v>0.38389107798812461</v>
      </c>
      <c r="W1408">
        <v>0.38827417513579116</v>
      </c>
      <c r="X1408">
        <v>0.81338009304937686</v>
      </c>
      <c r="Y1408">
        <v>-0.74517401222647806</v>
      </c>
      <c r="Z1408">
        <v>0.73104643246687862</v>
      </c>
      <c r="AA1408">
        <v>0.88583954747165594</v>
      </c>
      <c r="AB1408">
        <v>0.28453496506354486</v>
      </c>
      <c r="AC1408">
        <v>-3.0880117084656964E-2</v>
      </c>
      <c r="AD1408">
        <v>0.24602057102476732</v>
      </c>
      <c r="AE1408">
        <v>2.3313899113652291E-2</v>
      </c>
      <c r="AF1408">
        <v>-5.0500621061218269E-2</v>
      </c>
      <c r="AG1408">
        <v>-0.91994967974322694</v>
      </c>
      <c r="AH1408">
        <v>-0.96959812911839827</v>
      </c>
      <c r="AI1408">
        <v>5.4811678950776085E-2</v>
      </c>
      <c r="AJ1408">
        <v>0.41155640473543892</v>
      </c>
      <c r="AK1408">
        <v>0.59812577638780939</v>
      </c>
      <c r="AL1408">
        <v>0.63959253768856783</v>
      </c>
      <c r="AM1408">
        <v>27</v>
      </c>
      <c r="AN1408">
        <f t="shared" si="252"/>
        <v>0.8571428571428571</v>
      </c>
      <c r="AO1408">
        <f t="shared" si="255"/>
        <v>1</v>
      </c>
      <c r="AP1408">
        <f t="shared" si="253"/>
        <v>3.9860474753813005E-2</v>
      </c>
      <c r="AQ1408">
        <f t="shared" si="256"/>
        <v>1.39945753298793</v>
      </c>
      <c r="AR1408">
        <f t="shared" si="254"/>
        <v>-0.3510051839646724</v>
      </c>
      <c r="AS1408">
        <f t="shared" si="257"/>
        <v>-0.49121684881717492</v>
      </c>
      <c r="AT1408">
        <f t="shared" si="258"/>
        <v>0.17005232478427876</v>
      </c>
      <c r="AU1408">
        <f t="shared" si="259"/>
        <v>0.76941742645350286</v>
      </c>
      <c r="AV1408">
        <f t="shared" si="260"/>
        <v>-0.37480507972924015</v>
      </c>
      <c r="AW1408">
        <f t="shared" si="261"/>
        <v>-0.28838155986697189</v>
      </c>
      <c r="AX1408" t="str">
        <f>IFERROR(PEARSON(#REF!,C1408:AL1408),"")</f>
        <v/>
      </c>
      <c r="AY1408" t="str">
        <f t="shared" si="262"/>
        <v/>
      </c>
      <c r="AZ1408" t="str">
        <f t="shared" si="263"/>
        <v/>
      </c>
    </row>
    <row r="1409" spans="1:52" x14ac:dyDescent="0.75">
      <c r="A1409" t="s">
        <v>1467</v>
      </c>
      <c r="B1409" t="s">
        <v>1</v>
      </c>
      <c r="C1409" s="4">
        <v>-0.20218583819700284</v>
      </c>
      <c r="D1409" s="4">
        <v>0.13367108907566588</v>
      </c>
      <c r="E1409" s="4">
        <v>0.1833308037516336</v>
      </c>
      <c r="F1409" s="4">
        <v>3.4122820496560076E-2</v>
      </c>
      <c r="G1409" s="4">
        <v>0.10047229773597272</v>
      </c>
      <c r="H1409" s="4">
        <v>0.22443690590175766</v>
      </c>
      <c r="I1409" s="4">
        <v>9.7099339260747944E-2</v>
      </c>
      <c r="J1409" s="4">
        <v>5.9281837471433729E-2</v>
      </c>
      <c r="K1409" s="4">
        <v>0.36236108654056909</v>
      </c>
      <c r="L1409" s="4">
        <v>-5.9862459087576603E-4</v>
      </c>
      <c r="M1409" s="4">
        <v>0.20785547569115459</v>
      </c>
      <c r="N1409" s="4">
        <v>-0.13591453166211023</v>
      </c>
      <c r="O1409" s="4">
        <v>3.5284190722384215E-2</v>
      </c>
      <c r="P1409" s="4">
        <v>0.9781351145676862</v>
      </c>
      <c r="Q1409" s="4">
        <v>0.38173410606151731</v>
      </c>
      <c r="R1409" s="4">
        <v>-0.21719784194276803</v>
      </c>
      <c r="S1409" s="4">
        <v>0.1471774870798698</v>
      </c>
      <c r="T1409" s="4">
        <v>0.34660175285371675</v>
      </c>
      <c r="U1409">
        <v>-9.7368336755382368E-2</v>
      </c>
      <c r="V1409">
        <v>-0.14105643065761028</v>
      </c>
      <c r="W1409">
        <v>-0.59097507005661132</v>
      </c>
      <c r="X1409">
        <v>-0.15886367798010226</v>
      </c>
      <c r="Y1409">
        <v>-1.908451450701045</v>
      </c>
      <c r="Z1409">
        <v>-0.14252144702133696</v>
      </c>
      <c r="AA1409">
        <v>7.2742447276379338E-2</v>
      </c>
      <c r="AB1409">
        <v>0.35800923319320632</v>
      </c>
      <c r="AC1409">
        <v>0.35578138916922936</v>
      </c>
      <c r="AD1409">
        <v>0.30796985107244562</v>
      </c>
      <c r="AE1409">
        <v>0.32634304267604491</v>
      </c>
      <c r="AF1409">
        <v>0.357833051737663</v>
      </c>
      <c r="AG1409">
        <v>0.58421335833682853</v>
      </c>
      <c r="AH1409">
        <v>0.69260503737692314</v>
      </c>
      <c r="AI1409">
        <v>0.58880859704906263</v>
      </c>
      <c r="AJ1409">
        <v>0.91539396295732856</v>
      </c>
      <c r="AK1409">
        <v>0.32386634649218815</v>
      </c>
      <c r="AL1409">
        <v>0.18787558650131639</v>
      </c>
      <c r="AM1409">
        <v>56</v>
      </c>
      <c r="AN1409">
        <f t="shared" si="252"/>
        <v>0.8571428571428571</v>
      </c>
      <c r="AO1409">
        <f t="shared" si="255"/>
        <v>1</v>
      </c>
      <c r="AP1409">
        <f t="shared" si="253"/>
        <v>0.52842717929535143</v>
      </c>
      <c r="AQ1409">
        <f t="shared" si="256"/>
        <v>0.27701485283944222</v>
      </c>
      <c r="AR1409">
        <f t="shared" si="254"/>
        <v>8.3387420749248597E-2</v>
      </c>
      <c r="AS1409">
        <f t="shared" si="257"/>
        <v>2.3099554087513751E-2</v>
      </c>
      <c r="AT1409">
        <f t="shared" si="258"/>
        <v>8.3321862086601292E-3</v>
      </c>
      <c r="AU1409">
        <f t="shared" si="259"/>
        <v>2.0792410329525768</v>
      </c>
      <c r="AV1409">
        <f t="shared" si="260"/>
        <v>0.72640135308145271</v>
      </c>
      <c r="AW1409">
        <f t="shared" si="261"/>
        <v>1.5103634997192292</v>
      </c>
      <c r="AX1409" t="str">
        <f>IFERROR(PEARSON(#REF!,C1409:AL1409),"")</f>
        <v/>
      </c>
      <c r="AY1409" t="str">
        <f t="shared" si="262"/>
        <v/>
      </c>
      <c r="AZ1409" t="str">
        <f t="shared" si="263"/>
        <v/>
      </c>
    </row>
    <row r="1410" spans="1:52" x14ac:dyDescent="0.75">
      <c r="A1410" t="s">
        <v>1468</v>
      </c>
      <c r="B1410" t="s">
        <v>1</v>
      </c>
      <c r="C1410" s="4">
        <v>4.0352891373862353E-2</v>
      </c>
      <c r="D1410" s="4">
        <v>-0.53555014495623265</v>
      </c>
      <c r="E1410" s="4">
        <v>-0.45405730512280207</v>
      </c>
      <c r="F1410" s="4">
        <v>-0.66402033887713074</v>
      </c>
      <c r="G1410" s="4">
        <v>-0.69054754028341347</v>
      </c>
      <c r="H1410" s="4">
        <v>-5.4137697046699816E-2</v>
      </c>
      <c r="I1410" s="4">
        <v>-0.28986634933840699</v>
      </c>
      <c r="J1410" s="4">
        <v>0.59657007936779816</v>
      </c>
      <c r="K1410" s="4">
        <v>-0.18133103939006803</v>
      </c>
      <c r="L1410" s="4">
        <v>0.32926080098946292</v>
      </c>
      <c r="M1410" s="4">
        <v>-0.14403514388065214</v>
      </c>
      <c r="N1410" s="4">
        <v>0.45489904704679673</v>
      </c>
      <c r="O1410" s="4">
        <v>0.41224357499102532</v>
      </c>
      <c r="P1410" s="4">
        <v>1.0247774314851592</v>
      </c>
      <c r="Q1410" s="4">
        <v>0.45997201496523454</v>
      </c>
      <c r="R1410" s="4">
        <v>0.85132808175979957</v>
      </c>
      <c r="S1410" s="4">
        <v>0.23559517453814149</v>
      </c>
      <c r="T1410" s="4">
        <v>-0.37110707386005493</v>
      </c>
      <c r="U1410">
        <v>0.9818096661451029</v>
      </c>
      <c r="V1410">
        <v>1.0544467602234566</v>
      </c>
      <c r="W1410">
        <v>0.86768950243769438</v>
      </c>
      <c r="X1410">
        <v>0.72426210999430241</v>
      </c>
      <c r="Y1410">
        <v>0.47381601045861349</v>
      </c>
      <c r="Z1410">
        <v>7.0069580777104831E-2</v>
      </c>
      <c r="AA1410">
        <v>0.66106087959169002</v>
      </c>
      <c r="AB1410">
        <v>-0.11962861221821121</v>
      </c>
      <c r="AC1410">
        <v>-0.36065930630862958</v>
      </c>
      <c r="AD1410">
        <v>-0.21546739831474629</v>
      </c>
      <c r="AE1410">
        <v>0.30613747924720591</v>
      </c>
      <c r="AF1410">
        <v>1.0483955832681364</v>
      </c>
      <c r="AG1410">
        <v>-0.4981796726680045</v>
      </c>
      <c r="AH1410">
        <v>7.551160420985846E-2</v>
      </c>
      <c r="AI1410">
        <v>0.3680100655038876</v>
      </c>
      <c r="AJ1410">
        <v>-0.29544201158758804</v>
      </c>
      <c r="AK1410">
        <v>0.16483793586160569</v>
      </c>
      <c r="AL1410">
        <v>-0.61857410798467261</v>
      </c>
      <c r="AM1410">
        <v>7</v>
      </c>
      <c r="AN1410">
        <f t="shared" si="252"/>
        <v>0.8571428571428571</v>
      </c>
      <c r="AO1410">
        <f t="shared" si="255"/>
        <v>1</v>
      </c>
      <c r="AP1410">
        <f t="shared" si="253"/>
        <v>7.3786835751756142E-3</v>
      </c>
      <c r="AQ1410">
        <f t="shared" si="256"/>
        <v>2.1320211133847811</v>
      </c>
      <c r="AR1410">
        <f t="shared" si="254"/>
        <v>0.60950237247866745</v>
      </c>
      <c r="AS1410">
        <f t="shared" si="257"/>
        <v>1.2994719267826342</v>
      </c>
      <c r="AT1410">
        <f t="shared" si="258"/>
        <v>8.2194242052989405E-2</v>
      </c>
      <c r="AU1410">
        <f t="shared" si="259"/>
        <v>1.0851586049928021</v>
      </c>
      <c r="AV1410">
        <f t="shared" si="260"/>
        <v>-0.44640412372949362</v>
      </c>
      <c r="AW1410">
        <f t="shared" si="261"/>
        <v>-0.48441927616933156</v>
      </c>
      <c r="AX1410" t="str">
        <f>IFERROR(PEARSON(#REF!,C1410:AL1410),"")</f>
        <v/>
      </c>
      <c r="AY1410" t="str">
        <f t="shared" si="262"/>
        <v/>
      </c>
      <c r="AZ1410" t="str">
        <f t="shared" si="263"/>
        <v/>
      </c>
    </row>
    <row r="1411" spans="1:52" x14ac:dyDescent="0.75">
      <c r="A1411" t="s">
        <v>1469</v>
      </c>
      <c r="B1411" t="s">
        <v>1</v>
      </c>
      <c r="C1411" s="4">
        <v>0.64329147633324468</v>
      </c>
      <c r="D1411" s="4" t="s">
        <v>64</v>
      </c>
      <c r="E1411" s="4">
        <v>0.83096937043754493</v>
      </c>
      <c r="F1411" s="4">
        <v>0.74349349871142856</v>
      </c>
      <c r="G1411" s="4" t="s">
        <v>64</v>
      </c>
      <c r="H1411" s="4" t="s">
        <v>64</v>
      </c>
      <c r="I1411" s="4">
        <v>0.35751610995888666</v>
      </c>
      <c r="J1411" s="4">
        <v>-1.7715757417225799</v>
      </c>
      <c r="K1411" s="4">
        <v>-1.9309095645997687</v>
      </c>
      <c r="L1411" s="4">
        <v>-1.960232121476416</v>
      </c>
      <c r="M1411" s="4">
        <v>1.8890045947751182</v>
      </c>
      <c r="N1411" s="4">
        <v>-0.34885342154145649</v>
      </c>
      <c r="O1411" s="4" t="s">
        <v>64</v>
      </c>
      <c r="P1411" s="4">
        <v>-1.9953266021339215</v>
      </c>
      <c r="Q1411" s="4" t="s">
        <v>64</v>
      </c>
      <c r="R1411" s="4" t="s">
        <v>64</v>
      </c>
      <c r="S1411" s="4">
        <v>-2.4868021936467395</v>
      </c>
      <c r="T1411" s="4" t="s">
        <v>64</v>
      </c>
      <c r="U1411">
        <v>-1.854299236242934</v>
      </c>
      <c r="V1411">
        <v>-2.2347255000280843</v>
      </c>
      <c r="W1411">
        <v>-1.2407312646085438</v>
      </c>
      <c r="X1411">
        <v>-3.4230507204329474</v>
      </c>
      <c r="Y1411">
        <v>-0.40544151801436151</v>
      </c>
      <c r="Z1411">
        <v>-3.357937366904288</v>
      </c>
      <c r="AA1411">
        <v>-1.7448208778294783</v>
      </c>
      <c r="AB1411">
        <v>0.66545026814600572</v>
      </c>
      <c r="AC1411">
        <v>1.0579153011431262</v>
      </c>
      <c r="AD1411">
        <v>-0.26064432323626907</v>
      </c>
      <c r="AE1411">
        <v>0.17205483130062321</v>
      </c>
      <c r="AF1411">
        <v>0.61288961691729238</v>
      </c>
      <c r="AG1411">
        <v>0.68988096859772807</v>
      </c>
      <c r="AH1411">
        <v>0.93914473528527898</v>
      </c>
      <c r="AI1411">
        <v>0.78915131069957611</v>
      </c>
      <c r="AJ1411">
        <v>0.8409220486654011</v>
      </c>
      <c r="AK1411">
        <v>0.66388687312318695</v>
      </c>
      <c r="AL1411">
        <v>1.1503871753836754</v>
      </c>
      <c r="AM1411">
        <v>82</v>
      </c>
      <c r="AN1411">
        <f t="shared" si="252"/>
        <v>0.52380952380952384</v>
      </c>
      <c r="AO1411">
        <f t="shared" si="255"/>
        <v>1</v>
      </c>
      <c r="AP1411">
        <f t="shared" si="253"/>
        <v>0.41726781944823921</v>
      </c>
      <c r="AQ1411">
        <f t="shared" si="256"/>
        <v>0.37958510767976744</v>
      </c>
      <c r="AR1411">
        <f t="shared" si="254"/>
        <v>-0.79257280699114241</v>
      </c>
      <c r="AS1411">
        <f t="shared" si="257"/>
        <v>-0.30084883428578835</v>
      </c>
      <c r="AT1411">
        <f t="shared" si="258"/>
        <v>2.0724261515162172E-3</v>
      </c>
      <c r="AU1411">
        <f t="shared" si="259"/>
        <v>2.6835209360782537</v>
      </c>
      <c r="AV1411">
        <f t="shared" si="260"/>
        <v>2.0150349057231107</v>
      </c>
      <c r="AW1411">
        <f t="shared" si="261"/>
        <v>5.4073883564364378</v>
      </c>
      <c r="AX1411" t="str">
        <f>IFERROR(PEARSON(#REF!,C1411:AL1411),"")</f>
        <v/>
      </c>
      <c r="AY1411" t="str">
        <f t="shared" si="262"/>
        <v/>
      </c>
      <c r="AZ1411" t="str">
        <f t="shared" si="263"/>
        <v/>
      </c>
    </row>
    <row r="1412" spans="1:52" x14ac:dyDescent="0.75">
      <c r="A1412" t="s">
        <v>1470</v>
      </c>
      <c r="B1412" t="s">
        <v>1</v>
      </c>
      <c r="C1412" s="4" t="s">
        <v>64</v>
      </c>
      <c r="D1412" s="4" t="s">
        <v>64</v>
      </c>
      <c r="E1412" s="4" t="s">
        <v>64</v>
      </c>
      <c r="F1412" s="4" t="s">
        <v>64</v>
      </c>
      <c r="G1412" s="4" t="s">
        <v>64</v>
      </c>
      <c r="H1412" s="4" t="s">
        <v>64</v>
      </c>
      <c r="I1412" s="4" t="s">
        <v>64</v>
      </c>
      <c r="J1412" s="4" t="s">
        <v>64</v>
      </c>
      <c r="K1412" s="4" t="s">
        <v>64</v>
      </c>
      <c r="L1412" s="4" t="s">
        <v>64</v>
      </c>
      <c r="M1412" s="4" t="s">
        <v>64</v>
      </c>
      <c r="N1412" s="4" t="s">
        <v>64</v>
      </c>
      <c r="O1412" s="4" t="s">
        <v>64</v>
      </c>
      <c r="P1412" s="4" t="s">
        <v>64</v>
      </c>
      <c r="Q1412" s="4" t="s">
        <v>64</v>
      </c>
      <c r="R1412" s="4" t="s">
        <v>64</v>
      </c>
      <c r="S1412" s="4" t="s">
        <v>64</v>
      </c>
      <c r="T1412" s="4" t="s">
        <v>64</v>
      </c>
      <c r="U1412">
        <v>0.40142772407077931</v>
      </c>
      <c r="V1412">
        <v>0.47644558900362893</v>
      </c>
      <c r="W1412">
        <v>-2.207816411077911</v>
      </c>
      <c r="X1412">
        <v>0.78380911374208251</v>
      </c>
      <c r="Y1412">
        <v>-0.21816233994176287</v>
      </c>
      <c r="Z1412">
        <v>0.44241120492605701</v>
      </c>
      <c r="AA1412">
        <v>1.0401299898253094</v>
      </c>
      <c r="AB1412">
        <v>0.60039429596376215</v>
      </c>
      <c r="AC1412">
        <v>-0.14622304593133564</v>
      </c>
      <c r="AD1412">
        <v>-1.4237914533297706</v>
      </c>
      <c r="AE1412">
        <v>-1.3345868565849204</v>
      </c>
      <c r="AF1412">
        <v>-0.74679818277552501</v>
      </c>
      <c r="AG1412">
        <v>-1.4944576823204554</v>
      </c>
      <c r="AH1412">
        <v>-1.233142984272106</v>
      </c>
      <c r="AI1412">
        <v>-1.076263345099989</v>
      </c>
      <c r="AJ1412">
        <v>1.694748484508579</v>
      </c>
      <c r="AK1412">
        <v>1.5544873050801351</v>
      </c>
      <c r="AL1412">
        <v>1.469092192780864</v>
      </c>
      <c r="AM1412">
        <v>45</v>
      </c>
      <c r="AN1412">
        <f t="shared" si="252"/>
        <v>0</v>
      </c>
      <c r="AO1412">
        <f t="shared" si="255"/>
        <v>1</v>
      </c>
      <c r="AP1412" t="str">
        <f t="shared" si="253"/>
        <v/>
      </c>
      <c r="AQ1412" t="str">
        <f t="shared" si="256"/>
        <v/>
      </c>
      <c r="AR1412" t="str">
        <f t="shared" si="254"/>
        <v/>
      </c>
      <c r="AS1412" t="str">
        <f t="shared" si="257"/>
        <v/>
      </c>
      <c r="AT1412">
        <f t="shared" si="258"/>
        <v>0.47400021516783042</v>
      </c>
      <c r="AU1412">
        <f t="shared" si="259"/>
        <v>0.32422146118207479</v>
      </c>
      <c r="AV1412">
        <f t="shared" si="260"/>
        <v>-0.41812540473264426</v>
      </c>
      <c r="AW1412">
        <f t="shared" si="261"/>
        <v>-0.13556522967976434</v>
      </c>
      <c r="AX1412" t="str">
        <f>IFERROR(PEARSON(#REF!,C1412:AL1412),"")</f>
        <v/>
      </c>
      <c r="AY1412" t="str">
        <f t="shared" si="262"/>
        <v/>
      </c>
      <c r="AZ1412" t="str">
        <f t="shared" si="263"/>
        <v/>
      </c>
    </row>
    <row r="1413" spans="1:52" x14ac:dyDescent="0.75">
      <c r="A1413" t="s">
        <v>1471</v>
      </c>
      <c r="B1413" t="s">
        <v>1</v>
      </c>
      <c r="C1413" s="4">
        <v>6.9665962130340112E-2</v>
      </c>
      <c r="D1413" s="4">
        <v>0.99668124040803407</v>
      </c>
      <c r="E1413" s="4">
        <v>0.69558795489932845</v>
      </c>
      <c r="F1413" s="4">
        <v>-0.63561969083668823</v>
      </c>
      <c r="G1413" s="4">
        <v>-0.35392678774561676</v>
      </c>
      <c r="H1413" s="4">
        <v>-0.2775947243456654</v>
      </c>
      <c r="I1413" s="4">
        <v>0.19318473159543267</v>
      </c>
      <c r="J1413" s="4">
        <v>1.1077221343971928</v>
      </c>
      <c r="K1413" s="4">
        <v>0.28179039882586898</v>
      </c>
      <c r="L1413" s="4">
        <v>-0.2411175510907671</v>
      </c>
      <c r="M1413" s="4">
        <v>0.90199201113623784</v>
      </c>
      <c r="N1413" s="4">
        <v>0.31014150474909907</v>
      </c>
      <c r="O1413" s="4">
        <v>-1.639423888189524</v>
      </c>
      <c r="P1413" s="4">
        <v>-0.68469285887998788</v>
      </c>
      <c r="Q1413" s="4">
        <v>-0.39843541487862216</v>
      </c>
      <c r="R1413" s="4">
        <v>0.3265536488478632</v>
      </c>
      <c r="S1413" s="4">
        <v>0.46860200296711868</v>
      </c>
      <c r="T1413" s="4">
        <v>0.16061177317774189</v>
      </c>
      <c r="U1413">
        <v>-0.93054820265354687</v>
      </c>
      <c r="V1413">
        <v>-0.62008088934344785</v>
      </c>
      <c r="W1413">
        <v>-0.2852633659264977</v>
      </c>
      <c r="X1413">
        <v>-0.75563535763885903</v>
      </c>
      <c r="Y1413">
        <v>-1.0545790550481116</v>
      </c>
      <c r="Z1413">
        <v>-0.81413564432641816</v>
      </c>
      <c r="AA1413">
        <v>-0.68726095220456218</v>
      </c>
      <c r="AB1413">
        <v>0.93278224763338691</v>
      </c>
      <c r="AC1413">
        <v>1.3130099991789981</v>
      </c>
      <c r="AD1413">
        <v>0.29085200877558909</v>
      </c>
      <c r="AE1413">
        <v>0.20074519953569589</v>
      </c>
      <c r="AF1413">
        <v>0.17309000498248456</v>
      </c>
      <c r="AG1413">
        <v>-6.5956888329295291E-2</v>
      </c>
      <c r="AH1413">
        <v>0.13945564074563804</v>
      </c>
      <c r="AI1413">
        <v>0.47739467854472617</v>
      </c>
      <c r="AJ1413">
        <v>0.67023554491904769</v>
      </c>
      <c r="AK1413">
        <v>0.75513276283559361</v>
      </c>
      <c r="AL1413">
        <v>0.88707420499223244</v>
      </c>
      <c r="AM1413">
        <v>101</v>
      </c>
      <c r="AN1413">
        <f t="shared" ref="AN1413:AN1476" si="264">COUNT(C1413:T1413)/21</f>
        <v>0.8571428571428571</v>
      </c>
      <c r="AO1413">
        <f t="shared" si="255"/>
        <v>1</v>
      </c>
      <c r="AP1413">
        <f t="shared" ref="AP1413:AP1476" si="265">IFERROR(TTEST(C1413:K1413,L1413:T1413,2,2),"")</f>
        <v>0.33785285096330098</v>
      </c>
      <c r="AQ1413">
        <f t="shared" si="256"/>
        <v>0.47127241193981823</v>
      </c>
      <c r="AR1413">
        <f t="shared" ref="AR1413:AR1476" si="266">IFERROR(AVERAGE(L1413:T1413)-AVERAGE(C1413:K1413),"")</f>
        <v>-0.31925111016545193</v>
      </c>
      <c r="AS1413">
        <f t="shared" si="257"/>
        <v>-0.15045424070213714</v>
      </c>
      <c r="AT1413">
        <f t="shared" si="258"/>
        <v>3.1760353195380238E-2</v>
      </c>
      <c r="AU1413">
        <f t="shared" si="259"/>
        <v>1.4981146765865103</v>
      </c>
      <c r="AV1413">
        <f t="shared" si="260"/>
        <v>0.71441493081453</v>
      </c>
      <c r="AW1413">
        <f t="shared" si="261"/>
        <v>1.0702754930257838</v>
      </c>
      <c r="AX1413" t="str">
        <f>IFERROR(PEARSON(#REF!,C1413:AL1413),"")</f>
        <v/>
      </c>
      <c r="AY1413" t="str">
        <f t="shared" si="262"/>
        <v/>
      </c>
      <c r="AZ1413" t="str">
        <f t="shared" si="263"/>
        <v/>
      </c>
    </row>
    <row r="1414" spans="1:52" x14ac:dyDescent="0.75">
      <c r="A1414" t="s">
        <v>1472</v>
      </c>
      <c r="B1414" t="s">
        <v>1</v>
      </c>
      <c r="C1414" s="4">
        <v>0.27632095408744811</v>
      </c>
      <c r="D1414" s="4">
        <v>-1.6345234570644285E-2</v>
      </c>
      <c r="E1414" s="4">
        <v>4.0450369051231908E-2</v>
      </c>
      <c r="F1414" s="4">
        <v>-0.80562177786387912</v>
      </c>
      <c r="G1414" s="4">
        <v>-0.46513880479459263</v>
      </c>
      <c r="H1414" s="4">
        <v>-2.1768815669428623</v>
      </c>
      <c r="I1414" s="4">
        <v>0.61087787609205013</v>
      </c>
      <c r="J1414" s="4">
        <v>-3.4749257501258693E-2</v>
      </c>
      <c r="K1414" s="4">
        <v>-0.81321169428891182</v>
      </c>
      <c r="L1414" s="4">
        <v>0.18393748220693387</v>
      </c>
      <c r="M1414" s="4">
        <v>1.0217438386610311</v>
      </c>
      <c r="N1414" s="4">
        <v>0.31666682570053384</v>
      </c>
      <c r="O1414" s="4">
        <v>0.47315621615577141</v>
      </c>
      <c r="P1414" s="4">
        <v>0.35557768364988102</v>
      </c>
      <c r="Q1414" s="4">
        <v>7.6038480067230088E-2</v>
      </c>
      <c r="R1414" s="4">
        <v>-0.14784717549612819</v>
      </c>
      <c r="S1414" s="4">
        <v>0.89658293432311098</v>
      </c>
      <c r="T1414" s="4">
        <v>1.1731285494727737</v>
      </c>
      <c r="U1414">
        <v>-1.2858241863849333</v>
      </c>
      <c r="V1414">
        <v>0.97037480080763472</v>
      </c>
      <c r="W1414">
        <v>1.4800257943601214</v>
      </c>
      <c r="X1414">
        <v>0.33541918718474523</v>
      </c>
      <c r="Y1414">
        <v>1.9342092924753311</v>
      </c>
      <c r="Z1414">
        <v>0.43061930891699746</v>
      </c>
      <c r="AA1414">
        <v>0.78149538828446419</v>
      </c>
      <c r="AB1414">
        <v>0.43243408010035356</v>
      </c>
      <c r="AC1414">
        <v>1.01074214924747</v>
      </c>
      <c r="AD1414">
        <v>-0.58065137629517038</v>
      </c>
      <c r="AE1414">
        <v>-0.19285775119339382</v>
      </c>
      <c r="AF1414">
        <v>-0.10430629919875734</v>
      </c>
      <c r="AG1414">
        <v>-0.55586321939787831</v>
      </c>
      <c r="AH1414">
        <v>-0.56725765674740902</v>
      </c>
      <c r="AI1414">
        <v>0.11330366962999547</v>
      </c>
      <c r="AJ1414">
        <v>0.51314289648848233</v>
      </c>
      <c r="AK1414">
        <v>0.11770854932070633</v>
      </c>
      <c r="AL1414">
        <v>-8.0034565228677926E-2</v>
      </c>
      <c r="AM1414">
        <v>15</v>
      </c>
      <c r="AN1414">
        <f t="shared" si="264"/>
        <v>0.8571428571428571</v>
      </c>
      <c r="AO1414">
        <f t="shared" ref="AO1414:AO1477" si="267">COUNT(U1414:AL1414)/18</f>
        <v>1</v>
      </c>
      <c r="AP1414">
        <f t="shared" si="265"/>
        <v>1.4526500804904353E-2</v>
      </c>
      <c r="AQ1414">
        <f t="shared" ref="AQ1414:AQ1477" si="268">IFERROR(-LOG(AP1414),"")</f>
        <v>1.8378389875009833</v>
      </c>
      <c r="AR1414">
        <f t="shared" si="266"/>
        <v>0.85925377460806185</v>
      </c>
      <c r="AS1414">
        <f t="shared" ref="AS1414:AS1477" si="269">IFERROR(AR1414*AQ1414,"")</f>
        <v>1.5791700871320784</v>
      </c>
      <c r="AT1414">
        <f t="shared" ref="AT1414:AT1477" si="270">IFERROR(TTEST(U1414:AC1414,AD1414:AL1414,2,2),"")</f>
        <v>2.2128719844303417E-2</v>
      </c>
      <c r="AU1414">
        <f t="shared" ref="AU1414:AU1477" si="271">IFERROR(-LOG(AT1414),"")</f>
        <v>1.6550437094634372</v>
      </c>
      <c r="AV1414">
        <f t="shared" ref="AV1414:AV1477" si="272">IFERROR(AVERAGE(AD1414:AL1414)-AVERAGE(U1414:AC1414),"")</f>
        <v>-0.82514572973492073</v>
      </c>
      <c r="AW1414">
        <f t="shared" ref="AW1414:AW1477" si="273">IFERROR(AV1414*AU1414,"")</f>
        <v>-1.365652249388398</v>
      </c>
      <c r="AX1414" t="str">
        <f>IFERROR(PEARSON(#REF!,C1414:AL1414),"")</f>
        <v/>
      </c>
      <c r="AY1414" t="str">
        <f t="shared" ref="AY1414:AY1477" si="274">IFERROR((AX1414*SQRT(39-2)/SQRT(1-AX1414^2)),"")</f>
        <v/>
      </c>
      <c r="AZ1414" t="str">
        <f t="shared" ref="AZ1414:AZ1477" si="275">IFERROR(TDIST(ABS(AY1414),39-2, 2),"")</f>
        <v/>
      </c>
    </row>
    <row r="1415" spans="1:52" x14ac:dyDescent="0.75">
      <c r="A1415" t="s">
        <v>1473</v>
      </c>
      <c r="B1415" t="s">
        <v>1</v>
      </c>
      <c r="C1415" s="4">
        <v>0.61553146262762115</v>
      </c>
      <c r="D1415" s="4">
        <v>0.62557143805937265</v>
      </c>
      <c r="E1415" s="4">
        <v>-0.26851241994536268</v>
      </c>
      <c r="F1415" s="4">
        <v>4.9532860349844304E-2</v>
      </c>
      <c r="G1415" s="4">
        <v>0.5889309616559294</v>
      </c>
      <c r="H1415" s="4">
        <v>0.26147490882140056</v>
      </c>
      <c r="I1415" s="4">
        <v>0.6617053133708366</v>
      </c>
      <c r="J1415" s="4">
        <v>0.19218640541862983</v>
      </c>
      <c r="K1415" s="4">
        <v>0.4953838224669051</v>
      </c>
      <c r="L1415" s="4">
        <v>0.30165793033762228</v>
      </c>
      <c r="M1415" s="4">
        <v>-0.43112865961877783</v>
      </c>
      <c r="N1415" s="4">
        <v>-0.22254972221726357</v>
      </c>
      <c r="O1415" s="4">
        <v>0.38069934639528813</v>
      </c>
      <c r="P1415" s="4">
        <v>0.39137347962044422</v>
      </c>
      <c r="Q1415" s="4">
        <v>-5.8364735690641538E-2</v>
      </c>
      <c r="R1415" s="4">
        <v>-6.2503103965126122E-2</v>
      </c>
      <c r="S1415" s="4">
        <v>-3.8493009053981336E-3</v>
      </c>
      <c r="T1415" s="4">
        <v>-0.24405033076952676</v>
      </c>
      <c r="U1415">
        <v>-0.19576078853087431</v>
      </c>
      <c r="V1415">
        <v>0.29048642840971756</v>
      </c>
      <c r="W1415">
        <v>0.36342712569955254</v>
      </c>
      <c r="X1415">
        <v>5.8890589402606205E-2</v>
      </c>
      <c r="Y1415">
        <v>-2.3778135910327562</v>
      </c>
      <c r="Z1415">
        <v>0.15187708377382167</v>
      </c>
      <c r="AA1415">
        <v>0.12583053566046015</v>
      </c>
      <c r="AB1415">
        <v>0.50468474139030017</v>
      </c>
      <c r="AC1415">
        <v>0.59045206518372872</v>
      </c>
      <c r="AD1415">
        <v>0.17918441220684125</v>
      </c>
      <c r="AE1415">
        <v>0.4865085966111638</v>
      </c>
      <c r="AF1415">
        <v>0.47596223585356284</v>
      </c>
      <c r="AG1415">
        <v>0.13466836041118727</v>
      </c>
      <c r="AH1415">
        <v>0.27104546165530563</v>
      </c>
      <c r="AI1415">
        <v>0.1922324733704108</v>
      </c>
      <c r="AJ1415">
        <v>0.39627748393083195</v>
      </c>
      <c r="AK1415">
        <v>0.34336285984989445</v>
      </c>
      <c r="AL1415">
        <v>0.5383241185888249</v>
      </c>
      <c r="AM1415">
        <v>71</v>
      </c>
      <c r="AN1415">
        <f t="shared" si="264"/>
        <v>0.8571428571428571</v>
      </c>
      <c r="AO1415">
        <f t="shared" si="267"/>
        <v>1</v>
      </c>
      <c r="AP1415">
        <f t="shared" si="265"/>
        <v>2.7447661451349421E-2</v>
      </c>
      <c r="AQ1415">
        <f t="shared" si="268"/>
        <v>1.5614946516524644</v>
      </c>
      <c r="AR1415">
        <f t="shared" si="266"/>
        <v>-0.35227998329317284</v>
      </c>
      <c r="AS1415">
        <f t="shared" si="269"/>
        <v>-0.55008330979650888</v>
      </c>
      <c r="AT1415">
        <f t="shared" si="270"/>
        <v>0.22004148611636778</v>
      </c>
      <c r="AU1415">
        <f t="shared" si="271"/>
        <v>0.65749543057394177</v>
      </c>
      <c r="AV1415">
        <f t="shared" si="272"/>
        <v>0.38949909028016294</v>
      </c>
      <c r="AW1415">
        <f t="shared" si="273"/>
        <v>0.25609387207191436</v>
      </c>
      <c r="AX1415" t="str">
        <f>IFERROR(PEARSON(#REF!,C1415:AL1415),"")</f>
        <v/>
      </c>
      <c r="AY1415" t="str">
        <f t="shared" si="274"/>
        <v/>
      </c>
      <c r="AZ1415" t="str">
        <f t="shared" si="275"/>
        <v/>
      </c>
    </row>
    <row r="1416" spans="1:52" x14ac:dyDescent="0.75">
      <c r="A1416" t="s">
        <v>1474</v>
      </c>
      <c r="B1416" t="s">
        <v>1</v>
      </c>
      <c r="C1416" s="4">
        <v>1.4195663475597036E-3</v>
      </c>
      <c r="D1416" s="4">
        <v>0.31249496023879231</v>
      </c>
      <c r="E1416" s="4">
        <v>-3.8097784072499211E-2</v>
      </c>
      <c r="F1416" s="4">
        <v>-9.2345436396344335E-2</v>
      </c>
      <c r="G1416" s="4">
        <v>0.27484516251383251</v>
      </c>
      <c r="H1416" s="4">
        <v>-9.4129528690547956E-2</v>
      </c>
      <c r="I1416" s="4">
        <v>-0.11718922699510977</v>
      </c>
      <c r="J1416" s="4">
        <v>0.32941427039324023</v>
      </c>
      <c r="K1416" s="4">
        <v>8.0126288881677596E-2</v>
      </c>
      <c r="L1416" s="4">
        <v>0.60433963783382938</v>
      </c>
      <c r="M1416" s="4">
        <v>1.5321416624948958</v>
      </c>
      <c r="N1416" s="4">
        <v>0.20921923805364065</v>
      </c>
      <c r="O1416" s="4">
        <v>0.39758780909971492</v>
      </c>
      <c r="P1416" s="4">
        <v>-0.18486287835597157</v>
      </c>
      <c r="Q1416" s="4">
        <v>0.18821186122030509</v>
      </c>
      <c r="R1416" s="4">
        <v>0.36726844076755988</v>
      </c>
      <c r="S1416" s="4">
        <v>-0.52332335269009822</v>
      </c>
      <c r="T1416" s="4">
        <v>-0.18103259928340454</v>
      </c>
      <c r="U1416">
        <v>0.19104851933128639</v>
      </c>
      <c r="V1416">
        <v>0.26692937575771297</v>
      </c>
      <c r="W1416">
        <v>0.43315945733468308</v>
      </c>
      <c r="X1416">
        <v>-0.62120451689614531</v>
      </c>
      <c r="Y1416">
        <v>0.43509423594677077</v>
      </c>
      <c r="Z1416">
        <v>-0.37450425002116178</v>
      </c>
      <c r="AA1416">
        <v>-0.29110257414994789</v>
      </c>
      <c r="AB1416">
        <v>0.70682984448730646</v>
      </c>
      <c r="AC1416">
        <v>1.1917763889855875</v>
      </c>
      <c r="AD1416">
        <v>-7.4505925285658289E-2</v>
      </c>
      <c r="AE1416">
        <v>7.8961847197549409E-2</v>
      </c>
      <c r="AF1416">
        <v>0.1351009064237742</v>
      </c>
      <c r="AG1416">
        <v>-0.207496608300689</v>
      </c>
      <c r="AH1416">
        <v>0.14249141853910716</v>
      </c>
      <c r="AI1416">
        <v>0.47747349520357096</v>
      </c>
      <c r="AJ1416">
        <v>0.39513897786394681</v>
      </c>
      <c r="AK1416">
        <v>0.64246220628996809</v>
      </c>
      <c r="AL1416">
        <v>0.87050463516528775</v>
      </c>
      <c r="AM1416">
        <v>90</v>
      </c>
      <c r="AN1416">
        <f t="shared" si="264"/>
        <v>0.8571428571428571</v>
      </c>
      <c r="AO1416">
        <f t="shared" si="267"/>
        <v>1</v>
      </c>
      <c r="AP1416">
        <f t="shared" si="265"/>
        <v>0.35829460940408431</v>
      </c>
      <c r="AQ1416">
        <f t="shared" si="268"/>
        <v>0.44575972581008649</v>
      </c>
      <c r="AR1416">
        <f t="shared" si="266"/>
        <v>0.19477906076887458</v>
      </c>
      <c r="AS1416">
        <f t="shared" si="269"/>
        <v>8.6824660721879707E-2</v>
      </c>
      <c r="AT1416">
        <f t="shared" si="270"/>
        <v>0.79788709337634045</v>
      </c>
      <c r="AU1416">
        <f t="shared" si="271"/>
        <v>9.8058560018745272E-2</v>
      </c>
      <c r="AV1416">
        <f t="shared" si="272"/>
        <v>5.8011608035640566E-2</v>
      </c>
      <c r="AW1416">
        <f t="shared" si="273"/>
        <v>5.6885347483467859E-3</v>
      </c>
      <c r="AX1416" t="str">
        <f>IFERROR(PEARSON(#REF!,C1416:AL1416),"")</f>
        <v/>
      </c>
      <c r="AY1416" t="str">
        <f t="shared" si="274"/>
        <v/>
      </c>
      <c r="AZ1416" t="str">
        <f t="shared" si="275"/>
        <v/>
      </c>
    </row>
    <row r="1417" spans="1:52" x14ac:dyDescent="0.75">
      <c r="A1417" t="s">
        <v>1475</v>
      </c>
      <c r="B1417" t="s">
        <v>1</v>
      </c>
      <c r="C1417" s="4" t="s">
        <v>64</v>
      </c>
      <c r="D1417" s="4" t="s">
        <v>64</v>
      </c>
      <c r="E1417" s="4" t="s">
        <v>64</v>
      </c>
      <c r="F1417" s="4" t="s">
        <v>64</v>
      </c>
      <c r="G1417" s="4" t="s">
        <v>64</v>
      </c>
      <c r="H1417" s="4" t="s">
        <v>64</v>
      </c>
      <c r="I1417" s="4" t="s">
        <v>64</v>
      </c>
      <c r="J1417" s="4" t="s">
        <v>64</v>
      </c>
      <c r="K1417" s="4" t="s">
        <v>64</v>
      </c>
      <c r="L1417" s="4" t="s">
        <v>64</v>
      </c>
      <c r="M1417" s="4" t="s">
        <v>64</v>
      </c>
      <c r="N1417" s="4" t="s">
        <v>64</v>
      </c>
      <c r="O1417" s="4" t="s">
        <v>64</v>
      </c>
      <c r="P1417" s="4" t="s">
        <v>64</v>
      </c>
      <c r="Q1417" s="4" t="s">
        <v>64</v>
      </c>
      <c r="R1417" s="4" t="s">
        <v>64</v>
      </c>
      <c r="S1417" s="4" t="s">
        <v>64</v>
      </c>
      <c r="T1417" s="4" t="s">
        <v>64</v>
      </c>
      <c r="U1417" t="s">
        <v>64</v>
      </c>
      <c r="V1417" t="s">
        <v>64</v>
      </c>
      <c r="W1417" t="s">
        <v>64</v>
      </c>
      <c r="X1417">
        <v>0.55886273196798297</v>
      </c>
      <c r="Y1417" t="s">
        <v>64</v>
      </c>
      <c r="Z1417" t="s">
        <v>64</v>
      </c>
      <c r="AA1417" t="s">
        <v>64</v>
      </c>
      <c r="AB1417" t="s">
        <v>64</v>
      </c>
      <c r="AC1417" t="s">
        <v>64</v>
      </c>
      <c r="AD1417" t="s">
        <v>64</v>
      </c>
      <c r="AE1417" t="s">
        <v>64</v>
      </c>
      <c r="AF1417" t="s">
        <v>64</v>
      </c>
      <c r="AG1417" t="s">
        <v>64</v>
      </c>
      <c r="AH1417" t="s">
        <v>64</v>
      </c>
      <c r="AI1417" t="s">
        <v>64</v>
      </c>
      <c r="AJ1417" t="s">
        <v>64</v>
      </c>
      <c r="AK1417" t="s">
        <v>64</v>
      </c>
      <c r="AL1417" t="s">
        <v>64</v>
      </c>
      <c r="AM1417">
        <v>6</v>
      </c>
      <c r="AN1417">
        <f t="shared" si="264"/>
        <v>0</v>
      </c>
      <c r="AO1417">
        <f t="shared" si="267"/>
        <v>5.5555555555555552E-2</v>
      </c>
      <c r="AP1417" t="str">
        <f t="shared" si="265"/>
        <v/>
      </c>
      <c r="AQ1417" t="str">
        <f t="shared" si="268"/>
        <v/>
      </c>
      <c r="AR1417" t="str">
        <f t="shared" si="266"/>
        <v/>
      </c>
      <c r="AS1417" t="str">
        <f t="shared" si="269"/>
        <v/>
      </c>
      <c r="AT1417" t="str">
        <f t="shared" si="270"/>
        <v/>
      </c>
      <c r="AU1417" t="str">
        <f t="shared" si="271"/>
        <v/>
      </c>
      <c r="AV1417" t="str">
        <f t="shared" si="272"/>
        <v/>
      </c>
      <c r="AW1417" t="str">
        <f t="shared" si="273"/>
        <v/>
      </c>
      <c r="AX1417" t="str">
        <f>IFERROR(PEARSON(#REF!,C1417:AL1417),"")</f>
        <v/>
      </c>
      <c r="AY1417" t="str">
        <f t="shared" si="274"/>
        <v/>
      </c>
      <c r="AZ1417" t="str">
        <f t="shared" si="275"/>
        <v/>
      </c>
    </row>
    <row r="1418" spans="1:52" x14ac:dyDescent="0.75">
      <c r="A1418" t="s">
        <v>1476</v>
      </c>
      <c r="B1418" t="s">
        <v>1</v>
      </c>
      <c r="C1418" s="4">
        <v>-0.15599786736270713</v>
      </c>
      <c r="D1418" s="4">
        <v>0.39114057794942453</v>
      </c>
      <c r="E1418" s="4">
        <v>0.25185743821464157</v>
      </c>
      <c r="F1418" s="4">
        <v>0.58919551044471763</v>
      </c>
      <c r="G1418" s="4">
        <v>0.26260008915792832</v>
      </c>
      <c r="H1418" s="4">
        <v>0.28521089011718731</v>
      </c>
      <c r="I1418" s="4">
        <v>-0.13095281696935851</v>
      </c>
      <c r="J1418" s="4">
        <v>-7.6778300790795104E-2</v>
      </c>
      <c r="K1418" s="4">
        <v>3.5433706608435422E-2</v>
      </c>
      <c r="L1418" s="4">
        <v>0.277801735451988</v>
      </c>
      <c r="M1418" s="4">
        <v>0.93880830066361687</v>
      </c>
      <c r="N1418" s="4">
        <v>0.14125199767487789</v>
      </c>
      <c r="O1418" s="4">
        <v>3.5424492612998175E-2</v>
      </c>
      <c r="P1418" s="4">
        <v>8.7149591825174288E-2</v>
      </c>
      <c r="Q1418" s="4">
        <v>0.11302950182883514</v>
      </c>
      <c r="R1418" s="4">
        <v>0.41096074059104987</v>
      </c>
      <c r="S1418" s="4">
        <v>0.17440606876986942</v>
      </c>
      <c r="T1418" s="4">
        <v>0.28033449635107915</v>
      </c>
      <c r="U1418">
        <v>0.51505712150657135</v>
      </c>
      <c r="V1418">
        <v>0.5896088700115697</v>
      </c>
      <c r="W1418">
        <v>0.67197060336057068</v>
      </c>
      <c r="X1418">
        <v>0.28743830961059325</v>
      </c>
      <c r="Y1418">
        <v>1.1136622352528238</v>
      </c>
      <c r="Z1418">
        <v>0.27878220288082312</v>
      </c>
      <c r="AA1418">
        <v>0.55558361264646372</v>
      </c>
      <c r="AB1418">
        <v>0.32215251631480363</v>
      </c>
      <c r="AC1418">
        <v>1.3434958924647435</v>
      </c>
      <c r="AD1418">
        <v>-0.12488657504031793</v>
      </c>
      <c r="AE1418">
        <v>-0.26956235239086013</v>
      </c>
      <c r="AF1418">
        <v>-8.6201286727482701E-2</v>
      </c>
      <c r="AG1418">
        <v>-0.3940888238446687</v>
      </c>
      <c r="AH1418">
        <v>-0.13775331606682717</v>
      </c>
      <c r="AI1418">
        <v>9.482444145690222E-2</v>
      </c>
      <c r="AJ1418">
        <v>-0.15248201044586135</v>
      </c>
      <c r="AK1418">
        <v>0.5336695878617137</v>
      </c>
      <c r="AL1418">
        <v>0.5536246299081371</v>
      </c>
      <c r="AM1418">
        <v>80</v>
      </c>
      <c r="AN1418">
        <f t="shared" si="264"/>
        <v>0.8571428571428571</v>
      </c>
      <c r="AO1418">
        <f t="shared" si="267"/>
        <v>1</v>
      </c>
      <c r="AP1418">
        <f t="shared" si="265"/>
        <v>0.38571824747110461</v>
      </c>
      <c r="AQ1418">
        <f t="shared" si="268"/>
        <v>0.41372981514340923</v>
      </c>
      <c r="AR1418">
        <f t="shared" si="266"/>
        <v>0.11193974426666839</v>
      </c>
      <c r="AS1418">
        <f t="shared" si="269"/>
        <v>4.6312809702649213E-2</v>
      </c>
      <c r="AT1418">
        <f t="shared" si="270"/>
        <v>1.642893104669164E-3</v>
      </c>
      <c r="AU1418">
        <f t="shared" si="271"/>
        <v>2.7843906931459412</v>
      </c>
      <c r="AV1418">
        <f t="shared" si="272"/>
        <v>-0.62895634103758091</v>
      </c>
      <c r="AW1418">
        <f t="shared" si="273"/>
        <v>-1.751260182380165</v>
      </c>
      <c r="AX1418" t="str">
        <f>IFERROR(PEARSON(#REF!,C1418:AL1418),"")</f>
        <v/>
      </c>
      <c r="AY1418" t="str">
        <f t="shared" si="274"/>
        <v/>
      </c>
      <c r="AZ1418" t="str">
        <f t="shared" si="275"/>
        <v/>
      </c>
    </row>
    <row r="1419" spans="1:52" x14ac:dyDescent="0.75">
      <c r="A1419" t="s">
        <v>1477</v>
      </c>
      <c r="B1419" t="s">
        <v>1</v>
      </c>
      <c r="C1419" s="4" t="s">
        <v>64</v>
      </c>
      <c r="D1419" s="4" t="s">
        <v>64</v>
      </c>
      <c r="E1419" s="4" t="s">
        <v>64</v>
      </c>
      <c r="F1419" s="4" t="s">
        <v>64</v>
      </c>
      <c r="G1419" s="4" t="s">
        <v>64</v>
      </c>
      <c r="H1419" s="4" t="s">
        <v>64</v>
      </c>
      <c r="I1419" s="4" t="s">
        <v>64</v>
      </c>
      <c r="J1419" s="4" t="s">
        <v>64</v>
      </c>
      <c r="K1419" s="4" t="s">
        <v>64</v>
      </c>
      <c r="L1419" s="4" t="s">
        <v>64</v>
      </c>
      <c r="M1419" s="4" t="s">
        <v>64</v>
      </c>
      <c r="N1419" s="4" t="s">
        <v>64</v>
      </c>
      <c r="O1419" s="4" t="s">
        <v>64</v>
      </c>
      <c r="P1419" s="4" t="s">
        <v>64</v>
      </c>
      <c r="Q1419" s="4" t="s">
        <v>64</v>
      </c>
      <c r="R1419" s="4" t="s">
        <v>64</v>
      </c>
      <c r="S1419" s="4" t="s">
        <v>64</v>
      </c>
      <c r="T1419" s="4" t="s">
        <v>64</v>
      </c>
      <c r="U1419" t="s">
        <v>64</v>
      </c>
      <c r="V1419" t="s">
        <v>64</v>
      </c>
      <c r="W1419" t="s">
        <v>64</v>
      </c>
      <c r="X1419" t="s">
        <v>64</v>
      </c>
      <c r="Y1419" t="s">
        <v>64</v>
      </c>
      <c r="Z1419" t="s">
        <v>64</v>
      </c>
      <c r="AA1419" t="s">
        <v>64</v>
      </c>
      <c r="AB1419" t="s">
        <v>64</v>
      </c>
      <c r="AC1419" t="s">
        <v>64</v>
      </c>
      <c r="AD1419" t="s">
        <v>64</v>
      </c>
      <c r="AE1419" t="s">
        <v>64</v>
      </c>
      <c r="AF1419">
        <v>-0.35886083417506959</v>
      </c>
      <c r="AG1419" t="s">
        <v>64</v>
      </c>
      <c r="AH1419" t="s">
        <v>64</v>
      </c>
      <c r="AI1419" t="s">
        <v>64</v>
      </c>
      <c r="AJ1419" t="s">
        <v>64</v>
      </c>
      <c r="AK1419" t="s">
        <v>64</v>
      </c>
      <c r="AL1419" t="s">
        <v>64</v>
      </c>
      <c r="AM1419">
        <v>3</v>
      </c>
      <c r="AN1419">
        <f t="shared" si="264"/>
        <v>0</v>
      </c>
      <c r="AO1419">
        <f t="shared" si="267"/>
        <v>5.5555555555555552E-2</v>
      </c>
      <c r="AP1419" t="str">
        <f t="shared" si="265"/>
        <v/>
      </c>
      <c r="AQ1419" t="str">
        <f t="shared" si="268"/>
        <v/>
      </c>
      <c r="AR1419" t="str">
        <f t="shared" si="266"/>
        <v/>
      </c>
      <c r="AS1419" t="str">
        <f t="shared" si="269"/>
        <v/>
      </c>
      <c r="AT1419" t="str">
        <f t="shared" si="270"/>
        <v/>
      </c>
      <c r="AU1419" t="str">
        <f t="shared" si="271"/>
        <v/>
      </c>
      <c r="AV1419" t="str">
        <f t="shared" si="272"/>
        <v/>
      </c>
      <c r="AW1419" t="str">
        <f t="shared" si="273"/>
        <v/>
      </c>
      <c r="AX1419" t="str">
        <f>IFERROR(PEARSON(#REF!,C1419:AL1419),"")</f>
        <v/>
      </c>
      <c r="AY1419" t="str">
        <f t="shared" si="274"/>
        <v/>
      </c>
      <c r="AZ1419" t="str">
        <f t="shared" si="275"/>
        <v/>
      </c>
    </row>
    <row r="1420" spans="1:52" x14ac:dyDescent="0.75">
      <c r="A1420" t="s">
        <v>1478</v>
      </c>
      <c r="B1420" t="s">
        <v>1</v>
      </c>
      <c r="C1420" s="4">
        <v>4.1502247253626397E-2</v>
      </c>
      <c r="D1420" s="4">
        <v>3.8251838490350319E-2</v>
      </c>
      <c r="E1420" s="4">
        <v>-0.89128216974548746</v>
      </c>
      <c r="F1420" s="4">
        <v>0.79735324523240325</v>
      </c>
      <c r="G1420" s="4">
        <v>0.75027944871484797</v>
      </c>
      <c r="H1420" s="4">
        <v>0.26265551301617035</v>
      </c>
      <c r="I1420" s="4">
        <v>0.58397199197750471</v>
      </c>
      <c r="J1420" s="4">
        <v>0.29364609539584013</v>
      </c>
      <c r="K1420" s="4">
        <v>0.32387517982816416</v>
      </c>
      <c r="L1420" s="4">
        <v>0.12903465201929634</v>
      </c>
      <c r="M1420" s="4">
        <v>-2.7345095974697551</v>
      </c>
      <c r="N1420" s="4">
        <v>-0.33476761892767865</v>
      </c>
      <c r="O1420" s="4">
        <v>0.89430484277197386</v>
      </c>
      <c r="P1420" s="4">
        <v>0.66175112661468294</v>
      </c>
      <c r="Q1420" s="4">
        <v>0.15182723318702615</v>
      </c>
      <c r="R1420" s="4">
        <v>0.95618233917109352</v>
      </c>
      <c r="S1420" s="4">
        <v>-2.4903576988768404E-3</v>
      </c>
      <c r="T1420" s="4">
        <v>-0.64526161411998806</v>
      </c>
      <c r="U1420">
        <v>1.5620715779925793</v>
      </c>
      <c r="V1420">
        <v>1.1143152306160786</v>
      </c>
      <c r="W1420">
        <v>1.0119920668009379</v>
      </c>
      <c r="X1420">
        <v>0.95747924331494072</v>
      </c>
      <c r="Y1420">
        <v>-0.41053684957720177</v>
      </c>
      <c r="Z1420">
        <v>1.2390188785547227</v>
      </c>
      <c r="AA1420">
        <v>0.99656185681835729</v>
      </c>
      <c r="AB1420">
        <v>0.13892825297519276</v>
      </c>
      <c r="AC1420">
        <v>-1.5926792648166006E-2</v>
      </c>
      <c r="AD1420">
        <v>-4.6727872973330928</v>
      </c>
      <c r="AE1420">
        <v>-1.2954638560068239</v>
      </c>
      <c r="AF1420">
        <v>-2.192292028456035</v>
      </c>
      <c r="AG1420">
        <v>-0.46091529503305889</v>
      </c>
      <c r="AH1420">
        <v>-0.46233369801697161</v>
      </c>
      <c r="AI1420">
        <v>-0.99888011298287882</v>
      </c>
      <c r="AJ1420">
        <v>0.63849374288364957</v>
      </c>
      <c r="AK1420">
        <v>0.90076709834161195</v>
      </c>
      <c r="AL1420">
        <v>0.70199854620477653</v>
      </c>
      <c r="AM1420">
        <v>33</v>
      </c>
      <c r="AN1420">
        <f t="shared" si="264"/>
        <v>0.8571428571428571</v>
      </c>
      <c r="AO1420">
        <f t="shared" si="267"/>
        <v>1</v>
      </c>
      <c r="AP1420">
        <f t="shared" si="265"/>
        <v>0.41078477836114458</v>
      </c>
      <c r="AQ1420">
        <f t="shared" si="268"/>
        <v>0.38638565756803656</v>
      </c>
      <c r="AR1420">
        <f t="shared" si="266"/>
        <v>-0.34713137606840511</v>
      </c>
      <c r="AS1420">
        <f t="shared" si="269"/>
        <v>-0.1341265850046881</v>
      </c>
      <c r="AT1420">
        <f t="shared" si="270"/>
        <v>2.0721546636169062E-2</v>
      </c>
      <c r="AU1420">
        <f t="shared" si="271"/>
        <v>1.6835778323975692</v>
      </c>
      <c r="AV1420">
        <f t="shared" si="272"/>
        <v>-1.603924040582918</v>
      </c>
      <c r="AW1420">
        <f t="shared" si="273"/>
        <v>-2.7003309595749401</v>
      </c>
      <c r="AX1420" t="str">
        <f>IFERROR(PEARSON(#REF!,C1420:AL1420),"")</f>
        <v/>
      </c>
      <c r="AY1420" t="str">
        <f t="shared" si="274"/>
        <v/>
      </c>
      <c r="AZ1420" t="str">
        <f t="shared" si="275"/>
        <v/>
      </c>
    </row>
    <row r="1421" spans="1:52" x14ac:dyDescent="0.75">
      <c r="A1421" t="s">
        <v>1479</v>
      </c>
      <c r="B1421" t="s">
        <v>1</v>
      </c>
      <c r="C1421" s="4">
        <v>0.32021471324731288</v>
      </c>
      <c r="D1421" s="4">
        <v>0.28433814479313901</v>
      </c>
      <c r="E1421" s="4">
        <v>0.74051720642233487</v>
      </c>
      <c r="F1421" s="4">
        <v>-0.39286972592988234</v>
      </c>
      <c r="G1421" s="4">
        <v>-0.78822853505324697</v>
      </c>
      <c r="H1421" s="4">
        <v>0.46015637483262717</v>
      </c>
      <c r="I1421" s="4">
        <v>0.65800713678554235</v>
      </c>
      <c r="J1421" s="4">
        <v>0.88440757462420871</v>
      </c>
      <c r="K1421" s="4">
        <v>0.3340772463281515</v>
      </c>
      <c r="L1421" s="4">
        <v>0.42620787471845983</v>
      </c>
      <c r="M1421" s="4">
        <v>-0.47429788759142583</v>
      </c>
      <c r="N1421" s="4">
        <v>0.14932654039188567</v>
      </c>
      <c r="O1421" s="4">
        <v>-0.23538137292394221</v>
      </c>
      <c r="P1421" s="4">
        <v>-0.10643364788431189</v>
      </c>
      <c r="Q1421" s="4">
        <v>0.12196120435329928</v>
      </c>
      <c r="R1421" s="4">
        <v>0.40818069155992159</v>
      </c>
      <c r="S1421" s="4">
        <v>0.56649035530457748</v>
      </c>
      <c r="T1421" s="4">
        <v>0.22064333288323695</v>
      </c>
      <c r="U1421">
        <v>0.15594317404616065</v>
      </c>
      <c r="V1421">
        <v>0.23196803526810711</v>
      </c>
      <c r="W1421">
        <v>0.49609940241617662</v>
      </c>
      <c r="X1421">
        <v>0.24422765866356794</v>
      </c>
      <c r="Y1421">
        <v>-0.32442391177454716</v>
      </c>
      <c r="Z1421">
        <v>-2.6588502842054617E-2</v>
      </c>
      <c r="AA1421">
        <v>0.11451562829958729</v>
      </c>
      <c r="AB1421">
        <v>0.41061337399312969</v>
      </c>
      <c r="AC1421">
        <v>-1.8290786076120091</v>
      </c>
      <c r="AD1421">
        <v>0.29014179716219812</v>
      </c>
      <c r="AE1421">
        <v>0.35507841759519565</v>
      </c>
      <c r="AF1421">
        <v>0.12824139170891374</v>
      </c>
      <c r="AG1421">
        <v>-0.27912664885654181</v>
      </c>
      <c r="AH1421">
        <v>0.31758019690347189</v>
      </c>
      <c r="AI1421">
        <v>0.57611560517489224</v>
      </c>
      <c r="AJ1421">
        <v>0.63210382774976714</v>
      </c>
      <c r="AK1421">
        <v>0.77191426186875256</v>
      </c>
      <c r="AL1421">
        <v>0.7864831204336209</v>
      </c>
      <c r="AM1421">
        <v>16</v>
      </c>
      <c r="AN1421">
        <f t="shared" si="264"/>
        <v>0.8571428571428571</v>
      </c>
      <c r="AO1421">
        <f t="shared" si="267"/>
        <v>1</v>
      </c>
      <c r="AP1421">
        <f t="shared" si="265"/>
        <v>0.46854157781642813</v>
      </c>
      <c r="AQ1421">
        <f t="shared" si="268"/>
        <v>0.32925186429585784</v>
      </c>
      <c r="AR1421">
        <f t="shared" si="266"/>
        <v>-0.15821367169316516</v>
      </c>
      <c r="AS1421">
        <f t="shared" si="269"/>
        <v>-5.2092146362067424E-2</v>
      </c>
      <c r="AT1421">
        <f t="shared" si="270"/>
        <v>0.10000113271116175</v>
      </c>
      <c r="AU1421">
        <f t="shared" si="271"/>
        <v>0.99999508072578913</v>
      </c>
      <c r="AV1421">
        <f t="shared" si="272"/>
        <v>0.45613952436468358</v>
      </c>
      <c r="AW1421">
        <f t="shared" si="273"/>
        <v>0.45613728048928481</v>
      </c>
      <c r="AX1421" t="str">
        <f>IFERROR(PEARSON(#REF!,C1421:AL1421),"")</f>
        <v/>
      </c>
      <c r="AY1421" t="str">
        <f t="shared" si="274"/>
        <v/>
      </c>
      <c r="AZ1421" t="str">
        <f t="shared" si="275"/>
        <v/>
      </c>
    </row>
    <row r="1422" spans="1:52" x14ac:dyDescent="0.75">
      <c r="A1422" t="s">
        <v>1480</v>
      </c>
      <c r="B1422" t="s">
        <v>1</v>
      </c>
      <c r="C1422" s="4" t="s">
        <v>64</v>
      </c>
      <c r="D1422" s="4" t="s">
        <v>64</v>
      </c>
      <c r="E1422" s="4" t="s">
        <v>64</v>
      </c>
      <c r="F1422" s="4" t="s">
        <v>64</v>
      </c>
      <c r="G1422" s="4" t="s">
        <v>64</v>
      </c>
      <c r="H1422" s="4" t="s">
        <v>64</v>
      </c>
      <c r="I1422" s="4">
        <v>-0.70600447450199677</v>
      </c>
      <c r="J1422" s="4" t="s">
        <v>64</v>
      </c>
      <c r="K1422" s="4">
        <v>-0.58030020565230289</v>
      </c>
      <c r="L1422" s="4">
        <v>-0.65564030119857897</v>
      </c>
      <c r="M1422" s="4" t="s">
        <v>64</v>
      </c>
      <c r="N1422" s="4" t="s">
        <v>64</v>
      </c>
      <c r="O1422" s="4" t="s">
        <v>64</v>
      </c>
      <c r="P1422" s="4" t="s">
        <v>64</v>
      </c>
      <c r="Q1422" s="4" t="s">
        <v>64</v>
      </c>
      <c r="R1422" s="4" t="s">
        <v>64</v>
      </c>
      <c r="S1422" s="4">
        <v>1.3350644639808964</v>
      </c>
      <c r="T1422" s="4" t="s">
        <v>64</v>
      </c>
      <c r="U1422">
        <v>1.1104598009721289</v>
      </c>
      <c r="V1422">
        <v>1.5475440605967112</v>
      </c>
      <c r="W1422">
        <v>0.92393546046427011</v>
      </c>
      <c r="X1422">
        <v>0.87780455385696776</v>
      </c>
      <c r="Y1422">
        <v>-0.49282255171310985</v>
      </c>
      <c r="Z1422">
        <v>0.75949122023490656</v>
      </c>
      <c r="AA1422">
        <v>1.3212264839458854</v>
      </c>
      <c r="AB1422">
        <v>-3.2586469287014173</v>
      </c>
      <c r="AC1422">
        <v>-1.6743030909722483</v>
      </c>
      <c r="AD1422">
        <v>0.41719568964563114</v>
      </c>
      <c r="AE1422">
        <v>0.62961936301144616</v>
      </c>
      <c r="AF1422">
        <v>3.7405419754334084E-2</v>
      </c>
      <c r="AG1422">
        <v>-0.63462445851847527</v>
      </c>
      <c r="AH1422">
        <v>-2.1795149426462461</v>
      </c>
      <c r="AI1422">
        <v>0.72623339336883852</v>
      </c>
      <c r="AJ1422">
        <v>5.1655594726279189E-2</v>
      </c>
      <c r="AK1422">
        <v>-0.72453005645974167</v>
      </c>
      <c r="AL1422">
        <v>-0.24630234261673939</v>
      </c>
      <c r="AM1422">
        <v>14</v>
      </c>
      <c r="AN1422">
        <f t="shared" si="264"/>
        <v>0.19047619047619047</v>
      </c>
      <c r="AO1422">
        <f t="shared" si="267"/>
        <v>1</v>
      </c>
      <c r="AP1422">
        <f t="shared" si="265"/>
        <v>0.42827491923263039</v>
      </c>
      <c r="AQ1422">
        <f t="shared" si="268"/>
        <v>0.36827735814559143</v>
      </c>
      <c r="AR1422">
        <f t="shared" si="266"/>
        <v>0.98286442146830855</v>
      </c>
      <c r="AS1422">
        <f t="shared" si="269"/>
        <v>0.36196671255364377</v>
      </c>
      <c r="AT1422">
        <f t="shared" si="270"/>
        <v>0.59273228326322203</v>
      </c>
      <c r="AU1422">
        <f t="shared" si="271"/>
        <v>0.22714141819500358</v>
      </c>
      <c r="AV1422">
        <f t="shared" si="272"/>
        <v>-0.33750570537986313</v>
      </c>
      <c r="AW1422">
        <f t="shared" si="273"/>
        <v>-7.6661524568887154E-2</v>
      </c>
      <c r="AX1422" t="str">
        <f>IFERROR(PEARSON(#REF!,C1422:AL1422),"")</f>
        <v/>
      </c>
      <c r="AY1422" t="str">
        <f t="shared" si="274"/>
        <v/>
      </c>
      <c r="AZ1422" t="str">
        <f t="shared" si="275"/>
        <v/>
      </c>
    </row>
    <row r="1423" spans="1:52" x14ac:dyDescent="0.75">
      <c r="A1423" t="s">
        <v>1481</v>
      </c>
      <c r="B1423" t="s">
        <v>1</v>
      </c>
      <c r="C1423" s="4" t="s">
        <v>64</v>
      </c>
      <c r="D1423" s="4" t="s">
        <v>64</v>
      </c>
      <c r="E1423" s="4">
        <v>0.23548733968927438</v>
      </c>
      <c r="F1423" s="4">
        <v>-0.73209196095239404</v>
      </c>
      <c r="G1423" s="4">
        <v>0.6300624086716593</v>
      </c>
      <c r="H1423" s="4">
        <v>0.97341518259235982</v>
      </c>
      <c r="I1423" s="4" t="s">
        <v>64</v>
      </c>
      <c r="J1423" s="4">
        <v>-0.96982439833542444</v>
      </c>
      <c r="K1423" s="4" t="s">
        <v>64</v>
      </c>
      <c r="L1423" s="4" t="s">
        <v>64</v>
      </c>
      <c r="M1423" s="4" t="s">
        <v>64</v>
      </c>
      <c r="N1423" s="4" t="s">
        <v>64</v>
      </c>
      <c r="O1423" s="4">
        <v>-1.3183602876305871</v>
      </c>
      <c r="P1423" s="4">
        <v>0.94818082083955613</v>
      </c>
      <c r="Q1423" s="4">
        <v>0.3864658045315616</v>
      </c>
      <c r="R1423" s="4">
        <v>-1.5317480941581112</v>
      </c>
      <c r="S1423" s="4" t="s">
        <v>64</v>
      </c>
      <c r="T1423" s="4" t="s">
        <v>64</v>
      </c>
      <c r="U1423" t="s">
        <v>64</v>
      </c>
      <c r="V1423" t="s">
        <v>64</v>
      </c>
      <c r="W1423" t="s">
        <v>64</v>
      </c>
      <c r="X1423" t="s">
        <v>64</v>
      </c>
      <c r="Y1423" t="s">
        <v>64</v>
      </c>
      <c r="Z1423" t="s">
        <v>64</v>
      </c>
      <c r="AA1423" t="s">
        <v>64</v>
      </c>
      <c r="AB1423">
        <v>0.69059851397997685</v>
      </c>
      <c r="AC1423" t="s">
        <v>64</v>
      </c>
      <c r="AD1423">
        <v>-1.0301488793619529</v>
      </c>
      <c r="AE1423" t="s">
        <v>64</v>
      </c>
      <c r="AF1423">
        <v>0.16542241379857744</v>
      </c>
      <c r="AG1423" t="s">
        <v>64</v>
      </c>
      <c r="AH1423">
        <v>-0.21254972820173121</v>
      </c>
      <c r="AI1423" t="s">
        <v>64</v>
      </c>
      <c r="AJ1423" t="s">
        <v>64</v>
      </c>
      <c r="AK1423">
        <v>-1.3779488728484812</v>
      </c>
      <c r="AL1423">
        <v>-0.79858905166024374</v>
      </c>
      <c r="AM1423">
        <v>7</v>
      </c>
      <c r="AN1423">
        <f t="shared" si="264"/>
        <v>0.42857142857142855</v>
      </c>
      <c r="AO1423">
        <f t="shared" si="267"/>
        <v>0.33333333333333331</v>
      </c>
      <c r="AP1423">
        <f t="shared" si="265"/>
        <v>0.57512955428553891</v>
      </c>
      <c r="AQ1423">
        <f t="shared" si="268"/>
        <v>0.24023431466042744</v>
      </c>
      <c r="AR1423">
        <f t="shared" si="266"/>
        <v>-0.40627515343749016</v>
      </c>
      <c r="AS1423">
        <f t="shared" si="269"/>
        <v>-9.7601233049615446E-2</v>
      </c>
      <c r="AT1423" t="str">
        <f t="shared" si="270"/>
        <v/>
      </c>
      <c r="AU1423" t="str">
        <f t="shared" si="271"/>
        <v/>
      </c>
      <c r="AV1423">
        <f t="shared" si="272"/>
        <v>-1.3413613376347433</v>
      </c>
      <c r="AW1423" t="str">
        <f t="shared" si="273"/>
        <v/>
      </c>
      <c r="AX1423" t="str">
        <f>IFERROR(PEARSON(#REF!,C1423:AL1423),"")</f>
        <v/>
      </c>
      <c r="AY1423" t="str">
        <f t="shared" si="274"/>
        <v/>
      </c>
      <c r="AZ1423" t="str">
        <f t="shared" si="275"/>
        <v/>
      </c>
    </row>
    <row r="1424" spans="1:52" x14ac:dyDescent="0.75">
      <c r="A1424" t="s">
        <v>1482</v>
      </c>
      <c r="B1424" t="s">
        <v>1</v>
      </c>
      <c r="C1424" s="4">
        <v>-4.0086705908926685</v>
      </c>
      <c r="D1424" s="4">
        <v>-1.5976132373442968</v>
      </c>
      <c r="E1424" s="4">
        <v>-3.2839617335571267</v>
      </c>
      <c r="F1424" s="4">
        <v>1.4961630079616062</v>
      </c>
      <c r="G1424" s="4">
        <v>-3.7466146082480618</v>
      </c>
      <c r="H1424" s="4">
        <v>-4.2132447169427731</v>
      </c>
      <c r="I1424" s="4">
        <v>2.3857237326141472</v>
      </c>
      <c r="J1424" s="4">
        <v>-4.1879664483177219</v>
      </c>
      <c r="K1424" s="4">
        <v>-4.3494487301306828</v>
      </c>
      <c r="L1424" s="4">
        <v>3.7160037367206564E-2</v>
      </c>
      <c r="M1424" s="4">
        <v>-1.1560897946748485</v>
      </c>
      <c r="N1424" s="4">
        <v>0.98080390142753249</v>
      </c>
      <c r="O1424" s="4">
        <v>0.44555257168644197</v>
      </c>
      <c r="P1424" s="4">
        <v>0.85197839462218727</v>
      </c>
      <c r="Q1424" s="4">
        <v>1.8480258714972295</v>
      </c>
      <c r="R1424" s="4">
        <v>0.3265536488478632</v>
      </c>
      <c r="S1424" s="4">
        <v>1.8042530512859645</v>
      </c>
      <c r="T1424" s="4">
        <v>0.99866624861006759</v>
      </c>
      <c r="U1424">
        <v>0.28257242915006026</v>
      </c>
      <c r="V1424">
        <v>0.14912192985151829</v>
      </c>
      <c r="W1424">
        <v>-1.5056870405780451</v>
      </c>
      <c r="X1424">
        <v>0.67257496575644549</v>
      </c>
      <c r="Y1424">
        <v>-0.97302441232221704</v>
      </c>
      <c r="Z1424">
        <v>0.29080460642979078</v>
      </c>
      <c r="AA1424">
        <v>-2.3088023238323254</v>
      </c>
      <c r="AB1424">
        <v>-3.8595186153911332</v>
      </c>
      <c r="AC1424">
        <v>-2.1645871957322256</v>
      </c>
      <c r="AD1424">
        <v>1.1028265352669413</v>
      </c>
      <c r="AE1424">
        <v>0.5767379884710051</v>
      </c>
      <c r="AF1424">
        <v>0.91301405653100909</v>
      </c>
      <c r="AG1424">
        <v>1.0991355756154384</v>
      </c>
      <c r="AH1424">
        <v>0.97827310446441385</v>
      </c>
      <c r="AI1424">
        <v>-6.7657668709677292</v>
      </c>
      <c r="AJ1424">
        <v>1.0948859557661039</v>
      </c>
      <c r="AK1424">
        <v>0.75705026304429135</v>
      </c>
      <c r="AL1424">
        <v>0.42759363864387467</v>
      </c>
      <c r="AM1424">
        <v>29</v>
      </c>
      <c r="AN1424">
        <f t="shared" si="264"/>
        <v>0.8571428571428571</v>
      </c>
      <c r="AO1424">
        <f t="shared" si="267"/>
        <v>1</v>
      </c>
      <c r="AP1424">
        <f t="shared" si="265"/>
        <v>4.1835202719246135E-3</v>
      </c>
      <c r="AQ1424">
        <f t="shared" si="268"/>
        <v>2.378458122228964</v>
      </c>
      <c r="AR1424">
        <f t="shared" si="266"/>
        <v>3.0713930283919137</v>
      </c>
      <c r="AS1424">
        <f t="shared" si="269"/>
        <v>7.3051796949361627</v>
      </c>
      <c r="AT1424">
        <f t="shared" si="270"/>
        <v>0.29928569348343498</v>
      </c>
      <c r="AU1424">
        <f t="shared" si="271"/>
        <v>0.52391404289819954</v>
      </c>
      <c r="AV1424">
        <f t="shared" si="272"/>
        <v>1.0666995448337202</v>
      </c>
      <c r="AW1424">
        <f t="shared" si="273"/>
        <v>0.55885887109150356</v>
      </c>
      <c r="AX1424" t="str">
        <f>IFERROR(PEARSON(#REF!,C1424:AL1424),"")</f>
        <v/>
      </c>
      <c r="AY1424" t="str">
        <f t="shared" si="274"/>
        <v/>
      </c>
      <c r="AZ1424" t="str">
        <f t="shared" si="275"/>
        <v/>
      </c>
    </row>
    <row r="1425" spans="1:52" x14ac:dyDescent="0.75">
      <c r="A1425" t="s">
        <v>1483</v>
      </c>
      <c r="B1425" t="s">
        <v>1</v>
      </c>
      <c r="C1425" s="4">
        <v>0.19432905060803535</v>
      </c>
      <c r="D1425" s="4">
        <v>-3.7659682562221942E-2</v>
      </c>
      <c r="E1425" s="4">
        <v>0.61053167982913858</v>
      </c>
      <c r="F1425" s="4">
        <v>-0.14461240206738202</v>
      </c>
      <c r="G1425" s="4">
        <v>-0.75440007189967673</v>
      </c>
      <c r="H1425" s="4">
        <v>-0.66383640811701516</v>
      </c>
      <c r="I1425" s="4">
        <v>0.28574519945141758</v>
      </c>
      <c r="J1425" s="4">
        <v>-9.2300090420075018E-2</v>
      </c>
      <c r="K1425" s="4">
        <v>0.70311146431763005</v>
      </c>
      <c r="L1425" s="4">
        <v>8.1464954139360515E-2</v>
      </c>
      <c r="M1425" s="4">
        <v>1.1514920336762717</v>
      </c>
      <c r="N1425" s="4">
        <v>0.39167691188919507</v>
      </c>
      <c r="O1425" s="4">
        <v>0.336287792834702</v>
      </c>
      <c r="P1425" s="4">
        <v>2.5449079667647114E-2</v>
      </c>
      <c r="Q1425" s="4">
        <v>-9.7434545230964814E-3</v>
      </c>
      <c r="R1425" s="4">
        <v>0.93323458550984983</v>
      </c>
      <c r="S1425" s="4">
        <v>-5.9054682070845861E-2</v>
      </c>
      <c r="T1425" s="4">
        <v>0.46076864202661472</v>
      </c>
      <c r="U1425">
        <v>-8.4712928165768642E-2</v>
      </c>
      <c r="V1425">
        <v>-7.7008773147737731E-3</v>
      </c>
      <c r="W1425">
        <v>-0.57788513974812117</v>
      </c>
      <c r="X1425">
        <v>-0.24073223754135495</v>
      </c>
      <c r="Y1425">
        <v>-1.3280234804113507</v>
      </c>
      <c r="Z1425">
        <v>-0.49586899718318983</v>
      </c>
      <c r="AA1425">
        <v>8.4896896624081258E-2</v>
      </c>
      <c r="AB1425">
        <v>0.60433666054788615</v>
      </c>
      <c r="AC1425">
        <v>0.93051111234134576</v>
      </c>
      <c r="AD1425">
        <v>7.081223734113351E-2</v>
      </c>
      <c r="AE1425">
        <v>4.5086457705047871E-3</v>
      </c>
      <c r="AF1425">
        <v>0.46008186106424709</v>
      </c>
      <c r="AG1425">
        <v>0.80800064111329795</v>
      </c>
      <c r="AH1425">
        <v>0.99453583868196405</v>
      </c>
      <c r="AI1425">
        <v>-0.58227575403971554</v>
      </c>
      <c r="AJ1425">
        <v>0.66624750933504262</v>
      </c>
      <c r="AK1425">
        <v>0.43362389207514257</v>
      </c>
      <c r="AL1425">
        <v>0.44738013523613784</v>
      </c>
      <c r="AM1425">
        <v>48</v>
      </c>
      <c r="AN1425">
        <f t="shared" si="264"/>
        <v>0.8571428571428571</v>
      </c>
      <c r="AO1425">
        <f t="shared" si="267"/>
        <v>1</v>
      </c>
      <c r="AP1425">
        <f t="shared" si="265"/>
        <v>0.12490219297110863</v>
      </c>
      <c r="AQ1425">
        <f t="shared" si="268"/>
        <v>0.90342993643058378</v>
      </c>
      <c r="AR1425">
        <f t="shared" si="266"/>
        <v>0.35674079155664978</v>
      </c>
      <c r="AS1425">
        <f t="shared" si="269"/>
        <v>0.32229031063822028</v>
      </c>
      <c r="AT1425">
        <f t="shared" si="270"/>
        <v>8.9951712163499759E-2</v>
      </c>
      <c r="AU1425">
        <f t="shared" si="271"/>
        <v>1.0459905657694222</v>
      </c>
      <c r="AV1425">
        <f t="shared" si="272"/>
        <v>0.49089933304766675</v>
      </c>
      <c r="AW1425">
        <f t="shared" si="273"/>
        <v>0.51347607111036098</v>
      </c>
      <c r="AX1425" t="str">
        <f>IFERROR(PEARSON(#REF!,C1425:AL1425),"")</f>
        <v/>
      </c>
      <c r="AY1425" t="str">
        <f t="shared" si="274"/>
        <v/>
      </c>
      <c r="AZ1425" t="str">
        <f t="shared" si="275"/>
        <v/>
      </c>
    </row>
    <row r="1426" spans="1:52" x14ac:dyDescent="0.75">
      <c r="A1426" t="s">
        <v>1484</v>
      </c>
      <c r="B1426" t="s">
        <v>1</v>
      </c>
      <c r="C1426" s="4" t="s">
        <v>64</v>
      </c>
      <c r="D1426" s="4">
        <v>0.15871448338228805</v>
      </c>
      <c r="E1426" s="4">
        <v>0.20718294849116212</v>
      </c>
      <c r="F1426" s="4">
        <v>0.88359133656803857</v>
      </c>
      <c r="G1426" s="4">
        <v>-1.3641862407283405</v>
      </c>
      <c r="H1426" s="4">
        <v>-1.6514039286396964</v>
      </c>
      <c r="I1426" s="4">
        <v>0.51277352463387038</v>
      </c>
      <c r="J1426" s="4" t="s">
        <v>64</v>
      </c>
      <c r="K1426" s="4">
        <v>0.58819364956184739</v>
      </c>
      <c r="L1426" s="4" t="s">
        <v>64</v>
      </c>
      <c r="M1426" s="4" t="s">
        <v>64</v>
      </c>
      <c r="N1426" s="4">
        <v>-0.21208902513909966</v>
      </c>
      <c r="O1426" s="4">
        <v>0.5765538545154808</v>
      </c>
      <c r="P1426" s="4">
        <v>-0.2538988923079688</v>
      </c>
      <c r="Q1426" s="4">
        <v>0.61125474977952376</v>
      </c>
      <c r="R1426" s="4">
        <v>1.1863575438511411</v>
      </c>
      <c r="S1426" s="4" t="s">
        <v>64</v>
      </c>
      <c r="T1426" s="4">
        <v>0.51239938170992005</v>
      </c>
      <c r="U1426">
        <v>0.70195189900269594</v>
      </c>
      <c r="V1426" t="s">
        <v>64</v>
      </c>
      <c r="W1426">
        <v>-0.24684268844794771</v>
      </c>
      <c r="X1426">
        <v>0.7026779368780991</v>
      </c>
      <c r="Y1426" t="s">
        <v>64</v>
      </c>
      <c r="Z1426" t="s">
        <v>64</v>
      </c>
      <c r="AA1426" t="s">
        <v>64</v>
      </c>
      <c r="AB1426" t="s">
        <v>64</v>
      </c>
      <c r="AC1426" t="s">
        <v>64</v>
      </c>
      <c r="AD1426">
        <v>0.11613269557598309</v>
      </c>
      <c r="AE1426">
        <v>-0.18374262405238198</v>
      </c>
      <c r="AF1426">
        <v>-0.53568279068487468</v>
      </c>
      <c r="AG1426">
        <v>-1.0692101823372733</v>
      </c>
      <c r="AH1426">
        <v>0.31758019690347189</v>
      </c>
      <c r="AI1426" t="s">
        <v>64</v>
      </c>
      <c r="AJ1426" t="s">
        <v>64</v>
      </c>
      <c r="AK1426" t="s">
        <v>64</v>
      </c>
      <c r="AL1426" t="s">
        <v>64</v>
      </c>
      <c r="AM1426">
        <v>7</v>
      </c>
      <c r="AN1426">
        <f t="shared" si="264"/>
        <v>0.61904761904761907</v>
      </c>
      <c r="AO1426">
        <f t="shared" si="267"/>
        <v>0.44444444444444442</v>
      </c>
      <c r="AP1426">
        <f t="shared" si="265"/>
        <v>0.30086235383167326</v>
      </c>
      <c r="AQ1426">
        <f t="shared" si="268"/>
        <v>0.5216321510635562</v>
      </c>
      <c r="AR1426">
        <f t="shared" si="266"/>
        <v>0.49844877731542769</v>
      </c>
      <c r="AS1426">
        <f t="shared" si="269"/>
        <v>0.26000690790604608</v>
      </c>
      <c r="AT1426">
        <f t="shared" si="270"/>
        <v>0.15275196664569729</v>
      </c>
      <c r="AU1426">
        <f t="shared" si="271"/>
        <v>0.81601318960995162</v>
      </c>
      <c r="AV1426">
        <f t="shared" si="272"/>
        <v>-0.65691359006329741</v>
      </c>
      <c r="AW1426">
        <f t="shared" si="273"/>
        <v>-0.53605015392567557</v>
      </c>
      <c r="AX1426" t="str">
        <f>IFERROR(PEARSON(#REF!,C1426:AL1426),"")</f>
        <v/>
      </c>
      <c r="AY1426" t="str">
        <f t="shared" si="274"/>
        <v/>
      </c>
      <c r="AZ1426" t="str">
        <f t="shared" si="275"/>
        <v/>
      </c>
    </row>
    <row r="1427" spans="1:52" x14ac:dyDescent="0.75">
      <c r="A1427" t="s">
        <v>1485</v>
      </c>
      <c r="B1427" t="s">
        <v>1</v>
      </c>
      <c r="C1427" s="4">
        <v>-0.26769979021232532</v>
      </c>
      <c r="D1427" s="4">
        <v>0.32247187171896446</v>
      </c>
      <c r="E1427" s="4">
        <v>2.5144592848312788E-2</v>
      </c>
      <c r="F1427" s="4">
        <v>0.23108306052465102</v>
      </c>
      <c r="G1427" s="4">
        <v>1.0037376929200303</v>
      </c>
      <c r="H1427" s="4">
        <v>0.6412730948431411</v>
      </c>
      <c r="I1427" s="4">
        <v>0.43704169792616282</v>
      </c>
      <c r="J1427" s="4">
        <v>-0.82138677597079945</v>
      </c>
      <c r="K1427" s="4">
        <v>0.22749293716161559</v>
      </c>
      <c r="L1427" s="4">
        <v>0.40290755534995903</v>
      </c>
      <c r="M1427" s="4">
        <v>-0.94294091081544384</v>
      </c>
      <c r="N1427" s="4">
        <v>-0.40673483277829026</v>
      </c>
      <c r="O1427" s="4">
        <v>-0.62293303066072081</v>
      </c>
      <c r="P1427" s="4">
        <v>-6.1669792900730686E-2</v>
      </c>
      <c r="Q1427" s="4">
        <v>1.0267552471841268</v>
      </c>
      <c r="R1427" s="4">
        <v>0.6756454389399783</v>
      </c>
      <c r="S1427" s="4">
        <v>-0.8415171582635409</v>
      </c>
      <c r="T1427" s="4">
        <v>0.42903751550057045</v>
      </c>
      <c r="U1427">
        <v>-8.9543901748484825E-2</v>
      </c>
      <c r="V1427">
        <v>-0.3422200097660914</v>
      </c>
      <c r="W1427">
        <v>-1.4079475298231849</v>
      </c>
      <c r="X1427">
        <v>-1.0944332099443892</v>
      </c>
      <c r="Y1427">
        <v>-1.6526841897664044</v>
      </c>
      <c r="Z1427">
        <v>-1.2529317562953928</v>
      </c>
      <c r="AA1427">
        <v>-0.3678835896630735</v>
      </c>
      <c r="AB1427">
        <v>0.71618265878568643</v>
      </c>
      <c r="AC1427">
        <v>-0.32190940458166867</v>
      </c>
      <c r="AD1427">
        <v>0.53134039135495414</v>
      </c>
      <c r="AE1427">
        <v>0.25634145155504084</v>
      </c>
      <c r="AF1427">
        <v>0.81155394565511618</v>
      </c>
      <c r="AG1427">
        <v>0.69603429096650637</v>
      </c>
      <c r="AH1427">
        <v>0.75786104033583235</v>
      </c>
      <c r="AI1427">
        <v>0.68552815402400091</v>
      </c>
      <c r="AJ1427">
        <v>0.77481606239435241</v>
      </c>
      <c r="AK1427">
        <v>0.54551597653631312</v>
      </c>
      <c r="AL1427">
        <v>0.241764279765115</v>
      </c>
      <c r="AM1427">
        <v>45</v>
      </c>
      <c r="AN1427">
        <f t="shared" si="264"/>
        <v>0.8571428571428571</v>
      </c>
      <c r="AO1427">
        <f t="shared" si="267"/>
        <v>1</v>
      </c>
      <c r="AP1427">
        <f t="shared" si="265"/>
        <v>0.42971092828815016</v>
      </c>
      <c r="AQ1427">
        <f t="shared" si="268"/>
        <v>0.36682360131984576</v>
      </c>
      <c r="AR1427">
        <f t="shared" si="266"/>
        <v>-0.23784537224487168</v>
      </c>
      <c r="AS1427">
        <f t="shared" si="269"/>
        <v>-8.724729600412312E-2</v>
      </c>
      <c r="AT1427">
        <f t="shared" si="270"/>
        <v>2.4144620933205026E-4</v>
      </c>
      <c r="AU1427">
        <f t="shared" si="271"/>
        <v>3.6171796085659595</v>
      </c>
      <c r="AV1427">
        <f t="shared" si="272"/>
        <v>1.2349029472655817</v>
      </c>
      <c r="AW1427">
        <f t="shared" si="273"/>
        <v>4.4668657594070664</v>
      </c>
      <c r="AX1427" t="str">
        <f>IFERROR(PEARSON(#REF!,C1427:AL1427),"")</f>
        <v/>
      </c>
      <c r="AY1427" t="str">
        <f t="shared" si="274"/>
        <v/>
      </c>
      <c r="AZ1427" t="str">
        <f t="shared" si="275"/>
        <v/>
      </c>
    </row>
    <row r="1428" spans="1:52" x14ac:dyDescent="0.75">
      <c r="A1428" t="s">
        <v>1486</v>
      </c>
      <c r="B1428" t="s">
        <v>1</v>
      </c>
      <c r="C1428" s="4">
        <v>0.54380871554857524</v>
      </c>
      <c r="D1428" s="4">
        <v>-0.6279433404826299</v>
      </c>
      <c r="E1428" s="4">
        <v>-1.0753898529687109</v>
      </c>
      <c r="F1428" s="4">
        <v>0.64710732004699734</v>
      </c>
      <c r="G1428" s="4">
        <v>-1.3615362558906756</v>
      </c>
      <c r="H1428" s="4">
        <v>0.46300592084125808</v>
      </c>
      <c r="I1428" s="4">
        <v>1.1631345944860787</v>
      </c>
      <c r="J1428" s="4">
        <v>-0.99988146130620859</v>
      </c>
      <c r="K1428" s="4">
        <v>0.33693296585456334</v>
      </c>
      <c r="L1428" s="4">
        <v>1.0753249063270256</v>
      </c>
      <c r="M1428" s="4">
        <v>0.290753128141923</v>
      </c>
      <c r="N1428" s="4">
        <v>2.844155144872472</v>
      </c>
      <c r="O1428" s="4">
        <v>-1.3515683140994825</v>
      </c>
      <c r="P1428" s="4">
        <v>-1.8346591520068387</v>
      </c>
      <c r="Q1428" s="4">
        <v>-1.1639938565057273</v>
      </c>
      <c r="R1428" s="4">
        <v>1.1896785158699437</v>
      </c>
      <c r="S1428" s="4">
        <v>-1.5996699658342035</v>
      </c>
      <c r="T1428" s="4">
        <v>-1.4930474831780176</v>
      </c>
      <c r="U1428">
        <v>-1.1501976701008887</v>
      </c>
      <c r="V1428">
        <v>-0.27440965171844761</v>
      </c>
      <c r="W1428">
        <v>-1.1973207493624443</v>
      </c>
      <c r="X1428">
        <v>-0.83434663152495525</v>
      </c>
      <c r="Y1428">
        <v>-0.36487596733381733</v>
      </c>
      <c r="Z1428">
        <v>-0.74851055258274168</v>
      </c>
      <c r="AA1428">
        <v>0.76416746899122445</v>
      </c>
      <c r="AB1428">
        <v>0.6392937810724667</v>
      </c>
      <c r="AC1428">
        <v>-1.5436701598546374</v>
      </c>
      <c r="AD1428">
        <v>0.4886835034917355</v>
      </c>
      <c r="AE1428">
        <v>0.37552975732635369</v>
      </c>
      <c r="AF1428">
        <v>0.4524427882008582</v>
      </c>
      <c r="AG1428">
        <v>0.83496656956445348</v>
      </c>
      <c r="AH1428">
        <v>1.2944846209608196</v>
      </c>
      <c r="AI1428">
        <v>0.44485496479895703</v>
      </c>
      <c r="AJ1428">
        <v>9.966228431531611E-2</v>
      </c>
      <c r="AK1428">
        <v>0.47617495469187854</v>
      </c>
      <c r="AL1428">
        <v>0.19019046657292299</v>
      </c>
      <c r="AM1428">
        <v>17</v>
      </c>
      <c r="AN1428">
        <f t="shared" si="264"/>
        <v>0.8571428571428571</v>
      </c>
      <c r="AO1428">
        <f t="shared" si="267"/>
        <v>1</v>
      </c>
      <c r="AP1428">
        <f t="shared" si="265"/>
        <v>0.84355402315221439</v>
      </c>
      <c r="AQ1428">
        <f t="shared" si="268"/>
        <v>7.3887098960325234E-2</v>
      </c>
      <c r="AR1428">
        <f t="shared" si="266"/>
        <v>-0.12580729806023921</v>
      </c>
      <c r="AS1428">
        <f t="shared" si="269"/>
        <v>-9.2955362817080285E-3</v>
      </c>
      <c r="AT1428">
        <f t="shared" si="270"/>
        <v>2.6058203067555173E-3</v>
      </c>
      <c r="AU1428">
        <f t="shared" si="271"/>
        <v>2.5840555358510637</v>
      </c>
      <c r="AV1428">
        <f t="shared" si="272"/>
        <v>1.0407622269263928</v>
      </c>
      <c r="AW1428">
        <f t="shared" si="273"/>
        <v>2.6893873939938264</v>
      </c>
      <c r="AX1428" t="str">
        <f>IFERROR(PEARSON(#REF!,C1428:AL1428),"")</f>
        <v/>
      </c>
      <c r="AY1428" t="str">
        <f t="shared" si="274"/>
        <v/>
      </c>
      <c r="AZ1428" t="str">
        <f t="shared" si="275"/>
        <v/>
      </c>
    </row>
    <row r="1429" spans="1:52" x14ac:dyDescent="0.75">
      <c r="A1429" t="s">
        <v>1487</v>
      </c>
      <c r="B1429" t="s">
        <v>1</v>
      </c>
      <c r="C1429" s="4">
        <v>-0.64289630043938784</v>
      </c>
      <c r="D1429" s="4">
        <v>-0.38087383721715784</v>
      </c>
      <c r="E1429" s="4">
        <v>0.22659570819739924</v>
      </c>
      <c r="F1429" s="4">
        <v>-1.3260021551737773</v>
      </c>
      <c r="G1429" s="4">
        <v>4.4502462754894077E-2</v>
      </c>
      <c r="H1429" s="4">
        <v>0.34375874721007088</v>
      </c>
      <c r="I1429" s="4">
        <v>0.88322894147918807</v>
      </c>
      <c r="J1429" s="4">
        <v>-0.1061507658370974</v>
      </c>
      <c r="K1429" s="4">
        <v>0.61078543491217152</v>
      </c>
      <c r="L1429" s="4">
        <v>-0.35012067427166177</v>
      </c>
      <c r="M1429" s="4">
        <v>-0.88935145755838729</v>
      </c>
      <c r="N1429" s="4">
        <v>1.1826921268727382</v>
      </c>
      <c r="O1429" s="4">
        <v>0.1672831118517363</v>
      </c>
      <c r="P1429" s="4">
        <v>0.69648179484868522</v>
      </c>
      <c r="Q1429" s="4">
        <v>1.2650245753630787</v>
      </c>
      <c r="R1429" s="4">
        <v>0.49083738039371699</v>
      </c>
      <c r="S1429" s="4">
        <v>-0.57224586401480138</v>
      </c>
      <c r="T1429" s="4">
        <v>8.6715396988686286E-2</v>
      </c>
      <c r="U1429">
        <v>0.47401200607944699</v>
      </c>
      <c r="V1429">
        <v>0.54873212476870548</v>
      </c>
      <c r="W1429">
        <v>1.6501546298670156</v>
      </c>
      <c r="X1429">
        <v>0.6857167329255639</v>
      </c>
      <c r="Y1429">
        <v>0.43400746601656093</v>
      </c>
      <c r="Z1429">
        <v>0.78372100669841904</v>
      </c>
      <c r="AA1429">
        <v>0.93946584840302061</v>
      </c>
      <c r="AB1429">
        <v>-2.0989139878055099</v>
      </c>
      <c r="AC1429">
        <v>-0.72801349323750986</v>
      </c>
      <c r="AD1429">
        <v>0.85490549836694074</v>
      </c>
      <c r="AE1429">
        <v>0.60131825603223588</v>
      </c>
      <c r="AF1429">
        <v>-0.12645234058498436</v>
      </c>
      <c r="AG1429">
        <v>0.36987090843996401</v>
      </c>
      <c r="AH1429">
        <v>0.45574195145260948</v>
      </c>
      <c r="AI1429">
        <v>0.69489279213831168</v>
      </c>
      <c r="AJ1429">
        <v>-1.0829957350336148</v>
      </c>
      <c r="AK1429">
        <v>-0.45574410024620493</v>
      </c>
      <c r="AL1429">
        <v>-2.2670952116103464</v>
      </c>
      <c r="AM1429">
        <v>8</v>
      </c>
      <c r="AN1429">
        <f t="shared" si="264"/>
        <v>0.8571428571428571</v>
      </c>
      <c r="AO1429">
        <f t="shared" si="267"/>
        <v>1</v>
      </c>
      <c r="AP1429">
        <f t="shared" si="265"/>
        <v>0.43537323325544219</v>
      </c>
      <c r="AQ1429">
        <f t="shared" si="268"/>
        <v>0.36113827489711636</v>
      </c>
      <c r="AR1429">
        <f t="shared" si="266"/>
        <v>0.26937423939860972</v>
      </c>
      <c r="AS1429">
        <f t="shared" si="269"/>
        <v>9.7281348118136754E-2</v>
      </c>
      <c r="AT1429">
        <f t="shared" si="270"/>
        <v>0.42851821158060965</v>
      </c>
      <c r="AU1429">
        <f t="shared" si="271"/>
        <v>0.3680307162824471</v>
      </c>
      <c r="AV1429">
        <f t="shared" si="272"/>
        <v>-0.40493781275120017</v>
      </c>
      <c r="AW1429">
        <f t="shared" si="273"/>
        <v>-0.14902955327667164</v>
      </c>
      <c r="AX1429" t="str">
        <f>IFERROR(PEARSON(#REF!,C1429:AL1429),"")</f>
        <v/>
      </c>
      <c r="AY1429" t="str">
        <f t="shared" si="274"/>
        <v/>
      </c>
      <c r="AZ1429" t="str">
        <f t="shared" si="275"/>
        <v/>
      </c>
    </row>
    <row r="1430" spans="1:52" x14ac:dyDescent="0.75">
      <c r="A1430" t="s">
        <v>1488</v>
      </c>
      <c r="B1430" t="s">
        <v>1</v>
      </c>
      <c r="C1430" s="4" t="s">
        <v>64</v>
      </c>
      <c r="D1430" s="4" t="s">
        <v>64</v>
      </c>
      <c r="E1430" s="4" t="s">
        <v>64</v>
      </c>
      <c r="F1430" s="4" t="s">
        <v>64</v>
      </c>
      <c r="G1430" s="4" t="s">
        <v>64</v>
      </c>
      <c r="H1430" s="4" t="s">
        <v>64</v>
      </c>
      <c r="I1430" s="4" t="s">
        <v>64</v>
      </c>
      <c r="J1430" s="4" t="s">
        <v>64</v>
      </c>
      <c r="K1430" s="4" t="s">
        <v>64</v>
      </c>
      <c r="L1430" s="4" t="s">
        <v>64</v>
      </c>
      <c r="M1430" s="4" t="s">
        <v>64</v>
      </c>
      <c r="N1430" s="4" t="s">
        <v>64</v>
      </c>
      <c r="O1430" s="4" t="s">
        <v>64</v>
      </c>
      <c r="P1430" s="4" t="s">
        <v>64</v>
      </c>
      <c r="Q1430" s="4" t="s">
        <v>64</v>
      </c>
      <c r="R1430" s="4" t="s">
        <v>64</v>
      </c>
      <c r="S1430" s="4" t="s">
        <v>64</v>
      </c>
      <c r="T1430" s="4" t="s">
        <v>64</v>
      </c>
      <c r="U1430">
        <v>0.83421390588580491</v>
      </c>
      <c r="V1430" t="s">
        <v>64</v>
      </c>
      <c r="W1430" t="s">
        <v>64</v>
      </c>
      <c r="X1430">
        <v>0.27629269571004639</v>
      </c>
      <c r="Y1430" t="s">
        <v>64</v>
      </c>
      <c r="Z1430">
        <v>-0.38148585448407912</v>
      </c>
      <c r="AA1430">
        <v>1.2854093013655288</v>
      </c>
      <c r="AB1430">
        <v>0.66660100886221696</v>
      </c>
      <c r="AC1430" t="s">
        <v>64</v>
      </c>
      <c r="AD1430" t="s">
        <v>64</v>
      </c>
      <c r="AE1430" t="s">
        <v>64</v>
      </c>
      <c r="AF1430" t="s">
        <v>64</v>
      </c>
      <c r="AG1430" t="s">
        <v>64</v>
      </c>
      <c r="AH1430" t="s">
        <v>64</v>
      </c>
      <c r="AI1430" t="s">
        <v>64</v>
      </c>
      <c r="AJ1430" t="s">
        <v>64</v>
      </c>
      <c r="AK1430" t="s">
        <v>64</v>
      </c>
      <c r="AL1430" t="s">
        <v>64</v>
      </c>
      <c r="AM1430">
        <v>4</v>
      </c>
      <c r="AN1430">
        <f t="shared" si="264"/>
        <v>0</v>
      </c>
      <c r="AO1430">
        <f t="shared" si="267"/>
        <v>0.27777777777777779</v>
      </c>
      <c r="AP1430" t="str">
        <f t="shared" si="265"/>
        <v/>
      </c>
      <c r="AQ1430" t="str">
        <f t="shared" si="268"/>
        <v/>
      </c>
      <c r="AR1430" t="str">
        <f t="shared" si="266"/>
        <v/>
      </c>
      <c r="AS1430" t="str">
        <f t="shared" si="269"/>
        <v/>
      </c>
      <c r="AT1430" t="str">
        <f t="shared" si="270"/>
        <v/>
      </c>
      <c r="AU1430" t="str">
        <f t="shared" si="271"/>
        <v/>
      </c>
      <c r="AV1430" t="str">
        <f t="shared" si="272"/>
        <v/>
      </c>
      <c r="AW1430" t="str">
        <f t="shared" si="273"/>
        <v/>
      </c>
      <c r="AX1430" t="str">
        <f>IFERROR(PEARSON(#REF!,C1430:AL1430),"")</f>
        <v/>
      </c>
      <c r="AY1430" t="str">
        <f t="shared" si="274"/>
        <v/>
      </c>
      <c r="AZ1430" t="str">
        <f t="shared" si="275"/>
        <v/>
      </c>
    </row>
    <row r="1431" spans="1:52" x14ac:dyDescent="0.75">
      <c r="A1431" t="s">
        <v>1489</v>
      </c>
      <c r="B1431" t="s">
        <v>1</v>
      </c>
      <c r="C1431" s="4" t="s">
        <v>64</v>
      </c>
      <c r="D1431" s="4" t="s">
        <v>64</v>
      </c>
      <c r="E1431" s="4" t="s">
        <v>64</v>
      </c>
      <c r="F1431" s="4" t="s">
        <v>64</v>
      </c>
      <c r="G1431" s="4" t="s">
        <v>64</v>
      </c>
      <c r="H1431" s="4" t="s">
        <v>64</v>
      </c>
      <c r="I1431" s="4" t="s">
        <v>64</v>
      </c>
      <c r="J1431" s="4" t="s">
        <v>64</v>
      </c>
      <c r="K1431" s="4" t="s">
        <v>64</v>
      </c>
      <c r="L1431" s="4" t="s">
        <v>64</v>
      </c>
      <c r="M1431" s="4" t="s">
        <v>64</v>
      </c>
      <c r="N1431" s="4" t="s">
        <v>64</v>
      </c>
      <c r="O1431" s="4" t="s">
        <v>64</v>
      </c>
      <c r="P1431" s="4" t="s">
        <v>64</v>
      </c>
      <c r="Q1431" s="4" t="s">
        <v>64</v>
      </c>
      <c r="R1431" s="4" t="s">
        <v>64</v>
      </c>
      <c r="S1431" s="4" t="s">
        <v>64</v>
      </c>
      <c r="T1431" s="4" t="s">
        <v>64</v>
      </c>
      <c r="U1431">
        <v>-0.18361592597224358</v>
      </c>
      <c r="V1431">
        <v>-0.10619816750436736</v>
      </c>
      <c r="W1431">
        <v>0.14488158725196001</v>
      </c>
      <c r="X1431">
        <v>0.38009438327698913</v>
      </c>
      <c r="Y1431">
        <v>0.88936339381655638</v>
      </c>
      <c r="Z1431">
        <v>0.47565213252850208</v>
      </c>
      <c r="AA1431">
        <v>-0.14027089218924699</v>
      </c>
      <c r="AB1431">
        <v>0.40034158702480616</v>
      </c>
      <c r="AC1431">
        <v>-0.26309698265717718</v>
      </c>
      <c r="AD1431">
        <v>1.0038811699479895</v>
      </c>
      <c r="AE1431">
        <v>1.4259875650123353</v>
      </c>
      <c r="AF1431">
        <v>0.68133086769991469</v>
      </c>
      <c r="AG1431">
        <v>-0.29645616557900717</v>
      </c>
      <c r="AH1431">
        <v>0.46589794972254972</v>
      </c>
      <c r="AI1431">
        <v>0.70362386905062624</v>
      </c>
      <c r="AJ1431">
        <v>-8.6282638988349702E-2</v>
      </c>
      <c r="AK1431">
        <v>-1.7780436405740516</v>
      </c>
      <c r="AL1431">
        <v>-1.6032571784713088</v>
      </c>
      <c r="AM1431">
        <v>6</v>
      </c>
      <c r="AN1431">
        <f t="shared" si="264"/>
        <v>0</v>
      </c>
      <c r="AO1431">
        <f t="shared" si="267"/>
        <v>1</v>
      </c>
      <c r="AP1431" t="str">
        <f t="shared" si="265"/>
        <v/>
      </c>
      <c r="AQ1431" t="str">
        <f t="shared" si="268"/>
        <v/>
      </c>
      <c r="AR1431" t="str">
        <f t="shared" si="266"/>
        <v/>
      </c>
      <c r="AS1431" t="str">
        <f t="shared" si="269"/>
        <v/>
      </c>
      <c r="AT1431">
        <f t="shared" si="270"/>
        <v>0.76484233677488911</v>
      </c>
      <c r="AU1431">
        <f t="shared" si="271"/>
        <v>0.11642808030462432</v>
      </c>
      <c r="AV1431">
        <f t="shared" si="272"/>
        <v>-0.1200521464172311</v>
      </c>
      <c r="AW1431">
        <f t="shared" si="273"/>
        <v>-1.3977440943807899E-2</v>
      </c>
      <c r="AX1431" t="str">
        <f>IFERROR(PEARSON(#REF!,C1431:AL1431),"")</f>
        <v/>
      </c>
      <c r="AY1431" t="str">
        <f t="shared" si="274"/>
        <v/>
      </c>
      <c r="AZ1431" t="str">
        <f t="shared" si="275"/>
        <v/>
      </c>
    </row>
    <row r="1432" spans="1:52" x14ac:dyDescent="0.75">
      <c r="A1432" t="s">
        <v>1490</v>
      </c>
      <c r="B1432" t="s">
        <v>1</v>
      </c>
      <c r="C1432" s="4" t="s">
        <v>64</v>
      </c>
      <c r="D1432" s="4" t="s">
        <v>64</v>
      </c>
      <c r="E1432" s="4" t="s">
        <v>64</v>
      </c>
      <c r="F1432" s="4" t="s">
        <v>64</v>
      </c>
      <c r="G1432" s="4" t="s">
        <v>64</v>
      </c>
      <c r="H1432" s="4" t="s">
        <v>64</v>
      </c>
      <c r="I1432" s="4" t="s">
        <v>64</v>
      </c>
      <c r="J1432" s="4" t="s">
        <v>64</v>
      </c>
      <c r="K1432" s="4" t="s">
        <v>64</v>
      </c>
      <c r="L1432" s="4" t="s">
        <v>64</v>
      </c>
      <c r="M1432" s="4" t="s">
        <v>64</v>
      </c>
      <c r="N1432" s="4" t="s">
        <v>64</v>
      </c>
      <c r="O1432" s="4" t="s">
        <v>64</v>
      </c>
      <c r="P1432" s="4" t="s">
        <v>64</v>
      </c>
      <c r="Q1432" s="4" t="s">
        <v>64</v>
      </c>
      <c r="R1432" s="4" t="s">
        <v>64</v>
      </c>
      <c r="S1432" s="4" t="s">
        <v>64</v>
      </c>
      <c r="T1432" s="4" t="s">
        <v>64</v>
      </c>
      <c r="U1432" t="s">
        <v>64</v>
      </c>
      <c r="V1432" t="s">
        <v>64</v>
      </c>
      <c r="W1432" t="s">
        <v>64</v>
      </c>
      <c r="X1432" t="s">
        <v>64</v>
      </c>
      <c r="Y1432" t="s">
        <v>64</v>
      </c>
      <c r="Z1432" t="s">
        <v>64</v>
      </c>
      <c r="AA1432" t="s">
        <v>64</v>
      </c>
      <c r="AB1432" t="s">
        <v>64</v>
      </c>
      <c r="AC1432" t="s">
        <v>64</v>
      </c>
      <c r="AD1432" t="s">
        <v>64</v>
      </c>
      <c r="AE1432" t="s">
        <v>64</v>
      </c>
      <c r="AF1432" t="s">
        <v>64</v>
      </c>
      <c r="AG1432" t="s">
        <v>64</v>
      </c>
      <c r="AH1432">
        <v>-1.3751085815432338</v>
      </c>
      <c r="AI1432">
        <v>-0.47236252349096652</v>
      </c>
      <c r="AJ1432">
        <v>-0.29403345199975112</v>
      </c>
      <c r="AK1432" t="s">
        <v>64</v>
      </c>
      <c r="AL1432" t="s">
        <v>64</v>
      </c>
      <c r="AM1432">
        <v>7</v>
      </c>
      <c r="AN1432">
        <f t="shared" si="264"/>
        <v>0</v>
      </c>
      <c r="AO1432">
        <f t="shared" si="267"/>
        <v>0.16666666666666666</v>
      </c>
      <c r="AP1432" t="str">
        <f t="shared" si="265"/>
        <v/>
      </c>
      <c r="AQ1432" t="str">
        <f t="shared" si="268"/>
        <v/>
      </c>
      <c r="AR1432" t="str">
        <f t="shared" si="266"/>
        <v/>
      </c>
      <c r="AS1432" t="str">
        <f t="shared" si="269"/>
        <v/>
      </c>
      <c r="AT1432" t="str">
        <f t="shared" si="270"/>
        <v/>
      </c>
      <c r="AU1432" t="str">
        <f t="shared" si="271"/>
        <v/>
      </c>
      <c r="AV1432" t="str">
        <f t="shared" si="272"/>
        <v/>
      </c>
      <c r="AW1432" t="str">
        <f t="shared" si="273"/>
        <v/>
      </c>
      <c r="AX1432" t="str">
        <f>IFERROR(PEARSON(#REF!,C1432:AL1432),"")</f>
        <v/>
      </c>
      <c r="AY1432" t="str">
        <f t="shared" si="274"/>
        <v/>
      </c>
      <c r="AZ1432" t="str">
        <f t="shared" si="275"/>
        <v/>
      </c>
    </row>
    <row r="1433" spans="1:52" x14ac:dyDescent="0.75">
      <c r="A1433" t="s">
        <v>1491</v>
      </c>
      <c r="B1433" t="s">
        <v>1</v>
      </c>
      <c r="C1433" s="4" t="s">
        <v>64</v>
      </c>
      <c r="D1433" s="4" t="s">
        <v>64</v>
      </c>
      <c r="E1433" s="4" t="s">
        <v>64</v>
      </c>
      <c r="F1433" s="4" t="s">
        <v>64</v>
      </c>
      <c r="G1433" s="4" t="s">
        <v>64</v>
      </c>
      <c r="H1433" s="4" t="s">
        <v>64</v>
      </c>
      <c r="I1433" s="4" t="s">
        <v>64</v>
      </c>
      <c r="J1433" s="4" t="s">
        <v>64</v>
      </c>
      <c r="K1433" s="4" t="s">
        <v>64</v>
      </c>
      <c r="L1433" s="4" t="s">
        <v>64</v>
      </c>
      <c r="M1433" s="4" t="s">
        <v>64</v>
      </c>
      <c r="N1433" s="4" t="s">
        <v>64</v>
      </c>
      <c r="O1433" s="4" t="s">
        <v>64</v>
      </c>
      <c r="P1433" s="4" t="s">
        <v>64</v>
      </c>
      <c r="Q1433" s="4" t="s">
        <v>64</v>
      </c>
      <c r="R1433" s="4" t="s">
        <v>64</v>
      </c>
      <c r="S1433" s="4" t="s">
        <v>64</v>
      </c>
      <c r="T1433" s="4" t="s">
        <v>64</v>
      </c>
      <c r="U1433">
        <v>2.3496078984389927E-2</v>
      </c>
      <c r="V1433">
        <v>0.10006424826061305</v>
      </c>
      <c r="W1433">
        <v>0.70153789532266153</v>
      </c>
      <c r="X1433">
        <v>-0.48244091218095353</v>
      </c>
      <c r="Y1433">
        <v>1.0895471672373218</v>
      </c>
      <c r="Z1433">
        <v>-0.3937878076757676</v>
      </c>
      <c r="AA1433">
        <v>-0.25931825095006594</v>
      </c>
      <c r="AB1433">
        <v>1.615566174530515</v>
      </c>
      <c r="AC1433">
        <v>2.0957784157836854</v>
      </c>
      <c r="AD1433">
        <v>-0.50069335461031805</v>
      </c>
      <c r="AE1433">
        <v>-0.42455911681136588</v>
      </c>
      <c r="AF1433">
        <v>-0.33126329934994692</v>
      </c>
      <c r="AG1433">
        <v>-0.82594675210053714</v>
      </c>
      <c r="AH1433">
        <v>-0.86571845648201118</v>
      </c>
      <c r="AI1433">
        <v>-0.44116219247165833</v>
      </c>
      <c r="AJ1433">
        <v>0.35189281103427938</v>
      </c>
      <c r="AK1433">
        <v>-0.10295872813855379</v>
      </c>
      <c r="AL1433">
        <v>0.27906603482232867</v>
      </c>
      <c r="AM1433">
        <v>6</v>
      </c>
      <c r="AN1433">
        <f t="shared" si="264"/>
        <v>0</v>
      </c>
      <c r="AO1433">
        <f t="shared" si="267"/>
        <v>1</v>
      </c>
      <c r="AP1433" t="str">
        <f t="shared" si="265"/>
        <v/>
      </c>
      <c r="AQ1433" t="str">
        <f t="shared" si="268"/>
        <v/>
      </c>
      <c r="AR1433" t="str">
        <f t="shared" si="266"/>
        <v/>
      </c>
      <c r="AS1433" t="str">
        <f t="shared" si="269"/>
        <v/>
      </c>
      <c r="AT1433">
        <f t="shared" si="270"/>
        <v>2.9213680740942986E-2</v>
      </c>
      <c r="AU1433">
        <f t="shared" si="271"/>
        <v>1.5344137211923345</v>
      </c>
      <c r="AV1433">
        <f t="shared" si="272"/>
        <v>-0.81686511815779794</v>
      </c>
      <c r="AW1433">
        <f t="shared" si="273"/>
        <v>-1.2534090456647229</v>
      </c>
      <c r="AX1433" t="str">
        <f>IFERROR(PEARSON(#REF!,C1433:AL1433),"")</f>
        <v/>
      </c>
      <c r="AY1433" t="str">
        <f t="shared" si="274"/>
        <v/>
      </c>
      <c r="AZ1433" t="str">
        <f t="shared" si="275"/>
        <v/>
      </c>
    </row>
    <row r="1434" spans="1:52" x14ac:dyDescent="0.75">
      <c r="A1434" t="s">
        <v>1492</v>
      </c>
      <c r="B1434" t="s">
        <v>1</v>
      </c>
      <c r="C1434" s="4">
        <v>-0.18210373075392572</v>
      </c>
      <c r="D1434" s="4">
        <v>-1.3021241739985359</v>
      </c>
      <c r="E1434" s="4">
        <v>0.51454547704118692</v>
      </c>
      <c r="F1434" s="4">
        <v>-0.64038080259223318</v>
      </c>
      <c r="G1434" s="4">
        <v>1.0291035395081962</v>
      </c>
      <c r="H1434" s="4">
        <v>0.5902557383465532</v>
      </c>
      <c r="I1434" s="4">
        <v>-2.657187096694151E-2</v>
      </c>
      <c r="J1434" s="4">
        <v>1.2417859141210157</v>
      </c>
      <c r="K1434" s="4">
        <v>1.0851313284046644</v>
      </c>
      <c r="L1434" s="4">
        <v>-0.49146203364158514</v>
      </c>
      <c r="M1434" s="4">
        <v>-0.97172181282157977</v>
      </c>
      <c r="N1434" s="4">
        <v>0.47797611205150192</v>
      </c>
      <c r="O1434" s="4">
        <v>0.80708685588495332</v>
      </c>
      <c r="P1434" s="4">
        <v>0.12492285558767265</v>
      </c>
      <c r="Q1434" s="4">
        <v>8.5716909111533277E-2</v>
      </c>
      <c r="R1434" s="4">
        <v>1.3379804145067198</v>
      </c>
      <c r="S1434" s="4">
        <v>-0.18735543141117914</v>
      </c>
      <c r="T1434" s="4">
        <v>0.37033658327417873</v>
      </c>
      <c r="U1434">
        <v>-1.097114423396002</v>
      </c>
      <c r="V1434">
        <v>0.57286111158054509</v>
      </c>
      <c r="W1434">
        <v>-0.45754861502203031</v>
      </c>
      <c r="X1434">
        <v>-0.47482947278571691</v>
      </c>
      <c r="Y1434">
        <v>6.4228985672469385E-3</v>
      </c>
      <c r="Z1434">
        <v>-1.1386207992243214</v>
      </c>
      <c r="AA1434">
        <v>0.19663348803382058</v>
      </c>
      <c r="AB1434">
        <v>0.2602638327511051</v>
      </c>
      <c r="AC1434">
        <v>-1.1645755602714771</v>
      </c>
      <c r="AD1434">
        <v>6.9409304062506505E-2</v>
      </c>
      <c r="AE1434">
        <v>-0.17305591643677493</v>
      </c>
      <c r="AF1434">
        <v>0.71515040418168996</v>
      </c>
      <c r="AG1434">
        <v>1.770342142876002</v>
      </c>
      <c r="AH1434">
        <v>1.4645646865785897</v>
      </c>
      <c r="AI1434">
        <v>0.47910956957348405</v>
      </c>
      <c r="AJ1434">
        <v>0.91238573776488607</v>
      </c>
      <c r="AK1434">
        <v>0.13656738061324972</v>
      </c>
      <c r="AL1434">
        <v>-2.8904469260099717</v>
      </c>
      <c r="AM1434">
        <v>16</v>
      </c>
      <c r="AN1434">
        <f t="shared" si="264"/>
        <v>0.8571428571428571</v>
      </c>
      <c r="AO1434">
        <f t="shared" si="267"/>
        <v>1</v>
      </c>
      <c r="AP1434">
        <f t="shared" si="265"/>
        <v>0.82203682716013415</v>
      </c>
      <c r="AQ1434">
        <f t="shared" si="268"/>
        <v>8.5108725678728056E-2</v>
      </c>
      <c r="AR1434">
        <f t="shared" si="266"/>
        <v>-8.4017885174196033E-2</v>
      </c>
      <c r="AS1434">
        <f t="shared" si="269"/>
        <v>-7.1506551413975236E-3</v>
      </c>
      <c r="AT1434">
        <f t="shared" si="270"/>
        <v>0.21836637096371603</v>
      </c>
      <c r="AU1434">
        <f t="shared" si="271"/>
        <v>0.66081424339143213</v>
      </c>
      <c r="AV1434">
        <f t="shared" si="272"/>
        <v>0.64228154699672113</v>
      </c>
      <c r="AW1434">
        <f t="shared" si="273"/>
        <v>0.42442879452291682</v>
      </c>
      <c r="AX1434" t="str">
        <f>IFERROR(PEARSON(#REF!,C1434:AL1434),"")</f>
        <v/>
      </c>
      <c r="AY1434" t="str">
        <f t="shared" si="274"/>
        <v/>
      </c>
      <c r="AZ1434" t="str">
        <f t="shared" si="275"/>
        <v/>
      </c>
    </row>
    <row r="1435" spans="1:52" x14ac:dyDescent="0.75">
      <c r="A1435" t="s">
        <v>1493</v>
      </c>
      <c r="B1435" t="s">
        <v>1</v>
      </c>
      <c r="C1435" s="4">
        <v>-0.44038090876778219</v>
      </c>
      <c r="D1435" s="4">
        <v>0.24155639697566786</v>
      </c>
      <c r="E1435" s="4">
        <v>0.62409051436511209</v>
      </c>
      <c r="F1435" s="4">
        <v>-0.30644760967962614</v>
      </c>
      <c r="G1435" s="4">
        <v>0.10874529815493697</v>
      </c>
      <c r="H1435" s="4">
        <v>0.94428768787527551</v>
      </c>
      <c r="I1435" s="4">
        <v>-0.30388720432587596</v>
      </c>
      <c r="J1435" s="4">
        <v>0.35602669755431882</v>
      </c>
      <c r="K1435" s="4">
        <v>1.0733738290766726</v>
      </c>
      <c r="L1435" s="4">
        <v>0.69623204142982986</v>
      </c>
      <c r="M1435" s="4">
        <v>-1.1213875130410311</v>
      </c>
      <c r="N1435" s="4">
        <v>-0.12772320803864035</v>
      </c>
      <c r="O1435" s="4">
        <v>-0.81915385157398346</v>
      </c>
      <c r="P1435" s="4">
        <v>0.91726621462799729</v>
      </c>
      <c r="Q1435" s="4">
        <v>-0.67379253630439884</v>
      </c>
      <c r="R1435" s="4">
        <v>-1.7276211740561271</v>
      </c>
      <c r="S1435" s="4">
        <v>-1.0456870216513234</v>
      </c>
      <c r="T1435" s="4">
        <v>1.5665183428997262</v>
      </c>
      <c r="U1435">
        <v>-0.8823903296244181</v>
      </c>
      <c r="V1435">
        <v>0.32200709857477711</v>
      </c>
      <c r="W1435">
        <v>0.58961354674738309</v>
      </c>
      <c r="X1435">
        <v>0.90934727557224926</v>
      </c>
      <c r="Y1435">
        <v>0.21396412412078394</v>
      </c>
      <c r="Z1435">
        <v>0.81120692422088736</v>
      </c>
      <c r="AA1435">
        <v>0.40285781520566688</v>
      </c>
      <c r="AB1435">
        <v>0.26619911175397026</v>
      </c>
      <c r="AC1435">
        <v>-0.95267683117818436</v>
      </c>
      <c r="AD1435">
        <v>1.374247720851852</v>
      </c>
      <c r="AE1435">
        <v>0.20281023268535306</v>
      </c>
      <c r="AF1435">
        <v>0.58742872721119632</v>
      </c>
      <c r="AG1435">
        <v>0.58086604649686624</v>
      </c>
      <c r="AH1435">
        <v>0.68890602856020988</v>
      </c>
      <c r="AI1435">
        <v>-0.65092077949758054</v>
      </c>
      <c r="AJ1435">
        <v>0.12296098057640485</v>
      </c>
      <c r="AK1435">
        <v>-1.6131624044040569</v>
      </c>
      <c r="AL1435">
        <v>-2.5878841381873445</v>
      </c>
      <c r="AM1435">
        <v>11</v>
      </c>
      <c r="AN1435">
        <f t="shared" si="264"/>
        <v>0.8571428571428571</v>
      </c>
      <c r="AO1435">
        <f t="shared" si="267"/>
        <v>1</v>
      </c>
      <c r="AP1435">
        <f t="shared" si="265"/>
        <v>0.2268157376866915</v>
      </c>
      <c r="AQ1435">
        <f t="shared" si="268"/>
        <v>0.64432681506411593</v>
      </c>
      <c r="AR1435">
        <f t="shared" si="266"/>
        <v>-0.51474593410407221</v>
      </c>
      <c r="AS1435">
        <f t="shared" si="269"/>
        <v>-0.33166460828848016</v>
      </c>
      <c r="AT1435">
        <f t="shared" si="270"/>
        <v>0.49624896664329643</v>
      </c>
      <c r="AU1435">
        <f t="shared" si="271"/>
        <v>0.30430038457458458</v>
      </c>
      <c r="AV1435">
        <f t="shared" si="272"/>
        <v>-0.33054181345557943</v>
      </c>
      <c r="AW1435">
        <f t="shared" si="273"/>
        <v>-0.10058400095251342</v>
      </c>
      <c r="AX1435" t="str">
        <f>IFERROR(PEARSON(#REF!,C1435:AL1435),"")</f>
        <v/>
      </c>
      <c r="AY1435" t="str">
        <f t="shared" si="274"/>
        <v/>
      </c>
      <c r="AZ1435" t="str">
        <f t="shared" si="275"/>
        <v/>
      </c>
    </row>
    <row r="1436" spans="1:52" x14ac:dyDescent="0.75">
      <c r="A1436" t="s">
        <v>1494</v>
      </c>
      <c r="B1436" t="s">
        <v>1</v>
      </c>
      <c r="C1436" s="4">
        <v>-7.1239645370681629E-2</v>
      </c>
      <c r="D1436" s="4">
        <v>0.71001474307859569</v>
      </c>
      <c r="E1436" s="4">
        <v>-0.55276739643221462</v>
      </c>
      <c r="F1436" s="4">
        <v>-0.53296756378649179</v>
      </c>
      <c r="G1436" s="4">
        <v>1.4620366935571545E-2</v>
      </c>
      <c r="H1436" s="4">
        <v>3.5543025511372947E-3</v>
      </c>
      <c r="I1436" s="4">
        <v>0.84964115458119782</v>
      </c>
      <c r="J1436" s="4">
        <v>0.6124784853053028</v>
      </c>
      <c r="K1436" s="4">
        <v>0.80589827611854448</v>
      </c>
      <c r="L1436" s="4">
        <v>0.34464084324752847</v>
      </c>
      <c r="M1436" s="4">
        <v>-2.2417401978367204</v>
      </c>
      <c r="N1436" s="4">
        <v>0.22141803037351496</v>
      </c>
      <c r="O1436" s="4">
        <v>0.81686738068473808</v>
      </c>
      <c r="P1436" s="4">
        <v>0.53177560174423188</v>
      </c>
      <c r="Q1436" s="4">
        <v>0.20170562649933887</v>
      </c>
      <c r="R1436" s="4">
        <v>0.1578720846005342</v>
      </c>
      <c r="S1436" s="4">
        <v>-0.60923211593228832</v>
      </c>
      <c r="T1436" s="4">
        <v>0.88320668319379936</v>
      </c>
      <c r="U1436">
        <v>0.38328245062905214</v>
      </c>
      <c r="V1436">
        <v>0.92307204107180751</v>
      </c>
      <c r="W1436">
        <v>0.73124434189248289</v>
      </c>
      <c r="X1436">
        <v>0.60080486758231444</v>
      </c>
      <c r="Y1436">
        <v>-0.42468084132974815</v>
      </c>
      <c r="Z1436">
        <v>0.38581147377519992</v>
      </c>
      <c r="AA1436">
        <v>0.70474207112863685</v>
      </c>
      <c r="AB1436">
        <v>0.28516290137781558</v>
      </c>
      <c r="AC1436">
        <v>-1.6047306877546872</v>
      </c>
      <c r="AD1436">
        <v>-0.20902287588325169</v>
      </c>
      <c r="AE1436">
        <v>0.60374091376390415</v>
      </c>
      <c r="AF1436">
        <v>0.5180414490314138</v>
      </c>
      <c r="AG1436">
        <v>0.37269488816469826</v>
      </c>
      <c r="AH1436">
        <v>0.99765652967205976</v>
      </c>
      <c r="AI1436">
        <v>0.51901738348258164</v>
      </c>
      <c r="AJ1436">
        <v>-3.1242569404438158E-2</v>
      </c>
      <c r="AK1436">
        <v>-0.95678474569417482</v>
      </c>
      <c r="AL1436">
        <v>-1.2709512420333036</v>
      </c>
      <c r="AM1436">
        <v>21</v>
      </c>
      <c r="AN1436">
        <f t="shared" si="264"/>
        <v>0.8571428571428571</v>
      </c>
      <c r="AO1436">
        <f t="shared" si="267"/>
        <v>1</v>
      </c>
      <c r="AP1436">
        <f t="shared" si="265"/>
        <v>0.65089505370621104</v>
      </c>
      <c r="AQ1436">
        <f t="shared" si="268"/>
        <v>0.18648902874427531</v>
      </c>
      <c r="AR1436">
        <f t="shared" si="266"/>
        <v>-0.17030208737847607</v>
      </c>
      <c r="AS1436">
        <f t="shared" si="269"/>
        <v>-3.1759470868334708E-2</v>
      </c>
      <c r="AT1436">
        <f t="shared" si="270"/>
        <v>0.66544855210657494</v>
      </c>
      <c r="AU1436">
        <f t="shared" si="271"/>
        <v>0.17688551554606319</v>
      </c>
      <c r="AV1436">
        <f t="shared" si="272"/>
        <v>-0.16017320969704268</v>
      </c>
      <c r="AW1436">
        <f t="shared" si="273"/>
        <v>-2.8332320773929082E-2</v>
      </c>
      <c r="AX1436" t="str">
        <f>IFERROR(PEARSON(#REF!,C1436:AL1436),"")</f>
        <v/>
      </c>
      <c r="AY1436" t="str">
        <f t="shared" si="274"/>
        <v/>
      </c>
      <c r="AZ1436" t="str">
        <f t="shared" si="275"/>
        <v/>
      </c>
    </row>
    <row r="1437" spans="1:52" x14ac:dyDescent="0.75">
      <c r="A1437" t="s">
        <v>1495</v>
      </c>
      <c r="B1437" t="s">
        <v>1</v>
      </c>
      <c r="C1437" s="4">
        <v>-0.21246532438741256</v>
      </c>
      <c r="D1437" s="4">
        <v>-1.4861244947263517</v>
      </c>
      <c r="E1437" s="4">
        <v>-1.6974215169873599</v>
      </c>
      <c r="F1437" s="4">
        <v>0.88820113022421976</v>
      </c>
      <c r="G1437" s="4">
        <v>0.74216903741041862</v>
      </c>
      <c r="H1437" s="4">
        <v>1.0060812892172111</v>
      </c>
      <c r="I1437" s="4">
        <v>0.91023652232214247</v>
      </c>
      <c r="J1437" s="4">
        <v>0.53444534092839757</v>
      </c>
      <c r="K1437" s="4">
        <v>0.69345822321478212</v>
      </c>
      <c r="L1437" s="4">
        <v>-8.8934172565667158E-2</v>
      </c>
      <c r="M1437" s="4">
        <v>0.45407618222749058</v>
      </c>
      <c r="N1437" s="4">
        <v>0.17728606591005985</v>
      </c>
      <c r="O1437" s="4">
        <v>0.79861457928165402</v>
      </c>
      <c r="P1437" s="4">
        <v>0.56626129827670213</v>
      </c>
      <c r="Q1437" s="4">
        <v>0.5092489187831849</v>
      </c>
      <c r="R1437" s="4">
        <v>0.58697918078064937</v>
      </c>
      <c r="S1437" s="4">
        <v>0.52746540901048966</v>
      </c>
      <c r="T1437" s="4">
        <v>-0.15557437501262539</v>
      </c>
      <c r="U1437" t="s">
        <v>64</v>
      </c>
      <c r="V1437" t="s">
        <v>64</v>
      </c>
      <c r="W1437" t="s">
        <v>64</v>
      </c>
      <c r="X1437">
        <v>-0.84048348113071059</v>
      </c>
      <c r="Y1437" t="s">
        <v>64</v>
      </c>
      <c r="Z1437">
        <v>0.9925668111310163</v>
      </c>
      <c r="AA1437">
        <v>0.58749452113460265</v>
      </c>
      <c r="AB1437" t="s">
        <v>64</v>
      </c>
      <c r="AC1437" t="s">
        <v>64</v>
      </c>
      <c r="AD1437" t="s">
        <v>64</v>
      </c>
      <c r="AE1437" t="s">
        <v>64</v>
      </c>
      <c r="AF1437" t="s">
        <v>64</v>
      </c>
      <c r="AG1437">
        <v>-0.6544735949543693</v>
      </c>
      <c r="AH1437" t="s">
        <v>64</v>
      </c>
      <c r="AI1437">
        <v>0.21952715265126047</v>
      </c>
      <c r="AJ1437">
        <v>-0.45749718898477498</v>
      </c>
      <c r="AK1437" t="s">
        <v>64</v>
      </c>
      <c r="AL1437" t="s">
        <v>64</v>
      </c>
      <c r="AM1437">
        <v>25</v>
      </c>
      <c r="AN1437">
        <f t="shared" si="264"/>
        <v>0.8571428571428571</v>
      </c>
      <c r="AO1437">
        <f t="shared" si="267"/>
        <v>0.33333333333333331</v>
      </c>
      <c r="AP1437">
        <f t="shared" si="265"/>
        <v>0.55430477646464593</v>
      </c>
      <c r="AQ1437">
        <f t="shared" si="268"/>
        <v>0.25625137905989098</v>
      </c>
      <c r="AR1437">
        <f t="shared" si="266"/>
        <v>0.22187143105287677</v>
      </c>
      <c r="AS1437">
        <f t="shared" si="269"/>
        <v>5.6854860181291191E-2</v>
      </c>
      <c r="AT1437">
        <f t="shared" si="270"/>
        <v>0.42686548311978961</v>
      </c>
      <c r="AU1437">
        <f t="shared" si="271"/>
        <v>0.36970896137470521</v>
      </c>
      <c r="AV1437">
        <f t="shared" si="272"/>
        <v>-0.54400716080759737</v>
      </c>
      <c r="AW1437">
        <f t="shared" si="273"/>
        <v>-0.20112432240257908</v>
      </c>
      <c r="AX1437" t="str">
        <f>IFERROR(PEARSON(#REF!,C1437:AL1437),"")</f>
        <v/>
      </c>
      <c r="AY1437" t="str">
        <f t="shared" si="274"/>
        <v/>
      </c>
      <c r="AZ1437" t="str">
        <f t="shared" si="275"/>
        <v/>
      </c>
    </row>
    <row r="1438" spans="1:52" x14ac:dyDescent="0.75">
      <c r="A1438" t="s">
        <v>1496</v>
      </c>
      <c r="B1438" t="s">
        <v>1</v>
      </c>
      <c r="C1438" s="4">
        <v>0.32609368033976133</v>
      </c>
      <c r="D1438" s="4">
        <v>0.40105649938518234</v>
      </c>
      <c r="E1438" s="4">
        <v>5.3054427760805947E-2</v>
      </c>
      <c r="F1438" s="4">
        <v>4.1913289557803927E-2</v>
      </c>
      <c r="G1438" s="4">
        <v>-0.87911630241510574</v>
      </c>
      <c r="H1438" s="4">
        <v>0.36242416480701628</v>
      </c>
      <c r="I1438" s="4">
        <v>-0.26472262467723734</v>
      </c>
      <c r="J1438" s="4">
        <v>0.51008825441954109</v>
      </c>
      <c r="K1438" s="4">
        <v>-1.7983102953152041E-2</v>
      </c>
      <c r="L1438" s="4">
        <v>-0.24697968228982595</v>
      </c>
      <c r="M1438" s="4">
        <v>0.7113601282548816</v>
      </c>
      <c r="N1438" s="4">
        <v>0.57376447311737189</v>
      </c>
      <c r="O1438" s="4">
        <v>-0.24627711874225178</v>
      </c>
      <c r="P1438" s="4">
        <v>0.42324175415236021</v>
      </c>
      <c r="Q1438" s="4">
        <v>0.37199970347295991</v>
      </c>
      <c r="R1438" s="4">
        <v>0.67015786982310943</v>
      </c>
      <c r="S1438" s="4">
        <v>0.49946473961850446</v>
      </c>
      <c r="T1438" s="4">
        <v>-0.34343009969569305</v>
      </c>
      <c r="U1438">
        <v>0.58289656665746625</v>
      </c>
      <c r="V1438">
        <v>0.19247274038181722</v>
      </c>
      <c r="W1438">
        <v>0.45507977636986174</v>
      </c>
      <c r="X1438">
        <v>0.39489367397053776</v>
      </c>
      <c r="Y1438">
        <v>0.57970171749940258</v>
      </c>
      <c r="Z1438">
        <v>0.13393413245309579</v>
      </c>
      <c r="AA1438">
        <v>0.3376964483608898</v>
      </c>
      <c r="AB1438">
        <v>0.50929270407757665</v>
      </c>
      <c r="AC1438">
        <v>0.61298366757577638</v>
      </c>
      <c r="AD1438">
        <v>0.26780657694154719</v>
      </c>
      <c r="AE1438">
        <v>0.23711561604663664</v>
      </c>
      <c r="AF1438">
        <v>0.36441192947885997</v>
      </c>
      <c r="AG1438">
        <v>0.21553555191082405</v>
      </c>
      <c r="AH1438">
        <v>0.5015539351109678</v>
      </c>
      <c r="AI1438">
        <v>-0.26129440469665832</v>
      </c>
      <c r="AJ1438">
        <v>4.2663076181257545E-2</v>
      </c>
      <c r="AK1438">
        <v>0.27769775172456951</v>
      </c>
      <c r="AL1438">
        <v>-5.6684490619057948E-2</v>
      </c>
      <c r="AM1438">
        <v>50</v>
      </c>
      <c r="AN1438">
        <f t="shared" si="264"/>
        <v>0.8571428571428571</v>
      </c>
      <c r="AO1438">
        <f t="shared" si="267"/>
        <v>1</v>
      </c>
      <c r="AP1438">
        <f t="shared" si="265"/>
        <v>0.31481673347202632</v>
      </c>
      <c r="AQ1438">
        <f t="shared" si="268"/>
        <v>0.50194219161976372</v>
      </c>
      <c r="AR1438">
        <f t="shared" si="266"/>
        <v>0.20894372016520008</v>
      </c>
      <c r="AS1438">
        <f t="shared" si="269"/>
        <v>0.10487766882490715</v>
      </c>
      <c r="AT1438">
        <f t="shared" si="270"/>
        <v>2.1437034337373238E-2</v>
      </c>
      <c r="AU1438">
        <f t="shared" si="271"/>
        <v>1.6688352964046749</v>
      </c>
      <c r="AV1438">
        <f t="shared" si="272"/>
        <v>-0.24557176502971967</v>
      </c>
      <c r="AW1438">
        <f t="shared" si="273"/>
        <v>-0.40981882928199137</v>
      </c>
      <c r="AX1438" t="str">
        <f>IFERROR(PEARSON(#REF!,C1438:AL1438),"")</f>
        <v/>
      </c>
      <c r="AY1438" t="str">
        <f t="shared" si="274"/>
        <v/>
      </c>
      <c r="AZ1438" t="str">
        <f t="shared" si="275"/>
        <v/>
      </c>
    </row>
    <row r="1439" spans="1:52" x14ac:dyDescent="0.75">
      <c r="A1439" t="s">
        <v>1497</v>
      </c>
      <c r="B1439" t="s">
        <v>1</v>
      </c>
      <c r="C1439" s="4" t="s">
        <v>64</v>
      </c>
      <c r="D1439" s="4" t="s">
        <v>64</v>
      </c>
      <c r="E1439" s="4" t="s">
        <v>64</v>
      </c>
      <c r="F1439" s="4" t="s">
        <v>64</v>
      </c>
      <c r="G1439" s="4" t="s">
        <v>64</v>
      </c>
      <c r="H1439" s="4">
        <v>-1.7392868123045711</v>
      </c>
      <c r="I1439" s="4">
        <v>1.0682926189994726</v>
      </c>
      <c r="J1439" s="4" t="s">
        <v>64</v>
      </c>
      <c r="K1439" s="4" t="s">
        <v>64</v>
      </c>
      <c r="L1439" s="4">
        <v>-0.45701519537029905</v>
      </c>
      <c r="M1439" s="4" t="s">
        <v>64</v>
      </c>
      <c r="N1439" s="4" t="s">
        <v>64</v>
      </c>
      <c r="O1439" s="4">
        <v>0.4793340521531817</v>
      </c>
      <c r="P1439" s="4" t="s">
        <v>64</v>
      </c>
      <c r="Q1439" s="4" t="s">
        <v>64</v>
      </c>
      <c r="R1439" s="4" t="s">
        <v>64</v>
      </c>
      <c r="S1439" s="4" t="s">
        <v>64</v>
      </c>
      <c r="T1439" s="4" t="s">
        <v>64</v>
      </c>
      <c r="U1439" t="s">
        <v>64</v>
      </c>
      <c r="V1439">
        <v>0.7434507843291962</v>
      </c>
      <c r="W1439" t="s">
        <v>64</v>
      </c>
      <c r="X1439" t="s">
        <v>64</v>
      </c>
      <c r="Y1439" t="s">
        <v>64</v>
      </c>
      <c r="Z1439">
        <v>0.21566411440264505</v>
      </c>
      <c r="AA1439" t="s">
        <v>64</v>
      </c>
      <c r="AB1439" t="s">
        <v>64</v>
      </c>
      <c r="AC1439" t="s">
        <v>64</v>
      </c>
      <c r="AD1439" t="s">
        <v>64</v>
      </c>
      <c r="AE1439">
        <v>0.57629383905655385</v>
      </c>
      <c r="AF1439" t="s">
        <v>64</v>
      </c>
      <c r="AG1439" t="s">
        <v>64</v>
      </c>
      <c r="AH1439" t="s">
        <v>64</v>
      </c>
      <c r="AI1439" t="s">
        <v>64</v>
      </c>
      <c r="AJ1439" t="s">
        <v>64</v>
      </c>
      <c r="AK1439" t="s">
        <v>64</v>
      </c>
      <c r="AL1439" t="s">
        <v>64</v>
      </c>
      <c r="AM1439">
        <v>5</v>
      </c>
      <c r="AN1439">
        <f t="shared" si="264"/>
        <v>0.19047619047619047</v>
      </c>
      <c r="AO1439">
        <f t="shared" si="267"/>
        <v>0.16666666666666666</v>
      </c>
      <c r="AP1439">
        <f t="shared" si="265"/>
        <v>0.8365808578774635</v>
      </c>
      <c r="AQ1439">
        <f t="shared" si="268"/>
        <v>7.749207689774916E-2</v>
      </c>
      <c r="AR1439">
        <f t="shared" si="266"/>
        <v>0.34665652504399058</v>
      </c>
      <c r="AS1439">
        <f t="shared" si="269"/>
        <v>2.6863134095815425E-2</v>
      </c>
      <c r="AT1439" t="str">
        <f t="shared" si="270"/>
        <v/>
      </c>
      <c r="AU1439" t="str">
        <f t="shared" si="271"/>
        <v/>
      </c>
      <c r="AV1439">
        <f t="shared" si="272"/>
        <v>9.6736389690633251E-2</v>
      </c>
      <c r="AW1439" t="str">
        <f t="shared" si="273"/>
        <v/>
      </c>
      <c r="AX1439" t="str">
        <f>IFERROR(PEARSON(#REF!,C1439:AL1439),"")</f>
        <v/>
      </c>
      <c r="AY1439" t="str">
        <f t="shared" si="274"/>
        <v/>
      </c>
      <c r="AZ1439" t="str">
        <f t="shared" si="275"/>
        <v/>
      </c>
    </row>
    <row r="1440" spans="1:52" x14ac:dyDescent="0.75">
      <c r="A1440" t="s">
        <v>1498</v>
      </c>
      <c r="B1440" t="s">
        <v>1</v>
      </c>
      <c r="C1440" s="4" t="s">
        <v>64</v>
      </c>
      <c r="D1440" s="4" t="s">
        <v>64</v>
      </c>
      <c r="E1440" s="4" t="s">
        <v>64</v>
      </c>
      <c r="F1440" s="4" t="s">
        <v>64</v>
      </c>
      <c r="G1440" s="4" t="s">
        <v>64</v>
      </c>
      <c r="H1440" s="4" t="s">
        <v>64</v>
      </c>
      <c r="I1440" s="4" t="s">
        <v>64</v>
      </c>
      <c r="J1440" s="4" t="s">
        <v>64</v>
      </c>
      <c r="K1440" s="4" t="s">
        <v>64</v>
      </c>
      <c r="L1440" s="4">
        <v>-0.93391788965655298</v>
      </c>
      <c r="M1440" s="4" t="s">
        <v>64</v>
      </c>
      <c r="N1440" s="4" t="s">
        <v>64</v>
      </c>
      <c r="O1440" s="4">
        <v>-1.0313018401792255</v>
      </c>
      <c r="P1440" s="4">
        <v>0.71372654270035918</v>
      </c>
      <c r="Q1440" s="4">
        <v>-0.86912010798426342</v>
      </c>
      <c r="R1440" s="4">
        <v>0.50977327400358208</v>
      </c>
      <c r="S1440" s="4">
        <v>-1.2664292734160927</v>
      </c>
      <c r="T1440" s="4">
        <v>1.5613951488966107</v>
      </c>
      <c r="U1440" t="s">
        <v>64</v>
      </c>
      <c r="V1440" t="s">
        <v>64</v>
      </c>
      <c r="W1440" t="s">
        <v>64</v>
      </c>
      <c r="X1440" t="s">
        <v>64</v>
      </c>
      <c r="Y1440" t="s">
        <v>64</v>
      </c>
      <c r="Z1440" t="s">
        <v>64</v>
      </c>
      <c r="AA1440">
        <v>0.36114527729627816</v>
      </c>
      <c r="AB1440" t="s">
        <v>64</v>
      </c>
      <c r="AC1440">
        <v>1.3660072896326854</v>
      </c>
      <c r="AD1440" t="s">
        <v>64</v>
      </c>
      <c r="AE1440" t="s">
        <v>64</v>
      </c>
      <c r="AF1440" t="s">
        <v>64</v>
      </c>
      <c r="AG1440" t="s">
        <v>64</v>
      </c>
      <c r="AH1440" t="s">
        <v>64</v>
      </c>
      <c r="AI1440" t="s">
        <v>64</v>
      </c>
      <c r="AJ1440" t="s">
        <v>64</v>
      </c>
      <c r="AK1440" t="s">
        <v>64</v>
      </c>
      <c r="AL1440" t="s">
        <v>64</v>
      </c>
      <c r="AM1440">
        <v>3</v>
      </c>
      <c r="AN1440">
        <f t="shared" si="264"/>
        <v>0.33333333333333331</v>
      </c>
      <c r="AO1440">
        <f t="shared" si="267"/>
        <v>0.1111111111111111</v>
      </c>
      <c r="AP1440" t="str">
        <f t="shared" si="265"/>
        <v/>
      </c>
      <c r="AQ1440" t="str">
        <f t="shared" si="268"/>
        <v/>
      </c>
      <c r="AR1440" t="str">
        <f t="shared" si="266"/>
        <v/>
      </c>
      <c r="AS1440" t="str">
        <f t="shared" si="269"/>
        <v/>
      </c>
      <c r="AT1440" t="str">
        <f t="shared" si="270"/>
        <v/>
      </c>
      <c r="AU1440" t="str">
        <f t="shared" si="271"/>
        <v/>
      </c>
      <c r="AV1440" t="str">
        <f t="shared" si="272"/>
        <v/>
      </c>
      <c r="AW1440" t="str">
        <f t="shared" si="273"/>
        <v/>
      </c>
      <c r="AX1440" t="str">
        <f>IFERROR(PEARSON(#REF!,C1440:AL1440),"")</f>
        <v/>
      </c>
      <c r="AY1440" t="str">
        <f t="shared" si="274"/>
        <v/>
      </c>
      <c r="AZ1440" t="str">
        <f t="shared" si="275"/>
        <v/>
      </c>
    </row>
    <row r="1441" spans="1:52" x14ac:dyDescent="0.75">
      <c r="A1441" t="s">
        <v>1499</v>
      </c>
      <c r="B1441" t="s">
        <v>1</v>
      </c>
      <c r="C1441" s="4">
        <v>-0.68964583111920597</v>
      </c>
      <c r="D1441" s="4">
        <v>-1.4571550015761876</v>
      </c>
      <c r="E1441" s="4">
        <v>-1.1551281036943248</v>
      </c>
      <c r="F1441" s="4">
        <v>0.60540219583377164</v>
      </c>
      <c r="G1441" s="4">
        <v>0.75184419795049195</v>
      </c>
      <c r="H1441" s="4">
        <v>0.81129827659614417</v>
      </c>
      <c r="I1441" s="4">
        <v>0.41896265638227992</v>
      </c>
      <c r="J1441" s="4">
        <v>0.65542914148837528</v>
      </c>
      <c r="K1441" s="4">
        <v>0.29262190340700911</v>
      </c>
      <c r="L1441" s="4">
        <v>-0.76433835877249323</v>
      </c>
      <c r="M1441" s="4">
        <v>-1.8318955029188677</v>
      </c>
      <c r="N1441" s="4">
        <v>-0.29472589500626911</v>
      </c>
      <c r="O1441" s="4">
        <v>0.47727299236072551</v>
      </c>
      <c r="P1441" s="4">
        <v>0.71174911441203181</v>
      </c>
      <c r="Q1441" s="4">
        <v>0.58530498019758803</v>
      </c>
      <c r="R1441" s="4">
        <v>0.43487236876106755</v>
      </c>
      <c r="S1441" s="4">
        <v>-0.1038893835455717</v>
      </c>
      <c r="T1441" s="4">
        <v>0.2542701075568824</v>
      </c>
      <c r="U1441">
        <v>3.4117082812804168E-3</v>
      </c>
      <c r="V1441">
        <v>1.4553890697117641E-2</v>
      </c>
      <c r="W1441">
        <v>-0.48673475599049004</v>
      </c>
      <c r="X1441">
        <v>-0.10519264158155241</v>
      </c>
      <c r="Y1441">
        <v>-1.3738578785428333</v>
      </c>
      <c r="Z1441">
        <v>-0.24538332202000124</v>
      </c>
      <c r="AA1441">
        <v>3.9353328637616487E-2</v>
      </c>
      <c r="AB1441">
        <v>0.56730345894152023</v>
      </c>
      <c r="AC1441">
        <v>0.24817954859559874</v>
      </c>
      <c r="AD1441">
        <v>0.26358184126236112</v>
      </c>
      <c r="AE1441">
        <v>0.49231704523548553</v>
      </c>
      <c r="AF1441">
        <v>0.4343600085703852</v>
      </c>
      <c r="AG1441">
        <v>0.50238092457437644</v>
      </c>
      <c r="AH1441">
        <v>0.72014282833260479</v>
      </c>
      <c r="AI1441">
        <v>0.60296977490378856</v>
      </c>
      <c r="AJ1441">
        <v>0.44103861826940471</v>
      </c>
      <c r="AK1441">
        <v>0.38526560692365536</v>
      </c>
      <c r="AL1441">
        <v>0.10967029114201594</v>
      </c>
      <c r="AM1441">
        <v>90</v>
      </c>
      <c r="AN1441">
        <f t="shared" si="264"/>
        <v>0.8571428571428571</v>
      </c>
      <c r="AO1441">
        <f t="shared" si="267"/>
        <v>1</v>
      </c>
      <c r="AP1441">
        <f t="shared" si="265"/>
        <v>0.83457497148457793</v>
      </c>
      <c r="AQ1441">
        <f t="shared" si="268"/>
        <v>7.8534643718637442E-2</v>
      </c>
      <c r="AR1441">
        <f t="shared" si="266"/>
        <v>-8.5001001358140024E-2</v>
      </c>
      <c r="AS1441">
        <f t="shared" si="269"/>
        <v>-6.675523357388944E-3</v>
      </c>
      <c r="AT1441">
        <f t="shared" si="270"/>
        <v>7.3028908008083574E-3</v>
      </c>
      <c r="AU1441">
        <f t="shared" si="271"/>
        <v>2.1365051932598131</v>
      </c>
      <c r="AV1441">
        <f t="shared" si="272"/>
        <v>0.58778817802175787</v>
      </c>
      <c r="AW1441">
        <f t="shared" si="273"/>
        <v>1.2558124948802092</v>
      </c>
      <c r="AX1441" t="str">
        <f>IFERROR(PEARSON(#REF!,C1441:AL1441),"")</f>
        <v/>
      </c>
      <c r="AY1441" t="str">
        <f t="shared" si="274"/>
        <v/>
      </c>
      <c r="AZ1441" t="str">
        <f t="shared" si="275"/>
        <v/>
      </c>
    </row>
    <row r="1442" spans="1:52" x14ac:dyDescent="0.75">
      <c r="A1442" t="s">
        <v>1500</v>
      </c>
      <c r="B1442" t="s">
        <v>1</v>
      </c>
      <c r="C1442" s="4">
        <v>-0.28272387171206964</v>
      </c>
      <c r="D1442" s="4">
        <v>-4.6368829835532692E-2</v>
      </c>
      <c r="E1442" s="4">
        <v>1.1854918646580628E-2</v>
      </c>
      <c r="F1442" s="4">
        <v>0.29942031321491391</v>
      </c>
      <c r="G1442" s="4">
        <v>1.2003243402275297</v>
      </c>
      <c r="H1442" s="4">
        <v>0.48689996961989512</v>
      </c>
      <c r="I1442" s="4">
        <v>0.92305900684780018</v>
      </c>
      <c r="J1442" s="4">
        <v>-0.97595691803563045</v>
      </c>
      <c r="K1442" s="4">
        <v>0.36087878089159614</v>
      </c>
      <c r="L1442" s="4">
        <v>0.5747190297962419</v>
      </c>
      <c r="M1442" s="4">
        <v>0.16118553267480562</v>
      </c>
      <c r="N1442" s="4">
        <v>2.1391991534182222E-2</v>
      </c>
      <c r="O1442" s="4">
        <v>0.69275028669673377</v>
      </c>
      <c r="P1442" s="4">
        <v>-3.6622083348327061</v>
      </c>
      <c r="Q1442" s="4">
        <v>-0.50884788852202867</v>
      </c>
      <c r="R1442" s="4">
        <v>-0.81709347003805766</v>
      </c>
      <c r="S1442" s="4">
        <v>0.52746540901048966</v>
      </c>
      <c r="T1442" s="4">
        <v>-0.75294808364311816</v>
      </c>
      <c r="U1442">
        <v>0.78723574103924066</v>
      </c>
      <c r="V1442">
        <v>-0.26344225184531844</v>
      </c>
      <c r="W1442">
        <v>0.32400176747047815</v>
      </c>
      <c r="X1442">
        <v>1.2191849503350425</v>
      </c>
      <c r="Y1442">
        <v>0.73675336045337181</v>
      </c>
      <c r="Z1442">
        <v>-0.42580367122329338</v>
      </c>
      <c r="AA1442">
        <v>-0.60987349721677375</v>
      </c>
      <c r="AB1442">
        <v>-1.3196892431600011</v>
      </c>
      <c r="AC1442">
        <v>-0.41891119272698313</v>
      </c>
      <c r="AD1442">
        <v>1.6839205756676172</v>
      </c>
      <c r="AE1442">
        <v>0.78232840921457925</v>
      </c>
      <c r="AF1442">
        <v>0.41060677070139112</v>
      </c>
      <c r="AG1442">
        <v>1.0089823786733014</v>
      </c>
      <c r="AH1442">
        <v>-4.2338438184584675</v>
      </c>
      <c r="AI1442">
        <v>-0.24420016546839471</v>
      </c>
      <c r="AJ1442">
        <v>0.82337913565156873</v>
      </c>
      <c r="AK1442">
        <v>6.6431341988697615E-2</v>
      </c>
      <c r="AL1442">
        <v>-1.3592412990957101</v>
      </c>
      <c r="AM1442">
        <v>8</v>
      </c>
      <c r="AN1442">
        <f t="shared" si="264"/>
        <v>0.8571428571428571</v>
      </c>
      <c r="AO1442">
        <f t="shared" si="267"/>
        <v>1</v>
      </c>
      <c r="AP1442">
        <f t="shared" si="265"/>
        <v>0.2177486164056418</v>
      </c>
      <c r="AQ1442">
        <f t="shared" si="268"/>
        <v>0.66204459585786057</v>
      </c>
      <c r="AR1442">
        <f t="shared" si="266"/>
        <v>-0.63788591524317106</v>
      </c>
      <c r="AS1442">
        <f t="shared" si="269"/>
        <v>-0.4223089229605867</v>
      </c>
      <c r="AT1442">
        <f t="shared" si="270"/>
        <v>0.85414517591273242</v>
      </c>
      <c r="AU1442">
        <f t="shared" si="271"/>
        <v>6.8468307602107606E-2</v>
      </c>
      <c r="AV1442">
        <f t="shared" si="272"/>
        <v>-0.1212325149167978</v>
      </c>
      <c r="AW1442">
        <f t="shared" si="273"/>
        <v>-8.3005851227004115E-3</v>
      </c>
      <c r="AX1442" t="str">
        <f>IFERROR(PEARSON(#REF!,C1442:AL1442),"")</f>
        <v/>
      </c>
      <c r="AY1442" t="str">
        <f t="shared" si="274"/>
        <v/>
      </c>
      <c r="AZ1442" t="str">
        <f t="shared" si="275"/>
        <v/>
      </c>
    </row>
    <row r="1443" spans="1:52" x14ac:dyDescent="0.75">
      <c r="A1443" t="s">
        <v>1501</v>
      </c>
      <c r="B1443" t="s">
        <v>1</v>
      </c>
      <c r="C1443" s="4" t="s">
        <v>64</v>
      </c>
      <c r="D1443" s="4" t="s">
        <v>64</v>
      </c>
      <c r="E1443" s="4" t="s">
        <v>64</v>
      </c>
      <c r="F1443" s="4">
        <v>0.43047308830555309</v>
      </c>
      <c r="G1443" s="4" t="s">
        <v>64</v>
      </c>
      <c r="H1443" s="4" t="s">
        <v>64</v>
      </c>
      <c r="I1443" s="4" t="s">
        <v>64</v>
      </c>
      <c r="J1443" s="4" t="s">
        <v>64</v>
      </c>
      <c r="K1443" s="4" t="s">
        <v>64</v>
      </c>
      <c r="L1443" s="4" t="s">
        <v>64</v>
      </c>
      <c r="M1443" s="4" t="s">
        <v>64</v>
      </c>
      <c r="N1443" s="4" t="s">
        <v>64</v>
      </c>
      <c r="O1443" s="4" t="s">
        <v>64</v>
      </c>
      <c r="P1443" s="4" t="s">
        <v>64</v>
      </c>
      <c r="Q1443" s="4" t="s">
        <v>64</v>
      </c>
      <c r="R1443" s="4">
        <v>-9.5300878105317566E-2</v>
      </c>
      <c r="S1443" s="4" t="s">
        <v>64</v>
      </c>
      <c r="T1443" s="4" t="s">
        <v>64</v>
      </c>
      <c r="U1443">
        <v>0.87934930775845099</v>
      </c>
      <c r="V1443">
        <v>0.9524067020172623</v>
      </c>
      <c r="W1443" t="s">
        <v>64</v>
      </c>
      <c r="X1443" t="s">
        <v>64</v>
      </c>
      <c r="Y1443" t="s">
        <v>64</v>
      </c>
      <c r="Z1443" t="s">
        <v>64</v>
      </c>
      <c r="AA1443" t="s">
        <v>64</v>
      </c>
      <c r="AB1443" t="s">
        <v>64</v>
      </c>
      <c r="AC1443" t="s">
        <v>64</v>
      </c>
      <c r="AD1443" t="s">
        <v>64</v>
      </c>
      <c r="AE1443" t="s">
        <v>64</v>
      </c>
      <c r="AF1443" t="s">
        <v>64</v>
      </c>
      <c r="AG1443">
        <v>-1.3827604341345843</v>
      </c>
      <c r="AH1443">
        <v>0.31758019690347189</v>
      </c>
      <c r="AI1443" t="s">
        <v>64</v>
      </c>
      <c r="AJ1443" t="s">
        <v>64</v>
      </c>
      <c r="AK1443" t="s">
        <v>64</v>
      </c>
      <c r="AL1443" t="s">
        <v>64</v>
      </c>
      <c r="AM1443">
        <v>3</v>
      </c>
      <c r="AN1443">
        <f t="shared" si="264"/>
        <v>9.5238095238095233E-2</v>
      </c>
      <c r="AO1443">
        <f t="shared" si="267"/>
        <v>0.22222222222222221</v>
      </c>
      <c r="AP1443" t="str">
        <f t="shared" si="265"/>
        <v/>
      </c>
      <c r="AQ1443" t="str">
        <f t="shared" si="268"/>
        <v/>
      </c>
      <c r="AR1443">
        <f t="shared" si="266"/>
        <v>-0.52577396641087071</v>
      </c>
      <c r="AS1443" t="str">
        <f t="shared" si="269"/>
        <v/>
      </c>
      <c r="AT1443">
        <f t="shared" si="270"/>
        <v>0.23083284103952106</v>
      </c>
      <c r="AU1443">
        <f t="shared" si="271"/>
        <v>0.6367024031956563</v>
      </c>
      <c r="AV1443">
        <f t="shared" si="272"/>
        <v>-1.4484681235034129</v>
      </c>
      <c r="AW1443">
        <f t="shared" si="273"/>
        <v>-0.92224313518692569</v>
      </c>
      <c r="AX1443" t="str">
        <f>IFERROR(PEARSON(#REF!,C1443:AL1443),"")</f>
        <v/>
      </c>
      <c r="AY1443" t="str">
        <f t="shared" si="274"/>
        <v/>
      </c>
      <c r="AZ1443" t="str">
        <f t="shared" si="275"/>
        <v/>
      </c>
    </row>
    <row r="1444" spans="1:52" x14ac:dyDescent="0.75">
      <c r="A1444" t="s">
        <v>1502</v>
      </c>
      <c r="B1444" t="s">
        <v>1</v>
      </c>
      <c r="C1444" s="4">
        <v>-0.62177924124671513</v>
      </c>
      <c r="D1444" s="4">
        <v>-1.1504959216012909</v>
      </c>
      <c r="E1444" s="4">
        <v>-0.28805928226746685</v>
      </c>
      <c r="F1444" s="4">
        <v>0.10197143467897599</v>
      </c>
      <c r="G1444" s="4">
        <v>-0.51128315032798921</v>
      </c>
      <c r="H1444" s="4">
        <v>0.36544993016133454</v>
      </c>
      <c r="I1444" s="4">
        <v>0.5590111511576914</v>
      </c>
      <c r="J1444" s="4">
        <v>-8.4431899774870256E-2</v>
      </c>
      <c r="K1444" s="4">
        <v>-1.7377277729495584</v>
      </c>
      <c r="L1444" s="4">
        <v>1.1153860514800777</v>
      </c>
      <c r="M1444" s="4">
        <v>-0.87711460614568737</v>
      </c>
      <c r="N1444" s="4">
        <v>0.63239361466735844</v>
      </c>
      <c r="O1444" s="4">
        <v>0.62548753896836629</v>
      </c>
      <c r="P1444" s="4">
        <v>-0.20695078714217333</v>
      </c>
      <c r="Q1444" s="4">
        <v>-0.86357590796876393</v>
      </c>
      <c r="R1444" s="4">
        <v>1.7977755526745032</v>
      </c>
      <c r="S1444" s="4">
        <v>-0.54727806714976601</v>
      </c>
      <c r="T1444" s="4">
        <v>0.11167342593747256</v>
      </c>
      <c r="U1444">
        <v>-2.6072532046158638E-2</v>
      </c>
      <c r="V1444">
        <v>5.0698971441355753E-2</v>
      </c>
      <c r="W1444">
        <v>-1.3422968793440109</v>
      </c>
      <c r="X1444">
        <v>-0.21899344846001856</v>
      </c>
      <c r="Y1444">
        <v>-0.50035089811720201</v>
      </c>
      <c r="Z1444">
        <v>0.47930747521578126</v>
      </c>
      <c r="AA1444">
        <v>0.77713787349088204</v>
      </c>
      <c r="AB1444">
        <v>-0.37385704632605726</v>
      </c>
      <c r="AC1444">
        <v>-1.6819895013755144</v>
      </c>
      <c r="AD1444">
        <v>0.69577399771595194</v>
      </c>
      <c r="AE1444">
        <v>0.30545795835660589</v>
      </c>
      <c r="AF1444">
        <v>1.0710816285081941</v>
      </c>
      <c r="AG1444">
        <v>0.84287276847505155</v>
      </c>
      <c r="AH1444">
        <v>0.65366128644571631</v>
      </c>
      <c r="AI1444">
        <v>0.17315369010298159</v>
      </c>
      <c r="AJ1444">
        <v>0.44190282812129267</v>
      </c>
      <c r="AK1444">
        <v>-0.18559458390845252</v>
      </c>
      <c r="AL1444">
        <v>-7.3108858864449292E-3</v>
      </c>
      <c r="AM1444">
        <v>17</v>
      </c>
      <c r="AN1444">
        <f t="shared" si="264"/>
        <v>0.8571428571428571</v>
      </c>
      <c r="AO1444">
        <f t="shared" si="267"/>
        <v>1</v>
      </c>
      <c r="AP1444">
        <f t="shared" si="265"/>
        <v>0.16325142202373982</v>
      </c>
      <c r="AQ1444">
        <f t="shared" si="268"/>
        <v>0.78714302705519423</v>
      </c>
      <c r="AR1444">
        <f t="shared" si="266"/>
        <v>0.5727935074990308</v>
      </c>
      <c r="AS1444">
        <f t="shared" si="269"/>
        <v>0.45087041537034922</v>
      </c>
      <c r="AT1444">
        <f t="shared" si="270"/>
        <v>2.1335631130665427E-2</v>
      </c>
      <c r="AU1444">
        <f t="shared" si="271"/>
        <v>1.6708945057218811</v>
      </c>
      <c r="AV1444">
        <f t="shared" si="272"/>
        <v>0.75860163038353767</v>
      </c>
      <c r="AW1444">
        <f t="shared" si="273"/>
        <v>1.2675432962395143</v>
      </c>
      <c r="AX1444" t="str">
        <f>IFERROR(PEARSON(#REF!,C1444:AL1444),"")</f>
        <v/>
      </c>
      <c r="AY1444" t="str">
        <f t="shared" si="274"/>
        <v/>
      </c>
      <c r="AZ1444" t="str">
        <f t="shared" si="275"/>
        <v/>
      </c>
    </row>
    <row r="1445" spans="1:52" x14ac:dyDescent="0.75">
      <c r="A1445" t="s">
        <v>1503</v>
      </c>
      <c r="B1445" t="s">
        <v>1</v>
      </c>
      <c r="C1445" s="4">
        <v>1.2763001666949467</v>
      </c>
      <c r="D1445" s="4">
        <v>-0.10345477360496545</v>
      </c>
      <c r="E1445" s="4">
        <v>-1.3275422698206789</v>
      </c>
      <c r="F1445" s="4">
        <v>0.37092004498845915</v>
      </c>
      <c r="G1445" s="4">
        <v>0.77658931075553694</v>
      </c>
      <c r="H1445" s="4">
        <v>1.2154121120672432</v>
      </c>
      <c r="I1445" s="4">
        <v>1.3592107502343858</v>
      </c>
      <c r="J1445" s="4">
        <v>0.20106807937964713</v>
      </c>
      <c r="K1445" s="4">
        <v>0.52491944354644371</v>
      </c>
      <c r="L1445" s="4">
        <v>-1.032586554782188</v>
      </c>
      <c r="M1445" s="4">
        <v>0.1255672254326046</v>
      </c>
      <c r="N1445" s="4">
        <v>-0.47908096949367196</v>
      </c>
      <c r="O1445" s="4">
        <v>-1.6754877197109601</v>
      </c>
      <c r="P1445" s="4">
        <v>0.36480436345705042</v>
      </c>
      <c r="Q1445" s="4">
        <v>-0.97293736406333464</v>
      </c>
      <c r="R1445" s="4">
        <v>0.12663324081184082</v>
      </c>
      <c r="S1445" s="4">
        <v>0.9840342564457657</v>
      </c>
      <c r="T1445" s="4">
        <v>0.17876834025164631</v>
      </c>
      <c r="U1445" t="s">
        <v>64</v>
      </c>
      <c r="V1445" t="s">
        <v>64</v>
      </c>
      <c r="W1445" t="s">
        <v>64</v>
      </c>
      <c r="X1445" t="s">
        <v>64</v>
      </c>
      <c r="Y1445" t="s">
        <v>64</v>
      </c>
      <c r="Z1445" t="s">
        <v>64</v>
      </c>
      <c r="AA1445" t="s">
        <v>64</v>
      </c>
      <c r="AB1445" t="s">
        <v>64</v>
      </c>
      <c r="AC1445" t="s">
        <v>64</v>
      </c>
      <c r="AD1445" t="s">
        <v>64</v>
      </c>
      <c r="AE1445" t="s">
        <v>64</v>
      </c>
      <c r="AF1445" t="s">
        <v>64</v>
      </c>
      <c r="AG1445" t="s">
        <v>64</v>
      </c>
      <c r="AH1445" t="s">
        <v>64</v>
      </c>
      <c r="AI1445" t="s">
        <v>64</v>
      </c>
      <c r="AJ1445" t="s">
        <v>64</v>
      </c>
      <c r="AK1445" t="s">
        <v>64</v>
      </c>
      <c r="AL1445" t="s">
        <v>64</v>
      </c>
      <c r="AM1445">
        <v>15</v>
      </c>
      <c r="AN1445">
        <f t="shared" si="264"/>
        <v>0.8571428571428571</v>
      </c>
      <c r="AO1445">
        <f t="shared" si="267"/>
        <v>0</v>
      </c>
      <c r="AP1445">
        <f t="shared" si="265"/>
        <v>7.988312906855477E-2</v>
      </c>
      <c r="AQ1445">
        <f t="shared" si="268"/>
        <v>1.0975449319010933</v>
      </c>
      <c r="AR1445">
        <f t="shared" si="266"/>
        <v>-0.74152311621025158</v>
      </c>
      <c r="AS1445">
        <f t="shared" si="269"/>
        <v>-0.81385493808406706</v>
      </c>
      <c r="AT1445" t="str">
        <f t="shared" si="270"/>
        <v/>
      </c>
      <c r="AU1445" t="str">
        <f t="shared" si="271"/>
        <v/>
      </c>
      <c r="AV1445" t="str">
        <f t="shared" si="272"/>
        <v/>
      </c>
      <c r="AW1445" t="str">
        <f t="shared" si="273"/>
        <v/>
      </c>
      <c r="AX1445" t="str">
        <f>IFERROR(PEARSON(#REF!,C1445:AL1445),"")</f>
        <v/>
      </c>
      <c r="AY1445" t="str">
        <f t="shared" si="274"/>
        <v/>
      </c>
      <c r="AZ1445" t="str">
        <f t="shared" si="275"/>
        <v/>
      </c>
    </row>
    <row r="1446" spans="1:52" x14ac:dyDescent="0.75">
      <c r="A1446" t="s">
        <v>1504</v>
      </c>
      <c r="B1446" t="s">
        <v>1</v>
      </c>
      <c r="C1446" s="4">
        <v>0.89014709804663295</v>
      </c>
      <c r="D1446" s="4">
        <v>-0.86625711958490459</v>
      </c>
      <c r="E1446" s="4">
        <v>1.0493275301355469</v>
      </c>
      <c r="F1446" s="4">
        <v>-0.42484854799482047</v>
      </c>
      <c r="G1446" s="4">
        <v>-0.45473845282118114</v>
      </c>
      <c r="H1446" s="4">
        <v>-0.67346878076445593</v>
      </c>
      <c r="I1446" s="4">
        <v>-1.5846312679329946</v>
      </c>
      <c r="J1446" s="4">
        <v>0.85046074358306711</v>
      </c>
      <c r="K1446" s="4">
        <v>0.69345822321478212</v>
      </c>
      <c r="L1446" s="4">
        <v>0.5747190297962419</v>
      </c>
      <c r="M1446" s="4">
        <v>1.6826626855121567</v>
      </c>
      <c r="N1446" s="4">
        <v>-0.6856438567831451</v>
      </c>
      <c r="O1446" s="4">
        <v>-0.95801745980781716</v>
      </c>
      <c r="P1446" s="4">
        <v>-1.4570773879938848</v>
      </c>
      <c r="Q1446" s="4">
        <v>-1.4324552636607493</v>
      </c>
      <c r="R1446" s="4">
        <v>1.6042887017579581</v>
      </c>
      <c r="S1446" s="4">
        <v>-1.1901760916219817</v>
      </c>
      <c r="T1446" s="4">
        <v>-1.0837138114013314</v>
      </c>
      <c r="U1446">
        <v>-2.39359564765105</v>
      </c>
      <c r="V1446">
        <v>-1.9774044084441873</v>
      </c>
      <c r="W1446">
        <v>-1.7985443443651898</v>
      </c>
      <c r="X1446">
        <v>-2.7445457598847693</v>
      </c>
      <c r="Y1446">
        <v>-1.2466889318884158</v>
      </c>
      <c r="Z1446">
        <v>-1.6091776308866588</v>
      </c>
      <c r="AA1446">
        <v>-2.5807303770074173</v>
      </c>
      <c r="AB1446">
        <v>0.50062689444818709</v>
      </c>
      <c r="AC1446">
        <v>1.0314381716902512</v>
      </c>
      <c r="AD1446">
        <v>-0.30273890859235303</v>
      </c>
      <c r="AE1446">
        <v>-1.7165152011035682E-2</v>
      </c>
      <c r="AF1446">
        <v>0.50809375707838556</v>
      </c>
      <c r="AG1446">
        <v>0.89492230817828089</v>
      </c>
      <c r="AH1446">
        <v>1.0359597051954597</v>
      </c>
      <c r="AI1446">
        <v>0.67945475610684058</v>
      </c>
      <c r="AJ1446">
        <v>1.2195878521584274</v>
      </c>
      <c r="AK1446">
        <v>1.0629223509492811</v>
      </c>
      <c r="AL1446">
        <v>0.761560355236932</v>
      </c>
      <c r="AM1446">
        <v>35</v>
      </c>
      <c r="AN1446">
        <f t="shared" si="264"/>
        <v>0.8571428571428571</v>
      </c>
      <c r="AO1446">
        <f t="shared" si="267"/>
        <v>1</v>
      </c>
      <c r="AP1446">
        <f t="shared" si="265"/>
        <v>0.61701807592458924</v>
      </c>
      <c r="AQ1446">
        <f t="shared" si="268"/>
        <v>0.20970211285603876</v>
      </c>
      <c r="AR1446">
        <f t="shared" si="266"/>
        <v>-0.26942920889824717</v>
      </c>
      <c r="AS1446">
        <f t="shared" si="269"/>
        <v>-5.6499874371093474E-2</v>
      </c>
      <c r="AT1446">
        <f t="shared" si="270"/>
        <v>4.9608741604913837E-4</v>
      </c>
      <c r="AU1446">
        <f t="shared" si="271"/>
        <v>3.3044417893107902</v>
      </c>
      <c r="AV1446">
        <f t="shared" si="272"/>
        <v>2.0734687842543855</v>
      </c>
      <c r="AW1446">
        <f t="shared" si="273"/>
        <v>6.8516568995216307</v>
      </c>
      <c r="AX1446" t="str">
        <f>IFERROR(PEARSON(#REF!,C1446:AL1446),"")</f>
        <v/>
      </c>
      <c r="AY1446" t="str">
        <f t="shared" si="274"/>
        <v/>
      </c>
      <c r="AZ1446" t="str">
        <f t="shared" si="275"/>
        <v/>
      </c>
    </row>
    <row r="1447" spans="1:52" x14ac:dyDescent="0.75">
      <c r="A1447" t="s">
        <v>1505</v>
      </c>
      <c r="B1447" t="s">
        <v>1</v>
      </c>
      <c r="C1447" s="4">
        <v>0.85305143240524683</v>
      </c>
      <c r="D1447" s="4">
        <v>0.70841335165275254</v>
      </c>
      <c r="E1447" s="4">
        <v>0.73073406175519273</v>
      </c>
      <c r="F1447" s="4">
        <v>0.26347931773001931</v>
      </c>
      <c r="G1447" s="4">
        <v>0.8975503730947324</v>
      </c>
      <c r="H1447" s="4">
        <v>-0.4241023769883116</v>
      </c>
      <c r="I1447" s="4">
        <v>-0.17443900003203569</v>
      </c>
      <c r="J1447" s="4">
        <v>-0.39398826109350826</v>
      </c>
      <c r="K1447" s="4">
        <v>0.94336487723535767</v>
      </c>
      <c r="L1447" s="4">
        <v>-0.1633701661960065</v>
      </c>
      <c r="M1447" s="4">
        <v>1.6611665981845072</v>
      </c>
      <c r="N1447" s="4">
        <v>-0.45603073889054541</v>
      </c>
      <c r="O1447" s="4">
        <v>-0.15072916933842603</v>
      </c>
      <c r="P1447" s="4">
        <v>0.39137347962044422</v>
      </c>
      <c r="Q1447" s="4">
        <v>-0.5476582811168661</v>
      </c>
      <c r="R1447" s="4">
        <v>-1.583294194607674</v>
      </c>
      <c r="S1447" s="4">
        <v>0.10161482277117201</v>
      </c>
      <c r="T1447" s="4">
        <v>-0.24405033076952676</v>
      </c>
      <c r="U1447">
        <v>-1.4462110887184645</v>
      </c>
      <c r="V1447">
        <v>-0.72224706557864959</v>
      </c>
      <c r="W1447">
        <v>-0.67843220244830948</v>
      </c>
      <c r="X1447">
        <v>-1.4212169823179177</v>
      </c>
      <c r="Y1447">
        <v>-0.33099591869295653</v>
      </c>
      <c r="Z1447">
        <v>-1.0277608911493716</v>
      </c>
      <c r="AA1447">
        <v>-1.222706908677639</v>
      </c>
      <c r="AB1447">
        <v>0.75860328669978483</v>
      </c>
      <c r="AC1447">
        <v>1.5278523767289696</v>
      </c>
      <c r="AD1447">
        <v>0.34977329042470467</v>
      </c>
      <c r="AE1447">
        <v>0.23226162951174245</v>
      </c>
      <c r="AF1447">
        <v>0.52372422534861551</v>
      </c>
      <c r="AG1447">
        <v>0.2697846613533379</v>
      </c>
      <c r="AH1447">
        <v>0.66491053441664572</v>
      </c>
      <c r="AI1447">
        <v>0.32789823902505721</v>
      </c>
      <c r="AJ1447">
        <v>0.24874077898115909</v>
      </c>
      <c r="AK1447">
        <v>0.79229047648306949</v>
      </c>
      <c r="AL1447">
        <v>0.64710704696056065</v>
      </c>
      <c r="AM1447">
        <v>69</v>
      </c>
      <c r="AN1447">
        <f t="shared" si="264"/>
        <v>0.8571428571428571</v>
      </c>
      <c r="AO1447">
        <f t="shared" si="267"/>
        <v>1</v>
      </c>
      <c r="AP1447">
        <f t="shared" si="265"/>
        <v>0.17548607715174833</v>
      </c>
      <c r="AQ1447">
        <f t="shared" si="268"/>
        <v>0.75575733421825542</v>
      </c>
      <c r="AR1447">
        <f t="shared" si="266"/>
        <v>-0.48833797290026298</v>
      </c>
      <c r="AS1447">
        <f t="shared" si="269"/>
        <v>-0.36906500459664943</v>
      </c>
      <c r="AT1447">
        <f t="shared" si="270"/>
        <v>1.409853331725351E-2</v>
      </c>
      <c r="AU1447">
        <f t="shared" si="271"/>
        <v>1.8508260650293538</v>
      </c>
      <c r="AV1447">
        <f t="shared" si="272"/>
        <v>0.95773403073993846</v>
      </c>
      <c r="AW1447">
        <f t="shared" si="273"/>
        <v>1.7725991074591025</v>
      </c>
      <c r="AX1447" t="str">
        <f>IFERROR(PEARSON(#REF!,C1447:AL1447),"")</f>
        <v/>
      </c>
      <c r="AY1447" t="str">
        <f t="shared" si="274"/>
        <v/>
      </c>
      <c r="AZ1447" t="str">
        <f t="shared" si="275"/>
        <v/>
      </c>
    </row>
    <row r="1448" spans="1:52" x14ac:dyDescent="0.75">
      <c r="A1448" t="s">
        <v>1506</v>
      </c>
      <c r="B1448" t="s">
        <v>1</v>
      </c>
      <c r="C1448" s="4">
        <v>-0.12740464905851434</v>
      </c>
      <c r="D1448" s="4">
        <v>-0.89643588174917943</v>
      </c>
      <c r="E1448" s="4">
        <v>-0.26444238184031099</v>
      </c>
      <c r="F1448" s="4">
        <v>0.36701125988647149</v>
      </c>
      <c r="G1448" s="4">
        <v>0.32598797819170316</v>
      </c>
      <c r="H1448" s="4">
        <v>-0.22645617509667945</v>
      </c>
      <c r="I1448" s="4">
        <v>-0.97213849892302184</v>
      </c>
      <c r="J1448" s="4">
        <v>-0.67709341806999312</v>
      </c>
      <c r="K1448" s="4">
        <v>-0.3540228439927699</v>
      </c>
      <c r="L1448" s="4">
        <v>0.78786674677931168</v>
      </c>
      <c r="M1448" s="4">
        <v>1.3144438143412458</v>
      </c>
      <c r="N1448" s="4">
        <v>0.39294720830957847</v>
      </c>
      <c r="O1448" s="4">
        <v>0.65582622238951649</v>
      </c>
      <c r="P1448" s="4">
        <v>0.74861146832019054</v>
      </c>
      <c r="Q1448" s="4">
        <v>0.3914436271868294</v>
      </c>
      <c r="R1448" s="4">
        <v>-2.9301249559384104</v>
      </c>
      <c r="S1448" s="4">
        <v>-0.67563891955996103</v>
      </c>
      <c r="T1448" s="4">
        <v>0.26408513146333523</v>
      </c>
      <c r="U1448">
        <v>0.70038724175104161</v>
      </c>
      <c r="V1448">
        <v>0.99669795865713962</v>
      </c>
      <c r="W1448">
        <v>0.97102483148228325</v>
      </c>
      <c r="X1448">
        <v>0.58773883674288341</v>
      </c>
      <c r="Y1448">
        <v>0.97280142358171728</v>
      </c>
      <c r="Z1448">
        <v>0.38973782797354545</v>
      </c>
      <c r="AA1448">
        <v>0.53836416296130385</v>
      </c>
      <c r="AB1448">
        <v>0.23096125956131694</v>
      </c>
      <c r="AC1448">
        <v>0.10750134686045754</v>
      </c>
      <c r="AD1448">
        <v>-0.47448707400859769</v>
      </c>
      <c r="AE1448">
        <v>0.25148362593408929</v>
      </c>
      <c r="AF1448">
        <v>-0.21416418396666492</v>
      </c>
      <c r="AG1448">
        <v>0.11868551778663136</v>
      </c>
      <c r="AH1448">
        <v>9.308008192002315E-2</v>
      </c>
      <c r="AI1448">
        <v>0.30748647454836892</v>
      </c>
      <c r="AJ1448">
        <v>-8.4078297344181971E-2</v>
      </c>
      <c r="AK1448">
        <v>0.17782720664307186</v>
      </c>
      <c r="AL1448">
        <v>0.22074591303548</v>
      </c>
      <c r="AM1448">
        <v>31</v>
      </c>
      <c r="AN1448">
        <f t="shared" si="264"/>
        <v>0.8571428571428571</v>
      </c>
      <c r="AO1448">
        <f t="shared" si="267"/>
        <v>1</v>
      </c>
      <c r="AP1448">
        <f t="shared" si="265"/>
        <v>0.36363787703197425</v>
      </c>
      <c r="AQ1448">
        <f t="shared" si="268"/>
        <v>0.43933088637077661</v>
      </c>
      <c r="AR1448">
        <f t="shared" si="266"/>
        <v>0.41938388377154784</v>
      </c>
      <c r="AS1448">
        <f t="shared" si="269"/>
        <v>0.18424829338697288</v>
      </c>
      <c r="AT1448">
        <f t="shared" si="270"/>
        <v>8.813873641739259E-4</v>
      </c>
      <c r="AU1448">
        <f t="shared" si="271"/>
        <v>3.0548331799537087</v>
      </c>
      <c r="AV1448">
        <f t="shared" si="272"/>
        <v>-0.5665150694470521</v>
      </c>
      <c r="AW1448">
        <f t="shared" si="273"/>
        <v>-1.7306090310906344</v>
      </c>
      <c r="AX1448" t="str">
        <f>IFERROR(PEARSON(#REF!,C1448:AL1448),"")</f>
        <v/>
      </c>
      <c r="AY1448" t="str">
        <f t="shared" si="274"/>
        <v/>
      </c>
      <c r="AZ1448" t="str">
        <f t="shared" si="275"/>
        <v/>
      </c>
    </row>
    <row r="1449" spans="1:52" x14ac:dyDescent="0.75">
      <c r="A1449" t="s">
        <v>1507</v>
      </c>
      <c r="B1449" t="s">
        <v>1</v>
      </c>
      <c r="C1449" s="4" t="s">
        <v>64</v>
      </c>
      <c r="D1449" s="4" t="s">
        <v>64</v>
      </c>
      <c r="E1449" s="4" t="s">
        <v>64</v>
      </c>
      <c r="F1449" s="4" t="s">
        <v>64</v>
      </c>
      <c r="G1449" s="4" t="s">
        <v>64</v>
      </c>
      <c r="H1449" s="4" t="s">
        <v>64</v>
      </c>
      <c r="I1449" s="4" t="s">
        <v>64</v>
      </c>
      <c r="J1449" s="4" t="s">
        <v>64</v>
      </c>
      <c r="K1449" s="4" t="s">
        <v>64</v>
      </c>
      <c r="L1449" s="4" t="s">
        <v>64</v>
      </c>
      <c r="M1449" s="4" t="s">
        <v>64</v>
      </c>
      <c r="N1449" s="4" t="s">
        <v>64</v>
      </c>
      <c r="O1449" s="4" t="s">
        <v>64</v>
      </c>
      <c r="P1449" s="4" t="s">
        <v>64</v>
      </c>
      <c r="Q1449" s="4" t="s">
        <v>64</v>
      </c>
      <c r="R1449" s="4" t="s">
        <v>64</v>
      </c>
      <c r="S1449" s="4" t="s">
        <v>64</v>
      </c>
      <c r="T1449" s="4" t="s">
        <v>64</v>
      </c>
      <c r="U1449" t="s">
        <v>64</v>
      </c>
      <c r="V1449" t="s">
        <v>64</v>
      </c>
      <c r="W1449" t="s">
        <v>64</v>
      </c>
      <c r="X1449" t="s">
        <v>64</v>
      </c>
      <c r="Y1449" t="s">
        <v>64</v>
      </c>
      <c r="Z1449" t="s">
        <v>64</v>
      </c>
      <c r="AA1449" t="s">
        <v>64</v>
      </c>
      <c r="AB1449" t="s">
        <v>64</v>
      </c>
      <c r="AC1449" t="s">
        <v>64</v>
      </c>
      <c r="AD1449">
        <v>-0.15672164528839325</v>
      </c>
      <c r="AE1449" t="s">
        <v>64</v>
      </c>
      <c r="AF1449">
        <v>-0.56675731596848078</v>
      </c>
      <c r="AG1449" t="s">
        <v>64</v>
      </c>
      <c r="AH1449">
        <v>-1.175405897212457</v>
      </c>
      <c r="AI1449" t="s">
        <v>64</v>
      </c>
      <c r="AJ1449" t="s">
        <v>64</v>
      </c>
      <c r="AK1449" t="s">
        <v>64</v>
      </c>
      <c r="AL1449" t="s">
        <v>64</v>
      </c>
      <c r="AM1449">
        <v>4</v>
      </c>
      <c r="AN1449">
        <f t="shared" si="264"/>
        <v>0</v>
      </c>
      <c r="AO1449">
        <f t="shared" si="267"/>
        <v>0.16666666666666666</v>
      </c>
      <c r="AP1449" t="str">
        <f t="shared" si="265"/>
        <v/>
      </c>
      <c r="AQ1449" t="str">
        <f t="shared" si="268"/>
        <v/>
      </c>
      <c r="AR1449" t="str">
        <f t="shared" si="266"/>
        <v/>
      </c>
      <c r="AS1449" t="str">
        <f t="shared" si="269"/>
        <v/>
      </c>
      <c r="AT1449" t="str">
        <f t="shared" si="270"/>
        <v/>
      </c>
      <c r="AU1449" t="str">
        <f t="shared" si="271"/>
        <v/>
      </c>
      <c r="AV1449" t="str">
        <f t="shared" si="272"/>
        <v/>
      </c>
      <c r="AW1449" t="str">
        <f t="shared" si="273"/>
        <v/>
      </c>
      <c r="AX1449" t="str">
        <f>IFERROR(PEARSON(#REF!,C1449:AL1449),"")</f>
        <v/>
      </c>
      <c r="AY1449" t="str">
        <f t="shared" si="274"/>
        <v/>
      </c>
      <c r="AZ1449" t="str">
        <f t="shared" si="275"/>
        <v/>
      </c>
    </row>
    <row r="1450" spans="1:52" x14ac:dyDescent="0.75">
      <c r="A1450" t="s">
        <v>1508</v>
      </c>
      <c r="B1450" t="s">
        <v>1</v>
      </c>
      <c r="C1450" s="4">
        <v>-2.232861036174584</v>
      </c>
      <c r="D1450" s="4">
        <v>-0.50832604847438601</v>
      </c>
      <c r="E1450" s="4">
        <v>0.32356422905253468</v>
      </c>
      <c r="F1450" s="4">
        <v>-0.63561969083668823</v>
      </c>
      <c r="G1450" s="4">
        <v>-2.0502706979968393</v>
      </c>
      <c r="H1450" s="4">
        <v>-2.4027672026609864E-2</v>
      </c>
      <c r="I1450" s="4">
        <v>1.648315670794928</v>
      </c>
      <c r="J1450" s="4">
        <v>0.62671853194463323</v>
      </c>
      <c r="K1450" s="4">
        <v>-1.0259450438554885</v>
      </c>
      <c r="L1450" s="4">
        <v>1.2033916542842256</v>
      </c>
      <c r="M1450" s="4">
        <v>-0.12704889176930531</v>
      </c>
      <c r="N1450" s="4">
        <v>-8.7647512420780185E-2</v>
      </c>
      <c r="O1450" s="4">
        <v>-2.8559829213226595</v>
      </c>
      <c r="P1450" s="4">
        <v>1.0567348509459644</v>
      </c>
      <c r="Q1450" s="4">
        <v>-2.5491290819705021</v>
      </c>
      <c r="R1450" s="4">
        <v>-0.39523894308487684</v>
      </c>
      <c r="S1450" s="4">
        <v>2.9926509101339587</v>
      </c>
      <c r="T1450" s="4">
        <v>0.92888519983693307</v>
      </c>
      <c r="U1450">
        <v>-0.5128824204743766</v>
      </c>
      <c r="V1450">
        <v>-2.0229245220272971</v>
      </c>
      <c r="W1450">
        <v>-1.8458213185501102</v>
      </c>
      <c r="X1450">
        <v>-0.98442616597135635</v>
      </c>
      <c r="Y1450">
        <v>-1.2908675480934717</v>
      </c>
      <c r="Z1450">
        <v>-1.6522968433059511</v>
      </c>
      <c r="AA1450">
        <v>-1.5405660873898064</v>
      </c>
      <c r="AB1450">
        <v>0.31269195060730859</v>
      </c>
      <c r="AC1450">
        <v>0.33291233121432628</v>
      </c>
      <c r="AD1450">
        <v>0.72691127433877345</v>
      </c>
      <c r="AE1450">
        <v>0.78566357497820904</v>
      </c>
      <c r="AF1450">
        <v>0.5815815363780884</v>
      </c>
      <c r="AG1450">
        <v>0.7315601741508595</v>
      </c>
      <c r="AH1450">
        <v>0.85543335958573541</v>
      </c>
      <c r="AI1450">
        <v>0.67198096540743124</v>
      </c>
      <c r="AJ1450">
        <v>0.66503692083922972</v>
      </c>
      <c r="AK1450">
        <v>0.71218306400400444</v>
      </c>
      <c r="AL1450">
        <v>0.54260237779002896</v>
      </c>
      <c r="AM1450">
        <v>33</v>
      </c>
      <c r="AN1450">
        <f t="shared" si="264"/>
        <v>0.8571428571428571</v>
      </c>
      <c r="AO1450">
        <f t="shared" si="267"/>
        <v>1</v>
      </c>
      <c r="AP1450">
        <f t="shared" si="265"/>
        <v>0.5533017490519726</v>
      </c>
      <c r="AQ1450">
        <f t="shared" si="268"/>
        <v>0.25703795692768805</v>
      </c>
      <c r="AR1450">
        <f t="shared" si="266"/>
        <v>0.44945189135616193</v>
      </c>
      <c r="AS1450">
        <f t="shared" si="269"/>
        <v>0.11552619589147307</v>
      </c>
      <c r="AT1450">
        <f t="shared" si="270"/>
        <v>2.8101306645565278E-5</v>
      </c>
      <c r="AU1450">
        <f t="shared" si="271"/>
        <v>4.5512734859395607</v>
      </c>
      <c r="AV1450">
        <f t="shared" si="272"/>
        <v>1.719681541273677</v>
      </c>
      <c r="AW1450">
        <f t="shared" si="273"/>
        <v>7.8267410030585642</v>
      </c>
      <c r="AX1450" t="str">
        <f>IFERROR(PEARSON(#REF!,C1450:AL1450),"")</f>
        <v/>
      </c>
      <c r="AY1450" t="str">
        <f t="shared" si="274"/>
        <v/>
      </c>
      <c r="AZ1450" t="str">
        <f t="shared" si="275"/>
        <v/>
      </c>
    </row>
    <row r="1451" spans="1:52" x14ac:dyDescent="0.75">
      <c r="A1451" t="s">
        <v>1509</v>
      </c>
      <c r="B1451" t="s">
        <v>1</v>
      </c>
      <c r="C1451" s="4">
        <v>8.0023168354312127E-2</v>
      </c>
      <c r="D1451" s="4">
        <v>0.94546754808392164</v>
      </c>
      <c r="E1451" s="4">
        <v>-8.0960408992934871E-2</v>
      </c>
      <c r="F1451" s="4">
        <v>-0.25536030554736505</v>
      </c>
      <c r="G1451" s="4">
        <v>0.1591143258897417</v>
      </c>
      <c r="H1451" s="4">
        <v>0.71097921811826992</v>
      </c>
      <c r="I1451" s="4">
        <v>0.81039604891062622</v>
      </c>
      <c r="J1451" s="4">
        <v>1.0303794634827628</v>
      </c>
      <c r="K1451" s="4">
        <v>0.58544349522233652</v>
      </c>
      <c r="L1451" s="4">
        <v>-0.23081897462944423</v>
      </c>
      <c r="M1451" s="4">
        <v>-1.0908325120972533</v>
      </c>
      <c r="N1451" s="4">
        <v>-7.7851458264575901E-2</v>
      </c>
      <c r="O1451" s="4">
        <v>-0.22780885639599577</v>
      </c>
      <c r="P1451" s="4">
        <v>0.31742145057162818</v>
      </c>
      <c r="Q1451" s="4">
        <v>-0.12933306396838121</v>
      </c>
      <c r="R1451" s="4">
        <v>-0.94270590710122859</v>
      </c>
      <c r="S1451" s="4">
        <v>2.1412583766812911E-2</v>
      </c>
      <c r="T1451" s="4">
        <v>0.50924187533272891</v>
      </c>
      <c r="U1451">
        <v>-0.55132429569177399</v>
      </c>
      <c r="V1451">
        <v>-0.47239816953338415</v>
      </c>
      <c r="W1451">
        <v>-0.23545199892932539</v>
      </c>
      <c r="X1451">
        <v>0.78249327461466833</v>
      </c>
      <c r="Y1451">
        <v>0.53395546377277947</v>
      </c>
      <c r="Z1451">
        <v>-0.93605641493337466</v>
      </c>
      <c r="AA1451">
        <v>0.72081873378725236</v>
      </c>
      <c r="AB1451">
        <v>-0.60871150615941361</v>
      </c>
      <c r="AC1451">
        <v>-0.62596700274640149</v>
      </c>
      <c r="AD1451">
        <v>-0.10498793927433916</v>
      </c>
      <c r="AE1451">
        <v>0.41505263413856358</v>
      </c>
      <c r="AF1451">
        <v>0.85091174608488751</v>
      </c>
      <c r="AG1451">
        <v>-0.37122232945399725</v>
      </c>
      <c r="AH1451">
        <v>0.68890602856020988</v>
      </c>
      <c r="AI1451">
        <v>-9.1632648609083628E-3</v>
      </c>
      <c r="AJ1451">
        <v>1.1986890527694936</v>
      </c>
      <c r="AK1451">
        <v>0.26856633055547469</v>
      </c>
      <c r="AL1451">
        <v>0.95493235757943695</v>
      </c>
      <c r="AM1451">
        <v>9</v>
      </c>
      <c r="AN1451">
        <f t="shared" si="264"/>
        <v>0.8571428571428571</v>
      </c>
      <c r="AO1451">
        <f t="shared" si="267"/>
        <v>1</v>
      </c>
      <c r="AP1451">
        <f t="shared" si="265"/>
        <v>1.4045507475960841E-2</v>
      </c>
      <c r="AQ1451">
        <f t="shared" si="268"/>
        <v>1.8524625647551811</v>
      </c>
      <c r="AR1451">
        <f t="shared" si="266"/>
        <v>-0.64852860181193106</v>
      </c>
      <c r="AS1451">
        <f t="shared" si="269"/>
        <v>-1.2013749570296215</v>
      </c>
      <c r="AT1451">
        <f t="shared" si="270"/>
        <v>5.2905680704989001E-2</v>
      </c>
      <c r="AU1451">
        <f t="shared" si="271"/>
        <v>1.2764976934397874</v>
      </c>
      <c r="AV1451">
        <f t="shared" si="272"/>
        <v>0.58714739243531056</v>
      </c>
      <c r="AW1451">
        <f t="shared" si="273"/>
        <v>0.74949229215285962</v>
      </c>
      <c r="AX1451" t="str">
        <f>IFERROR(PEARSON(#REF!,C1451:AL1451),"")</f>
        <v/>
      </c>
      <c r="AY1451" t="str">
        <f t="shared" si="274"/>
        <v/>
      </c>
      <c r="AZ1451" t="str">
        <f t="shared" si="275"/>
        <v/>
      </c>
    </row>
    <row r="1452" spans="1:52" x14ac:dyDescent="0.75">
      <c r="A1452" t="s">
        <v>1510</v>
      </c>
      <c r="B1452" t="s">
        <v>1</v>
      </c>
      <c r="C1452" s="4">
        <v>0.11253500587634103</v>
      </c>
      <c r="D1452" s="4">
        <v>-0.23924839669359285</v>
      </c>
      <c r="E1452" s="4">
        <v>0.36148439240720309</v>
      </c>
      <c r="F1452" s="4">
        <v>1.3656210147208416</v>
      </c>
      <c r="G1452" s="4">
        <v>-0.38578641343158854</v>
      </c>
      <c r="H1452" s="4">
        <v>-0.5993242023363381</v>
      </c>
      <c r="I1452" s="4">
        <v>-0.85974599828389442</v>
      </c>
      <c r="J1452" s="4">
        <v>-1.4434458729540727</v>
      </c>
      <c r="K1452" s="4">
        <v>-0.72769868671922355</v>
      </c>
      <c r="L1452" s="4">
        <v>-0.79801666742718147</v>
      </c>
      <c r="M1452" s="4">
        <v>-0.8009854234562841</v>
      </c>
      <c r="N1452" s="4">
        <v>0.39523579524399027</v>
      </c>
      <c r="O1452" s="4">
        <v>0.3405634752067499</v>
      </c>
      <c r="P1452" s="4">
        <v>0.86273097091044626</v>
      </c>
      <c r="Q1452" s="4">
        <v>1.9138597351899926</v>
      </c>
      <c r="R1452" s="4">
        <v>0.21594647233440675</v>
      </c>
      <c r="S1452" s="4">
        <v>0.61281007541233146</v>
      </c>
      <c r="T1452" s="4">
        <v>1.1004080001019696</v>
      </c>
      <c r="U1452">
        <v>-0.71173534097811086</v>
      </c>
      <c r="V1452">
        <v>-0.63215119651544371</v>
      </c>
      <c r="W1452">
        <v>-0.40137073546332452</v>
      </c>
      <c r="X1452">
        <v>0.87269675340072106</v>
      </c>
      <c r="Y1452">
        <v>0.37891042739011305</v>
      </c>
      <c r="Z1452">
        <v>1.6103200312684354</v>
      </c>
      <c r="AA1452">
        <v>1.6508200770018062</v>
      </c>
      <c r="AB1452">
        <v>-2.1678563498552714</v>
      </c>
      <c r="AC1452">
        <v>-0.78426734078326743</v>
      </c>
      <c r="AD1452">
        <v>0.75368923039756519</v>
      </c>
      <c r="AE1452">
        <v>0.134259357476427</v>
      </c>
      <c r="AF1452">
        <v>0.21611269135757036</v>
      </c>
      <c r="AG1452">
        <v>-0.17455798159149427</v>
      </c>
      <c r="AH1452">
        <v>-0.14588925609050479</v>
      </c>
      <c r="AI1452">
        <v>0.92827049794756578</v>
      </c>
      <c r="AJ1452">
        <v>-4.5787999667249029</v>
      </c>
      <c r="AK1452">
        <v>0.42924767895851323</v>
      </c>
      <c r="AL1452">
        <v>-1.8809205709679688</v>
      </c>
      <c r="AM1452">
        <v>10</v>
      </c>
      <c r="AN1452">
        <f t="shared" si="264"/>
        <v>0.8571428571428571</v>
      </c>
      <c r="AO1452">
        <f t="shared" si="267"/>
        <v>1</v>
      </c>
      <c r="AP1452">
        <f t="shared" si="265"/>
        <v>9.7358261874904609E-2</v>
      </c>
      <c r="AQ1452">
        <f t="shared" si="268"/>
        <v>1.0116271881148438</v>
      </c>
      <c r="AR1452">
        <f t="shared" si="266"/>
        <v>0.69535128788119394</v>
      </c>
      <c r="AS1452">
        <f t="shared" si="269"/>
        <v>0.70343626811128745</v>
      </c>
      <c r="AT1452">
        <f t="shared" si="270"/>
        <v>0.52945198750290201</v>
      </c>
      <c r="AU1452">
        <f t="shared" si="271"/>
        <v>0.276173417063519</v>
      </c>
      <c r="AV1452">
        <f t="shared" si="272"/>
        <v>-0.45932829385587637</v>
      </c>
      <c r="AW1452">
        <f t="shared" si="273"/>
        <v>-0.12685426446813355</v>
      </c>
      <c r="AX1452" t="str">
        <f>IFERROR(PEARSON(#REF!,C1452:AL1452),"")</f>
        <v/>
      </c>
      <c r="AY1452" t="str">
        <f t="shared" si="274"/>
        <v/>
      </c>
      <c r="AZ1452" t="str">
        <f t="shared" si="275"/>
        <v/>
      </c>
    </row>
    <row r="1453" spans="1:52" x14ac:dyDescent="0.75">
      <c r="A1453" t="s">
        <v>1511</v>
      </c>
      <c r="B1453" t="s">
        <v>1</v>
      </c>
      <c r="C1453" s="4">
        <v>-0.31981953735345592</v>
      </c>
      <c r="D1453" s="4">
        <v>1.2683839649647415</v>
      </c>
      <c r="E1453" s="4" t="s">
        <v>64</v>
      </c>
      <c r="F1453" s="4">
        <v>-0.18963893053246619</v>
      </c>
      <c r="G1453" s="4">
        <v>-0.2228358314813968</v>
      </c>
      <c r="H1453" s="4" t="s">
        <v>64</v>
      </c>
      <c r="I1453" s="4">
        <v>-0.67658784717765752</v>
      </c>
      <c r="J1453" s="4">
        <v>1.1001453982283205</v>
      </c>
      <c r="K1453" s="4">
        <v>0.94336487723535767</v>
      </c>
      <c r="L1453" s="4">
        <v>-0.6283982627296355</v>
      </c>
      <c r="M1453" s="4" t="s">
        <v>64</v>
      </c>
      <c r="N1453" s="4">
        <v>-0.45603073889054541</v>
      </c>
      <c r="O1453" s="4">
        <v>-0.68215768507214047</v>
      </c>
      <c r="P1453" s="4" t="s">
        <v>64</v>
      </c>
      <c r="Q1453" s="4" t="s">
        <v>64</v>
      </c>
      <c r="R1453" s="4">
        <v>0.87760051023511543</v>
      </c>
      <c r="S1453" s="4" t="s">
        <v>64</v>
      </c>
      <c r="T1453" s="4" t="s">
        <v>64</v>
      </c>
      <c r="U1453">
        <v>7.400638553441685E-3</v>
      </c>
      <c r="V1453">
        <v>8.4034832550095154E-2</v>
      </c>
      <c r="W1453">
        <v>0.34245667933239476</v>
      </c>
      <c r="X1453">
        <v>-0.18766661851518507</v>
      </c>
      <c r="Y1453">
        <v>1.0739901453205525</v>
      </c>
      <c r="Z1453">
        <v>-9.6653828801950933E-2</v>
      </c>
      <c r="AA1453">
        <v>-0.27477655986689276</v>
      </c>
      <c r="AB1453">
        <v>1.0317650537778107</v>
      </c>
      <c r="AC1453">
        <v>-7.4593836373943512E-2</v>
      </c>
      <c r="AD1453">
        <v>0.88708525382205894</v>
      </c>
      <c r="AE1453">
        <v>-2.4285549053713487</v>
      </c>
      <c r="AF1453">
        <v>1.008851342475906</v>
      </c>
      <c r="AG1453">
        <v>-0.85878839036015664</v>
      </c>
      <c r="AH1453">
        <v>0.89660518838881931</v>
      </c>
      <c r="AI1453">
        <v>1.0739014062786809</v>
      </c>
      <c r="AJ1453">
        <v>0.31784057511671421</v>
      </c>
      <c r="AK1453">
        <v>0.64809659496755023</v>
      </c>
      <c r="AL1453">
        <v>-1.3341001254920941</v>
      </c>
      <c r="AM1453">
        <v>4</v>
      </c>
      <c r="AN1453">
        <f t="shared" si="264"/>
        <v>0.52380952380952384</v>
      </c>
      <c r="AO1453">
        <f t="shared" si="267"/>
        <v>1</v>
      </c>
      <c r="AP1453">
        <f t="shared" si="265"/>
        <v>0.33868230639785163</v>
      </c>
      <c r="AQ1453">
        <f t="shared" si="268"/>
        <v>0.47020749138163553</v>
      </c>
      <c r="AR1453">
        <f t="shared" si="266"/>
        <v>-0.49410541466907909</v>
      </c>
      <c r="AS1453">
        <f t="shared" si="269"/>
        <v>-0.23233206750963045</v>
      </c>
      <c r="AT1453">
        <f t="shared" si="270"/>
        <v>0.68293797639906606</v>
      </c>
      <c r="AU1453">
        <f t="shared" si="271"/>
        <v>0.16561873662705728</v>
      </c>
      <c r="AV1453">
        <f t="shared" si="272"/>
        <v>-0.18833550735002136</v>
      </c>
      <c r="AW1453">
        <f t="shared" si="273"/>
        <v>-3.1191888789326397E-2</v>
      </c>
      <c r="AX1453" t="str">
        <f>IFERROR(PEARSON(#REF!,C1453:AL1453),"")</f>
        <v/>
      </c>
      <c r="AY1453" t="str">
        <f t="shared" si="274"/>
        <v/>
      </c>
      <c r="AZ1453" t="str">
        <f t="shared" si="275"/>
        <v/>
      </c>
    </row>
    <row r="1454" spans="1:52" x14ac:dyDescent="0.75">
      <c r="A1454" t="s">
        <v>1512</v>
      </c>
      <c r="B1454" t="s">
        <v>1</v>
      </c>
      <c r="C1454" s="4">
        <v>-0.11496633127969291</v>
      </c>
      <c r="D1454" s="4" t="s">
        <v>64</v>
      </c>
      <c r="E1454" s="4" t="s">
        <v>64</v>
      </c>
      <c r="F1454" s="4">
        <v>-0.57533317695591346</v>
      </c>
      <c r="G1454" s="4" t="s">
        <v>64</v>
      </c>
      <c r="H1454" s="4" t="s">
        <v>64</v>
      </c>
      <c r="I1454" s="4">
        <v>4.5514367775569303E-2</v>
      </c>
      <c r="J1454" s="4">
        <v>-0.18329702305039933</v>
      </c>
      <c r="K1454" s="4">
        <v>0.14021259479339518</v>
      </c>
      <c r="L1454" s="4" t="s">
        <v>64</v>
      </c>
      <c r="M1454" s="4" t="s">
        <v>64</v>
      </c>
      <c r="N1454" s="4" t="s">
        <v>64</v>
      </c>
      <c r="O1454" s="4">
        <v>0.51625811646039876</v>
      </c>
      <c r="P1454" s="4">
        <v>0.1981167578686748</v>
      </c>
      <c r="Q1454" s="4">
        <v>0.55573963424920669</v>
      </c>
      <c r="R1454" s="4">
        <v>-0.61626679723007394</v>
      </c>
      <c r="S1454" s="4">
        <v>0.72581387002853071</v>
      </c>
      <c r="T1454" s="4">
        <v>0.44968556574071222</v>
      </c>
      <c r="U1454" t="s">
        <v>64</v>
      </c>
      <c r="V1454">
        <v>0.58511881709616276</v>
      </c>
      <c r="W1454" t="s">
        <v>64</v>
      </c>
      <c r="X1454">
        <v>0.52354762744035432</v>
      </c>
      <c r="Y1454" t="s">
        <v>64</v>
      </c>
      <c r="Z1454">
        <v>0.62025372817831892</v>
      </c>
      <c r="AA1454">
        <v>1.2925170497882577</v>
      </c>
      <c r="AB1454" t="s">
        <v>64</v>
      </c>
      <c r="AC1454" t="s">
        <v>64</v>
      </c>
      <c r="AD1454" t="s">
        <v>64</v>
      </c>
      <c r="AE1454" t="s">
        <v>64</v>
      </c>
      <c r="AF1454" t="s">
        <v>64</v>
      </c>
      <c r="AG1454">
        <v>0.16785033779713876</v>
      </c>
      <c r="AH1454">
        <v>-3.3647364225335772</v>
      </c>
      <c r="AI1454" t="s">
        <v>64</v>
      </c>
      <c r="AJ1454" t="s">
        <v>64</v>
      </c>
      <c r="AK1454" t="s">
        <v>64</v>
      </c>
      <c r="AL1454" t="s">
        <v>64</v>
      </c>
      <c r="AM1454">
        <v>8</v>
      </c>
      <c r="AN1454">
        <f t="shared" si="264"/>
        <v>0.52380952380952384</v>
      </c>
      <c r="AO1454">
        <f t="shared" si="267"/>
        <v>0.33333333333333331</v>
      </c>
      <c r="AP1454">
        <f t="shared" si="265"/>
        <v>0.10411941420611856</v>
      </c>
      <c r="AQ1454">
        <f t="shared" si="268"/>
        <v>0.98246828397200192</v>
      </c>
      <c r="AR1454">
        <f t="shared" si="266"/>
        <v>0.44246510492964974</v>
      </c>
      <c r="AS1454">
        <f t="shared" si="269"/>
        <v>0.43470793235772476</v>
      </c>
      <c r="AT1454">
        <f t="shared" si="270"/>
        <v>0.10234468815978698</v>
      </c>
      <c r="AU1454">
        <f t="shared" si="271"/>
        <v>0.9899346929404893</v>
      </c>
      <c r="AV1454">
        <f t="shared" si="272"/>
        <v>-2.3538023479939927</v>
      </c>
      <c r="AW1454">
        <f t="shared" si="273"/>
        <v>-2.3301106046040361</v>
      </c>
      <c r="AX1454" t="str">
        <f>IFERROR(PEARSON(#REF!,C1454:AL1454),"")</f>
        <v/>
      </c>
      <c r="AY1454" t="str">
        <f t="shared" si="274"/>
        <v/>
      </c>
      <c r="AZ1454" t="str">
        <f t="shared" si="275"/>
        <v/>
      </c>
    </row>
    <row r="1455" spans="1:52" x14ac:dyDescent="0.75">
      <c r="A1455" t="s">
        <v>1513</v>
      </c>
      <c r="B1455" t="s">
        <v>1</v>
      </c>
      <c r="C1455" s="4">
        <v>-0.93650145283259356</v>
      </c>
      <c r="D1455" s="4">
        <v>0.69564942940250385</v>
      </c>
      <c r="E1455" s="4">
        <v>0.71857728631055928</v>
      </c>
      <c r="F1455" s="4">
        <v>-0.78712549821179512</v>
      </c>
      <c r="G1455" s="4">
        <v>0.57580263099016882</v>
      </c>
      <c r="H1455" s="4">
        <v>1.3075769153513563</v>
      </c>
      <c r="I1455" s="4">
        <v>-1.3387266868638661</v>
      </c>
      <c r="J1455" s="4">
        <v>-1.6483662525593645</v>
      </c>
      <c r="K1455" s="4">
        <v>0.30854445381080331</v>
      </c>
      <c r="L1455" s="4">
        <v>1.0479036387659817</v>
      </c>
      <c r="M1455" s="4">
        <v>0.62416175049141431</v>
      </c>
      <c r="N1455" s="4">
        <v>-1.6095723614045405</v>
      </c>
      <c r="O1455" s="4">
        <v>-1.3829050088672334</v>
      </c>
      <c r="P1455" s="4">
        <v>-1.8647242995213553</v>
      </c>
      <c r="Q1455" s="4">
        <v>0.32703859173169264</v>
      </c>
      <c r="R1455" s="4">
        <v>-1.5997466731935495</v>
      </c>
      <c r="S1455" s="4">
        <v>1.0901212361957382</v>
      </c>
      <c r="T1455" s="4">
        <v>1.1956914171478366</v>
      </c>
      <c r="U1455">
        <v>-1.9940638421385108</v>
      </c>
      <c r="V1455">
        <v>-2.2389274645545134</v>
      </c>
      <c r="W1455">
        <v>-2.0701609507235053</v>
      </c>
      <c r="X1455">
        <v>-1.6241030721035465</v>
      </c>
      <c r="Y1455">
        <v>-1.1805134511001469</v>
      </c>
      <c r="Z1455">
        <v>-2.2970943999350322</v>
      </c>
      <c r="AA1455">
        <v>-2.1970138767844682</v>
      </c>
      <c r="AB1455">
        <v>0.76135274566702638</v>
      </c>
      <c r="AC1455">
        <v>1.1678521905304784</v>
      </c>
      <c r="AD1455">
        <v>0.57022767014091991</v>
      </c>
      <c r="AE1455">
        <v>0.55219072996845309</v>
      </c>
      <c r="AF1455">
        <v>0.18518143855390498</v>
      </c>
      <c r="AG1455">
        <v>0.49332044170586292</v>
      </c>
      <c r="AH1455">
        <v>0.17609633360746382</v>
      </c>
      <c r="AI1455">
        <v>0.72798211619425268</v>
      </c>
      <c r="AJ1455">
        <v>0.73260645359707455</v>
      </c>
      <c r="AK1455">
        <v>0.9025215639104005</v>
      </c>
      <c r="AL1455">
        <v>0.99912921945962785</v>
      </c>
      <c r="AM1455">
        <v>27</v>
      </c>
      <c r="AN1455">
        <f t="shared" si="264"/>
        <v>0.8571428571428571</v>
      </c>
      <c r="AO1455">
        <f t="shared" si="267"/>
        <v>1</v>
      </c>
      <c r="AP1455">
        <f t="shared" si="265"/>
        <v>0.83724931413408532</v>
      </c>
      <c r="AQ1455">
        <f t="shared" si="268"/>
        <v>7.7145199557464392E-2</v>
      </c>
      <c r="AR1455">
        <f t="shared" si="266"/>
        <v>-0.11860694822797649</v>
      </c>
      <c r="AS1455">
        <f t="shared" si="269"/>
        <v>-9.1499566899490934E-3</v>
      </c>
      <c r="AT1455">
        <f t="shared" si="270"/>
        <v>7.3763538064568754E-4</v>
      </c>
      <c r="AU1455">
        <f t="shared" si="271"/>
        <v>3.1321582605408196</v>
      </c>
      <c r="AV1455">
        <f t="shared" si="272"/>
        <v>1.8902142320311313</v>
      </c>
      <c r="AW1455">
        <f t="shared" si="273"/>
        <v>5.9204501210481295</v>
      </c>
      <c r="AX1455" t="str">
        <f>IFERROR(PEARSON(#REF!,C1455:AL1455),"")</f>
        <v/>
      </c>
      <c r="AY1455" t="str">
        <f t="shared" si="274"/>
        <v/>
      </c>
      <c r="AZ1455" t="str">
        <f t="shared" si="275"/>
        <v/>
      </c>
    </row>
    <row r="1456" spans="1:52" x14ac:dyDescent="0.75">
      <c r="A1456" t="s">
        <v>1514</v>
      </c>
      <c r="B1456" t="s">
        <v>1</v>
      </c>
      <c r="C1456" s="4">
        <v>2.5848678509854259E-2</v>
      </c>
      <c r="D1456" s="4">
        <v>-2.4581962044533565</v>
      </c>
      <c r="E1456" s="4">
        <v>0.28480529235939561</v>
      </c>
      <c r="F1456" s="4">
        <v>0.14526973253662867</v>
      </c>
      <c r="G1456" s="4">
        <v>-0.70440270459395493</v>
      </c>
      <c r="H1456" s="4">
        <v>-0.94193438178419631</v>
      </c>
      <c r="I1456" s="4">
        <v>0.8440916081294958</v>
      </c>
      <c r="J1456" s="4">
        <v>0.58165251657379269</v>
      </c>
      <c r="K1456" s="4">
        <v>0.42441099369827606</v>
      </c>
      <c r="L1456" s="4">
        <v>0.77986678967265988</v>
      </c>
      <c r="M1456" s="4">
        <v>-0.50182908213073329</v>
      </c>
      <c r="N1456" s="4">
        <v>0.88351757358085836</v>
      </c>
      <c r="O1456" s="4">
        <v>0.39576216359709571</v>
      </c>
      <c r="P1456" s="4">
        <v>1.4255546368628866</v>
      </c>
      <c r="Q1456" s="4">
        <v>0.44479735275609411</v>
      </c>
      <c r="R1456" s="4">
        <v>-1.4650032107060966</v>
      </c>
      <c r="S1456" s="4">
        <v>0.21844608965981496</v>
      </c>
      <c r="T1456" s="4">
        <v>0.87709801568978063</v>
      </c>
      <c r="U1456">
        <v>-0.26369002863328056</v>
      </c>
      <c r="V1456">
        <v>1.0731587602187469</v>
      </c>
      <c r="W1456">
        <v>6.2058151254160789E-2</v>
      </c>
      <c r="X1456">
        <v>0.59803120086307959</v>
      </c>
      <c r="Y1456">
        <v>-0.2790172425216611</v>
      </c>
      <c r="Z1456">
        <v>1.0825526180565368</v>
      </c>
      <c r="AA1456">
        <v>0.23096545103369975</v>
      </c>
      <c r="AB1456">
        <v>0.11764562286980132</v>
      </c>
      <c r="AC1456">
        <v>-1.4560087585077828</v>
      </c>
      <c r="AD1456">
        <v>0.27385986049704847</v>
      </c>
      <c r="AE1456">
        <v>-0.11048219925444223</v>
      </c>
      <c r="AF1456">
        <v>-0.28710050510840085</v>
      </c>
      <c r="AG1456">
        <v>0.49224651584305634</v>
      </c>
      <c r="AH1456">
        <v>0.79867453809567457</v>
      </c>
      <c r="AI1456">
        <v>0.1693949911457055</v>
      </c>
      <c r="AJ1456">
        <v>-1.4000065737526532</v>
      </c>
      <c r="AK1456">
        <v>0.80711723056863627</v>
      </c>
      <c r="AL1456">
        <v>0.31535911713271525</v>
      </c>
      <c r="AM1456">
        <v>13</v>
      </c>
      <c r="AN1456">
        <f t="shared" si="264"/>
        <v>0.8571428571428571</v>
      </c>
      <c r="AO1456">
        <f t="shared" si="267"/>
        <v>1</v>
      </c>
      <c r="AP1456">
        <f t="shared" si="265"/>
        <v>0.24435122557300562</v>
      </c>
      <c r="AQ1456">
        <f t="shared" si="268"/>
        <v>0.61198547837405903</v>
      </c>
      <c r="AR1456">
        <f t="shared" si="266"/>
        <v>0.53962942200071384</v>
      </c>
      <c r="AS1456">
        <f t="shared" si="269"/>
        <v>0.33024536996782383</v>
      </c>
      <c r="AT1456">
        <f t="shared" si="270"/>
        <v>0.97297160195943688</v>
      </c>
      <c r="AU1456">
        <f t="shared" si="271"/>
        <v>1.1899835263297043E-2</v>
      </c>
      <c r="AV1456">
        <f t="shared" si="272"/>
        <v>-1.1848088829551184E-2</v>
      </c>
      <c r="AW1456">
        <f t="shared" si="273"/>
        <v>-1.4099030525656898E-4</v>
      </c>
      <c r="AX1456" t="str">
        <f>IFERROR(PEARSON(#REF!,C1456:AL1456),"")</f>
        <v/>
      </c>
      <c r="AY1456" t="str">
        <f t="shared" si="274"/>
        <v/>
      </c>
      <c r="AZ1456" t="str">
        <f t="shared" si="275"/>
        <v/>
      </c>
    </row>
    <row r="1457" spans="1:52" x14ac:dyDescent="0.75">
      <c r="A1457" t="s">
        <v>1515</v>
      </c>
      <c r="B1457" t="s">
        <v>1</v>
      </c>
      <c r="C1457" s="4">
        <v>0.15245717281493631</v>
      </c>
      <c r="D1457" s="4">
        <v>0.51360178347645591</v>
      </c>
      <c r="E1457" s="4">
        <v>5.8791643687062314E-2</v>
      </c>
      <c r="F1457" s="4">
        <v>0.58095771726664613</v>
      </c>
      <c r="G1457" s="4">
        <v>0.53692639486067251</v>
      </c>
      <c r="H1457" s="4">
        <v>0.81086013032512771</v>
      </c>
      <c r="I1457" s="4">
        <v>1.0624677488248644E-2</v>
      </c>
      <c r="J1457" s="4">
        <v>0.26428607707092905</v>
      </c>
      <c r="K1457" s="4">
        <v>0.41550184495914533</v>
      </c>
      <c r="L1457" s="4">
        <v>8.0129011633298438E-3</v>
      </c>
      <c r="M1457" s="4">
        <v>-7.907328426726952E-2</v>
      </c>
      <c r="N1457" s="4">
        <v>0.29623058803865293</v>
      </c>
      <c r="O1457" s="4">
        <v>0.22161750901810132</v>
      </c>
      <c r="P1457" s="4">
        <v>-2.0200083920918797E-2</v>
      </c>
      <c r="Q1457" s="4">
        <v>0.28445997353522279</v>
      </c>
      <c r="R1457" s="4">
        <v>0.26373827911041703</v>
      </c>
      <c r="S1457" s="4">
        <v>0.66001212875888493</v>
      </c>
      <c r="T1457" s="4">
        <v>-0.45414490796514234</v>
      </c>
      <c r="U1457">
        <v>0.96266764080940792</v>
      </c>
      <c r="V1457">
        <v>1.0353832569311119</v>
      </c>
      <c r="W1457">
        <v>-0.1606636318545725</v>
      </c>
      <c r="X1457">
        <v>1.063223832728061</v>
      </c>
      <c r="Y1457">
        <v>-0.48714266395789385</v>
      </c>
      <c r="Z1457">
        <v>1.1642500725898155</v>
      </c>
      <c r="AA1457">
        <v>0.92044212452914842</v>
      </c>
      <c r="AB1457">
        <v>0.48630271158077232</v>
      </c>
      <c r="AC1457">
        <v>-1.6685039491703595</v>
      </c>
      <c r="AD1457">
        <v>0.26407290666571243</v>
      </c>
      <c r="AE1457">
        <v>0.32937864253355165</v>
      </c>
      <c r="AF1457">
        <v>-0.39282366186453427</v>
      </c>
      <c r="AG1457">
        <v>5.2883516934389863E-2</v>
      </c>
      <c r="AH1457">
        <v>-0.36764869006491974</v>
      </c>
      <c r="AI1457">
        <v>-0.51075912206318375</v>
      </c>
      <c r="AJ1457">
        <v>-0.71124965633636117</v>
      </c>
      <c r="AK1457">
        <v>-0.41899409157445644</v>
      </c>
      <c r="AL1457">
        <v>-0.23802195076131813</v>
      </c>
      <c r="AM1457">
        <v>18</v>
      </c>
      <c r="AN1457">
        <f t="shared" si="264"/>
        <v>0.8571428571428571</v>
      </c>
      <c r="AO1457">
        <f t="shared" si="267"/>
        <v>1</v>
      </c>
      <c r="AP1457">
        <f t="shared" si="265"/>
        <v>9.8873698368585575E-2</v>
      </c>
      <c r="AQ1457">
        <f t="shared" si="268"/>
        <v>1.00491922076417</v>
      </c>
      <c r="AR1457">
        <f t="shared" si="266"/>
        <v>-0.24037270427532728</v>
      </c>
      <c r="AS1457">
        <f t="shared" si="269"/>
        <v>-0.24155515067333816</v>
      </c>
      <c r="AT1457">
        <f t="shared" si="270"/>
        <v>0.10381862792078525</v>
      </c>
      <c r="AU1457">
        <f t="shared" si="271"/>
        <v>0.98372471510626736</v>
      </c>
      <c r="AV1457">
        <f t="shared" si="272"/>
        <v>-0.58990238896851221</v>
      </c>
      <c r="AW1457">
        <f t="shared" si="273"/>
        <v>-0.58030155952855622</v>
      </c>
      <c r="AX1457" t="str">
        <f>IFERROR(PEARSON(#REF!,C1457:AL1457),"")</f>
        <v/>
      </c>
      <c r="AY1457" t="str">
        <f t="shared" si="274"/>
        <v/>
      </c>
      <c r="AZ1457" t="str">
        <f t="shared" si="275"/>
        <v/>
      </c>
    </row>
    <row r="1458" spans="1:52" x14ac:dyDescent="0.75">
      <c r="A1458" t="s">
        <v>1516</v>
      </c>
      <c r="B1458" t="s">
        <v>1</v>
      </c>
      <c r="C1458" s="4">
        <v>-0.14746078674322563</v>
      </c>
      <c r="D1458" s="4">
        <v>7.9254831575318499E-2</v>
      </c>
      <c r="E1458" s="4">
        <v>0.13150298703517013</v>
      </c>
      <c r="F1458" s="4" t="s">
        <v>64</v>
      </c>
      <c r="G1458" s="4" t="s">
        <v>64</v>
      </c>
      <c r="H1458" s="4" t="s">
        <v>64</v>
      </c>
      <c r="I1458" s="4" t="s">
        <v>64</v>
      </c>
      <c r="J1458" s="4">
        <v>-0.21671752538163047</v>
      </c>
      <c r="K1458" s="4" t="s">
        <v>64</v>
      </c>
      <c r="L1458" s="4">
        <v>0.98749401000469361</v>
      </c>
      <c r="M1458" s="4" t="s">
        <v>64</v>
      </c>
      <c r="N1458" s="4">
        <v>1.0810135578378421</v>
      </c>
      <c r="O1458" s="4">
        <v>-0.48630317695194775</v>
      </c>
      <c r="P1458" s="4">
        <v>-0.34717381236631156</v>
      </c>
      <c r="Q1458" s="4">
        <v>-0.36733234107292501</v>
      </c>
      <c r="R1458" s="4" t="s">
        <v>64</v>
      </c>
      <c r="S1458" s="4" t="s">
        <v>64</v>
      </c>
      <c r="T1458" s="4" t="s">
        <v>64</v>
      </c>
      <c r="U1458">
        <v>-0.35252026864223873</v>
      </c>
      <c r="V1458">
        <v>-0.27440965171844761</v>
      </c>
      <c r="W1458">
        <v>-0.85488760854364854</v>
      </c>
      <c r="X1458">
        <v>-0.39765495580458071</v>
      </c>
      <c r="Y1458">
        <v>-0.36487596733381733</v>
      </c>
      <c r="Z1458">
        <v>-1.5010159135375229</v>
      </c>
      <c r="AA1458">
        <v>-1.7045127252051571</v>
      </c>
      <c r="AB1458">
        <v>1.3999846889809797</v>
      </c>
      <c r="AC1458">
        <v>-1.5436701598546374</v>
      </c>
      <c r="AD1458">
        <v>-1.3002250114502214</v>
      </c>
      <c r="AE1458">
        <v>-0.84549424538769602</v>
      </c>
      <c r="AF1458">
        <v>-1.1033346322153197</v>
      </c>
      <c r="AG1458">
        <v>1.1288670091361759</v>
      </c>
      <c r="AH1458">
        <v>0.79067806259784223</v>
      </c>
      <c r="AI1458">
        <v>0.63895883983739521</v>
      </c>
      <c r="AJ1458">
        <v>1.3915803293718836</v>
      </c>
      <c r="AK1458">
        <v>0.97952288600515625</v>
      </c>
      <c r="AL1458">
        <v>1.0642127550191718</v>
      </c>
      <c r="AM1458">
        <v>19</v>
      </c>
      <c r="AN1458">
        <f t="shared" si="264"/>
        <v>0.42857142857142855</v>
      </c>
      <c r="AO1458">
        <f t="shared" si="267"/>
        <v>1</v>
      </c>
      <c r="AP1458">
        <f t="shared" si="265"/>
        <v>0.61833307913516022</v>
      </c>
      <c r="AQ1458">
        <f t="shared" si="268"/>
        <v>0.20877751930803698</v>
      </c>
      <c r="AR1458">
        <f t="shared" si="266"/>
        <v>0.21189477086886221</v>
      </c>
      <c r="AS1458">
        <f t="shared" si="269"/>
        <v>4.4238864616345949E-2</v>
      </c>
      <c r="AT1458">
        <f t="shared" si="270"/>
        <v>6.9810493091701939E-2</v>
      </c>
      <c r="AU1458">
        <f t="shared" si="271"/>
        <v>1.1560792944352503</v>
      </c>
      <c r="AV1458">
        <f t="shared" si="272"/>
        <v>0.92648095050816215</v>
      </c>
      <c r="AW1458">
        <f t="shared" si="273"/>
        <v>1.0710854435711761</v>
      </c>
      <c r="AX1458" t="str">
        <f>IFERROR(PEARSON(#REF!,C1458:AL1458),"")</f>
        <v/>
      </c>
      <c r="AY1458" t="str">
        <f t="shared" si="274"/>
        <v/>
      </c>
      <c r="AZ1458" t="str">
        <f t="shared" si="275"/>
        <v/>
      </c>
    </row>
    <row r="1459" spans="1:52" x14ac:dyDescent="0.75">
      <c r="A1459" t="s">
        <v>1517</v>
      </c>
      <c r="B1459" t="s">
        <v>1</v>
      </c>
      <c r="C1459" s="4" t="s">
        <v>64</v>
      </c>
      <c r="D1459" s="4" t="s">
        <v>64</v>
      </c>
      <c r="E1459" s="4" t="s">
        <v>64</v>
      </c>
      <c r="F1459" s="4" t="s">
        <v>64</v>
      </c>
      <c r="G1459" s="4">
        <v>-0.42320924604712301</v>
      </c>
      <c r="H1459" s="4">
        <v>-0.63956521873597227</v>
      </c>
      <c r="I1459" s="4">
        <v>0.65800713678554235</v>
      </c>
      <c r="J1459" s="4">
        <v>-0.60972608469762013</v>
      </c>
      <c r="K1459" s="4">
        <v>0.10676237765790009</v>
      </c>
      <c r="L1459" s="4" t="s">
        <v>64</v>
      </c>
      <c r="M1459" s="4" t="s">
        <v>64</v>
      </c>
      <c r="N1459" s="4" t="s">
        <v>64</v>
      </c>
      <c r="O1459" s="4">
        <v>0.73025585618118738</v>
      </c>
      <c r="P1459" s="4" t="s">
        <v>64</v>
      </c>
      <c r="Q1459" s="4">
        <v>0.75277029722862698</v>
      </c>
      <c r="R1459" s="4" t="s">
        <v>64</v>
      </c>
      <c r="S1459" s="4" t="s">
        <v>64</v>
      </c>
      <c r="T1459" s="4" t="s">
        <v>64</v>
      </c>
      <c r="U1459" t="s">
        <v>64</v>
      </c>
      <c r="V1459" t="s">
        <v>64</v>
      </c>
      <c r="W1459" t="s">
        <v>64</v>
      </c>
      <c r="X1459" t="s">
        <v>64</v>
      </c>
      <c r="Y1459" t="s">
        <v>64</v>
      </c>
      <c r="Z1459" t="s">
        <v>64</v>
      </c>
      <c r="AA1459" t="s">
        <v>64</v>
      </c>
      <c r="AB1459" t="s">
        <v>64</v>
      </c>
      <c r="AC1459" t="s">
        <v>64</v>
      </c>
      <c r="AD1459" t="s">
        <v>64</v>
      </c>
      <c r="AE1459" t="s">
        <v>64</v>
      </c>
      <c r="AF1459" t="s">
        <v>64</v>
      </c>
      <c r="AG1459" t="s">
        <v>64</v>
      </c>
      <c r="AH1459" t="s">
        <v>64</v>
      </c>
      <c r="AI1459" t="s">
        <v>64</v>
      </c>
      <c r="AJ1459" t="s">
        <v>64</v>
      </c>
      <c r="AK1459" t="s">
        <v>64</v>
      </c>
      <c r="AL1459" t="s">
        <v>64</v>
      </c>
      <c r="AM1459">
        <v>4</v>
      </c>
      <c r="AN1459">
        <f t="shared" si="264"/>
        <v>0.33333333333333331</v>
      </c>
      <c r="AO1459">
        <f t="shared" si="267"/>
        <v>0</v>
      </c>
      <c r="AP1459">
        <f t="shared" si="265"/>
        <v>7.7552228416414293E-2</v>
      </c>
      <c r="AQ1459">
        <f t="shared" si="268"/>
        <v>1.1104057184816134</v>
      </c>
      <c r="AR1459">
        <f t="shared" si="266"/>
        <v>0.92305928371236179</v>
      </c>
      <c r="AS1459">
        <f t="shared" si="269"/>
        <v>1.0249703071317484</v>
      </c>
      <c r="AT1459" t="str">
        <f t="shared" si="270"/>
        <v/>
      </c>
      <c r="AU1459" t="str">
        <f t="shared" si="271"/>
        <v/>
      </c>
      <c r="AV1459" t="str">
        <f t="shared" si="272"/>
        <v/>
      </c>
      <c r="AW1459" t="str">
        <f t="shared" si="273"/>
        <v/>
      </c>
      <c r="AX1459" t="str">
        <f>IFERROR(PEARSON(#REF!,C1459:AL1459),"")</f>
        <v/>
      </c>
      <c r="AY1459" t="str">
        <f t="shared" si="274"/>
        <v/>
      </c>
      <c r="AZ1459" t="str">
        <f t="shared" si="275"/>
        <v/>
      </c>
    </row>
    <row r="1460" spans="1:52" x14ac:dyDescent="0.75">
      <c r="A1460" t="s">
        <v>1518</v>
      </c>
      <c r="B1460" t="s">
        <v>1</v>
      </c>
      <c r="C1460" s="4">
        <v>2.9973298450512376</v>
      </c>
      <c r="D1460" s="4">
        <v>2.8067353890650755</v>
      </c>
      <c r="E1460" s="4">
        <v>2.85392335298069</v>
      </c>
      <c r="F1460" s="4">
        <v>-2.5898707546841688</v>
      </c>
      <c r="G1460" s="4">
        <v>-1.3308066203639066</v>
      </c>
      <c r="H1460" s="4">
        <v>-2.4884087408253057</v>
      </c>
      <c r="I1460" s="4">
        <v>-2.8343928818315858</v>
      </c>
      <c r="J1460" s="4">
        <v>-3.9550628303838464</v>
      </c>
      <c r="K1460" s="4">
        <v>-8.2093664083875026</v>
      </c>
      <c r="L1460" s="4">
        <v>1.9980994336990716</v>
      </c>
      <c r="M1460" s="4">
        <v>1.7220378603699729</v>
      </c>
      <c r="N1460" s="4">
        <v>1.6894906064162962</v>
      </c>
      <c r="O1460" s="4">
        <v>-2.9657816211365158</v>
      </c>
      <c r="P1460" s="4">
        <v>-8.6445913075552969</v>
      </c>
      <c r="Q1460" s="4">
        <v>-1.6196312266259723</v>
      </c>
      <c r="R1460" s="4">
        <v>-1.528222610982845</v>
      </c>
      <c r="S1460" s="4">
        <v>-2.2745203135782646</v>
      </c>
      <c r="T1460" s="4">
        <v>-2.9359072422292991</v>
      </c>
      <c r="U1460">
        <v>-2.5483798146334045</v>
      </c>
      <c r="V1460">
        <v>-2.4612616148944455</v>
      </c>
      <c r="W1460">
        <v>0.78216541180694943</v>
      </c>
      <c r="X1460">
        <v>0.79740446699353607</v>
      </c>
      <c r="Y1460">
        <v>0.46568362603719904</v>
      </c>
      <c r="Z1460">
        <v>-2.8200197582346473</v>
      </c>
      <c r="AA1460">
        <v>1.5492615867697672</v>
      </c>
      <c r="AB1460">
        <v>-4.3891531794616991</v>
      </c>
      <c r="AC1460">
        <v>1.0124524851156371</v>
      </c>
      <c r="AD1460">
        <v>0.25094213833561407</v>
      </c>
      <c r="AE1460">
        <v>0.38969422057955244</v>
      </c>
      <c r="AF1460">
        <v>-0.29881846176217336</v>
      </c>
      <c r="AG1460">
        <v>0.84026910593465853</v>
      </c>
      <c r="AH1460">
        <v>0.97556417390756545</v>
      </c>
      <c r="AI1460">
        <v>1.0211697048307764</v>
      </c>
      <c r="AJ1460">
        <v>-8.4644874185169527</v>
      </c>
      <c r="AK1460">
        <v>0.80488159022804484</v>
      </c>
      <c r="AL1460">
        <v>0.46802192998922587</v>
      </c>
      <c r="AM1460">
        <v>127</v>
      </c>
      <c r="AN1460">
        <f t="shared" si="264"/>
        <v>0.8571428571428571</v>
      </c>
      <c r="AO1460">
        <f t="shared" si="267"/>
        <v>1</v>
      </c>
      <c r="AP1460">
        <f t="shared" si="265"/>
        <v>0.90578970428798744</v>
      </c>
      <c r="AQ1460">
        <f t="shared" si="268"/>
        <v>4.2972620058809301E-2</v>
      </c>
      <c r="AR1460">
        <f t="shared" si="266"/>
        <v>-0.20101186358261547</v>
      </c>
      <c r="AS1460">
        <f t="shared" si="269"/>
        <v>-8.6380064410489406E-3</v>
      </c>
      <c r="AT1460">
        <f t="shared" si="270"/>
        <v>0.75258700096054376</v>
      </c>
      <c r="AU1460">
        <f t="shared" si="271"/>
        <v>0.1234432872915474</v>
      </c>
      <c r="AV1460">
        <f t="shared" si="272"/>
        <v>0.39989819711415792</v>
      </c>
      <c r="AW1460">
        <f t="shared" si="273"/>
        <v>4.9364748033734848E-2</v>
      </c>
      <c r="AX1460" t="str">
        <f>IFERROR(PEARSON(#REF!,C1460:AL1460),"")</f>
        <v/>
      </c>
      <c r="AY1460" t="str">
        <f t="shared" si="274"/>
        <v/>
      </c>
      <c r="AZ1460" t="str">
        <f t="shared" si="275"/>
        <v/>
      </c>
    </row>
    <row r="1461" spans="1:52" x14ac:dyDescent="0.75">
      <c r="A1461" t="s">
        <v>1519</v>
      </c>
      <c r="B1461" t="s">
        <v>1</v>
      </c>
      <c r="C1461" s="4">
        <v>-0.20650273033952571</v>
      </c>
      <c r="D1461" s="4">
        <v>-2.114018648946844</v>
      </c>
      <c r="E1461" s="4">
        <v>7.9276952808370479E-2</v>
      </c>
      <c r="F1461" s="4">
        <v>-7.9849315524006426E-2</v>
      </c>
      <c r="G1461" s="4">
        <v>0.46136787106677335</v>
      </c>
      <c r="H1461" s="4">
        <v>0.3116263343520006</v>
      </c>
      <c r="I1461" s="4">
        <v>-3.0271693374170616</v>
      </c>
      <c r="J1461" s="4">
        <v>0.34267941515252859</v>
      </c>
      <c r="K1461" s="4">
        <v>0.66665668865133754</v>
      </c>
      <c r="L1461" s="4">
        <v>-1.360706633192309</v>
      </c>
      <c r="M1461" s="4">
        <v>2.238393674372503</v>
      </c>
      <c r="N1461" s="4">
        <v>1.0251704989617676</v>
      </c>
      <c r="O1461" s="4">
        <v>-0.55339365411410446</v>
      </c>
      <c r="P1461" s="4">
        <v>0.75565282441514059</v>
      </c>
      <c r="Q1461" s="4">
        <v>-0.42910346637598934</v>
      </c>
      <c r="R1461" s="4">
        <v>1.0132548436688209</v>
      </c>
      <c r="S1461" s="4">
        <v>-1.773916560566678</v>
      </c>
      <c r="T1461" s="4">
        <v>1.0541064012224979</v>
      </c>
      <c r="U1461">
        <v>-2.9257647349457434</v>
      </c>
      <c r="V1461">
        <v>-2.0426932054618425</v>
      </c>
      <c r="W1461">
        <v>-0.77567565450060416</v>
      </c>
      <c r="X1461">
        <v>-0.76267469114141251</v>
      </c>
      <c r="Y1461">
        <v>0.23193396463026941</v>
      </c>
      <c r="Z1461">
        <v>-1.4287702351408988</v>
      </c>
      <c r="AA1461">
        <v>-1.1114896940434729</v>
      </c>
      <c r="AB1461">
        <v>-1.7874317194754195</v>
      </c>
      <c r="AC1461">
        <v>0.64003323961529401</v>
      </c>
      <c r="AD1461">
        <v>1.6479338843371401</v>
      </c>
      <c r="AE1461">
        <v>1.6731938736231531</v>
      </c>
      <c r="AF1461">
        <v>1.7830333843868653</v>
      </c>
      <c r="AG1461">
        <v>0.58182193450440645</v>
      </c>
      <c r="AH1461">
        <v>0.88813909851172845</v>
      </c>
      <c r="AI1461">
        <v>0.28962498656384983</v>
      </c>
      <c r="AJ1461">
        <v>-0.82488939122337834</v>
      </c>
      <c r="AK1461">
        <v>-1.1540653829414675</v>
      </c>
      <c r="AL1461">
        <v>-0.87289320120369296</v>
      </c>
      <c r="AM1461">
        <v>101</v>
      </c>
      <c r="AN1461">
        <f t="shared" si="264"/>
        <v>0.8571428571428571</v>
      </c>
      <c r="AO1461">
        <f t="shared" si="267"/>
        <v>1</v>
      </c>
      <c r="AP1461">
        <f t="shared" si="265"/>
        <v>0.32993569137697309</v>
      </c>
      <c r="AQ1461">
        <f t="shared" si="268"/>
        <v>0.48157070133965152</v>
      </c>
      <c r="AR1461">
        <f t="shared" si="266"/>
        <v>0.61504341095423065</v>
      </c>
      <c r="AS1461">
        <f t="shared" si="269"/>
        <v>0.29618688676756039</v>
      </c>
      <c r="AT1461">
        <f t="shared" si="270"/>
        <v>1.0554307922440796E-2</v>
      </c>
      <c r="AU1461">
        <f t="shared" si="271"/>
        <v>1.9765702394116811</v>
      </c>
      <c r="AV1461">
        <f t="shared" si="272"/>
        <v>1.5527146574469373</v>
      </c>
      <c r="AW1461">
        <f t="shared" si="273"/>
        <v>3.0690495822079193</v>
      </c>
      <c r="AX1461" t="str">
        <f>IFERROR(PEARSON(#REF!,C1461:AL1461),"")</f>
        <v/>
      </c>
      <c r="AY1461" t="str">
        <f t="shared" si="274"/>
        <v/>
      </c>
      <c r="AZ1461" t="str">
        <f t="shared" si="275"/>
        <v/>
      </c>
    </row>
    <row r="1462" spans="1:52" x14ac:dyDescent="0.75">
      <c r="A1462" t="s">
        <v>1520</v>
      </c>
      <c r="B1462" t="s">
        <v>1</v>
      </c>
      <c r="C1462" s="4" t="s">
        <v>64</v>
      </c>
      <c r="D1462" s="4" t="s">
        <v>64</v>
      </c>
      <c r="E1462" s="4" t="s">
        <v>64</v>
      </c>
      <c r="F1462" s="4" t="s">
        <v>64</v>
      </c>
      <c r="G1462" s="4" t="s">
        <v>64</v>
      </c>
      <c r="H1462" s="4" t="s">
        <v>64</v>
      </c>
      <c r="I1462" s="4" t="s">
        <v>64</v>
      </c>
      <c r="J1462" s="4" t="s">
        <v>64</v>
      </c>
      <c r="K1462" s="4" t="s">
        <v>64</v>
      </c>
      <c r="L1462" s="4" t="s">
        <v>64</v>
      </c>
      <c r="M1462" s="4" t="s">
        <v>64</v>
      </c>
      <c r="N1462" s="4" t="s">
        <v>64</v>
      </c>
      <c r="O1462" s="4" t="s">
        <v>64</v>
      </c>
      <c r="P1462" s="4" t="s">
        <v>64</v>
      </c>
      <c r="Q1462" s="4" t="s">
        <v>64</v>
      </c>
      <c r="R1462" s="4" t="s">
        <v>64</v>
      </c>
      <c r="S1462" s="4" t="s">
        <v>64</v>
      </c>
      <c r="T1462" s="4" t="s">
        <v>64</v>
      </c>
      <c r="U1462">
        <v>-2.243323400437641</v>
      </c>
      <c r="V1462">
        <v>-0.23893805319815628</v>
      </c>
      <c r="W1462">
        <v>-0.8180469744692217</v>
      </c>
      <c r="X1462">
        <v>-0.19829863172531281</v>
      </c>
      <c r="Y1462">
        <v>-1.1014435343852766</v>
      </c>
      <c r="Z1462">
        <v>-2.219920580841666</v>
      </c>
      <c r="AA1462">
        <v>-2.4364065960573735</v>
      </c>
      <c r="AB1462">
        <v>-4.0202081520359227</v>
      </c>
      <c r="AC1462">
        <v>-2.2957025858618807</v>
      </c>
      <c r="AD1462">
        <v>1.8813189494504257</v>
      </c>
      <c r="AE1462">
        <v>2.1315841433575895</v>
      </c>
      <c r="AF1462">
        <v>1.8812257295724828</v>
      </c>
      <c r="AG1462">
        <v>0.90764204496119361</v>
      </c>
      <c r="AH1462">
        <v>0.96204630012984504</v>
      </c>
      <c r="AI1462">
        <v>0.88656051174911299</v>
      </c>
      <c r="AJ1462">
        <v>-2.0558719289070786</v>
      </c>
      <c r="AK1462">
        <v>-3.8819745944994817</v>
      </c>
      <c r="AL1462">
        <v>-4.5055436644782407</v>
      </c>
      <c r="AM1462">
        <v>51</v>
      </c>
      <c r="AN1462">
        <f t="shared" si="264"/>
        <v>0</v>
      </c>
      <c r="AO1462">
        <f t="shared" si="267"/>
        <v>1</v>
      </c>
      <c r="AP1462" t="str">
        <f t="shared" si="265"/>
        <v/>
      </c>
      <c r="AQ1462" t="str">
        <f t="shared" si="268"/>
        <v/>
      </c>
      <c r="AR1462" t="str">
        <f t="shared" si="266"/>
        <v/>
      </c>
      <c r="AS1462" t="str">
        <f t="shared" si="269"/>
        <v/>
      </c>
      <c r="AT1462">
        <f t="shared" si="270"/>
        <v>0.12870656420702722</v>
      </c>
      <c r="AU1462">
        <f t="shared" si="271"/>
        <v>0.89039930293095537</v>
      </c>
      <c r="AV1462">
        <f t="shared" si="272"/>
        <v>1.5310306667053664</v>
      </c>
      <c r="AW1462">
        <f t="shared" si="273"/>
        <v>1.363228638400374</v>
      </c>
      <c r="AX1462" t="str">
        <f>IFERROR(PEARSON(#REF!,C1462:AL1462),"")</f>
        <v/>
      </c>
      <c r="AY1462" t="str">
        <f t="shared" si="274"/>
        <v/>
      </c>
      <c r="AZ1462" t="str">
        <f t="shared" si="275"/>
        <v/>
      </c>
    </row>
    <row r="1463" spans="1:52" x14ac:dyDescent="0.75">
      <c r="A1463" t="s">
        <v>1521</v>
      </c>
      <c r="B1463" t="s">
        <v>1</v>
      </c>
      <c r="C1463" s="4">
        <v>-1.5666592566567141</v>
      </c>
      <c r="D1463" s="4">
        <v>0.6703699680082934</v>
      </c>
      <c r="E1463" s="4">
        <v>-3.6939139810273001</v>
      </c>
      <c r="F1463" s="4">
        <v>2.0015302058628981</v>
      </c>
      <c r="G1463" s="4">
        <v>2.1733350303468226</v>
      </c>
      <c r="H1463" s="4">
        <v>2.2689134328487222</v>
      </c>
      <c r="I1463" s="4">
        <v>-0.86580344459472169</v>
      </c>
      <c r="J1463" s="4">
        <v>-2.5503733431410507</v>
      </c>
      <c r="K1463" s="4">
        <v>-0.3401482251971456</v>
      </c>
      <c r="L1463" s="4">
        <v>-0.42367070373519622</v>
      </c>
      <c r="M1463" s="4">
        <v>-1.424650901133844</v>
      </c>
      <c r="N1463" s="4">
        <v>0.30897852583854946</v>
      </c>
      <c r="O1463" s="4">
        <v>1.5696884897616596</v>
      </c>
      <c r="P1463" s="4">
        <v>0.6158402825409286</v>
      </c>
      <c r="Q1463" s="4">
        <v>1.5256474712432562</v>
      </c>
      <c r="R1463" s="4">
        <v>-5.8323282865206947</v>
      </c>
      <c r="S1463" s="4">
        <v>-0.65970296190606192</v>
      </c>
      <c r="T1463" s="4">
        <v>-5.7043567854245083</v>
      </c>
      <c r="U1463" t="s">
        <v>64</v>
      </c>
      <c r="V1463" t="s">
        <v>64</v>
      </c>
      <c r="W1463" t="s">
        <v>64</v>
      </c>
      <c r="X1463" t="s">
        <v>64</v>
      </c>
      <c r="Y1463" t="s">
        <v>64</v>
      </c>
      <c r="Z1463">
        <v>0.65585153215283021</v>
      </c>
      <c r="AA1463" t="s">
        <v>64</v>
      </c>
      <c r="AB1463" t="s">
        <v>64</v>
      </c>
      <c r="AC1463" t="s">
        <v>64</v>
      </c>
      <c r="AD1463">
        <v>-7.3307114902166598E-2</v>
      </c>
      <c r="AE1463" t="s">
        <v>64</v>
      </c>
      <c r="AF1463" t="s">
        <v>64</v>
      </c>
      <c r="AG1463" t="s">
        <v>64</v>
      </c>
      <c r="AH1463" t="s">
        <v>64</v>
      </c>
      <c r="AI1463">
        <v>-1.1141200381276388</v>
      </c>
      <c r="AJ1463" t="s">
        <v>64</v>
      </c>
      <c r="AK1463" t="s">
        <v>64</v>
      </c>
      <c r="AL1463" t="s">
        <v>64</v>
      </c>
      <c r="AM1463">
        <v>19</v>
      </c>
      <c r="AN1463">
        <f t="shared" si="264"/>
        <v>0.8571428571428571</v>
      </c>
      <c r="AO1463">
        <f t="shared" si="267"/>
        <v>0.16666666666666666</v>
      </c>
      <c r="AP1463">
        <f t="shared" si="265"/>
        <v>0.45651627969714947</v>
      </c>
      <c r="AQ1463">
        <f t="shared" si="268"/>
        <v>0.34054373060159093</v>
      </c>
      <c r="AR1463">
        <f t="shared" si="266"/>
        <v>-0.90242280619841297</v>
      </c>
      <c r="AS1463">
        <f t="shared" si="269"/>
        <v>-0.30731442900276407</v>
      </c>
      <c r="AT1463" t="str">
        <f t="shared" si="270"/>
        <v/>
      </c>
      <c r="AU1463" t="str">
        <f t="shared" si="271"/>
        <v/>
      </c>
      <c r="AV1463">
        <f t="shared" si="272"/>
        <v>-1.2495651086677331</v>
      </c>
      <c r="AW1463" t="str">
        <f t="shared" si="273"/>
        <v/>
      </c>
      <c r="AX1463" t="str">
        <f>IFERROR(PEARSON(#REF!,C1463:AL1463),"")</f>
        <v/>
      </c>
      <c r="AY1463" t="str">
        <f t="shared" si="274"/>
        <v/>
      </c>
      <c r="AZ1463" t="str">
        <f t="shared" si="275"/>
        <v/>
      </c>
    </row>
    <row r="1464" spans="1:52" x14ac:dyDescent="0.75">
      <c r="A1464" t="s">
        <v>1522</v>
      </c>
      <c r="B1464" t="s">
        <v>1</v>
      </c>
      <c r="C1464" s="4">
        <v>0.21215725753588593</v>
      </c>
      <c r="D1464" s="4">
        <v>0.61832827552361436</v>
      </c>
      <c r="E1464" s="4">
        <v>0.23124791041847428</v>
      </c>
      <c r="F1464" s="4">
        <v>8.6607326828987544E-2</v>
      </c>
      <c r="G1464" s="4">
        <v>-0.21781183072063429</v>
      </c>
      <c r="H1464" s="4">
        <v>-1.1430681317040099</v>
      </c>
      <c r="I1464" s="4">
        <v>0.13169905597048887</v>
      </c>
      <c r="J1464" s="4">
        <v>0.38026207212837382</v>
      </c>
      <c r="K1464" s="4">
        <v>0.42847280058461146</v>
      </c>
      <c r="L1464" s="4">
        <v>0.12013700158620831</v>
      </c>
      <c r="M1464" s="4">
        <v>-0.53691470452178336</v>
      </c>
      <c r="N1464" s="4">
        <v>-0.75662884520315388</v>
      </c>
      <c r="O1464" s="4">
        <v>0.17325941220629387</v>
      </c>
      <c r="P1464" s="4">
        <v>0.28562574371533822</v>
      </c>
      <c r="Q1464" s="4">
        <v>8.9088515662686159E-3</v>
      </c>
      <c r="R1464" s="4">
        <v>1.3710328829922616</v>
      </c>
      <c r="S1464" s="4">
        <v>0.43872840799272866</v>
      </c>
      <c r="T1464" s="4">
        <v>0.5445534272321374</v>
      </c>
      <c r="U1464">
        <v>-0.912874005800133</v>
      </c>
      <c r="V1464">
        <v>-0.8324647752412152</v>
      </c>
      <c r="W1464">
        <v>-0.26698232794724208</v>
      </c>
      <c r="X1464">
        <v>-0.44621798110259731</v>
      </c>
      <c r="Y1464">
        <v>-2.1284812305826533</v>
      </c>
      <c r="Z1464">
        <v>-0.52462639923806542</v>
      </c>
      <c r="AA1464">
        <v>-0.98824729988272919</v>
      </c>
      <c r="AB1464">
        <v>0.511788465771573</v>
      </c>
      <c r="AC1464">
        <v>0.59160353869995974</v>
      </c>
      <c r="AD1464">
        <v>0.43271380970390128</v>
      </c>
      <c r="AE1464">
        <v>0.23168319160465228</v>
      </c>
      <c r="AF1464">
        <v>0.3506160320836828</v>
      </c>
      <c r="AG1464">
        <v>0.72908799560039295</v>
      </c>
      <c r="AH1464">
        <v>0.7000189116932567</v>
      </c>
      <c r="AI1464">
        <v>0.5778556889631089</v>
      </c>
      <c r="AJ1464">
        <v>0.56083466638085111</v>
      </c>
      <c r="AK1464">
        <v>0.73945397836187732</v>
      </c>
      <c r="AL1464">
        <v>0.74112871967530192</v>
      </c>
      <c r="AM1464">
        <v>70</v>
      </c>
      <c r="AN1464">
        <f t="shared" si="264"/>
        <v>0.8571428571428571</v>
      </c>
      <c r="AO1464">
        <f t="shared" si="267"/>
        <v>1</v>
      </c>
      <c r="AP1464">
        <f t="shared" si="265"/>
        <v>0.70796419406686062</v>
      </c>
      <c r="AQ1464">
        <f t="shared" si="268"/>
        <v>0.14998870659329733</v>
      </c>
      <c r="AR1464">
        <f t="shared" si="266"/>
        <v>0.10231193788894521</v>
      </c>
      <c r="AS1464">
        <f t="shared" si="269"/>
        <v>1.5345635233016663E-2</v>
      </c>
      <c r="AT1464">
        <f t="shared" si="270"/>
        <v>1.0918193191762405E-3</v>
      </c>
      <c r="AU1464">
        <f t="shared" si="271"/>
        <v>2.9618492253465938</v>
      </c>
      <c r="AV1464">
        <f t="shared" si="272"/>
        <v>1.1177661121544586</v>
      </c>
      <c r="AW1464">
        <f t="shared" si="273"/>
        <v>3.3106546934033574</v>
      </c>
      <c r="AX1464" t="str">
        <f>IFERROR(PEARSON(#REF!,C1464:AL1464),"")</f>
        <v/>
      </c>
      <c r="AY1464" t="str">
        <f t="shared" si="274"/>
        <v/>
      </c>
      <c r="AZ1464" t="str">
        <f t="shared" si="275"/>
        <v/>
      </c>
    </row>
    <row r="1465" spans="1:52" x14ac:dyDescent="0.75">
      <c r="A1465" t="s">
        <v>1523</v>
      </c>
      <c r="B1465" t="s">
        <v>1</v>
      </c>
      <c r="C1465" s="4">
        <v>0.49352417850039271</v>
      </c>
      <c r="D1465" s="4">
        <v>0.44529683937905234</v>
      </c>
      <c r="E1465" s="4">
        <v>0.69849148190197874</v>
      </c>
      <c r="F1465" s="4">
        <v>0.48232134925146758</v>
      </c>
      <c r="G1465" s="4">
        <v>0.18909230366844926</v>
      </c>
      <c r="H1465" s="4">
        <v>-0.1296834025631361</v>
      </c>
      <c r="I1465" s="4">
        <v>-6.8342721230055817E-2</v>
      </c>
      <c r="J1465" s="4">
        <v>0.18864395725780331</v>
      </c>
      <c r="K1465" s="4">
        <v>0.90584226560222347</v>
      </c>
      <c r="L1465" s="4">
        <v>0.50158920121468586</v>
      </c>
      <c r="M1465" s="4">
        <v>0.1185672220299105</v>
      </c>
      <c r="N1465" s="4">
        <v>0.52210200804987295</v>
      </c>
      <c r="O1465" s="4">
        <v>-3.8446549774319529E-2</v>
      </c>
      <c r="P1465" s="4">
        <v>8.25101623235176E-2</v>
      </c>
      <c r="Q1465" s="4">
        <v>0.17794884007463665</v>
      </c>
      <c r="R1465" s="4">
        <v>-3.1237976730056301E-2</v>
      </c>
      <c r="S1465" s="4">
        <v>0.31960433410356881</v>
      </c>
      <c r="T1465" s="4">
        <v>0.29841921404305433</v>
      </c>
      <c r="U1465">
        <v>-0.42349881531158318</v>
      </c>
      <c r="V1465">
        <v>-0.34509703899265148</v>
      </c>
      <c r="W1465">
        <v>-2.0189805188353875</v>
      </c>
      <c r="X1465">
        <v>-1.1411027185149833</v>
      </c>
      <c r="Y1465">
        <v>-0.36169339310227017</v>
      </c>
      <c r="Z1465">
        <v>-0.45018333268528904</v>
      </c>
      <c r="AA1465">
        <v>-0.4871079368932798</v>
      </c>
      <c r="AB1465">
        <v>0.24287420661515483</v>
      </c>
      <c r="AC1465">
        <v>0.39559823003008471</v>
      </c>
      <c r="AD1465">
        <v>-0.27110812701060855</v>
      </c>
      <c r="AE1465">
        <v>0.3582711189712825</v>
      </c>
      <c r="AF1465">
        <v>-2.1851450517948724E-2</v>
      </c>
      <c r="AG1465">
        <v>1.0115040959639126</v>
      </c>
      <c r="AH1465">
        <v>0.84403036610973381</v>
      </c>
      <c r="AI1465">
        <v>0.3474615052119655</v>
      </c>
      <c r="AJ1465">
        <v>1.2698912231305397</v>
      </c>
      <c r="AK1465">
        <v>0.83144961065504719</v>
      </c>
      <c r="AL1465">
        <v>0.8523215230356509</v>
      </c>
      <c r="AM1465">
        <v>43</v>
      </c>
      <c r="AN1465">
        <f t="shared" si="264"/>
        <v>0.8571428571428571</v>
      </c>
      <c r="AO1465">
        <f t="shared" si="267"/>
        <v>1</v>
      </c>
      <c r="AP1465">
        <f t="shared" si="265"/>
        <v>0.3118177363315775</v>
      </c>
      <c r="AQ1465">
        <f t="shared" si="268"/>
        <v>0.50609918558123723</v>
      </c>
      <c r="AR1465">
        <f t="shared" si="266"/>
        <v>-0.13934775515925601</v>
      </c>
      <c r="AS1465">
        <f t="shared" si="269"/>
        <v>-7.0523785398673114E-2</v>
      </c>
      <c r="AT1465">
        <f t="shared" si="270"/>
        <v>1.8609283494801523E-3</v>
      </c>
      <c r="AU1465">
        <f t="shared" si="271"/>
        <v>2.7302703480000434</v>
      </c>
      <c r="AV1465">
        <f t="shared" si="272"/>
        <v>1.0901290203599756</v>
      </c>
      <c r="AW1465">
        <f t="shared" si="273"/>
        <v>2.976346939783177</v>
      </c>
      <c r="AX1465" t="str">
        <f>IFERROR(PEARSON(#REF!,C1465:AL1465),"")</f>
        <v/>
      </c>
      <c r="AY1465" t="str">
        <f t="shared" si="274"/>
        <v/>
      </c>
      <c r="AZ1465" t="str">
        <f t="shared" si="275"/>
        <v/>
      </c>
    </row>
    <row r="1466" spans="1:52" x14ac:dyDescent="0.75">
      <c r="A1466" t="s">
        <v>1524</v>
      </c>
      <c r="B1466" t="s">
        <v>1</v>
      </c>
      <c r="C1466" s="4" t="s">
        <v>64</v>
      </c>
      <c r="D1466" s="4">
        <v>-0.1806628448620651</v>
      </c>
      <c r="E1466" s="4" t="s">
        <v>64</v>
      </c>
      <c r="F1466" s="4">
        <v>-0.29379577290418135</v>
      </c>
      <c r="G1466" s="4">
        <v>-0.32552825127728968</v>
      </c>
      <c r="H1466" s="4">
        <v>2.4499302326115924</v>
      </c>
      <c r="I1466" s="4" t="s">
        <v>64</v>
      </c>
      <c r="J1466" s="4" t="s">
        <v>64</v>
      </c>
      <c r="K1466" s="4">
        <v>-0.66276231129401553</v>
      </c>
      <c r="L1466" s="4" t="s">
        <v>64</v>
      </c>
      <c r="M1466" s="4" t="s">
        <v>64</v>
      </c>
      <c r="N1466" s="4" t="s">
        <v>64</v>
      </c>
      <c r="O1466" s="4" t="s">
        <v>64</v>
      </c>
      <c r="P1466" s="4" t="s">
        <v>64</v>
      </c>
      <c r="Q1466" s="4" t="s">
        <v>64</v>
      </c>
      <c r="R1466" s="4" t="s">
        <v>64</v>
      </c>
      <c r="S1466" s="4" t="s">
        <v>64</v>
      </c>
      <c r="T1466" s="4" t="s">
        <v>64</v>
      </c>
      <c r="U1466">
        <v>-1.8778339057568516</v>
      </c>
      <c r="V1466">
        <v>-1.4637583604300866</v>
      </c>
      <c r="W1466">
        <v>-1.2650739937736353</v>
      </c>
      <c r="X1466">
        <v>-1.9520176171755768</v>
      </c>
      <c r="Y1466">
        <v>-0.74818025442152458</v>
      </c>
      <c r="Z1466">
        <v>-1.8751285588826425</v>
      </c>
      <c r="AA1466">
        <v>-2.0853848555297225</v>
      </c>
      <c r="AB1466">
        <v>0.59134912478237622</v>
      </c>
      <c r="AC1466">
        <v>0.60158535578834138</v>
      </c>
      <c r="AD1466">
        <v>0.6130487479029848</v>
      </c>
      <c r="AE1466">
        <v>0.43614643589432939</v>
      </c>
      <c r="AF1466">
        <v>0.24833524814760616</v>
      </c>
      <c r="AG1466">
        <v>0.81587590458715442</v>
      </c>
      <c r="AH1466">
        <v>0.68890602856020988</v>
      </c>
      <c r="AI1466">
        <v>0.51198177903677111</v>
      </c>
      <c r="AJ1466">
        <v>1.0670518497647263</v>
      </c>
      <c r="AK1466">
        <v>0.71675828346848314</v>
      </c>
      <c r="AL1466">
        <v>0.97191233696813306</v>
      </c>
      <c r="AM1466">
        <v>21</v>
      </c>
      <c r="AN1466">
        <f t="shared" si="264"/>
        <v>0.23809523809523808</v>
      </c>
      <c r="AO1466">
        <f t="shared" si="267"/>
        <v>1</v>
      </c>
      <c r="AP1466" t="str">
        <f t="shared" si="265"/>
        <v/>
      </c>
      <c r="AQ1466" t="str">
        <f t="shared" si="268"/>
        <v/>
      </c>
      <c r="AR1466" t="str">
        <f t="shared" si="266"/>
        <v/>
      </c>
      <c r="AS1466" t="str">
        <f t="shared" si="269"/>
        <v/>
      </c>
      <c r="AT1466">
        <f t="shared" si="270"/>
        <v>1.460381797131028E-4</v>
      </c>
      <c r="AU1466">
        <f t="shared" si="271"/>
        <v>3.8355335889343189</v>
      </c>
      <c r="AV1466">
        <f t="shared" si="272"/>
        <v>1.7938288533033022</v>
      </c>
      <c r="AW1466">
        <f t="shared" si="273"/>
        <v>6.8802908196443484</v>
      </c>
      <c r="AX1466" t="str">
        <f>IFERROR(PEARSON(#REF!,C1466:AL1466),"")</f>
        <v/>
      </c>
      <c r="AY1466" t="str">
        <f t="shared" si="274"/>
        <v/>
      </c>
      <c r="AZ1466" t="str">
        <f t="shared" si="275"/>
        <v/>
      </c>
    </row>
    <row r="1467" spans="1:52" x14ac:dyDescent="0.75">
      <c r="A1467" t="s">
        <v>1525</v>
      </c>
      <c r="B1467" t="s">
        <v>1</v>
      </c>
      <c r="C1467" s="4" t="s">
        <v>64</v>
      </c>
      <c r="D1467" s="4" t="s">
        <v>64</v>
      </c>
      <c r="E1467" s="4">
        <v>-0.43013566209411508</v>
      </c>
      <c r="F1467" s="4">
        <v>1.2228135715905506</v>
      </c>
      <c r="G1467" s="4">
        <v>0.72301039118384103</v>
      </c>
      <c r="H1467" s="4">
        <v>1.4658703816147303</v>
      </c>
      <c r="I1467" s="4" t="s">
        <v>64</v>
      </c>
      <c r="J1467" s="4" t="s">
        <v>64</v>
      </c>
      <c r="K1467" s="4" t="s">
        <v>64</v>
      </c>
      <c r="L1467" s="4">
        <v>-0.24337416881761298</v>
      </c>
      <c r="M1467" s="4">
        <v>-0.12836399447301566</v>
      </c>
      <c r="N1467" s="4">
        <v>0.92281433720238848</v>
      </c>
      <c r="O1467" s="4">
        <v>-0.24215678131043064</v>
      </c>
      <c r="P1467" s="4">
        <v>-1.0393887539618183</v>
      </c>
      <c r="Q1467" s="4">
        <v>0.48826569705036504</v>
      </c>
      <c r="R1467" s="4">
        <v>-3.1543674088499296</v>
      </c>
      <c r="S1467" s="4" t="s">
        <v>64</v>
      </c>
      <c r="T1467" s="4">
        <v>-0.33914452177981763</v>
      </c>
      <c r="U1467">
        <v>-1.6233663501337545</v>
      </c>
      <c r="V1467">
        <v>-0.74563735784944396</v>
      </c>
      <c r="W1467">
        <v>-1.6867356111531371</v>
      </c>
      <c r="X1467">
        <v>-2.3335421820970472</v>
      </c>
      <c r="Y1467">
        <v>-0.50222505009400942</v>
      </c>
      <c r="Z1467">
        <v>-1.1948839457734306</v>
      </c>
      <c r="AA1467">
        <v>-2.1589512139868097</v>
      </c>
      <c r="AB1467">
        <v>-3.6708140760610104</v>
      </c>
      <c r="AC1467">
        <v>0.14387576622001777</v>
      </c>
      <c r="AD1467">
        <v>0.79202754526695396</v>
      </c>
      <c r="AE1467">
        <v>0.94356961413256979</v>
      </c>
      <c r="AF1467">
        <v>0.91705843957404654</v>
      </c>
      <c r="AG1467">
        <v>0.42457212421050128</v>
      </c>
      <c r="AH1467">
        <v>0.77589252831753186</v>
      </c>
      <c r="AI1467">
        <v>0.21952715265126002</v>
      </c>
      <c r="AJ1467">
        <v>1.0182587301918786</v>
      </c>
      <c r="AK1467">
        <v>1.4452662841068955</v>
      </c>
      <c r="AL1467">
        <v>1.0549729966024457</v>
      </c>
      <c r="AM1467">
        <v>25</v>
      </c>
      <c r="AN1467">
        <f t="shared" si="264"/>
        <v>0.5714285714285714</v>
      </c>
      <c r="AO1467">
        <f t="shared" si="267"/>
        <v>1</v>
      </c>
      <c r="AP1467">
        <f t="shared" si="265"/>
        <v>0.11014680125850733</v>
      </c>
      <c r="AQ1467">
        <f t="shared" si="268"/>
        <v>0.95802811055089609</v>
      </c>
      <c r="AR1467">
        <f t="shared" si="266"/>
        <v>-1.2123541199412355</v>
      </c>
      <c r="AS1467">
        <f t="shared" si="269"/>
        <v>-1.1614693268458964</v>
      </c>
      <c r="AT1467">
        <f t="shared" si="270"/>
        <v>1.8514420408004446E-5</v>
      </c>
      <c r="AU1467">
        <f t="shared" si="271"/>
        <v>4.7324898789450982</v>
      </c>
      <c r="AV1467">
        <f t="shared" si="272"/>
        <v>2.373713937331412</v>
      </c>
      <c r="AW1467">
        <f t="shared" si="273"/>
        <v>11.233577183931827</v>
      </c>
      <c r="AX1467" t="str">
        <f>IFERROR(PEARSON(#REF!,C1467:AL1467),"")</f>
        <v/>
      </c>
      <c r="AY1467" t="str">
        <f t="shared" si="274"/>
        <v/>
      </c>
      <c r="AZ1467" t="str">
        <f t="shared" si="275"/>
        <v/>
      </c>
    </row>
    <row r="1468" spans="1:52" x14ac:dyDescent="0.75">
      <c r="A1468" t="s">
        <v>1526</v>
      </c>
      <c r="B1468" t="s">
        <v>1</v>
      </c>
      <c r="C1468" s="4">
        <v>-0.36528445236680729</v>
      </c>
      <c r="D1468" s="4">
        <v>-0.12304579186432993</v>
      </c>
      <c r="E1468" s="4">
        <v>-3.1645623274467236</v>
      </c>
      <c r="F1468" s="4">
        <v>0.2194295810030166</v>
      </c>
      <c r="G1468" s="4">
        <v>0.54550055465756675</v>
      </c>
      <c r="H1468" s="4">
        <v>-0.47080337737005273</v>
      </c>
      <c r="I1468" s="4">
        <v>-0.72540407693523501</v>
      </c>
      <c r="J1468" s="4">
        <v>4.0254739388103776E-2</v>
      </c>
      <c r="K1468" s="4">
        <v>0.60846928247586618</v>
      </c>
      <c r="L1468" s="4">
        <v>0.77090339406060182</v>
      </c>
      <c r="M1468" s="4">
        <v>-1.0778708391417657</v>
      </c>
      <c r="N1468" s="4">
        <v>0.30472009778589149</v>
      </c>
      <c r="O1468" s="4">
        <v>0.59893513743972016</v>
      </c>
      <c r="P1468" s="4">
        <v>0.99913716486598037</v>
      </c>
      <c r="Q1468" s="4">
        <v>-0.10593124165435945</v>
      </c>
      <c r="R1468" s="4">
        <v>-0.35606293931147992</v>
      </c>
      <c r="S1468" s="4">
        <v>-0.95689657731927802</v>
      </c>
      <c r="T1468" s="4">
        <v>0.53567823530290981</v>
      </c>
      <c r="U1468" t="s">
        <v>64</v>
      </c>
      <c r="V1468" t="s">
        <v>64</v>
      </c>
      <c r="W1468" t="s">
        <v>64</v>
      </c>
      <c r="X1468">
        <v>0.55886273196798297</v>
      </c>
      <c r="Y1468" t="s">
        <v>64</v>
      </c>
      <c r="Z1468" t="s">
        <v>64</v>
      </c>
      <c r="AA1468" t="s">
        <v>64</v>
      </c>
      <c r="AB1468" t="s">
        <v>64</v>
      </c>
      <c r="AC1468" t="s">
        <v>64</v>
      </c>
      <c r="AD1468" t="s">
        <v>64</v>
      </c>
      <c r="AE1468" t="s">
        <v>64</v>
      </c>
      <c r="AF1468" t="s">
        <v>64</v>
      </c>
      <c r="AG1468" t="s">
        <v>64</v>
      </c>
      <c r="AH1468" t="s">
        <v>64</v>
      </c>
      <c r="AI1468" t="s">
        <v>64</v>
      </c>
      <c r="AJ1468" t="s">
        <v>64</v>
      </c>
      <c r="AK1468" t="s">
        <v>64</v>
      </c>
      <c r="AL1468" t="s">
        <v>64</v>
      </c>
      <c r="AM1468">
        <v>9</v>
      </c>
      <c r="AN1468">
        <f t="shared" si="264"/>
        <v>0.8571428571428571</v>
      </c>
      <c r="AO1468">
        <f t="shared" si="267"/>
        <v>5.5555555555555552E-2</v>
      </c>
      <c r="AP1468">
        <f t="shared" si="265"/>
        <v>0.32459878380174212</v>
      </c>
      <c r="AQ1468">
        <f t="shared" si="268"/>
        <v>0.48865311170997733</v>
      </c>
      <c r="AR1468">
        <f t="shared" si="266"/>
        <v>0.46089536672075732</v>
      </c>
      <c r="AS1468">
        <f t="shared" si="269"/>
        <v>0.22521795512080919</v>
      </c>
      <c r="AT1468" t="str">
        <f t="shared" si="270"/>
        <v/>
      </c>
      <c r="AU1468" t="str">
        <f t="shared" si="271"/>
        <v/>
      </c>
      <c r="AV1468" t="str">
        <f t="shared" si="272"/>
        <v/>
      </c>
      <c r="AW1468" t="str">
        <f t="shared" si="273"/>
        <v/>
      </c>
      <c r="AX1468" t="str">
        <f>IFERROR(PEARSON(#REF!,C1468:AL1468),"")</f>
        <v/>
      </c>
      <c r="AY1468" t="str">
        <f t="shared" si="274"/>
        <v/>
      </c>
      <c r="AZ1468" t="str">
        <f t="shared" si="275"/>
        <v/>
      </c>
    </row>
    <row r="1469" spans="1:52" x14ac:dyDescent="0.75">
      <c r="A1469" t="s">
        <v>1527</v>
      </c>
      <c r="B1469" t="s">
        <v>1</v>
      </c>
      <c r="C1469" s="4">
        <v>0.77080649187071781</v>
      </c>
      <c r="D1469" s="4">
        <v>-0.41712239254788991</v>
      </c>
      <c r="E1469" s="4">
        <v>0.41042956269293907</v>
      </c>
      <c r="F1469" s="4">
        <v>-1.9479882980335899</v>
      </c>
      <c r="G1469" s="4">
        <v>0.24302810307542283</v>
      </c>
      <c r="H1469" s="4">
        <v>7.6844155389282173E-2</v>
      </c>
      <c r="I1469" s="4">
        <v>-1.0653862625115353</v>
      </c>
      <c r="J1469" s="4">
        <v>0.10759759826194687</v>
      </c>
      <c r="K1469" s="4">
        <v>-2.4203168004385827</v>
      </c>
      <c r="L1469" s="4">
        <v>-0.1434715049362634</v>
      </c>
      <c r="M1469" s="4">
        <v>-0.41953219695184418</v>
      </c>
      <c r="N1469" s="4">
        <v>5.2338639384795641E-3</v>
      </c>
      <c r="O1469" s="4">
        <v>0.55714129882349372</v>
      </c>
      <c r="P1469" s="4">
        <v>-0.92985376182480284</v>
      </c>
      <c r="Q1469" s="4">
        <v>0.59338134269070297</v>
      </c>
      <c r="R1469" s="4">
        <v>-0.27767898254414397</v>
      </c>
      <c r="S1469" s="4">
        <v>2.1040043069763779</v>
      </c>
      <c r="T1469" s="4">
        <v>1.496571098452907</v>
      </c>
      <c r="U1469">
        <v>0.99705234237896134</v>
      </c>
      <c r="V1469">
        <v>-0.51918362637586313</v>
      </c>
      <c r="W1469">
        <v>-0.6264762934440179</v>
      </c>
      <c r="X1469">
        <v>0.86538140813553088</v>
      </c>
      <c r="Y1469">
        <v>0.16855745486789755</v>
      </c>
      <c r="Z1469">
        <v>0.21231854703237724</v>
      </c>
      <c r="AA1469">
        <v>0.92232982963472521</v>
      </c>
      <c r="AB1469">
        <v>0.86354304522728154</v>
      </c>
      <c r="AC1469">
        <v>-0.99903685185062729</v>
      </c>
      <c r="AD1469">
        <v>-0.32027869216706045</v>
      </c>
      <c r="AE1469">
        <v>0.43110403110609763</v>
      </c>
      <c r="AF1469">
        <v>0.77036213043842527</v>
      </c>
      <c r="AG1469">
        <v>-0.19050711820273217</v>
      </c>
      <c r="AH1469">
        <v>0.58297890276923237</v>
      </c>
      <c r="AI1469">
        <v>-0.24420016546839471</v>
      </c>
      <c r="AJ1469">
        <v>-0.42032554818223405</v>
      </c>
      <c r="AK1469">
        <v>-0.36167133871697782</v>
      </c>
      <c r="AL1469">
        <v>6.0395355771351383E-2</v>
      </c>
      <c r="AM1469">
        <v>8</v>
      </c>
      <c r="AN1469">
        <f t="shared" si="264"/>
        <v>0.8571428571428571</v>
      </c>
      <c r="AO1469">
        <f t="shared" si="267"/>
        <v>1</v>
      </c>
      <c r="AP1469">
        <f t="shared" si="265"/>
        <v>0.12063838317400406</v>
      </c>
      <c r="AQ1469">
        <f t="shared" si="268"/>
        <v>0.91851449195932766</v>
      </c>
      <c r="AR1469">
        <f t="shared" si="266"/>
        <v>0.80310036742957736</v>
      </c>
      <c r="AS1469">
        <f t="shared" si="269"/>
        <v>0.73765932598192763</v>
      </c>
      <c r="AT1469">
        <f t="shared" si="270"/>
        <v>0.56187778669333488</v>
      </c>
      <c r="AU1469">
        <f t="shared" si="271"/>
        <v>0.25035813698714643</v>
      </c>
      <c r="AV1469">
        <f t="shared" si="272"/>
        <v>-0.1751809220287287</v>
      </c>
      <c r="AW1469">
        <f t="shared" si="273"/>
        <v>-4.385796927480308E-2</v>
      </c>
      <c r="AX1469" t="str">
        <f>IFERROR(PEARSON(#REF!,C1469:AL1469),"")</f>
        <v/>
      </c>
      <c r="AY1469" t="str">
        <f t="shared" si="274"/>
        <v/>
      </c>
      <c r="AZ1469" t="str">
        <f t="shared" si="275"/>
        <v/>
      </c>
    </row>
    <row r="1470" spans="1:52" x14ac:dyDescent="0.75">
      <c r="A1470" t="s">
        <v>1528</v>
      </c>
      <c r="B1470" t="s">
        <v>1</v>
      </c>
      <c r="C1470" s="4">
        <v>-0.21376738369350848</v>
      </c>
      <c r="D1470" s="4">
        <v>0.45202047704309534</v>
      </c>
      <c r="E1470" s="4">
        <v>0.66323282979719589</v>
      </c>
      <c r="F1470" s="4">
        <v>-8.6887843311024254E-2</v>
      </c>
      <c r="G1470" s="4">
        <v>0.32521810190743972</v>
      </c>
      <c r="H1470" s="4">
        <v>0.55773122427708877</v>
      </c>
      <c r="I1470" s="4">
        <v>-6.0569518524600831E-2</v>
      </c>
      <c r="J1470" s="4">
        <v>0.4015384772731066</v>
      </c>
      <c r="K1470" s="4">
        <v>0.43186349087421633</v>
      </c>
      <c r="L1470" s="4">
        <v>0.32203727116750819</v>
      </c>
      <c r="M1470" s="4">
        <v>-1.8318955029188677</v>
      </c>
      <c r="N1470" s="4">
        <v>-0.12224346026117706</v>
      </c>
      <c r="O1470" s="4">
        <v>0.40398861198931768</v>
      </c>
      <c r="P1470" s="4">
        <v>-0.41946196495743865</v>
      </c>
      <c r="Q1470" s="4">
        <v>5.2589621049047103E-2</v>
      </c>
      <c r="R1470" s="4">
        <v>0.66952868658288522</v>
      </c>
      <c r="S1470" s="4">
        <v>-0.22479301433346341</v>
      </c>
      <c r="T1470" s="4">
        <v>-0.11870841185098151</v>
      </c>
      <c r="U1470">
        <v>1.2675473326477957</v>
      </c>
      <c r="V1470">
        <v>0.78257930700922029</v>
      </c>
      <c r="W1470">
        <v>-9.9537027353992405E-2</v>
      </c>
      <c r="X1470">
        <v>0.97076437366195634</v>
      </c>
      <c r="Y1470">
        <v>-0.88102453358336519</v>
      </c>
      <c r="Z1470">
        <v>0.38059832689122303</v>
      </c>
      <c r="AA1470">
        <v>0.75085102994677611</v>
      </c>
      <c r="AB1470">
        <v>0.42512243422810631</v>
      </c>
      <c r="AC1470">
        <v>0.46595189864443881</v>
      </c>
      <c r="AD1470">
        <v>-0.14452237179969871</v>
      </c>
      <c r="AE1470">
        <v>6.5550735537408353E-2</v>
      </c>
      <c r="AF1470">
        <v>-0.8591458554284036</v>
      </c>
      <c r="AG1470">
        <v>-0.59066908620223757</v>
      </c>
      <c r="AH1470">
        <v>-0.41342113700317279</v>
      </c>
      <c r="AI1470">
        <v>-0.39620111611588732</v>
      </c>
      <c r="AJ1470">
        <v>0.26180029560481938</v>
      </c>
      <c r="AK1470">
        <v>0.23144772718243709</v>
      </c>
      <c r="AL1470">
        <v>0.87655332781231565</v>
      </c>
      <c r="AM1470">
        <v>17</v>
      </c>
      <c r="AN1470">
        <f t="shared" si="264"/>
        <v>0.8571428571428571</v>
      </c>
      <c r="AO1470">
        <f t="shared" si="267"/>
        <v>1</v>
      </c>
      <c r="AP1470">
        <f t="shared" si="265"/>
        <v>0.13218632459051574</v>
      </c>
      <c r="AQ1470">
        <f t="shared" si="268"/>
        <v>0.87881347270276489</v>
      </c>
      <c r="AR1470">
        <f t="shared" si="266"/>
        <v>-0.41548200213068653</v>
      </c>
      <c r="AS1470">
        <f t="shared" si="269"/>
        <v>-0.36513118113796617</v>
      </c>
      <c r="AT1470">
        <f t="shared" si="270"/>
        <v>5.9026096330933184E-2</v>
      </c>
      <c r="AU1470">
        <f t="shared" si="271"/>
        <v>1.228955937734151</v>
      </c>
      <c r="AV1470">
        <f t="shared" si="272"/>
        <v>-0.55905118027828649</v>
      </c>
      <c r="AW1470">
        <f t="shared" si="273"/>
        <v>-0.6870492675002855</v>
      </c>
      <c r="AX1470" t="str">
        <f>IFERROR(PEARSON(#REF!,C1470:AL1470),"")</f>
        <v/>
      </c>
      <c r="AY1470" t="str">
        <f t="shared" si="274"/>
        <v/>
      </c>
      <c r="AZ1470" t="str">
        <f t="shared" si="275"/>
        <v/>
      </c>
    </row>
    <row r="1471" spans="1:52" x14ac:dyDescent="0.75">
      <c r="A1471" t="s">
        <v>1529</v>
      </c>
      <c r="B1471" t="s">
        <v>1</v>
      </c>
      <c r="C1471" s="4" t="s">
        <v>64</v>
      </c>
      <c r="D1471" s="4" t="s">
        <v>64</v>
      </c>
      <c r="E1471" s="4" t="s">
        <v>64</v>
      </c>
      <c r="F1471" s="4" t="s">
        <v>64</v>
      </c>
      <c r="G1471" s="4" t="s">
        <v>64</v>
      </c>
      <c r="H1471" s="4" t="s">
        <v>64</v>
      </c>
      <c r="I1471" s="4" t="s">
        <v>64</v>
      </c>
      <c r="J1471" s="4" t="s">
        <v>64</v>
      </c>
      <c r="K1471" s="4" t="s">
        <v>64</v>
      </c>
      <c r="L1471" s="4" t="s">
        <v>64</v>
      </c>
      <c r="M1471" s="4" t="s">
        <v>64</v>
      </c>
      <c r="N1471" s="4" t="s">
        <v>64</v>
      </c>
      <c r="O1471" s="4" t="s">
        <v>64</v>
      </c>
      <c r="P1471" s="4" t="s">
        <v>64</v>
      </c>
      <c r="Q1471" s="4" t="s">
        <v>64</v>
      </c>
      <c r="R1471" s="4" t="s">
        <v>64</v>
      </c>
      <c r="S1471" s="4" t="s">
        <v>64</v>
      </c>
      <c r="T1471" s="4" t="s">
        <v>64</v>
      </c>
      <c r="U1471">
        <v>1.1361440739447357</v>
      </c>
      <c r="V1471" t="s">
        <v>64</v>
      </c>
      <c r="W1471" t="s">
        <v>64</v>
      </c>
      <c r="X1471" t="s">
        <v>64</v>
      </c>
      <c r="Y1471" t="s">
        <v>64</v>
      </c>
      <c r="Z1471" t="s">
        <v>64</v>
      </c>
      <c r="AA1471" t="s">
        <v>64</v>
      </c>
      <c r="AB1471" t="s">
        <v>64</v>
      </c>
      <c r="AC1471" t="s">
        <v>64</v>
      </c>
      <c r="AD1471" t="s">
        <v>64</v>
      </c>
      <c r="AE1471" t="s">
        <v>64</v>
      </c>
      <c r="AF1471" t="s">
        <v>64</v>
      </c>
      <c r="AG1471" t="s">
        <v>64</v>
      </c>
      <c r="AH1471" t="s">
        <v>64</v>
      </c>
      <c r="AI1471" t="s">
        <v>64</v>
      </c>
      <c r="AJ1471" t="s">
        <v>64</v>
      </c>
      <c r="AK1471" t="s">
        <v>64</v>
      </c>
      <c r="AL1471" t="s">
        <v>64</v>
      </c>
      <c r="AM1471">
        <v>3</v>
      </c>
      <c r="AN1471">
        <f t="shared" si="264"/>
        <v>0</v>
      </c>
      <c r="AO1471">
        <f t="shared" si="267"/>
        <v>5.5555555555555552E-2</v>
      </c>
      <c r="AP1471" t="str">
        <f t="shared" si="265"/>
        <v/>
      </c>
      <c r="AQ1471" t="str">
        <f t="shared" si="268"/>
        <v/>
      </c>
      <c r="AR1471" t="str">
        <f t="shared" si="266"/>
        <v/>
      </c>
      <c r="AS1471" t="str">
        <f t="shared" si="269"/>
        <v/>
      </c>
      <c r="AT1471" t="str">
        <f t="shared" si="270"/>
        <v/>
      </c>
      <c r="AU1471" t="str">
        <f t="shared" si="271"/>
        <v/>
      </c>
      <c r="AV1471" t="str">
        <f t="shared" si="272"/>
        <v/>
      </c>
      <c r="AW1471" t="str">
        <f t="shared" si="273"/>
        <v/>
      </c>
      <c r="AX1471" t="str">
        <f>IFERROR(PEARSON(#REF!,C1471:AL1471),"")</f>
        <v/>
      </c>
      <c r="AY1471" t="str">
        <f t="shared" si="274"/>
        <v/>
      </c>
      <c r="AZ1471" t="str">
        <f t="shared" si="275"/>
        <v/>
      </c>
    </row>
    <row r="1472" spans="1:52" x14ac:dyDescent="0.75">
      <c r="A1472" t="s">
        <v>1530</v>
      </c>
      <c r="B1472" t="s">
        <v>1</v>
      </c>
      <c r="C1472" s="4">
        <v>0.54701419727598921</v>
      </c>
      <c r="D1472" s="4">
        <v>-1.4142005470314554</v>
      </c>
      <c r="E1472" s="4" t="s">
        <v>64</v>
      </c>
      <c r="F1472" s="4" t="s">
        <v>64</v>
      </c>
      <c r="G1472" s="4" t="s">
        <v>64</v>
      </c>
      <c r="H1472" s="4" t="s">
        <v>64</v>
      </c>
      <c r="I1472" s="4">
        <v>-0.65829229968901881</v>
      </c>
      <c r="J1472" s="4">
        <v>-0.37646313024654837</v>
      </c>
      <c r="K1472" s="4">
        <v>0.96090559000947273</v>
      </c>
      <c r="L1472" s="4" t="s">
        <v>64</v>
      </c>
      <c r="M1472" s="4" t="s">
        <v>64</v>
      </c>
      <c r="N1472" s="4">
        <v>-0.4399144103121494</v>
      </c>
      <c r="O1472" s="4">
        <v>0.30284188191684647</v>
      </c>
      <c r="P1472" s="4">
        <v>1.9937347920599413</v>
      </c>
      <c r="Q1472" s="4" t="s">
        <v>64</v>
      </c>
      <c r="R1472" s="4">
        <v>0.17620635581485752</v>
      </c>
      <c r="S1472" s="4" t="s">
        <v>64</v>
      </c>
      <c r="T1472" s="4">
        <v>-1.4892589582220728</v>
      </c>
      <c r="U1472">
        <v>-0.32216597467025532</v>
      </c>
      <c r="V1472">
        <v>-1.8329904095845839</v>
      </c>
      <c r="W1472">
        <v>-1.6485566497263984</v>
      </c>
      <c r="X1472">
        <v>0.68712000894404524</v>
      </c>
      <c r="Y1472">
        <v>-0.78653953620241401</v>
      </c>
      <c r="Z1472">
        <v>0.34494809827211131</v>
      </c>
      <c r="AA1472">
        <v>-2.1235007385547005</v>
      </c>
      <c r="AB1472">
        <v>-0.33156007088464817</v>
      </c>
      <c r="AC1472">
        <v>-1.9741869119355351</v>
      </c>
      <c r="AD1472">
        <v>0.17002984513787425</v>
      </c>
      <c r="AE1472">
        <v>0.48880075768264075</v>
      </c>
      <c r="AF1472">
        <v>0.31642356880993022</v>
      </c>
      <c r="AG1472">
        <v>1.866320309630763</v>
      </c>
      <c r="AH1472">
        <v>0.15349305939287408</v>
      </c>
      <c r="AI1472">
        <v>0.93283625641872503</v>
      </c>
      <c r="AJ1472">
        <v>0.60777860600115408</v>
      </c>
      <c r="AK1472">
        <v>0.2522385046334274</v>
      </c>
      <c r="AL1472">
        <v>-1.7004608547185392E-2</v>
      </c>
      <c r="AM1472">
        <v>34</v>
      </c>
      <c r="AN1472">
        <f t="shared" si="264"/>
        <v>0.47619047619047616</v>
      </c>
      <c r="AO1472">
        <f t="shared" si="267"/>
        <v>1</v>
      </c>
      <c r="AP1472">
        <f t="shared" si="265"/>
        <v>0.68662710737930777</v>
      </c>
      <c r="AQ1472">
        <f t="shared" si="268"/>
        <v>0.16327905504242135</v>
      </c>
      <c r="AR1472">
        <f t="shared" si="266"/>
        <v>0.29692917018779674</v>
      </c>
      <c r="AS1472">
        <f t="shared" si="269"/>
        <v>4.8482314322793763E-2</v>
      </c>
      <c r="AT1472">
        <f t="shared" si="270"/>
        <v>2.6552554685219296E-3</v>
      </c>
      <c r="AU1472">
        <f t="shared" si="271"/>
        <v>2.575893688054494</v>
      </c>
      <c r="AV1472">
        <f t="shared" si="272"/>
        <v>1.4175942759447313</v>
      </c>
      <c r="AW1472">
        <f t="shared" si="273"/>
        <v>3.6515721476282139</v>
      </c>
      <c r="AX1472" t="str">
        <f>IFERROR(PEARSON(#REF!,C1472:AL1472),"")</f>
        <v/>
      </c>
      <c r="AY1472" t="str">
        <f t="shared" si="274"/>
        <v/>
      </c>
      <c r="AZ1472" t="str">
        <f t="shared" si="275"/>
        <v/>
      </c>
    </row>
    <row r="1473" spans="1:52" x14ac:dyDescent="0.75">
      <c r="A1473" t="s">
        <v>1531</v>
      </c>
      <c r="B1473" t="s">
        <v>1</v>
      </c>
      <c r="C1473" s="4">
        <v>0.33158669119741219</v>
      </c>
      <c r="D1473" s="4">
        <v>-0.35562170573741736</v>
      </c>
      <c r="E1473" s="4">
        <v>0.18322462686020774</v>
      </c>
      <c r="F1473" s="4">
        <v>-0.20516526792786108</v>
      </c>
      <c r="G1473" s="4">
        <v>0.20860363218511516</v>
      </c>
      <c r="H1473" s="4">
        <v>-0.18699616059032276</v>
      </c>
      <c r="I1473" s="4">
        <v>0.72078893242474706</v>
      </c>
      <c r="J1473" s="4">
        <v>0.79582605910727511</v>
      </c>
      <c r="K1473" s="4">
        <v>0.30619551967871239</v>
      </c>
      <c r="L1473" s="4">
        <v>0.2006510196903761</v>
      </c>
      <c r="M1473" s="4">
        <v>-1.9026364997708207</v>
      </c>
      <c r="N1473" s="4">
        <v>0.63813732747588103</v>
      </c>
      <c r="O1473" s="4">
        <v>5.8047532403412386E-2</v>
      </c>
      <c r="P1473" s="4">
        <v>-4.268715902316008E-2</v>
      </c>
      <c r="Q1473" s="4">
        <v>0.13385884579448126</v>
      </c>
      <c r="R1473" s="4">
        <v>-0.88068570264537993</v>
      </c>
      <c r="S1473" s="4">
        <v>0.94578289458634357</v>
      </c>
      <c r="T1473" s="4">
        <v>0.74137250103891095</v>
      </c>
      <c r="U1473">
        <v>0.98367482900284453</v>
      </c>
      <c r="V1473">
        <v>1.056304272041342</v>
      </c>
      <c r="W1473">
        <v>0.26157378531074343</v>
      </c>
      <c r="X1473">
        <v>1.0492245814269043</v>
      </c>
      <c r="Y1473">
        <v>-0.86357092724937645</v>
      </c>
      <c r="Z1473">
        <v>0.709951338725059</v>
      </c>
      <c r="AA1473">
        <v>0.2686368470712534</v>
      </c>
      <c r="AB1473">
        <v>-0.61380043620523339</v>
      </c>
      <c r="AC1473">
        <v>-2.0528356421798746</v>
      </c>
      <c r="AD1473">
        <v>-0.11245914408776474</v>
      </c>
      <c r="AE1473">
        <v>9.7159972610925835E-2</v>
      </c>
      <c r="AF1473">
        <v>0.74742480276138612</v>
      </c>
      <c r="AG1473">
        <v>-6.6257604070001613E-2</v>
      </c>
      <c r="AH1473">
        <v>0.13110213509518026</v>
      </c>
      <c r="AI1473">
        <v>0.54330931829626339</v>
      </c>
      <c r="AJ1473">
        <v>-4.7302002036851854E-3</v>
      </c>
      <c r="AK1473">
        <v>0.11937493348329017</v>
      </c>
      <c r="AL1473">
        <v>-0.32029819687556749</v>
      </c>
      <c r="AM1473">
        <v>20</v>
      </c>
      <c r="AN1473">
        <f t="shared" si="264"/>
        <v>0.8571428571428571</v>
      </c>
      <c r="AO1473">
        <f t="shared" si="267"/>
        <v>1</v>
      </c>
      <c r="AP1473">
        <f t="shared" si="265"/>
        <v>0.5232759532787683</v>
      </c>
      <c r="AQ1473">
        <f t="shared" si="268"/>
        <v>0.28126922245179881</v>
      </c>
      <c r="AR1473">
        <f t="shared" si="266"/>
        <v>-0.21184461862753598</v>
      </c>
      <c r="AS1473">
        <f t="shared" si="269"/>
        <v>-5.9585371161964898E-2</v>
      </c>
      <c r="AT1473">
        <f t="shared" si="270"/>
        <v>0.92143962146044467</v>
      </c>
      <c r="AU1473">
        <f t="shared" si="271"/>
        <v>3.5533117228036128E-2</v>
      </c>
      <c r="AV1473">
        <f t="shared" si="272"/>
        <v>3.7274152118484893E-2</v>
      </c>
      <c r="AW1473">
        <f t="shared" si="273"/>
        <v>1.3244668168017749E-3</v>
      </c>
      <c r="AX1473" t="str">
        <f>IFERROR(PEARSON(#REF!,C1473:AL1473),"")</f>
        <v/>
      </c>
      <c r="AY1473" t="str">
        <f t="shared" si="274"/>
        <v/>
      </c>
      <c r="AZ1473" t="str">
        <f t="shared" si="275"/>
        <v/>
      </c>
    </row>
    <row r="1474" spans="1:52" x14ac:dyDescent="0.75">
      <c r="A1474" t="s">
        <v>1532</v>
      </c>
      <c r="B1474" t="s">
        <v>1</v>
      </c>
      <c r="C1474" s="4">
        <v>-0.77465461804598124</v>
      </c>
      <c r="D1474" s="4">
        <v>-0.73250613459908887</v>
      </c>
      <c r="E1474" s="4">
        <v>-0.80295513926216822</v>
      </c>
      <c r="F1474" s="4">
        <v>-0.3497865354064848</v>
      </c>
      <c r="G1474" s="4">
        <v>-0.44637909515448171</v>
      </c>
      <c r="H1474" s="4">
        <v>0.20841822718411018</v>
      </c>
      <c r="I1474" s="4">
        <v>-1.5418474203050491E-2</v>
      </c>
      <c r="J1474" s="4">
        <v>3.8675808271088727E-2</v>
      </c>
      <c r="K1474" s="4">
        <v>0.66620528248017252</v>
      </c>
      <c r="L1474" s="4">
        <v>2.9698697959756978E-2</v>
      </c>
      <c r="M1474" s="4">
        <v>8.2464858492658E-2</v>
      </c>
      <c r="N1474" s="4">
        <v>0.45074763716056143</v>
      </c>
      <c r="O1474" s="4">
        <v>1.2967987792708233</v>
      </c>
      <c r="P1474" s="4">
        <v>0.94104289374040495</v>
      </c>
      <c r="Q1474" s="4">
        <v>0.32761192940993505</v>
      </c>
      <c r="R1474" s="4">
        <v>0.37914414030432431</v>
      </c>
      <c r="S1474" s="4">
        <v>0.27672529510521038</v>
      </c>
      <c r="T1474" s="4">
        <v>0.60196607434816252</v>
      </c>
      <c r="U1474">
        <v>0.63017425136812022</v>
      </c>
      <c r="V1474">
        <v>0.55616621272022715</v>
      </c>
      <c r="W1474">
        <v>0.26511879881031997</v>
      </c>
      <c r="X1474">
        <v>0.59560878455021149</v>
      </c>
      <c r="Y1474">
        <v>0.55071824075080245</v>
      </c>
      <c r="Z1474">
        <v>0.49085245061283123</v>
      </c>
      <c r="AA1474">
        <v>0.92741282742115871</v>
      </c>
      <c r="AB1474">
        <v>0.57906760425387849</v>
      </c>
      <c r="AC1474">
        <v>0.50503902048472671</v>
      </c>
      <c r="AD1474">
        <v>-7.4193802805015488E-2</v>
      </c>
      <c r="AE1474">
        <v>5.7889179098656963E-2</v>
      </c>
      <c r="AF1474">
        <v>-0.11365321522444351</v>
      </c>
      <c r="AG1474">
        <v>3.6591351478381447E-2</v>
      </c>
      <c r="AH1474">
        <v>0.18921725110378262</v>
      </c>
      <c r="AI1474">
        <v>2.4455264014042213E-2</v>
      </c>
      <c r="AJ1474">
        <v>-5.2193727413368661E-2</v>
      </c>
      <c r="AK1474">
        <v>7.5254470056411657E-2</v>
      </c>
      <c r="AL1474">
        <v>-6.550220247596189E-2</v>
      </c>
      <c r="AM1474">
        <v>78</v>
      </c>
      <c r="AN1474">
        <f t="shared" si="264"/>
        <v>0.8571428571428571</v>
      </c>
      <c r="AO1474">
        <f t="shared" si="267"/>
        <v>1</v>
      </c>
      <c r="AP1474">
        <f t="shared" si="265"/>
        <v>3.8054448949285833E-3</v>
      </c>
      <c r="AQ1474">
        <f t="shared" si="268"/>
        <v>2.4195945625155755</v>
      </c>
      <c r="AR1474">
        <f t="shared" si="266"/>
        <v>0.73273344272530228</v>
      </c>
      <c r="AS1474">
        <f t="shared" si="269"/>
        <v>1.7729178537914592</v>
      </c>
      <c r="AT1474">
        <f t="shared" si="270"/>
        <v>2.3574736684043163E-7</v>
      </c>
      <c r="AU1474">
        <f t="shared" si="271"/>
        <v>6.627553149377726</v>
      </c>
      <c r="AV1474">
        <f t="shared" si="272"/>
        <v>-0.55803262479331006</v>
      </c>
      <c r="AW1474">
        <f t="shared" si="273"/>
        <v>-3.6983908799044212</v>
      </c>
      <c r="AX1474" t="str">
        <f>IFERROR(PEARSON(#REF!,C1474:AL1474),"")</f>
        <v/>
      </c>
      <c r="AY1474" t="str">
        <f t="shared" si="274"/>
        <v/>
      </c>
      <c r="AZ1474" t="str">
        <f t="shared" si="275"/>
        <v/>
      </c>
    </row>
    <row r="1475" spans="1:52" x14ac:dyDescent="0.75">
      <c r="A1475" t="s">
        <v>1533</v>
      </c>
      <c r="B1475" t="s">
        <v>1</v>
      </c>
      <c r="C1475" s="4">
        <v>0.33198918463286936</v>
      </c>
      <c r="D1475" s="4">
        <v>0.8408788168329081</v>
      </c>
      <c r="E1475" s="4">
        <v>1.4806849089300902</v>
      </c>
      <c r="F1475" s="4">
        <v>4.7625285542137422E-2</v>
      </c>
      <c r="G1475" s="4">
        <v>0.27843079549679811</v>
      </c>
      <c r="H1475" s="4">
        <v>-0.8969258080634217</v>
      </c>
      <c r="I1475" s="4">
        <v>0.15189293188137395</v>
      </c>
      <c r="J1475" s="4">
        <v>-0.47440656806120629</v>
      </c>
      <c r="K1475" s="4">
        <v>-0.63258705315458563</v>
      </c>
      <c r="L1475" s="4">
        <v>-0.38489774779826325</v>
      </c>
      <c r="M1475" s="4">
        <v>2.9109381381540143</v>
      </c>
      <c r="N1475" s="4">
        <v>4.0287036436923093E-2</v>
      </c>
      <c r="O1475" s="4">
        <v>-0.58038039547376974</v>
      </c>
      <c r="P1475" s="4">
        <v>-1.2776547241094223</v>
      </c>
      <c r="Q1475" s="4">
        <v>-0.62946257183895105</v>
      </c>
      <c r="R1475" s="4">
        <v>6.2204747868712981E-2</v>
      </c>
      <c r="S1475" s="4">
        <v>-0.79724068611102472</v>
      </c>
      <c r="T1475" s="4">
        <v>-0.3364622655161052</v>
      </c>
      <c r="U1475">
        <v>0.19583943819692978</v>
      </c>
      <c r="V1475">
        <v>0.38093416556028609</v>
      </c>
      <c r="W1475">
        <v>0.53736549932681199</v>
      </c>
      <c r="X1475">
        <v>-1.308006542092639</v>
      </c>
      <c r="Y1475">
        <v>3.3033851650429247</v>
      </c>
      <c r="Z1475">
        <v>-0.61842323098901775</v>
      </c>
      <c r="AA1475">
        <v>-0.56992031328763526</v>
      </c>
      <c r="AB1475">
        <v>0.31222223856595183</v>
      </c>
      <c r="AC1475">
        <v>2.4221049804458601</v>
      </c>
      <c r="AD1475">
        <v>-0.45299082069464164</v>
      </c>
      <c r="AE1475">
        <v>-0.55671135766395408</v>
      </c>
      <c r="AF1475">
        <v>-0.55468882834922584</v>
      </c>
      <c r="AG1475">
        <v>-0.97999048839378211</v>
      </c>
      <c r="AH1475">
        <v>-1.8850171462788572</v>
      </c>
      <c r="AI1475">
        <v>-1.8883827049177868</v>
      </c>
      <c r="AJ1475">
        <v>-0.47699285049072671</v>
      </c>
      <c r="AK1475">
        <v>0.47323019898592322</v>
      </c>
      <c r="AL1475">
        <v>0.24640737587796596</v>
      </c>
      <c r="AM1475">
        <v>153</v>
      </c>
      <c r="AN1475">
        <f t="shared" si="264"/>
        <v>0.8571428571428571</v>
      </c>
      <c r="AO1475">
        <f t="shared" si="267"/>
        <v>1</v>
      </c>
      <c r="AP1475">
        <f t="shared" si="265"/>
        <v>0.62440945501953882</v>
      </c>
      <c r="AQ1475">
        <f t="shared" si="268"/>
        <v>0.20453052932563126</v>
      </c>
      <c r="AR1475">
        <f t="shared" si="266"/>
        <v>-0.23558344026942774</v>
      </c>
      <c r="AS1475">
        <f t="shared" si="269"/>
        <v>-4.8184005738659288E-2</v>
      </c>
      <c r="AT1475">
        <f t="shared" si="270"/>
        <v>4.9541472263323276E-2</v>
      </c>
      <c r="AU1475">
        <f t="shared" si="271"/>
        <v>1.3050310912839647</v>
      </c>
      <c r="AV1475">
        <f t="shared" si="272"/>
        <v>-1.1922931136327286</v>
      </c>
      <c r="AW1475">
        <f t="shared" si="273"/>
        <v>-1.5559795832144758</v>
      </c>
      <c r="AX1475" t="str">
        <f>IFERROR(PEARSON(#REF!,C1475:AL1475),"")</f>
        <v/>
      </c>
      <c r="AY1475" t="str">
        <f t="shared" si="274"/>
        <v/>
      </c>
      <c r="AZ1475" t="str">
        <f t="shared" si="275"/>
        <v/>
      </c>
    </row>
    <row r="1476" spans="1:52" x14ac:dyDescent="0.75">
      <c r="A1476" t="s">
        <v>1534</v>
      </c>
      <c r="B1476" t="s">
        <v>1</v>
      </c>
      <c r="C1476" s="4">
        <v>0.21215725753588593</v>
      </c>
      <c r="D1476" s="4">
        <v>-7.5936352814906488E-2</v>
      </c>
      <c r="E1476" s="4">
        <v>-0.30208634751269853</v>
      </c>
      <c r="F1476" s="4">
        <v>0.90995014106442285</v>
      </c>
      <c r="G1476" s="4">
        <v>1.1699126680917855</v>
      </c>
      <c r="H1476" s="4">
        <v>0.74166871423652658</v>
      </c>
      <c r="I1476" s="4">
        <v>0.88887597065505708</v>
      </c>
      <c r="J1476" s="4">
        <v>-0.10074153032418562</v>
      </c>
      <c r="K1476" s="4">
        <v>0.42847280058461146</v>
      </c>
      <c r="L1476" s="4">
        <v>-0.34489109494742048</v>
      </c>
      <c r="M1476" s="4">
        <v>-1.3787400340509761</v>
      </c>
      <c r="N1476" s="4">
        <v>4.7123623385099081E-2</v>
      </c>
      <c r="O1476" s="4">
        <v>0.40024579424340917</v>
      </c>
      <c r="P1476" s="4">
        <v>-0.22423902783667971</v>
      </c>
      <c r="Q1476" s="4">
        <v>8.9088515662686159E-3</v>
      </c>
      <c r="R1476" s="4">
        <v>0.49713347903994015</v>
      </c>
      <c r="S1476" s="4">
        <v>0.99168546399081048</v>
      </c>
      <c r="T1476" s="4">
        <v>0.32902072838470797</v>
      </c>
      <c r="U1476">
        <v>0.88062869113792952</v>
      </c>
      <c r="V1476">
        <v>0.69793946273829821</v>
      </c>
      <c r="W1476">
        <v>0.63762197728770376</v>
      </c>
      <c r="X1476">
        <v>0.42238172441542599</v>
      </c>
      <c r="Y1476">
        <v>-0.96317000514229878</v>
      </c>
      <c r="Z1476">
        <v>0.17255323025298844</v>
      </c>
      <c r="AA1476">
        <v>0.76539620849592338</v>
      </c>
      <c r="AB1476">
        <v>-0.24200013388381594</v>
      </c>
      <c r="AC1476">
        <v>0.38208171344300718</v>
      </c>
      <c r="AD1476">
        <v>0.53308805844750806</v>
      </c>
      <c r="AE1476">
        <v>0.16891532768673564</v>
      </c>
      <c r="AF1476">
        <v>0.36284353930438729</v>
      </c>
      <c r="AG1476">
        <v>5.4767711384060233E-5</v>
      </c>
      <c r="AH1476">
        <v>0.32046497123672901</v>
      </c>
      <c r="AI1476">
        <v>-0.56094767995618111</v>
      </c>
      <c r="AJ1476">
        <v>0.2211581827125709</v>
      </c>
      <c r="AK1476">
        <v>0.22212677492153368</v>
      </c>
      <c r="AL1476">
        <v>0.32178832710411154</v>
      </c>
      <c r="AM1476">
        <v>21</v>
      </c>
      <c r="AN1476">
        <f t="shared" si="264"/>
        <v>0.8571428571428571</v>
      </c>
      <c r="AO1476">
        <f t="shared" si="267"/>
        <v>1</v>
      </c>
      <c r="AP1476">
        <f t="shared" si="265"/>
        <v>0.18289505471717779</v>
      </c>
      <c r="AQ1476">
        <f t="shared" si="268"/>
        <v>0.73779803721399717</v>
      </c>
      <c r="AR1476">
        <f t="shared" si="266"/>
        <v>-0.39400283752681547</v>
      </c>
      <c r="AS1476">
        <f t="shared" si="269"/>
        <v>-0.29069452018402986</v>
      </c>
      <c r="AT1476">
        <f t="shared" si="270"/>
        <v>0.56763440730929893</v>
      </c>
      <c r="AU1476">
        <f t="shared" si="271"/>
        <v>0.2459312875421315</v>
      </c>
      <c r="AV1476">
        <f t="shared" si="272"/>
        <v>-0.12932673328626465</v>
      </c>
      <c r="AW1476">
        <f t="shared" si="273"/>
        <v>-3.1805490030708899E-2</v>
      </c>
      <c r="AX1476" t="str">
        <f>IFERROR(PEARSON(#REF!,C1476:AL1476),"")</f>
        <v/>
      </c>
      <c r="AY1476" t="str">
        <f t="shared" si="274"/>
        <v/>
      </c>
      <c r="AZ1476" t="str">
        <f t="shared" si="275"/>
        <v/>
      </c>
    </row>
    <row r="1477" spans="1:52" x14ac:dyDescent="0.75">
      <c r="A1477" t="s">
        <v>1535</v>
      </c>
      <c r="B1477" t="s">
        <v>1</v>
      </c>
      <c r="C1477" s="4">
        <v>2.2158197521451006</v>
      </c>
      <c r="D1477" s="4">
        <v>0.1356788160905153</v>
      </c>
      <c r="E1477" s="4">
        <v>0.1852430283793865</v>
      </c>
      <c r="F1477" s="4">
        <v>3.6217316023640228E-2</v>
      </c>
      <c r="G1477" s="4">
        <v>1.387569424127495</v>
      </c>
      <c r="H1477" s="4">
        <v>-0.18465230440321115</v>
      </c>
      <c r="I1477" s="4">
        <v>1.1335244311525308</v>
      </c>
      <c r="J1477" s="4">
        <v>-0.15423259323753541</v>
      </c>
      <c r="K1477" s="4">
        <v>-0.31212840556035076</v>
      </c>
      <c r="L1477" s="4">
        <v>-0.39660556660901058</v>
      </c>
      <c r="M1477" s="4">
        <v>0.76720892082583747</v>
      </c>
      <c r="N1477" s="4">
        <v>-0.80581989281628741</v>
      </c>
      <c r="O1477" s="4">
        <v>-0.41726777976210372</v>
      </c>
      <c r="P1477" s="4">
        <v>-0.93826967647566162</v>
      </c>
      <c r="Q1477" s="4">
        <v>-0.9345795940189634</v>
      </c>
      <c r="R1477" s="4">
        <v>-0.58243715221624048</v>
      </c>
      <c r="S1477" s="4">
        <v>1.0901212361957386</v>
      </c>
      <c r="T1477" s="4">
        <v>1.195691417147837</v>
      </c>
      <c r="U1477">
        <v>-1.0325958007242839</v>
      </c>
      <c r="V1477">
        <v>-1.2814034381493458</v>
      </c>
      <c r="W1477">
        <v>-0.73324789510513366</v>
      </c>
      <c r="X1477">
        <v>-0.72428553790392203</v>
      </c>
      <c r="Y1477">
        <v>-0.25120807068980544</v>
      </c>
      <c r="Z1477">
        <v>0.11493694739010984</v>
      </c>
      <c r="AA1477">
        <v>-1.2736051597878395</v>
      </c>
      <c r="AB1477">
        <v>1.0140346125128317</v>
      </c>
      <c r="AC1477">
        <v>0.14674722868990542</v>
      </c>
      <c r="AD1477">
        <v>-0.13101851091324052</v>
      </c>
      <c r="AE1477">
        <v>-6.0118584513144474E-2</v>
      </c>
      <c r="AF1477">
        <v>2.5714872631493552E-2</v>
      </c>
      <c r="AG1477">
        <v>0.73890443725004451</v>
      </c>
      <c r="AH1477">
        <v>0.86354927326662345</v>
      </c>
      <c r="AI1477">
        <v>0.86692509331029299</v>
      </c>
      <c r="AJ1477">
        <v>9.1945335922433535E-2</v>
      </c>
      <c r="AK1477">
        <v>0.85508242800425827</v>
      </c>
      <c r="AL1477">
        <v>0.93427509459641267</v>
      </c>
      <c r="AM1477">
        <v>13</v>
      </c>
      <c r="AN1477">
        <f t="shared" ref="AN1477:AN1540" si="276">COUNT(C1477:T1477)/21</f>
        <v>0.8571428571428571</v>
      </c>
      <c r="AO1477">
        <f t="shared" si="267"/>
        <v>1</v>
      </c>
      <c r="AP1477">
        <f t="shared" ref="AP1477:AP1540" si="277">IFERROR(TTEST(C1477:K1477,L1477:T1477,2,2),"")</f>
        <v>0.16119052757126515</v>
      </c>
      <c r="AQ1477">
        <f t="shared" si="268"/>
        <v>0.79266048327784311</v>
      </c>
      <c r="AR1477">
        <f t="shared" ref="AR1477:AR1540" si="278">IFERROR(AVERAGE(L1477:T1477)-AVERAGE(C1477:K1477),"")</f>
        <v>-0.60722195027182502</v>
      </c>
      <c r="AS1477">
        <f t="shared" si="269"/>
        <v>-0.48132084455937924</v>
      </c>
      <c r="AT1477">
        <f t="shared" si="270"/>
        <v>7.7115085541726398E-3</v>
      </c>
      <c r="AU1477">
        <f t="shared" si="271"/>
        <v>2.1128606553256266</v>
      </c>
      <c r="AV1477">
        <f t="shared" si="272"/>
        <v>0.91176517259140644</v>
      </c>
      <c r="AW1477">
        <f t="shared" si="273"/>
        <v>1.9264327600645621</v>
      </c>
      <c r="AX1477" t="str">
        <f>IFERROR(PEARSON(#REF!,C1477:AL1477),"")</f>
        <v/>
      </c>
      <c r="AY1477" t="str">
        <f t="shared" si="274"/>
        <v/>
      </c>
      <c r="AZ1477" t="str">
        <f t="shared" si="275"/>
        <v/>
      </c>
    </row>
    <row r="1478" spans="1:52" x14ac:dyDescent="0.75">
      <c r="A1478" t="s">
        <v>1536</v>
      </c>
      <c r="B1478" t="s">
        <v>1</v>
      </c>
      <c r="C1478" s="4">
        <v>2.4727758772351534</v>
      </c>
      <c r="D1478" s="4">
        <v>2.245701499251735</v>
      </c>
      <c r="E1478" s="4">
        <v>2.1395529272718878</v>
      </c>
      <c r="F1478" s="4">
        <v>-5.5074159180803441</v>
      </c>
      <c r="G1478" s="4">
        <v>-5.465846029863747</v>
      </c>
      <c r="H1478" s="4">
        <v>-6.0619454965648032</v>
      </c>
      <c r="I1478" s="4">
        <v>-0.9779012164018035</v>
      </c>
      <c r="J1478" s="4">
        <v>-0.4555005320701353</v>
      </c>
      <c r="K1478" s="4">
        <v>-0.40803289604107595</v>
      </c>
      <c r="L1478" s="4">
        <v>1.1365972907483752</v>
      </c>
      <c r="M1478" s="4">
        <v>-1.0078003748218072</v>
      </c>
      <c r="N1478" s="4">
        <v>1.4563223133756487</v>
      </c>
      <c r="O1478" s="4">
        <v>0.77849151905044145</v>
      </c>
      <c r="P1478" s="4">
        <v>-0.1836944210333708</v>
      </c>
      <c r="Q1478" s="4">
        <v>0.79718153562199079</v>
      </c>
      <c r="R1478" s="4">
        <v>-1.1974479271897416</v>
      </c>
      <c r="S1478" s="4">
        <v>-0.73767319343839965</v>
      </c>
      <c r="T1478" s="4">
        <v>-1.1284619803629137</v>
      </c>
      <c r="U1478">
        <v>0.76755428441800466</v>
      </c>
      <c r="V1478">
        <v>0.61108468851078679</v>
      </c>
      <c r="W1478">
        <v>-0.4178497892164445</v>
      </c>
      <c r="X1478">
        <v>0.30761985859943008</v>
      </c>
      <c r="Y1478">
        <v>-1.1784762546788783</v>
      </c>
      <c r="Z1478">
        <v>-3.7589972645847979E-2</v>
      </c>
      <c r="AA1478">
        <v>1.3626763448379107</v>
      </c>
      <c r="AB1478">
        <v>0.70708496699136103</v>
      </c>
      <c r="AC1478">
        <v>-0.79998973497539061</v>
      </c>
      <c r="AD1478">
        <v>-0.29422441262591953</v>
      </c>
      <c r="AE1478">
        <v>-0.47314721548283073</v>
      </c>
      <c r="AF1478">
        <v>-0.1318856388539878</v>
      </c>
      <c r="AG1478">
        <v>0.1211142562756399</v>
      </c>
      <c r="AH1478">
        <v>0.18084881523906818</v>
      </c>
      <c r="AI1478">
        <v>-0.49496857630429397</v>
      </c>
      <c r="AJ1478">
        <v>0.5496889276479261</v>
      </c>
      <c r="AK1478">
        <v>0.402687384432385</v>
      </c>
      <c r="AL1478">
        <v>0.86100381629541356</v>
      </c>
      <c r="AM1478">
        <v>39</v>
      </c>
      <c r="AN1478">
        <f t="shared" si="276"/>
        <v>0.8571428571428571</v>
      </c>
      <c r="AO1478">
        <f t="shared" ref="AO1478:AO1541" si="279">COUNT(U1478:AL1478)/18</f>
        <v>1</v>
      </c>
      <c r="AP1478">
        <f t="shared" si="277"/>
        <v>0.29274138971239028</v>
      </c>
      <c r="AQ1478">
        <f t="shared" ref="AQ1478:AQ1541" si="280">IFERROR(-LOG(AP1478),"")</f>
        <v>0.53351586980090659</v>
      </c>
      <c r="AR1478">
        <f t="shared" si="278"/>
        <v>1.325791838579262</v>
      </c>
      <c r="AS1478">
        <f t="shared" ref="AS1478:AS1541" si="281">IFERROR(AR1478*AQ1478,"")</f>
        <v>0.70733098593455812</v>
      </c>
      <c r="AT1478">
        <f t="shared" ref="AT1478:AT1541" si="282">IFERROR(TTEST(U1478:AC1478,AD1478:AL1478,2,2),"")</f>
        <v>0.83533940687545705</v>
      </c>
      <c r="AU1478">
        <f t="shared" ref="AU1478:AU1541" si="283">IFERROR(-LOG(AT1478),"")</f>
        <v>7.8137030404419272E-2</v>
      </c>
      <c r="AV1478">
        <f t="shared" ref="AV1478:AV1541" si="284">IFERROR(AVERAGE(AD1478:AL1478)-AVERAGE(U1478:AC1478),"")</f>
        <v>-6.6777448357503433E-2</v>
      </c>
      <c r="AW1478">
        <f t="shared" ref="AW1478:AW1541" si="285">IFERROR(AV1478*AU1478,"")</f>
        <v>-5.2177915126397833E-3</v>
      </c>
      <c r="AX1478" t="str">
        <f>IFERROR(PEARSON(#REF!,C1478:AL1478),"")</f>
        <v/>
      </c>
      <c r="AY1478" t="str">
        <f t="shared" ref="AY1478:AY1541" si="286">IFERROR((AX1478*SQRT(39-2)/SQRT(1-AX1478^2)),"")</f>
        <v/>
      </c>
      <c r="AZ1478" t="str">
        <f t="shared" ref="AZ1478:AZ1541" si="287">IFERROR(TDIST(ABS(AY1478),39-2, 2),"")</f>
        <v/>
      </c>
    </row>
    <row r="1479" spans="1:52" x14ac:dyDescent="0.75">
      <c r="A1479" t="s">
        <v>1537</v>
      </c>
      <c r="B1479" t="s">
        <v>1</v>
      </c>
      <c r="C1479" s="4">
        <v>0.78789021323785147</v>
      </c>
      <c r="D1479" s="4">
        <v>-4.6368829835532692E-2</v>
      </c>
      <c r="E1479" s="4" t="s">
        <v>64</v>
      </c>
      <c r="F1479" s="4" t="s">
        <v>64</v>
      </c>
      <c r="G1479" s="4">
        <v>0.3885575470902034</v>
      </c>
      <c r="H1479" s="4">
        <v>0.23333291730083952</v>
      </c>
      <c r="I1479" s="4" t="s">
        <v>64</v>
      </c>
      <c r="J1479" s="4" t="s">
        <v>64</v>
      </c>
      <c r="K1479" s="4">
        <v>0.58819364956184739</v>
      </c>
      <c r="L1479" s="4" t="s">
        <v>64</v>
      </c>
      <c r="M1479" s="4">
        <v>1.0030108622039982</v>
      </c>
      <c r="N1479" s="4" t="s">
        <v>64</v>
      </c>
      <c r="O1479" s="4" t="s">
        <v>64</v>
      </c>
      <c r="P1479" s="4" t="s">
        <v>64</v>
      </c>
      <c r="Q1479" s="4" t="s">
        <v>64</v>
      </c>
      <c r="R1479" s="4">
        <v>-9.5300878105317566E-2</v>
      </c>
      <c r="S1479" s="4">
        <v>-0.14639527777548383</v>
      </c>
      <c r="T1479" s="4" t="s">
        <v>64</v>
      </c>
      <c r="U1479">
        <v>0.93549728392128195</v>
      </c>
      <c r="V1479" t="s">
        <v>64</v>
      </c>
      <c r="W1479" t="s">
        <v>64</v>
      </c>
      <c r="X1479" t="s">
        <v>64</v>
      </c>
      <c r="Y1479">
        <v>1.5200379942410072</v>
      </c>
      <c r="Z1479" t="s">
        <v>64</v>
      </c>
      <c r="AA1479" t="s">
        <v>64</v>
      </c>
      <c r="AB1479" t="s">
        <v>64</v>
      </c>
      <c r="AC1479" t="s">
        <v>64</v>
      </c>
      <c r="AD1479">
        <v>0.53081638257145602</v>
      </c>
      <c r="AE1479" t="s">
        <v>64</v>
      </c>
      <c r="AF1479">
        <v>-0.70289346869522273</v>
      </c>
      <c r="AG1479" t="s">
        <v>64</v>
      </c>
      <c r="AH1479">
        <v>-0.60793929564217752</v>
      </c>
      <c r="AI1479">
        <v>-1.7658142609685334</v>
      </c>
      <c r="AJ1479">
        <v>0.14986396347600045</v>
      </c>
      <c r="AK1479" t="s">
        <v>64</v>
      </c>
      <c r="AL1479" t="s">
        <v>64</v>
      </c>
      <c r="AM1479">
        <v>6</v>
      </c>
      <c r="AN1479">
        <f t="shared" si="276"/>
        <v>0.38095238095238093</v>
      </c>
      <c r="AO1479">
        <f t="shared" si="279"/>
        <v>0.3888888888888889</v>
      </c>
      <c r="AP1479">
        <f t="shared" si="277"/>
        <v>0.69695769863283052</v>
      </c>
      <c r="AQ1479">
        <f t="shared" si="280"/>
        <v>0.15679358030635582</v>
      </c>
      <c r="AR1479">
        <f t="shared" si="278"/>
        <v>-0.13654953069664294</v>
      </c>
      <c r="AS1479">
        <f t="shared" si="281"/>
        <v>-2.1410089807079282E-2</v>
      </c>
      <c r="AT1479">
        <f t="shared" si="282"/>
        <v>5.395812145581555E-2</v>
      </c>
      <c r="AU1479">
        <f t="shared" si="283"/>
        <v>1.2679431786364352</v>
      </c>
      <c r="AV1479">
        <f t="shared" si="284"/>
        <v>-1.7069609749328398</v>
      </c>
      <c r="AW1479">
        <f t="shared" si="285"/>
        <v>-2.1643295243646934</v>
      </c>
      <c r="AX1479" t="str">
        <f>IFERROR(PEARSON(#REF!,C1479:AL1479),"")</f>
        <v/>
      </c>
      <c r="AY1479" t="str">
        <f t="shared" si="286"/>
        <v/>
      </c>
      <c r="AZ1479" t="str">
        <f t="shared" si="287"/>
        <v/>
      </c>
    </row>
    <row r="1480" spans="1:52" x14ac:dyDescent="0.75">
      <c r="A1480" t="s">
        <v>1538</v>
      </c>
      <c r="B1480" t="s">
        <v>1</v>
      </c>
      <c r="C1480" s="4">
        <v>-1.3793737000982282</v>
      </c>
      <c r="D1480" s="4">
        <v>0.28433814479313901</v>
      </c>
      <c r="E1480" s="4">
        <v>-1.4915299166117688</v>
      </c>
      <c r="F1480" s="4">
        <v>0.19130129742324231</v>
      </c>
      <c r="G1480" s="4">
        <v>0.96451525276529682</v>
      </c>
      <c r="H1480" s="4">
        <v>0.85266400101859541</v>
      </c>
      <c r="I1480" s="4">
        <v>0.65800713678554235</v>
      </c>
      <c r="J1480" s="4">
        <v>1.9855326746300483</v>
      </c>
      <c r="K1480" s="4">
        <v>0.7274352370290541</v>
      </c>
      <c r="L1480" s="4">
        <v>-2.2814800213025488</v>
      </c>
      <c r="M1480" s="4">
        <v>1.2093527714669599</v>
      </c>
      <c r="N1480" s="4">
        <v>-2.0284498486995912</v>
      </c>
      <c r="O1480" s="4">
        <v>0.73025585618118738</v>
      </c>
      <c r="P1480" s="4">
        <v>0.82002097516138162</v>
      </c>
      <c r="Q1480" s="4">
        <v>0.75277029722862698</v>
      </c>
      <c r="R1480" s="4">
        <v>0.62649171382742241</v>
      </c>
      <c r="S1480" s="4">
        <v>-0.43826551224783222</v>
      </c>
      <c r="T1480" s="4">
        <v>-0.33209739492852519</v>
      </c>
      <c r="U1480">
        <v>-1.2753859721340171</v>
      </c>
      <c r="V1480">
        <v>-1.6581869821449811</v>
      </c>
      <c r="W1480">
        <v>-1.4670066386217664</v>
      </c>
      <c r="X1480">
        <v>-1.6980370569414052</v>
      </c>
      <c r="Y1480">
        <v>-1.3878814434203104</v>
      </c>
      <c r="Z1480">
        <v>-1.0645443091781079</v>
      </c>
      <c r="AA1480">
        <v>-1.5067845802406343</v>
      </c>
      <c r="AB1480">
        <v>0.52943700241373692</v>
      </c>
      <c r="AC1480">
        <v>0.75573531981964659</v>
      </c>
      <c r="AD1480">
        <v>0.26639888556234409</v>
      </c>
      <c r="AE1480">
        <v>0.64219893058519628</v>
      </c>
      <c r="AF1480">
        <v>0.56742236160794712</v>
      </c>
      <c r="AG1480">
        <v>0.681637537775446</v>
      </c>
      <c r="AH1480">
        <v>0.96082308157537044</v>
      </c>
      <c r="AI1480">
        <v>0.57484486329867091</v>
      </c>
      <c r="AJ1480">
        <v>0.76727768622397097</v>
      </c>
      <c r="AK1480">
        <v>0.77082140626200557</v>
      </c>
      <c r="AL1480">
        <v>0.64533613992384897</v>
      </c>
      <c r="AM1480">
        <v>50</v>
      </c>
      <c r="AN1480">
        <f t="shared" si="276"/>
        <v>0.8571428571428571</v>
      </c>
      <c r="AO1480">
        <f t="shared" si="279"/>
        <v>1</v>
      </c>
      <c r="AP1480">
        <f t="shared" si="277"/>
        <v>0.47435461877843543</v>
      </c>
      <c r="AQ1480">
        <f t="shared" si="280"/>
        <v>0.32389686634877413</v>
      </c>
      <c r="AR1480">
        <f t="shared" si="278"/>
        <v>-0.41492125456087114</v>
      </c>
      <c r="AS1480">
        <f t="shared" si="281"/>
        <v>-0.13439169413376817</v>
      </c>
      <c r="AT1480">
        <f t="shared" si="282"/>
        <v>1.065310729876903E-4</v>
      </c>
      <c r="AU1480">
        <f t="shared" si="283"/>
        <v>3.9725236987152632</v>
      </c>
      <c r="AV1480">
        <f t="shared" si="284"/>
        <v>1.6277128392514046</v>
      </c>
      <c r="AW1480">
        <f t="shared" si="285"/>
        <v>6.4661278286293129</v>
      </c>
      <c r="AX1480" t="str">
        <f>IFERROR(PEARSON(#REF!,C1480:AL1480),"")</f>
        <v/>
      </c>
      <c r="AY1480" t="str">
        <f t="shared" si="286"/>
        <v/>
      </c>
      <c r="AZ1480" t="str">
        <f t="shared" si="287"/>
        <v/>
      </c>
    </row>
    <row r="1481" spans="1:52" x14ac:dyDescent="0.75">
      <c r="A1481" t="s">
        <v>1539</v>
      </c>
      <c r="B1481" t="s">
        <v>1</v>
      </c>
      <c r="C1481" s="4" t="s">
        <v>64</v>
      </c>
      <c r="D1481" s="4" t="s">
        <v>64</v>
      </c>
      <c r="E1481" s="4" t="s">
        <v>64</v>
      </c>
      <c r="F1481" s="4" t="s">
        <v>64</v>
      </c>
      <c r="G1481" s="4" t="s">
        <v>64</v>
      </c>
      <c r="H1481" s="4" t="s">
        <v>64</v>
      </c>
      <c r="I1481" s="4" t="s">
        <v>64</v>
      </c>
      <c r="J1481" s="4" t="s">
        <v>64</v>
      </c>
      <c r="K1481" s="4" t="s">
        <v>64</v>
      </c>
      <c r="L1481" s="4" t="s">
        <v>64</v>
      </c>
      <c r="M1481" s="4" t="s">
        <v>64</v>
      </c>
      <c r="N1481" s="4" t="s">
        <v>64</v>
      </c>
      <c r="O1481" s="4" t="s">
        <v>64</v>
      </c>
      <c r="P1481" s="4" t="s">
        <v>64</v>
      </c>
      <c r="Q1481" s="4" t="s">
        <v>64</v>
      </c>
      <c r="R1481" s="4" t="s">
        <v>64</v>
      </c>
      <c r="S1481" s="4" t="s">
        <v>64</v>
      </c>
      <c r="T1481" s="4" t="s">
        <v>64</v>
      </c>
      <c r="U1481">
        <v>-8.4712928165768642E-2</v>
      </c>
      <c r="V1481">
        <v>-0.33740885320432434</v>
      </c>
      <c r="W1481">
        <v>-9.5252734890208496E-2</v>
      </c>
      <c r="X1481">
        <v>-0.58371142539408727</v>
      </c>
      <c r="Y1481">
        <v>0.66496658673485487</v>
      </c>
      <c r="Z1481">
        <v>0.6968237815217766</v>
      </c>
      <c r="AA1481">
        <v>-0.36324384822008293</v>
      </c>
      <c r="AB1481">
        <v>0.51995804988267269</v>
      </c>
      <c r="AC1481">
        <v>-0.49220519046690492</v>
      </c>
      <c r="AD1481">
        <v>0.13568664613491871</v>
      </c>
      <c r="AE1481">
        <v>0.65231945256745605</v>
      </c>
      <c r="AF1481">
        <v>0.72356487993793839</v>
      </c>
      <c r="AG1481">
        <v>1.5329544224477296</v>
      </c>
      <c r="AH1481">
        <v>0.99453583868196405</v>
      </c>
      <c r="AI1481">
        <v>0.75137143673918327</v>
      </c>
      <c r="AJ1481">
        <v>-1.5646411187331501</v>
      </c>
      <c r="AK1481">
        <v>-5.7386324912504047E-2</v>
      </c>
      <c r="AL1481">
        <v>-1.4638952362936659</v>
      </c>
      <c r="AM1481">
        <v>8</v>
      </c>
      <c r="AN1481">
        <f t="shared" si="276"/>
        <v>0</v>
      </c>
      <c r="AO1481">
        <f t="shared" si="279"/>
        <v>1</v>
      </c>
      <c r="AP1481" t="str">
        <f t="shared" si="277"/>
        <v/>
      </c>
      <c r="AQ1481" t="str">
        <f t="shared" si="280"/>
        <v/>
      </c>
      <c r="AR1481" t="str">
        <f t="shared" si="278"/>
        <v/>
      </c>
      <c r="AS1481" t="str">
        <f t="shared" si="281"/>
        <v/>
      </c>
      <c r="AT1481">
        <f t="shared" si="282"/>
        <v>0.62278554815894516</v>
      </c>
      <c r="AU1481">
        <f t="shared" si="283"/>
        <v>0.20566147386185699</v>
      </c>
      <c r="AV1481">
        <f t="shared" si="284"/>
        <v>0.1976996176413269</v>
      </c>
      <c r="AW1481">
        <f t="shared" si="285"/>
        <v>4.0659194746040871E-2</v>
      </c>
      <c r="AX1481" t="str">
        <f>IFERROR(PEARSON(#REF!,C1481:AL1481),"")</f>
        <v/>
      </c>
      <c r="AY1481" t="str">
        <f t="shared" si="286"/>
        <v/>
      </c>
      <c r="AZ1481" t="str">
        <f t="shared" si="287"/>
        <v/>
      </c>
    </row>
    <row r="1482" spans="1:52" x14ac:dyDescent="0.75">
      <c r="A1482" t="s">
        <v>1540</v>
      </c>
      <c r="B1482" t="s">
        <v>1</v>
      </c>
      <c r="C1482" s="4" t="s">
        <v>64</v>
      </c>
      <c r="D1482" s="4" t="s">
        <v>64</v>
      </c>
      <c r="E1482" s="4" t="s">
        <v>64</v>
      </c>
      <c r="F1482" s="4" t="s">
        <v>64</v>
      </c>
      <c r="G1482" s="4">
        <v>-0.32552825127728968</v>
      </c>
      <c r="H1482" s="4">
        <v>0.9577010128570248</v>
      </c>
      <c r="I1482" s="4">
        <v>0.76780159217281652</v>
      </c>
      <c r="J1482" s="4" t="s">
        <v>64</v>
      </c>
      <c r="K1482" s="4">
        <v>0.83269981068198884</v>
      </c>
      <c r="L1482" s="4">
        <v>-0.73529278382827301</v>
      </c>
      <c r="M1482" s="4" t="s">
        <v>64</v>
      </c>
      <c r="N1482" s="4">
        <v>-0.55770930792544182</v>
      </c>
      <c r="O1482" s="4" t="s">
        <v>64</v>
      </c>
      <c r="P1482" s="4" t="s">
        <v>64</v>
      </c>
      <c r="Q1482" s="4" t="s">
        <v>64</v>
      </c>
      <c r="R1482" s="4" t="s">
        <v>64</v>
      </c>
      <c r="S1482" s="4" t="s">
        <v>64</v>
      </c>
      <c r="T1482" s="4" t="s">
        <v>64</v>
      </c>
      <c r="U1482">
        <v>-2.1491354607611193</v>
      </c>
      <c r="V1482">
        <v>-2.0636549917174403</v>
      </c>
      <c r="W1482">
        <v>-1.8881237912925128</v>
      </c>
      <c r="X1482">
        <v>-2.2059229845233914</v>
      </c>
      <c r="Y1482">
        <v>-1.0104063336246469</v>
      </c>
      <c r="Z1482">
        <v>-2.4433843965327324</v>
      </c>
      <c r="AA1482">
        <v>-2.3459470479632709</v>
      </c>
      <c r="AB1482">
        <v>0.5922391306639061</v>
      </c>
      <c r="AC1482">
        <v>0.73891608446804724</v>
      </c>
      <c r="AD1482">
        <v>0.54137005272196015</v>
      </c>
      <c r="AE1482">
        <v>0.69229486785181737</v>
      </c>
      <c r="AF1482">
        <v>0.58321700400144527</v>
      </c>
      <c r="AG1482">
        <v>0.85242493146010245</v>
      </c>
      <c r="AH1482">
        <v>0.68336738345736747</v>
      </c>
      <c r="AI1482">
        <v>0.89058159605577036</v>
      </c>
      <c r="AJ1482">
        <v>0.37428493019922204</v>
      </c>
      <c r="AK1482">
        <v>0.8754273478854675</v>
      </c>
      <c r="AL1482">
        <v>0.68793481113163002</v>
      </c>
      <c r="AM1482">
        <v>27</v>
      </c>
      <c r="AN1482">
        <f t="shared" si="276"/>
        <v>0.2857142857142857</v>
      </c>
      <c r="AO1482">
        <f t="shared" si="279"/>
        <v>1</v>
      </c>
      <c r="AP1482">
        <f t="shared" si="277"/>
        <v>5.5086509823195517E-2</v>
      </c>
      <c r="AQ1482">
        <f t="shared" si="280"/>
        <v>1.2589547428298737</v>
      </c>
      <c r="AR1482">
        <f t="shared" si="278"/>
        <v>-1.2046695869854926</v>
      </c>
      <c r="AS1482">
        <f t="shared" si="281"/>
        <v>-1.516624490078291</v>
      </c>
      <c r="AT1482">
        <f t="shared" si="282"/>
        <v>1.3204624124662083E-4</v>
      </c>
      <c r="AU1482">
        <f t="shared" si="283"/>
        <v>3.8792739566614096</v>
      </c>
      <c r="AV1482">
        <f t="shared" si="284"/>
        <v>2.1062580795608827</v>
      </c>
      <c r="AW1482">
        <f t="shared" si="285"/>
        <v>8.1707521140482076</v>
      </c>
      <c r="AX1482" t="str">
        <f>IFERROR(PEARSON(#REF!,C1482:AL1482),"")</f>
        <v/>
      </c>
      <c r="AY1482" t="str">
        <f t="shared" si="286"/>
        <v/>
      </c>
      <c r="AZ1482" t="str">
        <f t="shared" si="287"/>
        <v/>
      </c>
    </row>
    <row r="1483" spans="1:52" x14ac:dyDescent="0.75">
      <c r="A1483" t="s">
        <v>1541</v>
      </c>
      <c r="B1483" t="s">
        <v>1</v>
      </c>
      <c r="C1483" s="4" t="s">
        <v>64</v>
      </c>
      <c r="D1483" s="4" t="s">
        <v>64</v>
      </c>
      <c r="E1483" s="4" t="s">
        <v>64</v>
      </c>
      <c r="F1483" s="4" t="s">
        <v>64</v>
      </c>
      <c r="G1483" s="4" t="s">
        <v>64</v>
      </c>
      <c r="H1483" s="4" t="s">
        <v>64</v>
      </c>
      <c r="I1483" s="4" t="s">
        <v>64</v>
      </c>
      <c r="J1483" s="4" t="s">
        <v>64</v>
      </c>
      <c r="K1483" s="4" t="s">
        <v>64</v>
      </c>
      <c r="L1483" s="4" t="s">
        <v>64</v>
      </c>
      <c r="M1483" s="4" t="s">
        <v>64</v>
      </c>
      <c r="N1483" s="4" t="s">
        <v>64</v>
      </c>
      <c r="O1483" s="4" t="s">
        <v>64</v>
      </c>
      <c r="P1483" s="4" t="s">
        <v>64</v>
      </c>
      <c r="Q1483" s="4" t="s">
        <v>64</v>
      </c>
      <c r="R1483" s="4" t="s">
        <v>64</v>
      </c>
      <c r="S1483" s="4" t="s">
        <v>64</v>
      </c>
      <c r="T1483" s="4" t="s">
        <v>64</v>
      </c>
      <c r="U1483" t="s">
        <v>64</v>
      </c>
      <c r="V1483" t="s">
        <v>64</v>
      </c>
      <c r="W1483">
        <v>1.5099553658278988</v>
      </c>
      <c r="X1483" t="s">
        <v>64</v>
      </c>
      <c r="Y1483" t="s">
        <v>64</v>
      </c>
      <c r="Z1483" t="s">
        <v>64</v>
      </c>
      <c r="AA1483">
        <v>0.80928602214044221</v>
      </c>
      <c r="AB1483" t="s">
        <v>64</v>
      </c>
      <c r="AC1483" t="s">
        <v>64</v>
      </c>
      <c r="AD1483" t="s">
        <v>64</v>
      </c>
      <c r="AE1483" t="s">
        <v>64</v>
      </c>
      <c r="AF1483" t="s">
        <v>64</v>
      </c>
      <c r="AG1483" t="s">
        <v>64</v>
      </c>
      <c r="AH1483" t="s">
        <v>64</v>
      </c>
      <c r="AI1483" t="s">
        <v>64</v>
      </c>
      <c r="AJ1483" t="s">
        <v>64</v>
      </c>
      <c r="AK1483" t="s">
        <v>64</v>
      </c>
      <c r="AL1483" t="s">
        <v>64</v>
      </c>
      <c r="AM1483">
        <v>1</v>
      </c>
      <c r="AN1483">
        <f t="shared" si="276"/>
        <v>0</v>
      </c>
      <c r="AO1483">
        <f t="shared" si="279"/>
        <v>0.1111111111111111</v>
      </c>
      <c r="AP1483" t="str">
        <f t="shared" si="277"/>
        <v/>
      </c>
      <c r="AQ1483" t="str">
        <f t="shared" si="280"/>
        <v/>
      </c>
      <c r="AR1483" t="str">
        <f t="shared" si="278"/>
        <v/>
      </c>
      <c r="AS1483" t="str">
        <f t="shared" si="281"/>
        <v/>
      </c>
      <c r="AT1483" t="str">
        <f t="shared" si="282"/>
        <v/>
      </c>
      <c r="AU1483" t="str">
        <f t="shared" si="283"/>
        <v/>
      </c>
      <c r="AV1483" t="str">
        <f t="shared" si="284"/>
        <v/>
      </c>
      <c r="AW1483" t="str">
        <f t="shared" si="285"/>
        <v/>
      </c>
      <c r="AX1483" t="str">
        <f>IFERROR(PEARSON(#REF!,C1483:AL1483),"")</f>
        <v/>
      </c>
      <c r="AY1483" t="str">
        <f t="shared" si="286"/>
        <v/>
      </c>
      <c r="AZ1483" t="str">
        <f t="shared" si="287"/>
        <v/>
      </c>
    </row>
    <row r="1484" spans="1:52" x14ac:dyDescent="0.75">
      <c r="A1484" t="s">
        <v>1542</v>
      </c>
      <c r="B1484" t="s">
        <v>1</v>
      </c>
      <c r="C1484" s="4">
        <v>-0.38616854368453574</v>
      </c>
      <c r="D1484" s="4">
        <v>0.85187597132952453</v>
      </c>
      <c r="E1484" s="4">
        <v>-0.83134032985065898</v>
      </c>
      <c r="F1484" s="4">
        <v>-1.0772655174335717</v>
      </c>
      <c r="G1484" s="4">
        <v>0.73648942153735109</v>
      </c>
      <c r="H1484" s="4">
        <v>0.60746633497727653</v>
      </c>
      <c r="I1484" s="4">
        <v>-0.10044511935888507</v>
      </c>
      <c r="J1484" s="4">
        <v>0.1578933755625411</v>
      </c>
      <c r="K1484" s="4">
        <v>-0.62039777899608906</v>
      </c>
      <c r="L1484" s="4">
        <v>-3.5833900933437439</v>
      </c>
      <c r="M1484" s="4">
        <v>-0.74058361141743778</v>
      </c>
      <c r="N1484" s="4">
        <v>0.85523895569746455</v>
      </c>
      <c r="O1484" s="4">
        <v>0.45900771731564738</v>
      </c>
      <c r="P1484" s="4">
        <v>0.55977925635627457</v>
      </c>
      <c r="Q1484" s="4">
        <v>2.422694914280644</v>
      </c>
      <c r="R1484" s="4">
        <v>2.0798309067732013</v>
      </c>
      <c r="S1484" s="4">
        <v>-0.26870329107474639</v>
      </c>
      <c r="T1484" s="4">
        <v>-1.8795710338970768</v>
      </c>
      <c r="U1484">
        <v>-1.3285341284651042</v>
      </c>
      <c r="V1484">
        <v>1.2682731847590572E-2</v>
      </c>
      <c r="W1484">
        <v>-1.3817803655747891</v>
      </c>
      <c r="X1484">
        <v>-0.25471858749306175</v>
      </c>
      <c r="Y1484">
        <v>-0.53724678273545967</v>
      </c>
      <c r="Z1484">
        <v>-0.47656049586016269</v>
      </c>
      <c r="AA1484">
        <v>-2.5625561399869868E-2</v>
      </c>
      <c r="AB1484">
        <v>-0.67378342827590765</v>
      </c>
      <c r="AC1484">
        <v>-1.7196600462926965</v>
      </c>
      <c r="AD1484">
        <v>0.62799424334824439</v>
      </c>
      <c r="AE1484">
        <v>1.4596619158823729</v>
      </c>
      <c r="AF1484">
        <v>0.62252279263935306</v>
      </c>
      <c r="AG1484">
        <v>0.7649837417458849</v>
      </c>
      <c r="AH1484">
        <v>0.56758857784511496</v>
      </c>
      <c r="AI1484">
        <v>-0.11345946153657645</v>
      </c>
      <c r="AJ1484">
        <v>-0.2776343282858903</v>
      </c>
      <c r="AK1484">
        <v>0.17887015745199475</v>
      </c>
      <c r="AL1484">
        <v>1.4704143071751616</v>
      </c>
      <c r="AM1484">
        <v>22</v>
      </c>
      <c r="AN1484">
        <f t="shared" si="276"/>
        <v>0.8571428571428571</v>
      </c>
      <c r="AO1484">
        <f t="shared" si="279"/>
        <v>1</v>
      </c>
      <c r="AP1484">
        <f t="shared" si="277"/>
        <v>0.92650668172611272</v>
      </c>
      <c r="AQ1484">
        <f t="shared" si="280"/>
        <v>3.3151444314520571E-2</v>
      </c>
      <c r="AR1484">
        <f t="shared" si="278"/>
        <v>6.2910656289697178E-2</v>
      </c>
      <c r="AS1484">
        <f t="shared" si="281"/>
        <v>2.0855791187778393E-3</v>
      </c>
      <c r="AT1484">
        <f t="shared" si="282"/>
        <v>3.996818025505399E-4</v>
      </c>
      <c r="AU1484">
        <f t="shared" si="283"/>
        <v>3.398285624649064</v>
      </c>
      <c r="AV1484">
        <f t="shared" si="284"/>
        <v>1.2984631789461245</v>
      </c>
      <c r="AW1484">
        <f t="shared" si="285"/>
        <v>4.4125487551487401</v>
      </c>
      <c r="AX1484" t="str">
        <f>IFERROR(PEARSON(#REF!,C1484:AL1484),"")</f>
        <v/>
      </c>
      <c r="AY1484" t="str">
        <f t="shared" si="286"/>
        <v/>
      </c>
      <c r="AZ1484" t="str">
        <f t="shared" si="287"/>
        <v/>
      </c>
    </row>
    <row r="1485" spans="1:52" x14ac:dyDescent="0.75">
      <c r="A1485" t="s">
        <v>1543</v>
      </c>
      <c r="B1485" t="s">
        <v>1</v>
      </c>
      <c r="C1485" s="4">
        <v>-1.1573213311097441</v>
      </c>
      <c r="D1485" s="4">
        <v>-1.4186093624345997</v>
      </c>
      <c r="E1485" s="4">
        <v>1.2749416740951525</v>
      </c>
      <c r="F1485" s="4">
        <v>0.40644188199658993</v>
      </c>
      <c r="G1485" s="4">
        <v>1.1766310074585256</v>
      </c>
      <c r="H1485" s="4">
        <v>-1.2843738979718107</v>
      </c>
      <c r="I1485" s="4">
        <v>-1.6006875290385091E-2</v>
      </c>
      <c r="J1485" s="4">
        <v>-1.255357693243375</v>
      </c>
      <c r="K1485" s="4">
        <v>2.0581229790205033</v>
      </c>
      <c r="L1485" s="4">
        <v>0.82833377103913197</v>
      </c>
      <c r="M1485" s="4">
        <v>0.14681261666519344</v>
      </c>
      <c r="N1485" s="4">
        <v>0.12586712462966884</v>
      </c>
      <c r="O1485" s="4">
        <v>1.6940933609311412E-2</v>
      </c>
      <c r="P1485" s="4">
        <v>-1.4481344480276797</v>
      </c>
      <c r="Q1485" s="4">
        <v>-1.4238731394451878</v>
      </c>
      <c r="R1485" s="4">
        <v>-0.12499346126265051</v>
      </c>
      <c r="S1485" s="4">
        <v>0.82903441467000527</v>
      </c>
      <c r="T1485" s="4">
        <v>-6.9656048205201382E-2</v>
      </c>
      <c r="U1485">
        <v>-2.7471953073176163</v>
      </c>
      <c r="V1485">
        <v>-2.6592615513111535</v>
      </c>
      <c r="W1485">
        <v>-2.5067179406869329</v>
      </c>
      <c r="X1485">
        <v>-1.3420847041836448</v>
      </c>
      <c r="Y1485">
        <v>-1.908451450701045</v>
      </c>
      <c r="Z1485">
        <v>-3.0075764369272568</v>
      </c>
      <c r="AA1485">
        <v>-1.7060905285718106</v>
      </c>
      <c r="AB1485">
        <v>0.31880042019858068</v>
      </c>
      <c r="AC1485">
        <v>0.48954320144872593</v>
      </c>
      <c r="AD1485">
        <v>0.72644106879097503</v>
      </c>
      <c r="AE1485">
        <v>0.50552238626124046</v>
      </c>
      <c r="AF1485">
        <v>0.85372456420143938</v>
      </c>
      <c r="AG1485">
        <v>0.62729968385621204</v>
      </c>
      <c r="AH1485">
        <v>0.92238819642250436</v>
      </c>
      <c r="AI1485">
        <v>1.0579329250411953</v>
      </c>
      <c r="AJ1485">
        <v>0.59028572500008825</v>
      </c>
      <c r="AK1485">
        <v>0.65628952399845231</v>
      </c>
      <c r="AL1485">
        <v>0.76625012197418263</v>
      </c>
      <c r="AM1485">
        <v>59</v>
      </c>
      <c r="AN1485">
        <f t="shared" si="276"/>
        <v>0.8571428571428571</v>
      </c>
      <c r="AO1485">
        <f t="shared" si="279"/>
        <v>1</v>
      </c>
      <c r="AP1485">
        <f t="shared" si="277"/>
        <v>0.84897757205166013</v>
      </c>
      <c r="AQ1485">
        <f t="shared" si="280"/>
        <v>7.1103782621608463E-2</v>
      </c>
      <c r="AR1485">
        <f t="shared" si="278"/>
        <v>-0.1004596243164739</v>
      </c>
      <c r="AS1485">
        <f t="shared" si="281"/>
        <v>-7.1430592896470123E-3</v>
      </c>
      <c r="AT1485">
        <f t="shared" si="282"/>
        <v>4.3507342005562856E-5</v>
      </c>
      <c r="AU1485">
        <f t="shared" si="283"/>
        <v>4.3614374482535414</v>
      </c>
      <c r="AV1485">
        <f t="shared" si="284"/>
        <v>2.4194631659553827</v>
      </c>
      <c r="AW1485">
        <f t="shared" si="285"/>
        <v>10.552337256667879</v>
      </c>
      <c r="AX1485" t="str">
        <f>IFERROR(PEARSON(#REF!,C1485:AL1485),"")</f>
        <v/>
      </c>
      <c r="AY1485" t="str">
        <f t="shared" si="286"/>
        <v/>
      </c>
      <c r="AZ1485" t="str">
        <f t="shared" si="287"/>
        <v/>
      </c>
    </row>
    <row r="1486" spans="1:52" x14ac:dyDescent="0.75">
      <c r="A1486" t="s">
        <v>1544</v>
      </c>
      <c r="B1486" t="s">
        <v>1</v>
      </c>
      <c r="C1486" s="4">
        <v>0.32021471324731288</v>
      </c>
      <c r="D1486" s="4" t="s">
        <v>64</v>
      </c>
      <c r="E1486" s="4" t="s">
        <v>64</v>
      </c>
      <c r="F1486" s="4" t="s">
        <v>64</v>
      </c>
      <c r="G1486" s="4" t="s">
        <v>64</v>
      </c>
      <c r="H1486" s="4" t="s">
        <v>64</v>
      </c>
      <c r="I1486" s="4">
        <v>1.0624677488248644E-2</v>
      </c>
      <c r="J1486" s="4">
        <v>0.26428607707092905</v>
      </c>
      <c r="K1486" s="4" t="s">
        <v>64</v>
      </c>
      <c r="L1486" s="4" t="s">
        <v>64</v>
      </c>
      <c r="M1486" s="4">
        <v>1.3523999418013832</v>
      </c>
      <c r="N1486" s="4">
        <v>0.14932654039188567</v>
      </c>
      <c r="O1486" s="4" t="s">
        <v>64</v>
      </c>
      <c r="P1486" s="4">
        <v>0.16269095918570647</v>
      </c>
      <c r="Q1486" s="4" t="s">
        <v>64</v>
      </c>
      <c r="R1486" s="4" t="s">
        <v>64</v>
      </c>
      <c r="S1486" s="4">
        <v>-0.14639527777548383</v>
      </c>
      <c r="T1486" s="4">
        <v>-4.0341346101841764E-2</v>
      </c>
      <c r="U1486">
        <v>-0.6041889451443534</v>
      </c>
      <c r="V1486">
        <v>-0.52504596417445781</v>
      </c>
      <c r="W1486">
        <v>-0.29013174887315196</v>
      </c>
      <c r="X1486">
        <v>-1.0698780045618803</v>
      </c>
      <c r="Y1486">
        <v>0.48285922234438322</v>
      </c>
      <c r="Z1486">
        <v>-0.98592736783402979</v>
      </c>
      <c r="AA1486">
        <v>-0.86215661670184973</v>
      </c>
      <c r="AB1486">
        <v>1.0709738667724367</v>
      </c>
      <c r="AC1486">
        <v>-0.35142622454183786</v>
      </c>
      <c r="AD1486">
        <v>0.2571108139338652</v>
      </c>
      <c r="AE1486">
        <v>0.68979090275492105</v>
      </c>
      <c r="AF1486">
        <v>1.0644378795561866</v>
      </c>
      <c r="AG1486">
        <v>0.83496656956445425</v>
      </c>
      <c r="AH1486">
        <v>0.56970596208786384</v>
      </c>
      <c r="AI1486">
        <v>1.434624776211173</v>
      </c>
      <c r="AJ1486">
        <v>-0.27564763280260812</v>
      </c>
      <c r="AK1486">
        <v>-1.149372739837649</v>
      </c>
      <c r="AL1486">
        <v>5.2100845539232554E-2</v>
      </c>
      <c r="AM1486">
        <v>8</v>
      </c>
      <c r="AN1486">
        <f t="shared" si="276"/>
        <v>0.38095238095238093</v>
      </c>
      <c r="AO1486">
        <f t="shared" si="279"/>
        <v>1</v>
      </c>
      <c r="AP1486">
        <f t="shared" si="277"/>
        <v>0.80027761444231438</v>
      </c>
      <c r="AQ1486">
        <f t="shared" si="280"/>
        <v>9.675933112571905E-2</v>
      </c>
      <c r="AR1486">
        <f t="shared" si="278"/>
        <v>9.7161007564833118E-2</v>
      </c>
      <c r="AS1486">
        <f t="shared" si="281"/>
        <v>9.401234103474182E-3</v>
      </c>
      <c r="AT1486">
        <f t="shared" si="282"/>
        <v>5.1865044387653922E-2</v>
      </c>
      <c r="AU1486">
        <f t="shared" si="283"/>
        <v>1.2851252460860811</v>
      </c>
      <c r="AV1486">
        <f t="shared" si="284"/>
        <v>0.73473768441357568</v>
      </c>
      <c r="AW1486">
        <f t="shared" si="285"/>
        <v>0.94422994749071387</v>
      </c>
      <c r="AX1486" t="str">
        <f>IFERROR(PEARSON(#REF!,C1486:AL1486),"")</f>
        <v/>
      </c>
      <c r="AY1486" t="str">
        <f t="shared" si="286"/>
        <v/>
      </c>
      <c r="AZ1486" t="str">
        <f t="shared" si="287"/>
        <v/>
      </c>
    </row>
    <row r="1487" spans="1:52" x14ac:dyDescent="0.75">
      <c r="A1487" t="s">
        <v>1545</v>
      </c>
      <c r="B1487" t="s">
        <v>1</v>
      </c>
      <c r="C1487" s="4">
        <v>-2.6426750208704997</v>
      </c>
      <c r="D1487" s="4">
        <v>-2.2381398084163822</v>
      </c>
      <c r="E1487" s="4">
        <v>0.49439417415665987</v>
      </c>
      <c r="F1487" s="4">
        <v>-0.44850644549981472</v>
      </c>
      <c r="G1487" s="4">
        <v>0.90966077338552065</v>
      </c>
      <c r="H1487" s="4">
        <v>0.17434753725243904</v>
      </c>
      <c r="I1487" s="4">
        <v>-5.1032328598210532E-2</v>
      </c>
      <c r="J1487" s="4">
        <v>0.2052254176417424</v>
      </c>
      <c r="K1487" s="4">
        <v>1.1497533375482125</v>
      </c>
      <c r="L1487" s="4">
        <v>-2.9381045955276681</v>
      </c>
      <c r="M1487" s="4">
        <v>-0.36452669546416855</v>
      </c>
      <c r="N1487" s="4">
        <v>2.0393089948792773</v>
      </c>
      <c r="O1487" s="4">
        <v>0.66500370750980065</v>
      </c>
      <c r="P1487" s="4">
        <v>-3.0674827348614695</v>
      </c>
      <c r="Q1487" s="4">
        <v>0.69269174625734287</v>
      </c>
      <c r="R1487" s="4">
        <v>-0.16404473978217676</v>
      </c>
      <c r="S1487" s="4">
        <v>-0.21429083655456671</v>
      </c>
      <c r="T1487" s="4">
        <v>1.6087591811689523</v>
      </c>
      <c r="U1487">
        <v>1.0117023917838903</v>
      </c>
      <c r="V1487">
        <v>1.0842168636288438</v>
      </c>
      <c r="W1487">
        <v>0.68158796513200925</v>
      </c>
      <c r="X1487">
        <v>0.75223807749004457</v>
      </c>
      <c r="Y1487">
        <v>-0.71928748880198912</v>
      </c>
      <c r="Z1487">
        <v>0.85077485845963086</v>
      </c>
      <c r="AA1487">
        <v>0.80622013648342994</v>
      </c>
      <c r="AB1487">
        <v>0.42833161438397704</v>
      </c>
      <c r="AC1487">
        <v>-1.905522850927589</v>
      </c>
      <c r="AD1487">
        <v>-0.1623898104764869</v>
      </c>
      <c r="AE1487">
        <v>-0.45832146568428062</v>
      </c>
      <c r="AF1487">
        <v>0.15336063279938369</v>
      </c>
      <c r="AG1487">
        <v>-0.24923423149111801</v>
      </c>
      <c r="AH1487">
        <v>-0.66189262709187402</v>
      </c>
      <c r="AI1487">
        <v>0.10672830567433424</v>
      </c>
      <c r="AJ1487">
        <v>0.46821853502311866</v>
      </c>
      <c r="AK1487">
        <v>-0.13511324559918775</v>
      </c>
      <c r="AL1487">
        <v>0.40644062859413704</v>
      </c>
      <c r="AM1487">
        <v>16</v>
      </c>
      <c r="AN1487">
        <f t="shared" si="276"/>
        <v>0.8571428571428571</v>
      </c>
      <c r="AO1487">
        <f t="shared" si="279"/>
        <v>1</v>
      </c>
      <c r="AP1487">
        <f t="shared" si="277"/>
        <v>0.91725255179525533</v>
      </c>
      <c r="AQ1487">
        <f t="shared" si="280"/>
        <v>3.7511071363721449E-2</v>
      </c>
      <c r="AR1487">
        <f t="shared" si="278"/>
        <v>7.8254043447295141E-2</v>
      </c>
      <c r="AS1487">
        <f t="shared" si="281"/>
        <v>2.935393008251247E-3</v>
      </c>
      <c r="AT1487">
        <f t="shared" si="282"/>
        <v>0.28682677763308378</v>
      </c>
      <c r="AU1487">
        <f t="shared" si="283"/>
        <v>0.54238030615827904</v>
      </c>
      <c r="AV1487">
        <f t="shared" si="284"/>
        <v>-0.39138498287602452</v>
      </c>
      <c r="AW1487">
        <f t="shared" si="285"/>
        <v>-0.21227950683805097</v>
      </c>
      <c r="AX1487" t="str">
        <f>IFERROR(PEARSON(#REF!,C1487:AL1487),"")</f>
        <v/>
      </c>
      <c r="AY1487" t="str">
        <f t="shared" si="286"/>
        <v/>
      </c>
      <c r="AZ1487" t="str">
        <f t="shared" si="287"/>
        <v/>
      </c>
    </row>
    <row r="1488" spans="1:52" x14ac:dyDescent="0.75">
      <c r="A1488" t="s">
        <v>1546</v>
      </c>
      <c r="B1488" t="s">
        <v>1</v>
      </c>
      <c r="C1488" s="4">
        <v>0.68246739067566131</v>
      </c>
      <c r="D1488" s="4">
        <v>0.29006817886432945</v>
      </c>
      <c r="E1488" s="4">
        <v>0.52761651787840558</v>
      </c>
      <c r="F1488" s="4">
        <v>0.60476353778998837</v>
      </c>
      <c r="G1488" s="4">
        <v>0.73459979114454044</v>
      </c>
      <c r="H1488" s="4">
        <v>-0.26746373296612108</v>
      </c>
      <c r="I1488" s="4">
        <v>-1.0705718667634291E-2</v>
      </c>
      <c r="J1488" s="4">
        <v>0.63686245287989429</v>
      </c>
      <c r="K1488" s="4">
        <v>0.65236182281151467</v>
      </c>
      <c r="L1488" s="4">
        <v>0.36821494948983741</v>
      </c>
      <c r="M1488" s="4">
        <v>0.90770730275741729</v>
      </c>
      <c r="N1488" s="4">
        <v>-0.31180005307333697</v>
      </c>
      <c r="O1488" s="4">
        <v>2.2551194016587488E-2</v>
      </c>
      <c r="P1488" s="4">
        <v>-9.9707360293469563E-2</v>
      </c>
      <c r="Q1488" s="4">
        <v>0.31016636335799352</v>
      </c>
      <c r="R1488" s="4">
        <v>-0.67894881978065336</v>
      </c>
      <c r="S1488" s="4">
        <v>-1.0537361536729506</v>
      </c>
      <c r="T1488" s="4">
        <v>-0.32480547498058249</v>
      </c>
      <c r="U1488">
        <v>-0.42679153638859829</v>
      </c>
      <c r="V1488">
        <v>-0.76981993883187283</v>
      </c>
      <c r="W1488">
        <v>-0.30549090353843594</v>
      </c>
      <c r="X1488">
        <v>-0.90385553470920266</v>
      </c>
      <c r="Y1488">
        <v>-0.40850151701463244</v>
      </c>
      <c r="Z1488">
        <v>-0.59315516051468464</v>
      </c>
      <c r="AA1488">
        <v>-0.60987349721677342</v>
      </c>
      <c r="AB1488">
        <v>0.49993150556688531</v>
      </c>
      <c r="AC1488">
        <v>0.80137522418426521</v>
      </c>
      <c r="AD1488">
        <v>0.30372969314698134</v>
      </c>
      <c r="AE1488">
        <v>0.39480683898807239</v>
      </c>
      <c r="AF1488">
        <v>0.41939605728118445</v>
      </c>
      <c r="AG1488">
        <v>0.4158642172024114</v>
      </c>
      <c r="AH1488">
        <v>0.59453729268430078</v>
      </c>
      <c r="AI1488">
        <v>0.86324493745219455</v>
      </c>
      <c r="AJ1488">
        <v>0.59567169303929557</v>
      </c>
      <c r="AK1488">
        <v>0.57504267294286626</v>
      </c>
      <c r="AL1488">
        <v>0.63876989124421779</v>
      </c>
      <c r="AM1488">
        <v>92</v>
      </c>
      <c r="AN1488">
        <f t="shared" si="276"/>
        <v>0.8571428571428571</v>
      </c>
      <c r="AO1488">
        <f t="shared" si="279"/>
        <v>1</v>
      </c>
      <c r="AP1488">
        <f t="shared" si="277"/>
        <v>3.5628770718288016E-2</v>
      </c>
      <c r="AQ1488">
        <f t="shared" si="280"/>
        <v>1.448199161636468</v>
      </c>
      <c r="AR1488">
        <f t="shared" si="278"/>
        <v>-0.5234364769544152</v>
      </c>
      <c r="AS1488">
        <f t="shared" si="281"/>
        <v>-0.75804026709533046</v>
      </c>
      <c r="AT1488">
        <f t="shared" si="282"/>
        <v>7.0886856595943836E-4</v>
      </c>
      <c r="AU1488">
        <f t="shared" si="283"/>
        <v>3.1494342815588716</v>
      </c>
      <c r="AV1488">
        <f t="shared" si="284"/>
        <v>0.83524940582717488</v>
      </c>
      <c r="AW1488">
        <f t="shared" si="285"/>
        <v>2.6305631123637827</v>
      </c>
      <c r="AX1488" t="str">
        <f>IFERROR(PEARSON(#REF!,C1488:AL1488),"")</f>
        <v/>
      </c>
      <c r="AY1488" t="str">
        <f t="shared" si="286"/>
        <v/>
      </c>
      <c r="AZ1488" t="str">
        <f t="shared" si="287"/>
        <v/>
      </c>
    </row>
    <row r="1489" spans="1:52" x14ac:dyDescent="0.75">
      <c r="A1489" t="s">
        <v>1547</v>
      </c>
      <c r="B1489" t="s">
        <v>1</v>
      </c>
      <c r="C1489" s="4">
        <v>0.71258209753612856</v>
      </c>
      <c r="D1489" s="4">
        <v>0.20398376018791842</v>
      </c>
      <c r="E1489" s="4">
        <v>0.25029888275316248</v>
      </c>
      <c r="F1489" s="4">
        <v>0.48933556428612518</v>
      </c>
      <c r="G1489" s="4">
        <v>0.13797301800747427</v>
      </c>
      <c r="H1489" s="4">
        <v>-0.10910659888677537</v>
      </c>
      <c r="I1489" s="4">
        <v>0.20090754547105708</v>
      </c>
      <c r="J1489" s="4">
        <v>-0.15423259323753574</v>
      </c>
      <c r="K1489" s="4">
        <v>0.10676237765790009</v>
      </c>
      <c r="L1489" s="4">
        <v>0.49741538394305645</v>
      </c>
      <c r="M1489" s="4">
        <v>0.35856432208093797</v>
      </c>
      <c r="N1489" s="4">
        <v>0.52043551152786927</v>
      </c>
      <c r="O1489" s="4">
        <v>-2.5971118200533369E-2</v>
      </c>
      <c r="P1489" s="4">
        <v>-0.12329658969540278</v>
      </c>
      <c r="Q1489" s="4">
        <v>5.6501718318599084E-2</v>
      </c>
      <c r="R1489" s="4">
        <v>0.37441175658163373</v>
      </c>
      <c r="S1489" s="4">
        <v>-0.14639527777548383</v>
      </c>
      <c r="T1489" s="4">
        <v>0.23517160571804765</v>
      </c>
      <c r="U1489">
        <v>0.62909875248485281</v>
      </c>
      <c r="V1489">
        <v>0.8160033391908007</v>
      </c>
      <c r="W1489">
        <v>0.8088337133998903</v>
      </c>
      <c r="X1489">
        <v>0.60436798760451316</v>
      </c>
      <c r="Y1489">
        <v>-0.28038961645897009</v>
      </c>
      <c r="Z1489">
        <v>0.60515648906933328</v>
      </c>
      <c r="AA1489">
        <v>0.49811830915235816</v>
      </c>
      <c r="AB1489">
        <v>0.21195410012833113</v>
      </c>
      <c r="AC1489">
        <v>0.17236216623120201</v>
      </c>
      <c r="AD1489">
        <v>0.37103520170108761</v>
      </c>
      <c r="AE1489">
        <v>0.15759647195015394</v>
      </c>
      <c r="AF1489">
        <v>0.48213355801252411</v>
      </c>
      <c r="AG1489">
        <v>-0.10917302900390162</v>
      </c>
      <c r="AH1489">
        <v>-7.3634405731352034E-2</v>
      </c>
      <c r="AI1489">
        <v>-0.19590253309861774</v>
      </c>
      <c r="AJ1489">
        <v>-1.2849366605358568E-2</v>
      </c>
      <c r="AK1489">
        <v>0.10796797449888786</v>
      </c>
      <c r="AL1489">
        <v>6.3391796195484171E-2</v>
      </c>
      <c r="AM1489">
        <v>70</v>
      </c>
      <c r="AN1489">
        <f t="shared" si="276"/>
        <v>0.8571428571428571</v>
      </c>
      <c r="AO1489">
        <f t="shared" si="279"/>
        <v>1</v>
      </c>
      <c r="AP1489">
        <f t="shared" si="277"/>
        <v>0.93610330112570361</v>
      </c>
      <c r="AQ1489">
        <f t="shared" si="280"/>
        <v>2.8676223234754356E-2</v>
      </c>
      <c r="AR1489">
        <f t="shared" si="278"/>
        <v>-1.0185193475192283E-2</v>
      </c>
      <c r="AS1489">
        <f t="shared" si="281"/>
        <v>-2.9207288178377744E-4</v>
      </c>
      <c r="AT1489">
        <f t="shared" si="282"/>
        <v>1.9304292110815729E-2</v>
      </c>
      <c r="AU1489">
        <f t="shared" si="283"/>
        <v>1.7143461193444252</v>
      </c>
      <c r="AV1489">
        <f t="shared" si="284"/>
        <v>-0.3638821747648226</v>
      </c>
      <c r="AW1489">
        <f t="shared" si="285"/>
        <v>-0.62381999420668355</v>
      </c>
      <c r="AX1489" t="str">
        <f>IFERROR(PEARSON(#REF!,C1489:AL1489),"")</f>
        <v/>
      </c>
      <c r="AY1489" t="str">
        <f t="shared" si="286"/>
        <v/>
      </c>
      <c r="AZ1489" t="str">
        <f t="shared" si="287"/>
        <v/>
      </c>
    </row>
    <row r="1490" spans="1:52" x14ac:dyDescent="0.75">
      <c r="A1490" t="s">
        <v>1548</v>
      </c>
      <c r="B1490" t="s">
        <v>1</v>
      </c>
      <c r="C1490" s="4">
        <v>0.33691480474778784</v>
      </c>
      <c r="D1490" s="4">
        <v>-3.0858857985717789E-2</v>
      </c>
      <c r="E1490" s="4">
        <v>0.84574157299676334</v>
      </c>
      <c r="F1490" s="4">
        <v>0.2699669054639891</v>
      </c>
      <c r="G1490" s="4">
        <v>3.9491037728834499E-2</v>
      </c>
      <c r="H1490" s="4">
        <v>0.73087755532523724</v>
      </c>
      <c r="I1490" s="4">
        <v>0.94099009730338212</v>
      </c>
      <c r="J1490" s="4">
        <v>9.3902181788083974E-2</v>
      </c>
      <c r="K1490" s="4">
        <v>0.29664547471049185</v>
      </c>
      <c r="L1490" s="4">
        <v>0.48964655381986977</v>
      </c>
      <c r="M1490" s="4">
        <v>0.52025193222499466</v>
      </c>
      <c r="N1490" s="4">
        <v>0.60745872619379659</v>
      </c>
      <c r="O1490" s="4">
        <v>0.25472803457364379</v>
      </c>
      <c r="P1490" s="4">
        <v>0.18089757539279822</v>
      </c>
      <c r="Q1490" s="4">
        <v>-0.26034868742131867</v>
      </c>
      <c r="R1490" s="4">
        <v>-7.5308788313197567E-2</v>
      </c>
      <c r="S1490" s="4">
        <v>-0.34226694410958303</v>
      </c>
      <c r="T1490" s="4">
        <v>-0.23613638340685114</v>
      </c>
      <c r="U1490">
        <v>-0.29373886974830471</v>
      </c>
      <c r="V1490">
        <v>-6.2831113799548505E-2</v>
      </c>
      <c r="W1490">
        <v>0.33012166769271989</v>
      </c>
      <c r="X1490">
        <v>-0.1548616197825603</v>
      </c>
      <c r="Y1490">
        <v>-1.3815290050517492</v>
      </c>
      <c r="Z1490">
        <v>-0.20236670263668544</v>
      </c>
      <c r="AA1490">
        <v>-0.11585483741362365</v>
      </c>
      <c r="AB1490">
        <v>0.63613784683063068</v>
      </c>
      <c r="AC1490">
        <v>0.97919545848662382</v>
      </c>
      <c r="AD1490">
        <v>0.10027202934631241</v>
      </c>
      <c r="AE1490">
        <v>-2.4099546676427577E-2</v>
      </c>
      <c r="AF1490">
        <v>-0.18378326402429868</v>
      </c>
      <c r="AG1490">
        <v>0.43093392397866259</v>
      </c>
      <c r="AH1490">
        <v>0.29743892440502356</v>
      </c>
      <c r="AI1490">
        <v>0.31408527041306245</v>
      </c>
      <c r="AJ1490">
        <v>0.63876188997905226</v>
      </c>
      <c r="AK1490">
        <v>0.7065328271578899</v>
      </c>
      <c r="AL1490">
        <v>0.82806012963526721</v>
      </c>
      <c r="AM1490">
        <v>84</v>
      </c>
      <c r="AN1490">
        <f t="shared" si="276"/>
        <v>0.8571428571428571</v>
      </c>
      <c r="AO1490">
        <f t="shared" si="279"/>
        <v>1</v>
      </c>
      <c r="AP1490">
        <f t="shared" si="277"/>
        <v>0.14211978422439051</v>
      </c>
      <c r="AQ1490">
        <f t="shared" si="280"/>
        <v>0.84734546055667304</v>
      </c>
      <c r="AR1490">
        <f t="shared" si="278"/>
        <v>-0.26497208368052216</v>
      </c>
      <c r="AS1490">
        <f t="shared" si="281"/>
        <v>-0.22452289228093336</v>
      </c>
      <c r="AT1490">
        <f t="shared" si="282"/>
        <v>0.15228983407224408</v>
      </c>
      <c r="AU1490">
        <f t="shared" si="283"/>
        <v>0.81732908651086356</v>
      </c>
      <c r="AV1490">
        <f t="shared" si="284"/>
        <v>0.37488103995967126</v>
      </c>
      <c r="AW1490">
        <f t="shared" si="285"/>
        <v>0.30640117794048066</v>
      </c>
      <c r="AX1490" t="str">
        <f>IFERROR(PEARSON(#REF!,C1490:AL1490),"")</f>
        <v/>
      </c>
      <c r="AY1490" t="str">
        <f t="shared" si="286"/>
        <v/>
      </c>
      <c r="AZ1490" t="str">
        <f t="shared" si="287"/>
        <v/>
      </c>
    </row>
    <row r="1491" spans="1:52" x14ac:dyDescent="0.75">
      <c r="A1491" t="s">
        <v>1549</v>
      </c>
      <c r="B1491" t="s">
        <v>1</v>
      </c>
      <c r="C1491" s="4" t="s">
        <v>64</v>
      </c>
      <c r="D1491" s="4" t="s">
        <v>64</v>
      </c>
      <c r="E1491" s="4" t="s">
        <v>64</v>
      </c>
      <c r="F1491" s="4" t="s">
        <v>64</v>
      </c>
      <c r="G1491" s="4" t="s">
        <v>64</v>
      </c>
      <c r="H1491" s="4" t="s">
        <v>64</v>
      </c>
      <c r="I1491" s="4" t="s">
        <v>64</v>
      </c>
      <c r="J1491" s="4" t="s">
        <v>64</v>
      </c>
      <c r="K1491" s="4" t="s">
        <v>64</v>
      </c>
      <c r="L1491" s="4" t="s">
        <v>64</v>
      </c>
      <c r="M1491" s="4" t="s">
        <v>64</v>
      </c>
      <c r="N1491" s="4" t="s">
        <v>64</v>
      </c>
      <c r="O1491" s="4" t="s">
        <v>64</v>
      </c>
      <c r="P1491" s="4" t="s">
        <v>64</v>
      </c>
      <c r="Q1491" s="4" t="s">
        <v>64</v>
      </c>
      <c r="R1491" s="4">
        <v>-9.5300878105317566E-2</v>
      </c>
      <c r="S1491" s="4" t="s">
        <v>64</v>
      </c>
      <c r="T1491" s="4" t="s">
        <v>64</v>
      </c>
      <c r="U1491" t="s">
        <v>64</v>
      </c>
      <c r="V1491" t="s">
        <v>64</v>
      </c>
      <c r="W1491" t="s">
        <v>64</v>
      </c>
      <c r="X1491">
        <v>-0.18766661851518507</v>
      </c>
      <c r="Y1491" t="s">
        <v>64</v>
      </c>
      <c r="Z1491" t="s">
        <v>64</v>
      </c>
      <c r="AA1491" t="s">
        <v>64</v>
      </c>
      <c r="AB1491" t="s">
        <v>64</v>
      </c>
      <c r="AC1491" t="s">
        <v>64</v>
      </c>
      <c r="AD1491" t="s">
        <v>64</v>
      </c>
      <c r="AE1491">
        <v>-0.45273355735477627</v>
      </c>
      <c r="AF1491" t="s">
        <v>64</v>
      </c>
      <c r="AG1491" t="s">
        <v>64</v>
      </c>
      <c r="AH1491" t="s">
        <v>64</v>
      </c>
      <c r="AI1491">
        <v>0.43214389164200856</v>
      </c>
      <c r="AJ1491" t="s">
        <v>64</v>
      </c>
      <c r="AK1491" t="s">
        <v>64</v>
      </c>
      <c r="AL1491" t="s">
        <v>64</v>
      </c>
      <c r="AM1491">
        <v>3</v>
      </c>
      <c r="AN1491">
        <f t="shared" si="276"/>
        <v>4.7619047619047616E-2</v>
      </c>
      <c r="AO1491">
        <f t="shared" si="279"/>
        <v>0.16666666666666666</v>
      </c>
      <c r="AP1491" t="str">
        <f t="shared" si="277"/>
        <v/>
      </c>
      <c r="AQ1491" t="str">
        <f t="shared" si="280"/>
        <v/>
      </c>
      <c r="AR1491" t="str">
        <f t="shared" si="278"/>
        <v/>
      </c>
      <c r="AS1491" t="str">
        <f t="shared" si="281"/>
        <v/>
      </c>
      <c r="AT1491" t="str">
        <f t="shared" si="282"/>
        <v/>
      </c>
      <c r="AU1491" t="str">
        <f t="shared" si="283"/>
        <v/>
      </c>
      <c r="AV1491">
        <f t="shared" si="284"/>
        <v>0.17737178565880121</v>
      </c>
      <c r="AW1491" t="str">
        <f t="shared" si="285"/>
        <v/>
      </c>
      <c r="AX1491" t="str">
        <f>IFERROR(PEARSON(#REF!,C1491:AL1491),"")</f>
        <v/>
      </c>
      <c r="AY1491" t="str">
        <f t="shared" si="286"/>
        <v/>
      </c>
      <c r="AZ1491" t="str">
        <f t="shared" si="287"/>
        <v/>
      </c>
    </row>
    <row r="1492" spans="1:52" x14ac:dyDescent="0.75">
      <c r="A1492" t="s">
        <v>1550</v>
      </c>
      <c r="B1492" t="s">
        <v>1</v>
      </c>
      <c r="C1492" s="4" t="s">
        <v>64</v>
      </c>
      <c r="D1492" s="4">
        <v>-0.66623620497697922</v>
      </c>
      <c r="E1492" s="4">
        <v>-0.57852696689821459</v>
      </c>
      <c r="F1492" s="4" t="s">
        <v>64</v>
      </c>
      <c r="G1492" s="4">
        <v>1.3745266206528339</v>
      </c>
      <c r="H1492" s="4">
        <v>-1.0715754522266285</v>
      </c>
      <c r="I1492" s="4">
        <v>-1.3533869337992903</v>
      </c>
      <c r="J1492" s="4">
        <v>1.3258581550453314</v>
      </c>
      <c r="K1492" s="4">
        <v>-1.2009730650234567</v>
      </c>
      <c r="L1492" s="4" t="s">
        <v>64</v>
      </c>
      <c r="M1492" s="4" t="s">
        <v>64</v>
      </c>
      <c r="N1492" s="4">
        <v>1.1255614437252306</v>
      </c>
      <c r="O1492" s="4" t="s">
        <v>64</v>
      </c>
      <c r="P1492" s="4" t="s">
        <v>64</v>
      </c>
      <c r="Q1492" s="4">
        <v>0.31275365562035368</v>
      </c>
      <c r="R1492" s="4">
        <v>0.12301014416218405</v>
      </c>
      <c r="S1492" s="4" t="s">
        <v>64</v>
      </c>
      <c r="T1492" s="4" t="s">
        <v>64</v>
      </c>
      <c r="U1492">
        <v>1.0618728061983762</v>
      </c>
      <c r="V1492">
        <v>-1.0400784114476165</v>
      </c>
      <c r="W1492">
        <v>-0.82504200716310916</v>
      </c>
      <c r="X1492">
        <v>-1.2440336437611468</v>
      </c>
      <c r="Y1492">
        <v>-1.6994996597510113E-2</v>
      </c>
      <c r="Z1492">
        <v>-1.161477132961328</v>
      </c>
      <c r="AA1492">
        <v>-1.0408782232926423</v>
      </c>
      <c r="AB1492">
        <v>0.79529603758236023</v>
      </c>
      <c r="AC1492">
        <v>-1.1884851339487894</v>
      </c>
      <c r="AD1492">
        <v>1.1277598392313168</v>
      </c>
      <c r="AE1492">
        <v>0.36405143760334308</v>
      </c>
      <c r="AF1492">
        <v>0.8815044763289569</v>
      </c>
      <c r="AG1492">
        <v>-0.22025026620660412</v>
      </c>
      <c r="AH1492">
        <v>0.15011214133085513</v>
      </c>
      <c r="AI1492">
        <v>-0.2096136229946636</v>
      </c>
      <c r="AJ1492">
        <v>0.60460636427593983</v>
      </c>
      <c r="AK1492">
        <v>0.64809659496755023</v>
      </c>
      <c r="AL1492">
        <v>0.91387767829526423</v>
      </c>
      <c r="AM1492">
        <v>12</v>
      </c>
      <c r="AN1492">
        <f t="shared" si="276"/>
        <v>0.47619047619047616</v>
      </c>
      <c r="AO1492">
        <f t="shared" si="279"/>
        <v>1</v>
      </c>
      <c r="AP1492">
        <f t="shared" si="277"/>
        <v>0.28287114000495289</v>
      </c>
      <c r="AQ1492">
        <f t="shared" si="280"/>
        <v>0.54841135928020857</v>
      </c>
      <c r="AR1492">
        <f t="shared" si="278"/>
        <v>0.8304865831539805</v>
      </c>
      <c r="AS1492">
        <f t="shared" si="281"/>
        <v>0.45544827593145043</v>
      </c>
      <c r="AT1492">
        <f t="shared" si="282"/>
        <v>1.0417491166837593E-2</v>
      </c>
      <c r="AU1492">
        <f t="shared" si="283"/>
        <v>1.9822368591159751</v>
      </c>
      <c r="AV1492">
        <f t="shared" si="284"/>
        <v>0.99110726091370704</v>
      </c>
      <c r="AW1492">
        <f t="shared" si="285"/>
        <v>1.964609343920624</v>
      </c>
      <c r="AX1492" t="str">
        <f>IFERROR(PEARSON(#REF!,C1492:AL1492),"")</f>
        <v/>
      </c>
      <c r="AY1492" t="str">
        <f t="shared" si="286"/>
        <v/>
      </c>
      <c r="AZ1492" t="str">
        <f t="shared" si="287"/>
        <v/>
      </c>
    </row>
    <row r="1493" spans="1:52" x14ac:dyDescent="0.75">
      <c r="A1493" t="s">
        <v>1551</v>
      </c>
      <c r="B1493" t="s">
        <v>1</v>
      </c>
      <c r="C1493" s="4">
        <v>-2.8620498386192554E-3</v>
      </c>
      <c r="D1493" s="4" t="s">
        <v>64</v>
      </c>
      <c r="E1493" s="4">
        <v>-0.49228343491121324</v>
      </c>
      <c r="F1493" s="4" t="s">
        <v>64</v>
      </c>
      <c r="G1493" s="4">
        <v>7.9938135651400566E-2</v>
      </c>
      <c r="H1493" s="4" t="s">
        <v>64</v>
      </c>
      <c r="I1493" s="4">
        <v>-0.33626675498238978</v>
      </c>
      <c r="J1493" s="4">
        <v>1.0331271747798996</v>
      </c>
      <c r="K1493" s="4">
        <v>-1.1006063272701363</v>
      </c>
      <c r="L1493" s="4" t="s">
        <v>64</v>
      </c>
      <c r="M1493" s="4" t="s">
        <v>64</v>
      </c>
      <c r="N1493" s="4" t="s">
        <v>64</v>
      </c>
      <c r="O1493" s="4" t="s">
        <v>64</v>
      </c>
      <c r="P1493" s="4">
        <v>1.3942538974596406</v>
      </c>
      <c r="Q1493" s="4">
        <v>0.41475948661669193</v>
      </c>
      <c r="R1493" s="4">
        <v>-3.2384756418340732</v>
      </c>
      <c r="S1493" s="4">
        <v>0.18449990299095231</v>
      </c>
      <c r="T1493" s="4">
        <v>1.2947871680243306</v>
      </c>
      <c r="U1493">
        <v>0.51446288146893604</v>
      </c>
      <c r="V1493">
        <v>0.39206214480320933</v>
      </c>
      <c r="W1493">
        <v>0.73453496251555261</v>
      </c>
      <c r="X1493">
        <v>0.2726168757876028</v>
      </c>
      <c r="Y1493">
        <v>0.60194595757729707</v>
      </c>
      <c r="Z1493">
        <v>0.40989366983537745</v>
      </c>
      <c r="AA1493">
        <v>0.32283117851204574</v>
      </c>
      <c r="AB1493">
        <v>0.68941247145658813</v>
      </c>
      <c r="AC1493">
        <v>1.08666307512936</v>
      </c>
      <c r="AD1493">
        <v>-0.84078159189990831</v>
      </c>
      <c r="AE1493">
        <v>-0.83309239108603073</v>
      </c>
      <c r="AF1493">
        <v>-0.45883427720985398</v>
      </c>
      <c r="AG1493">
        <v>0.49324636208260247</v>
      </c>
      <c r="AH1493">
        <v>0.40665468076546102</v>
      </c>
      <c r="AI1493">
        <v>0.43594097733048159</v>
      </c>
      <c r="AJ1493">
        <v>0.16816337089056876</v>
      </c>
      <c r="AK1493">
        <v>0.4448718546158546</v>
      </c>
      <c r="AL1493">
        <v>0.27560925838051237</v>
      </c>
      <c r="AM1493">
        <v>58</v>
      </c>
      <c r="AN1493">
        <f t="shared" si="276"/>
        <v>0.52380952380952384</v>
      </c>
      <c r="AO1493">
        <f t="shared" si="279"/>
        <v>1</v>
      </c>
      <c r="AP1493">
        <f t="shared" si="277"/>
        <v>0.86357659078457405</v>
      </c>
      <c r="AQ1493">
        <f t="shared" si="280"/>
        <v>6.3699138721869969E-2</v>
      </c>
      <c r="AR1493">
        <f t="shared" si="278"/>
        <v>0.14645717208001816</v>
      </c>
      <c r="AS1493">
        <f t="shared" si="281"/>
        <v>9.329195721137858E-3</v>
      </c>
      <c r="AT1493">
        <f t="shared" si="282"/>
        <v>1.6703724948488811E-2</v>
      </c>
      <c r="AU1493">
        <f t="shared" si="283"/>
        <v>1.7771866699192729</v>
      </c>
      <c r="AV1493">
        <f t="shared" si="284"/>
        <v>-0.54807166369069804</v>
      </c>
      <c r="AW1493">
        <f t="shared" si="285"/>
        <v>-0.97402565487158732</v>
      </c>
      <c r="AX1493" t="str">
        <f>IFERROR(PEARSON(#REF!,C1493:AL1493),"")</f>
        <v/>
      </c>
      <c r="AY1493" t="str">
        <f t="shared" si="286"/>
        <v/>
      </c>
      <c r="AZ1493" t="str">
        <f t="shared" si="287"/>
        <v/>
      </c>
    </row>
    <row r="1494" spans="1:52" x14ac:dyDescent="0.75">
      <c r="A1494" t="s">
        <v>1552</v>
      </c>
      <c r="B1494" t="s">
        <v>1</v>
      </c>
      <c r="C1494" s="4" t="s">
        <v>64</v>
      </c>
      <c r="D1494" s="4" t="s">
        <v>64</v>
      </c>
      <c r="E1494" s="4" t="s">
        <v>64</v>
      </c>
      <c r="F1494" s="4" t="s">
        <v>64</v>
      </c>
      <c r="G1494" s="4">
        <v>0.3885575470902034</v>
      </c>
      <c r="H1494" s="4" t="s">
        <v>64</v>
      </c>
      <c r="I1494" s="4" t="s">
        <v>64</v>
      </c>
      <c r="J1494" s="4" t="s">
        <v>64</v>
      </c>
      <c r="K1494" s="4" t="s">
        <v>64</v>
      </c>
      <c r="L1494" s="4" t="s">
        <v>64</v>
      </c>
      <c r="M1494" s="4" t="s">
        <v>64</v>
      </c>
      <c r="N1494" s="4" t="s">
        <v>64</v>
      </c>
      <c r="O1494" s="4" t="s">
        <v>64</v>
      </c>
      <c r="P1494" s="4" t="s">
        <v>64</v>
      </c>
      <c r="Q1494" s="4">
        <v>0.12196120435329928</v>
      </c>
      <c r="R1494" s="4" t="s">
        <v>64</v>
      </c>
      <c r="S1494" s="4" t="s">
        <v>64</v>
      </c>
      <c r="T1494" s="4" t="s">
        <v>64</v>
      </c>
      <c r="U1494" t="s">
        <v>64</v>
      </c>
      <c r="V1494" t="s">
        <v>64</v>
      </c>
      <c r="W1494" t="s">
        <v>64</v>
      </c>
      <c r="X1494" t="s">
        <v>64</v>
      </c>
      <c r="Y1494" t="s">
        <v>64</v>
      </c>
      <c r="Z1494" t="s">
        <v>64</v>
      </c>
      <c r="AA1494" t="s">
        <v>64</v>
      </c>
      <c r="AB1494" t="s">
        <v>64</v>
      </c>
      <c r="AC1494" t="s">
        <v>64</v>
      </c>
      <c r="AD1494" t="s">
        <v>64</v>
      </c>
      <c r="AE1494">
        <v>-0.45273355735477627</v>
      </c>
      <c r="AF1494" t="s">
        <v>64</v>
      </c>
      <c r="AG1494">
        <v>-0.85878839036015664</v>
      </c>
      <c r="AH1494" t="s">
        <v>64</v>
      </c>
      <c r="AI1494" t="s">
        <v>64</v>
      </c>
      <c r="AJ1494" t="s">
        <v>64</v>
      </c>
      <c r="AK1494">
        <v>-0.12979144477822616</v>
      </c>
      <c r="AL1494" t="s">
        <v>64</v>
      </c>
      <c r="AM1494">
        <v>2</v>
      </c>
      <c r="AN1494">
        <f t="shared" si="276"/>
        <v>9.5238095238095233E-2</v>
      </c>
      <c r="AO1494">
        <f t="shared" si="279"/>
        <v>0.16666666666666666</v>
      </c>
      <c r="AP1494" t="str">
        <f t="shared" si="277"/>
        <v/>
      </c>
      <c r="AQ1494" t="str">
        <f t="shared" si="280"/>
        <v/>
      </c>
      <c r="AR1494">
        <f t="shared" si="278"/>
        <v>-0.26659634273690413</v>
      </c>
      <c r="AS1494" t="str">
        <f t="shared" si="281"/>
        <v/>
      </c>
      <c r="AT1494" t="str">
        <f t="shared" si="282"/>
        <v/>
      </c>
      <c r="AU1494" t="str">
        <f t="shared" si="283"/>
        <v/>
      </c>
      <c r="AV1494" t="str">
        <f t="shared" si="284"/>
        <v/>
      </c>
      <c r="AW1494" t="str">
        <f t="shared" si="285"/>
        <v/>
      </c>
      <c r="AX1494" t="str">
        <f>IFERROR(PEARSON(#REF!,C1494:AL1494),"")</f>
        <v/>
      </c>
      <c r="AY1494" t="str">
        <f t="shared" si="286"/>
        <v/>
      </c>
      <c r="AZ1494" t="str">
        <f t="shared" si="287"/>
        <v/>
      </c>
    </row>
    <row r="1495" spans="1:52" x14ac:dyDescent="0.75">
      <c r="A1495" t="s">
        <v>1553</v>
      </c>
      <c r="B1495" t="s">
        <v>1</v>
      </c>
      <c r="C1495" s="4">
        <v>0.12955147603153785</v>
      </c>
      <c r="D1495" s="4">
        <v>0.33652602063245235</v>
      </c>
      <c r="E1495" s="4">
        <v>-0.26918989176442776</v>
      </c>
      <c r="F1495" s="4">
        <v>0.47160083816466625</v>
      </c>
      <c r="G1495" s="4">
        <v>-4.4158236157958775E-2</v>
      </c>
      <c r="H1495" s="4">
        <v>0.68824583163359998</v>
      </c>
      <c r="I1495" s="4">
        <v>0.67377893718673365</v>
      </c>
      <c r="J1495" s="4">
        <v>0.41851162969841343</v>
      </c>
      <c r="K1495" s="4">
        <v>0.46675636656377389</v>
      </c>
      <c r="L1495" s="4">
        <v>5.0221660808373821E-2</v>
      </c>
      <c r="M1495" s="4">
        <v>0.16428769841815929</v>
      </c>
      <c r="N1495" s="4">
        <v>0.5682040276869359</v>
      </c>
      <c r="O1495" s="4">
        <v>-0.46961174267843103</v>
      </c>
      <c r="P1495" s="4">
        <v>-0.18369442103337116</v>
      </c>
      <c r="Q1495" s="4">
        <v>0.27884478496611437</v>
      </c>
      <c r="R1495" s="4">
        <v>0.20662472362896561</v>
      </c>
      <c r="S1495" s="4">
        <v>0.26708267411400977</v>
      </c>
      <c r="T1495" s="4">
        <v>0.37297484469889242</v>
      </c>
      <c r="U1495">
        <v>0.774658509497401</v>
      </c>
      <c r="V1495">
        <v>0.67147564227361722</v>
      </c>
      <c r="W1495">
        <v>0.95256991962036663</v>
      </c>
      <c r="X1495">
        <v>0.29486236593262488</v>
      </c>
      <c r="Y1495">
        <v>-0.34887124610124909</v>
      </c>
      <c r="Z1495">
        <v>0.23438243590548838</v>
      </c>
      <c r="AA1495">
        <v>0.38020180231780282</v>
      </c>
      <c r="AB1495">
        <v>0.54395555500043247</v>
      </c>
      <c r="AC1495">
        <v>0.18079534460037933</v>
      </c>
      <c r="AD1495">
        <v>-6.9756510637727268E-2</v>
      </c>
      <c r="AE1495">
        <v>0.31080323619366595</v>
      </c>
      <c r="AF1495">
        <v>0.38904162080886967</v>
      </c>
      <c r="AG1495">
        <v>-0.14278478158591754</v>
      </c>
      <c r="AH1495">
        <v>-0.31847685399270842</v>
      </c>
      <c r="AI1495">
        <v>0.20785779402720878</v>
      </c>
      <c r="AJ1495">
        <v>7.3053328972344012E-2</v>
      </c>
      <c r="AK1495">
        <v>0.30164487354427361</v>
      </c>
      <c r="AL1495">
        <v>0.47995228489963637</v>
      </c>
      <c r="AM1495">
        <v>28</v>
      </c>
      <c r="AN1495">
        <f t="shared" si="276"/>
        <v>0.8571428571428571</v>
      </c>
      <c r="AO1495">
        <f t="shared" si="279"/>
        <v>1</v>
      </c>
      <c r="AP1495">
        <f t="shared" si="277"/>
        <v>0.24484834330104299</v>
      </c>
      <c r="AQ1495">
        <f t="shared" si="280"/>
        <v>0.61110283016995881</v>
      </c>
      <c r="AR1495">
        <f t="shared" si="278"/>
        <v>-0.17963208015323795</v>
      </c>
      <c r="AS1495">
        <f t="shared" si="281"/>
        <v>-0.1097736725709606</v>
      </c>
      <c r="AT1495">
        <f t="shared" si="282"/>
        <v>0.10078335132373338</v>
      </c>
      <c r="AU1495">
        <f t="shared" si="283"/>
        <v>0.99661120425366578</v>
      </c>
      <c r="AV1495">
        <f t="shared" si="284"/>
        <v>-0.27252170409080201</v>
      </c>
      <c r="AW1495">
        <f t="shared" si="285"/>
        <v>-0.27159818369919536</v>
      </c>
      <c r="AX1495" t="str">
        <f>IFERROR(PEARSON(#REF!,C1495:AL1495),"")</f>
        <v/>
      </c>
      <c r="AY1495" t="str">
        <f t="shared" si="286"/>
        <v/>
      </c>
      <c r="AZ1495" t="str">
        <f t="shared" si="287"/>
        <v/>
      </c>
    </row>
    <row r="1496" spans="1:52" x14ac:dyDescent="0.75">
      <c r="A1496" t="s">
        <v>1554</v>
      </c>
      <c r="B1496" t="s">
        <v>1</v>
      </c>
      <c r="C1496" s="4">
        <v>0.8004027900701014</v>
      </c>
      <c r="D1496" s="4">
        <v>0.26530498435171024</v>
      </c>
      <c r="E1496" s="4">
        <v>0.77461543847738235</v>
      </c>
      <c r="F1496" s="4">
        <v>0.44259618839438292</v>
      </c>
      <c r="G1496" s="4">
        <v>-0.17544750664958331</v>
      </c>
      <c r="H1496" s="4">
        <v>0.24618568201507832</v>
      </c>
      <c r="I1496" s="4">
        <v>-0.6233228765568728</v>
      </c>
      <c r="J1496" s="4">
        <v>-1.0682250285092756E-2</v>
      </c>
      <c r="K1496" s="4">
        <v>0.60107425968418182</v>
      </c>
      <c r="L1496" s="4">
        <v>-0.25782294128239891</v>
      </c>
      <c r="M1496" s="4">
        <v>-1.1658252955291564</v>
      </c>
      <c r="N1496" s="4">
        <v>-0.40911026445400522</v>
      </c>
      <c r="O1496" s="4">
        <v>5.9343616485219297E-2</v>
      </c>
      <c r="P1496" s="4">
        <v>0.17633230265619243</v>
      </c>
      <c r="Q1496" s="4">
        <v>0.83333519831331171</v>
      </c>
      <c r="R1496" s="4">
        <v>-0.80211435692637056</v>
      </c>
      <c r="S1496" s="4">
        <v>0.42135604828431938</v>
      </c>
      <c r="T1496" s="4">
        <v>-2.5552863863199101E-2</v>
      </c>
      <c r="U1496">
        <v>0.56437871425675512</v>
      </c>
      <c r="V1496">
        <v>1.4331334099463908</v>
      </c>
      <c r="W1496">
        <v>0.43592611604575682</v>
      </c>
      <c r="X1496">
        <v>1.08012669196963</v>
      </c>
      <c r="Y1496">
        <v>1.161333940955839</v>
      </c>
      <c r="Z1496">
        <v>1.0363217862804868</v>
      </c>
      <c r="AA1496">
        <v>1.1966306308238752</v>
      </c>
      <c r="AB1496">
        <v>8.649472138018148E-2</v>
      </c>
      <c r="AC1496">
        <v>1.4583816113837432E-2</v>
      </c>
      <c r="AD1496">
        <v>-1.5445002537207699</v>
      </c>
      <c r="AE1496">
        <v>-0.87406833669346895</v>
      </c>
      <c r="AF1496">
        <v>-4.0746444695658388</v>
      </c>
      <c r="AG1496">
        <v>-3.5863218619805307E-2</v>
      </c>
      <c r="AH1496">
        <v>7.3779552100228631E-3</v>
      </c>
      <c r="AI1496">
        <v>-3.4441578442471726E-2</v>
      </c>
      <c r="AJ1496">
        <v>0.1839161993935661</v>
      </c>
      <c r="AK1496">
        <v>0.54256593807842113</v>
      </c>
      <c r="AL1496">
        <v>0.27906603482232867</v>
      </c>
      <c r="AM1496">
        <v>12</v>
      </c>
      <c r="AN1496">
        <f t="shared" si="276"/>
        <v>0.8571428571428571</v>
      </c>
      <c r="AO1496">
        <f t="shared" si="279"/>
        <v>1</v>
      </c>
      <c r="AP1496">
        <f t="shared" si="277"/>
        <v>0.15017106626080345</v>
      </c>
      <c r="AQ1496">
        <f t="shared" si="280"/>
        <v>0.82341373559903197</v>
      </c>
      <c r="AR1496">
        <f t="shared" si="278"/>
        <v>-0.38786502953526392</v>
      </c>
      <c r="AS1496">
        <f t="shared" si="281"/>
        <v>-0.31937339287786054</v>
      </c>
      <c r="AT1496">
        <f t="shared" si="282"/>
        <v>1.495756382459841E-2</v>
      </c>
      <c r="AU1496">
        <f t="shared" si="283"/>
        <v>1.8251391353278508</v>
      </c>
      <c r="AV1496">
        <f t="shared" si="284"/>
        <v>-1.3955023952567522</v>
      </c>
      <c r="AW1496">
        <f t="shared" si="285"/>
        <v>-2.5469860350268534</v>
      </c>
      <c r="AX1496" t="str">
        <f>IFERROR(PEARSON(#REF!,C1496:AL1496),"")</f>
        <v/>
      </c>
      <c r="AY1496" t="str">
        <f t="shared" si="286"/>
        <v/>
      </c>
      <c r="AZ1496" t="str">
        <f t="shared" si="287"/>
        <v/>
      </c>
    </row>
    <row r="1497" spans="1:52" x14ac:dyDescent="0.75">
      <c r="A1497" t="s">
        <v>1555</v>
      </c>
      <c r="B1497" t="s">
        <v>1</v>
      </c>
      <c r="C1497" s="4">
        <v>-0.41330349016386625</v>
      </c>
      <c r="D1497" s="4">
        <v>-1.1619603537146543</v>
      </c>
      <c r="E1497" s="4">
        <v>0.5201360708271946</v>
      </c>
      <c r="F1497" s="4">
        <v>0.40303195133218683</v>
      </c>
      <c r="G1497" s="4">
        <v>0.62884052077742625</v>
      </c>
      <c r="H1497" s="4">
        <v>0.20424015435855822</v>
      </c>
      <c r="I1497" s="4">
        <v>-0.36667721703811046</v>
      </c>
      <c r="J1497" s="4">
        <v>1.2094459256594825</v>
      </c>
      <c r="K1497" s="4">
        <v>1.0527625858442997</v>
      </c>
      <c r="L1497" s="4">
        <v>0.25812808446023233</v>
      </c>
      <c r="M1497" s="4">
        <v>-1.0273149150359062</v>
      </c>
      <c r="N1497" s="4">
        <v>-0.1830341779312025</v>
      </c>
      <c r="O1497" s="4">
        <v>-0.35417655533074638</v>
      </c>
      <c r="P1497" s="4">
        <v>0.94678630249016515</v>
      </c>
      <c r="Q1497" s="4">
        <v>-0.24568154284850172</v>
      </c>
      <c r="R1497" s="4">
        <v>-0.12920671832980676</v>
      </c>
      <c r="S1497" s="4">
        <v>0.94015127750663652</v>
      </c>
      <c r="T1497" s="4">
        <v>0.80969077008585733</v>
      </c>
      <c r="U1497">
        <v>0.28574881877722419</v>
      </c>
      <c r="V1497">
        <v>0.36124120737498761</v>
      </c>
      <c r="W1497">
        <v>0.28792876534402079</v>
      </c>
      <c r="X1497">
        <v>3.3246326369618957E-3</v>
      </c>
      <c r="Y1497">
        <v>-0.51895181545130586</v>
      </c>
      <c r="Z1497">
        <v>0.46115260811899023</v>
      </c>
      <c r="AA1497">
        <v>-0.32540759861105345</v>
      </c>
      <c r="AB1497">
        <v>0.31384555267664338</v>
      </c>
      <c r="AC1497">
        <v>0.66056344673009415</v>
      </c>
      <c r="AD1497">
        <v>0.36919480563626411</v>
      </c>
      <c r="AE1497">
        <v>0.27177089136612409</v>
      </c>
      <c r="AF1497">
        <v>-0.44925182470917041</v>
      </c>
      <c r="AG1497">
        <v>0.34770003526857307</v>
      </c>
      <c r="AH1497">
        <v>0.23894223210392204</v>
      </c>
      <c r="AI1497">
        <v>0.9717100749261508</v>
      </c>
      <c r="AJ1497">
        <v>0.40118791309881841</v>
      </c>
      <c r="AK1497">
        <v>0.2104252761433564</v>
      </c>
      <c r="AL1497">
        <v>0.37309661862646398</v>
      </c>
      <c r="AM1497">
        <v>16</v>
      </c>
      <c r="AN1497">
        <f t="shared" si="276"/>
        <v>0.8571428571428571</v>
      </c>
      <c r="AO1497">
        <f t="shared" si="279"/>
        <v>1</v>
      </c>
      <c r="AP1497">
        <f t="shared" si="277"/>
        <v>0.73286372333146066</v>
      </c>
      <c r="AQ1497">
        <f t="shared" si="280"/>
        <v>0.13497677530088548</v>
      </c>
      <c r="AR1497">
        <f t="shared" si="278"/>
        <v>-0.11790818031286555</v>
      </c>
      <c r="AS1497">
        <f t="shared" si="281"/>
        <v>-1.5914865960225944E-2</v>
      </c>
      <c r="AT1497">
        <f t="shared" si="282"/>
        <v>0.45528959842154604</v>
      </c>
      <c r="AU1497">
        <f t="shared" si="283"/>
        <v>0.34171227150100647</v>
      </c>
      <c r="AV1497">
        <f t="shared" si="284"/>
        <v>0.13392560054043776</v>
      </c>
      <c r="AW1497">
        <f t="shared" si="285"/>
        <v>4.5764021172809408E-2</v>
      </c>
      <c r="AX1497" t="str">
        <f>IFERROR(PEARSON(#REF!,C1497:AL1497),"")</f>
        <v/>
      </c>
      <c r="AY1497" t="str">
        <f t="shared" si="286"/>
        <v/>
      </c>
      <c r="AZ1497" t="str">
        <f t="shared" si="287"/>
        <v/>
      </c>
    </row>
    <row r="1498" spans="1:52" x14ac:dyDescent="0.75">
      <c r="A1498" t="s">
        <v>1556</v>
      </c>
      <c r="B1498" t="s">
        <v>1</v>
      </c>
      <c r="C1498" s="4">
        <v>0.74773267649787223</v>
      </c>
      <c r="D1498" s="4">
        <v>-0.43855186955946701</v>
      </c>
      <c r="E1498" s="4">
        <v>1.6750461060996999</v>
      </c>
      <c r="F1498" s="4">
        <v>-0.56283006128939139</v>
      </c>
      <c r="G1498" s="4">
        <v>-0.59077997601511556</v>
      </c>
      <c r="H1498" s="4">
        <v>0.67247410032301014</v>
      </c>
      <c r="I1498" s="4">
        <v>-1.0901608974645312</v>
      </c>
      <c r="J1498" s="4">
        <v>-1.4102674481367945</v>
      </c>
      <c r="K1498" s="4">
        <v>-0.94860716556709912</v>
      </c>
      <c r="L1498" s="4">
        <v>2.7226037060035542</v>
      </c>
      <c r="M1498" s="4">
        <v>1.6001367949694782</v>
      </c>
      <c r="N1498" s="4">
        <v>0.55368163675555848</v>
      </c>
      <c r="O1498" s="4">
        <v>-1.1198456604817129</v>
      </c>
      <c r="P1498" s="4">
        <v>-0.95500907914236022</v>
      </c>
      <c r="Q1498" s="4">
        <v>-0.95064362145544334</v>
      </c>
      <c r="R1498" s="4">
        <v>1.4338008991483326</v>
      </c>
      <c r="S1498" s="4">
        <v>0.35908143492404371</v>
      </c>
      <c r="T1498" s="4">
        <v>-1.2520319102098976</v>
      </c>
      <c r="U1498">
        <v>-1.8851873188359551</v>
      </c>
      <c r="V1498">
        <v>-1.8007895851391889</v>
      </c>
      <c r="W1498">
        <v>-3.2652441174548739</v>
      </c>
      <c r="X1498">
        <v>-3.4519582213771542</v>
      </c>
      <c r="Y1498">
        <v>-0.7552876839401792</v>
      </c>
      <c r="Z1498">
        <v>-1.8820655521498728</v>
      </c>
      <c r="AA1498">
        <v>-3.306689594989483</v>
      </c>
      <c r="AB1498">
        <v>-3.5870668696372467</v>
      </c>
      <c r="AC1498">
        <v>1.1076313917840335</v>
      </c>
      <c r="AD1498">
        <v>0.78957963036598988</v>
      </c>
      <c r="AE1498">
        <v>0.89780821003564193</v>
      </c>
      <c r="AF1498">
        <v>0.96402695842946362</v>
      </c>
      <c r="AG1498">
        <v>0.80087177137604193</v>
      </c>
      <c r="AH1498">
        <v>1.1680859260758758</v>
      </c>
      <c r="AI1498">
        <v>0.76047639906314746</v>
      </c>
      <c r="AJ1498">
        <v>0.74289287240031565</v>
      </c>
      <c r="AK1498">
        <v>0.82080822479274795</v>
      </c>
      <c r="AL1498">
        <v>0.62484837926578285</v>
      </c>
      <c r="AM1498">
        <v>92</v>
      </c>
      <c r="AN1498">
        <f t="shared" si="276"/>
        <v>0.8571428571428571</v>
      </c>
      <c r="AO1498">
        <f t="shared" si="279"/>
        <v>1</v>
      </c>
      <c r="AP1498">
        <f t="shared" si="277"/>
        <v>0.42356842805161854</v>
      </c>
      <c r="AQ1498">
        <f t="shared" si="280"/>
        <v>0.37307641880526821</v>
      </c>
      <c r="AR1498">
        <f t="shared" si="278"/>
        <v>0.48196874840259663</v>
      </c>
      <c r="AS1498">
        <f t="shared" si="281"/>
        <v>0.17981117463009808</v>
      </c>
      <c r="AT1498">
        <f t="shared" si="282"/>
        <v>3.5420889784416574E-5</v>
      </c>
      <c r="AU1498">
        <f t="shared" si="283"/>
        <v>4.4507405333885028</v>
      </c>
      <c r="AV1498">
        <f t="shared" si="284"/>
        <v>2.9328951026161034</v>
      </c>
      <c r="AW1498">
        <f t="shared" si="285"/>
        <v>13.053555113390123</v>
      </c>
      <c r="AX1498" t="str">
        <f>IFERROR(PEARSON(#REF!,C1498:AL1498),"")</f>
        <v/>
      </c>
      <c r="AY1498" t="str">
        <f t="shared" si="286"/>
        <v/>
      </c>
      <c r="AZ1498" t="str">
        <f t="shared" si="287"/>
        <v/>
      </c>
    </row>
    <row r="1499" spans="1:52" x14ac:dyDescent="0.75">
      <c r="A1499" t="s">
        <v>1557</v>
      </c>
      <c r="B1499" t="s">
        <v>1</v>
      </c>
      <c r="C1499" s="4" t="s">
        <v>64</v>
      </c>
      <c r="D1499" s="4" t="s">
        <v>64</v>
      </c>
      <c r="E1499" s="4" t="s">
        <v>64</v>
      </c>
      <c r="F1499" s="4" t="s">
        <v>64</v>
      </c>
      <c r="G1499" s="4" t="s">
        <v>64</v>
      </c>
      <c r="H1499" s="4" t="s">
        <v>64</v>
      </c>
      <c r="I1499" s="4" t="s">
        <v>64</v>
      </c>
      <c r="J1499" s="4" t="s">
        <v>64</v>
      </c>
      <c r="K1499" s="4" t="s">
        <v>64</v>
      </c>
      <c r="L1499" s="4" t="s">
        <v>64</v>
      </c>
      <c r="M1499" s="4" t="s">
        <v>64</v>
      </c>
      <c r="N1499" s="4" t="s">
        <v>64</v>
      </c>
      <c r="O1499" s="4" t="s">
        <v>64</v>
      </c>
      <c r="P1499" s="4" t="s">
        <v>64</v>
      </c>
      <c r="Q1499" s="4" t="s">
        <v>64</v>
      </c>
      <c r="R1499" s="4" t="s">
        <v>64</v>
      </c>
      <c r="S1499" s="4" t="s">
        <v>64</v>
      </c>
      <c r="T1499" s="4" t="s">
        <v>64</v>
      </c>
      <c r="U1499">
        <v>1.1361440739447357</v>
      </c>
      <c r="V1499" t="s">
        <v>64</v>
      </c>
      <c r="W1499" t="s">
        <v>64</v>
      </c>
      <c r="X1499" t="s">
        <v>64</v>
      </c>
      <c r="Y1499" t="s">
        <v>64</v>
      </c>
      <c r="Z1499" t="s">
        <v>64</v>
      </c>
      <c r="AA1499" t="s">
        <v>64</v>
      </c>
      <c r="AB1499" t="s">
        <v>64</v>
      </c>
      <c r="AC1499" t="s">
        <v>64</v>
      </c>
      <c r="AD1499" t="s">
        <v>64</v>
      </c>
      <c r="AE1499" t="s">
        <v>64</v>
      </c>
      <c r="AF1499" t="s">
        <v>64</v>
      </c>
      <c r="AG1499" t="s">
        <v>64</v>
      </c>
      <c r="AH1499" t="s">
        <v>64</v>
      </c>
      <c r="AI1499" t="s">
        <v>64</v>
      </c>
      <c r="AJ1499" t="s">
        <v>64</v>
      </c>
      <c r="AK1499" t="s">
        <v>64</v>
      </c>
      <c r="AL1499" t="s">
        <v>64</v>
      </c>
      <c r="AM1499">
        <v>1</v>
      </c>
      <c r="AN1499">
        <f t="shared" si="276"/>
        <v>0</v>
      </c>
      <c r="AO1499">
        <f t="shared" si="279"/>
        <v>5.5555555555555552E-2</v>
      </c>
      <c r="AP1499" t="str">
        <f t="shared" si="277"/>
        <v/>
      </c>
      <c r="AQ1499" t="str">
        <f t="shared" si="280"/>
        <v/>
      </c>
      <c r="AR1499" t="str">
        <f t="shared" si="278"/>
        <v/>
      </c>
      <c r="AS1499" t="str">
        <f t="shared" si="281"/>
        <v/>
      </c>
      <c r="AT1499" t="str">
        <f t="shared" si="282"/>
        <v/>
      </c>
      <c r="AU1499" t="str">
        <f t="shared" si="283"/>
        <v/>
      </c>
      <c r="AV1499" t="str">
        <f t="shared" si="284"/>
        <v/>
      </c>
      <c r="AW1499" t="str">
        <f t="shared" si="285"/>
        <v/>
      </c>
      <c r="AX1499" t="str">
        <f>IFERROR(PEARSON(#REF!,C1499:AL1499),"")</f>
        <v/>
      </c>
      <c r="AY1499" t="str">
        <f t="shared" si="286"/>
        <v/>
      </c>
      <c r="AZ1499" t="str">
        <f t="shared" si="287"/>
        <v/>
      </c>
    </row>
    <row r="1500" spans="1:52" x14ac:dyDescent="0.75">
      <c r="A1500" t="s">
        <v>1558</v>
      </c>
      <c r="B1500" t="s">
        <v>1</v>
      </c>
      <c r="C1500" s="4">
        <v>-0.20002405317375307</v>
      </c>
      <c r="D1500" s="4">
        <v>0.59040806070419538</v>
      </c>
      <c r="E1500" s="4">
        <v>2.1217268128865561</v>
      </c>
      <c r="F1500" s="4">
        <v>0.96371697263079037</v>
      </c>
      <c r="G1500" s="4">
        <v>0.46755663411709208</v>
      </c>
      <c r="H1500" s="4">
        <v>-0.30104993202576752</v>
      </c>
      <c r="I1500" s="4">
        <v>0.60156932116160777</v>
      </c>
      <c r="J1500" s="4">
        <v>1.2233548873915361</v>
      </c>
      <c r="K1500" s="4">
        <v>-2.7990295922580883</v>
      </c>
      <c r="L1500" s="4">
        <v>-2.7987738357031016</v>
      </c>
      <c r="M1500" s="4">
        <v>-0.63271714900473996</v>
      </c>
      <c r="N1500" s="4">
        <v>2.0439065172250563</v>
      </c>
      <c r="O1500" s="4">
        <v>-3.1624367863298204</v>
      </c>
      <c r="P1500" s="4">
        <v>0.25285117516299244</v>
      </c>
      <c r="Q1500" s="4">
        <v>-0.422325315884512</v>
      </c>
      <c r="R1500" s="4">
        <v>-0.71809148564994629</v>
      </c>
      <c r="S1500" s="4">
        <v>-0.7615006162037018</v>
      </c>
      <c r="T1500" s="4">
        <v>0.61014142269708849</v>
      </c>
      <c r="U1500">
        <v>-1.8495339903810799</v>
      </c>
      <c r="V1500">
        <v>-2.0949904852380117</v>
      </c>
      <c r="W1500">
        <v>-1.920668686320927</v>
      </c>
      <c r="X1500">
        <v>-0.5019825292178216</v>
      </c>
      <c r="Y1500">
        <v>-1.0408183566375908</v>
      </c>
      <c r="Z1500">
        <v>-0.96805641693245592</v>
      </c>
      <c r="AA1500">
        <v>-1.2921035174578803</v>
      </c>
      <c r="AB1500">
        <v>-0.83558833540833055</v>
      </c>
      <c r="AC1500">
        <v>-2.2338045312391102</v>
      </c>
      <c r="AD1500">
        <v>1.314017652326166</v>
      </c>
      <c r="AE1500">
        <v>1.0334783953515405</v>
      </c>
      <c r="AF1500">
        <v>1.4211205292386755</v>
      </c>
      <c r="AG1500">
        <v>0.41171684816235171</v>
      </c>
      <c r="AH1500">
        <v>0.91805038685985585</v>
      </c>
      <c r="AI1500">
        <v>1.0081471254308276</v>
      </c>
      <c r="AJ1500">
        <v>0.42650626536926506</v>
      </c>
      <c r="AK1500">
        <v>0.32832555854632162</v>
      </c>
      <c r="AL1500">
        <v>7.879401149112629E-2</v>
      </c>
      <c r="AM1500">
        <v>33</v>
      </c>
      <c r="AN1500">
        <f t="shared" si="276"/>
        <v>0.8571428571428571</v>
      </c>
      <c r="AO1500">
        <f t="shared" si="279"/>
        <v>1</v>
      </c>
      <c r="AP1500">
        <f t="shared" si="277"/>
        <v>0.21092813627462467</v>
      </c>
      <c r="AQ1500">
        <f t="shared" si="280"/>
        <v>0.6758654846806974</v>
      </c>
      <c r="AR1500">
        <f t="shared" si="278"/>
        <v>-0.91746390945831713</v>
      </c>
      <c r="AS1500">
        <f t="shared" si="281"/>
        <v>-0.62008218984309293</v>
      </c>
      <c r="AT1500">
        <f t="shared" si="282"/>
        <v>2.9708239167165753E-7</v>
      </c>
      <c r="AU1500">
        <f t="shared" si="283"/>
        <v>6.5271230884402209</v>
      </c>
      <c r="AV1500">
        <f t="shared" si="284"/>
        <v>2.1864115135121485</v>
      </c>
      <c r="AW1500">
        <f t="shared" si="285"/>
        <v>14.270977070676672</v>
      </c>
      <c r="AX1500" t="str">
        <f>IFERROR(PEARSON(#REF!,C1500:AL1500),"")</f>
        <v/>
      </c>
      <c r="AY1500" t="str">
        <f t="shared" si="286"/>
        <v/>
      </c>
      <c r="AZ1500" t="str">
        <f t="shared" si="287"/>
        <v/>
      </c>
    </row>
    <row r="1501" spans="1:52" x14ac:dyDescent="0.75">
      <c r="A1501" t="s">
        <v>1559</v>
      </c>
      <c r="B1501" t="s">
        <v>1</v>
      </c>
      <c r="C1501" s="4">
        <v>1.0394293014682869</v>
      </c>
      <c r="D1501" s="4">
        <v>-0.60198974040266551</v>
      </c>
      <c r="E1501" s="4">
        <v>-0.5173365406617717</v>
      </c>
      <c r="F1501" s="4">
        <v>9.0011540926311029E-2</v>
      </c>
      <c r="G1501" s="4">
        <v>0.62884052077742625</v>
      </c>
      <c r="H1501" s="4">
        <v>-0.1276203150116586</v>
      </c>
      <c r="I1501" s="4">
        <v>0.28070524225918375</v>
      </c>
      <c r="J1501" s="4">
        <v>0.52299368009678682</v>
      </c>
      <c r="K1501" s="4">
        <v>0.36570000253409696</v>
      </c>
      <c r="L1501" s="4">
        <v>-0.34139740382387462</v>
      </c>
      <c r="M1501" s="4">
        <v>-0.53487866510409876</v>
      </c>
      <c r="N1501" s="4">
        <v>1.1909897425720213</v>
      </c>
      <c r="O1501" s="4">
        <v>1.2965911911738044</v>
      </c>
      <c r="P1501" s="4">
        <v>0.94678630249016515</v>
      </c>
      <c r="Q1501" s="4">
        <v>0.87442109545305058</v>
      </c>
      <c r="R1501" s="4">
        <v>0.20582274376153525</v>
      </c>
      <c r="S1501" s="4">
        <v>0.70396951863054558</v>
      </c>
      <c r="T1501" s="4">
        <v>-0.45565669526718078</v>
      </c>
      <c r="U1501" t="s">
        <v>64</v>
      </c>
      <c r="V1501" t="s">
        <v>64</v>
      </c>
      <c r="W1501" t="s">
        <v>64</v>
      </c>
      <c r="X1501" t="s">
        <v>64</v>
      </c>
      <c r="Y1501" t="s">
        <v>64</v>
      </c>
      <c r="Z1501" t="s">
        <v>64</v>
      </c>
      <c r="AA1501" t="s">
        <v>64</v>
      </c>
      <c r="AB1501" t="s">
        <v>64</v>
      </c>
      <c r="AC1501" t="s">
        <v>64</v>
      </c>
      <c r="AD1501" t="s">
        <v>64</v>
      </c>
      <c r="AE1501" t="s">
        <v>64</v>
      </c>
      <c r="AF1501" t="s">
        <v>64</v>
      </c>
      <c r="AG1501" t="s">
        <v>64</v>
      </c>
      <c r="AH1501" t="s">
        <v>64</v>
      </c>
      <c r="AI1501" t="s">
        <v>64</v>
      </c>
      <c r="AJ1501" t="s">
        <v>64</v>
      </c>
      <c r="AK1501" t="s">
        <v>64</v>
      </c>
      <c r="AL1501" t="s">
        <v>64</v>
      </c>
      <c r="AM1501">
        <v>6</v>
      </c>
      <c r="AN1501">
        <f t="shared" si="276"/>
        <v>0.8571428571428571</v>
      </c>
      <c r="AO1501">
        <f t="shared" si="279"/>
        <v>0</v>
      </c>
      <c r="AP1501">
        <f t="shared" si="277"/>
        <v>0.42776372709336441</v>
      </c>
      <c r="AQ1501">
        <f t="shared" si="280"/>
        <v>0.36879604489558276</v>
      </c>
      <c r="AR1501">
        <f t="shared" si="278"/>
        <v>0.24510157087777473</v>
      </c>
      <c r="AS1501">
        <f t="shared" si="281"/>
        <v>9.0392489937417678E-2</v>
      </c>
      <c r="AT1501" t="str">
        <f t="shared" si="282"/>
        <v/>
      </c>
      <c r="AU1501" t="str">
        <f t="shared" si="283"/>
        <v/>
      </c>
      <c r="AV1501" t="str">
        <f t="shared" si="284"/>
        <v/>
      </c>
      <c r="AW1501" t="str">
        <f t="shared" si="285"/>
        <v/>
      </c>
      <c r="AX1501" t="str">
        <f>IFERROR(PEARSON(#REF!,C1501:AL1501),"")</f>
        <v/>
      </c>
      <c r="AY1501" t="str">
        <f t="shared" si="286"/>
        <v/>
      </c>
      <c r="AZ1501" t="str">
        <f t="shared" si="287"/>
        <v/>
      </c>
    </row>
    <row r="1502" spans="1:52" x14ac:dyDescent="0.75">
      <c r="A1502" t="s">
        <v>1560</v>
      </c>
      <c r="B1502" t="s">
        <v>1</v>
      </c>
      <c r="C1502" s="4">
        <v>-7.6408206298927153E-2</v>
      </c>
      <c r="D1502" s="4">
        <v>-6.5075494351236919E-3</v>
      </c>
      <c r="E1502" s="4">
        <v>0.28480529235939561</v>
      </c>
      <c r="F1502" s="4">
        <v>0.23973389190614824</v>
      </c>
      <c r="G1502" s="4">
        <v>0.37470238277966256</v>
      </c>
      <c r="H1502" s="4">
        <v>0.26282422362283264</v>
      </c>
      <c r="I1502" s="4">
        <v>0.21803954498808473</v>
      </c>
      <c r="J1502" s="4">
        <v>0.58165251657379269</v>
      </c>
      <c r="K1502" s="4">
        <v>0.46259775672566883</v>
      </c>
      <c r="L1502" s="4">
        <v>0.20009487361930231</v>
      </c>
      <c r="M1502" s="4">
        <v>0.4504812198743296</v>
      </c>
      <c r="N1502" s="4">
        <v>-3.6874270876411847E-2</v>
      </c>
      <c r="O1502" s="4">
        <v>0.3528501117872514</v>
      </c>
      <c r="P1502" s="4">
        <v>0.14687831306975876</v>
      </c>
      <c r="Q1502" s="4">
        <v>0.28229858357417065</v>
      </c>
      <c r="R1502" s="4">
        <v>0.22889058011877167</v>
      </c>
      <c r="S1502" s="4">
        <v>-1.3314556758997641E-2</v>
      </c>
      <c r="T1502" s="4">
        <v>-6.4084398801942414E-3</v>
      </c>
      <c r="U1502">
        <v>0.18191939713407235</v>
      </c>
      <c r="V1502">
        <v>0.25783770191386529</v>
      </c>
      <c r="W1502">
        <v>0.44223706028999377</v>
      </c>
      <c r="X1502">
        <v>1.0407190183132459E-2</v>
      </c>
      <c r="Y1502">
        <v>-1.0169093541598588</v>
      </c>
      <c r="Z1502">
        <v>7.6844408607850662E-2</v>
      </c>
      <c r="AA1502">
        <v>0.10635875680744378</v>
      </c>
      <c r="AB1502">
        <v>-0.72715294082003257</v>
      </c>
      <c r="AC1502">
        <v>1.0329605459047169</v>
      </c>
      <c r="AD1502">
        <v>6.5460757442432183E-2</v>
      </c>
      <c r="AE1502">
        <v>0.11191783833107648</v>
      </c>
      <c r="AF1502">
        <v>0.16196866045904942</v>
      </c>
      <c r="AG1502">
        <v>0.11928755836580697</v>
      </c>
      <c r="AH1502">
        <v>0.11689755349356348</v>
      </c>
      <c r="AI1502">
        <v>0.51909126896088242</v>
      </c>
      <c r="AJ1502">
        <v>0.59555784509652565</v>
      </c>
      <c r="AK1502">
        <v>0.76637798945558044</v>
      </c>
      <c r="AL1502">
        <v>1.0065642311772207</v>
      </c>
      <c r="AM1502">
        <v>235</v>
      </c>
      <c r="AN1502">
        <f t="shared" si="276"/>
        <v>0.8571428571428571</v>
      </c>
      <c r="AO1502">
        <f t="shared" si="279"/>
        <v>1</v>
      </c>
      <c r="AP1502">
        <f t="shared" si="277"/>
        <v>0.3758698934290452</v>
      </c>
      <c r="AQ1502">
        <f t="shared" si="280"/>
        <v>0.4249624591791607</v>
      </c>
      <c r="AR1502">
        <f t="shared" si="278"/>
        <v>-8.1838159854839304E-2</v>
      </c>
      <c r="AS1502">
        <f t="shared" si="281"/>
        <v>-3.4778145666609778E-2</v>
      </c>
      <c r="AT1502">
        <f t="shared" si="282"/>
        <v>0.15800360755370293</v>
      </c>
      <c r="AU1502">
        <f t="shared" si="283"/>
        <v>0.80133299707861394</v>
      </c>
      <c r="AV1502">
        <f t="shared" si="284"/>
        <v>0.34429121521343931</v>
      </c>
      <c r="AW1502">
        <f t="shared" si="285"/>
        <v>0.27589191135482338</v>
      </c>
      <c r="AX1502" t="str">
        <f>IFERROR(PEARSON(#REF!,C1502:AL1502),"")</f>
        <v/>
      </c>
      <c r="AY1502" t="str">
        <f t="shared" si="286"/>
        <v/>
      </c>
      <c r="AZ1502" t="str">
        <f t="shared" si="287"/>
        <v/>
      </c>
    </row>
    <row r="1503" spans="1:52" x14ac:dyDescent="0.75">
      <c r="A1503" t="s">
        <v>1561</v>
      </c>
      <c r="B1503" t="s">
        <v>1</v>
      </c>
      <c r="C1503" s="4">
        <v>0.70732948998124945</v>
      </c>
      <c r="D1503" s="4">
        <v>0.87312911239079138</v>
      </c>
      <c r="E1503" s="4">
        <v>-0.39741195625921016</v>
      </c>
      <c r="F1503" s="4">
        <v>-1.4253184392736329</v>
      </c>
      <c r="G1503" s="4">
        <v>-1.4411419547792572</v>
      </c>
      <c r="H1503" s="4">
        <v>-1.7341549107201664</v>
      </c>
      <c r="I1503" s="4">
        <v>0.42627450061114813</v>
      </c>
      <c r="J1503" s="4">
        <v>0.26942452818291557</v>
      </c>
      <c r="K1503" s="4">
        <v>-0.36952587443944623</v>
      </c>
      <c r="L1503" s="4">
        <v>0.39293631016864478</v>
      </c>
      <c r="M1503" s="4">
        <v>-0.94875191342404064</v>
      </c>
      <c r="N1503" s="4">
        <v>0.51546748955783339</v>
      </c>
      <c r="O1503" s="4">
        <v>0.85212941725230706</v>
      </c>
      <c r="P1503" s="4">
        <v>0.58472757903825823</v>
      </c>
      <c r="Q1503" s="4">
        <v>0.12718821502382993</v>
      </c>
      <c r="R1503" s="4">
        <v>-0.64918578993594955</v>
      </c>
      <c r="S1503" s="4">
        <v>0.69330109943795526</v>
      </c>
      <c r="T1503" s="4">
        <v>0.79902652459853007</v>
      </c>
      <c r="U1503">
        <v>5.9509910207762931E-2</v>
      </c>
      <c r="V1503">
        <v>-0.19377762787947767</v>
      </c>
      <c r="W1503">
        <v>-1.5962091164873904</v>
      </c>
      <c r="X1503">
        <v>-0.20840756030160898</v>
      </c>
      <c r="Y1503">
        <v>-0.73762266662438603</v>
      </c>
      <c r="Z1503">
        <v>-0.11756080302263421</v>
      </c>
      <c r="AA1503">
        <v>0.39378593606105927</v>
      </c>
      <c r="AB1503">
        <v>0.50853401187183289</v>
      </c>
      <c r="AC1503">
        <v>-2.3170224595780404E-2</v>
      </c>
      <c r="AD1503">
        <v>-0.56862334105761048</v>
      </c>
      <c r="AE1503">
        <v>0.4552666846966838</v>
      </c>
      <c r="AF1503">
        <v>0.26706398674935294</v>
      </c>
      <c r="AG1503">
        <v>0.60315363349023854</v>
      </c>
      <c r="AH1503">
        <v>0.57323877985005123</v>
      </c>
      <c r="AI1503">
        <v>0.79590441289916602</v>
      </c>
      <c r="AJ1503">
        <v>0.27095366185902137</v>
      </c>
      <c r="AK1503">
        <v>0.73496798730991775</v>
      </c>
      <c r="AL1503">
        <v>0.77077272630073235</v>
      </c>
      <c r="AM1503">
        <v>19</v>
      </c>
      <c r="AN1503">
        <f t="shared" si="276"/>
        <v>0.8571428571428571</v>
      </c>
      <c r="AO1503">
        <f t="shared" si="279"/>
        <v>1</v>
      </c>
      <c r="AP1503">
        <f t="shared" si="277"/>
        <v>0.14346301819774254</v>
      </c>
      <c r="AQ1503">
        <f t="shared" si="280"/>
        <v>0.84326003664824289</v>
      </c>
      <c r="AR1503">
        <f t="shared" si="278"/>
        <v>0.60647049289144195</v>
      </c>
      <c r="AS1503">
        <f t="shared" si="281"/>
        <v>0.51141233006171527</v>
      </c>
      <c r="AT1503">
        <f t="shared" si="282"/>
        <v>2.1566519488273209E-2</v>
      </c>
      <c r="AU1503">
        <f t="shared" si="283"/>
        <v>1.6662199378368463</v>
      </c>
      <c r="AV1503">
        <f t="shared" si="284"/>
        <v>0.64640185254090854</v>
      </c>
      <c r="AW1503">
        <f t="shared" si="285"/>
        <v>1.077047654558335</v>
      </c>
      <c r="AX1503" t="str">
        <f>IFERROR(PEARSON(#REF!,C1503:AL1503),"")</f>
        <v/>
      </c>
      <c r="AY1503" t="str">
        <f t="shared" si="286"/>
        <v/>
      </c>
      <c r="AZ1503" t="str">
        <f t="shared" si="287"/>
        <v/>
      </c>
    </row>
    <row r="1504" spans="1:52" x14ac:dyDescent="0.75">
      <c r="A1504" t="s">
        <v>1562</v>
      </c>
      <c r="B1504" t="s">
        <v>1</v>
      </c>
      <c r="C1504" s="4">
        <v>-9.1268402245612501E-2</v>
      </c>
      <c r="D1504" s="4">
        <v>0.13144270741463179</v>
      </c>
      <c r="E1504" s="4">
        <v>0.55323214629594308</v>
      </c>
      <c r="F1504" s="4">
        <v>0.61596915758151005</v>
      </c>
      <c r="G1504" s="4">
        <v>-4.5121237441990304E-3</v>
      </c>
      <c r="H1504" s="4">
        <v>0.7618540853661655</v>
      </c>
      <c r="I1504" s="4">
        <v>0.2161927332753277</v>
      </c>
      <c r="J1504" s="4">
        <v>0.63373615904584879</v>
      </c>
      <c r="K1504" s="4">
        <v>0.11612246083010969</v>
      </c>
      <c r="L1504" s="4">
        <v>-0.40114090303910044</v>
      </c>
      <c r="M1504" s="4">
        <v>0.40008963979632006</v>
      </c>
      <c r="N1504" s="4">
        <v>-0.47334349082498217</v>
      </c>
      <c r="O1504" s="4">
        <v>0.26267980971239901</v>
      </c>
      <c r="P1504" s="4">
        <v>-0.28591228105791866</v>
      </c>
      <c r="Q1504" s="4">
        <v>0.32226659868843149</v>
      </c>
      <c r="R1504" s="4">
        <v>-8.4415854551331035E-2</v>
      </c>
      <c r="S1504" s="4">
        <v>0.27832093770701921</v>
      </c>
      <c r="T1504" s="4">
        <v>0.56777885841896791</v>
      </c>
      <c r="U1504">
        <v>6.264989914438604E-2</v>
      </c>
      <c r="V1504">
        <v>-0.44639189394675982</v>
      </c>
      <c r="W1504">
        <v>0.39960291571109352</v>
      </c>
      <c r="X1504">
        <v>-8.3412308881559802E-2</v>
      </c>
      <c r="Y1504">
        <v>-0.98279228132959451</v>
      </c>
      <c r="Z1504">
        <v>0.15340149650146373</v>
      </c>
      <c r="AA1504">
        <v>0.4279375217311131</v>
      </c>
      <c r="AB1504">
        <v>-0.41319624676908712</v>
      </c>
      <c r="AC1504">
        <v>0.76710991714312637</v>
      </c>
      <c r="AD1504">
        <v>0.49704086581692208</v>
      </c>
      <c r="AE1504">
        <v>0.2485207113767316</v>
      </c>
      <c r="AF1504">
        <v>0.43471939142806126</v>
      </c>
      <c r="AG1504">
        <v>-0.31793974506538114</v>
      </c>
      <c r="AH1504">
        <v>0.74778693325446421</v>
      </c>
      <c r="AI1504">
        <v>0.53924224824832867</v>
      </c>
      <c r="AJ1504">
        <v>0.66677962499220778</v>
      </c>
      <c r="AK1504">
        <v>0.31209998370112402</v>
      </c>
      <c r="AL1504">
        <v>0.62988453632901742</v>
      </c>
      <c r="AM1504">
        <v>24</v>
      </c>
      <c r="AN1504">
        <f t="shared" si="276"/>
        <v>0.8571428571428571</v>
      </c>
      <c r="AO1504">
        <f t="shared" si="279"/>
        <v>1</v>
      </c>
      <c r="AP1504">
        <f t="shared" si="277"/>
        <v>0.13419311019211372</v>
      </c>
      <c r="AQ1504">
        <f t="shared" si="280"/>
        <v>0.87226978135300814</v>
      </c>
      <c r="AR1504">
        <f t="shared" si="278"/>
        <v>-0.26071617877443554</v>
      </c>
      <c r="AS1504">
        <f t="shared" si="281"/>
        <v>-0.22741484425476866</v>
      </c>
      <c r="AT1504">
        <f t="shared" si="282"/>
        <v>5.5215432678143932E-2</v>
      </c>
      <c r="AU1504">
        <f t="shared" si="283"/>
        <v>1.2579395202739974</v>
      </c>
      <c r="AV1504">
        <f t="shared" si="284"/>
        <v>0.4303583923085883</v>
      </c>
      <c r="AW1504">
        <f t="shared" si="285"/>
        <v>0.5413648295665543</v>
      </c>
      <c r="AX1504" t="str">
        <f>IFERROR(PEARSON(#REF!,C1504:AL1504),"")</f>
        <v/>
      </c>
      <c r="AY1504" t="str">
        <f t="shared" si="286"/>
        <v/>
      </c>
      <c r="AZ1504" t="str">
        <f t="shared" si="287"/>
        <v/>
      </c>
    </row>
    <row r="1505" spans="1:52" x14ac:dyDescent="0.75">
      <c r="A1505" t="s">
        <v>1563</v>
      </c>
      <c r="B1505" t="s">
        <v>1</v>
      </c>
      <c r="C1505" s="4">
        <v>0.11140547181816091</v>
      </c>
      <c r="D1505" s="4">
        <v>0.2703922883255066</v>
      </c>
      <c r="E1505" s="4">
        <v>-5.3200935727195614E-2</v>
      </c>
      <c r="F1505" s="4">
        <v>1.4216957445989765E-2</v>
      </c>
      <c r="G1505" s="4">
        <v>8.6399883872556663E-2</v>
      </c>
      <c r="H1505" s="4">
        <v>0.27241369023654594</v>
      </c>
      <c r="I1505" s="4">
        <v>9.0397146289591132E-4</v>
      </c>
      <c r="J1505" s="4">
        <v>0.10275294476239651</v>
      </c>
      <c r="K1505" s="4">
        <v>0.32965543150628762</v>
      </c>
      <c r="L1505" s="4">
        <v>0.34714920496274015</v>
      </c>
      <c r="M1505" s="4">
        <v>0.32727888273391037</v>
      </c>
      <c r="N1505" s="4">
        <v>0.35411968306073877</v>
      </c>
      <c r="O1505" s="4">
        <v>0.33927996429368801</v>
      </c>
      <c r="P1505" s="4">
        <v>0.82309664966610663</v>
      </c>
      <c r="Q1505" s="4">
        <v>0.20996006462346492</v>
      </c>
      <c r="R1505" s="4">
        <v>0.26427895231451243</v>
      </c>
      <c r="S1505" s="4">
        <v>0.20874731847264794</v>
      </c>
      <c r="T1505" s="4">
        <v>0.26560994740406829</v>
      </c>
      <c r="U1505">
        <v>6.8353653978130938E-2</v>
      </c>
      <c r="V1505">
        <v>8.8820161175560228E-2</v>
      </c>
      <c r="W1505">
        <v>0.11844297799495573</v>
      </c>
      <c r="X1505">
        <v>2.9891448823711614E-2</v>
      </c>
      <c r="Y1505">
        <v>5.9436080048184577E-2</v>
      </c>
      <c r="Z1505">
        <v>1.750216968616428E-2</v>
      </c>
      <c r="AA1505">
        <v>0.14050929241308718</v>
      </c>
      <c r="AB1505">
        <v>-0.49367145132323159</v>
      </c>
      <c r="AC1505">
        <v>0.87605188582826687</v>
      </c>
      <c r="AD1505">
        <v>0.3457340016458974</v>
      </c>
      <c r="AE1505">
        <v>0.30850663429973635</v>
      </c>
      <c r="AF1505">
        <v>0.33520239819623715</v>
      </c>
      <c r="AG1505">
        <v>0.30006970945648026</v>
      </c>
      <c r="AH1505">
        <v>0.14467788961589351</v>
      </c>
      <c r="AI1505">
        <v>0.28256483379925434</v>
      </c>
      <c r="AJ1505">
        <v>0.60120832439473848</v>
      </c>
      <c r="AK1505">
        <v>0.67993978185071202</v>
      </c>
      <c r="AL1505">
        <v>0.74979855865049794</v>
      </c>
      <c r="AM1505">
        <v>179</v>
      </c>
      <c r="AN1505">
        <f t="shared" si="276"/>
        <v>0.8571428571428571</v>
      </c>
      <c r="AO1505">
        <f t="shared" si="279"/>
        <v>1</v>
      </c>
      <c r="AP1505">
        <f t="shared" si="277"/>
        <v>1.0450054136250077E-2</v>
      </c>
      <c r="AQ1505">
        <f t="shared" si="280"/>
        <v>1.9808814596951492</v>
      </c>
      <c r="AR1505">
        <f t="shared" si="278"/>
        <v>0.22273121820319261</v>
      </c>
      <c r="AS1505">
        <f t="shared" si="281"/>
        <v>0.44120414063401897</v>
      </c>
      <c r="AT1505">
        <f t="shared" si="282"/>
        <v>3.274111853051085E-2</v>
      </c>
      <c r="AU1505">
        <f t="shared" si="283"/>
        <v>1.484906487925576</v>
      </c>
      <c r="AV1505">
        <f t="shared" si="284"/>
        <v>0.31581843480940197</v>
      </c>
      <c r="AW1505">
        <f t="shared" si="285"/>
        <v>0.46896084285498157</v>
      </c>
      <c r="AX1505" t="str">
        <f>IFERROR(PEARSON(#REF!,C1505:AL1505),"")</f>
        <v/>
      </c>
      <c r="AY1505" t="str">
        <f t="shared" si="286"/>
        <v/>
      </c>
      <c r="AZ1505" t="str">
        <f t="shared" si="287"/>
        <v/>
      </c>
    </row>
    <row r="1506" spans="1:52" x14ac:dyDescent="0.75">
      <c r="A1506" t="s">
        <v>1564</v>
      </c>
      <c r="B1506" t="s">
        <v>1</v>
      </c>
      <c r="C1506" s="4" t="s">
        <v>64</v>
      </c>
      <c r="D1506" s="4" t="s">
        <v>64</v>
      </c>
      <c r="E1506" s="4" t="s">
        <v>64</v>
      </c>
      <c r="F1506" s="4" t="s">
        <v>64</v>
      </c>
      <c r="G1506" s="4" t="s">
        <v>64</v>
      </c>
      <c r="H1506" s="4" t="s">
        <v>64</v>
      </c>
      <c r="I1506" s="4" t="s">
        <v>64</v>
      </c>
      <c r="J1506" s="4" t="s">
        <v>64</v>
      </c>
      <c r="K1506" s="4" t="s">
        <v>64</v>
      </c>
      <c r="L1506" s="4" t="s">
        <v>64</v>
      </c>
      <c r="M1506" s="4" t="s">
        <v>64</v>
      </c>
      <c r="N1506" s="4" t="s">
        <v>64</v>
      </c>
      <c r="O1506" s="4" t="s">
        <v>64</v>
      </c>
      <c r="P1506" s="4" t="s">
        <v>64</v>
      </c>
      <c r="Q1506" s="4" t="s">
        <v>64</v>
      </c>
      <c r="R1506" s="4" t="s">
        <v>64</v>
      </c>
      <c r="S1506" s="4" t="s">
        <v>64</v>
      </c>
      <c r="T1506" s="4" t="s">
        <v>64</v>
      </c>
      <c r="U1506" t="s">
        <v>64</v>
      </c>
      <c r="V1506" t="s">
        <v>64</v>
      </c>
      <c r="W1506" t="s">
        <v>64</v>
      </c>
      <c r="X1506" t="s">
        <v>64</v>
      </c>
      <c r="Y1506" t="s">
        <v>64</v>
      </c>
      <c r="Z1506" t="s">
        <v>64</v>
      </c>
      <c r="AA1506" t="s">
        <v>64</v>
      </c>
      <c r="AB1506" t="s">
        <v>64</v>
      </c>
      <c r="AC1506" t="s">
        <v>64</v>
      </c>
      <c r="AD1506" t="s">
        <v>64</v>
      </c>
      <c r="AE1506">
        <v>-0.45273355735477627</v>
      </c>
      <c r="AF1506" t="s">
        <v>64</v>
      </c>
      <c r="AG1506" t="s">
        <v>64</v>
      </c>
      <c r="AH1506">
        <v>-0.90201071584886316</v>
      </c>
      <c r="AI1506" t="s">
        <v>64</v>
      </c>
      <c r="AJ1506" t="s">
        <v>64</v>
      </c>
      <c r="AK1506" t="s">
        <v>64</v>
      </c>
      <c r="AL1506" t="s">
        <v>64</v>
      </c>
      <c r="AM1506">
        <v>3</v>
      </c>
      <c r="AN1506">
        <f t="shared" si="276"/>
        <v>0</v>
      </c>
      <c r="AO1506">
        <f t="shared" si="279"/>
        <v>0.1111111111111111</v>
      </c>
      <c r="AP1506" t="str">
        <f t="shared" si="277"/>
        <v/>
      </c>
      <c r="AQ1506" t="str">
        <f t="shared" si="280"/>
        <v/>
      </c>
      <c r="AR1506" t="str">
        <f t="shared" si="278"/>
        <v/>
      </c>
      <c r="AS1506" t="str">
        <f t="shared" si="281"/>
        <v/>
      </c>
      <c r="AT1506" t="str">
        <f t="shared" si="282"/>
        <v/>
      </c>
      <c r="AU1506" t="str">
        <f t="shared" si="283"/>
        <v/>
      </c>
      <c r="AV1506" t="str">
        <f t="shared" si="284"/>
        <v/>
      </c>
      <c r="AW1506" t="str">
        <f t="shared" si="285"/>
        <v/>
      </c>
      <c r="AX1506" t="str">
        <f>IFERROR(PEARSON(#REF!,C1506:AL1506),"")</f>
        <v/>
      </c>
      <c r="AY1506" t="str">
        <f t="shared" si="286"/>
        <v/>
      </c>
      <c r="AZ1506" t="str">
        <f t="shared" si="287"/>
        <v/>
      </c>
    </row>
    <row r="1507" spans="1:52" x14ac:dyDescent="0.75">
      <c r="A1507" t="s">
        <v>1565</v>
      </c>
      <c r="B1507" t="s">
        <v>1</v>
      </c>
      <c r="C1507" s="4">
        <v>0.94320943589140671</v>
      </c>
      <c r="D1507" s="4">
        <v>-0.69135256853135896</v>
      </c>
      <c r="E1507" s="4">
        <v>0.14924380770227261</v>
      </c>
      <c r="F1507" s="4">
        <v>1.7173209419079571</v>
      </c>
      <c r="G1507" s="4">
        <v>-0.85079810395174749</v>
      </c>
      <c r="H1507" s="4">
        <v>0.87326541847191963</v>
      </c>
      <c r="I1507" s="4">
        <v>0.67954165466551564</v>
      </c>
      <c r="J1507" s="4">
        <v>1.6303278460012645</v>
      </c>
      <c r="K1507" s="4">
        <v>0.26665001537838418</v>
      </c>
      <c r="L1507" s="4">
        <v>-2.7265655133347093</v>
      </c>
      <c r="M1507" s="4">
        <v>-0.24124679048830391</v>
      </c>
      <c r="N1507" s="4">
        <v>-0.27404086387631782</v>
      </c>
      <c r="O1507" s="4">
        <v>-0.4635130083813197</v>
      </c>
      <c r="P1507" s="4">
        <v>-1.2517630221948535</v>
      </c>
      <c r="Q1507" s="4">
        <v>0.77375351896144706</v>
      </c>
      <c r="R1507" s="4">
        <v>9.0635578928096996E-2</v>
      </c>
      <c r="S1507" s="4">
        <v>-1.6803947871123712</v>
      </c>
      <c r="T1507" s="4">
        <v>0.69596952847711224</v>
      </c>
      <c r="U1507">
        <v>-0.55132429569177399</v>
      </c>
      <c r="V1507">
        <v>-1.2668034376415449</v>
      </c>
      <c r="W1507">
        <v>-0.57788513974812084</v>
      </c>
      <c r="X1507">
        <v>-0.41768895554140961</v>
      </c>
      <c r="Y1507">
        <v>-1.008032140759354</v>
      </c>
      <c r="Z1507">
        <v>-0.32851750789179818</v>
      </c>
      <c r="AA1507">
        <v>-0.81138459306424682</v>
      </c>
      <c r="AB1507">
        <v>0.68389093079546892</v>
      </c>
      <c r="AC1507">
        <v>0.79674930006184919</v>
      </c>
      <c r="AD1507">
        <v>0.21910117652114558</v>
      </c>
      <c r="AE1507">
        <v>0.28504367749144027</v>
      </c>
      <c r="AF1507">
        <v>0.58742872721119632</v>
      </c>
      <c r="AG1507">
        <v>0.85743696934612323</v>
      </c>
      <c r="AH1507">
        <v>0.52143797298759331</v>
      </c>
      <c r="AI1507">
        <v>0.59746301500207755</v>
      </c>
      <c r="AJ1507">
        <v>0.66624750933504262</v>
      </c>
      <c r="AK1507">
        <v>0.57285134435994822</v>
      </c>
      <c r="AL1507">
        <v>0.12659120865913992</v>
      </c>
      <c r="AM1507">
        <v>36</v>
      </c>
      <c r="AN1507">
        <f t="shared" si="276"/>
        <v>0.8571428571428571</v>
      </c>
      <c r="AO1507">
        <f t="shared" si="279"/>
        <v>1</v>
      </c>
      <c r="AP1507">
        <f t="shared" si="277"/>
        <v>3.9378539408866861E-2</v>
      </c>
      <c r="AQ1507">
        <f t="shared" si="280"/>
        <v>1.4047403963348537</v>
      </c>
      <c r="AR1507">
        <f t="shared" si="278"/>
        <v>-1.0882859785063146</v>
      </c>
      <c r="AS1507">
        <f t="shared" si="281"/>
        <v>-1.5287592767726244</v>
      </c>
      <c r="AT1507">
        <f t="shared" si="282"/>
        <v>2.6211232637873222E-3</v>
      </c>
      <c r="AU1507">
        <f t="shared" si="283"/>
        <v>2.581512554969505</v>
      </c>
      <c r="AV1507">
        <f t="shared" si="284"/>
        <v>0.87939971559940422</v>
      </c>
      <c r="AW1507">
        <f t="shared" si="285"/>
        <v>2.2701814066564743</v>
      </c>
      <c r="AX1507" t="str">
        <f>IFERROR(PEARSON(#REF!,C1507:AL1507),"")</f>
        <v/>
      </c>
      <c r="AY1507" t="str">
        <f t="shared" si="286"/>
        <v/>
      </c>
      <c r="AZ1507" t="str">
        <f t="shared" si="287"/>
        <v/>
      </c>
    </row>
    <row r="1508" spans="1:52" x14ac:dyDescent="0.75">
      <c r="A1508" t="s">
        <v>1566</v>
      </c>
      <c r="B1508" t="s">
        <v>1</v>
      </c>
      <c r="C1508" s="4">
        <v>7.8669322253659885E-2</v>
      </c>
      <c r="D1508" s="4">
        <v>-0.18785875386457299</v>
      </c>
      <c r="E1508" s="4">
        <v>-0.34126285493623565</v>
      </c>
      <c r="F1508" s="4">
        <v>0.44540413523518818</v>
      </c>
      <c r="G1508" s="4">
        <v>0.4788371905376555</v>
      </c>
      <c r="H1508" s="4">
        <v>0.16472703905415695</v>
      </c>
      <c r="I1508" s="4">
        <v>0.1939394993186544</v>
      </c>
      <c r="J1508" s="4">
        <v>0.65928226144312752</v>
      </c>
      <c r="K1508" s="4">
        <v>0.35822340112598539</v>
      </c>
      <c r="L1508" s="4">
        <v>2.3336398637923497E-2</v>
      </c>
      <c r="M1508" s="4">
        <v>0.4222931325773488</v>
      </c>
      <c r="N1508" s="4">
        <v>0.23871488061176155</v>
      </c>
      <c r="O1508" s="4">
        <v>-0.12798921857592729</v>
      </c>
      <c r="P1508" s="4">
        <v>-0.10064437824572471</v>
      </c>
      <c r="Q1508" s="4">
        <v>0.22083863828127109</v>
      </c>
      <c r="R1508" s="4">
        <v>0.28218684747957484</v>
      </c>
      <c r="S1508" s="4">
        <v>0.38636280634390646</v>
      </c>
      <c r="T1508" s="4">
        <v>0.24836600890307178</v>
      </c>
      <c r="U1508">
        <v>-1.0766568404820751</v>
      </c>
      <c r="V1508">
        <v>-0.73983438575186788</v>
      </c>
      <c r="W1508">
        <v>-0.29618935976435778</v>
      </c>
      <c r="X1508">
        <v>-1.075359004644586</v>
      </c>
      <c r="Y1508">
        <v>-0.74479766002018566</v>
      </c>
      <c r="Z1508">
        <v>-0.82410075434686492</v>
      </c>
      <c r="AA1508">
        <v>-0.86778131622354937</v>
      </c>
      <c r="AB1508">
        <v>0.52419065573043366</v>
      </c>
      <c r="AC1508">
        <v>1.0242092306565282</v>
      </c>
      <c r="AD1508">
        <v>0.32193660129956825</v>
      </c>
      <c r="AE1508">
        <v>0.41054834599867202</v>
      </c>
      <c r="AF1508">
        <v>0.55598622554477162</v>
      </c>
      <c r="AG1508">
        <v>0.17528822446622083</v>
      </c>
      <c r="AH1508">
        <v>0.38903251289810187</v>
      </c>
      <c r="AI1508">
        <v>0.89477688873751615</v>
      </c>
      <c r="AJ1508">
        <v>0.56891733501601716</v>
      </c>
      <c r="AK1508">
        <v>0.82474259997115751</v>
      </c>
      <c r="AL1508">
        <v>0.70133990557233561</v>
      </c>
      <c r="AM1508">
        <v>101</v>
      </c>
      <c r="AN1508">
        <f t="shared" si="276"/>
        <v>0.8571428571428571</v>
      </c>
      <c r="AO1508">
        <f t="shared" si="279"/>
        <v>1</v>
      </c>
      <c r="AP1508">
        <f t="shared" si="277"/>
        <v>0.82464233672507548</v>
      </c>
      <c r="AQ1508">
        <f t="shared" si="280"/>
        <v>8.3734372500832446E-2</v>
      </c>
      <c r="AR1508">
        <f t="shared" si="278"/>
        <v>-2.8499569350490361E-2</v>
      </c>
      <c r="AS1508">
        <f t="shared" si="281"/>
        <v>-2.3863935561072675E-3</v>
      </c>
      <c r="AT1508">
        <f t="shared" si="282"/>
        <v>1.5376596279676126E-3</v>
      </c>
      <c r="AU1508">
        <f t="shared" si="283"/>
        <v>2.8131397881073781</v>
      </c>
      <c r="AV1508">
        <f t="shared" si="284"/>
        <v>0.99098756381676512</v>
      </c>
      <c r="AW1508">
        <f t="shared" si="285"/>
        <v>2.7877865452925414</v>
      </c>
      <c r="AX1508" t="str">
        <f>IFERROR(PEARSON(#REF!,C1508:AL1508),"")</f>
        <v/>
      </c>
      <c r="AY1508" t="str">
        <f t="shared" si="286"/>
        <v/>
      </c>
      <c r="AZ1508" t="str">
        <f t="shared" si="287"/>
        <v/>
      </c>
    </row>
    <row r="1509" spans="1:52" x14ac:dyDescent="0.75">
      <c r="A1509" t="s">
        <v>1567</v>
      </c>
      <c r="B1509" t="s">
        <v>1</v>
      </c>
      <c r="C1509" s="4">
        <v>-3.8206064400838458E-2</v>
      </c>
      <c r="D1509" s="4">
        <v>0.18072359705732688</v>
      </c>
      <c r="E1509" s="4">
        <v>-1.8085739476998905</v>
      </c>
      <c r="F1509" s="4">
        <v>-2.1476478416602172</v>
      </c>
      <c r="G1509" s="4">
        <v>-0.76559106388088927</v>
      </c>
      <c r="H1509" s="4">
        <v>-3.1192909277491343</v>
      </c>
      <c r="I1509" s="4">
        <v>0.77531525506532128</v>
      </c>
      <c r="J1509" s="4">
        <v>-0.10434919513404312</v>
      </c>
      <c r="K1509" s="4">
        <v>-0.26220065517884744</v>
      </c>
      <c r="L1509" s="4">
        <v>1.0961302664885555</v>
      </c>
      <c r="M1509" s="4">
        <v>-0.18955825674313942</v>
      </c>
      <c r="N1509" s="4">
        <v>0.3805964051391128</v>
      </c>
      <c r="O1509" s="4">
        <v>0.32297554776748155</v>
      </c>
      <c r="P1509" s="4">
        <v>0.93913162784514936</v>
      </c>
      <c r="Q1509" s="4">
        <v>0.37778171421874895</v>
      </c>
      <c r="R1509" s="4">
        <v>0.75728322591105546</v>
      </c>
      <c r="S1509" s="4">
        <v>1.1474667047490807</v>
      </c>
      <c r="T1509" s="4">
        <v>0.24865166460511284</v>
      </c>
      <c r="U1509">
        <v>0.31865886452764769</v>
      </c>
      <c r="V1509">
        <v>0.85871354583410808</v>
      </c>
      <c r="W1509">
        <v>-0.50309677267336794</v>
      </c>
      <c r="X1509">
        <v>0.54032502489157819</v>
      </c>
      <c r="Y1509">
        <v>0.2838511383081731</v>
      </c>
      <c r="Z1509">
        <v>-0.11533993129179344</v>
      </c>
      <c r="AA1509">
        <v>0.47230137968498431</v>
      </c>
      <c r="AB1509">
        <v>-0.35732971774088862</v>
      </c>
      <c r="AC1509">
        <v>-0.88132248002729663</v>
      </c>
      <c r="AD1509">
        <v>0.26407290666571243</v>
      </c>
      <c r="AE1509">
        <v>0.90889681906277842</v>
      </c>
      <c r="AF1509">
        <v>0.40723667325599622</v>
      </c>
      <c r="AG1509">
        <v>5.2883516934389863E-2</v>
      </c>
      <c r="AH1509">
        <v>0.10544917562945122</v>
      </c>
      <c r="AI1509">
        <v>-1.2973320959395181E-2</v>
      </c>
      <c r="AJ1509">
        <v>0.97635244297319335</v>
      </c>
      <c r="AK1509">
        <v>0.61507498860132404</v>
      </c>
      <c r="AL1509">
        <v>-0.23802195076131813</v>
      </c>
      <c r="AM1509">
        <v>8</v>
      </c>
      <c r="AN1509">
        <f t="shared" si="276"/>
        <v>0.8571428571428571</v>
      </c>
      <c r="AO1509">
        <f t="shared" si="279"/>
        <v>1</v>
      </c>
      <c r="AP1509">
        <f t="shared" si="277"/>
        <v>7.6105906014297606E-3</v>
      </c>
      <c r="AQ1509">
        <f t="shared" si="280"/>
        <v>2.1185816395514565</v>
      </c>
      <c r="AR1509">
        <f t="shared" si="278"/>
        <v>1.3744755270624855</v>
      </c>
      <c r="AS1509">
        <f t="shared" si="281"/>
        <v>2.9119386156473928</v>
      </c>
      <c r="AT1509">
        <f t="shared" si="282"/>
        <v>0.26128075238821818</v>
      </c>
      <c r="AU1509">
        <f t="shared" si="283"/>
        <v>0.58289258200429572</v>
      </c>
      <c r="AV1509">
        <f t="shared" si="284"/>
        <v>0.27357891109877641</v>
      </c>
      <c r="AW1509">
        <f t="shared" si="285"/>
        <v>0.15946711787228945</v>
      </c>
      <c r="AX1509" t="str">
        <f>IFERROR(PEARSON(#REF!,C1509:AL1509),"")</f>
        <v/>
      </c>
      <c r="AY1509" t="str">
        <f t="shared" si="286"/>
        <v/>
      </c>
      <c r="AZ1509" t="str">
        <f t="shared" si="287"/>
        <v/>
      </c>
    </row>
    <row r="1510" spans="1:52" x14ac:dyDescent="0.75">
      <c r="A1510" t="s">
        <v>1568</v>
      </c>
      <c r="B1510" t="s">
        <v>1</v>
      </c>
      <c r="C1510" s="4" t="s">
        <v>64</v>
      </c>
      <c r="D1510" s="4" t="s">
        <v>64</v>
      </c>
      <c r="E1510" s="4">
        <v>1.135571062122549</v>
      </c>
      <c r="F1510" s="4" t="s">
        <v>64</v>
      </c>
      <c r="G1510" s="4" t="s">
        <v>64</v>
      </c>
      <c r="H1510" s="4">
        <v>-0.57331901664401608</v>
      </c>
      <c r="I1510" s="4">
        <v>-0.83256295917835121</v>
      </c>
      <c r="J1510" s="4" t="s">
        <v>64</v>
      </c>
      <c r="K1510" s="4">
        <v>-0.7016371610079013</v>
      </c>
      <c r="L1510" s="4">
        <v>0.6716661035252387</v>
      </c>
      <c r="M1510" s="4" t="s">
        <v>64</v>
      </c>
      <c r="N1510" s="4">
        <v>0.78059657423504691</v>
      </c>
      <c r="O1510" s="4" t="s">
        <v>64</v>
      </c>
      <c r="P1510" s="4" t="s">
        <v>64</v>
      </c>
      <c r="Q1510" s="4" t="s">
        <v>64</v>
      </c>
      <c r="R1510" s="4">
        <v>0.70369762060448982</v>
      </c>
      <c r="S1510" s="4">
        <v>0.6427435370986887</v>
      </c>
      <c r="T1510" s="4">
        <v>-0.96848078249054792</v>
      </c>
      <c r="U1510">
        <v>-0.54762989370252568</v>
      </c>
      <c r="V1510">
        <v>-0.4687189222619918</v>
      </c>
      <c r="W1510">
        <v>-0.57406389097307209</v>
      </c>
      <c r="X1510">
        <v>-1.3267832634638237</v>
      </c>
      <c r="Y1510">
        <v>0.21753494238839563</v>
      </c>
      <c r="Z1510">
        <v>-1.2448891681384202</v>
      </c>
      <c r="AA1510">
        <v>-0.80783643248686177</v>
      </c>
      <c r="AB1510">
        <v>1.0887609563541158</v>
      </c>
      <c r="AC1510">
        <v>-0.94903104056134691</v>
      </c>
      <c r="AD1510">
        <v>0.730087995049155</v>
      </c>
      <c r="AE1510">
        <v>0.51980438246476313</v>
      </c>
      <c r="AF1510">
        <v>-0.51046594174028159</v>
      </c>
      <c r="AG1510">
        <v>0.58840421944945032</v>
      </c>
      <c r="AH1510">
        <v>1.2762612173939569</v>
      </c>
      <c r="AI1510">
        <v>0.26074707775171552</v>
      </c>
      <c r="AJ1510">
        <v>1.374481707012577</v>
      </c>
      <c r="AK1510">
        <v>-0.27719507768246671</v>
      </c>
      <c r="AL1510">
        <v>0.49364051149436977</v>
      </c>
      <c r="AM1510">
        <v>10</v>
      </c>
      <c r="AN1510">
        <f t="shared" si="276"/>
        <v>0.42857142857142855</v>
      </c>
      <c r="AO1510">
        <f t="shared" si="279"/>
        <v>1</v>
      </c>
      <c r="AP1510">
        <f t="shared" si="277"/>
        <v>0.3093912338018282</v>
      </c>
      <c r="AQ1510">
        <f t="shared" si="280"/>
        <v>0.50949199563156899</v>
      </c>
      <c r="AR1510">
        <f t="shared" si="278"/>
        <v>0.60903162927151322</v>
      </c>
      <c r="AS1510">
        <f t="shared" si="281"/>
        <v>0.31029674020028913</v>
      </c>
      <c r="AT1510">
        <f t="shared" si="282"/>
        <v>7.1324427397230772E-3</v>
      </c>
      <c r="AU1510">
        <f t="shared" si="283"/>
        <v>2.1467617062355018</v>
      </c>
      <c r="AV1510">
        <f t="shared" si="284"/>
        <v>1.0076025337820855</v>
      </c>
      <c r="AW1510">
        <f t="shared" si="285"/>
        <v>2.1630825346292446</v>
      </c>
      <c r="AX1510" t="str">
        <f>IFERROR(PEARSON(#REF!,C1510:AL1510),"")</f>
        <v/>
      </c>
      <c r="AY1510" t="str">
        <f t="shared" si="286"/>
        <v/>
      </c>
      <c r="AZ1510" t="str">
        <f t="shared" si="287"/>
        <v/>
      </c>
    </row>
    <row r="1511" spans="1:52" x14ac:dyDescent="0.75">
      <c r="A1511" t="s">
        <v>1569</v>
      </c>
      <c r="B1511" t="s">
        <v>1</v>
      </c>
      <c r="C1511" s="4">
        <v>0.80136839727180509</v>
      </c>
      <c r="D1511" s="4">
        <v>0.96046640660995164</v>
      </c>
      <c r="E1511" s="4">
        <v>0.66109576718332774</v>
      </c>
      <c r="F1511" s="4">
        <v>-8.9228608104487031E-2</v>
      </c>
      <c r="G1511" s="4">
        <v>0.3229102477584449</v>
      </c>
      <c r="H1511" s="4">
        <v>0.16274194744720002</v>
      </c>
      <c r="I1511" s="4">
        <v>-1.2126948770653601</v>
      </c>
      <c r="J1511" s="4">
        <v>-0.57523608136666238</v>
      </c>
      <c r="K1511" s="4">
        <v>-0.19129639561638417</v>
      </c>
      <c r="L1511" s="4">
        <v>0.31963498125640638</v>
      </c>
      <c r="M1511" s="4">
        <v>1.4283307420616931</v>
      </c>
      <c r="N1511" s="4">
        <v>1.0160143741558769</v>
      </c>
      <c r="O1511" s="4">
        <v>-2.2151616716379539</v>
      </c>
      <c r="P1511" s="4">
        <v>-1.0794258927458744</v>
      </c>
      <c r="Q1511" s="4">
        <v>-1.4698225960271651</v>
      </c>
      <c r="R1511" s="4">
        <v>-1.9166724595391269</v>
      </c>
      <c r="S1511" s="4">
        <v>-1.1115017734603903</v>
      </c>
      <c r="T1511" s="4">
        <v>-0.12156381668302317</v>
      </c>
      <c r="U1511">
        <v>-0.88607290950709217</v>
      </c>
      <c r="V1511">
        <v>-1.2704709113015433</v>
      </c>
      <c r="W1511">
        <v>-0.79871478608719493</v>
      </c>
      <c r="X1511">
        <v>-0.50095074163277453</v>
      </c>
      <c r="Y1511">
        <v>7.6068358105687121E-3</v>
      </c>
      <c r="Z1511">
        <v>-0.41244580937903491</v>
      </c>
      <c r="AA1511">
        <v>-0.68474157324579676</v>
      </c>
      <c r="AB1511">
        <v>0.57232112123139345</v>
      </c>
      <c r="AC1511">
        <v>1.0465310066867897</v>
      </c>
      <c r="AD1511">
        <v>0.36982243479623467</v>
      </c>
      <c r="AE1511">
        <v>6.6355063621994281E-2</v>
      </c>
      <c r="AF1511">
        <v>0.47247102034639865</v>
      </c>
      <c r="AG1511">
        <v>0.4988016435325327</v>
      </c>
      <c r="AH1511">
        <v>0.28735259132726171</v>
      </c>
      <c r="AI1511">
        <v>0.55012903623837006</v>
      </c>
      <c r="AJ1511">
        <v>0.65845647811175456</v>
      </c>
      <c r="AK1511">
        <v>0.64195736423828431</v>
      </c>
      <c r="AL1511">
        <v>0.84508938166621428</v>
      </c>
      <c r="AM1511">
        <v>62</v>
      </c>
      <c r="AN1511">
        <f t="shared" si="276"/>
        <v>0.8571428571428571</v>
      </c>
      <c r="AO1511">
        <f t="shared" si="279"/>
        <v>1</v>
      </c>
      <c r="AP1511">
        <f t="shared" si="277"/>
        <v>0.19316008276631136</v>
      </c>
      <c r="AQ1511">
        <f t="shared" si="280"/>
        <v>0.71408261718272548</v>
      </c>
      <c r="AR1511">
        <f t="shared" si="278"/>
        <v>-0.66558832408193258</v>
      </c>
      <c r="AS1511">
        <f t="shared" si="281"/>
        <v>-0.4752850524266905</v>
      </c>
      <c r="AT1511">
        <f t="shared" si="282"/>
        <v>6.2719209464810579E-3</v>
      </c>
      <c r="AU1511">
        <f t="shared" si="283"/>
        <v>2.2025994242909999</v>
      </c>
      <c r="AV1511">
        <f t="shared" si="284"/>
        <v>0.81304142014485881</v>
      </c>
      <c r="AW1511">
        <f t="shared" si="285"/>
        <v>1.790804563935803</v>
      </c>
      <c r="AX1511" t="str">
        <f>IFERROR(PEARSON(#REF!,C1511:AL1511),"")</f>
        <v/>
      </c>
      <c r="AY1511" t="str">
        <f t="shared" si="286"/>
        <v/>
      </c>
      <c r="AZ1511" t="str">
        <f t="shared" si="287"/>
        <v/>
      </c>
    </row>
    <row r="1512" spans="1:52" x14ac:dyDescent="0.75">
      <c r="A1512" t="s">
        <v>1570</v>
      </c>
      <c r="B1512" t="s">
        <v>1</v>
      </c>
      <c r="C1512" s="4">
        <v>1.8927429890591687</v>
      </c>
      <c r="D1512" s="4" t="s">
        <v>64</v>
      </c>
      <c r="E1512" s="4" t="s">
        <v>64</v>
      </c>
      <c r="F1512" s="4">
        <v>-0.86097411773536048</v>
      </c>
      <c r="G1512" s="4" t="s">
        <v>64</v>
      </c>
      <c r="H1512" s="4" t="s">
        <v>64</v>
      </c>
      <c r="I1512" s="4" t="s">
        <v>64</v>
      </c>
      <c r="J1512" s="4">
        <v>0.3874955662341445</v>
      </c>
      <c r="K1512" s="4" t="s">
        <v>64</v>
      </c>
      <c r="L1512" s="4">
        <v>0.12713025065574204</v>
      </c>
      <c r="M1512" s="4" t="s">
        <v>64</v>
      </c>
      <c r="N1512" s="4" t="s">
        <v>64</v>
      </c>
      <c r="O1512" s="4">
        <v>0.18125121313376696</v>
      </c>
      <c r="P1512" s="4" t="s">
        <v>64</v>
      </c>
      <c r="Q1512" s="4">
        <v>-1.2725904046308987</v>
      </c>
      <c r="R1512" s="4" t="s">
        <v>64</v>
      </c>
      <c r="S1512" s="4">
        <v>-4.7548491979481529E-3</v>
      </c>
      <c r="T1512" s="4" t="s">
        <v>64</v>
      </c>
      <c r="U1512">
        <v>-1.4663716959615447</v>
      </c>
      <c r="V1512">
        <v>-1.7133999516831149</v>
      </c>
      <c r="W1512">
        <v>-1.1819174262349883</v>
      </c>
      <c r="X1512">
        <v>-2.1866142172403356</v>
      </c>
      <c r="Y1512">
        <v>-0.67047346066923963</v>
      </c>
      <c r="Z1512">
        <v>-2.1116031182502533</v>
      </c>
      <c r="AA1512">
        <v>-2.0081711298445928</v>
      </c>
      <c r="AB1512">
        <v>0.25690275694005799</v>
      </c>
      <c r="AC1512">
        <v>0.6809236693889622</v>
      </c>
      <c r="AD1512">
        <v>0.51512578500464645</v>
      </c>
      <c r="AE1512">
        <v>0.30788587194577899</v>
      </c>
      <c r="AF1512">
        <v>0.64966701199321686</v>
      </c>
      <c r="AG1512">
        <v>0.86535268693463607</v>
      </c>
      <c r="AH1512">
        <v>0.87018462600079538</v>
      </c>
      <c r="AI1512">
        <v>1.5723327832235792</v>
      </c>
      <c r="AJ1512">
        <v>6.9527339681680608E-2</v>
      </c>
      <c r="AK1512">
        <v>0.29886644008868696</v>
      </c>
      <c r="AL1512">
        <v>0.98054280429145757</v>
      </c>
      <c r="AM1512">
        <v>24</v>
      </c>
      <c r="AN1512">
        <f t="shared" si="276"/>
        <v>0.33333333333333331</v>
      </c>
      <c r="AO1512">
        <f t="shared" si="279"/>
        <v>1</v>
      </c>
      <c r="AP1512">
        <f t="shared" si="277"/>
        <v>0.40206244958556669</v>
      </c>
      <c r="AQ1512">
        <f t="shared" si="280"/>
        <v>0.39570648571154687</v>
      </c>
      <c r="AR1512">
        <f t="shared" si="278"/>
        <v>-0.71532909336248529</v>
      </c>
      <c r="AS1512">
        <f t="shared" si="281"/>
        <v>-0.28306036166169607</v>
      </c>
      <c r="AT1512">
        <f t="shared" si="282"/>
        <v>1.7999987877856822E-4</v>
      </c>
      <c r="AU1512">
        <f t="shared" si="283"/>
        <v>3.7447277873734532</v>
      </c>
      <c r="AV1512">
        <f t="shared" si="284"/>
        <v>1.8366899914132806</v>
      </c>
      <c r="AW1512">
        <f t="shared" si="285"/>
        <v>6.8779040476360214</v>
      </c>
      <c r="AX1512" t="str">
        <f>IFERROR(PEARSON(#REF!,C1512:AL1512),"")</f>
        <v/>
      </c>
      <c r="AY1512" t="str">
        <f t="shared" si="286"/>
        <v/>
      </c>
      <c r="AZ1512" t="str">
        <f t="shared" si="287"/>
        <v/>
      </c>
    </row>
    <row r="1513" spans="1:52" x14ac:dyDescent="0.75">
      <c r="A1513" t="s">
        <v>1571</v>
      </c>
      <c r="B1513" t="s">
        <v>1</v>
      </c>
      <c r="C1513" s="4">
        <v>-0.20650273033952571</v>
      </c>
      <c r="D1513" s="4">
        <v>0.47914971296943609</v>
      </c>
      <c r="E1513" s="4">
        <v>0.51237590205719119</v>
      </c>
      <c r="F1513" s="4">
        <v>-0.18963893053246589</v>
      </c>
      <c r="G1513" s="4">
        <v>0.17891959376839295</v>
      </c>
      <c r="H1513" s="4">
        <v>-0.67766942930736684</v>
      </c>
      <c r="I1513" s="4">
        <v>0.31768604459027516</v>
      </c>
      <c r="J1513" s="4">
        <v>-0.51719775025672343</v>
      </c>
      <c r="K1513" s="4">
        <v>-2.3246574183414751E-2</v>
      </c>
      <c r="L1513" s="4">
        <v>0.63478042791638023</v>
      </c>
      <c r="M1513" s="4">
        <v>1.4281155010813857</v>
      </c>
      <c r="N1513" s="4">
        <v>0.62157679976365821</v>
      </c>
      <c r="O1513" s="4">
        <v>0.28347954403298958</v>
      </c>
      <c r="P1513" s="4">
        <v>-7.6565010216792156E-2</v>
      </c>
      <c r="Q1513" s="4">
        <v>-0.67299124634921981</v>
      </c>
      <c r="R1513" s="4">
        <v>-3.7286871672064806E-2</v>
      </c>
      <c r="S1513" s="4">
        <v>0.44395590321729417</v>
      </c>
      <c r="T1513" s="4">
        <v>0.11408654197585867</v>
      </c>
      <c r="U1513">
        <v>5.1385810214075227E-2</v>
      </c>
      <c r="V1513">
        <v>-3.6166090973418309E-2</v>
      </c>
      <c r="W1513">
        <v>0.38795207583165936</v>
      </c>
      <c r="X1513">
        <v>0.17671507522015423</v>
      </c>
      <c r="Y1513">
        <v>0.41729691330270846</v>
      </c>
      <c r="Z1513">
        <v>0.18709310358395417</v>
      </c>
      <c r="AA1513">
        <v>0.33205804410210898</v>
      </c>
      <c r="AB1513">
        <v>0.48538950321721086</v>
      </c>
      <c r="AC1513">
        <v>1.0244519844226025</v>
      </c>
      <c r="AD1513">
        <v>-0.12164143194379499</v>
      </c>
      <c r="AE1513">
        <v>0.22880336314980701</v>
      </c>
      <c r="AF1513">
        <v>0.61288961691729271</v>
      </c>
      <c r="AG1513">
        <v>0.14358325300605787</v>
      </c>
      <c r="AH1513">
        <v>0.41675867325841637</v>
      </c>
      <c r="AI1513">
        <v>0.19817974282407466</v>
      </c>
      <c r="AJ1513">
        <v>6.2490643512774613E-2</v>
      </c>
      <c r="AK1513">
        <v>0.16950394861746809</v>
      </c>
      <c r="AL1513">
        <v>0.27731013512203362</v>
      </c>
      <c r="AM1513">
        <v>64</v>
      </c>
      <c r="AN1513">
        <f t="shared" si="276"/>
        <v>0.8571428571428571</v>
      </c>
      <c r="AO1513">
        <f t="shared" si="279"/>
        <v>1</v>
      </c>
      <c r="AP1513">
        <f t="shared" si="277"/>
        <v>0.20472554645551247</v>
      </c>
      <c r="AQ1513">
        <f t="shared" si="280"/>
        <v>0.68882796098960297</v>
      </c>
      <c r="AR1513">
        <f t="shared" si="278"/>
        <v>0.31836397233152119</v>
      </c>
      <c r="AS1513">
        <f t="shared" si="281"/>
        <v>0.21929800591367213</v>
      </c>
      <c r="AT1513">
        <f t="shared" si="282"/>
        <v>0.36860634123120872</v>
      </c>
      <c r="AU1513">
        <f t="shared" si="283"/>
        <v>0.43343719777122136</v>
      </c>
      <c r="AV1513">
        <f t="shared" si="284"/>
        <v>-0.11536649716188066</v>
      </c>
      <c r="AW1513">
        <f t="shared" si="285"/>
        <v>-5.0004131246527118E-2</v>
      </c>
      <c r="AX1513" t="str">
        <f>IFERROR(PEARSON(#REF!,C1513:AL1513),"")</f>
        <v/>
      </c>
      <c r="AY1513" t="str">
        <f t="shared" si="286"/>
        <v/>
      </c>
      <c r="AZ1513" t="str">
        <f t="shared" si="287"/>
        <v/>
      </c>
    </row>
    <row r="1514" spans="1:52" x14ac:dyDescent="0.75">
      <c r="A1514" t="s">
        <v>1572</v>
      </c>
      <c r="B1514" t="s">
        <v>1</v>
      </c>
      <c r="C1514" s="4">
        <v>0.40052532010118058</v>
      </c>
      <c r="D1514" s="4">
        <v>0.4829477457223893</v>
      </c>
      <c r="E1514" s="4">
        <v>0.29763511250637237</v>
      </c>
      <c r="F1514" s="4">
        <v>-0.26231276655003782</v>
      </c>
      <c r="G1514" s="4">
        <v>0.56796675698511456</v>
      </c>
      <c r="H1514" s="4">
        <v>0.53128982464257257</v>
      </c>
      <c r="I1514" s="4">
        <v>-0.15344034117249913</v>
      </c>
      <c r="J1514" s="4">
        <v>-0.31138891344189279</v>
      </c>
      <c r="K1514" s="4">
        <v>0.18943516596051069</v>
      </c>
      <c r="L1514" s="4">
        <v>0.19476340923898505</v>
      </c>
      <c r="M1514" s="4">
        <v>0.49144827638557909</v>
      </c>
      <c r="N1514" s="4">
        <v>0.42368111846001871</v>
      </c>
      <c r="O1514" s="4">
        <v>0.13638380025534841</v>
      </c>
      <c r="P1514" s="4">
        <v>0.36744741550948368</v>
      </c>
      <c r="Q1514" s="4">
        <v>-0.31235262535919706</v>
      </c>
      <c r="R1514" s="4">
        <v>8.409222816147798E-4</v>
      </c>
      <c r="S1514" s="4">
        <v>0.4220012853339194</v>
      </c>
      <c r="T1514" s="4">
        <v>-0.37110707386005493</v>
      </c>
      <c r="U1514">
        <v>-0.24137454652858853</v>
      </c>
      <c r="V1514">
        <v>-0.16371985780763629</v>
      </c>
      <c r="W1514">
        <v>-0.25729330844131582</v>
      </c>
      <c r="X1514">
        <v>-0.18016126276365099</v>
      </c>
      <c r="Y1514">
        <v>-1.1594531746131853</v>
      </c>
      <c r="Z1514">
        <v>-0.33134100948980683</v>
      </c>
      <c r="AA1514">
        <v>-0.3433288757218948</v>
      </c>
      <c r="AB1514">
        <v>0.17738491995302247</v>
      </c>
      <c r="AC1514">
        <v>0.31543922511980155</v>
      </c>
      <c r="AD1514">
        <v>0.68603408635994234</v>
      </c>
      <c r="AE1514">
        <v>0.6596314012890715</v>
      </c>
      <c r="AF1514">
        <v>0.5822968866732231</v>
      </c>
      <c r="AG1514">
        <v>0.50493808271786311</v>
      </c>
      <c r="AH1514">
        <v>0.29479818712532885</v>
      </c>
      <c r="AI1514">
        <v>0.29378108893672661</v>
      </c>
      <c r="AJ1514">
        <v>0.8122871110922586</v>
      </c>
      <c r="AK1514">
        <v>0.59642564561963596</v>
      </c>
      <c r="AL1514">
        <v>0.2676865269663215</v>
      </c>
      <c r="AM1514">
        <v>73</v>
      </c>
      <c r="AN1514">
        <f t="shared" si="276"/>
        <v>0.8571428571428571</v>
      </c>
      <c r="AO1514">
        <f t="shared" si="279"/>
        <v>1</v>
      </c>
      <c r="AP1514">
        <f t="shared" si="277"/>
        <v>0.78763003477220872</v>
      </c>
      <c r="AQ1514">
        <f t="shared" si="280"/>
        <v>0.10367773122471488</v>
      </c>
      <c r="AR1514">
        <f t="shared" si="278"/>
        <v>-4.3283486278668099E-2</v>
      </c>
      <c r="AS1514">
        <f t="shared" si="281"/>
        <v>-4.4875336568683854E-3</v>
      </c>
      <c r="AT1514">
        <f t="shared" si="282"/>
        <v>1.2353424836687003E-4</v>
      </c>
      <c r="AU1514">
        <f t="shared" si="283"/>
        <v>3.9082126228516465</v>
      </c>
      <c r="AV1514">
        <f t="shared" si="284"/>
        <v>0.76463632300818063</v>
      </c>
      <c r="AW1514">
        <f t="shared" si="285"/>
        <v>2.9883613294714402</v>
      </c>
      <c r="AX1514" t="str">
        <f>IFERROR(PEARSON(#REF!,C1514:AL1514),"")</f>
        <v/>
      </c>
      <c r="AY1514" t="str">
        <f t="shared" si="286"/>
        <v/>
      </c>
      <c r="AZ1514" t="str">
        <f t="shared" si="287"/>
        <v/>
      </c>
    </row>
    <row r="1515" spans="1:52" x14ac:dyDescent="0.75">
      <c r="A1515" t="s">
        <v>1573</v>
      </c>
      <c r="B1515" t="s">
        <v>1</v>
      </c>
      <c r="C1515" s="4">
        <v>0.48322513863949695</v>
      </c>
      <c r="D1515" s="4">
        <v>-0.42429179722147348</v>
      </c>
      <c r="E1515" s="4">
        <v>-0.3480912295517864</v>
      </c>
      <c r="F1515" s="4">
        <v>0.27538910690595075</v>
      </c>
      <c r="G1515" s="4">
        <v>-0.57611278036001856</v>
      </c>
      <c r="H1515" s="4">
        <v>0.94181288395265583</v>
      </c>
      <c r="I1515" s="4">
        <v>0.98829081900085847</v>
      </c>
      <c r="J1515" s="4">
        <v>0.71977956853101344</v>
      </c>
      <c r="K1515" s="4">
        <v>-5.801200232665487E-2</v>
      </c>
      <c r="L1515" s="4">
        <v>-0.15114733780223166</v>
      </c>
      <c r="M1515" s="4">
        <v>0.41781984122845273</v>
      </c>
      <c r="N1515" s="4">
        <v>-2.0674242280346086E-3</v>
      </c>
      <c r="O1515" s="4">
        <v>-0.1367610680563954</v>
      </c>
      <c r="P1515" s="4">
        <v>-1.1815053429968173E-2</v>
      </c>
      <c r="Q1515" s="4">
        <v>0.29250669793419537</v>
      </c>
      <c r="R1515" s="4">
        <v>9.9842906669726061E-2</v>
      </c>
      <c r="S1515" s="4">
        <v>4.6340422349240649E-2</v>
      </c>
      <c r="T1515" s="4">
        <v>0.77484072843324359</v>
      </c>
      <c r="U1515">
        <v>-0.85297069966806527</v>
      </c>
      <c r="V1515">
        <v>-0.30810990480691097</v>
      </c>
      <c r="W1515">
        <v>0.9437308841683143</v>
      </c>
      <c r="X1515">
        <v>-0.11948654238639293</v>
      </c>
      <c r="Y1515">
        <v>-0.84858552204444493</v>
      </c>
      <c r="Z1515">
        <v>-0.22586276774015165</v>
      </c>
      <c r="AA1515">
        <v>-0.33498878244321872</v>
      </c>
      <c r="AB1515">
        <v>0.55553909547294011</v>
      </c>
      <c r="AC1515">
        <v>-0.13646283900220257</v>
      </c>
      <c r="AD1515">
        <v>0.83864371817194494</v>
      </c>
      <c r="AE1515">
        <v>1.0710931421348726</v>
      </c>
      <c r="AF1515">
        <v>0.56611183060267489</v>
      </c>
      <c r="AG1515">
        <v>0.71315090374760692</v>
      </c>
      <c r="AH1515">
        <v>0.83508985507028521</v>
      </c>
      <c r="AI1515">
        <v>0.44585498153805458</v>
      </c>
      <c r="AJ1515">
        <v>-0.51521568541499829</v>
      </c>
      <c r="AK1515">
        <v>-0.78622888512328371</v>
      </c>
      <c r="AL1515">
        <v>6.3391796195484171E-2</v>
      </c>
      <c r="AM1515">
        <v>24</v>
      </c>
      <c r="AN1515">
        <f t="shared" si="276"/>
        <v>0.8571428571428571</v>
      </c>
      <c r="AO1515">
        <f t="shared" si="279"/>
        <v>1</v>
      </c>
      <c r="AP1515">
        <f t="shared" si="277"/>
        <v>0.74262542681316668</v>
      </c>
      <c r="AQ1515">
        <f t="shared" si="280"/>
        <v>0.12923018501074582</v>
      </c>
      <c r="AR1515">
        <f t="shared" si="278"/>
        <v>-7.4714443830201455E-2</v>
      </c>
      <c r="AS1515">
        <f t="shared" si="281"/>
        <v>-9.6553613991519106E-3</v>
      </c>
      <c r="AT1515">
        <f t="shared" si="282"/>
        <v>9.9581039101947363E-2</v>
      </c>
      <c r="AU1515">
        <f t="shared" si="283"/>
        <v>1.0018233462882415</v>
      </c>
      <c r="AV1515">
        <f t="shared" si="284"/>
        <v>0.50656541504141939</v>
      </c>
      <c r="AW1515">
        <f t="shared" si="285"/>
        <v>0.50748905921068665</v>
      </c>
      <c r="AX1515" t="str">
        <f>IFERROR(PEARSON(#REF!,C1515:AL1515),"")</f>
        <v/>
      </c>
      <c r="AY1515" t="str">
        <f t="shared" si="286"/>
        <v/>
      </c>
      <c r="AZ1515" t="str">
        <f t="shared" si="287"/>
        <v/>
      </c>
    </row>
    <row r="1516" spans="1:52" x14ac:dyDescent="0.75">
      <c r="A1516" t="s">
        <v>1574</v>
      </c>
      <c r="B1516" t="s">
        <v>1</v>
      </c>
      <c r="C1516" s="4" t="s">
        <v>64</v>
      </c>
      <c r="D1516" s="4" t="s">
        <v>64</v>
      </c>
      <c r="E1516" s="4" t="s">
        <v>64</v>
      </c>
      <c r="F1516" s="4" t="s">
        <v>64</v>
      </c>
      <c r="G1516" s="4" t="s">
        <v>64</v>
      </c>
      <c r="H1516" s="4" t="s">
        <v>64</v>
      </c>
      <c r="I1516" s="4" t="s">
        <v>64</v>
      </c>
      <c r="J1516" s="4" t="s">
        <v>64</v>
      </c>
      <c r="K1516" s="4" t="s">
        <v>64</v>
      </c>
      <c r="L1516" s="4">
        <v>8.0129011633298438E-3</v>
      </c>
      <c r="M1516" s="4" t="s">
        <v>64</v>
      </c>
      <c r="N1516" s="4" t="s">
        <v>64</v>
      </c>
      <c r="O1516" s="4" t="s">
        <v>64</v>
      </c>
      <c r="P1516" s="4" t="s">
        <v>64</v>
      </c>
      <c r="Q1516" s="4" t="s">
        <v>64</v>
      </c>
      <c r="R1516" s="4" t="s">
        <v>64</v>
      </c>
      <c r="S1516" s="4" t="s">
        <v>64</v>
      </c>
      <c r="T1516" s="4" t="s">
        <v>64</v>
      </c>
      <c r="U1516" t="s">
        <v>64</v>
      </c>
      <c r="V1516" t="s">
        <v>64</v>
      </c>
      <c r="W1516" t="s">
        <v>64</v>
      </c>
      <c r="X1516" t="s">
        <v>64</v>
      </c>
      <c r="Y1516" t="s">
        <v>64</v>
      </c>
      <c r="Z1516" t="s">
        <v>64</v>
      </c>
      <c r="AA1516" t="s">
        <v>64</v>
      </c>
      <c r="AB1516" t="s">
        <v>64</v>
      </c>
      <c r="AC1516" t="s">
        <v>64</v>
      </c>
      <c r="AD1516" t="s">
        <v>64</v>
      </c>
      <c r="AE1516" t="s">
        <v>64</v>
      </c>
      <c r="AF1516" t="s">
        <v>64</v>
      </c>
      <c r="AG1516">
        <v>-0.85878839036015664</v>
      </c>
      <c r="AH1516" t="s">
        <v>64</v>
      </c>
      <c r="AI1516" t="s">
        <v>64</v>
      </c>
      <c r="AJ1516" t="s">
        <v>64</v>
      </c>
      <c r="AK1516" t="s">
        <v>64</v>
      </c>
      <c r="AL1516" t="s">
        <v>64</v>
      </c>
      <c r="AM1516">
        <v>8</v>
      </c>
      <c r="AN1516">
        <f t="shared" si="276"/>
        <v>4.7619047619047616E-2</v>
      </c>
      <c r="AO1516">
        <f t="shared" si="279"/>
        <v>5.5555555555555552E-2</v>
      </c>
      <c r="AP1516" t="str">
        <f t="shared" si="277"/>
        <v/>
      </c>
      <c r="AQ1516" t="str">
        <f t="shared" si="280"/>
        <v/>
      </c>
      <c r="AR1516" t="str">
        <f t="shared" si="278"/>
        <v/>
      </c>
      <c r="AS1516" t="str">
        <f t="shared" si="281"/>
        <v/>
      </c>
      <c r="AT1516" t="str">
        <f t="shared" si="282"/>
        <v/>
      </c>
      <c r="AU1516" t="str">
        <f t="shared" si="283"/>
        <v/>
      </c>
      <c r="AV1516" t="str">
        <f t="shared" si="284"/>
        <v/>
      </c>
      <c r="AW1516" t="str">
        <f t="shared" si="285"/>
        <v/>
      </c>
      <c r="AX1516" t="str">
        <f>IFERROR(PEARSON(#REF!,C1516:AL1516),"")</f>
        <v/>
      </c>
      <c r="AY1516" t="str">
        <f t="shared" si="286"/>
        <v/>
      </c>
      <c r="AZ1516" t="str">
        <f t="shared" si="287"/>
        <v/>
      </c>
    </row>
    <row r="1517" spans="1:52" x14ac:dyDescent="0.75">
      <c r="A1517" t="s">
        <v>1575</v>
      </c>
      <c r="B1517" t="s">
        <v>1</v>
      </c>
      <c r="C1517" s="4">
        <v>-8.6707246159822809E-2</v>
      </c>
      <c r="D1517" s="4">
        <v>0.47018382347214033</v>
      </c>
      <c r="E1517" s="4">
        <v>0.40360118807738826</v>
      </c>
      <c r="F1517" s="4">
        <v>0.27538910690595075</v>
      </c>
      <c r="G1517" s="4">
        <v>0.12121925285391273</v>
      </c>
      <c r="H1517" s="4">
        <v>0.77612871529847505</v>
      </c>
      <c r="I1517" s="4">
        <v>0.66626527429422966</v>
      </c>
      <c r="J1517" s="4">
        <v>0.53221965232516055</v>
      </c>
      <c r="K1517" s="4">
        <v>0.65073413824754389</v>
      </c>
      <c r="L1517" s="4">
        <v>-0.27026468729464365</v>
      </c>
      <c r="M1517" s="4">
        <v>-7.4616408703355536E-2</v>
      </c>
      <c r="N1517" s="4">
        <v>-0.64715143380814388</v>
      </c>
      <c r="O1517" s="4">
        <v>0.23035716815286358</v>
      </c>
      <c r="P1517" s="4">
        <v>0.9977366632931417</v>
      </c>
      <c r="Q1517" s="4">
        <v>-0.30377050114363524</v>
      </c>
      <c r="R1517" s="4">
        <v>0.3280905518018285</v>
      </c>
      <c r="S1517" s="4">
        <v>4.6340422349241149E-2</v>
      </c>
      <c r="T1517" s="4">
        <v>3.1462621050362932E-2</v>
      </c>
      <c r="U1517">
        <v>0.3131732316555661</v>
      </c>
      <c r="V1517">
        <v>0.13281174869600082</v>
      </c>
      <c r="W1517">
        <v>5.0683012401767244E-2</v>
      </c>
      <c r="X1517">
        <v>0.24902505720518939</v>
      </c>
      <c r="Y1517">
        <v>-0.42065801981976608</v>
      </c>
      <c r="Z1517">
        <v>0.29527516624005906</v>
      </c>
      <c r="AA1517">
        <v>0.28016109857528054</v>
      </c>
      <c r="AB1517">
        <v>0.12626373595893375</v>
      </c>
      <c r="AC1517">
        <v>0.22715536527282229</v>
      </c>
      <c r="AD1517">
        <v>1.3658019748499452E-2</v>
      </c>
      <c r="AE1517">
        <v>0.18079427954654231</v>
      </c>
      <c r="AF1517">
        <v>0.35348765756378003</v>
      </c>
      <c r="AG1517">
        <v>0.24165281950004772</v>
      </c>
      <c r="AH1517">
        <v>-0.14847599758892829</v>
      </c>
      <c r="AI1517">
        <v>0.28169673871936918</v>
      </c>
      <c r="AJ1517">
        <v>0.52084937647355878</v>
      </c>
      <c r="AK1517">
        <v>0.76930582099681932</v>
      </c>
      <c r="AL1517">
        <v>0.84179589076080685</v>
      </c>
      <c r="AM1517">
        <v>50</v>
      </c>
      <c r="AN1517">
        <f t="shared" si="276"/>
        <v>0.8571428571428571</v>
      </c>
      <c r="AO1517">
        <f t="shared" si="279"/>
        <v>1</v>
      </c>
      <c r="AP1517">
        <f t="shared" si="277"/>
        <v>4.8998275158094864E-2</v>
      </c>
      <c r="AQ1517">
        <f t="shared" si="280"/>
        <v>1.3098192077777344</v>
      </c>
      <c r="AR1517">
        <f t="shared" si="278"/>
        <v>-0.3856499455130355</v>
      </c>
      <c r="AS1517">
        <f t="shared" si="281"/>
        <v>-0.50513170611141056</v>
      </c>
      <c r="AT1517">
        <f t="shared" si="282"/>
        <v>0.15113695375105565</v>
      </c>
      <c r="AU1517">
        <f t="shared" si="283"/>
        <v>0.8206293354756572</v>
      </c>
      <c r="AV1517">
        <f t="shared" si="284"/>
        <v>0.20009713439273802</v>
      </c>
      <c r="AW1517">
        <f t="shared" si="285"/>
        <v>0.16420557842729588</v>
      </c>
      <c r="AX1517" t="str">
        <f>IFERROR(PEARSON(#REF!,C1517:AL1517),"")</f>
        <v/>
      </c>
      <c r="AY1517" t="str">
        <f t="shared" si="286"/>
        <v/>
      </c>
      <c r="AZ1517" t="str">
        <f t="shared" si="287"/>
        <v/>
      </c>
    </row>
    <row r="1518" spans="1:52" x14ac:dyDescent="0.75">
      <c r="A1518" t="s">
        <v>1576</v>
      </c>
      <c r="B1518" t="s">
        <v>1</v>
      </c>
      <c r="C1518" s="4" t="s">
        <v>64</v>
      </c>
      <c r="D1518" s="4" t="s">
        <v>64</v>
      </c>
      <c r="E1518" s="4" t="s">
        <v>64</v>
      </c>
      <c r="F1518" s="4">
        <v>1.2538159025409883</v>
      </c>
      <c r="G1518" s="4" t="s">
        <v>64</v>
      </c>
      <c r="H1518" s="4">
        <v>-1.2588963024537283</v>
      </c>
      <c r="I1518" s="4" t="s">
        <v>64</v>
      </c>
      <c r="J1518" s="4" t="s">
        <v>64</v>
      </c>
      <c r="K1518" s="4" t="s">
        <v>64</v>
      </c>
      <c r="L1518" s="4" t="s">
        <v>64</v>
      </c>
      <c r="M1518" s="4" t="s">
        <v>64</v>
      </c>
      <c r="N1518" s="4" t="s">
        <v>64</v>
      </c>
      <c r="O1518" s="4" t="s">
        <v>64</v>
      </c>
      <c r="P1518" s="4">
        <v>0.16269095918570647</v>
      </c>
      <c r="Q1518" s="4">
        <v>-1.3979233698632525</v>
      </c>
      <c r="R1518" s="4">
        <v>1.6438012348047311</v>
      </c>
      <c r="S1518" s="4" t="s">
        <v>64</v>
      </c>
      <c r="T1518" s="4" t="s">
        <v>64</v>
      </c>
      <c r="U1518" t="s">
        <v>64</v>
      </c>
      <c r="V1518" t="s">
        <v>64</v>
      </c>
      <c r="W1518" t="s">
        <v>64</v>
      </c>
      <c r="X1518" t="s">
        <v>64</v>
      </c>
      <c r="Y1518" t="s">
        <v>64</v>
      </c>
      <c r="Z1518">
        <v>0.65585153215283021</v>
      </c>
      <c r="AA1518" t="s">
        <v>64</v>
      </c>
      <c r="AB1518" t="s">
        <v>64</v>
      </c>
      <c r="AC1518" t="s">
        <v>64</v>
      </c>
      <c r="AD1518" t="s">
        <v>64</v>
      </c>
      <c r="AE1518" t="s">
        <v>64</v>
      </c>
      <c r="AF1518" t="s">
        <v>64</v>
      </c>
      <c r="AG1518" t="s">
        <v>64</v>
      </c>
      <c r="AH1518" t="s">
        <v>64</v>
      </c>
      <c r="AI1518" t="s">
        <v>64</v>
      </c>
      <c r="AJ1518" t="s">
        <v>64</v>
      </c>
      <c r="AK1518" t="s">
        <v>64</v>
      </c>
      <c r="AL1518" t="s">
        <v>64</v>
      </c>
      <c r="AM1518">
        <v>4</v>
      </c>
      <c r="AN1518">
        <f t="shared" si="276"/>
        <v>0.23809523809523808</v>
      </c>
      <c r="AO1518">
        <f t="shared" si="279"/>
        <v>5.5555555555555552E-2</v>
      </c>
      <c r="AP1518">
        <f t="shared" si="277"/>
        <v>0.93078301849581258</v>
      </c>
      <c r="AQ1518">
        <f t="shared" si="280"/>
        <v>3.1151548720974087E-2</v>
      </c>
      <c r="AR1518">
        <f t="shared" si="278"/>
        <v>0.138729807998765</v>
      </c>
      <c r="AS1518">
        <f t="shared" si="281"/>
        <v>4.3216483729249088E-3</v>
      </c>
      <c r="AT1518" t="str">
        <f t="shared" si="282"/>
        <v/>
      </c>
      <c r="AU1518" t="str">
        <f t="shared" si="283"/>
        <v/>
      </c>
      <c r="AV1518" t="str">
        <f t="shared" si="284"/>
        <v/>
      </c>
      <c r="AW1518" t="str">
        <f t="shared" si="285"/>
        <v/>
      </c>
      <c r="AX1518" t="str">
        <f>IFERROR(PEARSON(#REF!,C1518:AL1518),"")</f>
        <v/>
      </c>
      <c r="AY1518" t="str">
        <f t="shared" si="286"/>
        <v/>
      </c>
      <c r="AZ1518" t="str">
        <f t="shared" si="287"/>
        <v/>
      </c>
    </row>
    <row r="1519" spans="1:52" x14ac:dyDescent="0.75">
      <c r="A1519" t="s">
        <v>1577</v>
      </c>
      <c r="B1519" t="s">
        <v>1</v>
      </c>
      <c r="C1519" s="4">
        <v>1.3074910102780306</v>
      </c>
      <c r="D1519" s="4">
        <v>1.2012569278130099</v>
      </c>
      <c r="E1519" s="4">
        <v>1.3125264263949863</v>
      </c>
      <c r="F1519" s="4">
        <v>-1.2140626053604888</v>
      </c>
      <c r="G1519" s="4">
        <v>-0.86783704298978193</v>
      </c>
      <c r="H1519" s="4">
        <v>-1.5101840197846257</v>
      </c>
      <c r="I1519" s="4">
        <v>-1.0546844935913837</v>
      </c>
      <c r="J1519" s="4">
        <v>-0.75616344089132914</v>
      </c>
      <c r="K1519" s="4">
        <v>-0.91459444137921608</v>
      </c>
      <c r="L1519" s="4">
        <v>1.20927032184143</v>
      </c>
      <c r="M1519" s="4">
        <v>1.7814567391556659</v>
      </c>
      <c r="N1519" s="4">
        <v>1.6533837897224779</v>
      </c>
      <c r="O1519" s="4">
        <v>-0.76428839086621769</v>
      </c>
      <c r="P1519" s="4">
        <v>-0.91898755154334555</v>
      </c>
      <c r="Q1519" s="4">
        <v>-1.2540862447087187</v>
      </c>
      <c r="R1519" s="4">
        <v>-1.283056673401239</v>
      </c>
      <c r="S1519" s="4">
        <v>-0.4356418668201219</v>
      </c>
      <c r="T1519" s="4">
        <v>-9.3385416216162045E-2</v>
      </c>
      <c r="U1519" t="s">
        <v>64</v>
      </c>
      <c r="V1519" t="s">
        <v>64</v>
      </c>
      <c r="W1519" t="s">
        <v>64</v>
      </c>
      <c r="X1519" t="s">
        <v>64</v>
      </c>
      <c r="Y1519" t="s">
        <v>64</v>
      </c>
      <c r="Z1519" t="s">
        <v>64</v>
      </c>
      <c r="AA1519" t="s">
        <v>64</v>
      </c>
      <c r="AB1519" t="s">
        <v>64</v>
      </c>
      <c r="AC1519" t="s">
        <v>64</v>
      </c>
      <c r="AD1519" t="s">
        <v>64</v>
      </c>
      <c r="AE1519" t="s">
        <v>64</v>
      </c>
      <c r="AF1519" t="s">
        <v>64</v>
      </c>
      <c r="AG1519" t="s">
        <v>64</v>
      </c>
      <c r="AH1519" t="s">
        <v>64</v>
      </c>
      <c r="AI1519" t="s">
        <v>64</v>
      </c>
      <c r="AJ1519" t="s">
        <v>64</v>
      </c>
      <c r="AK1519" t="s">
        <v>64</v>
      </c>
      <c r="AL1519" t="s">
        <v>64</v>
      </c>
      <c r="AM1519">
        <v>24</v>
      </c>
      <c r="AN1519">
        <f t="shared" si="276"/>
        <v>0.8571428571428571</v>
      </c>
      <c r="AO1519">
        <f t="shared" si="279"/>
        <v>0</v>
      </c>
      <c r="AP1519">
        <f t="shared" si="277"/>
        <v>0.6476805434010503</v>
      </c>
      <c r="AQ1519">
        <f t="shared" si="280"/>
        <v>0.18863914914107108</v>
      </c>
      <c r="AR1519">
        <f t="shared" si="278"/>
        <v>0.26565737629717429</v>
      </c>
      <c r="AS1519">
        <f t="shared" si="281"/>
        <v>5.0113381427748301E-2</v>
      </c>
      <c r="AT1519" t="str">
        <f t="shared" si="282"/>
        <v/>
      </c>
      <c r="AU1519" t="str">
        <f t="shared" si="283"/>
        <v/>
      </c>
      <c r="AV1519" t="str">
        <f t="shared" si="284"/>
        <v/>
      </c>
      <c r="AW1519" t="str">
        <f t="shared" si="285"/>
        <v/>
      </c>
      <c r="AX1519" t="str">
        <f>IFERROR(PEARSON(#REF!,C1519:AL1519),"")</f>
        <v/>
      </c>
      <c r="AY1519" t="str">
        <f t="shared" si="286"/>
        <v/>
      </c>
      <c r="AZ1519" t="str">
        <f t="shared" si="287"/>
        <v/>
      </c>
    </row>
    <row r="1520" spans="1:52" x14ac:dyDescent="0.75">
      <c r="A1520" t="s">
        <v>1578</v>
      </c>
      <c r="B1520" t="s">
        <v>1</v>
      </c>
      <c r="C1520" s="4" t="s">
        <v>64</v>
      </c>
      <c r="D1520" s="4">
        <v>0.51360178347645591</v>
      </c>
      <c r="E1520" s="4">
        <v>0.54518917657775334</v>
      </c>
      <c r="F1520" s="4" t="s">
        <v>64</v>
      </c>
      <c r="G1520" s="4" t="s">
        <v>64</v>
      </c>
      <c r="H1520" s="4" t="s">
        <v>64</v>
      </c>
      <c r="I1520" s="4">
        <v>1.0624677488248644E-2</v>
      </c>
      <c r="J1520" s="4" t="s">
        <v>64</v>
      </c>
      <c r="K1520" s="4" t="s">
        <v>64</v>
      </c>
      <c r="L1520" s="4">
        <v>8.0129011633298438E-3</v>
      </c>
      <c r="M1520" s="4" t="s">
        <v>64</v>
      </c>
      <c r="N1520" s="4" t="s">
        <v>64</v>
      </c>
      <c r="O1520" s="4" t="s">
        <v>64</v>
      </c>
      <c r="P1520" s="4" t="s">
        <v>64</v>
      </c>
      <c r="Q1520" s="4" t="s">
        <v>64</v>
      </c>
      <c r="R1520" s="4">
        <v>-9.5300878105317566E-2</v>
      </c>
      <c r="S1520" s="4" t="s">
        <v>64</v>
      </c>
      <c r="T1520" s="4">
        <v>-4.0341346101841764E-2</v>
      </c>
      <c r="U1520">
        <v>-0.87127135200270589</v>
      </c>
      <c r="V1520">
        <v>-0.79103277869283439</v>
      </c>
      <c r="W1520">
        <v>-0.9088175343729672</v>
      </c>
      <c r="X1520">
        <v>-1.629672435468007</v>
      </c>
      <c r="Y1520">
        <v>-9.5280185694088498E-2</v>
      </c>
      <c r="Z1520">
        <v>-1.2378850422147984</v>
      </c>
      <c r="AA1520">
        <v>-1.4366275928477819</v>
      </c>
      <c r="AB1520">
        <v>0.84398153851370461</v>
      </c>
      <c r="AC1520">
        <v>0.88607461061668713</v>
      </c>
      <c r="AD1520">
        <v>0.15542952667781337</v>
      </c>
      <c r="AE1520">
        <v>0.67178278910990274</v>
      </c>
      <c r="AF1520">
        <v>0.30232470576018949</v>
      </c>
      <c r="AG1520">
        <v>1.4040965215758616</v>
      </c>
      <c r="AH1520">
        <v>0.54650922353663089</v>
      </c>
      <c r="AI1520">
        <v>0.27513930382372598</v>
      </c>
      <c r="AJ1520">
        <v>-0.1786234494576513</v>
      </c>
      <c r="AK1520">
        <v>0.25688943531306024</v>
      </c>
      <c r="AL1520">
        <v>0.99074387920714613</v>
      </c>
      <c r="AM1520">
        <v>15</v>
      </c>
      <c r="AN1520">
        <f t="shared" si="276"/>
        <v>0.2857142857142857</v>
      </c>
      <c r="AO1520">
        <f t="shared" si="279"/>
        <v>1</v>
      </c>
      <c r="AP1520">
        <f t="shared" si="277"/>
        <v>8.5653444181535421E-2</v>
      </c>
      <c r="AQ1520">
        <f t="shared" si="280"/>
        <v>1.0672551690795358</v>
      </c>
      <c r="AR1520">
        <f t="shared" si="278"/>
        <v>-0.39901498686209574</v>
      </c>
      <c r="AS1520">
        <f t="shared" si="281"/>
        <v>-0.42585080726877472</v>
      </c>
      <c r="AT1520">
        <f t="shared" si="282"/>
        <v>7.1283627763565928E-3</v>
      </c>
      <c r="AU1520">
        <f t="shared" si="283"/>
        <v>2.1470102063111498</v>
      </c>
      <c r="AV1520">
        <f t="shared" si="284"/>
        <v>1.0738691897454968</v>
      </c>
      <c r="AW1520">
        <f t="shared" si="285"/>
        <v>2.3056081106266664</v>
      </c>
      <c r="AX1520" t="str">
        <f>IFERROR(PEARSON(#REF!,C1520:AL1520),"")</f>
        <v/>
      </c>
      <c r="AY1520" t="str">
        <f t="shared" si="286"/>
        <v/>
      </c>
      <c r="AZ1520" t="str">
        <f t="shared" si="287"/>
        <v/>
      </c>
    </row>
    <row r="1521" spans="1:52" x14ac:dyDescent="0.75">
      <c r="A1521" t="s">
        <v>1579</v>
      </c>
      <c r="B1521" t="s">
        <v>1</v>
      </c>
      <c r="C1521" s="4">
        <v>-0.12740464905851434</v>
      </c>
      <c r="D1521" s="4">
        <v>0.30296499668176741</v>
      </c>
      <c r="E1521" s="4">
        <v>0.14924380770227261</v>
      </c>
      <c r="F1521" s="4">
        <v>-3.2133060864783709E-3</v>
      </c>
      <c r="G1521" s="4">
        <v>0.84554580629947529</v>
      </c>
      <c r="H1521" s="4">
        <v>0.72473537799129339</v>
      </c>
      <c r="I1521" s="4">
        <v>0.52428423999053231</v>
      </c>
      <c r="J1521" s="4">
        <v>0.59657007936779816</v>
      </c>
      <c r="K1521" s="4">
        <v>0.43934181998108623</v>
      </c>
      <c r="L1521" s="4">
        <v>0.62748099394890489</v>
      </c>
      <c r="M1521" s="4">
        <v>1.3367287923937468</v>
      </c>
      <c r="N1521" s="4">
        <v>-0.50752188054959979</v>
      </c>
      <c r="O1521" s="4">
        <v>1.4395177683801236E-2</v>
      </c>
      <c r="P1521" s="4">
        <v>0.13320773405929698</v>
      </c>
      <c r="Q1521" s="4">
        <v>9.3667522268168865E-2</v>
      </c>
      <c r="R1521" s="4">
        <v>0.29146225173608103</v>
      </c>
      <c r="S1521" s="4">
        <v>-0.67563891955996103</v>
      </c>
      <c r="T1521" s="4">
        <v>-0.56937793687592575</v>
      </c>
      <c r="U1521">
        <v>-0.40092965631149302</v>
      </c>
      <c r="V1521">
        <v>-9.2634878546908841E-2</v>
      </c>
      <c r="W1521">
        <v>0.26253956059387146</v>
      </c>
      <c r="X1521">
        <v>-0.25997660050022031</v>
      </c>
      <c r="Y1521">
        <v>-0.99367956826735071</v>
      </c>
      <c r="Z1521">
        <v>-0.92204801731463704</v>
      </c>
      <c r="AA1521">
        <v>-0.6669432647918655</v>
      </c>
      <c r="AB1521">
        <v>0.75246740247719301</v>
      </c>
      <c r="AC1521">
        <v>1.0968116647080874</v>
      </c>
      <c r="AD1521">
        <v>-6.2719670283020112E-2</v>
      </c>
      <c r="AE1521">
        <v>0.22880336314980701</v>
      </c>
      <c r="AF1521">
        <v>0.13703067828870696</v>
      </c>
      <c r="AG1521">
        <v>0.339175845755463</v>
      </c>
      <c r="AH1521">
        <v>0.76261958763616322</v>
      </c>
      <c r="AI1521">
        <v>0.54511928781006647</v>
      </c>
      <c r="AJ1521">
        <v>0.1543768381316902</v>
      </c>
      <c r="AK1521">
        <v>0.558847574404439</v>
      </c>
      <c r="AL1521">
        <v>0.83844206699074986</v>
      </c>
      <c r="AM1521">
        <v>65</v>
      </c>
      <c r="AN1521">
        <f t="shared" si="276"/>
        <v>0.8571428571428571</v>
      </c>
      <c r="AO1521">
        <f t="shared" si="279"/>
        <v>1</v>
      </c>
      <c r="AP1521">
        <f t="shared" si="277"/>
        <v>0.22758251914415908</v>
      </c>
      <c r="AQ1521">
        <f t="shared" si="280"/>
        <v>0.64286109961787952</v>
      </c>
      <c r="AR1521">
        <f t="shared" si="278"/>
        <v>-0.30085160419607998</v>
      </c>
      <c r="AS1521">
        <f t="shared" si="281"/>
        <v>-0.19340579309529504</v>
      </c>
      <c r="AT1521">
        <f t="shared" si="282"/>
        <v>6.2127896474463297E-2</v>
      </c>
      <c r="AU1521">
        <f t="shared" si="283"/>
        <v>1.2067133504750618</v>
      </c>
      <c r="AV1521">
        <f t="shared" si="284"/>
        <v>0.52512099220415442</v>
      </c>
      <c r="AW1521">
        <f t="shared" si="285"/>
        <v>0.63367051190746404</v>
      </c>
      <c r="AX1521" t="str">
        <f>IFERROR(PEARSON(#REF!,C1521:AL1521),"")</f>
        <v/>
      </c>
      <c r="AY1521" t="str">
        <f t="shared" si="286"/>
        <v/>
      </c>
      <c r="AZ1521" t="str">
        <f t="shared" si="287"/>
        <v/>
      </c>
    </row>
    <row r="1522" spans="1:52" x14ac:dyDescent="0.75">
      <c r="A1522" t="s">
        <v>1580</v>
      </c>
      <c r="B1522" t="s">
        <v>1</v>
      </c>
      <c r="C1522" s="4">
        <v>0.44001019742701558</v>
      </c>
      <c r="D1522" s="4">
        <v>-8.4914468977120433E-2</v>
      </c>
      <c r="E1522" s="4">
        <v>0.1178209942175963</v>
      </c>
      <c r="F1522" s="4">
        <v>0.10747421441238945</v>
      </c>
      <c r="G1522" s="4">
        <v>-1.5507468492509239E-4</v>
      </c>
      <c r="H1522" s="4">
        <v>0.16906451203628403</v>
      </c>
      <c r="I1522" s="4">
        <v>-5.6554637984707709E-2</v>
      </c>
      <c r="J1522" s="4">
        <v>0.19993565002829128</v>
      </c>
      <c r="K1522" s="4">
        <v>4.2354735426665888E-2</v>
      </c>
      <c r="L1522" s="4">
        <v>0.29393815422992886</v>
      </c>
      <c r="M1522" s="4">
        <v>0.92938242704687202</v>
      </c>
      <c r="N1522" s="4">
        <v>9.014908628693348E-2</v>
      </c>
      <c r="O1522" s="4">
        <v>-0.17486675205619356</v>
      </c>
      <c r="P1522" s="4">
        <v>9.4479379031054134E-2</v>
      </c>
      <c r="Q1522" s="4">
        <v>0.42280621101566457</v>
      </c>
      <c r="R1522" s="4">
        <v>-0.32706498351016045</v>
      </c>
      <c r="S1522" s="4">
        <v>-0.14639527777548383</v>
      </c>
      <c r="T1522" s="4">
        <v>0.36222834880857585</v>
      </c>
      <c r="U1522">
        <v>-0.38749396889289833</v>
      </c>
      <c r="V1522">
        <v>-0.30923988719152806</v>
      </c>
      <c r="W1522">
        <v>-6.5996580320835718E-2</v>
      </c>
      <c r="X1522">
        <v>-0.26436362975060551</v>
      </c>
      <c r="Y1522">
        <v>0.12410949558578227</v>
      </c>
      <c r="Z1522">
        <v>-0.34131629332359775</v>
      </c>
      <c r="AA1522">
        <v>-0.40740977464105455</v>
      </c>
      <c r="AB1522">
        <v>-1.5219494799024498</v>
      </c>
      <c r="AC1522">
        <v>1.3171263738034682</v>
      </c>
      <c r="AD1522">
        <v>0.19228512239639209</v>
      </c>
      <c r="AE1522">
        <v>0.4727314942087264</v>
      </c>
      <c r="AF1522">
        <v>0.18457976403342691</v>
      </c>
      <c r="AG1522">
        <v>0.44557797931909554</v>
      </c>
      <c r="AH1522">
        <v>0.59815737633522492</v>
      </c>
      <c r="AI1522">
        <v>0.91504117939314511</v>
      </c>
      <c r="AJ1522">
        <v>0.52968675524961462</v>
      </c>
      <c r="AK1522">
        <v>0.63529226735543398</v>
      </c>
      <c r="AL1522">
        <v>0.81377166511776722</v>
      </c>
      <c r="AM1522">
        <v>140</v>
      </c>
      <c r="AN1522">
        <f t="shared" si="276"/>
        <v>0.8571428571428571</v>
      </c>
      <c r="AO1522">
        <f t="shared" si="279"/>
        <v>1</v>
      </c>
      <c r="AP1522">
        <f t="shared" si="277"/>
        <v>0.63051962761998825</v>
      </c>
      <c r="AQ1522">
        <f t="shared" si="280"/>
        <v>0.20030138960735186</v>
      </c>
      <c r="AR1522">
        <f t="shared" si="278"/>
        <v>6.773560790841128E-2</v>
      </c>
      <c r="AS1522">
        <f t="shared" si="281"/>
        <v>1.3567536389953512E-2</v>
      </c>
      <c r="AT1522">
        <f t="shared" si="282"/>
        <v>1.1188654379258827E-2</v>
      </c>
      <c r="AU1522">
        <f t="shared" si="283"/>
        <v>1.9512221414254336</v>
      </c>
      <c r="AV1522">
        <f t="shared" si="284"/>
        <v>0.73818414978250513</v>
      </c>
      <c r="AW1522">
        <f t="shared" si="285"/>
        <v>1.4403612575049327</v>
      </c>
      <c r="AX1522" t="str">
        <f>IFERROR(PEARSON(#REF!,C1522:AL1522),"")</f>
        <v/>
      </c>
      <c r="AY1522" t="str">
        <f t="shared" si="286"/>
        <v/>
      </c>
      <c r="AZ1522" t="str">
        <f t="shared" si="287"/>
        <v/>
      </c>
    </row>
    <row r="1523" spans="1:52" x14ac:dyDescent="0.75">
      <c r="A1523" t="s">
        <v>1581</v>
      </c>
      <c r="B1523" t="s">
        <v>1</v>
      </c>
      <c r="C1523" s="4" t="s">
        <v>64</v>
      </c>
      <c r="D1523" s="4" t="s">
        <v>64</v>
      </c>
      <c r="E1523" s="4">
        <v>0.17316545073095993</v>
      </c>
      <c r="F1523" s="4" t="s">
        <v>64</v>
      </c>
      <c r="G1523" s="4" t="s">
        <v>64</v>
      </c>
      <c r="H1523" s="4" t="s">
        <v>64</v>
      </c>
      <c r="I1523" s="4" t="s">
        <v>64</v>
      </c>
      <c r="J1523" s="4" t="s">
        <v>64</v>
      </c>
      <c r="K1523" s="4">
        <v>0.29448905695254762</v>
      </c>
      <c r="L1523" s="4" t="s">
        <v>64</v>
      </c>
      <c r="M1523" s="4" t="s">
        <v>64</v>
      </c>
      <c r="N1523" s="4" t="s">
        <v>64</v>
      </c>
      <c r="O1523" s="4" t="s">
        <v>64</v>
      </c>
      <c r="P1523" s="4" t="s">
        <v>64</v>
      </c>
      <c r="Q1523" s="4" t="s">
        <v>64</v>
      </c>
      <c r="R1523" s="4" t="s">
        <v>64</v>
      </c>
      <c r="S1523" s="4" t="s">
        <v>64</v>
      </c>
      <c r="T1523" s="4">
        <v>0.17519135274558828</v>
      </c>
      <c r="U1523" t="s">
        <v>64</v>
      </c>
      <c r="V1523" t="s">
        <v>64</v>
      </c>
      <c r="W1523" t="s">
        <v>64</v>
      </c>
      <c r="X1523">
        <v>1.0125156116408927</v>
      </c>
      <c r="Y1523" t="s">
        <v>64</v>
      </c>
      <c r="Z1523">
        <v>1.5533233470208159</v>
      </c>
      <c r="AA1523">
        <v>1.2748326553844802</v>
      </c>
      <c r="AB1523" t="s">
        <v>64</v>
      </c>
      <c r="AC1523" t="s">
        <v>64</v>
      </c>
      <c r="AD1523">
        <v>-2.5012919655837051</v>
      </c>
      <c r="AE1523" t="s">
        <v>64</v>
      </c>
      <c r="AF1523">
        <v>-2.2631503270728843</v>
      </c>
      <c r="AG1523">
        <v>-3.1249323435661793</v>
      </c>
      <c r="AH1523">
        <v>-1.6076390719682805</v>
      </c>
      <c r="AI1523">
        <v>-1.0789888033539528</v>
      </c>
      <c r="AJ1523" t="s">
        <v>64</v>
      </c>
      <c r="AK1523" t="s">
        <v>64</v>
      </c>
      <c r="AL1523" t="s">
        <v>64</v>
      </c>
      <c r="AM1523">
        <v>6</v>
      </c>
      <c r="AN1523">
        <f t="shared" si="276"/>
        <v>0.14285714285714285</v>
      </c>
      <c r="AO1523">
        <f t="shared" si="279"/>
        <v>0.44444444444444442</v>
      </c>
      <c r="AP1523" t="str">
        <f t="shared" si="277"/>
        <v/>
      </c>
      <c r="AQ1523" t="str">
        <f t="shared" si="280"/>
        <v/>
      </c>
      <c r="AR1523">
        <f t="shared" si="278"/>
        <v>-5.863590109616551E-2</v>
      </c>
      <c r="AS1523" t="str">
        <f t="shared" si="281"/>
        <v/>
      </c>
      <c r="AT1523">
        <f t="shared" si="282"/>
        <v>4.3274621586939692E-4</v>
      </c>
      <c r="AU1523">
        <f t="shared" si="283"/>
        <v>3.3637667211053128</v>
      </c>
      <c r="AV1523">
        <f t="shared" si="284"/>
        <v>-3.3954243736577299</v>
      </c>
      <c r="AW1523">
        <f t="shared" si="285"/>
        <v>-11.421415512139722</v>
      </c>
      <c r="AX1523" t="str">
        <f>IFERROR(PEARSON(#REF!,C1523:AL1523),"")</f>
        <v/>
      </c>
      <c r="AY1523" t="str">
        <f t="shared" si="286"/>
        <v/>
      </c>
      <c r="AZ1523" t="str">
        <f t="shared" si="287"/>
        <v/>
      </c>
    </row>
    <row r="1524" spans="1:52" x14ac:dyDescent="0.75">
      <c r="A1524" t="s">
        <v>1582</v>
      </c>
      <c r="B1524" t="s">
        <v>1</v>
      </c>
      <c r="C1524" s="4" t="s">
        <v>64</v>
      </c>
      <c r="D1524" s="4" t="s">
        <v>64</v>
      </c>
      <c r="E1524" s="4" t="s">
        <v>64</v>
      </c>
      <c r="F1524" s="4" t="s">
        <v>64</v>
      </c>
      <c r="G1524" s="4" t="s">
        <v>64</v>
      </c>
      <c r="H1524" s="4" t="s">
        <v>64</v>
      </c>
      <c r="I1524" s="4" t="s">
        <v>64</v>
      </c>
      <c r="J1524" s="4" t="s">
        <v>64</v>
      </c>
      <c r="K1524" s="4" t="s">
        <v>64</v>
      </c>
      <c r="L1524" s="4" t="s">
        <v>64</v>
      </c>
      <c r="M1524" s="4" t="s">
        <v>64</v>
      </c>
      <c r="N1524" s="4" t="s">
        <v>64</v>
      </c>
      <c r="O1524" s="4" t="s">
        <v>64</v>
      </c>
      <c r="P1524" s="4" t="s">
        <v>64</v>
      </c>
      <c r="Q1524" s="4" t="s">
        <v>64</v>
      </c>
      <c r="R1524" s="4" t="s">
        <v>64</v>
      </c>
      <c r="S1524" s="4" t="s">
        <v>64</v>
      </c>
      <c r="T1524" s="4" t="s">
        <v>64</v>
      </c>
      <c r="U1524" t="s">
        <v>64</v>
      </c>
      <c r="V1524" t="s">
        <v>64</v>
      </c>
      <c r="W1524" t="s">
        <v>64</v>
      </c>
      <c r="X1524" t="s">
        <v>64</v>
      </c>
      <c r="Y1524" t="s">
        <v>64</v>
      </c>
      <c r="Z1524" t="s">
        <v>64</v>
      </c>
      <c r="AA1524" t="s">
        <v>64</v>
      </c>
      <c r="AB1524" t="s">
        <v>64</v>
      </c>
      <c r="AC1524" t="s">
        <v>64</v>
      </c>
      <c r="AD1524" t="s">
        <v>64</v>
      </c>
      <c r="AE1524" t="s">
        <v>64</v>
      </c>
      <c r="AF1524" t="s">
        <v>64</v>
      </c>
      <c r="AG1524" t="s">
        <v>64</v>
      </c>
      <c r="AH1524" t="s">
        <v>64</v>
      </c>
      <c r="AI1524" t="s">
        <v>64</v>
      </c>
      <c r="AJ1524">
        <v>-0.66934336911767567</v>
      </c>
      <c r="AK1524" t="s">
        <v>64</v>
      </c>
      <c r="AL1524" t="s">
        <v>64</v>
      </c>
      <c r="AM1524">
        <v>3</v>
      </c>
      <c r="AN1524">
        <f t="shared" si="276"/>
        <v>0</v>
      </c>
      <c r="AO1524">
        <f t="shared" si="279"/>
        <v>5.5555555555555552E-2</v>
      </c>
      <c r="AP1524" t="str">
        <f t="shared" si="277"/>
        <v/>
      </c>
      <c r="AQ1524" t="str">
        <f t="shared" si="280"/>
        <v/>
      </c>
      <c r="AR1524" t="str">
        <f t="shared" si="278"/>
        <v/>
      </c>
      <c r="AS1524" t="str">
        <f t="shared" si="281"/>
        <v/>
      </c>
      <c r="AT1524" t="str">
        <f t="shared" si="282"/>
        <v/>
      </c>
      <c r="AU1524" t="str">
        <f t="shared" si="283"/>
        <v/>
      </c>
      <c r="AV1524" t="str">
        <f t="shared" si="284"/>
        <v/>
      </c>
      <c r="AW1524" t="str">
        <f t="shared" si="285"/>
        <v/>
      </c>
      <c r="AX1524" t="str">
        <f>IFERROR(PEARSON(#REF!,C1524:AL1524),"")</f>
        <v/>
      </c>
      <c r="AY1524" t="str">
        <f t="shared" si="286"/>
        <v/>
      </c>
      <c r="AZ1524" t="str">
        <f t="shared" si="287"/>
        <v/>
      </c>
    </row>
    <row r="1525" spans="1:52" x14ac:dyDescent="0.75">
      <c r="A1525" t="s">
        <v>1583</v>
      </c>
      <c r="B1525" t="s">
        <v>1</v>
      </c>
      <c r="C1525" s="4">
        <v>-0.6702934277456587</v>
      </c>
      <c r="D1525" s="4">
        <v>-0.40631852853959599</v>
      </c>
      <c r="E1525" s="4">
        <v>0.42071951480234077</v>
      </c>
      <c r="F1525" s="4">
        <v>0.29413913147740656</v>
      </c>
      <c r="G1525" s="4">
        <v>-0.11087887292941964</v>
      </c>
      <c r="H1525" s="4">
        <v>-1.4034359215968457</v>
      </c>
      <c r="I1525" s="4">
        <v>-0.55074705982701366</v>
      </c>
      <c r="J1525" s="4">
        <v>-0.75445017078863563</v>
      </c>
      <c r="K1525" s="4">
        <v>-0.91287964797548882</v>
      </c>
      <c r="L1525" s="4">
        <v>0.93264910088390951</v>
      </c>
      <c r="M1525" s="4">
        <v>-1.2546165439862111</v>
      </c>
      <c r="N1525" s="4">
        <v>1.6236468482066387E-2</v>
      </c>
      <c r="O1525" s="4">
        <v>1.3287748490770583</v>
      </c>
      <c r="P1525" s="4">
        <v>0.66661315718116587</v>
      </c>
      <c r="Q1525" s="4">
        <v>-0.42503909090658148</v>
      </c>
      <c r="R1525" s="4">
        <v>0.45803960625352541</v>
      </c>
      <c r="S1525" s="4">
        <v>0.95307401166727113</v>
      </c>
      <c r="T1525" s="4">
        <v>0.79771312933048433</v>
      </c>
      <c r="U1525" t="s">
        <v>64</v>
      </c>
      <c r="V1525" t="s">
        <v>64</v>
      </c>
      <c r="W1525" t="s">
        <v>64</v>
      </c>
      <c r="X1525" t="s">
        <v>64</v>
      </c>
      <c r="Y1525" t="s">
        <v>64</v>
      </c>
      <c r="Z1525">
        <v>-0.1624700857271684</v>
      </c>
      <c r="AA1525" t="s">
        <v>64</v>
      </c>
      <c r="AB1525" t="s">
        <v>64</v>
      </c>
      <c r="AC1525" t="s">
        <v>64</v>
      </c>
      <c r="AD1525">
        <v>1.5917227307564628</v>
      </c>
      <c r="AE1525">
        <v>-3.367464542954612</v>
      </c>
      <c r="AF1525" t="s">
        <v>64</v>
      </c>
      <c r="AG1525">
        <v>-2.6287492496571701</v>
      </c>
      <c r="AH1525" t="s">
        <v>64</v>
      </c>
      <c r="AI1525" t="s">
        <v>64</v>
      </c>
      <c r="AJ1525" t="s">
        <v>64</v>
      </c>
      <c r="AK1525" t="s">
        <v>64</v>
      </c>
      <c r="AL1525" t="s">
        <v>64</v>
      </c>
      <c r="AM1525">
        <v>12</v>
      </c>
      <c r="AN1525">
        <f t="shared" si="276"/>
        <v>0.8571428571428571</v>
      </c>
      <c r="AO1525">
        <f t="shared" si="279"/>
        <v>0.22222222222222221</v>
      </c>
      <c r="AP1525">
        <f t="shared" si="277"/>
        <v>2.228004140385564E-2</v>
      </c>
      <c r="AQ1525">
        <f t="shared" si="280"/>
        <v>1.6520840064314628</v>
      </c>
      <c r="AR1525">
        <f t="shared" si="278"/>
        <v>0.8408432967895112</v>
      </c>
      <c r="AS1525">
        <f t="shared" si="281"/>
        <v>1.3891437625410552</v>
      </c>
      <c r="AT1525" t="str">
        <f t="shared" si="282"/>
        <v/>
      </c>
      <c r="AU1525" t="str">
        <f t="shared" si="283"/>
        <v/>
      </c>
      <c r="AV1525">
        <f t="shared" si="284"/>
        <v>-1.3056936015579381</v>
      </c>
      <c r="AW1525" t="str">
        <f t="shared" si="285"/>
        <v/>
      </c>
      <c r="AX1525" t="str">
        <f>IFERROR(PEARSON(#REF!,C1525:AL1525),"")</f>
        <v/>
      </c>
      <c r="AY1525" t="str">
        <f t="shared" si="286"/>
        <v/>
      </c>
      <c r="AZ1525" t="str">
        <f t="shared" si="287"/>
        <v/>
      </c>
    </row>
    <row r="1526" spans="1:52" x14ac:dyDescent="0.75">
      <c r="A1526" t="s">
        <v>1584</v>
      </c>
      <c r="B1526" t="s">
        <v>1</v>
      </c>
      <c r="C1526" s="4">
        <v>-0.23404386770489219</v>
      </c>
      <c r="D1526" s="4">
        <v>-0.14540848355506747</v>
      </c>
      <c r="E1526" s="4">
        <v>5.4915214439399229E-2</v>
      </c>
      <c r="F1526" s="4">
        <v>-0.25701781378850308</v>
      </c>
      <c r="G1526" s="4">
        <v>-0.14089853450634982</v>
      </c>
      <c r="H1526" s="4">
        <v>-0.33599466624420671</v>
      </c>
      <c r="I1526" s="4">
        <v>0.21815040190309018</v>
      </c>
      <c r="J1526" s="4">
        <v>-1.7930608688445197E-2</v>
      </c>
      <c r="K1526" s="4">
        <v>-0.31494681979160949</v>
      </c>
      <c r="L1526" s="4">
        <v>0.49145950414483125</v>
      </c>
      <c r="M1526" s="4">
        <v>-0.49025734494776457</v>
      </c>
      <c r="N1526" s="4">
        <v>0.42885008487298715</v>
      </c>
      <c r="O1526" s="4">
        <v>0.4917380095761682</v>
      </c>
      <c r="P1526" s="4">
        <v>0.25620450054284599</v>
      </c>
      <c r="Q1526" s="4">
        <v>0.43115780351553601</v>
      </c>
      <c r="R1526" s="4">
        <v>0.48673972474847571</v>
      </c>
      <c r="S1526" s="4">
        <v>0.82579727132919922</v>
      </c>
      <c r="T1526" s="4">
        <v>0.42418211358497032</v>
      </c>
      <c r="U1526">
        <v>1.0424508155137686</v>
      </c>
      <c r="V1526">
        <v>0.78513117909714047</v>
      </c>
      <c r="W1526">
        <v>0.95148088205935366</v>
      </c>
      <c r="X1526">
        <v>0.85532117639416116</v>
      </c>
      <c r="Y1526">
        <v>-1.9520159700158706</v>
      </c>
      <c r="Z1526">
        <v>1.0331970393656518</v>
      </c>
      <c r="AA1526">
        <v>1.1135169371935618</v>
      </c>
      <c r="AB1526">
        <v>0.13956451393117522</v>
      </c>
      <c r="AC1526">
        <v>7.5493893160024694E-2</v>
      </c>
      <c r="AD1526">
        <v>0.22793945069427182</v>
      </c>
      <c r="AE1526">
        <v>-0.47775797433045825</v>
      </c>
      <c r="AF1526">
        <v>-2.3617486234709707E-2</v>
      </c>
      <c r="AG1526">
        <v>-4.2621783484308132E-2</v>
      </c>
      <c r="AH1526">
        <v>-9.0721811239449912E-5</v>
      </c>
      <c r="AI1526">
        <v>-0.28745778438903524</v>
      </c>
      <c r="AJ1526">
        <v>-0.18898285281809463</v>
      </c>
      <c r="AK1526">
        <v>-0.5817268290560238</v>
      </c>
      <c r="AL1526">
        <v>-0.421249065063524</v>
      </c>
      <c r="AM1526">
        <v>44</v>
      </c>
      <c r="AN1526">
        <f t="shared" si="276"/>
        <v>0.8571428571428571</v>
      </c>
      <c r="AO1526">
        <f t="shared" si="279"/>
        <v>1</v>
      </c>
      <c r="AP1526">
        <f t="shared" si="277"/>
        <v>1.7216862702623254E-3</v>
      </c>
      <c r="AQ1526">
        <f t="shared" si="280"/>
        <v>2.7640459838388827</v>
      </c>
      <c r="AR1526">
        <f t="shared" si="278"/>
        <v>0.5021163161448704</v>
      </c>
      <c r="AS1526">
        <f t="shared" si="281"/>
        <v>1.3878725870602038</v>
      </c>
      <c r="AT1526">
        <f t="shared" si="282"/>
        <v>7.2889244468357303E-2</v>
      </c>
      <c r="AU1526">
        <f t="shared" si="283"/>
        <v>1.1373365514166844</v>
      </c>
      <c r="AV1526">
        <f t="shared" si="284"/>
        <v>-0.64885616813245417</v>
      </c>
      <c r="AW1526">
        <f t="shared" si="285"/>
        <v>-0.73796783662920984</v>
      </c>
      <c r="AX1526" t="str">
        <f>IFERROR(PEARSON(#REF!,C1526:AL1526),"")</f>
        <v/>
      </c>
      <c r="AY1526" t="str">
        <f t="shared" si="286"/>
        <v/>
      </c>
      <c r="AZ1526" t="str">
        <f t="shared" si="287"/>
        <v/>
      </c>
    </row>
    <row r="1527" spans="1:52" x14ac:dyDescent="0.75">
      <c r="A1527" t="s">
        <v>1585</v>
      </c>
      <c r="B1527" t="s">
        <v>1</v>
      </c>
      <c r="C1527" s="4" t="s">
        <v>64</v>
      </c>
      <c r="D1527" s="4" t="s">
        <v>64</v>
      </c>
      <c r="E1527" s="4" t="s">
        <v>64</v>
      </c>
      <c r="F1527" s="4" t="s">
        <v>64</v>
      </c>
      <c r="G1527" s="4" t="s">
        <v>64</v>
      </c>
      <c r="H1527" s="4" t="s">
        <v>64</v>
      </c>
      <c r="I1527" s="4" t="s">
        <v>64</v>
      </c>
      <c r="J1527" s="4" t="s">
        <v>64</v>
      </c>
      <c r="K1527" s="4">
        <v>-0.94071868954965199</v>
      </c>
      <c r="L1527" s="4" t="s">
        <v>64</v>
      </c>
      <c r="M1527" s="4" t="s">
        <v>64</v>
      </c>
      <c r="N1527" s="4" t="s">
        <v>64</v>
      </c>
      <c r="O1527" s="4">
        <v>0.82013650191397236</v>
      </c>
      <c r="P1527" s="4" t="s">
        <v>64</v>
      </c>
      <c r="Q1527" s="4" t="s">
        <v>64</v>
      </c>
      <c r="R1527" s="4" t="s">
        <v>64</v>
      </c>
      <c r="S1527" s="4" t="s">
        <v>64</v>
      </c>
      <c r="T1527" s="4" t="s">
        <v>64</v>
      </c>
      <c r="U1527" t="s">
        <v>64</v>
      </c>
      <c r="V1527" t="s">
        <v>64</v>
      </c>
      <c r="W1527" t="s">
        <v>64</v>
      </c>
      <c r="X1527" t="s">
        <v>64</v>
      </c>
      <c r="Y1527" t="s">
        <v>64</v>
      </c>
      <c r="Z1527" t="s">
        <v>64</v>
      </c>
      <c r="AA1527" t="s">
        <v>64</v>
      </c>
      <c r="AB1527" t="s">
        <v>64</v>
      </c>
      <c r="AC1527" t="s">
        <v>64</v>
      </c>
      <c r="AD1527" t="s">
        <v>64</v>
      </c>
      <c r="AE1527" t="s">
        <v>64</v>
      </c>
      <c r="AF1527" t="s">
        <v>64</v>
      </c>
      <c r="AG1527" t="s">
        <v>64</v>
      </c>
      <c r="AH1527" t="s">
        <v>64</v>
      </c>
      <c r="AI1527" t="s">
        <v>64</v>
      </c>
      <c r="AJ1527">
        <v>-0.66934336911767567</v>
      </c>
      <c r="AK1527" t="s">
        <v>64</v>
      </c>
      <c r="AL1527" t="s">
        <v>64</v>
      </c>
      <c r="AM1527">
        <v>9</v>
      </c>
      <c r="AN1527">
        <f t="shared" si="276"/>
        <v>9.5238095238095233E-2</v>
      </c>
      <c r="AO1527">
        <f t="shared" si="279"/>
        <v>5.5555555555555552E-2</v>
      </c>
      <c r="AP1527" t="str">
        <f t="shared" si="277"/>
        <v/>
      </c>
      <c r="AQ1527" t="str">
        <f t="shared" si="280"/>
        <v/>
      </c>
      <c r="AR1527">
        <f t="shared" si="278"/>
        <v>1.7608551914636243</v>
      </c>
      <c r="AS1527" t="str">
        <f t="shared" si="281"/>
        <v/>
      </c>
      <c r="AT1527" t="str">
        <f t="shared" si="282"/>
        <v/>
      </c>
      <c r="AU1527" t="str">
        <f t="shared" si="283"/>
        <v/>
      </c>
      <c r="AV1527" t="str">
        <f t="shared" si="284"/>
        <v/>
      </c>
      <c r="AW1527" t="str">
        <f t="shared" si="285"/>
        <v/>
      </c>
      <c r="AX1527" t="str">
        <f>IFERROR(PEARSON(#REF!,C1527:AL1527),"")</f>
        <v/>
      </c>
      <c r="AY1527" t="str">
        <f t="shared" si="286"/>
        <v/>
      </c>
      <c r="AZ1527" t="str">
        <f t="shared" si="287"/>
        <v/>
      </c>
    </row>
    <row r="1528" spans="1:52" x14ac:dyDescent="0.75">
      <c r="A1528" t="s">
        <v>1586</v>
      </c>
      <c r="B1528" t="s">
        <v>1</v>
      </c>
      <c r="C1528" s="4">
        <v>-0.35023879985421075</v>
      </c>
      <c r="D1528" s="4">
        <v>-0.10907235663340129</v>
      </c>
      <c r="E1528" s="4">
        <v>-0.7995583810064093</v>
      </c>
      <c r="F1528" s="4">
        <v>1.1884024995041531</v>
      </c>
      <c r="G1528" s="4">
        <v>0.32406384228909818</v>
      </c>
      <c r="H1528" s="4">
        <v>1.3687410205896204</v>
      </c>
      <c r="I1528" s="4">
        <v>-6.1866918356266669E-2</v>
      </c>
      <c r="J1528" s="4">
        <v>0.19484706720970552</v>
      </c>
      <c r="K1528" s="4">
        <v>3.72616282523138E-2</v>
      </c>
      <c r="L1528" s="4">
        <v>-1.5036290458715955</v>
      </c>
      <c r="M1528" s="4">
        <v>-0.71976314903503347</v>
      </c>
      <c r="N1528" s="4">
        <v>-0.48480188975934696</v>
      </c>
      <c r="O1528" s="4">
        <v>-3.1593150968439385E-2</v>
      </c>
      <c r="P1528" s="4">
        <v>-0.56824454481369491</v>
      </c>
      <c r="Q1528" s="4">
        <v>5.132543540552801E-2</v>
      </c>
      <c r="R1528" s="4">
        <v>0.38374117285779952</v>
      </c>
      <c r="S1528" s="4">
        <v>0.32673536888074495</v>
      </c>
      <c r="T1528" s="4">
        <v>1.8885890470272755</v>
      </c>
      <c r="U1528">
        <v>0.42375051452263074</v>
      </c>
      <c r="V1528">
        <v>1.2930820777799421</v>
      </c>
      <c r="W1528" t="s">
        <v>64</v>
      </c>
      <c r="X1528">
        <v>-0.10785128077861608</v>
      </c>
      <c r="Y1528" t="s">
        <v>64</v>
      </c>
      <c r="Z1528" t="s">
        <v>64</v>
      </c>
      <c r="AA1528" t="s">
        <v>64</v>
      </c>
      <c r="AB1528">
        <v>0.7345081750167497</v>
      </c>
      <c r="AC1528" t="s">
        <v>64</v>
      </c>
      <c r="AD1528" t="s">
        <v>64</v>
      </c>
      <c r="AE1528" t="s">
        <v>64</v>
      </c>
      <c r="AF1528" t="s">
        <v>64</v>
      </c>
      <c r="AG1528">
        <v>-0.68477258125130847</v>
      </c>
      <c r="AH1528">
        <v>-0.70971132967980999</v>
      </c>
      <c r="AI1528">
        <v>-0.30704340013089765</v>
      </c>
      <c r="AJ1528" t="s">
        <v>64</v>
      </c>
      <c r="AK1528" t="s">
        <v>64</v>
      </c>
      <c r="AL1528" t="s">
        <v>64</v>
      </c>
      <c r="AM1528">
        <v>9</v>
      </c>
      <c r="AN1528">
        <f t="shared" si="276"/>
        <v>0.8571428571428571</v>
      </c>
      <c r="AO1528">
        <f t="shared" si="279"/>
        <v>0.3888888888888889</v>
      </c>
      <c r="AP1528">
        <f t="shared" si="277"/>
        <v>0.49540402125473393</v>
      </c>
      <c r="AQ1528">
        <f t="shared" si="280"/>
        <v>0.30504047251470878</v>
      </c>
      <c r="AR1528">
        <f t="shared" si="278"/>
        <v>-0.27224670647459626</v>
      </c>
      <c r="AS1528">
        <f t="shared" si="281"/>
        <v>-8.304626398358407E-2</v>
      </c>
      <c r="AT1528">
        <f t="shared" si="282"/>
        <v>2.4719446312195192E-2</v>
      </c>
      <c r="AU1528">
        <f t="shared" si="283"/>
        <v>1.6069612611823869</v>
      </c>
      <c r="AV1528">
        <f t="shared" si="284"/>
        <v>-1.1530481419891818</v>
      </c>
      <c r="AW1528">
        <f t="shared" si="285"/>
        <v>-1.8529036964549435</v>
      </c>
      <c r="AX1528" t="str">
        <f>IFERROR(PEARSON(#REF!,C1528:AL1528),"")</f>
        <v/>
      </c>
      <c r="AY1528" t="str">
        <f t="shared" si="286"/>
        <v/>
      </c>
      <c r="AZ1528" t="str">
        <f t="shared" si="287"/>
        <v/>
      </c>
    </row>
    <row r="1529" spans="1:52" x14ac:dyDescent="0.75">
      <c r="A1529" t="s">
        <v>1587</v>
      </c>
      <c r="B1529" t="s">
        <v>1</v>
      </c>
      <c r="C1529" s="4" t="s">
        <v>64</v>
      </c>
      <c r="D1529" s="4" t="s">
        <v>64</v>
      </c>
      <c r="E1529" s="4" t="s">
        <v>64</v>
      </c>
      <c r="F1529" s="4">
        <v>0.37326893273847878</v>
      </c>
      <c r="G1529" s="4" t="s">
        <v>64</v>
      </c>
      <c r="H1529" s="4">
        <v>1.184524470388812</v>
      </c>
      <c r="I1529" s="4">
        <v>0.35751610995888666</v>
      </c>
      <c r="J1529" s="4">
        <v>-0.89756357995403113</v>
      </c>
      <c r="K1529" s="4">
        <v>0.43934181998108585</v>
      </c>
      <c r="L1529" s="4">
        <v>0.32926080098946253</v>
      </c>
      <c r="M1529" s="4" t="s">
        <v>64</v>
      </c>
      <c r="N1529" s="4">
        <v>9.3483481515810943E-2</v>
      </c>
      <c r="O1529" s="4" t="s">
        <v>64</v>
      </c>
      <c r="P1529" s="4">
        <v>-0.41154196311255303</v>
      </c>
      <c r="Q1529" s="4">
        <v>-0.42910346637598967</v>
      </c>
      <c r="R1529" s="4">
        <v>0.29146225173608054</v>
      </c>
      <c r="S1529" s="4">
        <v>-0.7691606930142687</v>
      </c>
      <c r="T1529" s="4">
        <v>-0.66286312268673864</v>
      </c>
      <c r="U1529" t="s">
        <v>64</v>
      </c>
      <c r="V1529" t="s">
        <v>64</v>
      </c>
      <c r="W1529" t="s">
        <v>64</v>
      </c>
      <c r="X1529" t="s">
        <v>64</v>
      </c>
      <c r="Y1529" t="s">
        <v>64</v>
      </c>
      <c r="Z1529" t="s">
        <v>64</v>
      </c>
      <c r="AA1529" t="s">
        <v>64</v>
      </c>
      <c r="AB1529" t="s">
        <v>64</v>
      </c>
      <c r="AC1529" t="s">
        <v>64</v>
      </c>
      <c r="AD1529" t="s">
        <v>64</v>
      </c>
      <c r="AE1529" t="s">
        <v>64</v>
      </c>
      <c r="AF1529" t="s">
        <v>64</v>
      </c>
      <c r="AG1529" t="s">
        <v>64</v>
      </c>
      <c r="AH1529" t="s">
        <v>64</v>
      </c>
      <c r="AI1529" t="s">
        <v>64</v>
      </c>
      <c r="AJ1529" t="s">
        <v>64</v>
      </c>
      <c r="AK1529" t="s">
        <v>64</v>
      </c>
      <c r="AL1529" t="s">
        <v>64</v>
      </c>
      <c r="AM1529">
        <v>8</v>
      </c>
      <c r="AN1529">
        <f t="shared" si="276"/>
        <v>0.5714285714285714</v>
      </c>
      <c r="AO1529">
        <f t="shared" si="279"/>
        <v>0</v>
      </c>
      <c r="AP1529">
        <f t="shared" si="277"/>
        <v>0.16775236704571347</v>
      </c>
      <c r="AQ1529">
        <f t="shared" si="280"/>
        <v>0.77533134306574203</v>
      </c>
      <c r="AR1529">
        <f t="shared" si="278"/>
        <v>-0.51405508075810302</v>
      </c>
      <c r="AS1529">
        <f t="shared" si="281"/>
        <v>-0.39856301617394851</v>
      </c>
      <c r="AT1529" t="str">
        <f t="shared" si="282"/>
        <v/>
      </c>
      <c r="AU1529" t="str">
        <f t="shared" si="283"/>
        <v/>
      </c>
      <c r="AV1529" t="str">
        <f t="shared" si="284"/>
        <v/>
      </c>
      <c r="AW1529" t="str">
        <f t="shared" si="285"/>
        <v/>
      </c>
      <c r="AX1529" t="str">
        <f>IFERROR(PEARSON(#REF!,C1529:AL1529),"")</f>
        <v/>
      </c>
      <c r="AY1529" t="str">
        <f t="shared" si="286"/>
        <v/>
      </c>
      <c r="AZ1529" t="str">
        <f t="shared" si="287"/>
        <v/>
      </c>
    </row>
    <row r="1530" spans="1:52" x14ac:dyDescent="0.75">
      <c r="A1530" t="s">
        <v>1588</v>
      </c>
      <c r="B1530" t="s">
        <v>1</v>
      </c>
      <c r="C1530" s="4">
        <v>1.5937058239641595</v>
      </c>
      <c r="D1530" s="4">
        <v>0.34713362818336341</v>
      </c>
      <c r="E1530" s="4">
        <v>-1.4317214521331247</v>
      </c>
      <c r="F1530" s="4">
        <v>-1.1507032064217926</v>
      </c>
      <c r="G1530" s="4">
        <v>1.0291035395081964</v>
      </c>
      <c r="H1530" s="4">
        <v>-1.4430111480746091</v>
      </c>
      <c r="I1530" s="4">
        <v>-0.18182928564192483</v>
      </c>
      <c r="J1530" s="4">
        <v>0.95394841886460491</v>
      </c>
      <c r="K1530" s="4">
        <v>-7.7751351248153938E-2</v>
      </c>
      <c r="L1530" s="4">
        <v>-2.2142488274745515</v>
      </c>
      <c r="M1530" s="4">
        <v>5.7319090083963756E-2</v>
      </c>
      <c r="N1530" s="4">
        <v>0.78354861870641324</v>
      </c>
      <c r="O1530" s="4">
        <v>1.4922173732843751</v>
      </c>
      <c r="P1530" s="4">
        <v>-2.273834870213955</v>
      </c>
      <c r="Q1530" s="4">
        <v>1.4543187485137961</v>
      </c>
      <c r="R1530" s="4">
        <v>-2.7707702024492877</v>
      </c>
      <c r="S1530" s="4">
        <v>1.3593194655368359</v>
      </c>
      <c r="T1530" s="4">
        <v>0.7521775930572423</v>
      </c>
      <c r="U1530">
        <v>-6.9863622378848605E-2</v>
      </c>
      <c r="V1530">
        <v>7.0875154907729327E-3</v>
      </c>
      <c r="W1530">
        <v>1.912670651947288</v>
      </c>
      <c r="X1530">
        <v>0.92324442570332232</v>
      </c>
      <c r="Y1530">
        <v>0.99931049887885504</v>
      </c>
      <c r="Z1530">
        <v>-0.48186059956445221</v>
      </c>
      <c r="AA1530">
        <v>-3.1021427628694358E-2</v>
      </c>
      <c r="AB1530">
        <v>-1.3915560729154641</v>
      </c>
      <c r="AC1530">
        <v>0.17586838328552801</v>
      </c>
      <c r="AD1530">
        <v>-0.66646304083897123</v>
      </c>
      <c r="AE1530">
        <v>1.9356337778639856</v>
      </c>
      <c r="AF1530">
        <v>1.3166776111744796</v>
      </c>
      <c r="AG1530">
        <v>0.61116503279380474</v>
      </c>
      <c r="AH1530">
        <v>-3.6213363721531584</v>
      </c>
      <c r="AI1530">
        <v>-0.62213602781921185</v>
      </c>
      <c r="AJ1530">
        <v>-0.83280710610269981</v>
      </c>
      <c r="AK1530">
        <v>0.51928930765756909</v>
      </c>
      <c r="AL1530">
        <v>-0.97647387757321713</v>
      </c>
      <c r="AM1530">
        <v>7</v>
      </c>
      <c r="AN1530">
        <f t="shared" si="276"/>
        <v>0.8571428571428571</v>
      </c>
      <c r="AO1530">
        <f t="shared" si="279"/>
        <v>1</v>
      </c>
      <c r="AP1530">
        <f t="shared" si="277"/>
        <v>0.87557017984393171</v>
      </c>
      <c r="AQ1530">
        <f t="shared" si="280"/>
        <v>5.7709038047191026E-2</v>
      </c>
      <c r="AR1530">
        <f t="shared" si="278"/>
        <v>-0.11098088643954299</v>
      </c>
      <c r="AS1530">
        <f t="shared" si="281"/>
        <v>-6.4046001980505732E-3</v>
      </c>
      <c r="AT1530">
        <f t="shared" si="282"/>
        <v>0.44935902488691482</v>
      </c>
      <c r="AU1530">
        <f t="shared" si="283"/>
        <v>0.34740653155378437</v>
      </c>
      <c r="AV1530">
        <f t="shared" si="284"/>
        <v>-0.48670338309063632</v>
      </c>
      <c r="AW1530">
        <f t="shared" si="285"/>
        <v>-0.16908393421501075</v>
      </c>
      <c r="AX1530" t="str">
        <f>IFERROR(PEARSON(#REF!,C1530:AL1530),"")</f>
        <v/>
      </c>
      <c r="AY1530" t="str">
        <f t="shared" si="286"/>
        <v/>
      </c>
      <c r="AZ1530" t="str">
        <f t="shared" si="287"/>
        <v/>
      </c>
    </row>
    <row r="1531" spans="1:52" x14ac:dyDescent="0.75">
      <c r="A1531" t="s">
        <v>1589</v>
      </c>
      <c r="B1531" t="s">
        <v>1</v>
      </c>
      <c r="C1531" s="4">
        <v>-1.2345551966268829E-2</v>
      </c>
      <c r="D1531" s="4">
        <v>9.3482831493932231E-2</v>
      </c>
      <c r="E1531" s="4">
        <v>0.14505419775595632</v>
      </c>
      <c r="F1531" s="4">
        <v>-0.2619601989246238</v>
      </c>
      <c r="G1531" s="4">
        <v>-4.3555749468922884E-2</v>
      </c>
      <c r="H1531" s="4">
        <v>-0.2313213335406015</v>
      </c>
      <c r="I1531" s="4">
        <v>4.4212642367808056E-4</v>
      </c>
      <c r="J1531" s="4">
        <v>-0.61947985346968149</v>
      </c>
      <c r="K1531" s="4">
        <v>0.19736667437783245</v>
      </c>
      <c r="L1531" s="4">
        <v>0.27686067141833431</v>
      </c>
      <c r="M1531" s="4">
        <v>1.2876489507063194</v>
      </c>
      <c r="N1531" s="4">
        <v>0.40505579841931</v>
      </c>
      <c r="O1531" s="4">
        <v>0.63286804884957337</v>
      </c>
      <c r="P1531" s="4">
        <v>0.64035130329826506</v>
      </c>
      <c r="Q1531" s="4">
        <v>0.66310400323086893</v>
      </c>
      <c r="R1531" s="4">
        <v>0.22837565061590812</v>
      </c>
      <c r="S1531" s="4">
        <v>0.55527751773416245</v>
      </c>
      <c r="T1531" s="4">
        <v>-5.1549796979314291E-2</v>
      </c>
      <c r="U1531">
        <v>-0.23005240795104551</v>
      </c>
      <c r="V1531">
        <v>-0.6171414557220033</v>
      </c>
      <c r="W1531">
        <v>-6.7204906949717685E-3</v>
      </c>
      <c r="X1531">
        <v>-0.40989388514338898</v>
      </c>
      <c r="Y1531">
        <v>0.74769675518377399</v>
      </c>
      <c r="Z1531">
        <v>7.3323141218846699E-2</v>
      </c>
      <c r="AA1531">
        <v>5.0684756897148115E-3</v>
      </c>
      <c r="AB1531">
        <v>0.76616076060251803</v>
      </c>
      <c r="AC1531">
        <v>1.1921464925579726</v>
      </c>
      <c r="AD1531">
        <v>1.5002229978899834E-3</v>
      </c>
      <c r="AE1531">
        <v>-1.0064546629300595E-2</v>
      </c>
      <c r="AF1531">
        <v>0.37315166888104295</v>
      </c>
      <c r="AG1531">
        <v>0.3918779941556263</v>
      </c>
      <c r="AH1531">
        <v>0.44104018835422437</v>
      </c>
      <c r="AI1531">
        <v>0.2755331227502289</v>
      </c>
      <c r="AJ1531">
        <v>0.10224004546629943</v>
      </c>
      <c r="AK1531">
        <v>0.47820619677232623</v>
      </c>
      <c r="AL1531">
        <v>0.47463410811555662</v>
      </c>
      <c r="AM1531">
        <v>67</v>
      </c>
      <c r="AN1531">
        <f t="shared" si="276"/>
        <v>0.8571428571428571</v>
      </c>
      <c r="AO1531">
        <f t="shared" si="279"/>
        <v>1</v>
      </c>
      <c r="AP1531">
        <f t="shared" si="277"/>
        <v>1.1352315330629816E-3</v>
      </c>
      <c r="AQ1531">
        <f t="shared" si="280"/>
        <v>2.9449155540859486</v>
      </c>
      <c r="AR1531">
        <f t="shared" si="278"/>
        <v>0.59670100051245856</v>
      </c>
      <c r="AS1531">
        <f t="shared" si="281"/>
        <v>1.7572340575477867</v>
      </c>
      <c r="AT1531">
        <f t="shared" si="282"/>
        <v>0.60466549594175079</v>
      </c>
      <c r="AU1531">
        <f t="shared" si="283"/>
        <v>0.21848481285533736</v>
      </c>
      <c r="AV1531">
        <f t="shared" si="284"/>
        <v>0.11194795723583081</v>
      </c>
      <c r="AW1531">
        <f t="shared" si="285"/>
        <v>2.4458928486207804E-2</v>
      </c>
      <c r="AX1531" t="str">
        <f>IFERROR(PEARSON(#REF!,C1531:AL1531),"")</f>
        <v/>
      </c>
      <c r="AY1531" t="str">
        <f t="shared" si="286"/>
        <v/>
      </c>
      <c r="AZ1531" t="str">
        <f t="shared" si="287"/>
        <v/>
      </c>
    </row>
    <row r="1532" spans="1:52" x14ac:dyDescent="0.75">
      <c r="A1532" t="s">
        <v>1590</v>
      </c>
      <c r="B1532" t="s">
        <v>1</v>
      </c>
      <c r="C1532" s="4">
        <v>-4.066892401277868</v>
      </c>
      <c r="D1532" s="4">
        <v>-3.5608613921578396</v>
      </c>
      <c r="E1532" s="4">
        <v>-3.3354623122425853</v>
      </c>
      <c r="F1532" s="4">
        <v>3.223961987714543E-2</v>
      </c>
      <c r="G1532" s="4">
        <v>-4.0768452877486244E-3</v>
      </c>
      <c r="H1532" s="4">
        <v>-0.18886940995385637</v>
      </c>
      <c r="I1532" s="4">
        <v>-0.9328493156494756</v>
      </c>
      <c r="J1532" s="4">
        <v>-0.63945868327090249</v>
      </c>
      <c r="K1532" s="4">
        <v>-0.31635464743517611</v>
      </c>
      <c r="L1532" s="4">
        <v>1.0438213920794126</v>
      </c>
      <c r="M1532" s="4">
        <v>-1.1898279982836764</v>
      </c>
      <c r="N1532" s="4">
        <v>0.12198407246505145</v>
      </c>
      <c r="O1532" s="4">
        <v>1.6630435376984394</v>
      </c>
      <c r="P1532" s="4">
        <v>1.2983691333202396</v>
      </c>
      <c r="Q1532" s="4">
        <v>1.7871127896165586</v>
      </c>
      <c r="R1532" s="4">
        <v>0.88740128048610378</v>
      </c>
      <c r="S1532" s="4">
        <v>0.20141486883892029</v>
      </c>
      <c r="T1532" s="4">
        <v>1.8407321071634446</v>
      </c>
      <c r="U1532">
        <v>-0.32366539537920291</v>
      </c>
      <c r="V1532">
        <v>0.21902414887915481</v>
      </c>
      <c r="W1532">
        <v>-1.1674751479819054</v>
      </c>
      <c r="X1532">
        <v>0.54190152801544778</v>
      </c>
      <c r="Y1532">
        <v>-0.33698633624950636</v>
      </c>
      <c r="Z1532">
        <v>0.4714030634938231</v>
      </c>
      <c r="AA1532">
        <v>-1.6768000604558135</v>
      </c>
      <c r="AB1532">
        <v>0.39489414047411325</v>
      </c>
      <c r="AC1532">
        <v>-1.5151949623805729</v>
      </c>
      <c r="AD1532">
        <v>0.16736747050709144</v>
      </c>
      <c r="AE1532">
        <v>0.23404248095621971</v>
      </c>
      <c r="AF1532">
        <v>0.31385263479851178</v>
      </c>
      <c r="AG1532">
        <v>0.16555611303417686</v>
      </c>
      <c r="AH1532">
        <v>0.66344111128121896</v>
      </c>
      <c r="AI1532">
        <v>1.1926785932421002</v>
      </c>
      <c r="AJ1532">
        <v>0.39276018414303926</v>
      </c>
      <c r="AK1532">
        <v>-0.16000479306933116</v>
      </c>
      <c r="AL1532">
        <v>0.96377617576350916</v>
      </c>
      <c r="AM1532">
        <v>15</v>
      </c>
      <c r="AN1532">
        <f t="shared" si="276"/>
        <v>0.8571428571428571</v>
      </c>
      <c r="AO1532">
        <f t="shared" si="279"/>
        <v>1</v>
      </c>
      <c r="AP1532">
        <f t="shared" si="277"/>
        <v>2.9026595658679334E-3</v>
      </c>
      <c r="AQ1532">
        <f t="shared" si="280"/>
        <v>2.5372038967672843</v>
      </c>
      <c r="AR1532">
        <f t="shared" si="278"/>
        <v>2.2962929523091997</v>
      </c>
      <c r="AS1532">
        <f t="shared" si="281"/>
        <v>5.8261634267181535</v>
      </c>
      <c r="AT1532">
        <f t="shared" si="282"/>
        <v>2.3336250476981599E-2</v>
      </c>
      <c r="AU1532">
        <f t="shared" si="283"/>
        <v>1.6319689224110427</v>
      </c>
      <c r="AV1532">
        <f t="shared" si="284"/>
        <v>0.81404099913788874</v>
      </c>
      <c r="AW1532">
        <f t="shared" si="285"/>
        <v>1.3284896121614689</v>
      </c>
      <c r="AX1532" t="str">
        <f>IFERROR(PEARSON(#REF!,C1532:AL1532),"")</f>
        <v/>
      </c>
      <c r="AY1532" t="str">
        <f t="shared" si="286"/>
        <v/>
      </c>
      <c r="AZ1532" t="str">
        <f t="shared" si="287"/>
        <v/>
      </c>
    </row>
    <row r="1533" spans="1:52" x14ac:dyDescent="0.75">
      <c r="A1533" t="s">
        <v>1591</v>
      </c>
      <c r="B1533" t="s">
        <v>1</v>
      </c>
      <c r="C1533" s="4" t="s">
        <v>64</v>
      </c>
      <c r="D1533" s="4" t="s">
        <v>64</v>
      </c>
      <c r="E1533" s="4" t="s">
        <v>64</v>
      </c>
      <c r="F1533" s="4" t="s">
        <v>64</v>
      </c>
      <c r="G1533" s="4" t="s">
        <v>64</v>
      </c>
      <c r="H1533" s="4">
        <v>0.85266400101859541</v>
      </c>
      <c r="I1533" s="4" t="s">
        <v>64</v>
      </c>
      <c r="J1533" s="4" t="s">
        <v>64</v>
      </c>
      <c r="K1533" s="4" t="s">
        <v>64</v>
      </c>
      <c r="L1533" s="4" t="s">
        <v>64</v>
      </c>
      <c r="M1533" s="4" t="s">
        <v>64</v>
      </c>
      <c r="N1533" s="4" t="s">
        <v>64</v>
      </c>
      <c r="O1533" s="4" t="s">
        <v>64</v>
      </c>
      <c r="P1533" s="4">
        <v>-0.76376366385998717</v>
      </c>
      <c r="Q1533" s="4">
        <v>-2.2869988512044763</v>
      </c>
      <c r="R1533" s="4" t="s">
        <v>64</v>
      </c>
      <c r="S1533" s="4">
        <v>1.1194474113026593</v>
      </c>
      <c r="T1533" s="4" t="s">
        <v>64</v>
      </c>
      <c r="U1533" t="s">
        <v>64</v>
      </c>
      <c r="V1533" t="s">
        <v>64</v>
      </c>
      <c r="W1533" t="s">
        <v>64</v>
      </c>
      <c r="X1533" t="s">
        <v>64</v>
      </c>
      <c r="Y1533" t="s">
        <v>64</v>
      </c>
      <c r="Z1533" t="s">
        <v>64</v>
      </c>
      <c r="AA1533" t="s">
        <v>64</v>
      </c>
      <c r="AB1533" t="s">
        <v>64</v>
      </c>
      <c r="AC1533" t="s">
        <v>64</v>
      </c>
      <c r="AD1533" t="s">
        <v>64</v>
      </c>
      <c r="AE1533" t="s">
        <v>64</v>
      </c>
      <c r="AF1533" t="s">
        <v>64</v>
      </c>
      <c r="AG1533" t="s">
        <v>64</v>
      </c>
      <c r="AH1533" t="s">
        <v>64</v>
      </c>
      <c r="AI1533" t="s">
        <v>64</v>
      </c>
      <c r="AJ1533">
        <v>-0.66934336911767567</v>
      </c>
      <c r="AK1533" t="s">
        <v>64</v>
      </c>
      <c r="AL1533" t="s">
        <v>64</v>
      </c>
      <c r="AM1533">
        <v>5</v>
      </c>
      <c r="AN1533">
        <f t="shared" si="276"/>
        <v>0.19047619047619047</v>
      </c>
      <c r="AO1533">
        <f t="shared" si="279"/>
        <v>5.5555555555555552E-2</v>
      </c>
      <c r="AP1533" t="str">
        <f t="shared" si="277"/>
        <v/>
      </c>
      <c r="AQ1533" t="str">
        <f t="shared" si="280"/>
        <v/>
      </c>
      <c r="AR1533">
        <f t="shared" si="278"/>
        <v>-1.4964357022725303</v>
      </c>
      <c r="AS1533" t="str">
        <f t="shared" si="281"/>
        <v/>
      </c>
      <c r="AT1533" t="str">
        <f t="shared" si="282"/>
        <v/>
      </c>
      <c r="AU1533" t="str">
        <f t="shared" si="283"/>
        <v/>
      </c>
      <c r="AV1533" t="str">
        <f t="shared" si="284"/>
        <v/>
      </c>
      <c r="AW1533" t="str">
        <f t="shared" si="285"/>
        <v/>
      </c>
      <c r="AX1533" t="str">
        <f>IFERROR(PEARSON(#REF!,C1533:AL1533),"")</f>
        <v/>
      </c>
      <c r="AY1533" t="str">
        <f t="shared" si="286"/>
        <v/>
      </c>
      <c r="AZ1533" t="str">
        <f t="shared" si="287"/>
        <v/>
      </c>
    </row>
    <row r="1534" spans="1:52" x14ac:dyDescent="0.75">
      <c r="A1534" t="s">
        <v>1592</v>
      </c>
      <c r="B1534" t="s">
        <v>1</v>
      </c>
      <c r="C1534" s="4">
        <v>0.51623133879955962</v>
      </c>
      <c r="D1534" s="4">
        <v>0.69564942940250385</v>
      </c>
      <c r="E1534" s="4">
        <v>-1.0997836471809612</v>
      </c>
      <c r="F1534" s="4">
        <v>-1.37129652156492</v>
      </c>
      <c r="G1534" s="4">
        <v>-0.81192186782225118</v>
      </c>
      <c r="H1534" s="4">
        <v>0.43467877931454491</v>
      </c>
      <c r="I1534" s="4">
        <v>1.7809068904498249</v>
      </c>
      <c r="J1534" s="4">
        <v>0.46588890431574426</v>
      </c>
      <c r="K1534" s="4">
        <v>0.30854445381080331</v>
      </c>
      <c r="L1534" s="4">
        <v>-1.2415892836998965</v>
      </c>
      <c r="M1534" s="4">
        <v>0.2747726708940294</v>
      </c>
      <c r="N1534" s="4">
        <v>-1.0393009094895695</v>
      </c>
      <c r="O1534" s="4">
        <v>1.2334999667424467</v>
      </c>
      <c r="P1534" s="4">
        <v>0.37639035547568894</v>
      </c>
      <c r="Q1534" s="4">
        <v>-1.1928459824848592</v>
      </c>
      <c r="R1534" s="4">
        <v>0.13935543971649964</v>
      </c>
      <c r="S1534" s="4">
        <v>-1.6322761319891423</v>
      </c>
      <c r="T1534" s="4">
        <v>1.1956914171478366</v>
      </c>
      <c r="U1534">
        <v>1.7495943419649651</v>
      </c>
      <c r="V1534">
        <v>1.0246766568180692</v>
      </c>
      <c r="W1534">
        <v>0.15190413252477983</v>
      </c>
      <c r="X1534">
        <v>0.82314014345614062</v>
      </c>
      <c r="Y1534">
        <v>0.89592570745314892</v>
      </c>
      <c r="Z1534">
        <v>0.92224449954972965</v>
      </c>
      <c r="AA1534">
        <v>0.6323514454340623</v>
      </c>
      <c r="AB1534">
        <v>-0.15578183492526182</v>
      </c>
      <c r="AC1534">
        <v>-0.25639688769629987</v>
      </c>
      <c r="AD1534">
        <v>-0.85638654696147964</v>
      </c>
      <c r="AE1534">
        <v>-0.77521596719075725</v>
      </c>
      <c r="AF1534">
        <v>0.69297214969386878</v>
      </c>
      <c r="AG1534">
        <v>1.3450030302522822</v>
      </c>
      <c r="AH1534">
        <v>-0.26528617832636436</v>
      </c>
      <c r="AI1534">
        <v>-0.82947903550419522</v>
      </c>
      <c r="AJ1534">
        <v>-2.7467046575078502</v>
      </c>
      <c r="AK1534">
        <v>0.34097145042119631</v>
      </c>
      <c r="AL1534">
        <v>-1.1271928040361112</v>
      </c>
      <c r="AM1534">
        <v>6</v>
      </c>
      <c r="AN1534">
        <f t="shared" si="276"/>
        <v>0.8571428571428571</v>
      </c>
      <c r="AO1534">
        <f t="shared" si="279"/>
        <v>1</v>
      </c>
      <c r="AP1534">
        <f t="shared" si="277"/>
        <v>0.53709052287740611</v>
      </c>
      <c r="AQ1534">
        <f t="shared" si="280"/>
        <v>0.26995251081265781</v>
      </c>
      <c r="AR1534">
        <f t="shared" si="278"/>
        <v>-0.31168891302353507</v>
      </c>
      <c r="AS1534">
        <f t="shared" si="281"/>
        <v>-8.4141204663171418E-2</v>
      </c>
      <c r="AT1534">
        <f t="shared" si="282"/>
        <v>2.5017674576920022E-2</v>
      </c>
      <c r="AU1534">
        <f t="shared" si="283"/>
        <v>1.6017530609634159</v>
      </c>
      <c r="AV1534">
        <f t="shared" si="284"/>
        <v>-1.1121085293043049</v>
      </c>
      <c r="AW1534">
        <f t="shared" si="285"/>
        <v>-1.781323240936693</v>
      </c>
      <c r="AX1534" t="str">
        <f>IFERROR(PEARSON(#REF!,C1534:AL1534),"")</f>
        <v/>
      </c>
      <c r="AY1534" t="str">
        <f t="shared" si="286"/>
        <v/>
      </c>
      <c r="AZ1534" t="str">
        <f t="shared" si="287"/>
        <v/>
      </c>
    </row>
    <row r="1535" spans="1:52" x14ac:dyDescent="0.75">
      <c r="A1535" t="s">
        <v>1593</v>
      </c>
      <c r="B1535" t="s">
        <v>1</v>
      </c>
      <c r="C1535" s="4">
        <v>0.34105615677805401</v>
      </c>
      <c r="D1535" s="4">
        <v>0.50751328564925136</v>
      </c>
      <c r="E1535" s="4">
        <v>0.63448301402467144</v>
      </c>
      <c r="F1535" s="4">
        <v>-5.5892718853817538E-2</v>
      </c>
      <c r="G1535" s="4">
        <v>-0.2290981551751774</v>
      </c>
      <c r="H1535" s="4">
        <v>-0.43083629456879524</v>
      </c>
      <c r="I1535" s="4">
        <v>0.1469680027248326</v>
      </c>
      <c r="J1535" s="4">
        <v>0.17072998528977154</v>
      </c>
      <c r="K1535" s="4">
        <v>0.51221473954120833</v>
      </c>
      <c r="L1535" s="4">
        <v>0.13427720978464847</v>
      </c>
      <c r="M1535" s="4">
        <v>0.79050033312832479</v>
      </c>
      <c r="N1535" s="4">
        <v>0.11687006287623525</v>
      </c>
      <c r="O1535" s="4">
        <v>-0.22721391398931934</v>
      </c>
      <c r="P1535" s="4">
        <v>4.7283692724854483E-5</v>
      </c>
      <c r="Q1535" s="4">
        <v>-3.4523270774341123E-3</v>
      </c>
      <c r="R1535" s="4">
        <v>8.7499336027363206E-2</v>
      </c>
      <c r="S1535" s="4">
        <v>0.23714249452284433</v>
      </c>
      <c r="T1535" s="4">
        <v>0.34304637832248536</v>
      </c>
      <c r="U1535">
        <v>0.55237139617583986</v>
      </c>
      <c r="V1535">
        <v>0.74263477536574174</v>
      </c>
      <c r="W1535">
        <v>0.5207293565096589</v>
      </c>
      <c r="X1535">
        <v>0.45682538768520281</v>
      </c>
      <c r="Y1535">
        <v>1.3642967585256185</v>
      </c>
      <c r="Z1535">
        <v>0.53759802616554364</v>
      </c>
      <c r="AA1535">
        <v>0.77978965233501651</v>
      </c>
      <c r="AB1535">
        <v>8.3767847413841218E-2</v>
      </c>
      <c r="AC1535">
        <v>0.36219178125277507</v>
      </c>
      <c r="AD1535">
        <v>0.17172589144149122</v>
      </c>
      <c r="AE1535">
        <v>0.41361835877638298</v>
      </c>
      <c r="AF1535">
        <v>0.20738610051452452</v>
      </c>
      <c r="AG1535">
        <v>-5.3236949335476562E-2</v>
      </c>
      <c r="AH1535">
        <v>-3.5518670780096961E-2</v>
      </c>
      <c r="AI1535">
        <v>-8.1576172233899208E-2</v>
      </c>
      <c r="AJ1535">
        <v>-0.21679693857952584</v>
      </c>
      <c r="AK1535">
        <v>0.10026833842313955</v>
      </c>
      <c r="AL1535">
        <v>8.7263539339142247E-3</v>
      </c>
      <c r="AM1535">
        <v>120</v>
      </c>
      <c r="AN1535">
        <f t="shared" si="276"/>
        <v>0.8571428571428571</v>
      </c>
      <c r="AO1535">
        <f t="shared" si="279"/>
        <v>1</v>
      </c>
      <c r="AP1535">
        <f t="shared" si="277"/>
        <v>0.93270808752466572</v>
      </c>
      <c r="AQ1535">
        <f t="shared" si="280"/>
        <v>3.0254257447388438E-2</v>
      </c>
      <c r="AR1535">
        <f t="shared" si="278"/>
        <v>-1.3157906458014068E-2</v>
      </c>
      <c r="AS1535">
        <f t="shared" si="281"/>
        <v>-3.9808268944941256E-4</v>
      </c>
      <c r="AT1535">
        <f t="shared" si="282"/>
        <v>8.7321016504526242E-4</v>
      </c>
      <c r="AU1535">
        <f t="shared" si="283"/>
        <v>3.0588812173085578</v>
      </c>
      <c r="AV1535">
        <f t="shared" si="284"/>
        <v>-0.54284540769653167</v>
      </c>
      <c r="AW1535">
        <f t="shared" si="285"/>
        <v>-1.6604996215051271</v>
      </c>
      <c r="AX1535" t="str">
        <f>IFERROR(PEARSON(#REF!,C1535:AL1535),"")</f>
        <v/>
      </c>
      <c r="AY1535" t="str">
        <f t="shared" si="286"/>
        <v/>
      </c>
      <c r="AZ1535" t="str">
        <f t="shared" si="287"/>
        <v/>
      </c>
    </row>
    <row r="1536" spans="1:52" x14ac:dyDescent="0.75">
      <c r="A1536" t="s">
        <v>1594</v>
      </c>
      <c r="B1536" t="s">
        <v>1</v>
      </c>
      <c r="C1536" s="4" t="s">
        <v>64</v>
      </c>
      <c r="D1536" s="4">
        <v>0.86848908357062371</v>
      </c>
      <c r="E1536" s="4">
        <v>-0.40183127089600273</v>
      </c>
      <c r="F1536" s="4" t="s">
        <v>64</v>
      </c>
      <c r="G1536" s="4">
        <v>0.75357683609632753</v>
      </c>
      <c r="H1536" s="4" t="s">
        <v>64</v>
      </c>
      <c r="I1536" s="4">
        <v>0.42091015970217827</v>
      </c>
      <c r="J1536" s="4" t="s">
        <v>64</v>
      </c>
      <c r="K1536" s="4">
        <v>-0.99534175361720145</v>
      </c>
      <c r="L1536" s="4">
        <v>0.3879685217205866</v>
      </c>
      <c r="M1536" s="4" t="s">
        <v>64</v>
      </c>
      <c r="N1536" s="4" t="s">
        <v>64</v>
      </c>
      <c r="O1536" s="4">
        <v>-1.171433694351369</v>
      </c>
      <c r="P1536" s="4" t="s">
        <v>64</v>
      </c>
      <c r="Q1536" s="4" t="s">
        <v>64</v>
      </c>
      <c r="R1536" s="4">
        <v>0.36214281284827249</v>
      </c>
      <c r="S1536" s="4">
        <v>-1.4122379668536271</v>
      </c>
      <c r="T1536" s="4">
        <v>0.41128071245435593</v>
      </c>
      <c r="U1536">
        <v>-1.8606223578172283</v>
      </c>
      <c r="V1536">
        <v>-1.7763253914583055</v>
      </c>
      <c r="W1536">
        <v>-1.5897046305139917</v>
      </c>
      <c r="X1536">
        <v>-2.2457473695117338</v>
      </c>
      <c r="Y1536">
        <v>-0.73154446059736822</v>
      </c>
      <c r="Z1536">
        <v>-2.1712096348133092</v>
      </c>
      <c r="AA1536">
        <v>-1.7508937011879588</v>
      </c>
      <c r="AB1536">
        <v>0.51613960903230438</v>
      </c>
      <c r="AC1536">
        <v>1.4841045390530727</v>
      </c>
      <c r="AD1536">
        <v>0.13008068311239968</v>
      </c>
      <c r="AE1536">
        <v>0.70354139751789724</v>
      </c>
      <c r="AF1536">
        <v>0.66095349305747586</v>
      </c>
      <c r="AG1536">
        <v>6.0911349909533938E-2</v>
      </c>
      <c r="AH1536">
        <v>0.72771490518645887</v>
      </c>
      <c r="AI1536">
        <v>0.54534563729058971</v>
      </c>
      <c r="AJ1536">
        <v>0.44138966652603884</v>
      </c>
      <c r="AK1536">
        <v>0.86176048335988165</v>
      </c>
      <c r="AL1536">
        <v>0.99616473378064385</v>
      </c>
      <c r="AM1536">
        <v>19</v>
      </c>
      <c r="AN1536">
        <f t="shared" si="276"/>
        <v>0.47619047619047616</v>
      </c>
      <c r="AO1536">
        <f t="shared" si="279"/>
        <v>1</v>
      </c>
      <c r="AP1536">
        <f t="shared" si="277"/>
        <v>0.47111963653797229</v>
      </c>
      <c r="AQ1536">
        <f t="shared" si="280"/>
        <v>0.32686879374020877</v>
      </c>
      <c r="AR1536">
        <f t="shared" si="278"/>
        <v>-0.41361653380754132</v>
      </c>
      <c r="AS1536">
        <f t="shared" si="281"/>
        <v>-0.13519833747667731</v>
      </c>
      <c r="AT1536">
        <f t="shared" si="282"/>
        <v>1.59217650155701E-3</v>
      </c>
      <c r="AU1536">
        <f t="shared" si="283"/>
        <v>2.7980087899881996</v>
      </c>
      <c r="AV1536">
        <f t="shared" si="284"/>
        <v>1.6948517497283819</v>
      </c>
      <c r="AW1536">
        <f t="shared" si="285"/>
        <v>4.7422100934668929</v>
      </c>
      <c r="AX1536" t="str">
        <f>IFERROR(PEARSON(#REF!,C1536:AL1536),"")</f>
        <v/>
      </c>
      <c r="AY1536" t="str">
        <f t="shared" si="286"/>
        <v/>
      </c>
      <c r="AZ1536" t="str">
        <f t="shared" si="287"/>
        <v/>
      </c>
    </row>
    <row r="1537" spans="1:52" x14ac:dyDescent="0.75">
      <c r="A1537" t="s">
        <v>1595</v>
      </c>
      <c r="B1537" t="s">
        <v>1</v>
      </c>
      <c r="C1537" s="4" t="s">
        <v>64</v>
      </c>
      <c r="D1537" s="4">
        <v>0.31548266791412555</v>
      </c>
      <c r="E1537" s="4">
        <v>-0.92853260006202343</v>
      </c>
      <c r="F1537" s="4">
        <v>0.22379180230138868</v>
      </c>
      <c r="G1537" s="4">
        <v>-1.2029423437463742</v>
      </c>
      <c r="H1537" s="4">
        <v>1.4211906966573732E-2</v>
      </c>
      <c r="I1537" s="4">
        <v>0.69401334406212345</v>
      </c>
      <c r="J1537" s="4">
        <v>-1.4492482431352112</v>
      </c>
      <c r="K1537" s="4" t="s">
        <v>64</v>
      </c>
      <c r="L1537" s="4">
        <v>1.2404083693666461</v>
      </c>
      <c r="M1537" s="4" t="s">
        <v>64</v>
      </c>
      <c r="N1537" s="4">
        <v>-5.2437039692435794E-2</v>
      </c>
      <c r="O1537" s="4">
        <v>0.76836154018098535</v>
      </c>
      <c r="P1537" s="4">
        <v>-1.6536588150441336</v>
      </c>
      <c r="Q1537" s="4" t="s">
        <v>64</v>
      </c>
      <c r="R1537" s="4">
        <v>0.66663647416591054</v>
      </c>
      <c r="S1537" s="4">
        <v>-0.39861614038032861</v>
      </c>
      <c r="T1537" s="4" t="s">
        <v>64</v>
      </c>
      <c r="U1537">
        <v>3.162901199529268E-2</v>
      </c>
      <c r="V1537">
        <v>0.10816381936193481</v>
      </c>
      <c r="W1537">
        <v>0.36751693065467839</v>
      </c>
      <c r="X1537">
        <v>1.3280669029434131</v>
      </c>
      <c r="Y1537">
        <v>1.0974080404853102</v>
      </c>
      <c r="Z1537">
        <v>-0.38611543826954003</v>
      </c>
      <c r="AA1537">
        <v>1.2806960700411558</v>
      </c>
      <c r="AB1537">
        <v>0.66066572985935212</v>
      </c>
      <c r="AC1537">
        <v>-5.0684262696630678E-2</v>
      </c>
      <c r="AD1537">
        <v>0.34226364492688266</v>
      </c>
      <c r="AE1537">
        <v>-0.41032273486566706</v>
      </c>
      <c r="AF1537">
        <v>1.0503937521220503</v>
      </c>
      <c r="AG1537">
        <v>-0.80935206212733113</v>
      </c>
      <c r="AH1537">
        <v>-3.3924891389051033</v>
      </c>
      <c r="AI1537">
        <v>-0.4253968455594907</v>
      </c>
      <c r="AJ1537">
        <v>0.36909920900624821</v>
      </c>
      <c r="AK1537">
        <v>-8.940031152564866E-2</v>
      </c>
      <c r="AL1537">
        <v>0.29052596389564023</v>
      </c>
      <c r="AM1537">
        <v>4</v>
      </c>
      <c r="AN1537">
        <f t="shared" si="276"/>
        <v>0.61904761904761907</v>
      </c>
      <c r="AO1537">
        <f t="shared" si="279"/>
        <v>1</v>
      </c>
      <c r="AP1537">
        <f t="shared" si="277"/>
        <v>0.42909948834978762</v>
      </c>
      <c r="AQ1537">
        <f t="shared" si="280"/>
        <v>0.367442003311645</v>
      </c>
      <c r="AR1537">
        <f t="shared" si="278"/>
        <v>0.42843336938983079</v>
      </c>
      <c r="AS1537">
        <f t="shared" si="281"/>
        <v>0.15742441553415742</v>
      </c>
      <c r="AT1537">
        <f t="shared" si="282"/>
        <v>9.6323755936689723E-2</v>
      </c>
      <c r="AU1537">
        <f t="shared" si="283"/>
        <v>1.0162665913813493</v>
      </c>
      <c r="AV1537">
        <f t="shared" si="284"/>
        <v>-0.83466948082304282</v>
      </c>
      <c r="AW1537">
        <f t="shared" si="285"/>
        <v>-0.84824670820607428</v>
      </c>
      <c r="AX1537" t="str">
        <f>IFERROR(PEARSON(#REF!,C1537:AL1537),"")</f>
        <v/>
      </c>
      <c r="AY1537" t="str">
        <f t="shared" si="286"/>
        <v/>
      </c>
      <c r="AZ1537" t="str">
        <f t="shared" si="287"/>
        <v/>
      </c>
    </row>
    <row r="1538" spans="1:52" x14ac:dyDescent="0.75">
      <c r="A1538" t="s">
        <v>1596</v>
      </c>
      <c r="B1538" t="s">
        <v>1</v>
      </c>
      <c r="C1538" s="4" t="s">
        <v>64</v>
      </c>
      <c r="D1538" s="4" t="s">
        <v>64</v>
      </c>
      <c r="E1538" s="4" t="s">
        <v>64</v>
      </c>
      <c r="F1538" s="4" t="s">
        <v>64</v>
      </c>
      <c r="G1538" s="4" t="s">
        <v>64</v>
      </c>
      <c r="H1538" s="4" t="s">
        <v>64</v>
      </c>
      <c r="I1538" s="4" t="s">
        <v>64</v>
      </c>
      <c r="J1538" s="4" t="s">
        <v>64</v>
      </c>
      <c r="K1538" s="4" t="s">
        <v>64</v>
      </c>
      <c r="L1538" s="4" t="s">
        <v>64</v>
      </c>
      <c r="M1538" s="4" t="s">
        <v>64</v>
      </c>
      <c r="N1538" s="4" t="s">
        <v>64</v>
      </c>
      <c r="O1538" s="4" t="s">
        <v>64</v>
      </c>
      <c r="P1538" s="4" t="s">
        <v>64</v>
      </c>
      <c r="Q1538" s="4" t="s">
        <v>64</v>
      </c>
      <c r="R1538" s="4" t="s">
        <v>64</v>
      </c>
      <c r="S1538" s="4" t="s">
        <v>64</v>
      </c>
      <c r="T1538" s="4" t="s">
        <v>64</v>
      </c>
      <c r="U1538">
        <v>0.26619506680900168</v>
      </c>
      <c r="V1538">
        <v>0.34176766638406669</v>
      </c>
      <c r="W1538">
        <v>0.61013677880157091</v>
      </c>
      <c r="X1538">
        <v>-0.255304080408715</v>
      </c>
      <c r="Y1538">
        <v>1.3241274813929602</v>
      </c>
      <c r="Z1538">
        <v>-0.16483273247575037</v>
      </c>
      <c r="AA1538">
        <v>-2.6226404616972614E-2</v>
      </c>
      <c r="AB1538">
        <v>1.3447593492169265</v>
      </c>
      <c r="AC1538">
        <v>0.18079534460037933</v>
      </c>
      <c r="AD1538">
        <v>1.802566534690456</v>
      </c>
      <c r="AE1538">
        <v>0.81706098792495274</v>
      </c>
      <c r="AF1538">
        <v>-1.8504912200293051</v>
      </c>
      <c r="AG1538">
        <v>-0.33073617378136483</v>
      </c>
      <c r="AH1538">
        <v>-0.31847685399270842</v>
      </c>
      <c r="AI1538">
        <v>2.9299538020594571E-2</v>
      </c>
      <c r="AJ1538">
        <v>-0.12182626556796582</v>
      </c>
      <c r="AK1538">
        <v>-1.0281635138083807</v>
      </c>
      <c r="AL1538">
        <v>-0.50294129868686155</v>
      </c>
      <c r="AM1538">
        <v>5</v>
      </c>
      <c r="AN1538">
        <f t="shared" si="276"/>
        <v>0</v>
      </c>
      <c r="AO1538">
        <f t="shared" si="279"/>
        <v>1</v>
      </c>
      <c r="AP1538" t="str">
        <f t="shared" si="277"/>
        <v/>
      </c>
      <c r="AQ1538" t="str">
        <f t="shared" si="280"/>
        <v/>
      </c>
      <c r="AR1538" t="str">
        <f t="shared" si="278"/>
        <v/>
      </c>
      <c r="AS1538" t="str">
        <f t="shared" si="281"/>
        <v/>
      </c>
      <c r="AT1538">
        <f t="shared" si="282"/>
        <v>0.17193320877751925</v>
      </c>
      <c r="AU1538">
        <f t="shared" si="283"/>
        <v>0.76464023153923855</v>
      </c>
      <c r="AV1538">
        <f t="shared" si="284"/>
        <v>-0.56945852610378334</v>
      </c>
      <c r="AW1538">
        <f t="shared" si="285"/>
        <v>-0.43543089925199041</v>
      </c>
      <c r="AX1538" t="str">
        <f>IFERROR(PEARSON(#REF!,C1538:AL1538),"")</f>
        <v/>
      </c>
      <c r="AY1538" t="str">
        <f t="shared" si="286"/>
        <v/>
      </c>
      <c r="AZ1538" t="str">
        <f t="shared" si="287"/>
        <v/>
      </c>
    </row>
    <row r="1539" spans="1:52" x14ac:dyDescent="0.75">
      <c r="A1539" t="s">
        <v>1597</v>
      </c>
      <c r="B1539" t="s">
        <v>1</v>
      </c>
      <c r="C1539" s="4" t="s">
        <v>64</v>
      </c>
      <c r="D1539" s="4" t="s">
        <v>64</v>
      </c>
      <c r="E1539" s="4" t="s">
        <v>64</v>
      </c>
      <c r="F1539" s="4" t="s">
        <v>64</v>
      </c>
      <c r="G1539" s="4" t="s">
        <v>64</v>
      </c>
      <c r="H1539" s="4" t="s">
        <v>64</v>
      </c>
      <c r="I1539" s="4" t="s">
        <v>64</v>
      </c>
      <c r="J1539" s="4" t="s">
        <v>64</v>
      </c>
      <c r="K1539" s="4" t="s">
        <v>64</v>
      </c>
      <c r="L1539" s="4" t="s">
        <v>64</v>
      </c>
      <c r="M1539" s="4" t="s">
        <v>64</v>
      </c>
      <c r="N1539" s="4" t="s">
        <v>64</v>
      </c>
      <c r="O1539" s="4" t="s">
        <v>64</v>
      </c>
      <c r="P1539" s="4" t="s">
        <v>64</v>
      </c>
      <c r="Q1539" s="4" t="s">
        <v>64</v>
      </c>
      <c r="R1539" s="4" t="s">
        <v>64</v>
      </c>
      <c r="S1539" s="4" t="s">
        <v>64</v>
      </c>
      <c r="T1539" s="4" t="s">
        <v>64</v>
      </c>
      <c r="U1539" t="s">
        <v>64</v>
      </c>
      <c r="V1539" t="s">
        <v>64</v>
      </c>
      <c r="W1539" t="s">
        <v>64</v>
      </c>
      <c r="X1539">
        <v>0.55886273196798297</v>
      </c>
      <c r="Y1539" t="s">
        <v>64</v>
      </c>
      <c r="Z1539" t="s">
        <v>64</v>
      </c>
      <c r="AA1539" t="s">
        <v>64</v>
      </c>
      <c r="AB1539" t="s">
        <v>64</v>
      </c>
      <c r="AC1539" t="s">
        <v>64</v>
      </c>
      <c r="AD1539" t="s">
        <v>64</v>
      </c>
      <c r="AE1539" t="s">
        <v>64</v>
      </c>
      <c r="AF1539" t="s">
        <v>64</v>
      </c>
      <c r="AG1539" t="s">
        <v>64</v>
      </c>
      <c r="AH1539" t="s">
        <v>64</v>
      </c>
      <c r="AI1539" t="s">
        <v>64</v>
      </c>
      <c r="AJ1539" t="s">
        <v>64</v>
      </c>
      <c r="AK1539" t="s">
        <v>64</v>
      </c>
      <c r="AL1539" t="s">
        <v>64</v>
      </c>
      <c r="AM1539">
        <v>5</v>
      </c>
      <c r="AN1539">
        <f t="shared" si="276"/>
        <v>0</v>
      </c>
      <c r="AO1539">
        <f t="shared" si="279"/>
        <v>5.5555555555555552E-2</v>
      </c>
      <c r="AP1539" t="str">
        <f t="shared" si="277"/>
        <v/>
      </c>
      <c r="AQ1539" t="str">
        <f t="shared" si="280"/>
        <v/>
      </c>
      <c r="AR1539" t="str">
        <f t="shared" si="278"/>
        <v/>
      </c>
      <c r="AS1539" t="str">
        <f t="shared" si="281"/>
        <v/>
      </c>
      <c r="AT1539" t="str">
        <f t="shared" si="282"/>
        <v/>
      </c>
      <c r="AU1539" t="str">
        <f t="shared" si="283"/>
        <v/>
      </c>
      <c r="AV1539" t="str">
        <f t="shared" si="284"/>
        <v/>
      </c>
      <c r="AW1539" t="str">
        <f t="shared" si="285"/>
        <v/>
      </c>
      <c r="AX1539" t="str">
        <f>IFERROR(PEARSON(#REF!,C1539:AL1539),"")</f>
        <v/>
      </c>
      <c r="AY1539" t="str">
        <f t="shared" si="286"/>
        <v/>
      </c>
      <c r="AZ1539" t="str">
        <f t="shared" si="287"/>
        <v/>
      </c>
    </row>
    <row r="1540" spans="1:52" x14ac:dyDescent="0.75">
      <c r="A1540" t="s">
        <v>1598</v>
      </c>
      <c r="B1540" t="s">
        <v>1</v>
      </c>
      <c r="C1540" s="4" t="s">
        <v>64</v>
      </c>
      <c r="D1540" s="4" t="s">
        <v>64</v>
      </c>
      <c r="E1540" s="4" t="s">
        <v>64</v>
      </c>
      <c r="F1540" s="4">
        <v>-0.97704074928300666</v>
      </c>
      <c r="G1540" s="4">
        <v>1.2003243402275297</v>
      </c>
      <c r="H1540" s="4">
        <v>2.2059526469062507</v>
      </c>
      <c r="I1540" s="4" t="s">
        <v>64</v>
      </c>
      <c r="J1540" s="4">
        <v>-1.2298475822508996</v>
      </c>
      <c r="K1540" s="4" t="s">
        <v>64</v>
      </c>
      <c r="L1540" s="4" t="s">
        <v>64</v>
      </c>
      <c r="M1540" s="4" t="s">
        <v>64</v>
      </c>
      <c r="N1540" s="4">
        <v>-1.2246973801113381</v>
      </c>
      <c r="O1540" s="4">
        <v>4.5125338781766465E-2</v>
      </c>
      <c r="P1540" s="4">
        <v>-1.4210936798356621</v>
      </c>
      <c r="Q1540" s="4">
        <v>-1.3979233698632525</v>
      </c>
      <c r="R1540" s="4">
        <v>0.92200864287199102</v>
      </c>
      <c r="S1540" s="4" t="s">
        <v>64</v>
      </c>
      <c r="T1540" s="4" t="s">
        <v>64</v>
      </c>
      <c r="U1540">
        <v>0.99705234237896134</v>
      </c>
      <c r="V1540">
        <v>0.27522164173229818</v>
      </c>
      <c r="W1540">
        <v>-0.6264762934440179</v>
      </c>
      <c r="X1540">
        <v>1.0314038779882084</v>
      </c>
      <c r="Y1540">
        <v>0.16855745486789755</v>
      </c>
      <c r="Z1540">
        <v>0.21231854703237724</v>
      </c>
      <c r="AA1540">
        <v>0.6757001806380345</v>
      </c>
      <c r="AB1540">
        <v>0.20938220999033191</v>
      </c>
      <c r="AC1540">
        <v>-0.99903685185062729</v>
      </c>
      <c r="AD1540">
        <v>5.2272115748692144E-2</v>
      </c>
      <c r="AE1540">
        <v>-0.24669898719675093</v>
      </c>
      <c r="AF1540">
        <v>0.20271028890798026</v>
      </c>
      <c r="AG1540">
        <v>-0.19050711820273217</v>
      </c>
      <c r="AH1540">
        <v>0.58297890276923237</v>
      </c>
      <c r="AI1540">
        <v>0.5063978279274749</v>
      </c>
      <c r="AJ1540">
        <v>-0.42032554818223405</v>
      </c>
      <c r="AK1540">
        <v>0.41621670102879876</v>
      </c>
      <c r="AL1540">
        <v>0.42223896163252184</v>
      </c>
      <c r="AM1540">
        <v>8</v>
      </c>
      <c r="AN1540">
        <f t="shared" si="276"/>
        <v>0.42857142857142855</v>
      </c>
      <c r="AO1540">
        <f t="shared" si="279"/>
        <v>1</v>
      </c>
      <c r="AP1540">
        <f t="shared" si="277"/>
        <v>0.34745952542866293</v>
      </c>
      <c r="AQ1540">
        <f t="shared" si="280"/>
        <v>0.4590957778558763</v>
      </c>
      <c r="AR1540">
        <f t="shared" si="278"/>
        <v>-0.91516325353126748</v>
      </c>
      <c r="AS1540">
        <f t="shared" si="281"/>
        <v>-0.42014758574505179</v>
      </c>
      <c r="AT1540">
        <f t="shared" si="282"/>
        <v>0.7923146985328382</v>
      </c>
      <c r="AU1540">
        <f t="shared" si="283"/>
        <v>0.10110228723573582</v>
      </c>
      <c r="AV1540">
        <f t="shared" si="284"/>
        <v>-6.8759996100053455E-2</v>
      </c>
      <c r="AW1540">
        <f t="shared" si="285"/>
        <v>-6.9517928760356789E-3</v>
      </c>
      <c r="AX1540" t="str">
        <f>IFERROR(PEARSON(#REF!,C1540:AL1540),"")</f>
        <v/>
      </c>
      <c r="AY1540" t="str">
        <f t="shared" si="286"/>
        <v/>
      </c>
      <c r="AZ1540" t="str">
        <f t="shared" si="287"/>
        <v/>
      </c>
    </row>
    <row r="1541" spans="1:52" x14ac:dyDescent="0.75">
      <c r="A1541" t="s">
        <v>1599</v>
      </c>
      <c r="B1541" t="s">
        <v>1</v>
      </c>
      <c r="C1541" s="4" t="s">
        <v>64</v>
      </c>
      <c r="D1541" s="4" t="s">
        <v>64</v>
      </c>
      <c r="E1541" s="4" t="s">
        <v>64</v>
      </c>
      <c r="F1541" s="4" t="s">
        <v>64</v>
      </c>
      <c r="G1541" s="4" t="s">
        <v>64</v>
      </c>
      <c r="H1541" s="4">
        <v>1.184524470388812</v>
      </c>
      <c r="I1541" s="4" t="s">
        <v>64</v>
      </c>
      <c r="J1541" s="4" t="s">
        <v>64</v>
      </c>
      <c r="K1541" s="4" t="s">
        <v>64</v>
      </c>
      <c r="L1541" s="4" t="s">
        <v>64</v>
      </c>
      <c r="M1541" s="4" t="s">
        <v>64</v>
      </c>
      <c r="N1541" s="4" t="s">
        <v>64</v>
      </c>
      <c r="O1541" s="4">
        <v>-0.55339365411410479</v>
      </c>
      <c r="P1541" s="4">
        <v>-0.41154196311255303</v>
      </c>
      <c r="Q1541" s="4" t="s">
        <v>64</v>
      </c>
      <c r="R1541" s="4">
        <v>-0.72584726924122822</v>
      </c>
      <c r="S1541" s="4" t="s">
        <v>64</v>
      </c>
      <c r="T1541" s="4">
        <v>1.0541064012224974</v>
      </c>
      <c r="U1541" t="s">
        <v>64</v>
      </c>
      <c r="V1541" t="s">
        <v>64</v>
      </c>
      <c r="W1541" t="s">
        <v>64</v>
      </c>
      <c r="X1541" t="s">
        <v>64</v>
      </c>
      <c r="Y1541" t="s">
        <v>64</v>
      </c>
      <c r="Z1541" t="s">
        <v>64</v>
      </c>
      <c r="AA1541" t="s">
        <v>64</v>
      </c>
      <c r="AB1541" t="s">
        <v>64</v>
      </c>
      <c r="AC1541" t="s">
        <v>64</v>
      </c>
      <c r="AD1541">
        <v>0.29924369301358572</v>
      </c>
      <c r="AE1541" t="s">
        <v>64</v>
      </c>
      <c r="AF1541">
        <v>-0.92651267570551477</v>
      </c>
      <c r="AG1541">
        <v>9.3299985590706846E-2</v>
      </c>
      <c r="AH1541">
        <v>-1.6485037629068273</v>
      </c>
      <c r="AI1541">
        <v>-1.1141200381276388</v>
      </c>
      <c r="AJ1541">
        <v>-1.3697615241928403</v>
      </c>
      <c r="AK1541" t="s">
        <v>64</v>
      </c>
      <c r="AL1541" t="s">
        <v>64</v>
      </c>
      <c r="AM1541">
        <v>2</v>
      </c>
      <c r="AN1541">
        <f t="shared" ref="AN1541:AN1604" si="288">COUNT(C1541:T1541)/21</f>
        <v>0.23809523809523808</v>
      </c>
      <c r="AO1541">
        <f t="shared" si="279"/>
        <v>0.33333333333333331</v>
      </c>
      <c r="AP1541" t="str">
        <f t="shared" ref="AP1541:AP1604" si="289">IFERROR(TTEST(C1541:K1541,L1541:T1541,2,2),"")</f>
        <v/>
      </c>
      <c r="AQ1541" t="str">
        <f t="shared" si="280"/>
        <v/>
      </c>
      <c r="AR1541">
        <f t="shared" ref="AR1541:AR1604" si="290">IFERROR(AVERAGE(L1541:T1541)-AVERAGE(C1541:K1541),"")</f>
        <v>-1.3436935917001591</v>
      </c>
      <c r="AS1541" t="str">
        <f t="shared" si="281"/>
        <v/>
      </c>
      <c r="AT1541" t="str">
        <f t="shared" si="282"/>
        <v/>
      </c>
      <c r="AU1541" t="str">
        <f t="shared" si="283"/>
        <v/>
      </c>
      <c r="AV1541" t="str">
        <f t="shared" si="284"/>
        <v/>
      </c>
      <c r="AW1541" t="str">
        <f t="shared" si="285"/>
        <v/>
      </c>
      <c r="AX1541" t="str">
        <f>IFERROR(PEARSON(#REF!,C1541:AL1541),"")</f>
        <v/>
      </c>
      <c r="AY1541" t="str">
        <f t="shared" si="286"/>
        <v/>
      </c>
      <c r="AZ1541" t="str">
        <f t="shared" si="287"/>
        <v/>
      </c>
    </row>
    <row r="1542" spans="1:52" x14ac:dyDescent="0.75">
      <c r="A1542" t="s">
        <v>1600</v>
      </c>
      <c r="B1542" t="s">
        <v>1</v>
      </c>
      <c r="C1542" s="4" t="s">
        <v>64</v>
      </c>
      <c r="D1542" s="4" t="s">
        <v>64</v>
      </c>
      <c r="E1542" s="4" t="s">
        <v>64</v>
      </c>
      <c r="F1542" s="4" t="s">
        <v>64</v>
      </c>
      <c r="G1542" s="4" t="s">
        <v>64</v>
      </c>
      <c r="H1542" s="4">
        <v>-0.86638867626775984</v>
      </c>
      <c r="I1542" s="4" t="s">
        <v>64</v>
      </c>
      <c r="J1542" s="4">
        <v>1.5313067981554673</v>
      </c>
      <c r="K1542" s="4" t="s">
        <v>64</v>
      </c>
      <c r="L1542" s="4" t="s">
        <v>64</v>
      </c>
      <c r="M1542" s="4" t="s">
        <v>64</v>
      </c>
      <c r="N1542" s="4" t="s">
        <v>64</v>
      </c>
      <c r="O1542" s="4">
        <v>-1.171433694351369</v>
      </c>
      <c r="P1542" s="4" t="s">
        <v>64</v>
      </c>
      <c r="Q1542" s="4" t="s">
        <v>64</v>
      </c>
      <c r="R1542" s="4">
        <v>-1.3769593000617764</v>
      </c>
      <c r="S1542" s="4">
        <v>1.3101594013312539</v>
      </c>
      <c r="T1542" s="4" t="s">
        <v>64</v>
      </c>
      <c r="U1542">
        <v>-0.60887654930928681</v>
      </c>
      <c r="V1542">
        <v>0.59439890456701705</v>
      </c>
      <c r="W1542">
        <v>-0.2949803012844211</v>
      </c>
      <c r="X1542">
        <v>-1.074265033812265</v>
      </c>
      <c r="Y1542">
        <v>0.4783284261202061</v>
      </c>
      <c r="Z1542">
        <v>-0.67803157230178357</v>
      </c>
      <c r="AA1542">
        <v>-0.86665866394760349</v>
      </c>
      <c r="AB1542">
        <v>1.0653045277036215</v>
      </c>
      <c r="AC1542">
        <v>-0.68276197709603692</v>
      </c>
      <c r="AD1542">
        <v>0.24878749391207269</v>
      </c>
      <c r="AE1542">
        <v>0.31430965946555789</v>
      </c>
      <c r="AF1542">
        <v>0.39247624582683799</v>
      </c>
      <c r="AG1542">
        <v>1.1389520877373887</v>
      </c>
      <c r="AH1542">
        <v>0.55913627641242281</v>
      </c>
      <c r="AI1542">
        <v>1.1276579183838937</v>
      </c>
      <c r="AJ1542">
        <v>-0.28556493848910303</v>
      </c>
      <c r="AK1542">
        <v>0.60072362101734311</v>
      </c>
      <c r="AL1542">
        <v>-0.61199570863897845</v>
      </c>
      <c r="AM1542">
        <v>8</v>
      </c>
      <c r="AN1542">
        <f t="shared" si="288"/>
        <v>0.23809523809523808</v>
      </c>
      <c r="AO1542">
        <f t="shared" ref="AO1542:AO1605" si="291">COUNT(U1542:AL1542)/18</f>
        <v>1</v>
      </c>
      <c r="AP1542">
        <f t="shared" si="289"/>
        <v>0.6380103042715759</v>
      </c>
      <c r="AQ1542">
        <f t="shared" ref="AQ1542:AQ1605" si="292">IFERROR(-LOG(AP1542),"")</f>
        <v>0.19517230709051872</v>
      </c>
      <c r="AR1542">
        <f t="shared" si="290"/>
        <v>-0.74520359197115094</v>
      </c>
      <c r="AS1542">
        <f t="shared" ref="AS1542:AS1605" si="293">IFERROR(AR1542*AQ1542,"")</f>
        <v>-0.14544310429715107</v>
      </c>
      <c r="AT1542">
        <f t="shared" ref="AT1542:AT1605" si="294">IFERROR(TTEST(U1542:AC1542,AD1542:AL1542,2,2),"")</f>
        <v>6.8732564065189836E-2</v>
      </c>
      <c r="AU1542">
        <f t="shared" ref="AU1542:AU1605" si="295">IFERROR(-LOG(AT1542),"")</f>
        <v>1.1628374544527575</v>
      </c>
      <c r="AV1542">
        <f t="shared" ref="AV1542:AV1605" si="296">IFERROR(AVERAGE(AD1542:AL1542)-AVERAGE(U1542:AC1542),"")</f>
        <v>0.61689165499866527</v>
      </c>
      <c r="AW1542">
        <f t="shared" ref="AW1542:AW1605" si="297">IFERROR(AV1542*AU1542,"")</f>
        <v>0.71734472177179665</v>
      </c>
      <c r="AX1542" t="str">
        <f>IFERROR(PEARSON(#REF!,C1542:AL1542),"")</f>
        <v/>
      </c>
      <c r="AY1542" t="str">
        <f t="shared" ref="AY1542:AY1605" si="298">IFERROR((AX1542*SQRT(39-2)/SQRT(1-AX1542^2)),"")</f>
        <v/>
      </c>
      <c r="AZ1542" t="str">
        <f t="shared" ref="AZ1542:AZ1605" si="299">IFERROR(TDIST(ABS(AY1542),39-2, 2),"")</f>
        <v/>
      </c>
    </row>
    <row r="1543" spans="1:52" x14ac:dyDescent="0.75">
      <c r="A1543" t="s">
        <v>1601</v>
      </c>
      <c r="B1543" t="s">
        <v>1</v>
      </c>
      <c r="C1543" s="4">
        <v>1.6098012983078605</v>
      </c>
      <c r="D1543" s="4">
        <v>-1.4214697467382027</v>
      </c>
      <c r="E1543" s="4">
        <v>-1.8311702581688516</v>
      </c>
      <c r="F1543" s="4">
        <v>-1.5882269812946752</v>
      </c>
      <c r="G1543" s="4">
        <v>0.59773125385861614</v>
      </c>
      <c r="H1543" s="4">
        <v>-0.41463936528932854</v>
      </c>
      <c r="I1543" s="4">
        <v>-0.666696227094144</v>
      </c>
      <c r="J1543" s="4">
        <v>0.48949898942871922</v>
      </c>
      <c r="K1543" s="4">
        <v>-0.54261373150534609</v>
      </c>
      <c r="L1543" s="4">
        <v>0.8252713365907326</v>
      </c>
      <c r="M1543" s="4">
        <v>0.14502790329743348</v>
      </c>
      <c r="N1543" s="4">
        <v>0.35643513931485937</v>
      </c>
      <c r="O1543" s="4">
        <v>-2.3224570435497864</v>
      </c>
      <c r="P1543" s="4">
        <v>-2.1088221695959097</v>
      </c>
      <c r="Q1543" s="4">
        <v>0.35105558909686679</v>
      </c>
      <c r="R1543" s="4">
        <v>0.88862907302046312</v>
      </c>
      <c r="S1543" s="4">
        <v>0.82539292558709443</v>
      </c>
      <c r="T1543" s="4">
        <v>-2.5028723741131125</v>
      </c>
      <c r="U1543">
        <v>-1.375136765414287</v>
      </c>
      <c r="V1543">
        <v>-2.5519338581950368</v>
      </c>
      <c r="W1543">
        <v>-0.74511681603684099</v>
      </c>
      <c r="X1543">
        <v>-1.7913917073069896</v>
      </c>
      <c r="Y1543">
        <v>-1.8042867509866256</v>
      </c>
      <c r="Z1543">
        <v>-2.1534042470991919</v>
      </c>
      <c r="AA1543">
        <v>-2.8168291868933908</v>
      </c>
      <c r="AB1543">
        <v>0.66936010992983741</v>
      </c>
      <c r="AC1543">
        <v>0.59589492712154346</v>
      </c>
      <c r="AD1543">
        <v>0.30457191569378911</v>
      </c>
      <c r="AE1543">
        <v>0.21225539557365158</v>
      </c>
      <c r="AF1543">
        <v>0.5426170639539375</v>
      </c>
      <c r="AG1543">
        <v>0.62339495032625014</v>
      </c>
      <c r="AH1543">
        <v>0.98321940449885414</v>
      </c>
      <c r="AI1543">
        <v>1.1074303255087832</v>
      </c>
      <c r="AJ1543">
        <v>0.96296620719067372</v>
      </c>
      <c r="AK1543">
        <v>0.39691818570527188</v>
      </c>
      <c r="AL1543">
        <v>0.91810603327201712</v>
      </c>
      <c r="AM1543">
        <v>55</v>
      </c>
      <c r="AN1543">
        <f t="shared" si="288"/>
        <v>0.8571428571428571</v>
      </c>
      <c r="AO1543">
        <f t="shared" si="291"/>
        <v>1</v>
      </c>
      <c r="AP1543">
        <f t="shared" si="289"/>
        <v>0.96820074084387275</v>
      </c>
      <c r="AQ1543">
        <f t="shared" si="292"/>
        <v>1.4034589383331167E-2</v>
      </c>
      <c r="AR1543">
        <f t="shared" si="290"/>
        <v>2.5049460904888188E-2</v>
      </c>
      <c r="AS1543">
        <f t="shared" si="293"/>
        <v>3.515588980739129E-4</v>
      </c>
      <c r="AT1543">
        <f t="shared" si="294"/>
        <v>3.0569691073559522E-4</v>
      </c>
      <c r="AU1543">
        <f t="shared" si="295"/>
        <v>3.5147089500775199</v>
      </c>
      <c r="AV1543">
        <f t="shared" si="296"/>
        <v>2.0027026418449121</v>
      </c>
      <c r="AW1543">
        <f t="shared" si="297"/>
        <v>7.0389168996362068</v>
      </c>
      <c r="AX1543" t="str">
        <f>IFERROR(PEARSON(#REF!,C1543:AL1543),"")</f>
        <v/>
      </c>
      <c r="AY1543" t="str">
        <f t="shared" si="298"/>
        <v/>
      </c>
      <c r="AZ1543" t="str">
        <f t="shared" si="299"/>
        <v/>
      </c>
    </row>
    <row r="1544" spans="1:52" x14ac:dyDescent="0.75">
      <c r="A1544" t="s">
        <v>1602</v>
      </c>
      <c r="B1544" t="s">
        <v>1</v>
      </c>
      <c r="C1544" s="4">
        <v>0.20976500708300191</v>
      </c>
      <c r="D1544" s="4">
        <v>-0.61301237106886697</v>
      </c>
      <c r="E1544" s="4">
        <v>0.17570156824307478</v>
      </c>
      <c r="F1544" s="4">
        <v>0.66268356543334672</v>
      </c>
      <c r="G1544" s="4">
        <v>0.18991433745234765</v>
      </c>
      <c r="H1544" s="4">
        <v>0.30720119056330719</v>
      </c>
      <c r="I1544" s="4">
        <v>0.2679619704178175</v>
      </c>
      <c r="J1544" s="4">
        <v>0.51078702125932884</v>
      </c>
      <c r="K1544" s="4">
        <v>0.1807906859214001</v>
      </c>
      <c r="L1544" s="4">
        <v>-9.1747118672597643E-3</v>
      </c>
      <c r="M1544" s="4">
        <v>-0.28957871227431148</v>
      </c>
      <c r="N1544" s="4">
        <v>0.21734341949146049</v>
      </c>
      <c r="O1544" s="4">
        <v>0.40734829178431942</v>
      </c>
      <c r="P1544" s="4">
        <v>0.59331310602772369</v>
      </c>
      <c r="Q1544" s="4">
        <v>0.37271051333534511</v>
      </c>
      <c r="R1544" s="4">
        <v>0.28630501663374619</v>
      </c>
      <c r="S1544" s="4">
        <v>0.13697980653609035</v>
      </c>
      <c r="T1544" s="4">
        <v>0.24292287604173518</v>
      </c>
      <c r="U1544">
        <v>0.54349821399486931</v>
      </c>
      <c r="V1544">
        <v>-4.1482656803078603E-2</v>
      </c>
      <c r="W1544">
        <v>0.73801627517351953</v>
      </c>
      <c r="X1544">
        <v>0.78388891325990684</v>
      </c>
      <c r="Y1544">
        <v>0.82116058754653942</v>
      </c>
      <c r="Z1544">
        <v>0.66482377952269534</v>
      </c>
      <c r="AA1544">
        <v>0.85861575815691549</v>
      </c>
      <c r="AB1544">
        <v>0.3150001116951292</v>
      </c>
      <c r="AC1544">
        <v>0.3028030691439873</v>
      </c>
      <c r="AD1544">
        <v>0.23901362448789967</v>
      </c>
      <c r="AE1544">
        <v>2.8290799791731908E-2</v>
      </c>
      <c r="AF1544">
        <v>0.2791618935806896</v>
      </c>
      <c r="AG1544">
        <v>0.25335535608660031</v>
      </c>
      <c r="AH1544">
        <v>6.2240883361181039E-3</v>
      </c>
      <c r="AI1544">
        <v>-6.2725202508965112E-3</v>
      </c>
      <c r="AJ1544">
        <v>5.11963482513405E-2</v>
      </c>
      <c r="AK1544">
        <v>-0.42155456821935006</v>
      </c>
      <c r="AL1544">
        <v>-0.38770353156800008</v>
      </c>
      <c r="AM1544">
        <v>43</v>
      </c>
      <c r="AN1544">
        <f t="shared" si="288"/>
        <v>0.8571428571428571</v>
      </c>
      <c r="AO1544">
        <f t="shared" si="291"/>
        <v>1</v>
      </c>
      <c r="AP1544">
        <f t="shared" si="289"/>
        <v>0.96001023611618042</v>
      </c>
      <c r="AQ1544">
        <f t="shared" si="292"/>
        <v>1.7724136267647041E-2</v>
      </c>
      <c r="AR1544">
        <f t="shared" si="290"/>
        <v>7.3751811560101577E-3</v>
      </c>
      <c r="AS1544">
        <f t="shared" si="293"/>
        <v>1.3071871580770666E-4</v>
      </c>
      <c r="AT1544">
        <f t="shared" si="294"/>
        <v>7.7109122296082841E-4</v>
      </c>
      <c r="AU1544">
        <f t="shared" si="295"/>
        <v>3.1128942402564856</v>
      </c>
      <c r="AV1544">
        <f t="shared" si="296"/>
        <v>-0.54940139568826118</v>
      </c>
      <c r="AW1544">
        <f t="shared" si="297"/>
        <v>-1.7102284402268626</v>
      </c>
      <c r="AX1544" t="str">
        <f>IFERROR(PEARSON(#REF!,C1544:AL1544),"")</f>
        <v/>
      </c>
      <c r="AY1544" t="str">
        <f t="shared" si="298"/>
        <v/>
      </c>
      <c r="AZ1544" t="str">
        <f t="shared" si="299"/>
        <v/>
      </c>
    </row>
    <row r="1545" spans="1:52" x14ac:dyDescent="0.75">
      <c r="A1545" t="s">
        <v>1603</v>
      </c>
      <c r="B1545" t="s">
        <v>1</v>
      </c>
      <c r="C1545" s="4" t="s">
        <v>64</v>
      </c>
      <c r="D1545" s="4" t="s">
        <v>64</v>
      </c>
      <c r="E1545" s="4" t="s">
        <v>64</v>
      </c>
      <c r="F1545" s="4">
        <v>8.8378463972110972E-3</v>
      </c>
      <c r="G1545" s="4">
        <v>-2.7149594916556684E-2</v>
      </c>
      <c r="H1545" s="4">
        <v>-0.21367968836693688</v>
      </c>
      <c r="I1545" s="4" t="s">
        <v>64</v>
      </c>
      <c r="J1545" s="4">
        <v>1.3108366362714294</v>
      </c>
      <c r="K1545" s="4">
        <v>1.1542434448654522</v>
      </c>
      <c r="L1545" s="4">
        <v>-0.42470468354658986</v>
      </c>
      <c r="M1545" s="4" t="s">
        <v>64</v>
      </c>
      <c r="N1545" s="4">
        <v>-0.26227645251494158</v>
      </c>
      <c r="O1545" s="4" t="s">
        <v>64</v>
      </c>
      <c r="P1545" s="4">
        <v>-0.31174801368334332</v>
      </c>
      <c r="Q1545" s="4">
        <v>1.1865487271245347</v>
      </c>
      <c r="R1545" s="4" t="s">
        <v>64</v>
      </c>
      <c r="S1545" s="4">
        <v>-0.66093244983750421</v>
      </c>
      <c r="T1545" s="4">
        <v>-0.55467722062724734</v>
      </c>
      <c r="U1545">
        <v>-1.5616835450775854</v>
      </c>
      <c r="V1545">
        <v>-1.4786128484576975</v>
      </c>
      <c r="W1545">
        <v>-1.2805017946232391</v>
      </c>
      <c r="X1545">
        <v>-1.6561392044471615</v>
      </c>
      <c r="Y1545">
        <v>-0.44260563462889951</v>
      </c>
      <c r="Z1545">
        <v>-1.5768816224094544</v>
      </c>
      <c r="AA1545">
        <v>-1.7817491792950206</v>
      </c>
      <c r="AB1545">
        <v>0.66313568759181563</v>
      </c>
      <c r="AC1545">
        <v>0.73851258018175858</v>
      </c>
      <c r="AD1545">
        <v>0.34588986103392011</v>
      </c>
      <c r="AE1545">
        <v>0.23475796299573623</v>
      </c>
      <c r="AF1545">
        <v>0.12648822271342317</v>
      </c>
      <c r="AG1545">
        <v>0.82242082899140878</v>
      </c>
      <c r="AH1545">
        <v>1.4017669743616001</v>
      </c>
      <c r="AI1545">
        <v>0.98085417793341023</v>
      </c>
      <c r="AJ1545">
        <v>0.5682994704829033</v>
      </c>
      <c r="AK1545">
        <v>0.52496033740249948</v>
      </c>
      <c r="AL1545">
        <v>0.65524725146105722</v>
      </c>
      <c r="AM1545">
        <v>19</v>
      </c>
      <c r="AN1545">
        <f t="shared" si="288"/>
        <v>0.52380952380952384</v>
      </c>
      <c r="AO1545">
        <f t="shared" si="291"/>
        <v>1</v>
      </c>
      <c r="AP1545">
        <f t="shared" si="289"/>
        <v>0.17944055460828975</v>
      </c>
      <c r="AQ1545">
        <f t="shared" si="292"/>
        <v>0.74607939712154636</v>
      </c>
      <c r="AR1545">
        <f t="shared" si="290"/>
        <v>-0.61791607769763512</v>
      </c>
      <c r="AS1545">
        <f t="shared" si="293"/>
        <v>-0.46101445472036223</v>
      </c>
      <c r="AT1545">
        <f t="shared" si="294"/>
        <v>5.1070560499329317E-4</v>
      </c>
      <c r="AU1545">
        <f t="shared" si="295"/>
        <v>3.2918293757369792</v>
      </c>
      <c r="AV1545">
        <f t="shared" si="296"/>
        <v>1.5596900720601603</v>
      </c>
      <c r="AW1545">
        <f t="shared" si="297"/>
        <v>5.1342335962529617</v>
      </c>
      <c r="AX1545" t="str">
        <f>IFERROR(PEARSON(#REF!,C1545:AL1545),"")</f>
        <v/>
      </c>
      <c r="AY1545" t="str">
        <f t="shared" si="298"/>
        <v/>
      </c>
      <c r="AZ1545" t="str">
        <f t="shared" si="299"/>
        <v/>
      </c>
    </row>
    <row r="1546" spans="1:52" x14ac:dyDescent="0.75">
      <c r="A1546" t="s">
        <v>1604</v>
      </c>
      <c r="B1546" t="s">
        <v>1</v>
      </c>
      <c r="C1546" s="4">
        <v>-1.5496887153985603</v>
      </c>
      <c r="D1546" s="4">
        <v>-1.783014975717137</v>
      </c>
      <c r="E1546" s="4">
        <v>0.17617747675864953</v>
      </c>
      <c r="F1546" s="4">
        <v>0.84963046140920784</v>
      </c>
      <c r="G1546" s="4">
        <v>0.80182165858935672</v>
      </c>
      <c r="H1546" s="4">
        <v>-1.6874088394882241</v>
      </c>
      <c r="I1546" s="4">
        <v>-1.9971132754025196</v>
      </c>
      <c r="J1546" s="4">
        <v>-0.1647733439273654</v>
      </c>
      <c r="K1546" s="4">
        <v>-2.4388135095792576</v>
      </c>
      <c r="L1546" s="4">
        <v>-1.8513054341834838</v>
      </c>
      <c r="M1546" s="4">
        <v>-8.0555282289121843E-2</v>
      </c>
      <c r="N1546" s="4">
        <v>1.1287820739969088</v>
      </c>
      <c r="O1546" s="4">
        <v>-0.42891354595855952</v>
      </c>
      <c r="P1546" s="4">
        <v>1.2916717619070912</v>
      </c>
      <c r="Q1546" s="4">
        <v>-1.8343774925108769</v>
      </c>
      <c r="R1546" s="4">
        <v>1.1443960169604466</v>
      </c>
      <c r="S1546" s="4">
        <v>-2.3572793093864171</v>
      </c>
      <c r="T1546" s="4">
        <v>1.1835786134634745</v>
      </c>
      <c r="U1546" t="s">
        <v>64</v>
      </c>
      <c r="V1546" t="s">
        <v>64</v>
      </c>
      <c r="W1546" t="s">
        <v>64</v>
      </c>
      <c r="X1546" t="s">
        <v>64</v>
      </c>
      <c r="Y1546" t="s">
        <v>64</v>
      </c>
      <c r="Z1546" t="s">
        <v>64</v>
      </c>
      <c r="AA1546" t="s">
        <v>64</v>
      </c>
      <c r="AB1546" t="s">
        <v>64</v>
      </c>
      <c r="AC1546" t="s">
        <v>64</v>
      </c>
      <c r="AD1546" t="s">
        <v>64</v>
      </c>
      <c r="AE1546" t="s">
        <v>64</v>
      </c>
      <c r="AF1546" t="s">
        <v>64</v>
      </c>
      <c r="AG1546" t="s">
        <v>64</v>
      </c>
      <c r="AH1546" t="s">
        <v>64</v>
      </c>
      <c r="AI1546" t="s">
        <v>64</v>
      </c>
      <c r="AJ1546" t="s">
        <v>64</v>
      </c>
      <c r="AK1546" t="s">
        <v>64</v>
      </c>
      <c r="AL1546" t="s">
        <v>64</v>
      </c>
      <c r="AM1546">
        <v>8</v>
      </c>
      <c r="AN1546">
        <f t="shared" si="288"/>
        <v>0.8571428571428571</v>
      </c>
      <c r="AO1546">
        <f t="shared" si="291"/>
        <v>0</v>
      </c>
      <c r="AP1546">
        <f t="shared" si="289"/>
        <v>0.3246086072625104</v>
      </c>
      <c r="AQ1546">
        <f t="shared" si="292"/>
        <v>0.4886399686839924</v>
      </c>
      <c r="AR1546">
        <f t="shared" si="290"/>
        <v>0.66546449608392355</v>
      </c>
      <c r="AS1546">
        <f t="shared" si="293"/>
        <v>0.3251725505267572</v>
      </c>
      <c r="AT1546" t="str">
        <f t="shared" si="294"/>
        <v/>
      </c>
      <c r="AU1546" t="str">
        <f t="shared" si="295"/>
        <v/>
      </c>
      <c r="AV1546" t="str">
        <f t="shared" si="296"/>
        <v/>
      </c>
      <c r="AW1546" t="str">
        <f t="shared" si="297"/>
        <v/>
      </c>
      <c r="AX1546" t="str">
        <f>IFERROR(PEARSON(#REF!,C1546:AL1546),"")</f>
        <v/>
      </c>
      <c r="AY1546" t="str">
        <f t="shared" si="298"/>
        <v/>
      </c>
      <c r="AZ1546" t="str">
        <f t="shared" si="299"/>
        <v/>
      </c>
    </row>
    <row r="1547" spans="1:52" x14ac:dyDescent="0.75">
      <c r="A1547" t="s">
        <v>1605</v>
      </c>
      <c r="B1547" t="s">
        <v>1</v>
      </c>
      <c r="C1547" s="4" t="s">
        <v>64</v>
      </c>
      <c r="D1547" s="4" t="s">
        <v>64</v>
      </c>
      <c r="E1547" s="4" t="s">
        <v>64</v>
      </c>
      <c r="F1547" s="4" t="s">
        <v>64</v>
      </c>
      <c r="G1547" s="4" t="s">
        <v>64</v>
      </c>
      <c r="H1547" s="4" t="s">
        <v>64</v>
      </c>
      <c r="I1547" s="4" t="s">
        <v>64</v>
      </c>
      <c r="J1547" s="4" t="s">
        <v>64</v>
      </c>
      <c r="K1547" s="4" t="s">
        <v>64</v>
      </c>
      <c r="L1547" s="4" t="s">
        <v>64</v>
      </c>
      <c r="M1547" s="4" t="s">
        <v>64</v>
      </c>
      <c r="N1547" s="4" t="s">
        <v>64</v>
      </c>
      <c r="O1547" s="4" t="s">
        <v>64</v>
      </c>
      <c r="P1547" s="4">
        <v>0.16269095918570647</v>
      </c>
      <c r="Q1547" s="4" t="s">
        <v>64</v>
      </c>
      <c r="R1547" s="4" t="s">
        <v>64</v>
      </c>
      <c r="S1547" s="4" t="s">
        <v>64</v>
      </c>
      <c r="T1547" s="4" t="s">
        <v>64</v>
      </c>
      <c r="U1547" t="s">
        <v>64</v>
      </c>
      <c r="V1547" t="s">
        <v>64</v>
      </c>
      <c r="W1547" t="s">
        <v>64</v>
      </c>
      <c r="X1547" t="s">
        <v>64</v>
      </c>
      <c r="Y1547" t="s">
        <v>64</v>
      </c>
      <c r="Z1547">
        <v>-9.6653828801950933E-2</v>
      </c>
      <c r="AA1547" t="s">
        <v>64</v>
      </c>
      <c r="AB1547">
        <v>1.0317650537778107</v>
      </c>
      <c r="AC1547" t="s">
        <v>64</v>
      </c>
      <c r="AD1547" t="s">
        <v>64</v>
      </c>
      <c r="AE1547" t="s">
        <v>64</v>
      </c>
      <c r="AF1547" t="s">
        <v>64</v>
      </c>
      <c r="AG1547" t="s">
        <v>64</v>
      </c>
      <c r="AH1547" t="s">
        <v>64</v>
      </c>
      <c r="AI1547" t="s">
        <v>64</v>
      </c>
      <c r="AJ1547" t="s">
        <v>64</v>
      </c>
      <c r="AK1547">
        <v>-1.4595998321308801</v>
      </c>
      <c r="AL1547" t="s">
        <v>64</v>
      </c>
      <c r="AM1547">
        <v>4</v>
      </c>
      <c r="AN1547">
        <f t="shared" si="288"/>
        <v>4.7619047619047616E-2</v>
      </c>
      <c r="AO1547">
        <f t="shared" si="291"/>
        <v>0.16666666666666666</v>
      </c>
      <c r="AP1547" t="str">
        <f t="shared" si="289"/>
        <v/>
      </c>
      <c r="AQ1547" t="str">
        <f t="shared" si="292"/>
        <v/>
      </c>
      <c r="AR1547" t="str">
        <f t="shared" si="290"/>
        <v/>
      </c>
      <c r="AS1547" t="str">
        <f t="shared" si="293"/>
        <v/>
      </c>
      <c r="AT1547" t="str">
        <f t="shared" si="294"/>
        <v/>
      </c>
      <c r="AU1547" t="str">
        <f t="shared" si="295"/>
        <v/>
      </c>
      <c r="AV1547">
        <f t="shared" si="296"/>
        <v>-1.9271554446188099</v>
      </c>
      <c r="AW1547" t="str">
        <f t="shared" si="297"/>
        <v/>
      </c>
      <c r="AX1547" t="str">
        <f>IFERROR(PEARSON(#REF!,C1547:AL1547),"")</f>
        <v/>
      </c>
      <c r="AY1547" t="str">
        <f t="shared" si="298"/>
        <v/>
      </c>
      <c r="AZ1547" t="str">
        <f t="shared" si="299"/>
        <v/>
      </c>
    </row>
    <row r="1548" spans="1:52" x14ac:dyDescent="0.75">
      <c r="A1548" t="s">
        <v>1606</v>
      </c>
      <c r="B1548" t="s">
        <v>1</v>
      </c>
      <c r="C1548" s="4">
        <v>-1.6101501310397901</v>
      </c>
      <c r="D1548" s="4">
        <v>-1.2791970400457928</v>
      </c>
      <c r="E1548" s="4">
        <v>0.87438825455106417</v>
      </c>
      <c r="F1548" s="4">
        <v>-2.0239766577271916</v>
      </c>
      <c r="G1548" s="4">
        <v>-2.0313831687389956</v>
      </c>
      <c r="H1548" s="4">
        <v>-2.3688451442123863</v>
      </c>
      <c r="I1548" s="4">
        <v>-0.50221464081115363</v>
      </c>
      <c r="J1548" s="4">
        <v>-1.7210914852958301</v>
      </c>
      <c r="K1548" s="4">
        <v>-2.5010532810315982</v>
      </c>
      <c r="L1548" s="4">
        <v>1.8225775361861527</v>
      </c>
      <c r="M1548" s="4">
        <v>-0.11559128577108042</v>
      </c>
      <c r="N1548" s="4">
        <v>1.875348918472415</v>
      </c>
      <c r="O1548" s="4">
        <v>1.6845792661865793</v>
      </c>
      <c r="P1548" s="4">
        <v>0.56842607176364168</v>
      </c>
      <c r="Q1548" s="4">
        <v>-0.37774912996499072</v>
      </c>
      <c r="R1548" s="4">
        <v>1.0720161709923106</v>
      </c>
      <c r="S1548" s="4">
        <v>-2.4287659842178484</v>
      </c>
      <c r="T1548" s="4">
        <v>-0.6048496182180072</v>
      </c>
      <c r="U1548">
        <v>0.30176362260853112</v>
      </c>
      <c r="V1548">
        <v>0.37719031726332697</v>
      </c>
      <c r="W1548">
        <v>1.4719921217647611</v>
      </c>
      <c r="X1548">
        <v>-0.65870789964714382</v>
      </c>
      <c r="Y1548">
        <v>-0.18348139305750766</v>
      </c>
      <c r="Z1548">
        <v>-0.13127840478435382</v>
      </c>
      <c r="AA1548">
        <v>0.57252475183324969</v>
      </c>
      <c r="AB1548">
        <v>0.73361626802245172</v>
      </c>
      <c r="AC1548">
        <v>-1.3584670530933076</v>
      </c>
      <c r="AD1548">
        <v>-0.27945524744169886</v>
      </c>
      <c r="AE1548">
        <v>0.29980418068773546</v>
      </c>
      <c r="AF1548">
        <v>0.58616426604993888</v>
      </c>
      <c r="AG1548">
        <v>-0.25816098405625754</v>
      </c>
      <c r="AH1548">
        <v>0.34074869229689292</v>
      </c>
      <c r="AI1548">
        <v>1.0027540953050711</v>
      </c>
      <c r="AJ1548">
        <v>-4.6575833091214193E-2</v>
      </c>
      <c r="AK1548">
        <v>0.10476018993940032</v>
      </c>
      <c r="AL1548">
        <v>0.45463550847994022</v>
      </c>
      <c r="AM1548">
        <v>12</v>
      </c>
      <c r="AN1548">
        <f t="shared" si="288"/>
        <v>0.8571428571428571</v>
      </c>
      <c r="AO1548">
        <f t="shared" si="291"/>
        <v>1</v>
      </c>
      <c r="AP1548">
        <f t="shared" si="289"/>
        <v>6.523479621788229E-3</v>
      </c>
      <c r="AQ1548">
        <f t="shared" si="292"/>
        <v>2.1855206899370261</v>
      </c>
      <c r="AR1548">
        <f t="shared" si="290"/>
        <v>1.8510572488645387</v>
      </c>
      <c r="AS1548">
        <f t="shared" si="293"/>
        <v>4.0455239156513603</v>
      </c>
      <c r="AT1548">
        <f t="shared" si="294"/>
        <v>0.70219073828311918</v>
      </c>
      <c r="AU1548">
        <f t="shared" si="295"/>
        <v>0.15354490306642496</v>
      </c>
      <c r="AV1548">
        <f t="shared" si="296"/>
        <v>0.11994694858442229</v>
      </c>
      <c r="AW1548">
        <f t="shared" si="297"/>
        <v>1.8417242593508579E-2</v>
      </c>
      <c r="AX1548" t="str">
        <f>IFERROR(PEARSON(#REF!,C1548:AL1548),"")</f>
        <v/>
      </c>
      <c r="AY1548" t="str">
        <f t="shared" si="298"/>
        <v/>
      </c>
      <c r="AZ1548" t="str">
        <f t="shared" si="299"/>
        <v/>
      </c>
    </row>
    <row r="1549" spans="1:52" x14ac:dyDescent="0.75">
      <c r="A1549" t="s">
        <v>1607</v>
      </c>
      <c r="B1549" t="s">
        <v>1</v>
      </c>
      <c r="C1549" s="4">
        <v>1.9045174604447248</v>
      </c>
      <c r="D1549" s="4">
        <v>-0.50832604847438601</v>
      </c>
      <c r="E1549" s="4">
        <v>-3.9452019871710906</v>
      </c>
      <c r="F1549" s="4">
        <v>-1.0887379390991736</v>
      </c>
      <c r="G1549" s="4">
        <v>-0.29752691017829558</v>
      </c>
      <c r="H1549" s="4">
        <v>1.4682015477279577</v>
      </c>
      <c r="I1549" s="4">
        <v>1.8333793483152128</v>
      </c>
      <c r="J1549" s="4">
        <v>0.14571492949207362</v>
      </c>
      <c r="K1549" s="4">
        <v>-0.30000761083139948</v>
      </c>
      <c r="L1549" s="4">
        <v>-0.70614564762439636</v>
      </c>
      <c r="M1549" s="4">
        <v>-1.5892705254591422</v>
      </c>
      <c r="N1549" s="4">
        <v>-0.52998441547804787</v>
      </c>
      <c r="O1549" s="4">
        <v>2.3233067002281076</v>
      </c>
      <c r="P1549" s="4">
        <v>-0.26810300738631265</v>
      </c>
      <c r="Q1549" s="4">
        <v>-1.5185380531801747</v>
      </c>
      <c r="R1549" s="4">
        <v>-0.95510477310859576</v>
      </c>
      <c r="S1549" s="4">
        <v>-0.99558914712906588</v>
      </c>
      <c r="T1549" s="4">
        <v>-2.6061725172371033</v>
      </c>
      <c r="U1549" t="s">
        <v>64</v>
      </c>
      <c r="V1549" t="s">
        <v>64</v>
      </c>
      <c r="W1549" t="s">
        <v>64</v>
      </c>
      <c r="X1549" t="s">
        <v>64</v>
      </c>
      <c r="Y1549" t="s">
        <v>64</v>
      </c>
      <c r="Z1549">
        <v>-0.32677631144398761</v>
      </c>
      <c r="AA1549" t="s">
        <v>64</v>
      </c>
      <c r="AB1549" t="s">
        <v>64</v>
      </c>
      <c r="AC1549" t="s">
        <v>64</v>
      </c>
      <c r="AD1549">
        <v>0.53736565817826731</v>
      </c>
      <c r="AE1549">
        <v>0.67780953903851515</v>
      </c>
      <c r="AF1549">
        <v>0.50661515710315186</v>
      </c>
      <c r="AG1549">
        <v>-2.9841298018794098</v>
      </c>
      <c r="AH1549">
        <v>-5.0492744293161964</v>
      </c>
      <c r="AI1549" t="s">
        <v>64</v>
      </c>
      <c r="AJ1549" t="s">
        <v>64</v>
      </c>
      <c r="AK1549" t="s">
        <v>64</v>
      </c>
      <c r="AL1549" t="s">
        <v>64</v>
      </c>
      <c r="AM1549">
        <v>26</v>
      </c>
      <c r="AN1549">
        <f t="shared" si="288"/>
        <v>0.8571428571428571</v>
      </c>
      <c r="AO1549">
        <f t="shared" si="291"/>
        <v>0.33333333333333331</v>
      </c>
      <c r="AP1549">
        <f t="shared" si="289"/>
        <v>0.38481072442351782</v>
      </c>
      <c r="AQ1549">
        <f t="shared" si="292"/>
        <v>0.4147528329620489</v>
      </c>
      <c r="AR1549">
        <f t="shared" si="290"/>
        <v>-0.67306824184448388</v>
      </c>
      <c r="AS1549">
        <f t="shared" si="293"/>
        <v>-0.27915696008178514</v>
      </c>
      <c r="AT1549" t="str">
        <f t="shared" si="294"/>
        <v/>
      </c>
      <c r="AU1549" t="str">
        <f t="shared" si="295"/>
        <v/>
      </c>
      <c r="AV1549">
        <f t="shared" si="296"/>
        <v>-0.93554646393114682</v>
      </c>
      <c r="AW1549" t="str">
        <f t="shared" si="297"/>
        <v/>
      </c>
      <c r="AX1549" t="str">
        <f>IFERROR(PEARSON(#REF!,C1549:AL1549),"")</f>
        <v/>
      </c>
      <c r="AY1549" t="str">
        <f t="shared" si="298"/>
        <v/>
      </c>
      <c r="AZ1549" t="str">
        <f t="shared" si="299"/>
        <v/>
      </c>
    </row>
    <row r="1550" spans="1:52" x14ac:dyDescent="0.75">
      <c r="A1550" t="s">
        <v>1607</v>
      </c>
      <c r="B1550" t="s">
        <v>1</v>
      </c>
      <c r="C1550" s="4">
        <v>-1.7416850494858833</v>
      </c>
      <c r="D1550" s="4">
        <v>1.037133834217602</v>
      </c>
      <c r="E1550" s="4">
        <v>0.42003173827349488</v>
      </c>
      <c r="F1550" s="4">
        <v>0.54754373136115508</v>
      </c>
      <c r="G1550" s="4">
        <v>0.72666295913434376</v>
      </c>
      <c r="H1550" s="4">
        <v>-1.2652940239383916</v>
      </c>
      <c r="I1550" s="4">
        <v>-1.8563706316113937</v>
      </c>
      <c r="J1550" s="4">
        <v>0.51177085478655315</v>
      </c>
      <c r="K1550" s="4">
        <v>0.35446719879642746</v>
      </c>
      <c r="L1550" s="4">
        <v>0.24727800129009198</v>
      </c>
      <c r="M1550" s="4">
        <v>0.15757632577430769</v>
      </c>
      <c r="N1550" s="4">
        <v>0.86282225887805175</v>
      </c>
      <c r="O1550" s="4">
        <v>-0.27996437537793556</v>
      </c>
      <c r="P1550" s="4">
        <v>0.15590070680490042</v>
      </c>
      <c r="Q1550" s="4">
        <v>0.81372794452646247</v>
      </c>
      <c r="R1550" s="4">
        <v>0.57952302672301881</v>
      </c>
      <c r="S1550" s="4">
        <v>0.39919763350135101</v>
      </c>
      <c r="T1550" s="4">
        <v>0.50503811799372433</v>
      </c>
      <c r="U1550">
        <v>0.42775331936279715</v>
      </c>
      <c r="V1550">
        <v>0.17295521881259746</v>
      </c>
      <c r="W1550">
        <v>0.43480897098847959</v>
      </c>
      <c r="X1550">
        <v>0.64242420980075643</v>
      </c>
      <c r="Y1550">
        <v>-6.1706255427567143E-2</v>
      </c>
      <c r="Z1550">
        <v>0.80589818135635327</v>
      </c>
      <c r="AA1550">
        <v>0.74745257846983848</v>
      </c>
      <c r="AB1550">
        <v>0.68011393847224022</v>
      </c>
      <c r="AC1550">
        <v>0.47398960709712734</v>
      </c>
      <c r="AD1550">
        <v>-2.3749341591032511</v>
      </c>
      <c r="AE1550">
        <v>-6.4611716278131466</v>
      </c>
      <c r="AF1550">
        <v>-6.2442688740820245</v>
      </c>
      <c r="AG1550">
        <v>1.0232568229854109</v>
      </c>
      <c r="AH1550">
        <v>0.45736424237479023</v>
      </c>
      <c r="AI1550">
        <v>0.60522228301059633</v>
      </c>
      <c r="AJ1550">
        <v>1.0500259399636149</v>
      </c>
      <c r="AK1550">
        <v>0.95050898005744411</v>
      </c>
      <c r="AL1550">
        <v>0.74404168831429973</v>
      </c>
      <c r="AM1550">
        <v>33</v>
      </c>
      <c r="AN1550">
        <f t="shared" si="288"/>
        <v>0.8571428571428571</v>
      </c>
      <c r="AO1550">
        <f t="shared" si="291"/>
        <v>1</v>
      </c>
      <c r="AP1550">
        <f t="shared" si="289"/>
        <v>0.20726746480655761</v>
      </c>
      <c r="AQ1550">
        <f t="shared" si="292"/>
        <v>0.6834688646399435</v>
      </c>
      <c r="AR1550">
        <f t="shared" si="290"/>
        <v>0.52298211428667396</v>
      </c>
      <c r="AS1550">
        <f t="shared" si="293"/>
        <v>0.35744199187851022</v>
      </c>
      <c r="AT1550">
        <f t="shared" si="294"/>
        <v>0.14291004950529873</v>
      </c>
      <c r="AU1550">
        <f t="shared" si="295"/>
        <v>0.84493723033262291</v>
      </c>
      <c r="AV1550">
        <f t="shared" si="296"/>
        <v>-1.6192938303583211</v>
      </c>
      <c r="AW1550">
        <f t="shared" si="297"/>
        <v>-1.3682016441176639</v>
      </c>
      <c r="AX1550" t="str">
        <f>IFERROR(PEARSON(#REF!,C1550:AL1550),"")</f>
        <v/>
      </c>
      <c r="AY1550" t="str">
        <f t="shared" si="298"/>
        <v/>
      </c>
      <c r="AZ1550" t="str">
        <f t="shared" si="299"/>
        <v/>
      </c>
    </row>
    <row r="1551" spans="1:52" x14ac:dyDescent="0.75">
      <c r="A1551" t="s">
        <v>1608</v>
      </c>
      <c r="B1551" t="s">
        <v>1</v>
      </c>
      <c r="C1551" s="4">
        <v>1.2749570905516093E-2</v>
      </c>
      <c r="D1551" s="4">
        <v>0.13749711717399773</v>
      </c>
      <c r="E1551" s="4">
        <v>0.51020886310531532</v>
      </c>
      <c r="F1551" s="4">
        <v>0.54843660297429719</v>
      </c>
      <c r="G1551" s="4">
        <v>0.35078164803295397</v>
      </c>
      <c r="H1551" s="4">
        <v>0.27714784063490588</v>
      </c>
      <c r="I1551" s="4">
        <v>5.6424111050761179E-2</v>
      </c>
      <c r="J1551" s="4">
        <v>0.38950918545645152</v>
      </c>
      <c r="K1551" s="4">
        <v>0.91188285504671218</v>
      </c>
      <c r="L1551" s="4">
        <v>-0.29771175171358938</v>
      </c>
      <c r="M1551" s="4">
        <v>-0.62517366370839167</v>
      </c>
      <c r="N1551" s="4">
        <v>-0.33041331185853562</v>
      </c>
      <c r="O1551" s="4">
        <v>0.35365933858455206</v>
      </c>
      <c r="P1551" s="4">
        <v>0.20919413819985724</v>
      </c>
      <c r="Q1551" s="4">
        <v>0.16658814585420434</v>
      </c>
      <c r="R1551" s="4">
        <v>0.47672866096369887</v>
      </c>
      <c r="S1551" s="4">
        <v>0.64063726168502244</v>
      </c>
      <c r="T1551" s="4">
        <v>-8.7079778315926337E-2</v>
      </c>
      <c r="U1551">
        <v>-0.28341055188377634</v>
      </c>
      <c r="V1551">
        <v>9.5108199280195635E-2</v>
      </c>
      <c r="W1551">
        <v>0.15510994639673953</v>
      </c>
      <c r="X1551">
        <v>3.4553303122415928E-3</v>
      </c>
      <c r="Y1551">
        <v>-0.22629130865616368</v>
      </c>
      <c r="Z1551">
        <v>9.599806223981544E-2</v>
      </c>
      <c r="AA1551">
        <v>-0.1434050881296976</v>
      </c>
      <c r="AB1551">
        <v>-5.2847970461052877E-2</v>
      </c>
      <c r="AC1551">
        <v>0.27395633442753231</v>
      </c>
      <c r="AD1551">
        <v>0.85206945038904991</v>
      </c>
      <c r="AE1551">
        <v>0.89407229199424498</v>
      </c>
      <c r="AF1551">
        <v>0.88533220124338985</v>
      </c>
      <c r="AG1551">
        <v>0.20460702469982742</v>
      </c>
      <c r="AH1551">
        <v>0.27311404217303753</v>
      </c>
      <c r="AI1551">
        <v>0.69729795388438309</v>
      </c>
      <c r="AJ1551">
        <v>-0.1786234494576513</v>
      </c>
      <c r="AK1551">
        <v>-1.2387273478547615E-2</v>
      </c>
      <c r="AL1551">
        <v>0.14225870459716652</v>
      </c>
      <c r="AM1551">
        <v>135</v>
      </c>
      <c r="AN1551">
        <f t="shared" si="288"/>
        <v>0.8571428571428571</v>
      </c>
      <c r="AO1551">
        <f t="shared" si="291"/>
        <v>1</v>
      </c>
      <c r="AP1551">
        <f t="shared" si="289"/>
        <v>9.4601406918381245E-2</v>
      </c>
      <c r="AQ1551">
        <f t="shared" si="292"/>
        <v>1.0241024046939164</v>
      </c>
      <c r="AR1551">
        <f t="shared" si="290"/>
        <v>-0.29868986163222444</v>
      </c>
      <c r="AS1551">
        <f t="shared" si="293"/>
        <v>-0.30588900555525422</v>
      </c>
      <c r="AT1551">
        <f t="shared" si="294"/>
        <v>1.2727201225235827E-2</v>
      </c>
      <c r="AU1551">
        <f t="shared" si="295"/>
        <v>1.8952670893607033</v>
      </c>
      <c r="AV1551">
        <f t="shared" si="296"/>
        <v>0.42667422139100736</v>
      </c>
      <c r="AW1551">
        <f t="shared" si="297"/>
        <v>0.80866160968097889</v>
      </c>
      <c r="AX1551" t="str">
        <f>IFERROR(PEARSON(#REF!,C1551:AL1551),"")</f>
        <v/>
      </c>
      <c r="AY1551" t="str">
        <f t="shared" si="298"/>
        <v/>
      </c>
      <c r="AZ1551" t="str">
        <f t="shared" si="299"/>
        <v/>
      </c>
    </row>
    <row r="1552" spans="1:52" x14ac:dyDescent="0.75">
      <c r="A1552" t="s">
        <v>1609</v>
      </c>
      <c r="B1552" t="s">
        <v>1</v>
      </c>
      <c r="C1552" s="4" t="s">
        <v>64</v>
      </c>
      <c r="D1552" s="4" t="s">
        <v>64</v>
      </c>
      <c r="E1552" s="4" t="s">
        <v>64</v>
      </c>
      <c r="F1552" s="4" t="s">
        <v>64</v>
      </c>
      <c r="G1552" s="4" t="s">
        <v>64</v>
      </c>
      <c r="H1552" s="4" t="s">
        <v>64</v>
      </c>
      <c r="I1552" s="4" t="s">
        <v>64</v>
      </c>
      <c r="J1552" s="4" t="s">
        <v>64</v>
      </c>
      <c r="K1552" s="4" t="s">
        <v>64</v>
      </c>
      <c r="L1552" s="4" t="s">
        <v>64</v>
      </c>
      <c r="M1552" s="4" t="s">
        <v>64</v>
      </c>
      <c r="N1552" s="4" t="s">
        <v>64</v>
      </c>
      <c r="O1552" s="4" t="s">
        <v>64</v>
      </c>
      <c r="P1552" s="4" t="s">
        <v>64</v>
      </c>
      <c r="Q1552" s="4" t="s">
        <v>64</v>
      </c>
      <c r="R1552" s="4" t="s">
        <v>64</v>
      </c>
      <c r="S1552" s="4" t="s">
        <v>64</v>
      </c>
      <c r="T1552" s="4" t="s">
        <v>64</v>
      </c>
      <c r="U1552" t="s">
        <v>64</v>
      </c>
      <c r="V1552" t="s">
        <v>64</v>
      </c>
      <c r="W1552" t="s">
        <v>64</v>
      </c>
      <c r="X1552">
        <v>-0.71056542635166797</v>
      </c>
      <c r="Y1552" t="s">
        <v>64</v>
      </c>
      <c r="Z1552">
        <v>-0.62373847172877861</v>
      </c>
      <c r="AA1552" t="s">
        <v>64</v>
      </c>
      <c r="AB1552" t="s">
        <v>64</v>
      </c>
      <c r="AC1552" t="s">
        <v>64</v>
      </c>
      <c r="AD1552" t="s">
        <v>64</v>
      </c>
      <c r="AE1552">
        <v>1.0928556524414119</v>
      </c>
      <c r="AF1552" t="s">
        <v>64</v>
      </c>
      <c r="AG1552">
        <v>-0.37122232945399725</v>
      </c>
      <c r="AH1552" t="s">
        <v>64</v>
      </c>
      <c r="AI1552" t="s">
        <v>64</v>
      </c>
      <c r="AJ1552" t="s">
        <v>64</v>
      </c>
      <c r="AK1552" t="s">
        <v>64</v>
      </c>
      <c r="AL1552" t="s">
        <v>64</v>
      </c>
      <c r="AM1552">
        <v>7</v>
      </c>
      <c r="AN1552">
        <f t="shared" si="288"/>
        <v>0</v>
      </c>
      <c r="AO1552">
        <f t="shared" si="291"/>
        <v>0.22222222222222221</v>
      </c>
      <c r="AP1552" t="str">
        <f t="shared" si="289"/>
        <v/>
      </c>
      <c r="AQ1552" t="str">
        <f t="shared" si="292"/>
        <v/>
      </c>
      <c r="AR1552" t="str">
        <f t="shared" si="290"/>
        <v/>
      </c>
      <c r="AS1552" t="str">
        <f t="shared" si="293"/>
        <v/>
      </c>
      <c r="AT1552">
        <f t="shared" si="294"/>
        <v>0.2960194170895748</v>
      </c>
      <c r="AU1552">
        <f t="shared" si="295"/>
        <v>0.52867980090632283</v>
      </c>
      <c r="AV1552">
        <f t="shared" si="296"/>
        <v>1.0279686105339307</v>
      </c>
      <c r="AW1552">
        <f t="shared" si="297"/>
        <v>0.54346624035502777</v>
      </c>
      <c r="AX1552" t="str">
        <f>IFERROR(PEARSON(#REF!,C1552:AL1552),"")</f>
        <v/>
      </c>
      <c r="AY1552" t="str">
        <f t="shared" si="298"/>
        <v/>
      </c>
      <c r="AZ1552" t="str">
        <f t="shared" si="299"/>
        <v/>
      </c>
    </row>
    <row r="1553" spans="1:52" x14ac:dyDescent="0.75">
      <c r="A1553" t="s">
        <v>1610</v>
      </c>
      <c r="B1553" t="s">
        <v>1</v>
      </c>
      <c r="C1553" s="4" t="s">
        <v>64</v>
      </c>
      <c r="D1553" s="4" t="s">
        <v>64</v>
      </c>
      <c r="E1553" s="4">
        <v>1.4165296625955177</v>
      </c>
      <c r="F1553" s="4" t="s">
        <v>64</v>
      </c>
      <c r="G1553" s="4" t="s">
        <v>64</v>
      </c>
      <c r="H1553" s="4" t="s">
        <v>64</v>
      </c>
      <c r="I1553" s="4" t="s">
        <v>64</v>
      </c>
      <c r="J1553" s="4" t="s">
        <v>64</v>
      </c>
      <c r="K1553" s="4" t="s">
        <v>64</v>
      </c>
      <c r="L1553" s="4" t="s">
        <v>64</v>
      </c>
      <c r="M1553" s="4" t="s">
        <v>64</v>
      </c>
      <c r="N1553" s="4" t="s">
        <v>64</v>
      </c>
      <c r="O1553" s="4">
        <v>-2.1370709234564984</v>
      </c>
      <c r="P1553" s="4" t="s">
        <v>64</v>
      </c>
      <c r="Q1553" s="4" t="s">
        <v>64</v>
      </c>
      <c r="R1553" s="4" t="s">
        <v>64</v>
      </c>
      <c r="S1553" s="4" t="s">
        <v>64</v>
      </c>
      <c r="T1553" s="4" t="s">
        <v>64</v>
      </c>
      <c r="U1553" t="s">
        <v>64</v>
      </c>
      <c r="V1553" t="s">
        <v>64</v>
      </c>
      <c r="W1553" t="s">
        <v>64</v>
      </c>
      <c r="X1553" t="s">
        <v>64</v>
      </c>
      <c r="Y1553" t="s">
        <v>64</v>
      </c>
      <c r="Z1553" t="s">
        <v>64</v>
      </c>
      <c r="AA1553" t="s">
        <v>64</v>
      </c>
      <c r="AB1553" t="s">
        <v>64</v>
      </c>
      <c r="AC1553" t="s">
        <v>64</v>
      </c>
      <c r="AD1553" t="s">
        <v>64</v>
      </c>
      <c r="AE1553" t="s">
        <v>64</v>
      </c>
      <c r="AF1553" t="s">
        <v>64</v>
      </c>
      <c r="AG1553" t="s">
        <v>64</v>
      </c>
      <c r="AH1553" t="s">
        <v>64</v>
      </c>
      <c r="AI1553" t="s">
        <v>64</v>
      </c>
      <c r="AJ1553" t="s">
        <v>64</v>
      </c>
      <c r="AK1553" t="s">
        <v>64</v>
      </c>
      <c r="AL1553" t="s">
        <v>64</v>
      </c>
      <c r="AM1553">
        <v>4</v>
      </c>
      <c r="AN1553">
        <f t="shared" si="288"/>
        <v>9.5238095238095233E-2</v>
      </c>
      <c r="AO1553">
        <f t="shared" si="291"/>
        <v>0</v>
      </c>
      <c r="AP1553" t="str">
        <f t="shared" si="289"/>
        <v/>
      </c>
      <c r="AQ1553" t="str">
        <f t="shared" si="292"/>
        <v/>
      </c>
      <c r="AR1553">
        <f t="shared" si="290"/>
        <v>-3.5536005860520161</v>
      </c>
      <c r="AS1553" t="str">
        <f t="shared" si="293"/>
        <v/>
      </c>
      <c r="AT1553" t="str">
        <f t="shared" si="294"/>
        <v/>
      </c>
      <c r="AU1553" t="str">
        <f t="shared" si="295"/>
        <v/>
      </c>
      <c r="AV1553" t="str">
        <f t="shared" si="296"/>
        <v/>
      </c>
      <c r="AW1553" t="str">
        <f t="shared" si="297"/>
        <v/>
      </c>
      <c r="AX1553" t="str">
        <f>IFERROR(PEARSON(#REF!,C1553:AL1553),"")</f>
        <v/>
      </c>
      <c r="AY1553" t="str">
        <f t="shared" si="298"/>
        <v/>
      </c>
      <c r="AZ1553" t="str">
        <f t="shared" si="299"/>
        <v/>
      </c>
    </row>
    <row r="1554" spans="1:52" x14ac:dyDescent="0.75">
      <c r="A1554" t="s">
        <v>1611</v>
      </c>
      <c r="B1554" t="s">
        <v>1</v>
      </c>
      <c r="C1554" s="4">
        <v>1.17938634224965</v>
      </c>
      <c r="D1554" s="4">
        <v>-1.3868645478695159</v>
      </c>
      <c r="E1554" s="4">
        <v>-1.2648768812760043</v>
      </c>
      <c r="F1554" s="4">
        <v>1.2629014355211781</v>
      </c>
      <c r="G1554" s="4">
        <v>-0.1784423662245832</v>
      </c>
      <c r="H1554" s="4">
        <v>0.49653234226733606</v>
      </c>
      <c r="I1554" s="4">
        <v>1.4352765058943331</v>
      </c>
      <c r="J1554" s="4">
        <v>-1.8403244139571726</v>
      </c>
      <c r="K1554" s="4">
        <v>0.99120488136559837</v>
      </c>
      <c r="L1554" s="4">
        <v>0.86232095715244417</v>
      </c>
      <c r="M1554" s="4">
        <v>-0.18276954578472879</v>
      </c>
      <c r="N1554" s="4">
        <v>-0.41207555669905782</v>
      </c>
      <c r="O1554" s="4">
        <v>-2.2801171827749784</v>
      </c>
      <c r="P1554" s="4">
        <v>0.4420389311613227</v>
      </c>
      <c r="Q1554" s="4">
        <v>-0.49903699994932077</v>
      </c>
      <c r="R1554" s="4">
        <v>-0.80586752740019896</v>
      </c>
      <c r="S1554" s="4">
        <v>0.86944800368745279</v>
      </c>
      <c r="T1554" s="4">
        <v>0.26249777901074439</v>
      </c>
      <c r="U1554">
        <v>-0.9284829190280407</v>
      </c>
      <c r="V1554">
        <v>-5.3604391412110375E-2</v>
      </c>
      <c r="W1554">
        <v>0.68213763864496657</v>
      </c>
      <c r="X1554">
        <v>0.11968084891436212</v>
      </c>
      <c r="Y1554">
        <v>-0.15057793327199759</v>
      </c>
      <c r="Z1554">
        <v>-1.6041746922979681</v>
      </c>
      <c r="AA1554">
        <v>-1.1736135444986417</v>
      </c>
      <c r="AB1554">
        <v>0.62814507242210105</v>
      </c>
      <c r="AC1554">
        <v>-1.3248727573444694</v>
      </c>
      <c r="AD1554">
        <v>0.88236069162466646</v>
      </c>
      <c r="AE1554">
        <v>0.12212695314320533</v>
      </c>
      <c r="AF1554">
        <v>0.43663720625488756</v>
      </c>
      <c r="AG1554">
        <v>0.5590734180745266</v>
      </c>
      <c r="AH1554">
        <v>0.14411247566261695</v>
      </c>
      <c r="AI1554">
        <v>0.42698599962536593</v>
      </c>
      <c r="AJ1554">
        <v>1.2075089692077434</v>
      </c>
      <c r="AK1554">
        <v>0.64366073642313437</v>
      </c>
      <c r="AL1554">
        <v>0.25263701555970369</v>
      </c>
      <c r="AM1554">
        <v>13</v>
      </c>
      <c r="AN1554">
        <f t="shared" si="288"/>
        <v>0.8571428571428571</v>
      </c>
      <c r="AO1554">
        <f t="shared" si="291"/>
        <v>1</v>
      </c>
      <c r="AP1554">
        <f t="shared" si="289"/>
        <v>0.62182995431333299</v>
      </c>
      <c r="AQ1554">
        <f t="shared" si="292"/>
        <v>0.20632836128984355</v>
      </c>
      <c r="AR1554">
        <f t="shared" si="290"/>
        <v>-0.27092827106301559</v>
      </c>
      <c r="AS1554">
        <f t="shared" si="293"/>
        <v>-5.5900186195522547E-2</v>
      </c>
      <c r="AT1554">
        <f t="shared" si="294"/>
        <v>7.6185303160997645E-3</v>
      </c>
      <c r="AU1554">
        <f t="shared" si="295"/>
        <v>2.1181287999423741</v>
      </c>
      <c r="AV1554">
        <f t="shared" si="296"/>
        <v>0.94227401593862758</v>
      </c>
      <c r="AW1554">
        <f t="shared" si="297"/>
        <v>1.9958577305969667</v>
      </c>
      <c r="AX1554" t="str">
        <f>IFERROR(PEARSON(#REF!,C1554:AL1554),"")</f>
        <v/>
      </c>
      <c r="AY1554" t="str">
        <f t="shared" si="298"/>
        <v/>
      </c>
      <c r="AZ1554" t="str">
        <f t="shared" si="299"/>
        <v/>
      </c>
    </row>
    <row r="1555" spans="1:52" x14ac:dyDescent="0.75">
      <c r="A1555" t="s">
        <v>1612</v>
      </c>
      <c r="B1555" t="s">
        <v>1</v>
      </c>
      <c r="C1555" s="4">
        <v>-0.2906477011665401</v>
      </c>
      <c r="D1555" s="4">
        <v>-8.3445973118466688E-2</v>
      </c>
      <c r="E1555" s="4">
        <v>-2.345856071986957E-2</v>
      </c>
      <c r="F1555" s="4">
        <v>0.35236294941419516</v>
      </c>
      <c r="G1555" s="4">
        <v>0.67656490878846687</v>
      </c>
      <c r="H1555" s="4">
        <v>0.38997156132302985</v>
      </c>
      <c r="I1555" s="4">
        <v>0.37804524566632208</v>
      </c>
      <c r="J1555" s="4">
        <v>0.67753496557307136</v>
      </c>
      <c r="K1555" s="4">
        <v>0.90700502272398797</v>
      </c>
      <c r="L1555" s="4">
        <v>-0.19849117914307449</v>
      </c>
      <c r="M1555" s="4">
        <v>0.39022898567029324</v>
      </c>
      <c r="N1555" s="4">
        <v>-9.7288535189118938E-2</v>
      </c>
      <c r="O1555" s="4">
        <v>8.9641671178744067E-2</v>
      </c>
      <c r="P1555" s="4">
        <v>0.66391708814322814</v>
      </c>
      <c r="Q1555" s="4">
        <v>0.6424743620741511</v>
      </c>
      <c r="R1555" s="4">
        <v>0.11352433326427834</v>
      </c>
      <c r="S1555" s="4">
        <v>0.52880091584690447</v>
      </c>
      <c r="T1555" s="4">
        <v>0.52545130797227024</v>
      </c>
      <c r="U1555">
        <v>-0.79027676290520821</v>
      </c>
      <c r="V1555" t="s">
        <v>64</v>
      </c>
      <c r="W1555" t="s">
        <v>64</v>
      </c>
      <c r="X1555">
        <v>-6.0812617557604226E-2</v>
      </c>
      <c r="Y1555" t="s">
        <v>64</v>
      </c>
      <c r="Z1555">
        <v>-0.40897177200654694</v>
      </c>
      <c r="AA1555" t="s">
        <v>64</v>
      </c>
      <c r="AB1555" t="s">
        <v>64</v>
      </c>
      <c r="AC1555" t="s">
        <v>64</v>
      </c>
      <c r="AD1555" t="s">
        <v>64</v>
      </c>
      <c r="AE1555" t="s">
        <v>64</v>
      </c>
      <c r="AF1555" t="s">
        <v>64</v>
      </c>
      <c r="AG1555">
        <v>-0.58221746751089964</v>
      </c>
      <c r="AH1555">
        <v>0.72913713281620274</v>
      </c>
      <c r="AI1555">
        <v>0.13426375637201954</v>
      </c>
      <c r="AJ1555">
        <v>-7.2676628405258115E-3</v>
      </c>
      <c r="AK1555">
        <v>9.6176247360672665E-2</v>
      </c>
      <c r="AL1555">
        <v>0.44738013523613784</v>
      </c>
      <c r="AM1555">
        <v>128</v>
      </c>
      <c r="AN1555">
        <f t="shared" si="288"/>
        <v>0.8571428571428571</v>
      </c>
      <c r="AO1555">
        <f t="shared" si="291"/>
        <v>0.5</v>
      </c>
      <c r="AP1555">
        <f t="shared" si="289"/>
        <v>0.83516260647180063</v>
      </c>
      <c r="AQ1555">
        <f t="shared" si="292"/>
        <v>7.8228958985623542E-2</v>
      </c>
      <c r="AR1555">
        <f t="shared" si="290"/>
        <v>-3.618594096294675E-2</v>
      </c>
      <c r="AS1555">
        <f t="shared" si="293"/>
        <v>-2.8307884914465561E-3</v>
      </c>
      <c r="AT1555">
        <f t="shared" si="294"/>
        <v>0.10530115711170997</v>
      </c>
      <c r="AU1555">
        <f t="shared" si="295"/>
        <v>0.97756685650236208</v>
      </c>
      <c r="AV1555">
        <f t="shared" si="296"/>
        <v>0.5562657410620544</v>
      </c>
      <c r="AW1555">
        <f t="shared" si="297"/>
        <v>0.54378695186998949</v>
      </c>
      <c r="AX1555" t="str">
        <f>IFERROR(PEARSON(#REF!,C1555:AL1555),"")</f>
        <v/>
      </c>
      <c r="AY1555" t="str">
        <f t="shared" si="298"/>
        <v/>
      </c>
      <c r="AZ1555" t="str">
        <f t="shared" si="299"/>
        <v/>
      </c>
    </row>
    <row r="1556" spans="1:52" x14ac:dyDescent="0.75">
      <c r="A1556" t="s">
        <v>1613</v>
      </c>
      <c r="B1556" t="s">
        <v>1</v>
      </c>
      <c r="C1556" s="4" t="s">
        <v>64</v>
      </c>
      <c r="D1556" s="4" t="s">
        <v>64</v>
      </c>
      <c r="E1556" s="4" t="s">
        <v>64</v>
      </c>
      <c r="F1556" s="4" t="s">
        <v>64</v>
      </c>
      <c r="G1556" s="4" t="s">
        <v>64</v>
      </c>
      <c r="H1556" s="4" t="s">
        <v>64</v>
      </c>
      <c r="I1556" s="4" t="s">
        <v>64</v>
      </c>
      <c r="J1556" s="4" t="s">
        <v>64</v>
      </c>
      <c r="K1556" s="4" t="s">
        <v>64</v>
      </c>
      <c r="L1556" s="4" t="s">
        <v>64</v>
      </c>
      <c r="M1556" s="4" t="s">
        <v>64</v>
      </c>
      <c r="N1556" s="4" t="s">
        <v>64</v>
      </c>
      <c r="O1556" s="4" t="s">
        <v>64</v>
      </c>
      <c r="P1556" s="4" t="s">
        <v>64</v>
      </c>
      <c r="Q1556" s="4" t="s">
        <v>64</v>
      </c>
      <c r="R1556" s="4" t="s">
        <v>64</v>
      </c>
      <c r="S1556" s="4" t="s">
        <v>64</v>
      </c>
      <c r="T1556" s="4" t="s">
        <v>64</v>
      </c>
      <c r="U1556" t="s">
        <v>64</v>
      </c>
      <c r="V1556" t="s">
        <v>64</v>
      </c>
      <c r="W1556" t="s">
        <v>64</v>
      </c>
      <c r="X1556" t="s">
        <v>64</v>
      </c>
      <c r="Y1556" t="s">
        <v>64</v>
      </c>
      <c r="Z1556" t="s">
        <v>64</v>
      </c>
      <c r="AA1556" t="s">
        <v>64</v>
      </c>
      <c r="AB1556" t="s">
        <v>64</v>
      </c>
      <c r="AC1556" t="s">
        <v>64</v>
      </c>
      <c r="AD1556" t="s">
        <v>64</v>
      </c>
      <c r="AE1556" t="s">
        <v>64</v>
      </c>
      <c r="AF1556" t="s">
        <v>64</v>
      </c>
      <c r="AG1556" t="s">
        <v>64</v>
      </c>
      <c r="AH1556" t="s">
        <v>64</v>
      </c>
      <c r="AI1556" t="s">
        <v>64</v>
      </c>
      <c r="AJ1556" t="s">
        <v>64</v>
      </c>
      <c r="AK1556" t="s">
        <v>64</v>
      </c>
      <c r="AL1556" t="s">
        <v>64</v>
      </c>
      <c r="AM1556">
        <v>4</v>
      </c>
      <c r="AN1556">
        <f t="shared" si="288"/>
        <v>0</v>
      </c>
      <c r="AO1556">
        <f t="shared" si="291"/>
        <v>0</v>
      </c>
      <c r="AP1556" t="str">
        <f t="shared" si="289"/>
        <v/>
      </c>
      <c r="AQ1556" t="str">
        <f t="shared" si="292"/>
        <v/>
      </c>
      <c r="AR1556" t="str">
        <f t="shared" si="290"/>
        <v/>
      </c>
      <c r="AS1556" t="str">
        <f t="shared" si="293"/>
        <v/>
      </c>
      <c r="AT1556" t="str">
        <f t="shared" si="294"/>
        <v/>
      </c>
      <c r="AU1556" t="str">
        <f t="shared" si="295"/>
        <v/>
      </c>
      <c r="AV1556" t="str">
        <f t="shared" si="296"/>
        <v/>
      </c>
      <c r="AW1556" t="str">
        <f t="shared" si="297"/>
        <v/>
      </c>
      <c r="AX1556" t="str">
        <f>IFERROR(PEARSON(#REF!,C1556:AL1556),"")</f>
        <v/>
      </c>
      <c r="AY1556" t="str">
        <f t="shared" si="298"/>
        <v/>
      </c>
      <c r="AZ1556" t="str">
        <f t="shared" si="299"/>
        <v/>
      </c>
    </row>
    <row r="1557" spans="1:52" x14ac:dyDescent="0.75">
      <c r="A1557" t="s">
        <v>1614</v>
      </c>
      <c r="B1557" t="s">
        <v>1</v>
      </c>
      <c r="C1557" s="4" t="s">
        <v>64</v>
      </c>
      <c r="D1557" s="4" t="s">
        <v>64</v>
      </c>
      <c r="E1557" s="4" t="s">
        <v>64</v>
      </c>
      <c r="F1557" s="4" t="s">
        <v>64</v>
      </c>
      <c r="G1557" s="4" t="s">
        <v>64</v>
      </c>
      <c r="H1557" s="4" t="s">
        <v>64</v>
      </c>
      <c r="I1557" s="4" t="s">
        <v>64</v>
      </c>
      <c r="J1557" s="4" t="s">
        <v>64</v>
      </c>
      <c r="K1557" s="4" t="s">
        <v>64</v>
      </c>
      <c r="L1557" s="4" t="s">
        <v>64</v>
      </c>
      <c r="M1557" s="4" t="s">
        <v>64</v>
      </c>
      <c r="N1557" s="4" t="s">
        <v>64</v>
      </c>
      <c r="O1557" s="4" t="s">
        <v>64</v>
      </c>
      <c r="P1557" s="4" t="s">
        <v>64</v>
      </c>
      <c r="Q1557" s="4" t="s">
        <v>64</v>
      </c>
      <c r="R1557" s="4" t="s">
        <v>64</v>
      </c>
      <c r="S1557" s="4" t="s">
        <v>64</v>
      </c>
      <c r="T1557" s="4" t="s">
        <v>64</v>
      </c>
      <c r="U1557" t="s">
        <v>64</v>
      </c>
      <c r="V1557" t="s">
        <v>64</v>
      </c>
      <c r="W1557" t="s">
        <v>64</v>
      </c>
      <c r="X1557" t="s">
        <v>64</v>
      </c>
      <c r="Y1557" t="s">
        <v>64</v>
      </c>
      <c r="Z1557" t="s">
        <v>64</v>
      </c>
      <c r="AA1557" t="s">
        <v>64</v>
      </c>
      <c r="AB1557" t="s">
        <v>64</v>
      </c>
      <c r="AC1557" t="s">
        <v>64</v>
      </c>
      <c r="AD1557" t="s">
        <v>64</v>
      </c>
      <c r="AE1557" t="s">
        <v>64</v>
      </c>
      <c r="AF1557" t="s">
        <v>64</v>
      </c>
      <c r="AG1557">
        <v>-0.85878839036015664</v>
      </c>
      <c r="AH1557" t="s">
        <v>64</v>
      </c>
      <c r="AI1557" t="s">
        <v>64</v>
      </c>
      <c r="AJ1557" t="s">
        <v>64</v>
      </c>
      <c r="AK1557" t="s">
        <v>64</v>
      </c>
      <c r="AL1557" t="s">
        <v>64</v>
      </c>
      <c r="AM1557">
        <v>14</v>
      </c>
      <c r="AN1557">
        <f t="shared" si="288"/>
        <v>0</v>
      </c>
      <c r="AO1557">
        <f t="shared" si="291"/>
        <v>5.5555555555555552E-2</v>
      </c>
      <c r="AP1557" t="str">
        <f t="shared" si="289"/>
        <v/>
      </c>
      <c r="AQ1557" t="str">
        <f t="shared" si="292"/>
        <v/>
      </c>
      <c r="AR1557" t="str">
        <f t="shared" si="290"/>
        <v/>
      </c>
      <c r="AS1557" t="str">
        <f t="shared" si="293"/>
        <v/>
      </c>
      <c r="AT1557" t="str">
        <f t="shared" si="294"/>
        <v/>
      </c>
      <c r="AU1557" t="str">
        <f t="shared" si="295"/>
        <v/>
      </c>
      <c r="AV1557" t="str">
        <f t="shared" si="296"/>
        <v/>
      </c>
      <c r="AW1557" t="str">
        <f t="shared" si="297"/>
        <v/>
      </c>
      <c r="AX1557" t="str">
        <f>IFERROR(PEARSON(#REF!,C1557:AL1557),"")</f>
        <v/>
      </c>
      <c r="AY1557" t="str">
        <f t="shared" si="298"/>
        <v/>
      </c>
      <c r="AZ1557" t="str">
        <f t="shared" si="299"/>
        <v/>
      </c>
    </row>
    <row r="1558" spans="1:52" x14ac:dyDescent="0.75">
      <c r="A1558" t="s">
        <v>1615</v>
      </c>
      <c r="B1558" t="s">
        <v>1</v>
      </c>
      <c r="C1558" s="4">
        <v>0.38571536887090829</v>
      </c>
      <c r="D1558" s="4" t="s">
        <v>64</v>
      </c>
      <c r="E1558" s="4" t="s">
        <v>64</v>
      </c>
      <c r="F1558" s="4">
        <v>0.49393491672463496</v>
      </c>
      <c r="G1558" s="4" t="s">
        <v>64</v>
      </c>
      <c r="H1558" s="4" t="s">
        <v>64</v>
      </c>
      <c r="I1558" s="4">
        <v>-1.0685777819029481</v>
      </c>
      <c r="J1558" s="4">
        <v>-0.76947168956253731</v>
      </c>
      <c r="K1558" s="4">
        <v>-0.92791452266743413</v>
      </c>
      <c r="L1558" s="4">
        <v>0.77434629302162383</v>
      </c>
      <c r="M1558" s="4" t="s">
        <v>64</v>
      </c>
      <c r="N1558" s="4" t="s">
        <v>64</v>
      </c>
      <c r="O1558" s="4">
        <v>-0.4118735431602768</v>
      </c>
      <c r="P1558" s="4">
        <v>-0.27576430552512049</v>
      </c>
      <c r="Q1558" s="4" t="s">
        <v>64</v>
      </c>
      <c r="R1558" s="4">
        <v>0.44055525679400803</v>
      </c>
      <c r="S1558" s="4">
        <v>0.38284836400899352</v>
      </c>
      <c r="T1558" s="4">
        <v>0.87053625445530569</v>
      </c>
      <c r="U1558">
        <v>-0.6041889451443534</v>
      </c>
      <c r="V1558">
        <v>-0.52504596417445781</v>
      </c>
      <c r="W1558">
        <v>-0.29013174887315196</v>
      </c>
      <c r="X1558">
        <v>0.97334714274579615</v>
      </c>
      <c r="Y1558">
        <v>0.48285922234438322</v>
      </c>
      <c r="Z1558">
        <v>1.5839066582349097</v>
      </c>
      <c r="AA1558">
        <v>-0.86215661670184973</v>
      </c>
      <c r="AB1558">
        <v>0.85642374163835944</v>
      </c>
      <c r="AC1558">
        <v>-0.67813605297362123</v>
      </c>
      <c r="AD1558">
        <v>0.62966162184961727</v>
      </c>
      <c r="AE1558">
        <v>1.506575897713041</v>
      </c>
      <c r="AF1558">
        <v>0.40051369716239799</v>
      </c>
      <c r="AG1558">
        <v>-0.47908900769070512</v>
      </c>
      <c r="AH1558">
        <v>-1.2289099421498184</v>
      </c>
      <c r="AI1558">
        <v>-0.11163915355847408</v>
      </c>
      <c r="AJ1558">
        <v>-0.27564763280260812</v>
      </c>
      <c r="AK1558">
        <v>-1.149372739837649</v>
      </c>
      <c r="AL1558">
        <v>-2.1958769582481263</v>
      </c>
      <c r="AM1558">
        <v>9</v>
      </c>
      <c r="AN1558">
        <f t="shared" si="288"/>
        <v>0.52380952380952384</v>
      </c>
      <c r="AO1558">
        <f t="shared" si="291"/>
        <v>1</v>
      </c>
      <c r="AP1558">
        <f t="shared" si="289"/>
        <v>0.11619919484485004</v>
      </c>
      <c r="AQ1558">
        <f t="shared" si="292"/>
        <v>0.9347968812025742</v>
      </c>
      <c r="AR1558">
        <f t="shared" si="290"/>
        <v>0.67403746163989753</v>
      </c>
      <c r="AS1558">
        <f t="shared" si="293"/>
        <v>0.63008811695467593</v>
      </c>
      <c r="AT1558">
        <f t="shared" si="294"/>
        <v>0.38041535044313002</v>
      </c>
      <c r="AU1558">
        <f t="shared" si="295"/>
        <v>0.41974196681811626</v>
      </c>
      <c r="AV1558">
        <f t="shared" si="296"/>
        <v>-0.42674018385092649</v>
      </c>
      <c r="AW1558">
        <f t="shared" si="297"/>
        <v>-0.17912076408991243</v>
      </c>
      <c r="AX1558" t="str">
        <f>IFERROR(PEARSON(#REF!,C1558:AL1558),"")</f>
        <v/>
      </c>
      <c r="AY1558" t="str">
        <f t="shared" si="298"/>
        <v/>
      </c>
      <c r="AZ1558" t="str">
        <f t="shared" si="299"/>
        <v/>
      </c>
    </row>
    <row r="1559" spans="1:52" x14ac:dyDescent="0.75">
      <c r="A1559" t="s">
        <v>1616</v>
      </c>
      <c r="B1559" t="s">
        <v>1</v>
      </c>
      <c r="C1559" s="4" t="s">
        <v>64</v>
      </c>
      <c r="D1559" s="4" t="s">
        <v>64</v>
      </c>
      <c r="E1559" s="4" t="s">
        <v>64</v>
      </c>
      <c r="F1559" s="4" t="s">
        <v>64</v>
      </c>
      <c r="G1559" s="4" t="s">
        <v>64</v>
      </c>
      <c r="H1559" s="4" t="s">
        <v>64</v>
      </c>
      <c r="I1559" s="4" t="s">
        <v>64</v>
      </c>
      <c r="J1559" s="4" t="s">
        <v>64</v>
      </c>
      <c r="K1559" s="4" t="s">
        <v>64</v>
      </c>
      <c r="L1559" s="4" t="s">
        <v>64</v>
      </c>
      <c r="M1559" s="4" t="s">
        <v>64</v>
      </c>
      <c r="N1559" s="4" t="s">
        <v>64</v>
      </c>
      <c r="O1559" s="4" t="s">
        <v>64</v>
      </c>
      <c r="P1559" s="4" t="s">
        <v>64</v>
      </c>
      <c r="Q1559" s="4" t="s">
        <v>64</v>
      </c>
      <c r="R1559" s="4" t="s">
        <v>64</v>
      </c>
      <c r="S1559" s="4" t="s">
        <v>64</v>
      </c>
      <c r="T1559" s="4" t="s">
        <v>64</v>
      </c>
      <c r="U1559">
        <v>0.57741913969952019</v>
      </c>
      <c r="V1559" t="s">
        <v>64</v>
      </c>
      <c r="W1559" t="s">
        <v>64</v>
      </c>
      <c r="X1559">
        <v>3.5963924131500132E-2</v>
      </c>
      <c r="Y1559" t="s">
        <v>64</v>
      </c>
      <c r="Z1559" t="s">
        <v>64</v>
      </c>
      <c r="AA1559">
        <v>1.038779652368838</v>
      </c>
      <c r="AB1559" t="s">
        <v>64</v>
      </c>
      <c r="AC1559" t="s">
        <v>64</v>
      </c>
      <c r="AD1559">
        <v>0.72352820694339204</v>
      </c>
      <c r="AE1559">
        <v>-1.4307597572308861</v>
      </c>
      <c r="AF1559" t="s">
        <v>64</v>
      </c>
      <c r="AG1559">
        <v>0.58086604649686624</v>
      </c>
      <c r="AH1559" t="s">
        <v>64</v>
      </c>
      <c r="AI1559">
        <v>-1.5554271946305558</v>
      </c>
      <c r="AJ1559" t="s">
        <v>64</v>
      </c>
      <c r="AK1559" t="s">
        <v>64</v>
      </c>
      <c r="AL1559">
        <v>-0.53090015017541303</v>
      </c>
      <c r="AM1559">
        <v>3</v>
      </c>
      <c r="AN1559">
        <f t="shared" si="288"/>
        <v>0</v>
      </c>
      <c r="AO1559">
        <f t="shared" si="291"/>
        <v>0.44444444444444442</v>
      </c>
      <c r="AP1559" t="str">
        <f t="shared" si="289"/>
        <v/>
      </c>
      <c r="AQ1559" t="str">
        <f t="shared" si="292"/>
        <v/>
      </c>
      <c r="AR1559" t="str">
        <f t="shared" si="290"/>
        <v/>
      </c>
      <c r="AS1559" t="str">
        <f t="shared" si="293"/>
        <v/>
      </c>
      <c r="AT1559">
        <f t="shared" si="294"/>
        <v>0.19187161500866054</v>
      </c>
      <c r="AU1559">
        <f t="shared" si="295"/>
        <v>0.71698926891699244</v>
      </c>
      <c r="AV1559">
        <f t="shared" si="296"/>
        <v>-0.99325947511927204</v>
      </c>
      <c r="AW1559">
        <f t="shared" si="297"/>
        <v>-0.71215638491064248</v>
      </c>
      <c r="AX1559" t="str">
        <f>IFERROR(PEARSON(#REF!,C1559:AL1559),"")</f>
        <v/>
      </c>
      <c r="AY1559" t="str">
        <f t="shared" si="298"/>
        <v/>
      </c>
      <c r="AZ1559" t="str">
        <f t="shared" si="299"/>
        <v/>
      </c>
    </row>
    <row r="1560" spans="1:52" x14ac:dyDescent="0.75">
      <c r="A1560" t="s">
        <v>1617</v>
      </c>
      <c r="B1560" t="s">
        <v>1</v>
      </c>
      <c r="C1560" s="4" t="s">
        <v>64</v>
      </c>
      <c r="D1560" s="4" t="s">
        <v>64</v>
      </c>
      <c r="E1560" s="4" t="s">
        <v>64</v>
      </c>
      <c r="F1560" s="4" t="s">
        <v>64</v>
      </c>
      <c r="G1560" s="4" t="s">
        <v>64</v>
      </c>
      <c r="H1560" s="4" t="s">
        <v>64</v>
      </c>
      <c r="I1560" s="4" t="s">
        <v>64</v>
      </c>
      <c r="J1560" s="4" t="s">
        <v>64</v>
      </c>
      <c r="K1560" s="4" t="s">
        <v>64</v>
      </c>
      <c r="L1560" s="4" t="s">
        <v>64</v>
      </c>
      <c r="M1560" s="4" t="s">
        <v>64</v>
      </c>
      <c r="N1560" s="4" t="s">
        <v>64</v>
      </c>
      <c r="O1560" s="4" t="s">
        <v>64</v>
      </c>
      <c r="P1560" s="4" t="s">
        <v>64</v>
      </c>
      <c r="Q1560" s="4" t="s">
        <v>64</v>
      </c>
      <c r="R1560" s="4" t="s">
        <v>64</v>
      </c>
      <c r="S1560" s="4" t="s">
        <v>64</v>
      </c>
      <c r="T1560" s="4" t="s">
        <v>64</v>
      </c>
      <c r="U1560" t="s">
        <v>64</v>
      </c>
      <c r="V1560" t="s">
        <v>64</v>
      </c>
      <c r="W1560" t="s">
        <v>64</v>
      </c>
      <c r="X1560" t="s">
        <v>64</v>
      </c>
      <c r="Y1560" t="s">
        <v>64</v>
      </c>
      <c r="Z1560" t="s">
        <v>64</v>
      </c>
      <c r="AA1560" t="s">
        <v>64</v>
      </c>
      <c r="AB1560" t="s">
        <v>64</v>
      </c>
      <c r="AC1560" t="s">
        <v>64</v>
      </c>
      <c r="AD1560" t="s">
        <v>64</v>
      </c>
      <c r="AE1560" t="s">
        <v>64</v>
      </c>
      <c r="AF1560" t="s">
        <v>64</v>
      </c>
      <c r="AG1560">
        <v>-0.85878839036015664</v>
      </c>
      <c r="AH1560" t="s">
        <v>64</v>
      </c>
      <c r="AI1560" t="s">
        <v>64</v>
      </c>
      <c r="AJ1560" t="s">
        <v>64</v>
      </c>
      <c r="AK1560" t="s">
        <v>64</v>
      </c>
      <c r="AL1560" t="s">
        <v>64</v>
      </c>
      <c r="AM1560">
        <v>1</v>
      </c>
      <c r="AN1560">
        <f t="shared" si="288"/>
        <v>0</v>
      </c>
      <c r="AO1560">
        <f t="shared" si="291"/>
        <v>5.5555555555555552E-2</v>
      </c>
      <c r="AP1560" t="str">
        <f t="shared" si="289"/>
        <v/>
      </c>
      <c r="AQ1560" t="str">
        <f t="shared" si="292"/>
        <v/>
      </c>
      <c r="AR1560" t="str">
        <f t="shared" si="290"/>
        <v/>
      </c>
      <c r="AS1560" t="str">
        <f t="shared" si="293"/>
        <v/>
      </c>
      <c r="AT1560" t="str">
        <f t="shared" si="294"/>
        <v/>
      </c>
      <c r="AU1560" t="str">
        <f t="shared" si="295"/>
        <v/>
      </c>
      <c r="AV1560" t="str">
        <f t="shared" si="296"/>
        <v/>
      </c>
      <c r="AW1560" t="str">
        <f t="shared" si="297"/>
        <v/>
      </c>
      <c r="AX1560" t="str">
        <f>IFERROR(PEARSON(#REF!,C1560:AL1560),"")</f>
        <v/>
      </c>
      <c r="AY1560" t="str">
        <f t="shared" si="298"/>
        <v/>
      </c>
      <c r="AZ1560" t="str">
        <f t="shared" si="299"/>
        <v/>
      </c>
    </row>
    <row r="1561" spans="1:52" x14ac:dyDescent="0.75">
      <c r="A1561" t="s">
        <v>1618</v>
      </c>
      <c r="B1561" t="s">
        <v>1</v>
      </c>
      <c r="C1561" s="4">
        <v>-2.8620498386192554E-3</v>
      </c>
      <c r="D1561" s="4">
        <v>0.21354884660185058</v>
      </c>
      <c r="E1561" s="4">
        <v>0.25940898271796153</v>
      </c>
      <c r="F1561" s="4">
        <v>1.524966515488237</v>
      </c>
      <c r="G1561" s="4">
        <v>7.9938135651400566E-2</v>
      </c>
      <c r="H1561" s="4" t="s">
        <v>64</v>
      </c>
      <c r="I1561" s="4">
        <v>-0.33626675498238978</v>
      </c>
      <c r="J1561" s="4" t="s">
        <v>64</v>
      </c>
      <c r="K1561" s="4" t="s">
        <v>64</v>
      </c>
      <c r="L1561" s="4" t="s">
        <v>64</v>
      </c>
      <c r="M1561" s="4" t="s">
        <v>64</v>
      </c>
      <c r="N1561" s="4" t="s">
        <v>64</v>
      </c>
      <c r="O1561" s="4" t="s">
        <v>64</v>
      </c>
      <c r="P1561" s="4">
        <v>-0.18953074156172797</v>
      </c>
      <c r="Q1561" s="4" t="s">
        <v>64</v>
      </c>
      <c r="R1561" s="4">
        <v>-0.48206400794671617</v>
      </c>
      <c r="S1561" s="4">
        <v>-0.52838573008910927</v>
      </c>
      <c r="T1561" s="4">
        <v>-0.4221823558849051</v>
      </c>
      <c r="U1561">
        <v>-1.9039373450239887</v>
      </c>
      <c r="V1561">
        <v>-1.8194626972941808</v>
      </c>
      <c r="W1561">
        <v>-1.6345068318680411</v>
      </c>
      <c r="X1561">
        <v>-2.2862849467409738</v>
      </c>
      <c r="Y1561">
        <v>-0.77341049142709761</v>
      </c>
      <c r="Z1561">
        <v>-2.2120717176843692</v>
      </c>
      <c r="AA1561">
        <v>-1.7924940821059638</v>
      </c>
      <c r="AB1561">
        <v>1.1547042646725496</v>
      </c>
      <c r="AC1561">
        <v>1.0891280806281984</v>
      </c>
      <c r="AD1561">
        <v>5.3170498810009459E-2</v>
      </c>
      <c r="AE1561">
        <v>0.26044442718282423</v>
      </c>
      <c r="AF1561">
        <v>0.5866848283995133</v>
      </c>
      <c r="AG1561">
        <v>0.26643053970015529</v>
      </c>
      <c r="AH1561">
        <v>0.34143326010075969</v>
      </c>
      <c r="AI1561">
        <v>0.95916716635436217</v>
      </c>
      <c r="AJ1561">
        <v>0.63651632537014435</v>
      </c>
      <c r="AK1561">
        <v>0.54942356015736726</v>
      </c>
      <c r="AL1561">
        <v>1.0334378432468789</v>
      </c>
      <c r="AM1561">
        <v>23</v>
      </c>
      <c r="AN1561">
        <f t="shared" si="288"/>
        <v>0.47619047619047616</v>
      </c>
      <c r="AO1561">
        <f t="shared" si="291"/>
        <v>1</v>
      </c>
      <c r="AP1561">
        <f t="shared" si="289"/>
        <v>6.9844512461930672E-2</v>
      </c>
      <c r="AQ1561">
        <f t="shared" si="292"/>
        <v>1.155867709823559</v>
      </c>
      <c r="AR1561">
        <f t="shared" si="290"/>
        <v>-0.69532965481035469</v>
      </c>
      <c r="AS1561">
        <f t="shared" si="293"/>
        <v>-0.80370909567805049</v>
      </c>
      <c r="AT1561">
        <f t="shared" si="294"/>
        <v>2.5515635800029152E-3</v>
      </c>
      <c r="AU1561">
        <f t="shared" si="295"/>
        <v>2.5931936054229126</v>
      </c>
      <c r="AV1561">
        <f t="shared" si="296"/>
        <v>1.6516715795739869</v>
      </c>
      <c r="AW1561">
        <f t="shared" si="297"/>
        <v>4.2831041784100243</v>
      </c>
      <c r="AX1561" t="str">
        <f>IFERROR(PEARSON(#REF!,C1561:AL1561),"")</f>
        <v/>
      </c>
      <c r="AY1561" t="str">
        <f t="shared" si="298"/>
        <v/>
      </c>
      <c r="AZ1561" t="str">
        <f t="shared" si="299"/>
        <v/>
      </c>
    </row>
    <row r="1562" spans="1:52" x14ac:dyDescent="0.75">
      <c r="A1562" t="s">
        <v>1619</v>
      </c>
      <c r="B1562" t="s">
        <v>1</v>
      </c>
      <c r="C1562" s="4" t="s">
        <v>64</v>
      </c>
      <c r="D1562" s="4" t="s">
        <v>64</v>
      </c>
      <c r="E1562" s="4" t="s">
        <v>64</v>
      </c>
      <c r="F1562" s="4" t="s">
        <v>64</v>
      </c>
      <c r="G1562" s="4" t="s">
        <v>64</v>
      </c>
      <c r="H1562" s="4" t="s">
        <v>64</v>
      </c>
      <c r="I1562" s="4" t="s">
        <v>64</v>
      </c>
      <c r="J1562" s="4" t="s">
        <v>64</v>
      </c>
      <c r="K1562" s="4" t="s">
        <v>64</v>
      </c>
      <c r="L1562" s="4" t="s">
        <v>64</v>
      </c>
      <c r="M1562" s="4" t="s">
        <v>64</v>
      </c>
      <c r="N1562" s="4" t="s">
        <v>64</v>
      </c>
      <c r="O1562" s="4" t="s">
        <v>64</v>
      </c>
      <c r="P1562" s="4">
        <v>0.16269095918570647</v>
      </c>
      <c r="Q1562" s="4" t="s">
        <v>64</v>
      </c>
      <c r="R1562" s="4" t="s">
        <v>64</v>
      </c>
      <c r="S1562" s="4" t="s">
        <v>64</v>
      </c>
      <c r="T1562" s="4" t="s">
        <v>64</v>
      </c>
      <c r="U1562" t="s">
        <v>64</v>
      </c>
      <c r="V1562" t="s">
        <v>64</v>
      </c>
      <c r="W1562" t="s">
        <v>64</v>
      </c>
      <c r="X1562" t="s">
        <v>64</v>
      </c>
      <c r="Y1562" t="s">
        <v>64</v>
      </c>
      <c r="Z1562" t="s">
        <v>64</v>
      </c>
      <c r="AA1562" t="s">
        <v>64</v>
      </c>
      <c r="AB1562" t="s">
        <v>64</v>
      </c>
      <c r="AC1562" t="s">
        <v>64</v>
      </c>
      <c r="AD1562" t="s">
        <v>64</v>
      </c>
      <c r="AE1562" t="s">
        <v>64</v>
      </c>
      <c r="AF1562" t="s">
        <v>64</v>
      </c>
      <c r="AG1562" t="s">
        <v>64</v>
      </c>
      <c r="AH1562" t="s">
        <v>64</v>
      </c>
      <c r="AI1562" t="s">
        <v>64</v>
      </c>
      <c r="AJ1562" t="s">
        <v>64</v>
      </c>
      <c r="AK1562" t="s">
        <v>64</v>
      </c>
      <c r="AL1562" t="s">
        <v>64</v>
      </c>
      <c r="AM1562">
        <v>4</v>
      </c>
      <c r="AN1562">
        <f t="shared" si="288"/>
        <v>4.7619047619047616E-2</v>
      </c>
      <c r="AO1562">
        <f t="shared" si="291"/>
        <v>0</v>
      </c>
      <c r="AP1562" t="str">
        <f t="shared" si="289"/>
        <v/>
      </c>
      <c r="AQ1562" t="str">
        <f t="shared" si="292"/>
        <v/>
      </c>
      <c r="AR1562" t="str">
        <f t="shared" si="290"/>
        <v/>
      </c>
      <c r="AS1562" t="str">
        <f t="shared" si="293"/>
        <v/>
      </c>
      <c r="AT1562" t="str">
        <f t="shared" si="294"/>
        <v/>
      </c>
      <c r="AU1562" t="str">
        <f t="shared" si="295"/>
        <v/>
      </c>
      <c r="AV1562" t="str">
        <f t="shared" si="296"/>
        <v/>
      </c>
      <c r="AW1562" t="str">
        <f t="shared" si="297"/>
        <v/>
      </c>
      <c r="AX1562" t="str">
        <f>IFERROR(PEARSON(#REF!,C1562:AL1562),"")</f>
        <v/>
      </c>
      <c r="AY1562" t="str">
        <f t="shared" si="298"/>
        <v/>
      </c>
      <c r="AZ1562" t="str">
        <f t="shared" si="299"/>
        <v/>
      </c>
    </row>
    <row r="1563" spans="1:52" x14ac:dyDescent="0.75">
      <c r="A1563" t="s">
        <v>1620</v>
      </c>
      <c r="B1563" t="s">
        <v>1</v>
      </c>
      <c r="C1563" s="4" t="s">
        <v>64</v>
      </c>
      <c r="D1563" s="4" t="s">
        <v>64</v>
      </c>
      <c r="E1563" s="4" t="s">
        <v>64</v>
      </c>
      <c r="F1563" s="4" t="s">
        <v>64</v>
      </c>
      <c r="G1563" s="4" t="s">
        <v>64</v>
      </c>
      <c r="H1563" s="4" t="s">
        <v>64</v>
      </c>
      <c r="I1563" s="4" t="s">
        <v>64</v>
      </c>
      <c r="J1563" s="4" t="s">
        <v>64</v>
      </c>
      <c r="K1563" s="4" t="s">
        <v>64</v>
      </c>
      <c r="L1563" s="4">
        <v>0.60753838944743643</v>
      </c>
      <c r="M1563" s="4" t="s">
        <v>64</v>
      </c>
      <c r="N1563" s="4" t="s">
        <v>64</v>
      </c>
      <c r="O1563" s="4">
        <v>-1.8861491194284929</v>
      </c>
      <c r="P1563" s="4" t="s">
        <v>64</v>
      </c>
      <c r="Q1563" s="4">
        <v>-1.6561897583291485</v>
      </c>
      <c r="R1563" s="4" t="s">
        <v>64</v>
      </c>
      <c r="S1563" s="4" t="s">
        <v>64</v>
      </c>
      <c r="T1563" s="4" t="s">
        <v>64</v>
      </c>
      <c r="U1563" t="s">
        <v>64</v>
      </c>
      <c r="V1563" t="s">
        <v>64</v>
      </c>
      <c r="W1563" t="s">
        <v>64</v>
      </c>
      <c r="X1563" t="s">
        <v>64</v>
      </c>
      <c r="Y1563" t="s">
        <v>64</v>
      </c>
      <c r="Z1563" t="s">
        <v>64</v>
      </c>
      <c r="AA1563" t="s">
        <v>64</v>
      </c>
      <c r="AB1563" t="s">
        <v>64</v>
      </c>
      <c r="AC1563" t="s">
        <v>64</v>
      </c>
      <c r="AD1563" t="s">
        <v>64</v>
      </c>
      <c r="AE1563" t="s">
        <v>64</v>
      </c>
      <c r="AF1563" t="s">
        <v>64</v>
      </c>
      <c r="AG1563" t="s">
        <v>64</v>
      </c>
      <c r="AH1563" t="s">
        <v>64</v>
      </c>
      <c r="AI1563" t="s">
        <v>64</v>
      </c>
      <c r="AJ1563" t="s">
        <v>64</v>
      </c>
      <c r="AK1563" t="s">
        <v>64</v>
      </c>
      <c r="AL1563" t="s">
        <v>64</v>
      </c>
      <c r="AM1563">
        <v>4</v>
      </c>
      <c r="AN1563">
        <f t="shared" si="288"/>
        <v>0.14285714285714285</v>
      </c>
      <c r="AO1563">
        <f t="shared" si="291"/>
        <v>0</v>
      </c>
      <c r="AP1563" t="str">
        <f t="shared" si="289"/>
        <v/>
      </c>
      <c r="AQ1563" t="str">
        <f t="shared" si="292"/>
        <v/>
      </c>
      <c r="AR1563" t="str">
        <f t="shared" si="290"/>
        <v/>
      </c>
      <c r="AS1563" t="str">
        <f t="shared" si="293"/>
        <v/>
      </c>
      <c r="AT1563" t="str">
        <f t="shared" si="294"/>
        <v/>
      </c>
      <c r="AU1563" t="str">
        <f t="shared" si="295"/>
        <v/>
      </c>
      <c r="AV1563" t="str">
        <f t="shared" si="296"/>
        <v/>
      </c>
      <c r="AW1563" t="str">
        <f t="shared" si="297"/>
        <v/>
      </c>
      <c r="AX1563" t="str">
        <f>IFERROR(PEARSON(#REF!,C1563:AL1563),"")</f>
        <v/>
      </c>
      <c r="AY1563" t="str">
        <f t="shared" si="298"/>
        <v/>
      </c>
      <c r="AZ1563" t="str">
        <f t="shared" si="299"/>
        <v/>
      </c>
    </row>
    <row r="1564" spans="1:52" x14ac:dyDescent="0.75">
      <c r="A1564" t="s">
        <v>1621</v>
      </c>
      <c r="B1564" t="s">
        <v>1</v>
      </c>
      <c r="C1564" s="4">
        <v>0.16602734264601343</v>
      </c>
      <c r="D1564" s="4">
        <v>7.0349524756510601E-2</v>
      </c>
      <c r="E1564" s="4">
        <v>0.31834931249928944</v>
      </c>
      <c r="F1564" s="4">
        <v>5.3246738366841588E-3</v>
      </c>
      <c r="G1564" s="4">
        <v>-6.7349509277779426E-2</v>
      </c>
      <c r="H1564" s="4">
        <v>-0.1405092912881839</v>
      </c>
      <c r="I1564" s="4">
        <v>0.17660252131486578</v>
      </c>
      <c r="J1564" s="4">
        <v>3.6163736229977449E-2</v>
      </c>
      <c r="K1564" s="4">
        <v>-5.1960116767423972E-2</v>
      </c>
      <c r="L1564" s="4">
        <v>0.93900550685794193</v>
      </c>
      <c r="M1564" s="4">
        <v>3.9275290349073247E-2</v>
      </c>
      <c r="N1564" s="4">
        <v>0.55002409959178011</v>
      </c>
      <c r="O1564" s="4">
        <v>0.2207811422170417</v>
      </c>
      <c r="P1564" s="4">
        <v>0.26774515437885821</v>
      </c>
      <c r="Q1564" s="4">
        <v>0.37199970347295991</v>
      </c>
      <c r="R1564" s="4">
        <v>0.19080142828331434</v>
      </c>
      <c r="S1564" s="4">
        <v>0.32447208651068582</v>
      </c>
      <c r="T1564" s="4">
        <v>-0.34343009969569305</v>
      </c>
      <c r="U1564">
        <v>0.84717509766211896</v>
      </c>
      <c r="V1564">
        <v>0.93995613878311579</v>
      </c>
      <c r="W1564">
        <v>0.90898516475291269</v>
      </c>
      <c r="X1564">
        <v>0.77352775840111199</v>
      </c>
      <c r="Y1564">
        <v>0.13318961894959888</v>
      </c>
      <c r="Z1564">
        <v>0.69087507758314404</v>
      </c>
      <c r="AA1564">
        <v>0.8304944424991122</v>
      </c>
      <c r="AB1564">
        <v>0.32905967882322296</v>
      </c>
      <c r="AC1564">
        <v>0.30340737012233482</v>
      </c>
      <c r="AD1564">
        <v>-0.16740796451211071</v>
      </c>
      <c r="AE1564">
        <v>-5.1225623310391974E-2</v>
      </c>
      <c r="AF1564">
        <v>3.4425739706681259E-2</v>
      </c>
      <c r="AG1564">
        <v>0.13835790707649168</v>
      </c>
      <c r="AH1564">
        <v>-0.16617416937611643</v>
      </c>
      <c r="AI1564">
        <v>-0.28742000549027524</v>
      </c>
      <c r="AJ1564">
        <v>-0.35013852626300845</v>
      </c>
      <c r="AK1564">
        <v>-1.8703516236785823E-2</v>
      </c>
      <c r="AL1564">
        <v>5.8733056071935505E-2</v>
      </c>
      <c r="AM1564">
        <v>114</v>
      </c>
      <c r="AN1564">
        <f t="shared" si="288"/>
        <v>0.8571428571428571</v>
      </c>
      <c r="AO1564">
        <f t="shared" si="291"/>
        <v>1</v>
      </c>
      <c r="AP1564">
        <f t="shared" si="289"/>
        <v>8.9393281681271433E-2</v>
      </c>
      <c r="AQ1564">
        <f t="shared" si="292"/>
        <v>1.0486951192173837</v>
      </c>
      <c r="AR1564">
        <f t="shared" si="290"/>
        <v>0.22751956866844539</v>
      </c>
      <c r="AS1564">
        <f t="shared" si="293"/>
        <v>0.23859866118904305</v>
      </c>
      <c r="AT1564">
        <f t="shared" si="294"/>
        <v>9.2369953127917723E-6</v>
      </c>
      <c r="AU1564">
        <f t="shared" si="295"/>
        <v>5.03446927675488</v>
      </c>
      <c r="AV1564">
        <f t="shared" si="296"/>
        <v>-0.72958038332336139</v>
      </c>
      <c r="AW1564">
        <f t="shared" si="297"/>
        <v>-3.6730500247645113</v>
      </c>
      <c r="AX1564" t="str">
        <f>IFERROR(PEARSON(#REF!,C1564:AL1564),"")</f>
        <v/>
      </c>
      <c r="AY1564" t="str">
        <f t="shared" si="298"/>
        <v/>
      </c>
      <c r="AZ1564" t="str">
        <f t="shared" si="299"/>
        <v/>
      </c>
    </row>
    <row r="1565" spans="1:52" x14ac:dyDescent="0.75">
      <c r="A1565" t="s">
        <v>1622</v>
      </c>
      <c r="B1565" t="s">
        <v>1</v>
      </c>
      <c r="C1565" s="4">
        <v>0.81299051796441824</v>
      </c>
      <c r="D1565" s="4">
        <v>-2.7214670103475505</v>
      </c>
      <c r="E1565" s="4">
        <v>-0.71763481909258253</v>
      </c>
      <c r="F1565" s="4">
        <v>0.45479210033159806</v>
      </c>
      <c r="G1565" s="4">
        <v>0.41253463909043253</v>
      </c>
      <c r="H1565" s="4">
        <v>-3.3446738822527977</v>
      </c>
      <c r="I1565" s="4">
        <v>3.7575178597894672E-2</v>
      </c>
      <c r="J1565" s="4">
        <v>-1.2040319536871205</v>
      </c>
      <c r="K1565" s="4">
        <v>-0.48807189998311806</v>
      </c>
      <c r="L1565" s="4">
        <v>-3.4555727801970848</v>
      </c>
      <c r="M1565" s="4">
        <v>-0.66609474602367968</v>
      </c>
      <c r="N1565" s="4">
        <v>0.61540381697474478</v>
      </c>
      <c r="O1565" s="4">
        <v>-0.61148322763759855</v>
      </c>
      <c r="P1565" s="4">
        <v>0.69992034816060844</v>
      </c>
      <c r="Q1565" s="4">
        <v>-1.3716628172125602</v>
      </c>
      <c r="R1565" s="4">
        <v>0.49461314332434786</v>
      </c>
      <c r="S1565" s="4">
        <v>1.8927938524602286</v>
      </c>
      <c r="T1565" s="4">
        <v>1.3755282347720075</v>
      </c>
      <c r="U1565" t="s">
        <v>64</v>
      </c>
      <c r="V1565" t="s">
        <v>64</v>
      </c>
      <c r="W1565" t="s">
        <v>64</v>
      </c>
      <c r="X1565" t="s">
        <v>64</v>
      </c>
      <c r="Y1565" t="s">
        <v>64</v>
      </c>
      <c r="Z1565" t="s">
        <v>64</v>
      </c>
      <c r="AA1565" t="s">
        <v>64</v>
      </c>
      <c r="AB1565" t="s">
        <v>64</v>
      </c>
      <c r="AC1565" t="s">
        <v>64</v>
      </c>
      <c r="AD1565">
        <v>-7.3307114902166598E-2</v>
      </c>
      <c r="AE1565">
        <v>-0.21546673892588364</v>
      </c>
      <c r="AF1565">
        <v>-0.12645234058498436</v>
      </c>
      <c r="AG1565">
        <v>-1.1723386421574677</v>
      </c>
      <c r="AH1565">
        <v>-2.1216016286011978</v>
      </c>
      <c r="AI1565" t="s">
        <v>64</v>
      </c>
      <c r="AJ1565" t="s">
        <v>64</v>
      </c>
      <c r="AK1565" t="s">
        <v>64</v>
      </c>
      <c r="AL1565" t="s">
        <v>64</v>
      </c>
      <c r="AM1565">
        <v>10</v>
      </c>
      <c r="AN1565">
        <f t="shared" si="288"/>
        <v>0.8571428571428571</v>
      </c>
      <c r="AO1565">
        <f t="shared" si="291"/>
        <v>0.27777777777777779</v>
      </c>
      <c r="AP1565">
        <f t="shared" si="289"/>
        <v>0.39290205292906566</v>
      </c>
      <c r="AQ1565">
        <f t="shared" si="292"/>
        <v>0.4057157019760898</v>
      </c>
      <c r="AR1565">
        <f t="shared" si="290"/>
        <v>0.63682588377775984</v>
      </c>
      <c r="AS1565">
        <f t="shared" si="293"/>
        <v>0.25837026047343764</v>
      </c>
      <c r="AT1565" t="str">
        <f t="shared" si="294"/>
        <v/>
      </c>
      <c r="AU1565" t="str">
        <f t="shared" si="295"/>
        <v/>
      </c>
      <c r="AV1565" t="str">
        <f t="shared" si="296"/>
        <v/>
      </c>
      <c r="AW1565" t="str">
        <f t="shared" si="297"/>
        <v/>
      </c>
      <c r="AX1565" t="str">
        <f>IFERROR(PEARSON(#REF!,C1565:AL1565),"")</f>
        <v/>
      </c>
      <c r="AY1565" t="str">
        <f t="shared" si="298"/>
        <v/>
      </c>
      <c r="AZ1565" t="str">
        <f t="shared" si="299"/>
        <v/>
      </c>
    </row>
    <row r="1566" spans="1:52" x14ac:dyDescent="0.75">
      <c r="A1566" t="s">
        <v>1623</v>
      </c>
      <c r="B1566" t="s">
        <v>1</v>
      </c>
      <c r="C1566" s="4">
        <v>0.31255163197086644</v>
      </c>
      <c r="D1566" s="4">
        <v>-4.2049176583293943E-3</v>
      </c>
      <c r="E1566" s="4">
        <v>0.2287088984549733</v>
      </c>
      <c r="F1566" s="4">
        <v>-1.5172256506154655</v>
      </c>
      <c r="G1566" s="4">
        <v>-0.35497088855288295</v>
      </c>
      <c r="H1566" s="4">
        <v>-0.13417783362184543</v>
      </c>
      <c r="I1566" s="4">
        <v>-0.58801205031890924</v>
      </c>
      <c r="J1566" s="4">
        <v>-0.53625528636824527</v>
      </c>
      <c r="K1566" s="4">
        <v>9.8873901640453052E-2</v>
      </c>
      <c r="L1566" s="4">
        <v>0.43311078353767618</v>
      </c>
      <c r="M1566" s="4">
        <v>0.18749336047435169</v>
      </c>
      <c r="N1566" s="4">
        <v>0.28898269149549832</v>
      </c>
      <c r="O1566" s="4">
        <v>0.81142879772854637</v>
      </c>
      <c r="P1566" s="4">
        <v>-0.2273683388638853</v>
      </c>
      <c r="Q1566" s="4">
        <v>0.70217437599465027</v>
      </c>
      <c r="R1566" s="4">
        <v>0.41649137817102427</v>
      </c>
      <c r="S1566" s="4">
        <v>0.35908143492404371</v>
      </c>
      <c r="T1566" s="4">
        <v>0.30507160396982402</v>
      </c>
      <c r="U1566">
        <v>0.64119628846276167</v>
      </c>
      <c r="V1566">
        <v>0.4145389769612477</v>
      </c>
      <c r="W1566">
        <v>-0.40496060795002564</v>
      </c>
      <c r="X1566">
        <v>9.5651604081850528E-2</v>
      </c>
      <c r="Y1566">
        <v>-1.4864231223192077</v>
      </c>
      <c r="Z1566">
        <v>0.34428776456209415</v>
      </c>
      <c r="AA1566">
        <v>0.56342417523829091</v>
      </c>
      <c r="AB1566">
        <v>0.32175419477162825</v>
      </c>
      <c r="AC1566">
        <v>-5.109099452520879E-4</v>
      </c>
      <c r="AD1566">
        <v>0.3676650081658413</v>
      </c>
      <c r="AE1566">
        <v>0.29715820972679241</v>
      </c>
      <c r="AF1566">
        <v>0.8563890336397223</v>
      </c>
      <c r="AG1566">
        <v>0.45689840534066301</v>
      </c>
      <c r="AH1566">
        <v>0.6250126151182176</v>
      </c>
      <c r="AI1566">
        <v>0.19865668703528483</v>
      </c>
      <c r="AJ1566">
        <v>-0.32737429383288091</v>
      </c>
      <c r="AK1566">
        <v>0.22132667427779737</v>
      </c>
      <c r="AL1566">
        <v>-0.32086173231643489</v>
      </c>
      <c r="AM1566">
        <v>37</v>
      </c>
      <c r="AN1566">
        <f t="shared" si="288"/>
        <v>0.8571428571428571</v>
      </c>
      <c r="AO1566">
        <f t="shared" si="291"/>
        <v>1</v>
      </c>
      <c r="AP1566">
        <f t="shared" si="289"/>
        <v>8.2403683756706314E-3</v>
      </c>
      <c r="AQ1566">
        <f t="shared" si="292"/>
        <v>2.0840533732610109</v>
      </c>
      <c r="AR1566">
        <f t="shared" si="290"/>
        <v>0.64124203138901281</v>
      </c>
      <c r="AS1566">
        <f t="shared" si="293"/>
        <v>1.3363826185930152</v>
      </c>
      <c r="AT1566">
        <f t="shared" si="294"/>
        <v>0.42450126267991839</v>
      </c>
      <c r="AU1566">
        <f t="shared" si="295"/>
        <v>0.37212101360823724</v>
      </c>
      <c r="AV1566">
        <f t="shared" si="296"/>
        <v>0.20954580481017948</v>
      </c>
      <c r="AW1566">
        <f t="shared" si="297"/>
        <v>7.7976397283317817E-2</v>
      </c>
      <c r="AX1566" t="str">
        <f>IFERROR(PEARSON(#REF!,C1566:AL1566),"")</f>
        <v/>
      </c>
      <c r="AY1566" t="str">
        <f t="shared" si="298"/>
        <v/>
      </c>
      <c r="AZ1566" t="str">
        <f t="shared" si="299"/>
        <v/>
      </c>
    </row>
    <row r="1567" spans="1:52" x14ac:dyDescent="0.75">
      <c r="A1567" t="s">
        <v>1624</v>
      </c>
      <c r="B1567" t="s">
        <v>1</v>
      </c>
      <c r="C1567" s="4" t="s">
        <v>64</v>
      </c>
      <c r="D1567" s="4" t="s">
        <v>64</v>
      </c>
      <c r="E1567" s="4" t="s">
        <v>64</v>
      </c>
      <c r="F1567" s="4" t="s">
        <v>64</v>
      </c>
      <c r="G1567" s="4" t="s">
        <v>64</v>
      </c>
      <c r="H1567" s="4" t="s">
        <v>64</v>
      </c>
      <c r="I1567" s="4" t="s">
        <v>64</v>
      </c>
      <c r="J1567" s="4" t="s">
        <v>64</v>
      </c>
      <c r="K1567" s="4" t="s">
        <v>64</v>
      </c>
      <c r="L1567" s="4" t="s">
        <v>64</v>
      </c>
      <c r="M1567" s="4" t="s">
        <v>64</v>
      </c>
      <c r="N1567" s="4" t="s">
        <v>64</v>
      </c>
      <c r="O1567" s="4" t="s">
        <v>64</v>
      </c>
      <c r="P1567" s="4" t="s">
        <v>64</v>
      </c>
      <c r="Q1567" s="4" t="s">
        <v>64</v>
      </c>
      <c r="R1567" s="4" t="s">
        <v>64</v>
      </c>
      <c r="S1567" s="4" t="s">
        <v>64</v>
      </c>
      <c r="T1567" s="4" t="s">
        <v>64</v>
      </c>
      <c r="U1567" t="s">
        <v>64</v>
      </c>
      <c r="V1567" t="s">
        <v>64</v>
      </c>
      <c r="W1567" t="s">
        <v>64</v>
      </c>
      <c r="X1567" t="s">
        <v>64</v>
      </c>
      <c r="Y1567" t="s">
        <v>64</v>
      </c>
      <c r="Z1567" t="s">
        <v>64</v>
      </c>
      <c r="AA1567" t="s">
        <v>64</v>
      </c>
      <c r="AB1567" t="s">
        <v>64</v>
      </c>
      <c r="AC1567" t="s">
        <v>64</v>
      </c>
      <c r="AD1567" t="s">
        <v>64</v>
      </c>
      <c r="AE1567" t="s">
        <v>64</v>
      </c>
      <c r="AF1567" t="s">
        <v>64</v>
      </c>
      <c r="AG1567" t="s">
        <v>64</v>
      </c>
      <c r="AH1567">
        <v>-0.90201071584886316</v>
      </c>
      <c r="AI1567" t="s">
        <v>64</v>
      </c>
      <c r="AJ1567" t="s">
        <v>64</v>
      </c>
      <c r="AK1567" t="s">
        <v>64</v>
      </c>
      <c r="AL1567" t="s">
        <v>64</v>
      </c>
      <c r="AM1567">
        <v>4</v>
      </c>
      <c r="AN1567">
        <f t="shared" si="288"/>
        <v>0</v>
      </c>
      <c r="AO1567">
        <f t="shared" si="291"/>
        <v>5.5555555555555552E-2</v>
      </c>
      <c r="AP1567" t="str">
        <f t="shared" si="289"/>
        <v/>
      </c>
      <c r="AQ1567" t="str">
        <f t="shared" si="292"/>
        <v/>
      </c>
      <c r="AR1567" t="str">
        <f t="shared" si="290"/>
        <v/>
      </c>
      <c r="AS1567" t="str">
        <f t="shared" si="293"/>
        <v/>
      </c>
      <c r="AT1567" t="str">
        <f t="shared" si="294"/>
        <v/>
      </c>
      <c r="AU1567" t="str">
        <f t="shared" si="295"/>
        <v/>
      </c>
      <c r="AV1567" t="str">
        <f t="shared" si="296"/>
        <v/>
      </c>
      <c r="AW1567" t="str">
        <f t="shared" si="297"/>
        <v/>
      </c>
      <c r="AX1567" t="str">
        <f>IFERROR(PEARSON(#REF!,C1567:AL1567),"")</f>
        <v/>
      </c>
      <c r="AY1567" t="str">
        <f t="shared" si="298"/>
        <v/>
      </c>
      <c r="AZ1567" t="str">
        <f t="shared" si="299"/>
        <v/>
      </c>
    </row>
    <row r="1568" spans="1:52" x14ac:dyDescent="0.75">
      <c r="A1568" t="s">
        <v>1625</v>
      </c>
      <c r="B1568" t="s">
        <v>1</v>
      </c>
      <c r="C1568" s="4" t="s">
        <v>64</v>
      </c>
      <c r="D1568" s="4" t="s">
        <v>64</v>
      </c>
      <c r="E1568" s="4" t="s">
        <v>64</v>
      </c>
      <c r="F1568" s="4" t="s">
        <v>64</v>
      </c>
      <c r="G1568" s="4" t="s">
        <v>64</v>
      </c>
      <c r="H1568" s="4" t="s">
        <v>64</v>
      </c>
      <c r="I1568" s="4" t="s">
        <v>64</v>
      </c>
      <c r="J1568" s="4" t="s">
        <v>64</v>
      </c>
      <c r="K1568" s="4" t="s">
        <v>64</v>
      </c>
      <c r="L1568" s="4" t="s">
        <v>64</v>
      </c>
      <c r="M1568" s="4" t="s">
        <v>64</v>
      </c>
      <c r="N1568" s="4" t="s">
        <v>64</v>
      </c>
      <c r="O1568" s="4" t="s">
        <v>64</v>
      </c>
      <c r="P1568" s="4" t="s">
        <v>64</v>
      </c>
      <c r="Q1568" s="4" t="s">
        <v>64</v>
      </c>
      <c r="R1568" s="4" t="s">
        <v>64</v>
      </c>
      <c r="S1568" s="4" t="s">
        <v>64</v>
      </c>
      <c r="T1568" s="4" t="s">
        <v>64</v>
      </c>
      <c r="U1568">
        <v>1.5723359109560509</v>
      </c>
      <c r="V1568">
        <v>1.4658809103817783</v>
      </c>
      <c r="W1568">
        <v>-0.6975611717330501</v>
      </c>
      <c r="X1568">
        <v>1.1109006196000404</v>
      </c>
      <c r="Y1568">
        <v>0.10213121651282199</v>
      </c>
      <c r="Z1568">
        <v>1.5580332709049216</v>
      </c>
      <c r="AA1568">
        <v>1.0578361773903624</v>
      </c>
      <c r="AB1568">
        <v>0.38002267408763629</v>
      </c>
      <c r="AC1568">
        <v>4.7033532320882809E-2</v>
      </c>
      <c r="AD1568">
        <v>0.51808505017074602</v>
      </c>
      <c r="AE1568">
        <v>-1.3960271785205129</v>
      </c>
      <c r="AF1568">
        <v>-4.0182637318008112</v>
      </c>
      <c r="AG1568">
        <v>0.62135220216949871</v>
      </c>
      <c r="AH1568">
        <v>-0.79157471968707893</v>
      </c>
      <c r="AI1568">
        <v>-1.5169643917490527</v>
      </c>
      <c r="AJ1568">
        <v>-0.5657236810437174</v>
      </c>
      <c r="AK1568">
        <v>-0.4762431662015027</v>
      </c>
      <c r="AL1568">
        <v>-2.2844215594150934</v>
      </c>
      <c r="AM1568">
        <v>11</v>
      </c>
      <c r="AN1568">
        <f t="shared" si="288"/>
        <v>0</v>
      </c>
      <c r="AO1568">
        <f t="shared" si="291"/>
        <v>1</v>
      </c>
      <c r="AP1568" t="str">
        <f t="shared" si="289"/>
        <v/>
      </c>
      <c r="AQ1568" t="str">
        <f t="shared" si="292"/>
        <v/>
      </c>
      <c r="AR1568" t="str">
        <f t="shared" si="290"/>
        <v/>
      </c>
      <c r="AS1568" t="str">
        <f t="shared" si="293"/>
        <v/>
      </c>
      <c r="AT1568">
        <f t="shared" si="294"/>
        <v>4.1754025593699262E-3</v>
      </c>
      <c r="AU1568">
        <f t="shared" si="295"/>
        <v>2.3793016469145361</v>
      </c>
      <c r="AV1568">
        <f t="shared" si="296"/>
        <v>-1.8340438129443299</v>
      </c>
      <c r="AW1568">
        <f t="shared" si="297"/>
        <v>-4.3637434646518596</v>
      </c>
      <c r="AX1568" t="str">
        <f>IFERROR(PEARSON(#REF!,C1568:AL1568),"")</f>
        <v/>
      </c>
      <c r="AY1568" t="str">
        <f t="shared" si="298"/>
        <v/>
      </c>
      <c r="AZ1568" t="str">
        <f t="shared" si="299"/>
        <v/>
      </c>
    </row>
    <row r="1569" spans="1:52" x14ac:dyDescent="0.75">
      <c r="A1569" t="s">
        <v>1626</v>
      </c>
      <c r="B1569" t="s">
        <v>1</v>
      </c>
      <c r="C1569" s="4" t="s">
        <v>64</v>
      </c>
      <c r="D1569" s="4" t="s">
        <v>64</v>
      </c>
      <c r="E1569" s="4" t="s">
        <v>64</v>
      </c>
      <c r="F1569" s="4" t="s">
        <v>64</v>
      </c>
      <c r="G1569" s="4" t="s">
        <v>64</v>
      </c>
      <c r="H1569" s="4" t="s">
        <v>64</v>
      </c>
      <c r="I1569" s="4" t="s">
        <v>64</v>
      </c>
      <c r="J1569" s="4" t="s">
        <v>64</v>
      </c>
      <c r="K1569" s="4" t="s">
        <v>64</v>
      </c>
      <c r="L1569" s="4" t="s">
        <v>64</v>
      </c>
      <c r="M1569" s="4" t="s">
        <v>64</v>
      </c>
      <c r="N1569" s="4" t="s">
        <v>64</v>
      </c>
      <c r="O1569" s="4" t="s">
        <v>64</v>
      </c>
      <c r="P1569" s="4">
        <v>1.2366108266550575</v>
      </c>
      <c r="Q1569" s="4">
        <v>0.92152507618329804</v>
      </c>
      <c r="R1569" s="4" t="s">
        <v>64</v>
      </c>
      <c r="S1569" s="4" t="s">
        <v>64</v>
      </c>
      <c r="T1569" s="4" t="s">
        <v>64</v>
      </c>
      <c r="U1569" t="s">
        <v>64</v>
      </c>
      <c r="V1569" t="s">
        <v>64</v>
      </c>
      <c r="W1569" t="s">
        <v>64</v>
      </c>
      <c r="X1569" t="s">
        <v>64</v>
      </c>
      <c r="Y1569" t="s">
        <v>64</v>
      </c>
      <c r="Z1569" t="s">
        <v>64</v>
      </c>
      <c r="AA1569" t="s">
        <v>64</v>
      </c>
      <c r="AB1569" t="s">
        <v>64</v>
      </c>
      <c r="AC1569" t="s">
        <v>64</v>
      </c>
      <c r="AD1569" t="s">
        <v>64</v>
      </c>
      <c r="AE1569" t="s">
        <v>64</v>
      </c>
      <c r="AF1569" t="s">
        <v>64</v>
      </c>
      <c r="AG1569" t="s">
        <v>64</v>
      </c>
      <c r="AH1569" t="s">
        <v>64</v>
      </c>
      <c r="AI1569" t="s">
        <v>64</v>
      </c>
      <c r="AJ1569" t="s">
        <v>64</v>
      </c>
      <c r="AK1569" t="s">
        <v>64</v>
      </c>
      <c r="AL1569" t="s">
        <v>64</v>
      </c>
      <c r="AM1569">
        <v>10</v>
      </c>
      <c r="AN1569">
        <f t="shared" si="288"/>
        <v>9.5238095238095233E-2</v>
      </c>
      <c r="AO1569">
        <f t="shared" si="291"/>
        <v>0</v>
      </c>
      <c r="AP1569" t="str">
        <f t="shared" si="289"/>
        <v/>
      </c>
      <c r="AQ1569" t="str">
        <f t="shared" si="292"/>
        <v/>
      </c>
      <c r="AR1569" t="str">
        <f t="shared" si="290"/>
        <v/>
      </c>
      <c r="AS1569" t="str">
        <f t="shared" si="293"/>
        <v/>
      </c>
      <c r="AT1569" t="str">
        <f t="shared" si="294"/>
        <v/>
      </c>
      <c r="AU1569" t="str">
        <f t="shared" si="295"/>
        <v/>
      </c>
      <c r="AV1569" t="str">
        <f t="shared" si="296"/>
        <v/>
      </c>
      <c r="AW1569" t="str">
        <f t="shared" si="297"/>
        <v/>
      </c>
      <c r="AX1569" t="str">
        <f>IFERROR(PEARSON(#REF!,C1569:AL1569),"")</f>
        <v/>
      </c>
      <c r="AY1569" t="str">
        <f t="shared" si="298"/>
        <v/>
      </c>
      <c r="AZ1569" t="str">
        <f t="shared" si="299"/>
        <v/>
      </c>
    </row>
    <row r="1570" spans="1:52" x14ac:dyDescent="0.75">
      <c r="A1570" t="s">
        <v>1627</v>
      </c>
      <c r="B1570" t="s">
        <v>1</v>
      </c>
      <c r="C1570" s="4" t="s">
        <v>64</v>
      </c>
      <c r="D1570" s="4" t="s">
        <v>64</v>
      </c>
      <c r="E1570" s="4" t="s">
        <v>64</v>
      </c>
      <c r="F1570" s="4" t="s">
        <v>64</v>
      </c>
      <c r="G1570" s="4" t="s">
        <v>64</v>
      </c>
      <c r="H1570" s="4">
        <v>-9.8527552069377383E-2</v>
      </c>
      <c r="I1570" s="4" t="s">
        <v>64</v>
      </c>
      <c r="J1570" s="4" t="s">
        <v>64</v>
      </c>
      <c r="K1570" s="4" t="s">
        <v>64</v>
      </c>
      <c r="L1570" s="4" t="s">
        <v>64</v>
      </c>
      <c r="M1570" s="4" t="s">
        <v>64</v>
      </c>
      <c r="N1570" s="4" t="s">
        <v>64</v>
      </c>
      <c r="O1570" s="4" t="s">
        <v>64</v>
      </c>
      <c r="P1570" s="4" t="s">
        <v>64</v>
      </c>
      <c r="Q1570" s="4" t="s">
        <v>64</v>
      </c>
      <c r="R1570" s="4" t="s">
        <v>64</v>
      </c>
      <c r="S1570" s="4" t="s">
        <v>64</v>
      </c>
      <c r="T1570" s="4" t="s">
        <v>64</v>
      </c>
      <c r="U1570">
        <v>-0.99056387009050517</v>
      </c>
      <c r="V1570">
        <v>1.1436718786336477</v>
      </c>
      <c r="W1570">
        <v>-1.0322059447143892</v>
      </c>
      <c r="X1570">
        <v>0.49827228011321539</v>
      </c>
      <c r="Y1570">
        <v>-0.21058217611555594</v>
      </c>
      <c r="Z1570">
        <v>0.3968412497337731</v>
      </c>
      <c r="AA1570">
        <v>0.54559592968203563</v>
      </c>
      <c r="AB1570">
        <v>0.55306237582401863</v>
      </c>
      <c r="AC1570">
        <v>-1.3861368400097009</v>
      </c>
      <c r="AD1570">
        <v>-5.638652461717461E-2</v>
      </c>
      <c r="AE1570">
        <v>-0.56606150625846885</v>
      </c>
      <c r="AF1570">
        <v>-0.16569943371399343</v>
      </c>
      <c r="AG1570">
        <v>0.43240151081274547</v>
      </c>
      <c r="AH1570">
        <v>0.52484254935027252</v>
      </c>
      <c r="AI1570">
        <v>-1.0045823293882745</v>
      </c>
      <c r="AJ1570">
        <v>1.0761677238013074</v>
      </c>
      <c r="AK1570">
        <v>1.0920859000537175</v>
      </c>
      <c r="AL1570">
        <v>0.41512678700858086</v>
      </c>
      <c r="AM1570">
        <v>13</v>
      </c>
      <c r="AN1570">
        <f t="shared" si="288"/>
        <v>4.7619047619047616E-2</v>
      </c>
      <c r="AO1570">
        <f t="shared" si="291"/>
        <v>1</v>
      </c>
      <c r="AP1570" t="str">
        <f t="shared" si="289"/>
        <v/>
      </c>
      <c r="AQ1570" t="str">
        <f t="shared" si="292"/>
        <v/>
      </c>
      <c r="AR1570" t="str">
        <f t="shared" si="290"/>
        <v/>
      </c>
      <c r="AS1570" t="str">
        <f t="shared" si="293"/>
        <v/>
      </c>
      <c r="AT1570">
        <f t="shared" si="294"/>
        <v>0.52192340070045573</v>
      </c>
      <c r="AU1570">
        <f t="shared" si="295"/>
        <v>0.28239323089458718</v>
      </c>
      <c r="AV1570">
        <f t="shared" si="296"/>
        <v>0.24777108822135255</v>
      </c>
      <c r="AW1570">
        <f t="shared" si="297"/>
        <v>6.9968878125095543E-2</v>
      </c>
      <c r="AX1570" t="str">
        <f>IFERROR(PEARSON(#REF!,C1570:AL1570),"")</f>
        <v/>
      </c>
      <c r="AY1570" t="str">
        <f t="shared" si="298"/>
        <v/>
      </c>
      <c r="AZ1570" t="str">
        <f t="shared" si="299"/>
        <v/>
      </c>
    </row>
    <row r="1571" spans="1:52" x14ac:dyDescent="0.75">
      <c r="A1571" t="s">
        <v>1628</v>
      </c>
      <c r="B1571" t="s">
        <v>1</v>
      </c>
      <c r="C1571" s="4">
        <v>-0.83835005492762971</v>
      </c>
      <c r="D1571" s="4">
        <v>0.22683552732665915</v>
      </c>
      <c r="E1571" s="4">
        <v>0.2720636503670763</v>
      </c>
      <c r="F1571" s="4">
        <v>0.13131357290284626</v>
      </c>
      <c r="G1571" s="4">
        <v>0.66956185515717803</v>
      </c>
      <c r="H1571" s="4">
        <v>0.53549868560232861</v>
      </c>
      <c r="I1571" s="4">
        <v>0.32647644618071359</v>
      </c>
      <c r="J1571" s="4">
        <v>-5.3284016758764735E-2</v>
      </c>
      <c r="K1571" s="4">
        <v>-0.21109007378224154</v>
      </c>
      <c r="L1571" s="4">
        <v>-1.1439934982871829</v>
      </c>
      <c r="M1571" s="4">
        <v>-0.16078709537813324</v>
      </c>
      <c r="N1571" s="4">
        <v>0.4275565791199622</v>
      </c>
      <c r="O1571" s="4">
        <v>0.91082254313686162</v>
      </c>
      <c r="P1571" s="4">
        <v>-0.17393396943569484</v>
      </c>
      <c r="Q1571" s="4">
        <v>1.3188024659231543</v>
      </c>
      <c r="R1571" s="4">
        <v>0.25685488935019335</v>
      </c>
      <c r="S1571" s="4">
        <v>0.20141486883891982</v>
      </c>
      <c r="T1571" s="4">
        <v>-0.40527400751987552</v>
      </c>
      <c r="U1571">
        <v>-0.73424116457863775</v>
      </c>
      <c r="V1571">
        <v>-1.4489699676245398</v>
      </c>
      <c r="W1571">
        <v>-2.0747803847850594</v>
      </c>
      <c r="X1571">
        <v>-0.44506176607816705</v>
      </c>
      <c r="Y1571">
        <v>-1.5048214841955871</v>
      </c>
      <c r="Z1571">
        <v>-0.86636218306442403</v>
      </c>
      <c r="AA1571">
        <v>-0.36854482274928763</v>
      </c>
      <c r="AB1571">
        <v>0.23949715504006583</v>
      </c>
      <c r="AC1571">
        <v>0.69459191041516088</v>
      </c>
      <c r="AD1571">
        <v>0.46161857483755497</v>
      </c>
      <c r="AE1571">
        <v>0.52412721601438017</v>
      </c>
      <c r="AF1571">
        <v>0.8237510753386369</v>
      </c>
      <c r="AG1571">
        <v>0.41805855870765746</v>
      </c>
      <c r="AH1571">
        <v>0.72238848338017059</v>
      </c>
      <c r="AI1571">
        <v>0.8035154312114432</v>
      </c>
      <c r="AJ1571">
        <v>0.85479499320685504</v>
      </c>
      <c r="AK1571">
        <v>0.34315579309797828</v>
      </c>
      <c r="AL1571">
        <v>0.5263386095703293</v>
      </c>
      <c r="AM1571">
        <v>38</v>
      </c>
      <c r="AN1571">
        <f t="shared" si="288"/>
        <v>0.8571428571428571</v>
      </c>
      <c r="AO1571">
        <f t="shared" si="291"/>
        <v>1</v>
      </c>
      <c r="AP1571">
        <f t="shared" si="289"/>
        <v>0.94714609734129906</v>
      </c>
      <c r="AQ1571">
        <f t="shared" si="292"/>
        <v>2.3583025880181133E-2</v>
      </c>
      <c r="AR1571">
        <f t="shared" si="290"/>
        <v>1.9159687075559928E-2</v>
      </c>
      <c r="AS1571">
        <f t="shared" si="293"/>
        <v>4.5184339615910173E-4</v>
      </c>
      <c r="AT1571">
        <f t="shared" si="294"/>
        <v>3.9630713098835551E-4</v>
      </c>
      <c r="AU1571">
        <f t="shared" si="295"/>
        <v>3.4019681130782997</v>
      </c>
      <c r="AV1571">
        <f t="shared" si="296"/>
        <v>1.3318268269983866</v>
      </c>
      <c r="AW1571">
        <f t="shared" si="297"/>
        <v>4.5308323975907605</v>
      </c>
      <c r="AX1571" t="str">
        <f>IFERROR(PEARSON(#REF!,C1571:AL1571),"")</f>
        <v/>
      </c>
      <c r="AY1571" t="str">
        <f t="shared" si="298"/>
        <v/>
      </c>
      <c r="AZ1571" t="str">
        <f t="shared" si="299"/>
        <v/>
      </c>
    </row>
    <row r="1572" spans="1:52" x14ac:dyDescent="0.75">
      <c r="A1572" t="s">
        <v>1629</v>
      </c>
      <c r="B1572" t="s">
        <v>1</v>
      </c>
      <c r="C1572" s="4">
        <v>-0.22966153386729596</v>
      </c>
      <c r="D1572" s="4" t="s">
        <v>64</v>
      </c>
      <c r="E1572" s="4">
        <v>5.8791643687062169E-2</v>
      </c>
      <c r="F1572" s="4">
        <v>-0.68645828246530416</v>
      </c>
      <c r="G1572" s="4">
        <v>-0.1367123055842544</v>
      </c>
      <c r="H1572" s="4">
        <v>0.14889732291573435</v>
      </c>
      <c r="I1572" s="4">
        <v>-7.7635260019052382E-2</v>
      </c>
      <c r="J1572" s="4" t="s">
        <v>64</v>
      </c>
      <c r="K1572" s="4" t="s">
        <v>64</v>
      </c>
      <c r="L1572" s="4">
        <v>0.62748099394890466</v>
      </c>
      <c r="M1572" s="4" t="s">
        <v>64</v>
      </c>
      <c r="N1572" s="4">
        <v>7.1579418910023909E-2</v>
      </c>
      <c r="O1572" s="4">
        <v>-4.8280924828858499E-2</v>
      </c>
      <c r="P1572" s="4" t="s">
        <v>64</v>
      </c>
      <c r="Q1572" s="4" t="s">
        <v>64</v>
      </c>
      <c r="R1572" s="4">
        <v>-0.19370541184317311</v>
      </c>
      <c r="S1572" s="4">
        <v>-0.24358549434977145</v>
      </c>
      <c r="T1572" s="4">
        <v>-0.13749353986214868</v>
      </c>
      <c r="U1572" t="s">
        <v>64</v>
      </c>
      <c r="V1572" t="s">
        <v>64</v>
      </c>
      <c r="W1572" t="s">
        <v>64</v>
      </c>
      <c r="X1572" t="s">
        <v>64</v>
      </c>
      <c r="Y1572" t="s">
        <v>64</v>
      </c>
      <c r="Z1572" t="s">
        <v>64</v>
      </c>
      <c r="AA1572" t="s">
        <v>64</v>
      </c>
      <c r="AB1572" t="s">
        <v>64</v>
      </c>
      <c r="AC1572" t="s">
        <v>64</v>
      </c>
      <c r="AD1572" t="s">
        <v>64</v>
      </c>
      <c r="AE1572" t="s">
        <v>64</v>
      </c>
      <c r="AF1572" t="s">
        <v>64</v>
      </c>
      <c r="AG1572" t="s">
        <v>64</v>
      </c>
      <c r="AH1572" t="s">
        <v>64</v>
      </c>
      <c r="AI1572" t="s">
        <v>64</v>
      </c>
      <c r="AJ1572" t="s">
        <v>64</v>
      </c>
      <c r="AK1572" t="s">
        <v>64</v>
      </c>
      <c r="AL1572" t="s">
        <v>64</v>
      </c>
      <c r="AM1572">
        <v>9</v>
      </c>
      <c r="AN1572">
        <f t="shared" si="288"/>
        <v>0.5714285714285714</v>
      </c>
      <c r="AO1572">
        <f t="shared" si="291"/>
        <v>0</v>
      </c>
      <c r="AP1572">
        <f t="shared" si="289"/>
        <v>0.37121013202029485</v>
      </c>
      <c r="AQ1572">
        <f t="shared" si="292"/>
        <v>0.43038017841100917</v>
      </c>
      <c r="AR1572">
        <f t="shared" si="290"/>
        <v>0.16646224288468123</v>
      </c>
      <c r="AS1572">
        <f t="shared" si="293"/>
        <v>7.1642049791405843E-2</v>
      </c>
      <c r="AT1572" t="str">
        <f t="shared" si="294"/>
        <v/>
      </c>
      <c r="AU1572" t="str">
        <f t="shared" si="295"/>
        <v/>
      </c>
      <c r="AV1572" t="str">
        <f t="shared" si="296"/>
        <v/>
      </c>
      <c r="AW1572" t="str">
        <f t="shared" si="297"/>
        <v/>
      </c>
      <c r="AX1572" t="str">
        <f>IFERROR(PEARSON(#REF!,C1572:AL1572),"")</f>
        <v/>
      </c>
      <c r="AY1572" t="str">
        <f t="shared" si="298"/>
        <v/>
      </c>
      <c r="AZ1572" t="str">
        <f t="shared" si="299"/>
        <v/>
      </c>
    </row>
    <row r="1573" spans="1:52" x14ac:dyDescent="0.75">
      <c r="A1573" t="s">
        <v>1630</v>
      </c>
      <c r="B1573" t="s">
        <v>1</v>
      </c>
      <c r="C1573" s="4">
        <v>1.3543168535996504</v>
      </c>
      <c r="D1573" s="4">
        <v>1.4740094007785529</v>
      </c>
      <c r="E1573" s="4">
        <v>1.4599126847556305</v>
      </c>
      <c r="F1573" s="4">
        <v>1.1193665056935591</v>
      </c>
      <c r="G1573" s="4">
        <v>-0.31995922612158256</v>
      </c>
      <c r="H1573" s="4">
        <v>1.2955498913603265</v>
      </c>
      <c r="I1573" s="4">
        <v>1.4214436937418711</v>
      </c>
      <c r="J1573" s="4">
        <v>-1.372571130638482</v>
      </c>
      <c r="K1573" s="4">
        <v>-1.5315501909270883</v>
      </c>
      <c r="L1573" s="4">
        <v>-0.12997038981160358</v>
      </c>
      <c r="M1573" s="4">
        <v>1.271986588281534</v>
      </c>
      <c r="N1573" s="4">
        <v>0.46041309092537203</v>
      </c>
      <c r="O1573" s="4">
        <v>-0.11256030659204869</v>
      </c>
      <c r="P1573" s="4">
        <v>1.1403715134545292E-2</v>
      </c>
      <c r="Q1573" s="4">
        <v>-3.6938003799702375</v>
      </c>
      <c r="R1573" s="4">
        <v>-3.7396286786232262</v>
      </c>
      <c r="S1573" s="4">
        <v>-3.745751880018874</v>
      </c>
      <c r="T1573" s="4">
        <v>-0.20435075810912537</v>
      </c>
      <c r="U1573">
        <v>-0.95215746155717962</v>
      </c>
      <c r="V1573">
        <v>-1.0246253520684589</v>
      </c>
      <c r="W1573">
        <v>-1.817546403086272</v>
      </c>
      <c r="X1573">
        <v>-1.0525551660945516</v>
      </c>
      <c r="Y1573">
        <v>-0.17346052406380463</v>
      </c>
      <c r="Z1573">
        <v>-0.87400319731300302</v>
      </c>
      <c r="AA1573">
        <v>-1.0661711135530811</v>
      </c>
      <c r="AB1573">
        <v>0.34575338200155281</v>
      </c>
      <c r="AC1573">
        <v>0.51678116355523995</v>
      </c>
      <c r="AD1573">
        <v>0.70844790056282791</v>
      </c>
      <c r="AE1573">
        <v>0.60435433748273137</v>
      </c>
      <c r="AF1573">
        <v>0.5285231118468694</v>
      </c>
      <c r="AG1573">
        <v>0.73941520201791977</v>
      </c>
      <c r="AH1573">
        <v>0.75484053676835516</v>
      </c>
      <c r="AI1573">
        <v>0.67121476677259873</v>
      </c>
      <c r="AJ1573">
        <v>0.5186450348293915</v>
      </c>
      <c r="AK1573">
        <v>0.65675804519059777</v>
      </c>
      <c r="AL1573">
        <v>0.6079248407052984</v>
      </c>
      <c r="AM1573">
        <v>97</v>
      </c>
      <c r="AN1573">
        <f t="shared" si="288"/>
        <v>0.8571428571428571</v>
      </c>
      <c r="AO1573">
        <f t="shared" si="291"/>
        <v>1</v>
      </c>
      <c r="AP1573">
        <f t="shared" si="289"/>
        <v>5.5306997860499633E-2</v>
      </c>
      <c r="AQ1573">
        <f t="shared" si="292"/>
        <v>1.2572199149896057</v>
      </c>
      <c r="AR1573">
        <f t="shared" si="290"/>
        <v>-1.6425308312251223</v>
      </c>
      <c r="AS1573">
        <f t="shared" si="293"/>
        <v>-2.0650224720006549</v>
      </c>
      <c r="AT1573">
        <f t="shared" si="294"/>
        <v>8.4343079787830384E-5</v>
      </c>
      <c r="AU1573">
        <f t="shared" si="295"/>
        <v>4.0739505447672091</v>
      </c>
      <c r="AV1573">
        <f t="shared" si="296"/>
        <v>1.3209009387062389</v>
      </c>
      <c r="AW1573">
        <f t="shared" si="297"/>
        <v>5.3812850988258001</v>
      </c>
      <c r="AX1573" t="str">
        <f>IFERROR(PEARSON(#REF!,C1573:AL1573),"")</f>
        <v/>
      </c>
      <c r="AY1573" t="str">
        <f t="shared" si="298"/>
        <v/>
      </c>
      <c r="AZ1573" t="str">
        <f t="shared" si="299"/>
        <v/>
      </c>
    </row>
    <row r="1574" spans="1:52" x14ac:dyDescent="0.75">
      <c r="A1574" t="s">
        <v>1631</v>
      </c>
      <c r="B1574" t="s">
        <v>1</v>
      </c>
      <c r="C1574" s="4" t="s">
        <v>64</v>
      </c>
      <c r="D1574" s="4" t="s">
        <v>64</v>
      </c>
      <c r="E1574" s="4" t="s">
        <v>64</v>
      </c>
      <c r="F1574" s="4" t="s">
        <v>64</v>
      </c>
      <c r="G1574" s="4" t="s">
        <v>64</v>
      </c>
      <c r="H1574" s="4" t="s">
        <v>64</v>
      </c>
      <c r="I1574" s="4" t="s">
        <v>64</v>
      </c>
      <c r="J1574" s="4" t="s">
        <v>64</v>
      </c>
      <c r="K1574" s="4" t="s">
        <v>64</v>
      </c>
      <c r="L1574" s="4" t="s">
        <v>64</v>
      </c>
      <c r="M1574" s="4" t="s">
        <v>64</v>
      </c>
      <c r="N1574" s="4" t="s">
        <v>64</v>
      </c>
      <c r="O1574" s="4" t="s">
        <v>64</v>
      </c>
      <c r="P1574" s="4" t="s">
        <v>64</v>
      </c>
      <c r="Q1574" s="4">
        <v>0.35298836131362793</v>
      </c>
      <c r="R1574" s="4" t="s">
        <v>64</v>
      </c>
      <c r="S1574" s="4" t="s">
        <v>64</v>
      </c>
      <c r="T1574" s="4" t="s">
        <v>64</v>
      </c>
      <c r="U1574" t="s">
        <v>64</v>
      </c>
      <c r="V1574" t="s">
        <v>64</v>
      </c>
      <c r="W1574" t="s">
        <v>64</v>
      </c>
      <c r="X1574">
        <v>0.49356915389795464</v>
      </c>
      <c r="Y1574" t="s">
        <v>64</v>
      </c>
      <c r="Z1574">
        <v>0.90235321843220895</v>
      </c>
      <c r="AA1574" t="s">
        <v>64</v>
      </c>
      <c r="AB1574" t="s">
        <v>64</v>
      </c>
      <c r="AC1574" t="s">
        <v>64</v>
      </c>
      <c r="AD1574">
        <v>-1.4816672687052044</v>
      </c>
      <c r="AE1574">
        <v>-0.57485819997991949</v>
      </c>
      <c r="AF1574">
        <v>0.32157550796288048</v>
      </c>
      <c r="AG1574">
        <v>-4.9055044653836255E-2</v>
      </c>
      <c r="AH1574">
        <v>-2.8579386773892219</v>
      </c>
      <c r="AI1574" t="s">
        <v>64</v>
      </c>
      <c r="AJ1574">
        <v>-0.81694584362332678</v>
      </c>
      <c r="AK1574" t="s">
        <v>64</v>
      </c>
      <c r="AL1574" t="s">
        <v>64</v>
      </c>
      <c r="AM1574">
        <v>9</v>
      </c>
      <c r="AN1574">
        <f t="shared" si="288"/>
        <v>4.7619047619047616E-2</v>
      </c>
      <c r="AO1574">
        <f t="shared" si="291"/>
        <v>0.44444444444444442</v>
      </c>
      <c r="AP1574" t="str">
        <f t="shared" si="289"/>
        <v/>
      </c>
      <c r="AQ1574" t="str">
        <f t="shared" si="292"/>
        <v/>
      </c>
      <c r="AR1574" t="str">
        <f t="shared" si="290"/>
        <v/>
      </c>
      <c r="AS1574" t="str">
        <f t="shared" si="293"/>
        <v/>
      </c>
      <c r="AT1574">
        <f t="shared" si="294"/>
        <v>0.10918743144697586</v>
      </c>
      <c r="AU1574">
        <f t="shared" si="295"/>
        <v>0.96182735034348676</v>
      </c>
      <c r="AV1574">
        <f t="shared" si="296"/>
        <v>-1.6077761072298533</v>
      </c>
      <c r="AW1574">
        <f t="shared" si="297"/>
        <v>-1.5464030331624554</v>
      </c>
      <c r="AX1574" t="str">
        <f>IFERROR(PEARSON(#REF!,C1574:AL1574),"")</f>
        <v/>
      </c>
      <c r="AY1574" t="str">
        <f t="shared" si="298"/>
        <v/>
      </c>
      <c r="AZ1574" t="str">
        <f t="shared" si="299"/>
        <v/>
      </c>
    </row>
    <row r="1575" spans="1:52" x14ac:dyDescent="0.75">
      <c r="A1575" t="s">
        <v>1632</v>
      </c>
      <c r="B1575" t="s">
        <v>1</v>
      </c>
      <c r="C1575" s="4">
        <v>1.1513790159714077</v>
      </c>
      <c r="D1575" s="4">
        <v>0.3706758644222557</v>
      </c>
      <c r="E1575" s="4">
        <v>1.0328482961875896</v>
      </c>
      <c r="F1575" s="4">
        <v>0.28137029895782062</v>
      </c>
      <c r="G1575" s="4">
        <v>0.4323681191491538</v>
      </c>
      <c r="H1575" s="4">
        <v>-0.15156752183475913</v>
      </c>
      <c r="I1575" s="4">
        <v>0.75782224124795583</v>
      </c>
      <c r="J1575" s="4">
        <v>-0.66283374608552914</v>
      </c>
      <c r="K1575" s="4">
        <v>0.15397423499149082</v>
      </c>
      <c r="L1575" s="4">
        <v>0.23494668562347895</v>
      </c>
      <c r="M1575" s="4">
        <v>-0.69143539885430594</v>
      </c>
      <c r="N1575" s="4">
        <v>-0.43856544973190398</v>
      </c>
      <c r="O1575" s="4">
        <v>9.7240206951002828E-2</v>
      </c>
      <c r="P1575" s="4">
        <v>0.41150504812719363</v>
      </c>
      <c r="Q1575" s="4">
        <v>-3.9045404214426351E-2</v>
      </c>
      <c r="R1575" s="4">
        <v>0.56467686509873172</v>
      </c>
      <c r="S1575" s="4">
        <v>-9.2169199905344293E-2</v>
      </c>
      <c r="T1575" s="4">
        <v>-0.48321052128378805</v>
      </c>
      <c r="U1575">
        <v>0.21721723989316213</v>
      </c>
      <c r="V1575">
        <v>0.44602901503070758</v>
      </c>
      <c r="W1575">
        <v>0.15896835486807398</v>
      </c>
      <c r="X1575">
        <v>-0.15732618422603437</v>
      </c>
      <c r="Y1575">
        <v>0.33433106121373263</v>
      </c>
      <c r="Z1575">
        <v>0.27965423842884174</v>
      </c>
      <c r="AA1575">
        <v>0.61092828384038678</v>
      </c>
      <c r="AB1575">
        <v>0.10623719164314649</v>
      </c>
      <c r="AC1575">
        <v>0.1324619736454748</v>
      </c>
      <c r="AD1575">
        <v>0.35680728098524112</v>
      </c>
      <c r="AE1575">
        <v>0.50303341425861425</v>
      </c>
      <c r="AF1575">
        <v>0.93709101340923717</v>
      </c>
      <c r="AG1575">
        <v>5.9513232060491084E-2</v>
      </c>
      <c r="AH1575">
        <v>0.32913858681854002</v>
      </c>
      <c r="AI1575">
        <v>8.8266512275325698E-2</v>
      </c>
      <c r="AJ1575">
        <v>0.76173799059246605</v>
      </c>
      <c r="AK1575">
        <v>-0.19956305981620107</v>
      </c>
      <c r="AL1575">
        <v>-0.16443008407246321</v>
      </c>
      <c r="AM1575">
        <v>30</v>
      </c>
      <c r="AN1575">
        <f t="shared" si="288"/>
        <v>0.8571428571428571</v>
      </c>
      <c r="AO1575">
        <f t="shared" si="291"/>
        <v>1</v>
      </c>
      <c r="AP1575">
        <f t="shared" si="289"/>
        <v>9.3606891631974484E-2</v>
      </c>
      <c r="AQ1575">
        <f t="shared" si="292"/>
        <v>1.0286921759674696</v>
      </c>
      <c r="AR1575">
        <f t="shared" si="290"/>
        <v>-0.42245488568852751</v>
      </c>
      <c r="AS1575">
        <f t="shared" si="293"/>
        <v>-0.43457603560702002</v>
      </c>
      <c r="AT1575">
        <f t="shared" si="294"/>
        <v>0.69252610898860012</v>
      </c>
      <c r="AU1575">
        <f t="shared" si="295"/>
        <v>0.15956384857986289</v>
      </c>
      <c r="AV1575">
        <f t="shared" si="296"/>
        <v>6.0343745797084403E-2</v>
      </c>
      <c r="AW1575">
        <f t="shared" si="297"/>
        <v>9.6286803171077139E-3</v>
      </c>
      <c r="AX1575" t="str">
        <f>IFERROR(PEARSON(#REF!,C1575:AL1575),"")</f>
        <v/>
      </c>
      <c r="AY1575" t="str">
        <f t="shared" si="298"/>
        <v/>
      </c>
      <c r="AZ1575" t="str">
        <f t="shared" si="299"/>
        <v/>
      </c>
    </row>
    <row r="1576" spans="1:52" x14ac:dyDescent="0.75">
      <c r="A1576" t="s">
        <v>1633</v>
      </c>
      <c r="B1576" t="s">
        <v>1</v>
      </c>
      <c r="C1576" s="4" t="s">
        <v>64</v>
      </c>
      <c r="D1576" s="4">
        <v>0.51360178347645591</v>
      </c>
      <c r="E1576" s="4" t="s">
        <v>64</v>
      </c>
      <c r="F1576" s="4" t="s">
        <v>64</v>
      </c>
      <c r="G1576" s="4" t="s">
        <v>64</v>
      </c>
      <c r="H1576" s="4" t="s">
        <v>64</v>
      </c>
      <c r="I1576" s="4" t="s">
        <v>64</v>
      </c>
      <c r="J1576" s="4" t="s">
        <v>64</v>
      </c>
      <c r="K1576" s="4" t="s">
        <v>64</v>
      </c>
      <c r="L1576" s="4">
        <v>8.0129011633298438E-3</v>
      </c>
      <c r="M1576" s="4" t="s">
        <v>64</v>
      </c>
      <c r="N1576" s="4" t="s">
        <v>64</v>
      </c>
      <c r="O1576" s="4" t="s">
        <v>64</v>
      </c>
      <c r="P1576" s="4" t="s">
        <v>64</v>
      </c>
      <c r="Q1576" s="4" t="s">
        <v>64</v>
      </c>
      <c r="R1576" s="4" t="s">
        <v>64</v>
      </c>
      <c r="S1576" s="4" t="s">
        <v>64</v>
      </c>
      <c r="T1576" s="4" t="s">
        <v>64</v>
      </c>
      <c r="U1576">
        <v>-0.82955720519564102</v>
      </c>
      <c r="V1576">
        <v>-0.74948974648761857</v>
      </c>
      <c r="W1576">
        <v>-0.18080485641667141</v>
      </c>
      <c r="X1576">
        <v>-0.97095770126774694</v>
      </c>
      <c r="Y1576">
        <v>0.26502989508841068</v>
      </c>
      <c r="Z1576">
        <v>-1.1985331450160432</v>
      </c>
      <c r="AA1576">
        <v>-1.0786037651266862</v>
      </c>
      <c r="AB1576">
        <v>1.2948338648592759</v>
      </c>
      <c r="AC1576">
        <v>-0.90053889116482566</v>
      </c>
      <c r="AD1576">
        <v>0.22949725532873075</v>
      </c>
      <c r="AE1576">
        <v>0.87481073234995677</v>
      </c>
      <c r="AF1576">
        <v>0.37384854036086906</v>
      </c>
      <c r="AG1576">
        <v>1.3150946990944034E-2</v>
      </c>
      <c r="AH1576">
        <v>0.46154051083878633</v>
      </c>
      <c r="AI1576">
        <v>0.35600041440669011</v>
      </c>
      <c r="AJ1576">
        <v>1.2219210532758169</v>
      </c>
      <c r="AK1576">
        <v>0.23282679131209366</v>
      </c>
      <c r="AL1576">
        <v>0.56288075645338076</v>
      </c>
      <c r="AM1576">
        <v>10</v>
      </c>
      <c r="AN1576">
        <f t="shared" si="288"/>
        <v>9.5238095238095233E-2</v>
      </c>
      <c r="AO1576">
        <f t="shared" si="291"/>
        <v>1</v>
      </c>
      <c r="AP1576" t="str">
        <f t="shared" si="289"/>
        <v/>
      </c>
      <c r="AQ1576" t="str">
        <f t="shared" si="292"/>
        <v/>
      </c>
      <c r="AR1576">
        <f t="shared" si="290"/>
        <v>-0.50558888231312604</v>
      </c>
      <c r="AS1576" t="str">
        <f t="shared" si="293"/>
        <v/>
      </c>
      <c r="AT1576">
        <f t="shared" si="294"/>
        <v>5.104146143755834E-3</v>
      </c>
      <c r="AU1576">
        <f t="shared" si="295"/>
        <v>2.2920768992324123</v>
      </c>
      <c r="AV1576">
        <f t="shared" si="296"/>
        <v>0.96389983911609067</v>
      </c>
      <c r="AW1576">
        <f t="shared" si="297"/>
        <v>2.2093325544118301</v>
      </c>
      <c r="AX1576" t="str">
        <f>IFERROR(PEARSON(#REF!,C1576:AL1576),"")</f>
        <v/>
      </c>
      <c r="AY1576" t="str">
        <f t="shared" si="298"/>
        <v/>
      </c>
      <c r="AZ1576" t="str">
        <f t="shared" si="299"/>
        <v/>
      </c>
    </row>
    <row r="1577" spans="1:52" x14ac:dyDescent="0.75">
      <c r="A1577" t="s">
        <v>1634</v>
      </c>
      <c r="B1577" t="s">
        <v>1</v>
      </c>
      <c r="C1577" s="4" t="s">
        <v>64</v>
      </c>
      <c r="D1577" s="4" t="s">
        <v>64</v>
      </c>
      <c r="E1577" s="4" t="s">
        <v>64</v>
      </c>
      <c r="F1577" s="4" t="s">
        <v>64</v>
      </c>
      <c r="G1577" s="4" t="s">
        <v>64</v>
      </c>
      <c r="H1577" s="4" t="s">
        <v>64</v>
      </c>
      <c r="I1577" s="4" t="s">
        <v>64</v>
      </c>
      <c r="J1577" s="4" t="s">
        <v>64</v>
      </c>
      <c r="K1577" s="4" t="s">
        <v>64</v>
      </c>
      <c r="L1577" s="4" t="s">
        <v>64</v>
      </c>
      <c r="M1577" s="4" t="s">
        <v>64</v>
      </c>
      <c r="N1577" s="4" t="s">
        <v>64</v>
      </c>
      <c r="O1577" s="4" t="s">
        <v>64</v>
      </c>
      <c r="P1577" s="4" t="s">
        <v>64</v>
      </c>
      <c r="Q1577" s="4" t="s">
        <v>64</v>
      </c>
      <c r="R1577" s="4" t="s">
        <v>64</v>
      </c>
      <c r="S1577" s="4" t="s">
        <v>64</v>
      </c>
      <c r="T1577" s="4" t="s">
        <v>64</v>
      </c>
      <c r="U1577" t="s">
        <v>64</v>
      </c>
      <c r="V1577" t="s">
        <v>64</v>
      </c>
      <c r="W1577" t="s">
        <v>64</v>
      </c>
      <c r="X1577" t="s">
        <v>64</v>
      </c>
      <c r="Y1577" t="s">
        <v>64</v>
      </c>
      <c r="Z1577" t="s">
        <v>64</v>
      </c>
      <c r="AA1577" t="s">
        <v>64</v>
      </c>
      <c r="AB1577">
        <v>1.4321669508860575</v>
      </c>
      <c r="AC1577">
        <v>0.57882582048962261</v>
      </c>
      <c r="AD1577" t="s">
        <v>64</v>
      </c>
      <c r="AE1577" t="s">
        <v>64</v>
      </c>
      <c r="AF1577">
        <v>-1.1589211692956001</v>
      </c>
      <c r="AG1577" t="s">
        <v>64</v>
      </c>
      <c r="AH1577">
        <v>-1.9541335730285818</v>
      </c>
      <c r="AI1577" t="s">
        <v>64</v>
      </c>
      <c r="AJ1577">
        <v>-1.6565273133520657</v>
      </c>
      <c r="AK1577">
        <v>-0.90767948452400271</v>
      </c>
      <c r="AL1577" t="s">
        <v>64</v>
      </c>
      <c r="AM1577">
        <v>4</v>
      </c>
      <c r="AN1577">
        <f t="shared" si="288"/>
        <v>0</v>
      </c>
      <c r="AO1577">
        <f t="shared" si="291"/>
        <v>0.33333333333333331</v>
      </c>
      <c r="AP1577" t="str">
        <f t="shared" si="289"/>
        <v/>
      </c>
      <c r="AQ1577" t="str">
        <f t="shared" si="292"/>
        <v/>
      </c>
      <c r="AR1577" t="str">
        <f t="shared" si="290"/>
        <v/>
      </c>
      <c r="AS1577" t="str">
        <f t="shared" si="293"/>
        <v/>
      </c>
      <c r="AT1577">
        <f t="shared" si="294"/>
        <v>5.3219025866740911E-3</v>
      </c>
      <c r="AU1577">
        <f t="shared" si="295"/>
        <v>2.2739330791377101</v>
      </c>
      <c r="AV1577">
        <f t="shared" si="296"/>
        <v>-2.4248117707379029</v>
      </c>
      <c r="AW1577">
        <f t="shared" si="297"/>
        <v>-5.5138596961634025</v>
      </c>
      <c r="AX1577" t="str">
        <f>IFERROR(PEARSON(#REF!,C1577:AL1577),"")</f>
        <v/>
      </c>
      <c r="AY1577" t="str">
        <f t="shared" si="298"/>
        <v/>
      </c>
      <c r="AZ1577" t="str">
        <f t="shared" si="299"/>
        <v/>
      </c>
    </row>
    <row r="1578" spans="1:52" x14ac:dyDescent="0.75">
      <c r="A1578" t="s">
        <v>1635</v>
      </c>
      <c r="B1578" t="s">
        <v>1</v>
      </c>
      <c r="C1578" s="4">
        <v>0.30529756561805921</v>
      </c>
      <c r="D1578" s="4">
        <v>0.85463499541771282</v>
      </c>
      <c r="E1578" s="4">
        <v>0.11830790206340025</v>
      </c>
      <c r="F1578" s="4">
        <v>-3.7097984197195101E-2</v>
      </c>
      <c r="G1578" s="4">
        <v>1.0479466268638302</v>
      </c>
      <c r="H1578" s="4">
        <v>-0.26238030275244617</v>
      </c>
      <c r="I1578" s="4">
        <v>0.75178487014037676</v>
      </c>
      <c r="J1578" s="4">
        <v>0.24894381144415828</v>
      </c>
      <c r="K1578" s="4">
        <v>0.8173439039550473</v>
      </c>
      <c r="L1578" s="4">
        <v>0.37313581663365497</v>
      </c>
      <c r="M1578" s="4">
        <v>-0.96029116629478073</v>
      </c>
      <c r="N1578" s="4">
        <v>0.1352176018545759</v>
      </c>
      <c r="O1578" s="4">
        <v>-0.50325381392941471</v>
      </c>
      <c r="P1578" s="4">
        <v>-1.0207666603020769</v>
      </c>
      <c r="Q1578" s="4">
        <v>-0.38293902573207778</v>
      </c>
      <c r="R1578" s="4">
        <v>0.34428512896445262</v>
      </c>
      <c r="S1578" s="4">
        <v>0.66975666697456027</v>
      </c>
      <c r="T1578" s="4">
        <v>0.39365029341885804</v>
      </c>
      <c r="U1578" t="s">
        <v>64</v>
      </c>
      <c r="V1578" t="s">
        <v>64</v>
      </c>
      <c r="W1578" t="s">
        <v>64</v>
      </c>
      <c r="X1578" t="s">
        <v>64</v>
      </c>
      <c r="Y1578" t="s">
        <v>64</v>
      </c>
      <c r="Z1578" t="s">
        <v>64</v>
      </c>
      <c r="AA1578" t="s">
        <v>64</v>
      </c>
      <c r="AB1578" t="s">
        <v>64</v>
      </c>
      <c r="AC1578" t="s">
        <v>64</v>
      </c>
      <c r="AD1578" t="s">
        <v>64</v>
      </c>
      <c r="AE1578" t="s">
        <v>64</v>
      </c>
      <c r="AF1578" t="s">
        <v>64</v>
      </c>
      <c r="AG1578" t="s">
        <v>64</v>
      </c>
      <c r="AH1578" t="s">
        <v>64</v>
      </c>
      <c r="AI1578" t="s">
        <v>64</v>
      </c>
      <c r="AJ1578" t="s">
        <v>64</v>
      </c>
      <c r="AK1578" t="s">
        <v>64</v>
      </c>
      <c r="AL1578" t="s">
        <v>64</v>
      </c>
      <c r="AM1578">
        <v>7</v>
      </c>
      <c r="AN1578">
        <f t="shared" si="288"/>
        <v>0.8571428571428571</v>
      </c>
      <c r="AO1578">
        <f t="shared" si="291"/>
        <v>0</v>
      </c>
      <c r="AP1578">
        <f t="shared" si="289"/>
        <v>5.5681866692616183E-2</v>
      </c>
      <c r="AQ1578">
        <f t="shared" si="292"/>
        <v>1.2542862137582431</v>
      </c>
      <c r="AR1578">
        <f t="shared" si="290"/>
        <v>-0.53288739410724362</v>
      </c>
      <c r="AS1578">
        <f t="shared" si="293"/>
        <v>-0.66839331191427132</v>
      </c>
      <c r="AT1578" t="str">
        <f t="shared" si="294"/>
        <v/>
      </c>
      <c r="AU1578" t="str">
        <f t="shared" si="295"/>
        <v/>
      </c>
      <c r="AV1578" t="str">
        <f t="shared" si="296"/>
        <v/>
      </c>
      <c r="AW1578" t="str">
        <f t="shared" si="297"/>
        <v/>
      </c>
      <c r="AX1578" t="str">
        <f>IFERROR(PEARSON(#REF!,C1578:AL1578),"")</f>
        <v/>
      </c>
      <c r="AY1578" t="str">
        <f t="shared" si="298"/>
        <v/>
      </c>
      <c r="AZ1578" t="str">
        <f t="shared" si="299"/>
        <v/>
      </c>
    </row>
    <row r="1579" spans="1:52" x14ac:dyDescent="0.75">
      <c r="A1579" t="s">
        <v>1636</v>
      </c>
      <c r="B1579" t="s">
        <v>1</v>
      </c>
      <c r="C1579" s="4" t="s">
        <v>64</v>
      </c>
      <c r="D1579" s="4" t="s">
        <v>64</v>
      </c>
      <c r="E1579" s="4" t="s">
        <v>64</v>
      </c>
      <c r="F1579" s="4" t="s">
        <v>64</v>
      </c>
      <c r="G1579" s="4" t="s">
        <v>64</v>
      </c>
      <c r="H1579" s="4" t="s">
        <v>64</v>
      </c>
      <c r="I1579" s="4" t="s">
        <v>64</v>
      </c>
      <c r="J1579" s="4" t="s">
        <v>64</v>
      </c>
      <c r="K1579" s="4" t="s">
        <v>64</v>
      </c>
      <c r="L1579" s="4" t="s">
        <v>64</v>
      </c>
      <c r="M1579" s="4" t="s">
        <v>64</v>
      </c>
      <c r="N1579" s="4" t="s">
        <v>64</v>
      </c>
      <c r="O1579" s="4" t="s">
        <v>64</v>
      </c>
      <c r="P1579" s="4" t="s">
        <v>64</v>
      </c>
      <c r="Q1579" s="4" t="s">
        <v>64</v>
      </c>
      <c r="R1579" s="4" t="s">
        <v>64</v>
      </c>
      <c r="S1579" s="4" t="s">
        <v>64</v>
      </c>
      <c r="T1579" s="4" t="s">
        <v>64</v>
      </c>
      <c r="U1579" t="s">
        <v>64</v>
      </c>
      <c r="V1579" t="s">
        <v>64</v>
      </c>
      <c r="W1579" t="s">
        <v>64</v>
      </c>
      <c r="X1579" t="s">
        <v>64</v>
      </c>
      <c r="Y1579" t="s">
        <v>64</v>
      </c>
      <c r="Z1579" t="s">
        <v>64</v>
      </c>
      <c r="AA1579" t="s">
        <v>64</v>
      </c>
      <c r="AB1579" t="s">
        <v>64</v>
      </c>
      <c r="AC1579" t="s">
        <v>64</v>
      </c>
      <c r="AD1579" t="s">
        <v>64</v>
      </c>
      <c r="AE1579" t="s">
        <v>64</v>
      </c>
      <c r="AF1579">
        <v>-0.35886083417506959</v>
      </c>
      <c r="AG1579" t="s">
        <v>64</v>
      </c>
      <c r="AH1579" t="s">
        <v>64</v>
      </c>
      <c r="AI1579" t="s">
        <v>64</v>
      </c>
      <c r="AJ1579" t="s">
        <v>64</v>
      </c>
      <c r="AK1579" t="s">
        <v>64</v>
      </c>
      <c r="AL1579" t="s">
        <v>64</v>
      </c>
      <c r="AM1579">
        <v>6</v>
      </c>
      <c r="AN1579">
        <f t="shared" si="288"/>
        <v>0</v>
      </c>
      <c r="AO1579">
        <f t="shared" si="291"/>
        <v>5.5555555555555552E-2</v>
      </c>
      <c r="AP1579" t="str">
        <f t="shared" si="289"/>
        <v/>
      </c>
      <c r="AQ1579" t="str">
        <f t="shared" si="292"/>
        <v/>
      </c>
      <c r="AR1579" t="str">
        <f t="shared" si="290"/>
        <v/>
      </c>
      <c r="AS1579" t="str">
        <f t="shared" si="293"/>
        <v/>
      </c>
      <c r="AT1579" t="str">
        <f t="shared" si="294"/>
        <v/>
      </c>
      <c r="AU1579" t="str">
        <f t="shared" si="295"/>
        <v/>
      </c>
      <c r="AV1579" t="str">
        <f t="shared" si="296"/>
        <v/>
      </c>
      <c r="AW1579" t="str">
        <f t="shared" si="297"/>
        <v/>
      </c>
      <c r="AX1579" t="str">
        <f>IFERROR(PEARSON(#REF!,C1579:AL1579),"")</f>
        <v/>
      </c>
      <c r="AY1579" t="str">
        <f t="shared" si="298"/>
        <v/>
      </c>
      <c r="AZ1579" t="str">
        <f t="shared" si="299"/>
        <v/>
      </c>
    </row>
    <row r="1580" spans="1:52" x14ac:dyDescent="0.75">
      <c r="A1580" t="s">
        <v>1637</v>
      </c>
      <c r="B1580" t="s">
        <v>1</v>
      </c>
      <c r="C1580" s="4">
        <v>-0.22505020000652465</v>
      </c>
      <c r="D1580" s="4">
        <v>7.1947703760608809E-3</v>
      </c>
      <c r="E1580" s="4">
        <v>-1.2809324677331606E-2</v>
      </c>
      <c r="F1580" s="4">
        <v>-0.18071314370611538</v>
      </c>
      <c r="G1580" s="4">
        <v>-0.21403553927871011</v>
      </c>
      <c r="H1580" s="4">
        <v>-0.60196021551642809</v>
      </c>
      <c r="I1580" s="4">
        <v>0.48283507934877135</v>
      </c>
      <c r="J1580" s="4">
        <v>2.3412949770164629E-2</v>
      </c>
      <c r="K1580" s="4">
        <v>0.33217553109950415</v>
      </c>
      <c r="L1580" s="4">
        <v>0.39255375188081293</v>
      </c>
      <c r="M1580" s="4">
        <v>-7.6401122071115504E-2</v>
      </c>
      <c r="N1580" s="4">
        <v>0.46361245666394851</v>
      </c>
      <c r="O1580" s="4">
        <v>0.3592000807312809</v>
      </c>
      <c r="P1580" s="4">
        <v>-9.2635032964918179E-2</v>
      </c>
      <c r="Q1580" s="4">
        <v>0.2892844637938024</v>
      </c>
      <c r="R1580" s="4">
        <v>0.30249081452142873</v>
      </c>
      <c r="S1580" s="4">
        <v>0.43478321980103812</v>
      </c>
      <c r="T1580" s="4">
        <v>0.4167307991799537</v>
      </c>
      <c r="U1580">
        <v>-0.14926097980937855</v>
      </c>
      <c r="V1580">
        <v>0.4460290150307073</v>
      </c>
      <c r="W1580">
        <v>0.18041610578128744</v>
      </c>
      <c r="X1580">
        <v>0.37307797936198228</v>
      </c>
      <c r="Y1580">
        <v>-1.9887869320690858E-2</v>
      </c>
      <c r="Z1580">
        <v>0.11528936932227193</v>
      </c>
      <c r="AA1580">
        <v>0.78900561698207572</v>
      </c>
      <c r="AB1580">
        <v>-2.641750067792728E-2</v>
      </c>
      <c r="AC1580">
        <v>-0.40425727583811633</v>
      </c>
      <c r="AD1580">
        <v>0.74989466618723311</v>
      </c>
      <c r="AE1580">
        <v>0.42079996945252673</v>
      </c>
      <c r="AF1580">
        <v>0.37342139638807481</v>
      </c>
      <c r="AG1580">
        <v>0.2976147809964938</v>
      </c>
      <c r="AH1580">
        <v>6.0980247283889837E-2</v>
      </c>
      <c r="AI1580">
        <v>4.7333486706277392E-2</v>
      </c>
      <c r="AJ1580">
        <v>0.59827425360744169</v>
      </c>
      <c r="AK1580">
        <v>0.31715431909079234</v>
      </c>
      <c r="AL1580">
        <v>6.43391920439777E-2</v>
      </c>
      <c r="AM1580">
        <v>48</v>
      </c>
      <c r="AN1580">
        <f t="shared" si="288"/>
        <v>0.8571428571428571</v>
      </c>
      <c r="AO1580">
        <f t="shared" si="291"/>
        <v>1</v>
      </c>
      <c r="AP1580">
        <f t="shared" si="289"/>
        <v>2.3780233062432446E-2</v>
      </c>
      <c r="AQ1580">
        <f t="shared" si="292"/>
        <v>1.6237838933156306</v>
      </c>
      <c r="AR1580">
        <f t="shared" si="290"/>
        <v>0.31984105823631559</v>
      </c>
      <c r="AS1580">
        <f t="shared" si="293"/>
        <v>0.51935275878515585</v>
      </c>
      <c r="AT1580">
        <f t="shared" si="294"/>
        <v>0.22673834254574235</v>
      </c>
      <c r="AU1580">
        <f t="shared" si="295"/>
        <v>0.64447503237460446</v>
      </c>
      <c r="AV1580">
        <f t="shared" si="296"/>
        <v>0.18064642788049948</v>
      </c>
      <c r="AW1580">
        <f t="shared" si="297"/>
        <v>0.11642211245664155</v>
      </c>
      <c r="AX1580" t="str">
        <f>IFERROR(PEARSON(#REF!,C1580:AL1580),"")</f>
        <v/>
      </c>
      <c r="AY1580" t="str">
        <f t="shared" si="298"/>
        <v/>
      </c>
      <c r="AZ1580" t="str">
        <f t="shared" si="299"/>
        <v/>
      </c>
    </row>
    <row r="1581" spans="1:52" x14ac:dyDescent="0.75">
      <c r="A1581" t="s">
        <v>1638</v>
      </c>
      <c r="B1581" t="s">
        <v>1</v>
      </c>
      <c r="C1581" s="4">
        <v>0.2683345792850973</v>
      </c>
      <c r="D1581" s="4">
        <v>0.13091384145068785</v>
      </c>
      <c r="E1581" s="4">
        <v>-6.6849352798605502E-2</v>
      </c>
      <c r="F1581" s="4">
        <v>-9.9806362977717125E-2</v>
      </c>
      <c r="G1581" s="4">
        <v>-0.58101379444167345</v>
      </c>
      <c r="H1581" s="4">
        <v>-0.32886297073107951</v>
      </c>
      <c r="I1581" s="4">
        <v>0.1801421541608324</v>
      </c>
      <c r="J1581" s="4">
        <v>0.62276212969464528</v>
      </c>
      <c r="K1581" s="4">
        <v>0.16402135627105813</v>
      </c>
      <c r="L1581" s="4">
        <v>0.35458293838241112</v>
      </c>
      <c r="M1581" s="4">
        <v>0.41484677431362388</v>
      </c>
      <c r="N1581" s="4">
        <v>0.10025726524810143</v>
      </c>
      <c r="O1581" s="4">
        <v>-0.14259106960071077</v>
      </c>
      <c r="P1581" s="4">
        <v>0.10613068897427079</v>
      </c>
      <c r="Q1581" s="4">
        <v>0.48661547688747475</v>
      </c>
      <c r="R1581" s="4">
        <v>0.72424732657712398</v>
      </c>
      <c r="S1581" s="4">
        <v>0.26570530046119106</v>
      </c>
      <c r="T1581" s="4">
        <v>0.67529173685864108</v>
      </c>
      <c r="U1581">
        <v>0.22878321896983014</v>
      </c>
      <c r="V1581">
        <v>0.30450928478926176</v>
      </c>
      <c r="W1581">
        <v>0.57144040029598009</v>
      </c>
      <c r="X1581">
        <v>7.2068339205134724E-2</v>
      </c>
      <c r="Y1581">
        <v>0.44023193069340283</v>
      </c>
      <c r="Z1581">
        <v>-6.4244384688836226E-2</v>
      </c>
      <c r="AA1581">
        <v>0.25580359902455108</v>
      </c>
      <c r="AB1581">
        <v>0.55923194837460855</v>
      </c>
      <c r="AC1581">
        <v>0.5259947691933442</v>
      </c>
      <c r="AD1581">
        <v>-8.5728868900640326E-2</v>
      </c>
      <c r="AE1581">
        <v>8.0473621873442341E-2</v>
      </c>
      <c r="AF1581">
        <v>6.9449018708795815E-2</v>
      </c>
      <c r="AG1581">
        <v>0.11689956974522858</v>
      </c>
      <c r="AH1581">
        <v>0.42350732269444874</v>
      </c>
      <c r="AI1581">
        <v>0.40949611028083777</v>
      </c>
      <c r="AJ1581">
        <v>0.437800560630699</v>
      </c>
      <c r="AK1581">
        <v>0.46524325579434178</v>
      </c>
      <c r="AL1581">
        <v>0.56833142785363688</v>
      </c>
      <c r="AM1581">
        <v>55</v>
      </c>
      <c r="AN1581">
        <f t="shared" si="288"/>
        <v>0.8571428571428571</v>
      </c>
      <c r="AO1581">
        <f t="shared" si="291"/>
        <v>1</v>
      </c>
      <c r="AP1581">
        <f t="shared" si="289"/>
        <v>6.3500014965749363E-2</v>
      </c>
      <c r="AQ1581">
        <f t="shared" si="292"/>
        <v>1.1972261723530384</v>
      </c>
      <c r="AR1581">
        <f t="shared" si="290"/>
        <v>0.29949387313209808</v>
      </c>
      <c r="AS1581">
        <f t="shared" si="293"/>
        <v>0.35856190337312827</v>
      </c>
      <c r="AT1581">
        <f t="shared" si="294"/>
        <v>0.6769782799664168</v>
      </c>
      <c r="AU1581">
        <f t="shared" si="295"/>
        <v>0.16942526490725124</v>
      </c>
      <c r="AV1581">
        <f t="shared" si="296"/>
        <v>-4.5371898575165159E-2</v>
      </c>
      <c r="AW1581">
        <f t="shared" si="297"/>
        <v>-7.6871459354422925E-3</v>
      </c>
      <c r="AX1581" t="str">
        <f>IFERROR(PEARSON(#REF!,C1581:AL1581),"")</f>
        <v/>
      </c>
      <c r="AY1581" t="str">
        <f t="shared" si="298"/>
        <v/>
      </c>
      <c r="AZ1581" t="str">
        <f t="shared" si="299"/>
        <v/>
      </c>
    </row>
    <row r="1582" spans="1:52" x14ac:dyDescent="0.75">
      <c r="A1582" t="s">
        <v>1639</v>
      </c>
      <c r="B1582" t="s">
        <v>1</v>
      </c>
      <c r="C1582" s="4">
        <v>-4.5203901934444332E-2</v>
      </c>
      <c r="D1582" s="4">
        <v>0.96345870722740834</v>
      </c>
      <c r="E1582" s="4">
        <v>-1.0630715245099669</v>
      </c>
      <c r="F1582" s="4">
        <v>1.4839426306573285</v>
      </c>
      <c r="G1582" s="4">
        <v>0.85125783086616091</v>
      </c>
      <c r="H1582" s="4">
        <v>-0.14202058071157461</v>
      </c>
      <c r="I1582" s="4">
        <v>0.53070461508945244</v>
      </c>
      <c r="J1582" s="4">
        <v>-0.11154646132205223</v>
      </c>
      <c r="K1582" s="4">
        <v>-0.2694043205931127</v>
      </c>
      <c r="L1582" s="4">
        <v>-0.35533716327101622</v>
      </c>
      <c r="M1582" s="4">
        <v>1.1406482363856385</v>
      </c>
      <c r="N1582" s="4">
        <v>0.60745872619379659</v>
      </c>
      <c r="O1582" s="4">
        <v>-0.37010674477069511</v>
      </c>
      <c r="P1582" s="4">
        <v>-0.23569227610087734</v>
      </c>
      <c r="Q1582" s="4">
        <v>-0.26034868742131867</v>
      </c>
      <c r="R1582" s="4">
        <v>1.2063496336432609</v>
      </c>
      <c r="S1582" s="4">
        <v>0.42630716456673612</v>
      </c>
      <c r="T1582" s="4">
        <v>-0.47222574311561921</v>
      </c>
      <c r="U1582">
        <v>-1.2346983850358861</v>
      </c>
      <c r="V1582">
        <v>-1.1529690064041109</v>
      </c>
      <c r="W1582">
        <v>-2.2499875944755696</v>
      </c>
      <c r="X1582">
        <v>-1.3501207329482938</v>
      </c>
      <c r="Y1582">
        <v>-1.6685462615681796</v>
      </c>
      <c r="Z1582">
        <v>-0.82822603766082026</v>
      </c>
      <c r="AA1582">
        <v>-1.915848339702414</v>
      </c>
      <c r="AB1582">
        <v>0.40444120947918788</v>
      </c>
      <c r="AC1582">
        <v>0.73448540290559694</v>
      </c>
      <c r="AD1582">
        <v>0.60439080458379624</v>
      </c>
      <c r="AE1582">
        <v>0.66487790082094678</v>
      </c>
      <c r="AF1582">
        <v>0.5333098668959686</v>
      </c>
      <c r="AG1582">
        <v>0.55579671024833865</v>
      </c>
      <c r="AH1582">
        <v>0.89200845690238451</v>
      </c>
      <c r="AI1582">
        <v>0.59577024600466255</v>
      </c>
      <c r="AJ1582">
        <v>0.90807272480409107</v>
      </c>
      <c r="AK1582">
        <v>0.45912143826461499</v>
      </c>
      <c r="AL1582">
        <v>0.75415092300642872</v>
      </c>
      <c r="AM1582">
        <v>47</v>
      </c>
      <c r="AN1582">
        <f t="shared" si="288"/>
        <v>0.8571428571428571</v>
      </c>
      <c r="AO1582">
        <f t="shared" si="291"/>
        <v>1</v>
      </c>
      <c r="AP1582">
        <f t="shared" si="289"/>
        <v>0.87033040603606493</v>
      </c>
      <c r="AQ1582">
        <f t="shared" si="292"/>
        <v>6.0315843614284298E-2</v>
      </c>
      <c r="AR1582">
        <f t="shared" si="290"/>
        <v>-5.6784872073254833E-2</v>
      </c>
      <c r="AS1582">
        <f t="shared" si="293"/>
        <v>-3.4250274636275784E-3</v>
      </c>
      <c r="AT1582">
        <f t="shared" si="294"/>
        <v>1.3123832913896366E-4</v>
      </c>
      <c r="AU1582">
        <f t="shared" si="295"/>
        <v>3.8819393074718125</v>
      </c>
      <c r="AV1582">
        <f t="shared" si="296"/>
        <v>1.6921076463268583</v>
      </c>
      <c r="AW1582">
        <f t="shared" si="297"/>
        <v>6.5686591847498432</v>
      </c>
      <c r="AX1582" t="str">
        <f>IFERROR(PEARSON(#REF!,C1582:AL1582),"")</f>
        <v/>
      </c>
      <c r="AY1582" t="str">
        <f t="shared" si="298"/>
        <v/>
      </c>
      <c r="AZ1582" t="str">
        <f t="shared" si="299"/>
        <v/>
      </c>
    </row>
    <row r="1583" spans="1:52" x14ac:dyDescent="0.75">
      <c r="A1583" t="s">
        <v>1640</v>
      </c>
      <c r="B1583" t="s">
        <v>1</v>
      </c>
      <c r="C1583" s="4" t="s">
        <v>64</v>
      </c>
      <c r="D1583" s="4" t="s">
        <v>64</v>
      </c>
      <c r="E1583" s="4" t="s">
        <v>64</v>
      </c>
      <c r="F1583" s="4" t="s">
        <v>64</v>
      </c>
      <c r="G1583" s="4" t="s">
        <v>64</v>
      </c>
      <c r="H1583" s="4" t="s">
        <v>64</v>
      </c>
      <c r="I1583" s="4">
        <v>0.47788383434654985</v>
      </c>
      <c r="J1583" s="4" t="s">
        <v>64</v>
      </c>
      <c r="K1583" s="4" t="s">
        <v>64</v>
      </c>
      <c r="L1583" s="4" t="s">
        <v>64</v>
      </c>
      <c r="M1583" s="4" t="s">
        <v>64</v>
      </c>
      <c r="N1583" s="4">
        <v>-9.3419186162578063E-3</v>
      </c>
      <c r="O1583" s="4" t="s">
        <v>64</v>
      </c>
      <c r="P1583" s="4" t="s">
        <v>64</v>
      </c>
      <c r="Q1583" s="4">
        <v>-5.3550837076712161E-2</v>
      </c>
      <c r="R1583" s="4" t="s">
        <v>64</v>
      </c>
      <c r="S1583" s="4" t="s">
        <v>64</v>
      </c>
      <c r="T1583" s="4">
        <v>-0.23861220911771244</v>
      </c>
      <c r="U1583">
        <v>1.6454958263887927</v>
      </c>
      <c r="V1583">
        <v>-0.20310808273001249</v>
      </c>
      <c r="W1583">
        <v>4.4231408688134063E-2</v>
      </c>
      <c r="X1583">
        <v>1.2758829984092386</v>
      </c>
      <c r="Y1583">
        <v>0.79530945558546018</v>
      </c>
      <c r="Z1583">
        <v>1.1363589699026939</v>
      </c>
      <c r="AA1583">
        <v>-0.23372803583787999</v>
      </c>
      <c r="AB1583">
        <v>-1.6468204961200734</v>
      </c>
      <c r="AC1583">
        <v>-0.35912566285906433</v>
      </c>
      <c r="AD1583">
        <v>1.2036497584759283</v>
      </c>
      <c r="AE1583">
        <v>-2.9332577055309614</v>
      </c>
      <c r="AF1583">
        <v>-0.85322923457972433</v>
      </c>
      <c r="AG1583">
        <v>0.70448084272923339</v>
      </c>
      <c r="AH1583">
        <v>-0.50000919464907811</v>
      </c>
      <c r="AI1583">
        <v>-1.0312696083393511</v>
      </c>
      <c r="AJ1583">
        <v>1.3954479952839882</v>
      </c>
      <c r="AK1583">
        <v>0.16742876402815379</v>
      </c>
      <c r="AL1583">
        <v>-1.7403731740090571</v>
      </c>
      <c r="AM1583">
        <v>6</v>
      </c>
      <c r="AN1583">
        <f t="shared" si="288"/>
        <v>0.19047619047619047</v>
      </c>
      <c r="AO1583">
        <f t="shared" si="291"/>
        <v>1</v>
      </c>
      <c r="AP1583" t="str">
        <f t="shared" si="289"/>
        <v/>
      </c>
      <c r="AQ1583" t="str">
        <f t="shared" si="292"/>
        <v/>
      </c>
      <c r="AR1583">
        <f t="shared" si="290"/>
        <v>-0.57838548928344402</v>
      </c>
      <c r="AS1583" t="str">
        <f t="shared" si="293"/>
        <v/>
      </c>
      <c r="AT1583">
        <f t="shared" si="294"/>
        <v>0.26854208270730484</v>
      </c>
      <c r="AU1583">
        <f t="shared" si="295"/>
        <v>0.5709876471879991</v>
      </c>
      <c r="AV1583">
        <f t="shared" si="296"/>
        <v>-0.67129199311312859</v>
      </c>
      <c r="AW1583">
        <f t="shared" si="297"/>
        <v>-0.38329943572380781</v>
      </c>
      <c r="AX1583" t="str">
        <f>IFERROR(PEARSON(#REF!,C1583:AL1583),"")</f>
        <v/>
      </c>
      <c r="AY1583" t="str">
        <f t="shared" si="298"/>
        <v/>
      </c>
      <c r="AZ1583" t="str">
        <f t="shared" si="299"/>
        <v/>
      </c>
    </row>
    <row r="1584" spans="1:52" x14ac:dyDescent="0.75">
      <c r="A1584" t="s">
        <v>1641</v>
      </c>
      <c r="B1584" t="s">
        <v>1</v>
      </c>
      <c r="C1584" s="4">
        <v>0.3093946045780086</v>
      </c>
      <c r="D1584" s="4">
        <v>0.18222648569329658</v>
      </c>
      <c r="E1584" s="4">
        <v>-8.0125291292550083E-2</v>
      </c>
      <c r="F1584" s="4">
        <v>-7.7759131877312399E-2</v>
      </c>
      <c r="G1584" s="4">
        <v>-0.411901028163975</v>
      </c>
      <c r="H1584" s="4">
        <v>-0.24650338178746076</v>
      </c>
      <c r="I1584" s="4">
        <v>-0.31550488601839871</v>
      </c>
      <c r="J1584" s="4">
        <v>-0.1026848693115127</v>
      </c>
      <c r="K1584" s="4">
        <v>-2.8047409876844406E-4</v>
      </c>
      <c r="L1584" s="4">
        <v>0.6526538232562723</v>
      </c>
      <c r="M1584" s="4">
        <v>0.13718532646371778</v>
      </c>
      <c r="N1584" s="4">
        <v>0.30437981841055162</v>
      </c>
      <c r="O1584" s="4">
        <v>0.37017866271944061</v>
      </c>
      <c r="P1584" s="4">
        <v>-5.6968313372532026E-2</v>
      </c>
      <c r="Q1584" s="4">
        <v>0.11064094205003978</v>
      </c>
      <c r="R1584" s="4">
        <v>0.34008272871373568</v>
      </c>
      <c r="S1584" s="4">
        <v>0.32826612124589688</v>
      </c>
      <c r="T1584" s="4">
        <v>0.38950137478769387</v>
      </c>
      <c r="U1584">
        <v>0.81077041055315879</v>
      </c>
      <c r="V1584">
        <v>0.14849030429639906</v>
      </c>
      <c r="W1584">
        <v>0.14378804746796819</v>
      </c>
      <c r="X1584">
        <v>0.78160281223089656</v>
      </c>
      <c r="Y1584">
        <v>-1.7446312258659034</v>
      </c>
      <c r="Z1584">
        <v>0.64684205511431747</v>
      </c>
      <c r="AA1584">
        <v>0.43703428971365782</v>
      </c>
      <c r="AB1584">
        <v>0.35487442825366533</v>
      </c>
      <c r="AC1584">
        <v>9.7515745547574986E-2</v>
      </c>
      <c r="AD1584">
        <v>-0.24295267817436372</v>
      </c>
      <c r="AE1584">
        <v>-0.17046785007590795</v>
      </c>
      <c r="AF1584">
        <v>4.921999989613042E-2</v>
      </c>
      <c r="AG1584">
        <v>-0.2263572627779338</v>
      </c>
      <c r="AH1584">
        <v>0.42264937782119827</v>
      </c>
      <c r="AI1584">
        <v>-0.15978192445722206</v>
      </c>
      <c r="AJ1584">
        <v>0.84740592780950763</v>
      </c>
      <c r="AK1584">
        <v>0.32789026185676129</v>
      </c>
      <c r="AL1584">
        <v>0.42669996366133428</v>
      </c>
      <c r="AM1584">
        <v>69</v>
      </c>
      <c r="AN1584">
        <f t="shared" si="288"/>
        <v>0.8571428571428571</v>
      </c>
      <c r="AO1584">
        <f t="shared" si="291"/>
        <v>1</v>
      </c>
      <c r="AP1584">
        <f t="shared" si="289"/>
        <v>2.3131184177662737E-3</v>
      </c>
      <c r="AQ1584">
        <f t="shared" si="292"/>
        <v>2.6358021333919304</v>
      </c>
      <c r="AR1584">
        <f t="shared" si="290"/>
        <v>0.36878427295038774</v>
      </c>
      <c r="AS1584">
        <f t="shared" si="293"/>
        <v>0.972042373404024</v>
      </c>
      <c r="AT1584">
        <f t="shared" si="294"/>
        <v>0.87857811325197999</v>
      </c>
      <c r="AU1584">
        <f t="shared" si="295"/>
        <v>5.6219619887323415E-2</v>
      </c>
      <c r="AV1584">
        <f t="shared" si="296"/>
        <v>-4.4664561305803374E-2</v>
      </c>
      <c r="AW1584">
        <f t="shared" si="297"/>
        <v>-2.5110246590463194E-3</v>
      </c>
      <c r="AX1584" t="str">
        <f>IFERROR(PEARSON(#REF!,C1584:AL1584),"")</f>
        <v/>
      </c>
      <c r="AY1584" t="str">
        <f t="shared" si="298"/>
        <v/>
      </c>
      <c r="AZ1584" t="str">
        <f t="shared" si="299"/>
        <v/>
      </c>
    </row>
    <row r="1585" spans="1:52" x14ac:dyDescent="0.75">
      <c r="A1585" t="s">
        <v>1642</v>
      </c>
      <c r="B1585" t="s">
        <v>1</v>
      </c>
      <c r="C1585" s="4" t="s">
        <v>64</v>
      </c>
      <c r="D1585" s="4" t="s">
        <v>64</v>
      </c>
      <c r="E1585" s="4" t="s">
        <v>64</v>
      </c>
      <c r="F1585" s="4" t="s">
        <v>64</v>
      </c>
      <c r="G1585" s="4" t="s">
        <v>64</v>
      </c>
      <c r="H1585" s="4" t="s">
        <v>64</v>
      </c>
      <c r="I1585" s="4" t="s">
        <v>64</v>
      </c>
      <c r="J1585" s="4" t="s">
        <v>64</v>
      </c>
      <c r="K1585" s="4" t="s">
        <v>64</v>
      </c>
      <c r="L1585" s="4" t="s">
        <v>64</v>
      </c>
      <c r="M1585" s="4" t="s">
        <v>64</v>
      </c>
      <c r="N1585" s="4" t="s">
        <v>64</v>
      </c>
      <c r="O1585" s="4" t="s">
        <v>64</v>
      </c>
      <c r="P1585" s="4" t="s">
        <v>64</v>
      </c>
      <c r="Q1585" s="4" t="s">
        <v>64</v>
      </c>
      <c r="R1585" s="4" t="s">
        <v>64</v>
      </c>
      <c r="S1585" s="4" t="s">
        <v>64</v>
      </c>
      <c r="T1585" s="4" t="s">
        <v>64</v>
      </c>
      <c r="U1585" t="s">
        <v>64</v>
      </c>
      <c r="V1585" t="s">
        <v>64</v>
      </c>
      <c r="W1585" t="s">
        <v>64</v>
      </c>
      <c r="X1585" t="s">
        <v>64</v>
      </c>
      <c r="Y1585">
        <v>2.1649752872386152</v>
      </c>
      <c r="Z1585" t="s">
        <v>64</v>
      </c>
      <c r="AA1585" t="s">
        <v>64</v>
      </c>
      <c r="AB1585" t="s">
        <v>64</v>
      </c>
      <c r="AC1585" t="s">
        <v>64</v>
      </c>
      <c r="AD1585" t="s">
        <v>64</v>
      </c>
      <c r="AE1585" t="s">
        <v>64</v>
      </c>
      <c r="AF1585" t="s">
        <v>64</v>
      </c>
      <c r="AG1585" t="s">
        <v>64</v>
      </c>
      <c r="AH1585" t="s">
        <v>64</v>
      </c>
      <c r="AI1585" t="s">
        <v>64</v>
      </c>
      <c r="AJ1585" t="s">
        <v>64</v>
      </c>
      <c r="AK1585" t="s">
        <v>64</v>
      </c>
      <c r="AL1585" t="s">
        <v>64</v>
      </c>
      <c r="AM1585">
        <v>1</v>
      </c>
      <c r="AN1585">
        <f t="shared" si="288"/>
        <v>0</v>
      </c>
      <c r="AO1585">
        <f t="shared" si="291"/>
        <v>5.5555555555555552E-2</v>
      </c>
      <c r="AP1585" t="str">
        <f t="shared" si="289"/>
        <v/>
      </c>
      <c r="AQ1585" t="str">
        <f t="shared" si="292"/>
        <v/>
      </c>
      <c r="AR1585" t="str">
        <f t="shared" si="290"/>
        <v/>
      </c>
      <c r="AS1585" t="str">
        <f t="shared" si="293"/>
        <v/>
      </c>
      <c r="AT1585" t="str">
        <f t="shared" si="294"/>
        <v/>
      </c>
      <c r="AU1585" t="str">
        <f t="shared" si="295"/>
        <v/>
      </c>
      <c r="AV1585" t="str">
        <f t="shared" si="296"/>
        <v/>
      </c>
      <c r="AW1585" t="str">
        <f t="shared" si="297"/>
        <v/>
      </c>
      <c r="AX1585" t="str">
        <f>IFERROR(PEARSON(#REF!,C1585:AL1585),"")</f>
        <v/>
      </c>
      <c r="AY1585" t="str">
        <f t="shared" si="298"/>
        <v/>
      </c>
      <c r="AZ1585" t="str">
        <f t="shared" si="299"/>
        <v/>
      </c>
    </row>
    <row r="1586" spans="1:52" x14ac:dyDescent="0.75">
      <c r="A1586" t="s">
        <v>1643</v>
      </c>
      <c r="B1586" t="s">
        <v>1</v>
      </c>
      <c r="C1586" s="4" t="s">
        <v>64</v>
      </c>
      <c r="D1586" s="4" t="s">
        <v>64</v>
      </c>
      <c r="E1586" s="4">
        <v>1.4922096240515095</v>
      </c>
      <c r="F1586" s="4" t="s">
        <v>64</v>
      </c>
      <c r="G1586" s="4" t="s">
        <v>64</v>
      </c>
      <c r="H1586" s="4" t="s">
        <v>64</v>
      </c>
      <c r="I1586" s="4">
        <v>-1.3120951340852323</v>
      </c>
      <c r="J1586" s="4" t="s">
        <v>64</v>
      </c>
      <c r="K1586" s="4" t="s">
        <v>64</v>
      </c>
      <c r="L1586" s="4" t="s">
        <v>64</v>
      </c>
      <c r="M1586" s="4" t="s">
        <v>64</v>
      </c>
      <c r="N1586" s="4" t="s">
        <v>64</v>
      </c>
      <c r="O1586" s="4" t="s">
        <v>64</v>
      </c>
      <c r="P1586" s="4" t="s">
        <v>64</v>
      </c>
      <c r="Q1586" s="4" t="s">
        <v>64</v>
      </c>
      <c r="R1586" s="4" t="s">
        <v>64</v>
      </c>
      <c r="S1586" s="4" t="s">
        <v>64</v>
      </c>
      <c r="T1586" s="4">
        <v>0.22064333288323695</v>
      </c>
      <c r="U1586">
        <v>0.33447774221392451</v>
      </c>
      <c r="V1586">
        <v>-0.38463502704541042</v>
      </c>
      <c r="W1586">
        <v>-0.48673475599049004</v>
      </c>
      <c r="X1586">
        <v>0.24529190202271345</v>
      </c>
      <c r="Y1586">
        <v>0.29914084895137555</v>
      </c>
      <c r="Z1586">
        <v>0.65208849284798431</v>
      </c>
      <c r="AA1586">
        <v>-0.72674833478813294</v>
      </c>
      <c r="AB1586">
        <v>0.62653881625193331</v>
      </c>
      <c r="AC1586">
        <v>-0.8657117489792473</v>
      </c>
      <c r="AD1586">
        <v>-0.53635520636154288</v>
      </c>
      <c r="AE1586">
        <v>0.3570689707819491</v>
      </c>
      <c r="AF1586">
        <v>0.43436000857038493</v>
      </c>
      <c r="AG1586">
        <v>0.44712804925517258</v>
      </c>
      <c r="AH1586">
        <v>0.5411163828449197</v>
      </c>
      <c r="AI1586">
        <v>0.76828889826385705</v>
      </c>
      <c r="AJ1586">
        <v>0.30940141526463721</v>
      </c>
      <c r="AK1586">
        <v>0.64144664735365875</v>
      </c>
      <c r="AL1586">
        <v>0.25076560944919735</v>
      </c>
      <c r="AM1586">
        <v>7</v>
      </c>
      <c r="AN1586">
        <f t="shared" si="288"/>
        <v>0.14285714285714285</v>
      </c>
      <c r="AO1586">
        <f t="shared" si="291"/>
        <v>1</v>
      </c>
      <c r="AP1586" t="str">
        <f t="shared" si="289"/>
        <v/>
      </c>
      <c r="AQ1586" t="str">
        <f t="shared" si="292"/>
        <v/>
      </c>
      <c r="AR1586">
        <f t="shared" si="290"/>
        <v>0.13058608790009835</v>
      </c>
      <c r="AS1586" t="str">
        <f t="shared" si="293"/>
        <v/>
      </c>
      <c r="AT1586">
        <f t="shared" si="294"/>
        <v>0.10981419456240465</v>
      </c>
      <c r="AU1586">
        <f t="shared" si="295"/>
        <v>0.95934151943338242</v>
      </c>
      <c r="AV1586">
        <f t="shared" si="296"/>
        <v>0.39105698221528701</v>
      </c>
      <c r="AW1586">
        <f t="shared" si="297"/>
        <v>0.37515719950344667</v>
      </c>
      <c r="AX1586" t="str">
        <f>IFERROR(PEARSON(#REF!,C1586:AL1586),"")</f>
        <v/>
      </c>
      <c r="AY1586" t="str">
        <f t="shared" si="298"/>
        <v/>
      </c>
      <c r="AZ1586" t="str">
        <f t="shared" si="299"/>
        <v/>
      </c>
    </row>
    <row r="1587" spans="1:52" x14ac:dyDescent="0.75">
      <c r="A1587" t="s">
        <v>1644</v>
      </c>
      <c r="B1587" t="s">
        <v>1</v>
      </c>
      <c r="C1587" s="4">
        <v>-8.0828279067374706E-2</v>
      </c>
      <c r="D1587" s="4">
        <v>-0.15891411392680643</v>
      </c>
      <c r="E1587" s="4">
        <v>-0.84702929467246868</v>
      </c>
      <c r="F1587" s="4">
        <v>-0.27110712084807209</v>
      </c>
      <c r="G1587" s="4">
        <v>-0.66817788574613624</v>
      </c>
      <c r="H1587" s="4">
        <v>-0.90298159741576389</v>
      </c>
      <c r="I1587" s="4">
        <v>-0.41998003935222072</v>
      </c>
      <c r="J1587" s="4">
        <v>0.13965141151151461</v>
      </c>
      <c r="K1587" s="4">
        <v>-0.30607652000112007</v>
      </c>
      <c r="L1587" s="4">
        <v>0.35254580599428076</v>
      </c>
      <c r="M1587" s="4">
        <v>-1.243297755366763</v>
      </c>
      <c r="N1587" s="4">
        <v>0.83846341837743188</v>
      </c>
      <c r="O1587" s="4">
        <v>1.5581926294280057</v>
      </c>
      <c r="P1587" s="4">
        <v>0.75821870704812044</v>
      </c>
      <c r="Q1587" s="4">
        <v>-4.8214997338125367E-3</v>
      </c>
      <c r="R1587" s="4">
        <v>0.55862866451484761</v>
      </c>
      <c r="S1587" s="4">
        <v>2.196159216680379E-3</v>
      </c>
      <c r="T1587" s="4">
        <v>1.019069559417652</v>
      </c>
      <c r="U1587">
        <v>0.78455633300388949</v>
      </c>
      <c r="V1587">
        <v>0.16331970118204714</v>
      </c>
      <c r="W1587">
        <v>0.2077809424723677</v>
      </c>
      <c r="X1587">
        <v>0.32353171502722161</v>
      </c>
      <c r="Y1587">
        <v>-1.1620429521162463</v>
      </c>
      <c r="Z1587">
        <v>0.32417401512631511</v>
      </c>
      <c r="AA1587">
        <v>0.47161574004101064</v>
      </c>
      <c r="AB1587">
        <v>-2.2538759244348432E-2</v>
      </c>
      <c r="AC1587">
        <v>-0.45650157289669102</v>
      </c>
      <c r="AD1587">
        <v>0.75558915823323636</v>
      </c>
      <c r="AE1587">
        <v>0.66464936378955053</v>
      </c>
      <c r="AF1587">
        <v>0.21794736519929447</v>
      </c>
      <c r="AG1587">
        <v>0.53231257332007975</v>
      </c>
      <c r="AH1587">
        <v>0.82067671168683509</v>
      </c>
      <c r="AI1587">
        <v>0.17974669094323414</v>
      </c>
      <c r="AJ1587">
        <v>-0.35331135855745371</v>
      </c>
      <c r="AK1587">
        <v>-0.25325221316369967</v>
      </c>
      <c r="AL1587">
        <v>3.18625395963315E-2</v>
      </c>
      <c r="AM1587">
        <v>29</v>
      </c>
      <c r="AN1587">
        <f t="shared" si="288"/>
        <v>0.8571428571428571</v>
      </c>
      <c r="AO1587">
        <f t="shared" si="291"/>
        <v>1</v>
      </c>
      <c r="AP1587">
        <f t="shared" si="289"/>
        <v>1.2583176399841993E-2</v>
      </c>
      <c r="AQ1587">
        <f t="shared" si="292"/>
        <v>1.9002097151073813</v>
      </c>
      <c r="AR1587">
        <f t="shared" si="290"/>
        <v>0.81718212537943247</v>
      </c>
      <c r="AS1587">
        <f t="shared" si="293"/>
        <v>1.5528174136580957</v>
      </c>
      <c r="AT1587">
        <f t="shared" si="294"/>
        <v>0.3757167856811221</v>
      </c>
      <c r="AU1587">
        <f t="shared" si="295"/>
        <v>0.42513940178026743</v>
      </c>
      <c r="AV1587">
        <f t="shared" si="296"/>
        <v>0.21803618538353803</v>
      </c>
      <c r="AW1587">
        <f t="shared" si="297"/>
        <v>9.2695773420408842E-2</v>
      </c>
      <c r="AX1587" t="str">
        <f>IFERROR(PEARSON(#REF!,C1587:AL1587),"")</f>
        <v/>
      </c>
      <c r="AY1587" t="str">
        <f t="shared" si="298"/>
        <v/>
      </c>
      <c r="AZ1587" t="str">
        <f t="shared" si="299"/>
        <v/>
      </c>
    </row>
    <row r="1588" spans="1:52" x14ac:dyDescent="0.75">
      <c r="A1588" t="s">
        <v>1645</v>
      </c>
      <c r="B1588" t="s">
        <v>1</v>
      </c>
      <c r="C1588" s="4">
        <v>-0.40978400924575487</v>
      </c>
      <c r="D1588" s="4">
        <v>-1.1586916859972161</v>
      </c>
      <c r="E1588" s="4">
        <v>-0.51422335502298888</v>
      </c>
      <c r="F1588" s="4">
        <v>0.40644188199658993</v>
      </c>
      <c r="G1588" s="4">
        <v>0.63220250855749005</v>
      </c>
      <c r="H1588" s="4">
        <v>-0.12400514758745973</v>
      </c>
      <c r="I1588" s="4">
        <v>0.54953602159852821</v>
      </c>
      <c r="J1588" s="4">
        <v>0.52661346133486453</v>
      </c>
      <c r="K1588" s="4">
        <v>-0.25134985718263425</v>
      </c>
      <c r="L1588" s="4">
        <v>0.50708587121299908</v>
      </c>
      <c r="M1588" s="4">
        <v>-1.3746645361721577</v>
      </c>
      <c r="N1588" s="4">
        <v>0.12586712462966884</v>
      </c>
      <c r="O1588" s="4">
        <v>0.86638173053318823</v>
      </c>
      <c r="P1588" s="4">
        <v>-0.21657150975374548</v>
      </c>
      <c r="Q1588" s="4">
        <v>9.6011434771364021E-2</v>
      </c>
      <c r="R1588" s="4">
        <v>-0.12499346126265051</v>
      </c>
      <c r="S1588" s="4">
        <v>0.70813078388211348</v>
      </c>
      <c r="T1588" s="4">
        <v>0.55286572837969516</v>
      </c>
      <c r="U1588">
        <v>-0.71919774472677034</v>
      </c>
      <c r="V1588">
        <v>0.61951957141023339</v>
      </c>
      <c r="W1588">
        <v>1.241041731531813</v>
      </c>
      <c r="X1588">
        <v>0.75223807749004457</v>
      </c>
      <c r="Y1588">
        <v>5.170631346407787E-2</v>
      </c>
      <c r="Z1588">
        <v>1.163092801664227</v>
      </c>
      <c r="AA1588">
        <v>1.178106436250036</v>
      </c>
      <c r="AB1588">
        <v>0.71732840470533288</v>
      </c>
      <c r="AC1588">
        <v>-1.1183413817845262</v>
      </c>
      <c r="AD1588">
        <v>-0.53494061839223928</v>
      </c>
      <c r="AE1588">
        <v>0.72573930434985501</v>
      </c>
      <c r="AF1588">
        <v>-0.80463929871216533</v>
      </c>
      <c r="AG1588">
        <v>0.98610540996011797</v>
      </c>
      <c r="AH1588">
        <v>-0.90920865179723109</v>
      </c>
      <c r="AI1588">
        <v>0.5699275643043924</v>
      </c>
      <c r="AJ1588">
        <v>-0.67609703552779776</v>
      </c>
      <c r="AK1588">
        <v>-0.56321592630486328</v>
      </c>
      <c r="AL1588">
        <v>-2.8244307587797191</v>
      </c>
      <c r="AM1588">
        <v>11</v>
      </c>
      <c r="AN1588">
        <f t="shared" si="288"/>
        <v>0.8571428571428571</v>
      </c>
      <c r="AO1588">
        <f t="shared" si="291"/>
        <v>1</v>
      </c>
      <c r="AP1588">
        <f t="shared" si="289"/>
        <v>0.59457828444579164</v>
      </c>
      <c r="AQ1588">
        <f t="shared" si="292"/>
        <v>0.22579095641191432</v>
      </c>
      <c r="AR1588">
        <f t="shared" si="290"/>
        <v>0.16481926086322848</v>
      </c>
      <c r="AS1588">
        <f t="shared" si="293"/>
        <v>3.7214698545413157E-2</v>
      </c>
      <c r="AT1588">
        <f t="shared" si="294"/>
        <v>8.367041680144266E-2</v>
      </c>
      <c r="AU1588">
        <f t="shared" si="295"/>
        <v>1.0774280675851526</v>
      </c>
      <c r="AV1588">
        <f t="shared" si="296"/>
        <v>-0.87958380232267963</v>
      </c>
      <c r="AW1588">
        <f t="shared" si="297"/>
        <v>-0.94768827641572562</v>
      </c>
      <c r="AX1588" t="str">
        <f>IFERROR(PEARSON(#REF!,C1588:AL1588),"")</f>
        <v/>
      </c>
      <c r="AY1588" t="str">
        <f t="shared" si="298"/>
        <v/>
      </c>
      <c r="AZ1588" t="str">
        <f t="shared" si="299"/>
        <v/>
      </c>
    </row>
    <row r="1589" spans="1:52" x14ac:dyDescent="0.75">
      <c r="A1589" t="s">
        <v>1646</v>
      </c>
      <c r="B1589" t="s">
        <v>1</v>
      </c>
      <c r="C1589" s="4">
        <v>-1.1325180783848403</v>
      </c>
      <c r="D1589" s="4">
        <v>-2.7447785604501207</v>
      </c>
      <c r="E1589" s="4">
        <v>1.1854918646580628E-2</v>
      </c>
      <c r="F1589" s="4">
        <v>1.2538159025409883</v>
      </c>
      <c r="G1589" s="4">
        <v>0.3885575470902034</v>
      </c>
      <c r="H1589" s="4">
        <v>0.23333291730083952</v>
      </c>
      <c r="I1589" s="4">
        <v>1.5704414661450941</v>
      </c>
      <c r="J1589" s="4">
        <v>-3.3441027391260083</v>
      </c>
      <c r="K1589" s="4">
        <v>1.3141310825859362</v>
      </c>
      <c r="L1589" s="4">
        <v>-3.4805309978707619</v>
      </c>
      <c r="M1589" s="4">
        <v>-0.68063979685438736</v>
      </c>
      <c r="N1589" s="4">
        <v>1.2586515156350495</v>
      </c>
      <c r="O1589" s="4">
        <v>-1.6056424077227842</v>
      </c>
      <c r="P1589" s="4">
        <v>-0.49463905678996872</v>
      </c>
      <c r="Q1589" s="4">
        <v>-2.9178079440798044</v>
      </c>
      <c r="R1589" s="4">
        <v>-9.5300878105317566E-2</v>
      </c>
      <c r="S1589" s="4">
        <v>1.5712462228569872</v>
      </c>
      <c r="T1589" s="4">
        <v>1.6766281778073941</v>
      </c>
      <c r="U1589" t="s">
        <v>64</v>
      </c>
      <c r="V1589" t="s">
        <v>64</v>
      </c>
      <c r="W1589" t="s">
        <v>64</v>
      </c>
      <c r="X1589" t="s">
        <v>64</v>
      </c>
      <c r="Y1589" t="s">
        <v>64</v>
      </c>
      <c r="Z1589" t="s">
        <v>64</v>
      </c>
      <c r="AA1589" t="s">
        <v>64</v>
      </c>
      <c r="AB1589" t="s">
        <v>64</v>
      </c>
      <c r="AC1589" t="s">
        <v>64</v>
      </c>
      <c r="AD1589" t="s">
        <v>64</v>
      </c>
      <c r="AE1589" t="s">
        <v>64</v>
      </c>
      <c r="AF1589" t="s">
        <v>64</v>
      </c>
      <c r="AG1589" t="s">
        <v>64</v>
      </c>
      <c r="AH1589" t="s">
        <v>64</v>
      </c>
      <c r="AI1589">
        <v>-0.47236252349096652</v>
      </c>
      <c r="AJ1589" t="s">
        <v>64</v>
      </c>
      <c r="AK1589" t="s">
        <v>64</v>
      </c>
      <c r="AL1589" t="s">
        <v>64</v>
      </c>
      <c r="AM1589">
        <v>8</v>
      </c>
      <c r="AN1589">
        <f t="shared" si="288"/>
        <v>0.8571428571428571</v>
      </c>
      <c r="AO1589">
        <f t="shared" si="291"/>
        <v>5.5555555555555552E-2</v>
      </c>
      <c r="AP1589">
        <f t="shared" si="289"/>
        <v>0.76900983600127382</v>
      </c>
      <c r="AQ1589">
        <f t="shared" si="292"/>
        <v>0.11406810533022251</v>
      </c>
      <c r="AR1589">
        <f t="shared" si="290"/>
        <v>-0.2576410690524738</v>
      </c>
      <c r="AS1589">
        <f t="shared" si="293"/>
        <v>-2.9388628602068711E-2</v>
      </c>
      <c r="AT1589" t="str">
        <f t="shared" si="294"/>
        <v/>
      </c>
      <c r="AU1589" t="str">
        <f t="shared" si="295"/>
        <v/>
      </c>
      <c r="AV1589" t="str">
        <f t="shared" si="296"/>
        <v/>
      </c>
      <c r="AW1589" t="str">
        <f t="shared" si="297"/>
        <v/>
      </c>
      <c r="AX1589" t="str">
        <f>IFERROR(PEARSON(#REF!,C1589:AL1589),"")</f>
        <v/>
      </c>
      <c r="AY1589" t="str">
        <f t="shared" si="298"/>
        <v/>
      </c>
      <c r="AZ1589" t="str">
        <f t="shared" si="299"/>
        <v/>
      </c>
    </row>
    <row r="1590" spans="1:52" x14ac:dyDescent="0.75">
      <c r="A1590" t="s">
        <v>1647</v>
      </c>
      <c r="B1590" t="s">
        <v>1</v>
      </c>
      <c r="C1590" s="4">
        <v>-0.68964583111920541</v>
      </c>
      <c r="D1590" s="4">
        <v>0.57002576799165283</v>
      </c>
      <c r="E1590" s="4">
        <v>0.93693544600856105</v>
      </c>
      <c r="F1590" s="4">
        <v>3.6217316023640228E-2</v>
      </c>
      <c r="G1590" s="4">
        <v>-1.5507468492478426E-4</v>
      </c>
      <c r="H1590" s="4">
        <v>0.29573820544763202</v>
      </c>
      <c r="I1590" s="4">
        <v>-1.0736748168016086</v>
      </c>
      <c r="J1590" s="4">
        <v>0.32677100921502422</v>
      </c>
      <c r="K1590" s="4">
        <v>0.89524029936768557</v>
      </c>
      <c r="L1590" s="4">
        <v>-0.99613105489311748</v>
      </c>
      <c r="M1590" s="4">
        <v>0.27477267089402957</v>
      </c>
      <c r="N1590" s="4">
        <v>-0.23554844090131644</v>
      </c>
      <c r="O1590" s="4">
        <v>-0.41726777976210372</v>
      </c>
      <c r="P1590" s="4">
        <v>0.64551496254570706</v>
      </c>
      <c r="Q1590" s="4">
        <v>0.18552304428258917</v>
      </c>
      <c r="R1590" s="4">
        <v>-0.58243715221624048</v>
      </c>
      <c r="S1590" s="4">
        <v>0.75922605542930266</v>
      </c>
      <c r="T1590" s="4">
        <v>0.864925689389624</v>
      </c>
      <c r="U1590">
        <v>-0.67632983969874139</v>
      </c>
      <c r="V1590">
        <v>-0.59689093129430426</v>
      </c>
      <c r="W1590">
        <v>-0.1477289655705899</v>
      </c>
      <c r="X1590">
        <v>-0.50433855682762951</v>
      </c>
      <c r="Y1590">
        <v>-1.6970519527285752</v>
      </c>
      <c r="Z1590">
        <v>-0.54373021877534689</v>
      </c>
      <c r="AA1590">
        <v>-0.93144184305786204</v>
      </c>
      <c r="AB1590">
        <v>0.69778315130047663</v>
      </c>
      <c r="AC1590">
        <v>0.33581109560307121</v>
      </c>
      <c r="AD1590">
        <v>0.55202429365923411</v>
      </c>
      <c r="AE1590">
        <v>0.40646226009245201</v>
      </c>
      <c r="AF1590">
        <v>0.25698836959861471</v>
      </c>
      <c r="AG1590">
        <v>1.0304880938113152</v>
      </c>
      <c r="AH1590">
        <v>0.93364341707100273</v>
      </c>
      <c r="AI1590">
        <v>0.47910956957348405</v>
      </c>
      <c r="AJ1590">
        <v>0.55891179822201886</v>
      </c>
      <c r="AK1590">
        <v>0.28613721894630573</v>
      </c>
      <c r="AL1590">
        <v>0.24609652123984788</v>
      </c>
      <c r="AM1590">
        <v>54</v>
      </c>
      <c r="AN1590">
        <f t="shared" si="288"/>
        <v>0.8571428571428571</v>
      </c>
      <c r="AO1590">
        <f t="shared" si="291"/>
        <v>1</v>
      </c>
      <c r="AP1590">
        <f t="shared" si="289"/>
        <v>0.77993575193186682</v>
      </c>
      <c r="AQ1590">
        <f t="shared" si="292"/>
        <v>0.1079411713232178</v>
      </c>
      <c r="AR1590">
        <f t="shared" si="290"/>
        <v>-8.8763814075553643E-2</v>
      </c>
      <c r="AS1590">
        <f t="shared" si="293"/>
        <v>-9.581270062431587E-3</v>
      </c>
      <c r="AT1590">
        <f t="shared" si="294"/>
        <v>1.2795479796684278E-3</v>
      </c>
      <c r="AU1590">
        <f t="shared" si="295"/>
        <v>2.8929434245758854</v>
      </c>
      <c r="AV1590">
        <f t="shared" si="296"/>
        <v>0.97930884480708646</v>
      </c>
      <c r="AW1590">
        <f t="shared" si="297"/>
        <v>2.8330850832136671</v>
      </c>
      <c r="AX1590" t="str">
        <f>IFERROR(PEARSON(#REF!,C1590:AL1590),"")</f>
        <v/>
      </c>
      <c r="AY1590" t="str">
        <f t="shared" si="298"/>
        <v/>
      </c>
      <c r="AZ1590" t="str">
        <f t="shared" si="299"/>
        <v/>
      </c>
    </row>
    <row r="1591" spans="1:52" x14ac:dyDescent="0.75">
      <c r="A1591" t="s">
        <v>1648</v>
      </c>
      <c r="B1591" t="s">
        <v>1</v>
      </c>
      <c r="C1591" s="4" t="s">
        <v>64</v>
      </c>
      <c r="D1591" s="4" t="s">
        <v>64</v>
      </c>
      <c r="E1591" s="4" t="s">
        <v>64</v>
      </c>
      <c r="F1591" s="4" t="s">
        <v>64</v>
      </c>
      <c r="G1591" s="4" t="s">
        <v>64</v>
      </c>
      <c r="H1591" s="4">
        <v>-1.3467791861186029</v>
      </c>
      <c r="I1591" s="4">
        <v>-8.123868744344348E-2</v>
      </c>
      <c r="J1591" s="4">
        <v>-1.3178426253874698</v>
      </c>
      <c r="K1591" s="4" t="s">
        <v>64</v>
      </c>
      <c r="L1591" s="4" t="s">
        <v>64</v>
      </c>
      <c r="M1591" s="4" t="s">
        <v>64</v>
      </c>
      <c r="N1591" s="4">
        <v>6.8405202865603601E-2</v>
      </c>
      <c r="O1591" s="4">
        <v>0.91354276552459712</v>
      </c>
      <c r="P1591" s="4">
        <v>0.99587066217305731</v>
      </c>
      <c r="Q1591" s="4">
        <v>0.92152507618329804</v>
      </c>
      <c r="R1591" s="4" t="s">
        <v>64</v>
      </c>
      <c r="S1591" s="4">
        <v>0.75720234533317232</v>
      </c>
      <c r="T1591" s="4">
        <v>-0.14146001535740596</v>
      </c>
      <c r="U1591">
        <v>-0.19707578971737566</v>
      </c>
      <c r="V1591">
        <v>-0.1196028178650248</v>
      </c>
      <c r="W1591">
        <v>0.13095958093047688</v>
      </c>
      <c r="X1591">
        <v>1.1140269329471078</v>
      </c>
      <c r="Y1591">
        <v>0.87635378428284494</v>
      </c>
      <c r="Z1591">
        <v>1.4577124717984966</v>
      </c>
      <c r="AA1591">
        <v>-0.47115887124136085</v>
      </c>
      <c r="AB1591">
        <v>-1.1450086577440775</v>
      </c>
      <c r="AC1591">
        <v>-0.2763797399447519</v>
      </c>
      <c r="AD1591">
        <v>-6.3825092133107109E-2</v>
      </c>
      <c r="AE1591">
        <v>1.0351508235597509</v>
      </c>
      <c r="AF1591">
        <v>1.4583126757033211</v>
      </c>
      <c r="AG1591">
        <v>0.87556940584324228</v>
      </c>
      <c r="AH1591">
        <v>0.43554843128740572</v>
      </c>
      <c r="AI1591">
        <v>-2.4149953674922715</v>
      </c>
      <c r="AJ1591">
        <v>-0.11475893062099304</v>
      </c>
      <c r="AK1591">
        <v>-2.3524029336345302</v>
      </c>
      <c r="AL1591">
        <v>-1.6222231632702573</v>
      </c>
      <c r="AM1591">
        <v>6</v>
      </c>
      <c r="AN1591">
        <f t="shared" si="288"/>
        <v>0.42857142857142855</v>
      </c>
      <c r="AO1591">
        <f t="shared" si="291"/>
        <v>1</v>
      </c>
      <c r="AP1591">
        <f t="shared" si="289"/>
        <v>7.2844138318590461E-3</v>
      </c>
      <c r="AQ1591">
        <f t="shared" si="292"/>
        <v>2.1376053896498273</v>
      </c>
      <c r="AR1591">
        <f t="shared" si="290"/>
        <v>1.5011345057702257</v>
      </c>
      <c r="AS1591">
        <f t="shared" si="293"/>
        <v>3.208833210123764</v>
      </c>
      <c r="AT1591">
        <f t="shared" si="294"/>
        <v>0.42764787302139029</v>
      </c>
      <c r="AU1591">
        <f t="shared" si="295"/>
        <v>0.36891368366612382</v>
      </c>
      <c r="AV1591">
        <f t="shared" si="296"/>
        <v>-0.45927233824486391</v>
      </c>
      <c r="AW1591">
        <f t="shared" si="297"/>
        <v>-0.16943185010786674</v>
      </c>
      <c r="AX1591" t="str">
        <f>IFERROR(PEARSON(#REF!,C1591:AL1591),"")</f>
        <v/>
      </c>
      <c r="AY1591" t="str">
        <f t="shared" si="298"/>
        <v/>
      </c>
      <c r="AZ1591" t="str">
        <f t="shared" si="299"/>
        <v/>
      </c>
    </row>
    <row r="1592" spans="1:52" x14ac:dyDescent="0.75">
      <c r="A1592" t="s">
        <v>1649</v>
      </c>
      <c r="B1592" t="s">
        <v>1</v>
      </c>
      <c r="C1592" s="4">
        <v>-5.2694344759185547</v>
      </c>
      <c r="D1592" s="4">
        <v>-4.6777051965983532</v>
      </c>
      <c r="E1592" s="4">
        <v>-4.3991807422924873</v>
      </c>
      <c r="F1592" s="4">
        <v>-1.1328711424658604</v>
      </c>
      <c r="G1592" s="4">
        <v>-0.47916770298592104</v>
      </c>
      <c r="H1592" s="4">
        <v>1.665389642725364</v>
      </c>
      <c r="I1592" s="4">
        <v>0.75036666310072186</v>
      </c>
      <c r="J1592" s="4">
        <v>-1.39526793506161</v>
      </c>
      <c r="K1592" s="4">
        <v>0.95522579653735051</v>
      </c>
      <c r="L1592" s="4">
        <v>0.8275677404232239</v>
      </c>
      <c r="M1592" s="4">
        <v>-1.8866735462662181</v>
      </c>
      <c r="N1592" s="4">
        <v>-5.1374761926189656</v>
      </c>
      <c r="O1592" s="4">
        <v>0.98170275213978309</v>
      </c>
      <c r="P1592" s="4">
        <v>0.91379968052538163</v>
      </c>
      <c r="Q1592" s="4">
        <v>0.84276536610416231</v>
      </c>
      <c r="R1592" s="4">
        <v>-4.870980922630911E-2</v>
      </c>
      <c r="S1592" s="4">
        <v>-0.33656090403271327</v>
      </c>
      <c r="T1592" s="4">
        <v>1.0839672533484648</v>
      </c>
      <c r="U1592" t="s">
        <v>64</v>
      </c>
      <c r="V1592" t="s">
        <v>64</v>
      </c>
      <c r="W1592" t="s">
        <v>64</v>
      </c>
      <c r="X1592" t="s">
        <v>64</v>
      </c>
      <c r="Y1592" t="s">
        <v>64</v>
      </c>
      <c r="Z1592" t="s">
        <v>64</v>
      </c>
      <c r="AA1592" t="s">
        <v>64</v>
      </c>
      <c r="AB1592" t="s">
        <v>64</v>
      </c>
      <c r="AC1592" t="s">
        <v>64</v>
      </c>
      <c r="AD1592" t="s">
        <v>64</v>
      </c>
      <c r="AE1592" t="s">
        <v>64</v>
      </c>
      <c r="AF1592" t="s">
        <v>64</v>
      </c>
      <c r="AG1592" t="s">
        <v>64</v>
      </c>
      <c r="AH1592">
        <v>-0.90201071584886316</v>
      </c>
      <c r="AI1592" t="s">
        <v>64</v>
      </c>
      <c r="AJ1592" t="s">
        <v>64</v>
      </c>
      <c r="AK1592" t="s">
        <v>64</v>
      </c>
      <c r="AL1592" t="s">
        <v>64</v>
      </c>
      <c r="AM1592">
        <v>21</v>
      </c>
      <c r="AN1592">
        <f t="shared" si="288"/>
        <v>0.8571428571428571</v>
      </c>
      <c r="AO1592">
        <f t="shared" si="291"/>
        <v>5.5555555555555552E-2</v>
      </c>
      <c r="AP1592">
        <f t="shared" si="289"/>
        <v>0.27748104512116017</v>
      </c>
      <c r="AQ1592">
        <f t="shared" si="292"/>
        <v>0.55676667841678251</v>
      </c>
      <c r="AR1592">
        <f t="shared" si="290"/>
        <v>1.2470030481506844</v>
      </c>
      <c r="AS1592">
        <f t="shared" si="293"/>
        <v>0.69428974509445962</v>
      </c>
      <c r="AT1592" t="str">
        <f t="shared" si="294"/>
        <v/>
      </c>
      <c r="AU1592" t="str">
        <f t="shared" si="295"/>
        <v/>
      </c>
      <c r="AV1592" t="str">
        <f t="shared" si="296"/>
        <v/>
      </c>
      <c r="AW1592" t="str">
        <f t="shared" si="297"/>
        <v/>
      </c>
      <c r="AX1592" t="str">
        <f>IFERROR(PEARSON(#REF!,C1592:AL1592),"")</f>
        <v/>
      </c>
      <c r="AY1592" t="str">
        <f t="shared" si="298"/>
        <v/>
      </c>
      <c r="AZ1592" t="str">
        <f t="shared" si="299"/>
        <v/>
      </c>
    </row>
    <row r="1593" spans="1:52" x14ac:dyDescent="0.75">
      <c r="A1593" t="s">
        <v>1650</v>
      </c>
      <c r="B1593" t="s">
        <v>1</v>
      </c>
      <c r="C1593" s="4" t="s">
        <v>64</v>
      </c>
      <c r="D1593" s="4" t="s">
        <v>64</v>
      </c>
      <c r="E1593" s="4" t="s">
        <v>64</v>
      </c>
      <c r="F1593" s="4">
        <v>0.43047308830555309</v>
      </c>
      <c r="G1593" s="4" t="s">
        <v>64</v>
      </c>
      <c r="H1593" s="4" t="s">
        <v>64</v>
      </c>
      <c r="I1593" s="4" t="s">
        <v>64</v>
      </c>
      <c r="J1593" s="4" t="s">
        <v>64</v>
      </c>
      <c r="K1593" s="4" t="s">
        <v>64</v>
      </c>
      <c r="L1593" s="4" t="s">
        <v>64</v>
      </c>
      <c r="M1593" s="4" t="s">
        <v>64</v>
      </c>
      <c r="N1593" s="4" t="s">
        <v>64</v>
      </c>
      <c r="O1593" s="4" t="s">
        <v>64</v>
      </c>
      <c r="P1593" s="4" t="s">
        <v>64</v>
      </c>
      <c r="Q1593" s="4" t="s">
        <v>64</v>
      </c>
      <c r="R1593" s="4" t="s">
        <v>64</v>
      </c>
      <c r="S1593" s="4" t="s">
        <v>64</v>
      </c>
      <c r="T1593" s="4" t="s">
        <v>64</v>
      </c>
      <c r="U1593" t="s">
        <v>64</v>
      </c>
      <c r="V1593" t="s">
        <v>64</v>
      </c>
      <c r="W1593" t="s">
        <v>64</v>
      </c>
      <c r="X1593" t="s">
        <v>64</v>
      </c>
      <c r="Y1593" t="s">
        <v>64</v>
      </c>
      <c r="Z1593" t="s">
        <v>64</v>
      </c>
      <c r="AA1593" t="s">
        <v>64</v>
      </c>
      <c r="AB1593" t="s">
        <v>64</v>
      </c>
      <c r="AC1593" t="s">
        <v>64</v>
      </c>
      <c r="AD1593" t="s">
        <v>64</v>
      </c>
      <c r="AE1593" t="s">
        <v>64</v>
      </c>
      <c r="AF1593">
        <v>-0.35886083417506959</v>
      </c>
      <c r="AG1593" t="s">
        <v>64</v>
      </c>
      <c r="AH1593" t="s">
        <v>64</v>
      </c>
      <c r="AI1593" t="s">
        <v>64</v>
      </c>
      <c r="AJ1593" t="s">
        <v>64</v>
      </c>
      <c r="AK1593" t="s">
        <v>64</v>
      </c>
      <c r="AL1593" t="s">
        <v>64</v>
      </c>
      <c r="AM1593">
        <v>3</v>
      </c>
      <c r="AN1593">
        <f t="shared" si="288"/>
        <v>4.7619047619047616E-2</v>
      </c>
      <c r="AO1593">
        <f t="shared" si="291"/>
        <v>5.5555555555555552E-2</v>
      </c>
      <c r="AP1593" t="str">
        <f t="shared" si="289"/>
        <v/>
      </c>
      <c r="AQ1593" t="str">
        <f t="shared" si="292"/>
        <v/>
      </c>
      <c r="AR1593" t="str">
        <f t="shared" si="290"/>
        <v/>
      </c>
      <c r="AS1593" t="str">
        <f t="shared" si="293"/>
        <v/>
      </c>
      <c r="AT1593" t="str">
        <f t="shared" si="294"/>
        <v/>
      </c>
      <c r="AU1593" t="str">
        <f t="shared" si="295"/>
        <v/>
      </c>
      <c r="AV1593" t="str">
        <f t="shared" si="296"/>
        <v/>
      </c>
      <c r="AW1593" t="str">
        <f t="shared" si="297"/>
        <v/>
      </c>
      <c r="AX1593" t="str">
        <f>IFERROR(PEARSON(#REF!,C1593:AL1593),"")</f>
        <v/>
      </c>
      <c r="AY1593" t="str">
        <f t="shared" si="298"/>
        <v/>
      </c>
      <c r="AZ1593" t="str">
        <f t="shared" si="299"/>
        <v/>
      </c>
    </row>
    <row r="1594" spans="1:52" x14ac:dyDescent="0.75">
      <c r="A1594" t="s">
        <v>1651</v>
      </c>
      <c r="B1594" t="s">
        <v>1</v>
      </c>
      <c r="C1594" s="4">
        <v>-0.5788958956989112</v>
      </c>
      <c r="D1594" s="4">
        <v>-1.9706921760959173</v>
      </c>
      <c r="E1594" s="4">
        <v>-0.25012646813701139</v>
      </c>
      <c r="F1594" s="4">
        <v>0.65384236182149236</v>
      </c>
      <c r="G1594" s="4">
        <v>0.24376700814103747</v>
      </c>
      <c r="H1594" s="4">
        <v>-0.14918475269808856</v>
      </c>
      <c r="I1594" s="4">
        <v>0.4382873884897685</v>
      </c>
      <c r="J1594" s="4">
        <v>0.10839316174052134</v>
      </c>
      <c r="K1594" s="4">
        <v>0.51678065027507181</v>
      </c>
      <c r="L1594" s="4">
        <v>0.23725325616012205</v>
      </c>
      <c r="M1594" s="4">
        <v>-1.8813055939773542</v>
      </c>
      <c r="N1594" s="4">
        <v>0.36738103955201695</v>
      </c>
      <c r="O1594" s="4">
        <v>0.99222897675241994</v>
      </c>
      <c r="P1594" s="4">
        <v>0.76625571232543999</v>
      </c>
      <c r="Q1594" s="4">
        <v>0.36316346049060205</v>
      </c>
      <c r="R1594" s="4">
        <v>-3.7620314957012221E-2</v>
      </c>
      <c r="S1594" s="4">
        <v>0.12619055684368211</v>
      </c>
      <c r="T1594" s="4">
        <v>1.6605148478539927E-2</v>
      </c>
      <c r="U1594">
        <v>0.56518942597137789</v>
      </c>
      <c r="V1594">
        <v>0.43057961026369268</v>
      </c>
      <c r="W1594">
        <v>0.70237644271285826</v>
      </c>
      <c r="X1594">
        <v>0.81501361253109406</v>
      </c>
      <c r="Y1594">
        <v>-1.4708552133977837</v>
      </c>
      <c r="Z1594">
        <v>0.55741715533250202</v>
      </c>
      <c r="AA1594">
        <v>0.50756203249424714</v>
      </c>
      <c r="AB1594">
        <v>0.55578428543516567</v>
      </c>
      <c r="AC1594">
        <v>0.26879969108099278</v>
      </c>
      <c r="AD1594">
        <v>-0.30449967754236523</v>
      </c>
      <c r="AE1594">
        <v>2.6369222298911935E-2</v>
      </c>
      <c r="AF1594">
        <v>0.11043173708055402</v>
      </c>
      <c r="AG1594">
        <v>0.35159736206881453</v>
      </c>
      <c r="AH1594">
        <v>9.2059610943643795E-3</v>
      </c>
      <c r="AI1594">
        <v>-3.2870048047514137E-2</v>
      </c>
      <c r="AJ1594">
        <v>0.18563137747060665</v>
      </c>
      <c r="AK1594">
        <v>8.1246148931878731E-2</v>
      </c>
      <c r="AL1594">
        <v>0.19703255779898932</v>
      </c>
      <c r="AM1594">
        <v>33</v>
      </c>
      <c r="AN1594">
        <f t="shared" si="288"/>
        <v>0.8571428571428571</v>
      </c>
      <c r="AO1594">
        <f t="shared" si="291"/>
        <v>1</v>
      </c>
      <c r="AP1594">
        <f t="shared" si="289"/>
        <v>0.58073993125567158</v>
      </c>
      <c r="AQ1594">
        <f t="shared" si="292"/>
        <v>0.23601831116700139</v>
      </c>
      <c r="AR1594">
        <f t="shared" si="290"/>
        <v>0.21533121820338816</v>
      </c>
      <c r="AS1594">
        <f t="shared" si="293"/>
        <v>5.082211046189674E-2</v>
      </c>
      <c r="AT1594">
        <f t="shared" si="294"/>
        <v>0.29779785191211761</v>
      </c>
      <c r="AU1594">
        <f t="shared" si="295"/>
        <v>0.52607843924360953</v>
      </c>
      <c r="AV1594">
        <f t="shared" si="296"/>
        <v>-0.25641360014110076</v>
      </c>
      <c r="AW1594">
        <f t="shared" si="297"/>
        <v>-0.13489366656306526</v>
      </c>
      <c r="AX1594" t="str">
        <f>IFERROR(PEARSON(#REF!,C1594:AL1594),"")</f>
        <v/>
      </c>
      <c r="AY1594" t="str">
        <f t="shared" si="298"/>
        <v/>
      </c>
      <c r="AZ1594" t="str">
        <f t="shared" si="299"/>
        <v/>
      </c>
    </row>
    <row r="1595" spans="1:52" x14ac:dyDescent="0.75">
      <c r="A1595" t="s">
        <v>1652</v>
      </c>
      <c r="B1595" t="s">
        <v>1</v>
      </c>
      <c r="C1595" s="4">
        <v>-8.9635108995910692E-3</v>
      </c>
      <c r="D1595" s="4">
        <v>-0.44705803532486915</v>
      </c>
      <c r="E1595" s="4">
        <v>-3.17683084390094E-2</v>
      </c>
      <c r="F1595" s="4">
        <v>-0.57170384045183076</v>
      </c>
      <c r="G1595" s="4">
        <v>0.34144800291087091</v>
      </c>
      <c r="H1595" s="4">
        <v>0.66306622652297154</v>
      </c>
      <c r="I1595" s="4">
        <v>0.45982190636974218</v>
      </c>
      <c r="J1595" s="4">
        <v>0.46745489001536938</v>
      </c>
      <c r="K1595" s="4">
        <v>0.74305801193460508</v>
      </c>
      <c r="L1595" s="4">
        <v>-4.1024332297851594E-2</v>
      </c>
      <c r="M1595" s="4">
        <v>-0.35982844114000306</v>
      </c>
      <c r="N1595" s="4">
        <v>0.54501899734922477</v>
      </c>
      <c r="O1595" s="4">
        <v>-0.32892610302732583</v>
      </c>
      <c r="P1595" s="4">
        <v>-0.96499417111958563</v>
      </c>
      <c r="Q1595" s="4">
        <v>0.3286315666931055</v>
      </c>
      <c r="R1595" s="4">
        <v>0.40552707524286613</v>
      </c>
      <c r="S1595" s="4">
        <v>-0.20470462392275396</v>
      </c>
      <c r="T1595" s="4">
        <v>-9.8627880432243437E-2</v>
      </c>
      <c r="U1595">
        <v>0.34849991155173238</v>
      </c>
      <c r="V1595">
        <v>0.42373489039578888</v>
      </c>
      <c r="W1595">
        <v>1.1778999539625183</v>
      </c>
      <c r="X1595">
        <v>1.2452730747675445</v>
      </c>
      <c r="Y1595">
        <v>-0.45829984821981756</v>
      </c>
      <c r="Z1595">
        <v>0.79318606885366361</v>
      </c>
      <c r="AA1595">
        <v>5.28204360608533E-2</v>
      </c>
      <c r="AB1595">
        <v>-1.2859756719399522</v>
      </c>
      <c r="AC1595">
        <v>-0.52516425654980781</v>
      </c>
      <c r="AD1595">
        <v>-5.5492074071024799E-2</v>
      </c>
      <c r="AE1595">
        <v>0.38161423116128385</v>
      </c>
      <c r="AF1595">
        <v>-0.10924916644937309</v>
      </c>
      <c r="AG1595">
        <v>0.47573932056415447</v>
      </c>
      <c r="AH1595">
        <v>0.17273525102594156</v>
      </c>
      <c r="AI1595">
        <v>0.63015115753356576</v>
      </c>
      <c r="AJ1595">
        <v>-0.10483006963807021</v>
      </c>
      <c r="AK1595">
        <v>-0.11306502700907159</v>
      </c>
      <c r="AL1595">
        <v>5.3992996529624776E-2</v>
      </c>
      <c r="AM1595">
        <v>15</v>
      </c>
      <c r="AN1595">
        <f t="shared" si="288"/>
        <v>0.8571428571428571</v>
      </c>
      <c r="AO1595">
        <f t="shared" si="291"/>
        <v>1</v>
      </c>
      <c r="AP1595">
        <f t="shared" si="289"/>
        <v>0.25733531675683657</v>
      </c>
      <c r="AQ1595">
        <f t="shared" si="292"/>
        <v>0.58950060702681573</v>
      </c>
      <c r="AR1595">
        <f t="shared" si="290"/>
        <v>-0.25936480614364726</v>
      </c>
      <c r="AS1595">
        <f t="shared" si="293"/>
        <v>-0.15289571066307245</v>
      </c>
      <c r="AT1595">
        <f t="shared" si="294"/>
        <v>0.87074251860504359</v>
      </c>
      <c r="AU1595">
        <f t="shared" si="295"/>
        <v>6.0110248299533382E-2</v>
      </c>
      <c r="AV1595">
        <f t="shared" si="296"/>
        <v>-4.8930882137276921E-2</v>
      </c>
      <c r="AW1595">
        <f t="shared" si="297"/>
        <v>-2.9412474747869182E-3</v>
      </c>
      <c r="AX1595" t="str">
        <f>IFERROR(PEARSON(#REF!,C1595:AL1595),"")</f>
        <v/>
      </c>
      <c r="AY1595" t="str">
        <f t="shared" si="298"/>
        <v/>
      </c>
      <c r="AZ1595" t="str">
        <f t="shared" si="299"/>
        <v/>
      </c>
    </row>
    <row r="1596" spans="1:52" x14ac:dyDescent="0.75">
      <c r="A1596" t="s">
        <v>1653</v>
      </c>
      <c r="B1596" t="s">
        <v>1</v>
      </c>
      <c r="C1596" s="4">
        <v>1.0173646821787641</v>
      </c>
      <c r="D1596" s="4">
        <v>-0.34393741261625294</v>
      </c>
      <c r="E1596" s="4">
        <v>-0.27155909542519752</v>
      </c>
      <c r="F1596" s="4">
        <v>-0.46412662431863172</v>
      </c>
      <c r="G1596" s="4">
        <v>8.249341775010853E-2</v>
      </c>
      <c r="H1596" s="4">
        <v>-9.5779840534652064E-2</v>
      </c>
      <c r="I1596" s="4">
        <v>-0.63388561811896882</v>
      </c>
      <c r="J1596" s="4">
        <v>0.18864395725780353</v>
      </c>
      <c r="K1596" s="4">
        <v>-0.22306340023632248</v>
      </c>
      <c r="L1596" s="4">
        <v>-6.5116927418225876E-2</v>
      </c>
      <c r="M1596" s="4">
        <v>-1.7081306073628981</v>
      </c>
      <c r="N1596" s="4">
        <v>0.28862099137659092</v>
      </c>
      <c r="O1596" s="4">
        <v>0.43946163629080137</v>
      </c>
      <c r="P1596" s="4">
        <v>0.32325032680551752</v>
      </c>
      <c r="Q1596" s="4">
        <v>0.85133655114643436</v>
      </c>
      <c r="R1596" s="4">
        <v>0.5384478031831027</v>
      </c>
      <c r="S1596" s="4">
        <v>0.8615233634991738</v>
      </c>
      <c r="T1596" s="4">
        <v>0.13371990830689953</v>
      </c>
      <c r="U1596">
        <v>0.30382970077804933</v>
      </c>
      <c r="V1596">
        <v>0.9179118138007204</v>
      </c>
      <c r="W1596">
        <v>0.8660842183492713</v>
      </c>
      <c r="X1596">
        <v>0.52644672526574876</v>
      </c>
      <c r="Y1596">
        <v>-0.74968033412978019</v>
      </c>
      <c r="Z1596">
        <v>0.23595696229097052</v>
      </c>
      <c r="AA1596">
        <v>0.9775312368271426</v>
      </c>
      <c r="AB1596">
        <v>0.76367675823608816</v>
      </c>
      <c r="AC1596">
        <v>-1.9365538197450427</v>
      </c>
      <c r="AD1596">
        <v>-0.39601975894465657</v>
      </c>
      <c r="AE1596">
        <v>1.5152754955514859E-2</v>
      </c>
      <c r="AF1596">
        <v>-0.23018477190199532</v>
      </c>
      <c r="AG1596">
        <v>2.2625629078115928E-2</v>
      </c>
      <c r="AH1596">
        <v>0.68540656175131598</v>
      </c>
      <c r="AI1596">
        <v>4.5774040782314368E-2</v>
      </c>
      <c r="AJ1596">
        <v>0.24456104374059789</v>
      </c>
      <c r="AK1596">
        <v>0.16225060173275424</v>
      </c>
      <c r="AL1596">
        <v>0.20758015831856622</v>
      </c>
      <c r="AM1596">
        <v>19</v>
      </c>
      <c r="AN1596">
        <f t="shared" si="288"/>
        <v>0.8571428571428571</v>
      </c>
      <c r="AO1596">
        <f t="shared" si="291"/>
        <v>1</v>
      </c>
      <c r="AP1596">
        <f t="shared" si="289"/>
        <v>0.3920416708348532</v>
      </c>
      <c r="AQ1596">
        <f t="shared" si="292"/>
        <v>0.40666776856169795</v>
      </c>
      <c r="AR1596">
        <f t="shared" si="290"/>
        <v>0.2674403310989717</v>
      </c>
      <c r="AS1596">
        <f t="shared" si="293"/>
        <v>0.10875936267142049</v>
      </c>
      <c r="AT1596">
        <f t="shared" si="294"/>
        <v>0.71063182131207148</v>
      </c>
      <c r="AU1596">
        <f t="shared" si="295"/>
        <v>0.14835534918159551</v>
      </c>
      <c r="AV1596">
        <f t="shared" si="296"/>
        <v>-0.12756188912896008</v>
      </c>
      <c r="AW1596">
        <f t="shared" si="297"/>
        <v>-1.8924488603990847E-2</v>
      </c>
      <c r="AX1596" t="str">
        <f>IFERROR(PEARSON(#REF!,C1596:AL1596),"")</f>
        <v/>
      </c>
      <c r="AY1596" t="str">
        <f t="shared" si="298"/>
        <v/>
      </c>
      <c r="AZ1596" t="str">
        <f t="shared" si="299"/>
        <v/>
      </c>
    </row>
    <row r="1597" spans="1:52" x14ac:dyDescent="0.75">
      <c r="A1597" t="s">
        <v>1654</v>
      </c>
      <c r="B1597" t="s">
        <v>1</v>
      </c>
      <c r="C1597" s="4" t="s">
        <v>64</v>
      </c>
      <c r="D1597" s="4" t="s">
        <v>64</v>
      </c>
      <c r="E1597" s="4" t="s">
        <v>64</v>
      </c>
      <c r="F1597" s="4" t="s">
        <v>64</v>
      </c>
      <c r="G1597" s="4" t="s">
        <v>64</v>
      </c>
      <c r="H1597" s="4" t="s">
        <v>64</v>
      </c>
      <c r="I1597" s="4" t="s">
        <v>64</v>
      </c>
      <c r="J1597" s="4" t="s">
        <v>64</v>
      </c>
      <c r="K1597" s="4" t="s">
        <v>64</v>
      </c>
      <c r="L1597" s="4" t="s">
        <v>64</v>
      </c>
      <c r="M1597" s="4" t="s">
        <v>64</v>
      </c>
      <c r="N1597" s="4" t="s">
        <v>64</v>
      </c>
      <c r="O1597" s="4" t="s">
        <v>64</v>
      </c>
      <c r="P1597" s="4" t="s">
        <v>64</v>
      </c>
      <c r="Q1597" s="4" t="s">
        <v>64</v>
      </c>
      <c r="R1597" s="4" t="s">
        <v>64</v>
      </c>
      <c r="S1597" s="4" t="s">
        <v>64</v>
      </c>
      <c r="T1597" s="4" t="s">
        <v>64</v>
      </c>
      <c r="U1597">
        <v>-1.1243357900237834</v>
      </c>
      <c r="V1597">
        <v>-1.043059127147933</v>
      </c>
      <c r="W1597">
        <v>-0.82813776435974185</v>
      </c>
      <c r="X1597">
        <v>-1.5566723973247285</v>
      </c>
      <c r="Y1597">
        <v>-1.9887869320690858E-2</v>
      </c>
      <c r="Z1597">
        <v>-1.4766185777639331</v>
      </c>
      <c r="AA1597">
        <v>-1.3617136586327203</v>
      </c>
      <c r="AB1597">
        <v>-2.666868587937095</v>
      </c>
      <c r="AC1597">
        <v>-1.1914387449811794</v>
      </c>
      <c r="AD1597">
        <v>1.4374326940470823</v>
      </c>
      <c r="AE1597">
        <v>1.3368385196730399</v>
      </c>
      <c r="AF1597">
        <v>0.87637263579098346</v>
      </c>
      <c r="AG1597">
        <v>1.7147988180718474</v>
      </c>
      <c r="AH1597">
        <v>1.1954863490745407</v>
      </c>
      <c r="AI1597">
        <v>0.92412790195043548</v>
      </c>
      <c r="AJ1597">
        <v>1.4935720032229161</v>
      </c>
      <c r="AK1597">
        <v>-3.8982385351060689</v>
      </c>
      <c r="AL1597">
        <v>-2.9288039283871932</v>
      </c>
      <c r="AM1597">
        <v>16</v>
      </c>
      <c r="AN1597">
        <f t="shared" si="288"/>
        <v>0</v>
      </c>
      <c r="AO1597">
        <f t="shared" si="291"/>
        <v>1</v>
      </c>
      <c r="AP1597" t="str">
        <f t="shared" si="289"/>
        <v/>
      </c>
      <c r="AQ1597" t="str">
        <f t="shared" si="292"/>
        <v/>
      </c>
      <c r="AR1597" t="str">
        <f t="shared" si="290"/>
        <v/>
      </c>
      <c r="AS1597" t="str">
        <f t="shared" si="293"/>
        <v/>
      </c>
      <c r="AT1597">
        <f t="shared" si="294"/>
        <v>6.0511353543899624E-2</v>
      </c>
      <c r="AU1597">
        <f t="shared" si="295"/>
        <v>1.2181631324737516</v>
      </c>
      <c r="AV1597">
        <f t="shared" si="296"/>
        <v>1.4911465528699319</v>
      </c>
      <c r="AW1597">
        <f t="shared" si="297"/>
        <v>1.816459755821473</v>
      </c>
      <c r="AX1597" t="str">
        <f>IFERROR(PEARSON(#REF!,C1597:AL1597),"")</f>
        <v/>
      </c>
      <c r="AY1597" t="str">
        <f t="shared" si="298"/>
        <v/>
      </c>
      <c r="AZ1597" t="str">
        <f t="shared" si="299"/>
        <v/>
      </c>
    </row>
    <row r="1598" spans="1:52" x14ac:dyDescent="0.75">
      <c r="A1598" t="s">
        <v>1655</v>
      </c>
      <c r="B1598" t="s">
        <v>1</v>
      </c>
      <c r="C1598" s="4">
        <v>-2.3937954005505366</v>
      </c>
      <c r="D1598" s="4">
        <v>-1.4470257965759792</v>
      </c>
      <c r="E1598" s="4">
        <v>-1.3221764148091997</v>
      </c>
      <c r="F1598" s="4">
        <v>-0.20737365665392507</v>
      </c>
      <c r="G1598" s="4">
        <v>-0.24032121120643168</v>
      </c>
      <c r="H1598" s="4">
        <v>-1.9351337397954307</v>
      </c>
      <c r="I1598" s="4">
        <v>0.2161927332753277</v>
      </c>
      <c r="J1598" s="4">
        <v>1.9553314209357262</v>
      </c>
      <c r="K1598" s="4">
        <v>0.9245219994959113</v>
      </c>
      <c r="L1598" s="4">
        <v>0.1983845852450061</v>
      </c>
      <c r="M1598" s="4">
        <v>-0.22030666436432378</v>
      </c>
      <c r="N1598" s="4">
        <v>1.3430173327355088</v>
      </c>
      <c r="O1598" s="4">
        <v>-0.70295741939273038</v>
      </c>
      <c r="P1598" s="4">
        <v>-0.55503688812793694</v>
      </c>
      <c r="Q1598" s="4">
        <v>0.32226659868843149</v>
      </c>
      <c r="R1598" s="4">
        <v>0.85568775964891053</v>
      </c>
      <c r="S1598" s="4">
        <v>7.9972476688977931E-2</v>
      </c>
      <c r="T1598" s="4">
        <v>0.89854458617718114</v>
      </c>
      <c r="U1598">
        <v>0.23716865772501672</v>
      </c>
      <c r="V1598">
        <v>-1.6056581862687671</v>
      </c>
      <c r="W1598">
        <v>-1.0700173394122288</v>
      </c>
      <c r="X1598">
        <v>-0.59230695538991951</v>
      </c>
      <c r="Y1598">
        <v>-0.56590689154578733</v>
      </c>
      <c r="Z1598">
        <v>-0.19221539168738594</v>
      </c>
      <c r="AA1598">
        <v>0.19252583398567449</v>
      </c>
      <c r="AB1598">
        <v>0.38774583755800512</v>
      </c>
      <c r="AC1598">
        <v>-1.748921898324197</v>
      </c>
      <c r="AD1598">
        <v>1.0583743257265141</v>
      </c>
      <c r="AE1598">
        <v>0.49726045792752371</v>
      </c>
      <c r="AF1598">
        <v>0.26751208294172202</v>
      </c>
      <c r="AG1598">
        <v>1.4142783040331977</v>
      </c>
      <c r="AH1598">
        <v>0.82550884389423418</v>
      </c>
      <c r="AI1598">
        <v>0.41434022728345837</v>
      </c>
      <c r="AJ1598">
        <v>1.0907138944618111</v>
      </c>
      <c r="AK1598">
        <v>-1.2003711215353203</v>
      </c>
      <c r="AL1598">
        <v>-0.35284792914767726</v>
      </c>
      <c r="AM1598">
        <v>23</v>
      </c>
      <c r="AN1598">
        <f t="shared" si="288"/>
        <v>0.8571428571428571</v>
      </c>
      <c r="AO1598">
        <f t="shared" si="291"/>
        <v>1</v>
      </c>
      <c r="AP1598">
        <f t="shared" si="289"/>
        <v>0.17615101314107692</v>
      </c>
      <c r="AQ1598">
        <f t="shared" si="292"/>
        <v>0.75411485460982497</v>
      </c>
      <c r="AR1598">
        <f t="shared" si="290"/>
        <v>0.74103915924261798</v>
      </c>
      <c r="AS1598">
        <f t="shared" si="293"/>
        <v>0.55882863783243375</v>
      </c>
      <c r="AT1598">
        <f t="shared" si="294"/>
        <v>1.7791030630615493E-2</v>
      </c>
      <c r="AU1598">
        <f t="shared" si="295"/>
        <v>1.7497988926004857</v>
      </c>
      <c r="AV1598">
        <f t="shared" si="296"/>
        <v>0.99692837988278371</v>
      </c>
      <c r="AW1598">
        <f t="shared" si="297"/>
        <v>1.7444241751208913</v>
      </c>
      <c r="AX1598" t="str">
        <f>IFERROR(PEARSON(#REF!,C1598:AL1598),"")</f>
        <v/>
      </c>
      <c r="AY1598" t="str">
        <f t="shared" si="298"/>
        <v/>
      </c>
      <c r="AZ1598" t="str">
        <f t="shared" si="299"/>
        <v/>
      </c>
    </row>
    <row r="1599" spans="1:52" x14ac:dyDescent="0.75">
      <c r="A1599" t="s">
        <v>1656</v>
      </c>
      <c r="B1599" t="s">
        <v>1</v>
      </c>
      <c r="C1599" s="4">
        <v>0.17561597634270634</v>
      </c>
      <c r="D1599" s="4">
        <v>2.4420468355755714E-2</v>
      </c>
      <c r="E1599" s="4">
        <v>-0.33440923673421286</v>
      </c>
      <c r="F1599" s="4">
        <v>-7.9849315524006426E-2</v>
      </c>
      <c r="G1599" s="4">
        <v>-0.56133733873952218</v>
      </c>
      <c r="H1599" s="4">
        <v>-0.78809525921659851</v>
      </c>
      <c r="I1599" s="4">
        <v>0.76780159217281652</v>
      </c>
      <c r="J1599" s="4">
        <v>-0.75844568485331054</v>
      </c>
      <c r="K1599" s="4">
        <v>-0.43544744262376411</v>
      </c>
      <c r="L1599" s="4">
        <v>0.70921642154671949</v>
      </c>
      <c r="M1599" s="4">
        <v>-6.5653288846526534E-2</v>
      </c>
      <c r="N1599" s="4">
        <v>1.2562143989529239E-2</v>
      </c>
      <c r="O1599" s="4">
        <v>0.84645228836244035</v>
      </c>
      <c r="P1599" s="4">
        <v>-0.4115419631125527</v>
      </c>
      <c r="Q1599" s="4">
        <v>0.85975395088023376</v>
      </c>
      <c r="R1599" s="4">
        <v>1.0132548436688209</v>
      </c>
      <c r="S1599" s="4">
        <v>0.94848080761820286</v>
      </c>
      <c r="T1599" s="4">
        <v>0.79312172223741906</v>
      </c>
      <c r="U1599">
        <v>0.16221150226709677</v>
      </c>
      <c r="V1599">
        <v>0.41488036142708601</v>
      </c>
      <c r="W1599">
        <v>0.9852153576851076</v>
      </c>
      <c r="X1599">
        <v>1.1844044768394002</v>
      </c>
      <c r="Y1599">
        <v>-1.0893590715366721</v>
      </c>
      <c r="Z1599">
        <v>1.0441481574959646</v>
      </c>
      <c r="AA1599">
        <v>1.024974188457962</v>
      </c>
      <c r="AB1599">
        <v>-3.473517971728788E-2</v>
      </c>
      <c r="AC1599">
        <v>7.8180007932762363E-2</v>
      </c>
      <c r="AD1599">
        <v>9.676409330871194E-2</v>
      </c>
      <c r="AE1599">
        <v>-0.31175213670301671</v>
      </c>
      <c r="AF1599">
        <v>-9.3419312336999669E-2</v>
      </c>
      <c r="AG1599">
        <v>-0.26633655660602368</v>
      </c>
      <c r="AH1599">
        <v>-0.10701430808671965</v>
      </c>
      <c r="AI1599">
        <v>9.0480693403390655E-2</v>
      </c>
      <c r="AJ1599">
        <v>-0.4989501863806351</v>
      </c>
      <c r="AK1599">
        <v>-0.42362652553001751</v>
      </c>
      <c r="AL1599">
        <v>0.47452675115469306</v>
      </c>
      <c r="AM1599">
        <v>25</v>
      </c>
      <c r="AN1599">
        <f t="shared" si="288"/>
        <v>0.8571428571428571</v>
      </c>
      <c r="AO1599">
        <f t="shared" si="291"/>
        <v>1</v>
      </c>
      <c r="AP1599">
        <f t="shared" si="289"/>
        <v>7.325310547301781E-3</v>
      </c>
      <c r="AQ1599">
        <f t="shared" si="292"/>
        <v>2.1351739592167616</v>
      </c>
      <c r="AR1599">
        <f t="shared" si="290"/>
        <v>0.7439325741293803</v>
      </c>
      <c r="AS1599">
        <f t="shared" si="293"/>
        <v>1.5884254596941458</v>
      </c>
      <c r="AT1599">
        <f t="shared" si="294"/>
        <v>6.1106369772877381E-2</v>
      </c>
      <c r="AU1599">
        <f t="shared" si="295"/>
        <v>1.2139135162218802</v>
      </c>
      <c r="AV1599">
        <f t="shared" si="296"/>
        <v>-0.53436080984755963</v>
      </c>
      <c r="AW1599">
        <f t="shared" si="297"/>
        <v>-0.64866780961322257</v>
      </c>
      <c r="AX1599" t="str">
        <f>IFERROR(PEARSON(#REF!,C1599:AL1599),"")</f>
        <v/>
      </c>
      <c r="AY1599" t="str">
        <f t="shared" si="298"/>
        <v/>
      </c>
      <c r="AZ1599" t="str">
        <f t="shared" si="299"/>
        <v/>
      </c>
    </row>
    <row r="1600" spans="1:52" x14ac:dyDescent="0.75">
      <c r="A1600" t="s">
        <v>1657</v>
      </c>
      <c r="B1600" t="s">
        <v>1</v>
      </c>
      <c r="C1600" s="4" t="s">
        <v>64</v>
      </c>
      <c r="D1600" s="4" t="s">
        <v>64</v>
      </c>
      <c r="E1600" s="4" t="s">
        <v>64</v>
      </c>
      <c r="F1600" s="4" t="s">
        <v>64</v>
      </c>
      <c r="G1600" s="4" t="s">
        <v>64</v>
      </c>
      <c r="H1600" s="4" t="s">
        <v>64</v>
      </c>
      <c r="I1600" s="4" t="s">
        <v>64</v>
      </c>
      <c r="J1600" s="4" t="s">
        <v>64</v>
      </c>
      <c r="K1600" s="4" t="s">
        <v>64</v>
      </c>
      <c r="L1600" s="4" t="s">
        <v>64</v>
      </c>
      <c r="M1600" s="4" t="s">
        <v>64</v>
      </c>
      <c r="N1600" s="4" t="s">
        <v>64</v>
      </c>
      <c r="O1600" s="4" t="s">
        <v>64</v>
      </c>
      <c r="P1600" s="4" t="s">
        <v>64</v>
      </c>
      <c r="Q1600" s="4" t="s">
        <v>64</v>
      </c>
      <c r="R1600" s="4" t="s">
        <v>64</v>
      </c>
      <c r="S1600" s="4" t="s">
        <v>64</v>
      </c>
      <c r="T1600" s="4" t="s">
        <v>64</v>
      </c>
      <c r="U1600" t="s">
        <v>64</v>
      </c>
      <c r="V1600" t="s">
        <v>64</v>
      </c>
      <c r="W1600" t="s">
        <v>64</v>
      </c>
      <c r="X1600" t="s">
        <v>64</v>
      </c>
      <c r="Y1600" t="s">
        <v>64</v>
      </c>
      <c r="Z1600" t="s">
        <v>64</v>
      </c>
      <c r="AA1600" t="s">
        <v>64</v>
      </c>
      <c r="AB1600" t="s">
        <v>64</v>
      </c>
      <c r="AC1600" t="s">
        <v>64</v>
      </c>
      <c r="AD1600">
        <v>0.45067386607901572</v>
      </c>
      <c r="AE1600" t="s">
        <v>64</v>
      </c>
      <c r="AF1600" t="s">
        <v>64</v>
      </c>
      <c r="AG1600">
        <v>-1.7222572356572101</v>
      </c>
      <c r="AH1600" t="s">
        <v>64</v>
      </c>
      <c r="AI1600">
        <v>-1.2926782941342525</v>
      </c>
      <c r="AJ1600" t="s">
        <v>64</v>
      </c>
      <c r="AK1600" t="s">
        <v>64</v>
      </c>
      <c r="AL1600" t="s">
        <v>64</v>
      </c>
      <c r="AM1600">
        <v>7</v>
      </c>
      <c r="AN1600">
        <f t="shared" si="288"/>
        <v>0</v>
      </c>
      <c r="AO1600">
        <f t="shared" si="291"/>
        <v>0.16666666666666666</v>
      </c>
      <c r="AP1600" t="str">
        <f t="shared" si="289"/>
        <v/>
      </c>
      <c r="AQ1600" t="str">
        <f t="shared" si="292"/>
        <v/>
      </c>
      <c r="AR1600" t="str">
        <f t="shared" si="290"/>
        <v/>
      </c>
      <c r="AS1600" t="str">
        <f t="shared" si="293"/>
        <v/>
      </c>
      <c r="AT1600" t="str">
        <f t="shared" si="294"/>
        <v/>
      </c>
      <c r="AU1600" t="str">
        <f t="shared" si="295"/>
        <v/>
      </c>
      <c r="AV1600" t="str">
        <f t="shared" si="296"/>
        <v/>
      </c>
      <c r="AW1600" t="str">
        <f t="shared" si="297"/>
        <v/>
      </c>
      <c r="AX1600" t="str">
        <f>IFERROR(PEARSON(#REF!,C1600:AL1600),"")</f>
        <v/>
      </c>
      <c r="AY1600" t="str">
        <f t="shared" si="298"/>
        <v/>
      </c>
      <c r="AZ1600" t="str">
        <f t="shared" si="299"/>
        <v/>
      </c>
    </row>
    <row r="1601" spans="1:52" x14ac:dyDescent="0.75">
      <c r="A1601" t="s">
        <v>1658</v>
      </c>
      <c r="B1601" t="s">
        <v>1</v>
      </c>
      <c r="C1601" s="4">
        <v>1.0892481250300687</v>
      </c>
      <c r="D1601" s="4">
        <v>1.5827178989024722</v>
      </c>
      <c r="E1601" s="4">
        <v>-1.7582955682756594</v>
      </c>
      <c r="F1601" s="4">
        <v>1.1755689344838853</v>
      </c>
      <c r="G1601" s="4">
        <v>-0.71129449540135381</v>
      </c>
      <c r="H1601" s="4">
        <v>0.54288405029022513</v>
      </c>
      <c r="I1601" s="4">
        <v>0.83634516348973376</v>
      </c>
      <c r="J1601" s="4">
        <v>1.4482444327336839</v>
      </c>
      <c r="K1601" s="4">
        <v>1.2917734132129686</v>
      </c>
      <c r="L1601" s="4">
        <v>0.77269299165199645</v>
      </c>
      <c r="M1601" s="4">
        <v>-0.50600979960920245</v>
      </c>
      <c r="N1601" s="4">
        <v>-0.93966700025036343</v>
      </c>
      <c r="O1601" s="4">
        <v>-2.9139714595093325</v>
      </c>
      <c r="P1601" s="4">
        <v>-0.16609547720446449</v>
      </c>
      <c r="Q1601" s="4">
        <v>0.4372492215918341</v>
      </c>
      <c r="R1601" s="4">
        <v>-1.4736400316061662</v>
      </c>
      <c r="S1601" s="4">
        <v>-0.50296978549249938</v>
      </c>
      <c r="T1601" s="4">
        <v>0.86857111082387362</v>
      </c>
      <c r="U1601">
        <v>-0.3040188669997379</v>
      </c>
      <c r="V1601">
        <v>0.35934214390690988</v>
      </c>
      <c r="W1601">
        <v>2.0344627751447186E-2</v>
      </c>
      <c r="X1601">
        <v>-0.78895519909940437</v>
      </c>
      <c r="Y1601">
        <v>-0.76899947863347806</v>
      </c>
      <c r="Z1601">
        <v>-0.14818519867551103</v>
      </c>
      <c r="AA1601">
        <v>0.19223301345921903</v>
      </c>
      <c r="AB1601">
        <v>1.098354831460139</v>
      </c>
      <c r="AC1601">
        <v>0.58032901435807815</v>
      </c>
      <c r="AD1601">
        <v>0.45800678027801695</v>
      </c>
      <c r="AE1601">
        <v>-0.18107625746708927</v>
      </c>
      <c r="AF1601">
        <v>0.3475389295893338</v>
      </c>
      <c r="AG1601">
        <v>0.53691564043117423</v>
      </c>
      <c r="AH1601">
        <v>0.19441145122950032</v>
      </c>
      <c r="AI1601">
        <v>0.17234772129670098</v>
      </c>
      <c r="AJ1601">
        <v>0.90269218078075397</v>
      </c>
      <c r="AK1601">
        <v>0.55703166516733593</v>
      </c>
      <c r="AL1601">
        <v>-0.64892529484440342</v>
      </c>
      <c r="AM1601">
        <v>22</v>
      </c>
      <c r="AN1601">
        <f t="shared" si="288"/>
        <v>0.8571428571428571</v>
      </c>
      <c r="AO1601">
        <f t="shared" si="291"/>
        <v>1</v>
      </c>
      <c r="AP1601">
        <f t="shared" si="289"/>
        <v>6.0897128929239763E-2</v>
      </c>
      <c r="AQ1601">
        <f t="shared" si="292"/>
        <v>1.215403182237091</v>
      </c>
      <c r="AR1601">
        <f t="shared" si="290"/>
        <v>-1.1023369093411499</v>
      </c>
      <c r="AS1601">
        <f t="shared" si="293"/>
        <v>-1.3397837875106333</v>
      </c>
      <c r="AT1601">
        <f t="shared" si="294"/>
        <v>0.37444782722533099</v>
      </c>
      <c r="AU1601">
        <f t="shared" si="295"/>
        <v>0.42660868511162786</v>
      </c>
      <c r="AV1601">
        <f t="shared" si="296"/>
        <v>0.23316643654818464</v>
      </c>
      <c r="AW1601">
        <f t="shared" si="297"/>
        <v>9.9470826907984866E-2</v>
      </c>
      <c r="AX1601" t="str">
        <f>IFERROR(PEARSON(#REF!,C1601:AL1601),"")</f>
        <v/>
      </c>
      <c r="AY1601" t="str">
        <f t="shared" si="298"/>
        <v/>
      </c>
      <c r="AZ1601" t="str">
        <f t="shared" si="299"/>
        <v/>
      </c>
    </row>
    <row r="1602" spans="1:52" x14ac:dyDescent="0.75">
      <c r="A1602" t="s">
        <v>1659</v>
      </c>
      <c r="B1602" t="s">
        <v>1</v>
      </c>
      <c r="C1602" s="4">
        <v>-0.18522487860435025</v>
      </c>
      <c r="D1602" s="4" t="s">
        <v>64</v>
      </c>
      <c r="E1602" s="4">
        <v>9.8098450633582329E-2</v>
      </c>
      <c r="F1602" s="4">
        <v>1.348280061910508</v>
      </c>
      <c r="G1602" s="4" t="s">
        <v>64</v>
      </c>
      <c r="H1602" s="4" t="s">
        <v>64</v>
      </c>
      <c r="I1602" s="4">
        <v>1.0277448563051499</v>
      </c>
      <c r="J1602" s="4" t="s">
        <v>64</v>
      </c>
      <c r="K1602" s="4" t="s">
        <v>64</v>
      </c>
      <c r="L1602" s="4">
        <v>0.94994369198321249</v>
      </c>
      <c r="M1602" s="4">
        <v>1.0595092922486979</v>
      </c>
      <c r="N1602" s="4" t="s">
        <v>64</v>
      </c>
      <c r="O1602" s="4">
        <v>-0.52921522876179261</v>
      </c>
      <c r="P1602" s="4" t="s">
        <v>64</v>
      </c>
      <c r="Q1602" s="4" t="s">
        <v>64</v>
      </c>
      <c r="R1602" s="4">
        <v>-0.70037503021421732</v>
      </c>
      <c r="S1602" s="4">
        <v>-0.74400278276734633</v>
      </c>
      <c r="T1602" s="4">
        <v>-0.63771505473233481</v>
      </c>
      <c r="U1602">
        <v>-1.2568881304312136</v>
      </c>
      <c r="V1602">
        <v>-1.1750677277766766</v>
      </c>
      <c r="W1602">
        <v>-1.307674412021022</v>
      </c>
      <c r="X1602">
        <v>-0.93419596899835311</v>
      </c>
      <c r="Y1602">
        <v>-0.46799745921158153</v>
      </c>
      <c r="Z1602">
        <v>-1.9139824939161092</v>
      </c>
      <c r="AA1602">
        <v>-0.72291730471105675</v>
      </c>
      <c r="AB1602">
        <v>0.51025891086193476</v>
      </c>
      <c r="AC1602">
        <v>-1.6489567746600695</v>
      </c>
      <c r="AD1602">
        <v>0.46280073989225273</v>
      </c>
      <c r="AE1602">
        <v>0.81356065748544637</v>
      </c>
      <c r="AF1602">
        <v>0.59913909733647941</v>
      </c>
      <c r="AG1602">
        <v>0.61727202936513437</v>
      </c>
      <c r="AH1602">
        <v>1.0539172456914956</v>
      </c>
      <c r="AI1602">
        <v>1.4572627775139764</v>
      </c>
      <c r="AJ1602">
        <v>0.31784057511671421</v>
      </c>
      <c r="AK1602">
        <v>0.29831123592744935</v>
      </c>
      <c r="AL1602">
        <v>0.61822992532188181</v>
      </c>
      <c r="AM1602">
        <v>19</v>
      </c>
      <c r="AN1602">
        <f t="shared" si="288"/>
        <v>0.47619047619047616</v>
      </c>
      <c r="AO1602">
        <f t="shared" si="291"/>
        <v>1</v>
      </c>
      <c r="AP1602">
        <f t="shared" si="289"/>
        <v>0.23654440862324436</v>
      </c>
      <c r="AQ1602">
        <f t="shared" si="292"/>
        <v>0.626087313236937</v>
      </c>
      <c r="AR1602">
        <f t="shared" si="290"/>
        <v>-0.6725338079351858</v>
      </c>
      <c r="AS1602">
        <f t="shared" si="293"/>
        <v>-0.42106488487114668</v>
      </c>
      <c r="AT1602">
        <f t="shared" si="294"/>
        <v>1.1137200141594248E-5</v>
      </c>
      <c r="AU1602">
        <f t="shared" si="295"/>
        <v>4.953223975759026</v>
      </c>
      <c r="AV1602">
        <f t="shared" si="296"/>
        <v>1.683972849390553</v>
      </c>
      <c r="AW1602">
        <f t="shared" si="297"/>
        <v>8.3410946921285305</v>
      </c>
      <c r="AX1602" t="str">
        <f>IFERROR(PEARSON(#REF!,C1602:AL1602),"")</f>
        <v/>
      </c>
      <c r="AY1602" t="str">
        <f t="shared" si="298"/>
        <v/>
      </c>
      <c r="AZ1602" t="str">
        <f t="shared" si="299"/>
        <v/>
      </c>
    </row>
    <row r="1603" spans="1:52" x14ac:dyDescent="0.75">
      <c r="A1603" t="s">
        <v>1660</v>
      </c>
      <c r="B1603" t="s">
        <v>1</v>
      </c>
      <c r="C1603" s="4">
        <v>-3.3193265086445829E-2</v>
      </c>
      <c r="D1603" s="4">
        <v>0.12895517842647236</v>
      </c>
      <c r="E1603" s="4">
        <v>3.7251228288014526E-2</v>
      </c>
      <c r="F1603" s="4">
        <v>-6.2419051991538597E-2</v>
      </c>
      <c r="G1603" s="4">
        <v>0.21561008541644808</v>
      </c>
      <c r="H1603" s="4">
        <v>0.10328223230259545</v>
      </c>
      <c r="I1603" s="4">
        <v>9.4403352421346856E-2</v>
      </c>
      <c r="J1603" s="4">
        <v>0.51321568220169311</v>
      </c>
      <c r="K1603" s="4">
        <v>0.1870845256838064</v>
      </c>
      <c r="L1603" s="4">
        <v>8.5598338142238592E-2</v>
      </c>
      <c r="M1603" s="4">
        <v>0.87660090037219485</v>
      </c>
      <c r="N1603" s="4">
        <v>0.19994114102574775</v>
      </c>
      <c r="O1603" s="4">
        <v>0.16132177096301947</v>
      </c>
      <c r="P1603" s="4">
        <v>0.54621339933638657</v>
      </c>
      <c r="Q1603" s="4">
        <v>0.17794884007463665</v>
      </c>
      <c r="R1603" s="4">
        <v>0.11217214029493069</v>
      </c>
      <c r="S1603" s="4">
        <v>0.57821188291124614</v>
      </c>
      <c r="T1603" s="4">
        <v>0.21893442393825693</v>
      </c>
      <c r="U1603">
        <v>1.848403620441896E-3</v>
      </c>
      <c r="V1603">
        <v>1.5402213860021123E-2</v>
      </c>
      <c r="W1603">
        <v>2.2289442292979165E-2</v>
      </c>
      <c r="X1603">
        <v>-0.42839421038779812</v>
      </c>
      <c r="Y1603">
        <v>0.51359130902307726</v>
      </c>
      <c r="Z1603">
        <v>-0.41420958687346254</v>
      </c>
      <c r="AA1603">
        <v>-0.11538727838993419</v>
      </c>
      <c r="AB1603">
        <v>0.36590948101303572</v>
      </c>
      <c r="AC1603">
        <v>0.64457911396831968</v>
      </c>
      <c r="AD1603">
        <v>0.2245107239494529</v>
      </c>
      <c r="AE1603">
        <v>0.32717107127861372</v>
      </c>
      <c r="AF1603">
        <v>0.35076285106286942</v>
      </c>
      <c r="AG1603">
        <v>0.2537394600740594</v>
      </c>
      <c r="AH1603">
        <v>0.40170412866680022</v>
      </c>
      <c r="AI1603">
        <v>0.53779643447393799</v>
      </c>
      <c r="AJ1603">
        <v>0.46390487277886411</v>
      </c>
      <c r="AK1603">
        <v>0.56016624120523573</v>
      </c>
      <c r="AL1603">
        <v>0.80140021440094444</v>
      </c>
      <c r="AM1603">
        <v>248</v>
      </c>
      <c r="AN1603">
        <f t="shared" si="288"/>
        <v>0.8571428571428571</v>
      </c>
      <c r="AO1603">
        <f t="shared" si="291"/>
        <v>1</v>
      </c>
      <c r="AP1603">
        <f t="shared" si="289"/>
        <v>8.4681138898403188E-2</v>
      </c>
      <c r="AQ1603">
        <f t="shared" si="292"/>
        <v>1.0722133096752304</v>
      </c>
      <c r="AR1603">
        <f t="shared" si="290"/>
        <v>0.19697254104402945</v>
      </c>
      <c r="AS1603">
        <f t="shared" si="293"/>
        <v>0.21119658014795897</v>
      </c>
      <c r="AT1603">
        <f t="shared" si="294"/>
        <v>1.7755693410082068E-2</v>
      </c>
      <c r="AU1603">
        <f t="shared" si="295"/>
        <v>1.7506623626024673</v>
      </c>
      <c r="AV1603">
        <f t="shared" si="296"/>
        <v>0.36839190108489978</v>
      </c>
      <c r="AW1603">
        <f t="shared" si="297"/>
        <v>0.64492983591690511</v>
      </c>
      <c r="AX1603" t="str">
        <f>IFERROR(PEARSON(#REF!,C1603:AL1603),"")</f>
        <v/>
      </c>
      <c r="AY1603" t="str">
        <f t="shared" si="298"/>
        <v/>
      </c>
      <c r="AZ1603" t="str">
        <f t="shared" si="299"/>
        <v/>
      </c>
    </row>
    <row r="1604" spans="1:52" x14ac:dyDescent="0.75">
      <c r="A1604" t="s">
        <v>1661</v>
      </c>
      <c r="B1604" t="s">
        <v>1</v>
      </c>
      <c r="C1604" s="4" t="s">
        <v>64</v>
      </c>
      <c r="D1604" s="4" t="s">
        <v>64</v>
      </c>
      <c r="E1604" s="4" t="s">
        <v>64</v>
      </c>
      <c r="F1604" s="4" t="s">
        <v>64</v>
      </c>
      <c r="G1604" s="4" t="s">
        <v>64</v>
      </c>
      <c r="H1604" s="4" t="s">
        <v>64</v>
      </c>
      <c r="I1604" s="4" t="s">
        <v>64</v>
      </c>
      <c r="J1604" s="4" t="s">
        <v>64</v>
      </c>
      <c r="K1604" s="4" t="s">
        <v>64</v>
      </c>
      <c r="L1604" s="4" t="s">
        <v>64</v>
      </c>
      <c r="M1604" s="4" t="s">
        <v>64</v>
      </c>
      <c r="N1604" s="4" t="s">
        <v>64</v>
      </c>
      <c r="O1604" s="4" t="s">
        <v>64</v>
      </c>
      <c r="P1604" s="4" t="s">
        <v>64</v>
      </c>
      <c r="Q1604" s="4" t="s">
        <v>64</v>
      </c>
      <c r="R1604" s="4" t="s">
        <v>64</v>
      </c>
      <c r="S1604" s="4" t="s">
        <v>64</v>
      </c>
      <c r="T1604" s="4" t="s">
        <v>64</v>
      </c>
      <c r="U1604">
        <v>0.16106926373033087</v>
      </c>
      <c r="V1604">
        <v>0.23707309734264154</v>
      </c>
      <c r="W1604">
        <v>0.50140149568686943</v>
      </c>
      <c r="X1604">
        <v>1.4492072873612671</v>
      </c>
      <c r="Y1604">
        <v>1.2225183064512031</v>
      </c>
      <c r="Z1604">
        <v>-0.26400531809334254</v>
      </c>
      <c r="AA1604">
        <v>-0.12719084520444035</v>
      </c>
      <c r="AB1604">
        <v>-1.1122584216148466</v>
      </c>
      <c r="AC1604">
        <v>7.7052799103931313E-2</v>
      </c>
      <c r="AD1604">
        <v>0.57209803387796176</v>
      </c>
      <c r="AE1604">
        <v>1.2125605474349641</v>
      </c>
      <c r="AF1604">
        <v>0.70468251981915164</v>
      </c>
      <c r="AG1604">
        <v>1.606339734264052</v>
      </c>
      <c r="AH1604">
        <v>-0.55551621478856217</v>
      </c>
      <c r="AI1604">
        <v>-1.7207463179906251</v>
      </c>
      <c r="AJ1604">
        <v>-0.3442351311604358</v>
      </c>
      <c r="AK1604">
        <v>-1.755339139307754</v>
      </c>
      <c r="AL1604">
        <v>-1.1175691958803986</v>
      </c>
      <c r="AM1604">
        <v>5</v>
      </c>
      <c r="AN1604">
        <f t="shared" si="288"/>
        <v>0</v>
      </c>
      <c r="AO1604">
        <f t="shared" si="291"/>
        <v>1</v>
      </c>
      <c r="AP1604" t="str">
        <f t="shared" si="289"/>
        <v/>
      </c>
      <c r="AQ1604" t="str">
        <f t="shared" si="292"/>
        <v/>
      </c>
      <c r="AR1604" t="str">
        <f t="shared" si="290"/>
        <v/>
      </c>
      <c r="AS1604" t="str">
        <f t="shared" si="293"/>
        <v/>
      </c>
      <c r="AT1604">
        <f t="shared" si="294"/>
        <v>0.43139858907975881</v>
      </c>
      <c r="AU1604">
        <f t="shared" si="295"/>
        <v>0.36512127962261881</v>
      </c>
      <c r="AV1604">
        <f t="shared" si="296"/>
        <v>-0.39362142538836226</v>
      </c>
      <c r="AW1604">
        <f t="shared" si="297"/>
        <v>-0.14371955852467799</v>
      </c>
      <c r="AX1604" t="str">
        <f>IFERROR(PEARSON(#REF!,C1604:AL1604),"")</f>
        <v/>
      </c>
      <c r="AY1604" t="str">
        <f t="shared" si="298"/>
        <v/>
      </c>
      <c r="AZ1604" t="str">
        <f t="shared" si="299"/>
        <v/>
      </c>
    </row>
    <row r="1605" spans="1:52" x14ac:dyDescent="0.75">
      <c r="A1605" t="s">
        <v>1662</v>
      </c>
      <c r="B1605" t="s">
        <v>1</v>
      </c>
      <c r="C1605" s="4" t="s">
        <v>64</v>
      </c>
      <c r="D1605" s="4" t="s">
        <v>64</v>
      </c>
      <c r="E1605" s="4" t="s">
        <v>64</v>
      </c>
      <c r="F1605" s="4" t="s">
        <v>64</v>
      </c>
      <c r="G1605" s="4" t="s">
        <v>64</v>
      </c>
      <c r="H1605" s="4">
        <v>1.184524470388812</v>
      </c>
      <c r="I1605" s="4" t="s">
        <v>64</v>
      </c>
      <c r="J1605" s="4" t="s">
        <v>64</v>
      </c>
      <c r="K1605" s="4" t="s">
        <v>64</v>
      </c>
      <c r="L1605" s="4" t="s">
        <v>64</v>
      </c>
      <c r="M1605" s="4" t="s">
        <v>64</v>
      </c>
      <c r="N1605" s="4" t="s">
        <v>64</v>
      </c>
      <c r="O1605" s="4">
        <v>1.097374092390446</v>
      </c>
      <c r="P1605" s="4" t="s">
        <v>64</v>
      </c>
      <c r="Q1605" s="4">
        <v>-0.42910346637598967</v>
      </c>
      <c r="R1605" s="4" t="s">
        <v>64</v>
      </c>
      <c r="S1605" s="4" t="s">
        <v>64</v>
      </c>
      <c r="T1605" s="4">
        <v>-0.66286312268673864</v>
      </c>
      <c r="U1605" t="s">
        <v>64</v>
      </c>
      <c r="V1605" t="s">
        <v>64</v>
      </c>
      <c r="W1605" t="s">
        <v>64</v>
      </c>
      <c r="X1605" t="s">
        <v>64</v>
      </c>
      <c r="Y1605" t="s">
        <v>64</v>
      </c>
      <c r="Z1605" t="s">
        <v>64</v>
      </c>
      <c r="AA1605" t="s">
        <v>64</v>
      </c>
      <c r="AB1605" t="s">
        <v>64</v>
      </c>
      <c r="AC1605" t="s">
        <v>64</v>
      </c>
      <c r="AD1605" t="s">
        <v>64</v>
      </c>
      <c r="AE1605" t="s">
        <v>64</v>
      </c>
      <c r="AF1605">
        <v>-0.35886083417506959</v>
      </c>
      <c r="AG1605" t="s">
        <v>64</v>
      </c>
      <c r="AH1605" t="s">
        <v>64</v>
      </c>
      <c r="AI1605" t="s">
        <v>64</v>
      </c>
      <c r="AJ1605" t="s">
        <v>64</v>
      </c>
      <c r="AK1605" t="s">
        <v>64</v>
      </c>
      <c r="AL1605" t="s">
        <v>64</v>
      </c>
      <c r="AM1605">
        <v>2</v>
      </c>
      <c r="AN1605">
        <f t="shared" ref="AN1605:AN1668" si="300">COUNT(C1605:T1605)/21</f>
        <v>0.19047619047619047</v>
      </c>
      <c r="AO1605">
        <f t="shared" si="291"/>
        <v>5.5555555555555552E-2</v>
      </c>
      <c r="AP1605" t="str">
        <f t="shared" ref="AP1605:AP1668" si="301">IFERROR(TTEST(C1605:K1605,L1605:T1605,2,2),"")</f>
        <v/>
      </c>
      <c r="AQ1605" t="str">
        <f t="shared" si="292"/>
        <v/>
      </c>
      <c r="AR1605">
        <f t="shared" ref="AR1605:AR1668" si="302">IFERROR(AVERAGE(L1605:T1605)-AVERAGE(C1605:K1605),"")</f>
        <v>-1.1827219692795727</v>
      </c>
      <c r="AS1605" t="str">
        <f t="shared" si="293"/>
        <v/>
      </c>
      <c r="AT1605" t="str">
        <f t="shared" si="294"/>
        <v/>
      </c>
      <c r="AU1605" t="str">
        <f t="shared" si="295"/>
        <v/>
      </c>
      <c r="AV1605" t="str">
        <f t="shared" si="296"/>
        <v/>
      </c>
      <c r="AW1605" t="str">
        <f t="shared" si="297"/>
        <v/>
      </c>
      <c r="AX1605" t="str">
        <f>IFERROR(PEARSON(#REF!,C1605:AL1605),"")</f>
        <v/>
      </c>
      <c r="AY1605" t="str">
        <f t="shared" si="298"/>
        <v/>
      </c>
      <c r="AZ1605" t="str">
        <f t="shared" si="299"/>
        <v/>
      </c>
    </row>
    <row r="1606" spans="1:52" x14ac:dyDescent="0.75">
      <c r="A1606" t="s">
        <v>1663</v>
      </c>
      <c r="B1606" t="s">
        <v>1</v>
      </c>
      <c r="C1606" s="4">
        <v>0.22271572013959345</v>
      </c>
      <c r="D1606" s="4">
        <v>0.42305098389293128</v>
      </c>
      <c r="E1606" s="4">
        <v>0.45894564459075166</v>
      </c>
      <c r="F1606" s="4">
        <v>-0.48733388529940191</v>
      </c>
      <c r="G1606" s="4">
        <v>-0.51634525985810975</v>
      </c>
      <c r="H1606" s="4">
        <v>-0.73971498285641213</v>
      </c>
      <c r="I1606" s="4">
        <v>0.55332128732819286</v>
      </c>
      <c r="J1606" s="4">
        <v>0.16400849802037137</v>
      </c>
      <c r="K1606" s="4">
        <v>0.62706849927573327</v>
      </c>
      <c r="L1606" s="4">
        <v>0.51059131571843963</v>
      </c>
      <c r="M1606" s="4">
        <v>0.80346526182487543</v>
      </c>
      <c r="N1606" s="4">
        <v>5.7110029876917573E-2</v>
      </c>
      <c r="O1606" s="4">
        <v>0.61946590632532539</v>
      </c>
      <c r="P1606" s="4">
        <v>0.71372654270035918</v>
      </c>
      <c r="Q1606" s="4">
        <v>1.995537335696065E-2</v>
      </c>
      <c r="R1606" s="4">
        <v>-0.21201931792915796</v>
      </c>
      <c r="S1606" s="4">
        <v>0.45121222721637855</v>
      </c>
      <c r="T1606" s="4">
        <v>-0.15557437501262511</v>
      </c>
      <c r="U1606">
        <v>0.17948254025461854</v>
      </c>
      <c r="V1606">
        <v>0.25541084120661223</v>
      </c>
      <c r="W1606">
        <v>3.7814584678258246E-2</v>
      </c>
      <c r="X1606">
        <v>-0.77314816938415376</v>
      </c>
      <c r="Y1606">
        <v>1.2403156290952657</v>
      </c>
      <c r="Z1606">
        <v>-0.68682219322575799</v>
      </c>
      <c r="AA1606">
        <v>0.20845446778092258</v>
      </c>
      <c r="AB1606">
        <v>0.58572559867967744</v>
      </c>
      <c r="AC1606">
        <v>0.88240526073044812</v>
      </c>
      <c r="AD1606">
        <v>0.2322418793008767</v>
      </c>
      <c r="AE1606">
        <v>-0.15151090185325572</v>
      </c>
      <c r="AF1606">
        <v>0.37649889881792425</v>
      </c>
      <c r="AG1606">
        <v>0.24010646524060877</v>
      </c>
      <c r="AH1606">
        <v>6.5027330369171063E-2</v>
      </c>
      <c r="AI1606">
        <v>0.94427564124406504</v>
      </c>
      <c r="AJ1606">
        <v>-0.30527917721121794</v>
      </c>
      <c r="AK1606">
        <v>0.38305407011880238</v>
      </c>
      <c r="AL1606">
        <v>0.86070657988824328</v>
      </c>
      <c r="AM1606">
        <v>13</v>
      </c>
      <c r="AN1606">
        <f t="shared" si="300"/>
        <v>0.8571428571428571</v>
      </c>
      <c r="AO1606">
        <f t="shared" ref="AO1606:AO1669" si="303">COUNT(U1606:AL1606)/18</f>
        <v>1</v>
      </c>
      <c r="AP1606">
        <f t="shared" si="301"/>
        <v>0.29569091188352509</v>
      </c>
      <c r="AQ1606">
        <f t="shared" ref="AQ1606:AQ1669" si="304">IFERROR(-LOG(AP1606),"")</f>
        <v>0.52916202339234697</v>
      </c>
      <c r="AR1606">
        <f t="shared" si="302"/>
        <v>0.23357960653820264</v>
      </c>
      <c r="AS1606">
        <f t="shared" ref="AS1606:AS1669" si="305">IFERROR(AR1606*AQ1606,"")</f>
        <v>0.12360145721894358</v>
      </c>
      <c r="AT1606">
        <f t="shared" ref="AT1606:AT1669" si="306">IFERROR(TTEST(U1606:AC1606,AD1606:AL1606,2,2),"")</f>
        <v>0.76293793586052727</v>
      </c>
      <c r="AU1606">
        <f t="shared" ref="AU1606:AU1669" si="307">IFERROR(-LOG(AT1606),"")</f>
        <v>0.11751078997383603</v>
      </c>
      <c r="AV1606">
        <f t="shared" ref="AV1606:AV1669" si="308">IFERROR(AVERAGE(AD1606:AL1606)-AVERAGE(U1606:AC1606),"")</f>
        <v>7.9498025122147375E-2</v>
      </c>
      <c r="AW1606">
        <f t="shared" ref="AW1606:AW1669" si="309">IFERROR(AV1606*AU1606,"")</f>
        <v>9.3418757334634006E-3</v>
      </c>
      <c r="AX1606" t="str">
        <f>IFERROR(PEARSON(#REF!,C1606:AL1606),"")</f>
        <v/>
      </c>
      <c r="AY1606" t="str">
        <f t="shared" ref="AY1606:AY1669" si="310">IFERROR((AX1606*SQRT(39-2)/SQRT(1-AX1606^2)),"")</f>
        <v/>
      </c>
      <c r="AZ1606" t="str">
        <f t="shared" ref="AZ1606:AZ1669" si="311">IFERROR(TDIST(ABS(AY1606),39-2, 2),"")</f>
        <v/>
      </c>
    </row>
    <row r="1607" spans="1:52" x14ac:dyDescent="0.75">
      <c r="A1607" t="s">
        <v>1664</v>
      </c>
      <c r="B1607" t="s">
        <v>1</v>
      </c>
      <c r="C1607" s="4">
        <v>0.31025816058290184</v>
      </c>
      <c r="D1607" s="4">
        <v>1.1592950141314118</v>
      </c>
      <c r="E1607" s="4">
        <v>-1.1623308386384581</v>
      </c>
      <c r="F1607" s="4">
        <v>1.3752220408030522</v>
      </c>
      <c r="G1607" s="4">
        <v>0.74406582888584416</v>
      </c>
      <c r="H1607" s="4">
        <v>0.22310566911078047</v>
      </c>
      <c r="I1607" s="4">
        <v>-6.5793665531739025E-5</v>
      </c>
      <c r="J1607" s="4">
        <v>0.64705433579454796</v>
      </c>
      <c r="K1607" s="4">
        <v>9.6512972219507401E-2</v>
      </c>
      <c r="L1607" s="4">
        <v>-0.4669153862797259</v>
      </c>
      <c r="M1607" s="4">
        <v>-0.95741661530027355</v>
      </c>
      <c r="N1607" s="4">
        <v>-3.6207467635404802</v>
      </c>
      <c r="O1607" s="4">
        <v>-1.182747513451107</v>
      </c>
      <c r="P1607" s="4">
        <v>1.4948806948093352</v>
      </c>
      <c r="Q1607" s="4">
        <v>0.51132635137623339</v>
      </c>
      <c r="R1607" s="4">
        <v>-1.3888785338504783</v>
      </c>
      <c r="S1607" s="4">
        <v>-0.15816742758729557</v>
      </c>
      <c r="T1607" s="4">
        <v>-0.6048496182180072</v>
      </c>
      <c r="U1607">
        <v>-0.83955423966815501</v>
      </c>
      <c r="V1607">
        <v>-0.75944577236462307</v>
      </c>
      <c r="W1607">
        <v>-0.53357827851600803</v>
      </c>
      <c r="X1607">
        <v>-0.44097162166350451</v>
      </c>
      <c r="Y1607">
        <v>0.77815651392017182</v>
      </c>
      <c r="Z1607">
        <v>-1.0100292523192285</v>
      </c>
      <c r="AA1607">
        <v>-1.6527956386022</v>
      </c>
      <c r="AB1607">
        <v>0.30401818842047729</v>
      </c>
      <c r="AC1607">
        <v>0.71936772933630011</v>
      </c>
      <c r="AD1607">
        <v>0.5842973073666563</v>
      </c>
      <c r="AE1607">
        <v>0.22679194045539902</v>
      </c>
      <c r="AF1607">
        <v>0.58911593686903374</v>
      </c>
      <c r="AG1607">
        <v>0.42086901847834929</v>
      </c>
      <c r="AH1607">
        <v>0.91209690154013845</v>
      </c>
      <c r="AI1607">
        <v>0.69637652169309827</v>
      </c>
      <c r="AJ1607">
        <v>8.8703397787409224E-2</v>
      </c>
      <c r="AK1607">
        <v>0.46753949540510781</v>
      </c>
      <c r="AL1607">
        <v>1.0354357335820601</v>
      </c>
      <c r="AM1607">
        <v>56</v>
      </c>
      <c r="AN1607">
        <f t="shared" si="300"/>
        <v>0.8571428571428571</v>
      </c>
      <c r="AO1607">
        <f t="shared" si="303"/>
        <v>1</v>
      </c>
      <c r="AP1607">
        <f t="shared" si="301"/>
        <v>5.8249588078131416E-2</v>
      </c>
      <c r="AQ1607">
        <f t="shared" si="304"/>
        <v>1.2347071414783735</v>
      </c>
      <c r="AR1607">
        <f t="shared" si="302"/>
        <v>-1.085181355696206</v>
      </c>
      <c r="AS1607">
        <f t="shared" si="305"/>
        <v>-1.3398811696772885</v>
      </c>
      <c r="AT1607">
        <f t="shared" si="306"/>
        <v>5.40171921473309E-3</v>
      </c>
      <c r="AU1607">
        <f t="shared" si="307"/>
        <v>2.2674679945027552</v>
      </c>
      <c r="AV1607">
        <f t="shared" si="308"/>
        <v>0.93956206940378018</v>
      </c>
      <c r="AW1607">
        <f t="shared" si="309"/>
        <v>2.1304269212218481</v>
      </c>
      <c r="AX1607" t="str">
        <f>IFERROR(PEARSON(#REF!,C1607:AL1607),"")</f>
        <v/>
      </c>
      <c r="AY1607" t="str">
        <f t="shared" si="310"/>
        <v/>
      </c>
      <c r="AZ1607" t="str">
        <f t="shared" si="311"/>
        <v/>
      </c>
    </row>
    <row r="1608" spans="1:52" x14ac:dyDescent="0.75">
      <c r="A1608" t="s">
        <v>1665</v>
      </c>
      <c r="B1608" t="s">
        <v>1</v>
      </c>
      <c r="C1608" s="4">
        <v>1.1402800470802612</v>
      </c>
      <c r="D1608" s="4">
        <v>0.28090820352091955</v>
      </c>
      <c r="E1608" s="4">
        <v>0.32356422905253468</v>
      </c>
      <c r="F1608" s="4">
        <v>0.50074353380462278</v>
      </c>
      <c r="G1608" s="4">
        <v>0.9609873870902329</v>
      </c>
      <c r="H1608" s="4">
        <v>-0.4165352982125784</v>
      </c>
      <c r="I1608" s="4">
        <v>8.8498882138082657E-2</v>
      </c>
      <c r="J1608" s="4">
        <v>6.5970343913536334E-3</v>
      </c>
      <c r="K1608" s="4">
        <v>-1.6466179032266424</v>
      </c>
      <c r="L1608" s="4">
        <v>-0.2411175510907671</v>
      </c>
      <c r="M1608" s="4">
        <v>0.98578366232314663</v>
      </c>
      <c r="N1608" s="4">
        <v>0.21792499423413059</v>
      </c>
      <c r="O1608" s="4">
        <v>-0.239577945712979</v>
      </c>
      <c r="P1608" s="4">
        <v>-0.52704978807540415</v>
      </c>
      <c r="Q1608" s="4">
        <v>-0.53995096232772577</v>
      </c>
      <c r="R1608" s="4">
        <v>-0.852682634038467</v>
      </c>
      <c r="S1608" s="4">
        <v>-6.0641638817358838E-2</v>
      </c>
      <c r="T1608" s="4">
        <v>0.37614447202517132</v>
      </c>
      <c r="U1608">
        <v>0.66103964033297058</v>
      </c>
      <c r="V1608">
        <v>0.14954320702617763</v>
      </c>
      <c r="W1608">
        <v>1.0185382866245654</v>
      </c>
      <c r="X1608">
        <v>0.62042315485553556</v>
      </c>
      <c r="Y1608">
        <v>0.68656549713596404</v>
      </c>
      <c r="Z1608">
        <v>0.71790474977320173</v>
      </c>
      <c r="AA1608">
        <v>0.72487470557074063</v>
      </c>
      <c r="AB1608">
        <v>-0.50757818634084595</v>
      </c>
      <c r="AC1608">
        <v>-9.6811519653155678E-3</v>
      </c>
      <c r="AD1608">
        <v>0.23824297683024473</v>
      </c>
      <c r="AE1608">
        <v>-0.10032456312213422</v>
      </c>
      <c r="AF1608">
        <v>0.38229388558113381</v>
      </c>
      <c r="AG1608">
        <v>0.58948307949971623</v>
      </c>
      <c r="AH1608">
        <v>0.50612905397854302</v>
      </c>
      <c r="AI1608">
        <v>0.15293154148855653</v>
      </c>
      <c r="AJ1608">
        <v>1.3106474294536733E-2</v>
      </c>
      <c r="AK1608">
        <v>-0.27631361294572609</v>
      </c>
      <c r="AL1608">
        <v>-0.41307242368984104</v>
      </c>
      <c r="AM1608">
        <v>14</v>
      </c>
      <c r="AN1608">
        <f t="shared" si="300"/>
        <v>0.8571428571428571</v>
      </c>
      <c r="AO1608">
        <f t="shared" si="303"/>
        <v>1</v>
      </c>
      <c r="AP1608">
        <f t="shared" si="301"/>
        <v>0.48652449586650282</v>
      </c>
      <c r="AQ1608">
        <f t="shared" si="304"/>
        <v>0.3128952886909388</v>
      </c>
      <c r="AR1608">
        <f t="shared" si="302"/>
        <v>-0.23551038967989329</v>
      </c>
      <c r="AS1608">
        <f t="shared" si="305"/>
        <v>-7.3690091368605701E-2</v>
      </c>
      <c r="AT1608">
        <f t="shared" si="306"/>
        <v>0.11217719312516108</v>
      </c>
      <c r="AU1608">
        <f t="shared" si="307"/>
        <v>0.95009543101846783</v>
      </c>
      <c r="AV1608">
        <f t="shared" si="308"/>
        <v>-0.32990594345532936</v>
      </c>
      <c r="AW1608">
        <f t="shared" si="309"/>
        <v>-0.31344212954274542</v>
      </c>
      <c r="AX1608" t="str">
        <f>IFERROR(PEARSON(#REF!,C1608:AL1608),"")</f>
        <v/>
      </c>
      <c r="AY1608" t="str">
        <f t="shared" si="310"/>
        <v/>
      </c>
      <c r="AZ1608" t="str">
        <f t="shared" si="311"/>
        <v/>
      </c>
    </row>
    <row r="1609" spans="1:52" x14ac:dyDescent="0.75">
      <c r="A1609" t="s">
        <v>1666</v>
      </c>
      <c r="B1609" t="s">
        <v>1</v>
      </c>
      <c r="C1609" s="4">
        <v>-6.1903993434919063E-2</v>
      </c>
      <c r="D1609" s="4" t="s">
        <v>64</v>
      </c>
      <c r="E1609" s="4" t="s">
        <v>64</v>
      </c>
      <c r="F1609" s="4">
        <v>6.0248522332603326E-2</v>
      </c>
      <c r="G1609" s="4" t="s">
        <v>64</v>
      </c>
      <c r="H1609" s="4">
        <v>-0.15917470888512891</v>
      </c>
      <c r="I1609" s="4" t="s">
        <v>64</v>
      </c>
      <c r="J1609" s="4" t="s">
        <v>64</v>
      </c>
      <c r="K1609" s="4" t="s">
        <v>64</v>
      </c>
      <c r="L1609" s="4" t="s">
        <v>64</v>
      </c>
      <c r="M1609" s="4" t="s">
        <v>64</v>
      </c>
      <c r="N1609" s="4" t="s">
        <v>64</v>
      </c>
      <c r="O1609" s="4" t="s">
        <v>64</v>
      </c>
      <c r="P1609" s="4">
        <v>-0.2538988923079688</v>
      </c>
      <c r="Q1609" s="4">
        <v>1.2420638426548516</v>
      </c>
      <c r="R1609" s="4" t="s">
        <v>64</v>
      </c>
      <c r="S1609" s="4" t="s">
        <v>64</v>
      </c>
      <c r="T1609" s="4" t="s">
        <v>64</v>
      </c>
      <c r="U1609">
        <v>-0.28712882727138694</v>
      </c>
      <c r="V1609">
        <v>-1.33339969500971</v>
      </c>
      <c r="W1609">
        <v>-1.1296841018172457</v>
      </c>
      <c r="X1609">
        <v>-1.5196775198673218</v>
      </c>
      <c r="Y1609">
        <v>-0.3016719754368683</v>
      </c>
      <c r="Z1609">
        <v>-1.751645497385135</v>
      </c>
      <c r="AA1609">
        <v>-1.3237488590705766</v>
      </c>
      <c r="AB1609">
        <v>-0.12525213832090998</v>
      </c>
      <c r="AC1609">
        <v>0.88240526073044812</v>
      </c>
      <c r="AD1609">
        <v>1.1926342480251022</v>
      </c>
      <c r="AE1609">
        <v>1.1147833129869673</v>
      </c>
      <c r="AF1609">
        <v>1.1765592339384547</v>
      </c>
      <c r="AG1609">
        <v>-0.23109619245521076</v>
      </c>
      <c r="AH1609">
        <v>6.5027330369171063E-2</v>
      </c>
      <c r="AI1609">
        <v>0.76571738523745092</v>
      </c>
      <c r="AJ1609">
        <v>-1.8513388051992291E-2</v>
      </c>
      <c r="AK1609">
        <v>0.58518905868557902</v>
      </c>
      <c r="AL1609">
        <v>0.68985678980249943</v>
      </c>
      <c r="AM1609">
        <v>16</v>
      </c>
      <c r="AN1609">
        <f t="shared" si="300"/>
        <v>0.23809523809523808</v>
      </c>
      <c r="AO1609">
        <f t="shared" si="303"/>
        <v>1</v>
      </c>
      <c r="AP1609">
        <f t="shared" si="301"/>
        <v>0.40276746795534774</v>
      </c>
      <c r="AQ1609">
        <f t="shared" si="304"/>
        <v>0.39494561522380733</v>
      </c>
      <c r="AR1609">
        <f t="shared" si="302"/>
        <v>0.54769253516925631</v>
      </c>
      <c r="AS1609">
        <f t="shared" si="305"/>
        <v>0.21630876525590867</v>
      </c>
      <c r="AT1609">
        <f t="shared" si="306"/>
        <v>9.864579654497998E-4</v>
      </c>
      <c r="AU1609">
        <f t="shared" si="307"/>
        <v>3.0059214159993632</v>
      </c>
      <c r="AV1609">
        <f t="shared" si="308"/>
        <v>1.3588845702207475</v>
      </c>
      <c r="AW1609">
        <f t="shared" si="309"/>
        <v>4.0847002314976351</v>
      </c>
      <c r="AX1609" t="str">
        <f>IFERROR(PEARSON(#REF!,C1609:AL1609),"")</f>
        <v/>
      </c>
      <c r="AY1609" t="str">
        <f t="shared" si="310"/>
        <v/>
      </c>
      <c r="AZ1609" t="str">
        <f t="shared" si="311"/>
        <v/>
      </c>
    </row>
    <row r="1610" spans="1:52" x14ac:dyDescent="0.75">
      <c r="A1610" t="s">
        <v>1667</v>
      </c>
      <c r="B1610" t="s">
        <v>1</v>
      </c>
      <c r="C1610" s="4">
        <v>0.64329147633324502</v>
      </c>
      <c r="D1610" s="4">
        <v>-0.18066284486206483</v>
      </c>
      <c r="E1610" s="4">
        <v>0.4172831808949618</v>
      </c>
      <c r="F1610" s="4">
        <v>-0.29379577290418102</v>
      </c>
      <c r="G1610" s="4">
        <v>0.25042945439780406</v>
      </c>
      <c r="H1610" s="4">
        <v>-1.4074263429343545</v>
      </c>
      <c r="I1610" s="4">
        <v>0.76780159217281685</v>
      </c>
      <c r="J1610" s="4">
        <v>0.98957863868378737</v>
      </c>
      <c r="K1610" s="4">
        <v>0.43934181998108623</v>
      </c>
      <c r="L1610" s="4">
        <v>-1.5802765009191586</v>
      </c>
      <c r="M1610" s="4">
        <v>0.42678296108528174</v>
      </c>
      <c r="N1610" s="4">
        <v>-0.55770930792544149</v>
      </c>
      <c r="O1610" s="4">
        <v>-0.11918494074268912</v>
      </c>
      <c r="P1610" s="4">
        <v>0.93150251142681639</v>
      </c>
      <c r="Q1610" s="4">
        <v>0.45997201496523454</v>
      </c>
      <c r="R1610" s="4">
        <v>1.1356690725310692</v>
      </c>
      <c r="S1610" s="4">
        <v>0.23559517453814149</v>
      </c>
      <c r="T1610" s="4">
        <v>0.34149966368122159</v>
      </c>
      <c r="U1610">
        <v>-0.64938080193281955</v>
      </c>
      <c r="V1610">
        <v>-0.89976041641986171</v>
      </c>
      <c r="W1610">
        <v>-0.67930840268747339</v>
      </c>
      <c r="X1610">
        <v>-0.87184333262026703</v>
      </c>
      <c r="Y1610">
        <v>-1.4227998379281412</v>
      </c>
      <c r="Z1610">
        <v>-1.3408779773804771</v>
      </c>
      <c r="AA1610">
        <v>-1.6716612355023317</v>
      </c>
      <c r="AB1610">
        <v>0.14760642298931961</v>
      </c>
      <c r="AC1610">
        <v>-8.719843637262005E-2</v>
      </c>
      <c r="AD1610">
        <v>0.79009344929666825</v>
      </c>
      <c r="AE1610">
        <v>0.90314471922174944</v>
      </c>
      <c r="AF1610">
        <v>0.7435006551479475</v>
      </c>
      <c r="AG1610">
        <v>0.72169601410541728</v>
      </c>
      <c r="AH1610">
        <v>0.3854233879821608</v>
      </c>
      <c r="AI1610">
        <v>0.84050539379474465</v>
      </c>
      <c r="AJ1610">
        <v>0.83410468242292646</v>
      </c>
      <c r="AK1610">
        <v>0.55703166516733593</v>
      </c>
      <c r="AL1610">
        <v>0.50481807882783836</v>
      </c>
      <c r="AM1610">
        <v>37</v>
      </c>
      <c r="AN1610">
        <f t="shared" si="300"/>
        <v>0.8571428571428571</v>
      </c>
      <c r="AO1610">
        <f t="shared" si="303"/>
        <v>1</v>
      </c>
      <c r="AP1610">
        <f t="shared" si="301"/>
        <v>0.91596591580549747</v>
      </c>
      <c r="AQ1610">
        <f t="shared" si="304"/>
        <v>3.8120686652018634E-2</v>
      </c>
      <c r="AR1610">
        <f t="shared" si="302"/>
        <v>-3.9110061458069501E-2</v>
      </c>
      <c r="AS1610">
        <f t="shared" si="305"/>
        <v>-1.4909023977842586E-3</v>
      </c>
      <c r="AT1610">
        <f t="shared" si="306"/>
        <v>1.7151397391940954E-6</v>
      </c>
      <c r="AU1610">
        <f t="shared" si="307"/>
        <v>5.765700490496668</v>
      </c>
      <c r="AV1610">
        <f t="shared" si="308"/>
        <v>1.528393562646829</v>
      </c>
      <c r="AW1610">
        <f t="shared" si="309"/>
        <v>8.8122595138247721</v>
      </c>
      <c r="AX1610" t="str">
        <f>IFERROR(PEARSON(#REF!,C1610:AL1610),"")</f>
        <v/>
      </c>
      <c r="AY1610" t="str">
        <f t="shared" si="310"/>
        <v/>
      </c>
      <c r="AZ1610" t="str">
        <f t="shared" si="311"/>
        <v/>
      </c>
    </row>
    <row r="1611" spans="1:52" x14ac:dyDescent="0.75">
      <c r="A1611" t="s">
        <v>1668</v>
      </c>
      <c r="B1611" t="s">
        <v>1</v>
      </c>
      <c r="C1611" s="4">
        <v>0.4935241785003931</v>
      </c>
      <c r="D1611" s="4">
        <v>0.11458986475038083</v>
      </c>
      <c r="E1611" s="4">
        <v>-5.3200935727195614E-2</v>
      </c>
      <c r="F1611" s="4">
        <v>0.59838798079911426</v>
      </c>
      <c r="G1611" s="4">
        <v>-0.25765520046275253</v>
      </c>
      <c r="H1611" s="4">
        <v>0.74321473347367562</v>
      </c>
      <c r="I1611" s="4">
        <v>0.19670914883220195</v>
      </c>
      <c r="J1611" s="4">
        <v>-0.17758687608020696</v>
      </c>
      <c r="K1611" s="4">
        <v>-0.33550345314008445</v>
      </c>
      <c r="L1611" s="4">
        <v>0.34714920496274015</v>
      </c>
      <c r="M1611" s="4">
        <v>1.1034397218935266</v>
      </c>
      <c r="N1611" s="4">
        <v>0.31324612166588767</v>
      </c>
      <c r="O1611" s="4">
        <v>3.4837830597088913E-2</v>
      </c>
      <c r="P1611" s="4">
        <v>-6.4955082100139408E-2</v>
      </c>
      <c r="Q1611" s="4">
        <v>0.30328180530699089</v>
      </c>
      <c r="R1611" s="4">
        <v>-0.10613888197257013</v>
      </c>
      <c r="S1611" s="4">
        <v>5.8517512577835544E-2</v>
      </c>
      <c r="T1611" s="4">
        <v>0.5463322879315673</v>
      </c>
      <c r="U1611">
        <v>0.27372489889414969</v>
      </c>
      <c r="V1611">
        <v>0.14031069283742098</v>
      </c>
      <c r="W1611">
        <v>-0.20714039903768042</v>
      </c>
      <c r="X1611">
        <v>-0.34196955823759501</v>
      </c>
      <c r="Y1611">
        <v>-1.4325784409956943</v>
      </c>
      <c r="Z1611">
        <v>9.6221785758689223E-3</v>
      </c>
      <c r="AA1611">
        <v>-0.11516405547198662</v>
      </c>
      <c r="AB1611">
        <v>0.69970533480356301</v>
      </c>
      <c r="AC1611">
        <v>1.2660615801694388</v>
      </c>
      <c r="AD1611">
        <v>6.4914284828118292E-3</v>
      </c>
      <c r="AE1611">
        <v>0.30591706897715926</v>
      </c>
      <c r="AF1611">
        <v>0.2746055416695028</v>
      </c>
      <c r="AG1611">
        <v>-0.1049502777552144</v>
      </c>
      <c r="AH1611">
        <v>0.4651881003827355</v>
      </c>
      <c r="AI1611">
        <v>0.36776598351848261</v>
      </c>
      <c r="AJ1611">
        <v>0.37574956872614246</v>
      </c>
      <c r="AK1611">
        <v>0.54016555244683984</v>
      </c>
      <c r="AL1611">
        <v>0.29495528436272195</v>
      </c>
      <c r="AM1611">
        <v>43</v>
      </c>
      <c r="AN1611">
        <f t="shared" si="300"/>
        <v>0.8571428571428571</v>
      </c>
      <c r="AO1611">
        <f t="shared" si="303"/>
        <v>1</v>
      </c>
      <c r="AP1611">
        <f t="shared" si="301"/>
        <v>0.46706082296431695</v>
      </c>
      <c r="AQ1611">
        <f t="shared" si="304"/>
        <v>0.33062655978131755</v>
      </c>
      <c r="AR1611">
        <f t="shared" si="302"/>
        <v>0.13480345332415566</v>
      </c>
      <c r="AS1611">
        <f t="shared" si="305"/>
        <v>4.4569602019207004E-2</v>
      </c>
      <c r="AT1611">
        <f t="shared" si="306"/>
        <v>0.34816085153242948</v>
      </c>
      <c r="AU1611">
        <f t="shared" si="307"/>
        <v>0.4582200641184182</v>
      </c>
      <c r="AV1611">
        <f t="shared" si="308"/>
        <v>0.24814622436374412</v>
      </c>
      <c r="AW1611">
        <f t="shared" si="309"/>
        <v>0.11370557883869822</v>
      </c>
      <c r="AX1611" t="str">
        <f>IFERROR(PEARSON(#REF!,C1611:AL1611),"")</f>
        <v/>
      </c>
      <c r="AY1611" t="str">
        <f t="shared" si="310"/>
        <v/>
      </c>
      <c r="AZ1611" t="str">
        <f t="shared" si="311"/>
        <v/>
      </c>
    </row>
    <row r="1612" spans="1:52" x14ac:dyDescent="0.75">
      <c r="A1612" t="s">
        <v>1669</v>
      </c>
      <c r="B1612" t="s">
        <v>1</v>
      </c>
      <c r="C1612" s="4">
        <v>-1.3570772090262455</v>
      </c>
      <c r="D1612" s="4">
        <v>2.0885975101528054</v>
      </c>
      <c r="E1612" s="4">
        <v>-0.93847311509658216</v>
      </c>
      <c r="F1612" s="4">
        <v>-1.1946100679871909</v>
      </c>
      <c r="G1612" s="4">
        <v>1.5617717045527988</v>
      </c>
      <c r="H1612" s="4">
        <v>2.6685458238878876E-3</v>
      </c>
      <c r="I1612" s="4">
        <v>-0.2304871801350091</v>
      </c>
      <c r="J1612" s="4">
        <v>0.90733948473686654</v>
      </c>
      <c r="K1612" s="4">
        <v>-1.6198638482417085</v>
      </c>
      <c r="L1612" s="4">
        <v>-1.659784257255027</v>
      </c>
      <c r="M1612" s="4">
        <v>0.38044774707036405</v>
      </c>
      <c r="N1612" s="4">
        <v>1.3109579143469987</v>
      </c>
      <c r="O1612" s="4">
        <v>-2.5459437123317756</v>
      </c>
      <c r="P1612" s="4">
        <v>-1.665910416754137</v>
      </c>
      <c r="Q1612" s="4">
        <v>0.7760974314646425</v>
      </c>
      <c r="R1612" s="4">
        <v>-0.36412612994873966</v>
      </c>
      <c r="S1612" s="4">
        <v>0.59285265579391433</v>
      </c>
      <c r="T1612" s="4">
        <v>-2.0227149318232058</v>
      </c>
      <c r="U1612">
        <v>-1.3612314108785659</v>
      </c>
      <c r="V1612">
        <v>-1.2789829841541143</v>
      </c>
      <c r="W1612">
        <v>-1.5557995687362594</v>
      </c>
      <c r="X1612">
        <v>-2.2150696568382968</v>
      </c>
      <c r="Y1612">
        <v>-0.69986141113171674</v>
      </c>
      <c r="Z1612">
        <v>-2.1402863452820262</v>
      </c>
      <c r="AA1612">
        <v>-1.5892318619355283</v>
      </c>
      <c r="AB1612">
        <v>0.61657214800077587</v>
      </c>
      <c r="AC1612">
        <v>1.4279147783162296</v>
      </c>
      <c r="AD1612">
        <v>0.42895876012026091</v>
      </c>
      <c r="AE1612">
        <v>0.67518699720534991</v>
      </c>
      <c r="AF1612">
        <v>1.0254677907734924</v>
      </c>
      <c r="AG1612">
        <v>0.2976147809964938</v>
      </c>
      <c r="AH1612">
        <v>0.66133027227641961</v>
      </c>
      <c r="AI1612">
        <v>0.7766949196030859</v>
      </c>
      <c r="AJ1612">
        <v>0.29196684405221696</v>
      </c>
      <c r="AK1612">
        <v>0.12436050189756936</v>
      </c>
      <c r="AL1612">
        <v>0.62575464051710117</v>
      </c>
      <c r="AM1612">
        <v>53</v>
      </c>
      <c r="AN1612">
        <f t="shared" si="300"/>
        <v>0.8571428571428571</v>
      </c>
      <c r="AO1612">
        <f t="shared" si="303"/>
        <v>1</v>
      </c>
      <c r="AP1612">
        <f t="shared" si="301"/>
        <v>0.46119943084596338</v>
      </c>
      <c r="AQ1612">
        <f t="shared" si="304"/>
        <v>0.33611123732835763</v>
      </c>
      <c r="AR1612">
        <f t="shared" si="302"/>
        <v>-0.49088772491295424</v>
      </c>
      <c r="AS1612">
        <f t="shared" si="305"/>
        <v>-0.1649928806097955</v>
      </c>
      <c r="AT1612">
        <f t="shared" si="306"/>
        <v>2.3938554648339915E-3</v>
      </c>
      <c r="AU1612">
        <f t="shared" si="307"/>
        <v>2.620902074781728</v>
      </c>
      <c r="AV1612">
        <f t="shared" si="308"/>
        <v>1.5225902022312769</v>
      </c>
      <c r="AW1612">
        <f t="shared" si="309"/>
        <v>3.9905598200702848</v>
      </c>
      <c r="AX1612" t="str">
        <f>IFERROR(PEARSON(#REF!,C1612:AL1612),"")</f>
        <v/>
      </c>
      <c r="AY1612" t="str">
        <f t="shared" si="310"/>
        <v/>
      </c>
      <c r="AZ1612" t="str">
        <f t="shared" si="311"/>
        <v/>
      </c>
    </row>
    <row r="1613" spans="1:52" x14ac:dyDescent="0.75">
      <c r="A1613" t="s">
        <v>1670</v>
      </c>
      <c r="B1613" t="s">
        <v>1</v>
      </c>
      <c r="C1613" s="4" t="s">
        <v>64</v>
      </c>
      <c r="D1613" s="4" t="s">
        <v>64</v>
      </c>
      <c r="E1613" s="4">
        <v>-0.10053716548040532</v>
      </c>
      <c r="F1613" s="4" t="s">
        <v>64</v>
      </c>
      <c r="G1613" s="4">
        <v>0.90474773226338812</v>
      </c>
      <c r="H1613" s="4" t="s">
        <v>64</v>
      </c>
      <c r="I1613" s="4" t="s">
        <v>64</v>
      </c>
      <c r="J1613" s="4" t="s">
        <v>64</v>
      </c>
      <c r="K1613" s="4" t="s">
        <v>64</v>
      </c>
      <c r="L1613" s="4" t="s">
        <v>64</v>
      </c>
      <c r="M1613" s="4" t="s">
        <v>64</v>
      </c>
      <c r="N1613" s="4" t="s">
        <v>64</v>
      </c>
      <c r="O1613" s="4" t="s">
        <v>64</v>
      </c>
      <c r="P1613" s="4" t="s">
        <v>64</v>
      </c>
      <c r="Q1613" s="4" t="s">
        <v>64</v>
      </c>
      <c r="R1613" s="4" t="s">
        <v>64</v>
      </c>
      <c r="S1613" s="4" t="s">
        <v>64</v>
      </c>
      <c r="T1613" s="4" t="s">
        <v>64</v>
      </c>
      <c r="U1613">
        <v>-0.69503719537400999</v>
      </c>
      <c r="V1613">
        <v>0.43462509466448707</v>
      </c>
      <c r="W1613">
        <v>0.28202146800302241</v>
      </c>
      <c r="X1613">
        <v>0.11452720448973436</v>
      </c>
      <c r="Y1613">
        <v>-1.4669289511669144</v>
      </c>
      <c r="Z1613">
        <v>-0.19125609521028938</v>
      </c>
      <c r="AA1613">
        <v>0.58279465124339414</v>
      </c>
      <c r="AB1613">
        <v>9.2388114025941034E-2</v>
      </c>
      <c r="AC1613">
        <v>-2.6688616780451522</v>
      </c>
      <c r="AD1613">
        <v>0.19549693278266683</v>
      </c>
      <c r="AE1613">
        <v>0.33246299807328916</v>
      </c>
      <c r="AF1613">
        <v>0.34101597629486791</v>
      </c>
      <c r="AG1613">
        <v>0.28762976726279077</v>
      </c>
      <c r="AH1613">
        <v>0.10942221747407171</v>
      </c>
      <c r="AI1613">
        <v>-0.11993719401337094</v>
      </c>
      <c r="AJ1613">
        <v>1.605906734744037</v>
      </c>
      <c r="AK1613">
        <v>0.40851274939446625</v>
      </c>
      <c r="AL1613">
        <v>0.83154663541781693</v>
      </c>
      <c r="AM1613">
        <v>50</v>
      </c>
      <c r="AN1613">
        <f t="shared" si="300"/>
        <v>9.5238095238095233E-2</v>
      </c>
      <c r="AO1613">
        <f t="shared" si="303"/>
        <v>1</v>
      </c>
      <c r="AP1613" t="str">
        <f t="shared" si="301"/>
        <v/>
      </c>
      <c r="AQ1613" t="str">
        <f t="shared" si="304"/>
        <v/>
      </c>
      <c r="AR1613" t="str">
        <f t="shared" si="302"/>
        <v/>
      </c>
      <c r="AS1613" t="str">
        <f t="shared" si="305"/>
        <v/>
      </c>
      <c r="AT1613">
        <f t="shared" si="306"/>
        <v>4.9475579874189927E-2</v>
      </c>
      <c r="AU1613">
        <f t="shared" si="307"/>
        <v>1.3056091069813929</v>
      </c>
      <c r="AV1613">
        <f t="shared" si="308"/>
        <v>0.83419824497782469</v>
      </c>
      <c r="AW1613">
        <f t="shared" si="309"/>
        <v>1.0891368256709428</v>
      </c>
      <c r="AX1613" t="str">
        <f>IFERROR(PEARSON(#REF!,C1613:AL1613),"")</f>
        <v/>
      </c>
      <c r="AY1613" t="str">
        <f t="shared" si="310"/>
        <v/>
      </c>
      <c r="AZ1613" t="str">
        <f t="shared" si="311"/>
        <v/>
      </c>
    </row>
    <row r="1614" spans="1:52" x14ac:dyDescent="0.75">
      <c r="A1614" t="s">
        <v>1671</v>
      </c>
      <c r="B1614" t="s">
        <v>1</v>
      </c>
      <c r="C1614" s="4">
        <v>0.86303351946489981</v>
      </c>
      <c r="D1614" s="4">
        <v>0.66284970945248611</v>
      </c>
      <c r="E1614" s="4">
        <v>0.27365157475729712</v>
      </c>
      <c r="F1614" s="4">
        <v>-1.2744609812958918</v>
      </c>
      <c r="G1614" s="4">
        <v>-1.2924055198871176</v>
      </c>
      <c r="H1614" s="4">
        <v>-8.1988430811935173E-2</v>
      </c>
      <c r="I1614" s="4">
        <v>0.18317032018173521</v>
      </c>
      <c r="J1614" s="4">
        <v>0.42956590633834718</v>
      </c>
      <c r="K1614" s="4">
        <v>1.7676512823410637</v>
      </c>
      <c r="L1614" s="4">
        <v>0.86900683477384522</v>
      </c>
      <c r="M1614" s="4">
        <v>-0.85852499992411735</v>
      </c>
      <c r="N1614" s="4">
        <v>1.6753438502236111</v>
      </c>
      <c r="O1614" s="4">
        <v>0.22773190118681347</v>
      </c>
      <c r="P1614" s="4">
        <v>-1.7557615049159543</v>
      </c>
      <c r="Q1614" s="4">
        <v>-0.19920396690410175</v>
      </c>
      <c r="R1614" s="4">
        <v>1.2763134417170414</v>
      </c>
      <c r="S1614" s="4">
        <v>0.49540761553952278</v>
      </c>
      <c r="T1614" s="4">
        <v>0.98305147048891317</v>
      </c>
      <c r="U1614">
        <v>1.5329883095379797</v>
      </c>
      <c r="V1614">
        <v>0.80895915880527858</v>
      </c>
      <c r="W1614">
        <v>-0.8972045840057562</v>
      </c>
      <c r="X1614">
        <v>1.1705896011968755</v>
      </c>
      <c r="Y1614">
        <v>-8.4428305130103146E-2</v>
      </c>
      <c r="Z1614">
        <v>0.71790474977320173</v>
      </c>
      <c r="AA1614">
        <v>1.042835624152326</v>
      </c>
      <c r="AB1614">
        <v>-0.81815402623318645</v>
      </c>
      <c r="AC1614">
        <v>-1.2573342618196586</v>
      </c>
      <c r="AD1614">
        <v>1.1674382168266559</v>
      </c>
      <c r="AE1614">
        <v>0.88343262116302301</v>
      </c>
      <c r="AF1614">
        <v>-0.60583169330459918</v>
      </c>
      <c r="AG1614">
        <v>0.22751587819542055</v>
      </c>
      <c r="AH1614">
        <v>-0.35369441703212262</v>
      </c>
      <c r="AI1614">
        <v>-1.2493606747482076</v>
      </c>
      <c r="AJ1614">
        <v>-0.53018005446410144</v>
      </c>
      <c r="AK1614">
        <v>-2.0132572515722352E-2</v>
      </c>
      <c r="AL1614">
        <v>-3.0228938333383701</v>
      </c>
      <c r="AM1614">
        <v>13</v>
      </c>
      <c r="AN1614">
        <f t="shared" si="300"/>
        <v>0.8571428571428571</v>
      </c>
      <c r="AO1614">
        <f t="shared" si="303"/>
        <v>1</v>
      </c>
      <c r="AP1614">
        <f t="shared" si="301"/>
        <v>0.79117524113081172</v>
      </c>
      <c r="AQ1614">
        <f t="shared" si="304"/>
        <v>0.10172731191708315</v>
      </c>
      <c r="AR1614">
        <f t="shared" si="302"/>
        <v>0.13136636240496549</v>
      </c>
      <c r="AS1614">
        <f t="shared" si="305"/>
        <v>1.3363546923782509E-2</v>
      </c>
      <c r="AT1614">
        <f t="shared" si="306"/>
        <v>0.25428376676206882</v>
      </c>
      <c r="AU1614">
        <f t="shared" si="307"/>
        <v>0.5946813638930486</v>
      </c>
      <c r="AV1614">
        <f t="shared" si="308"/>
        <v>-0.63554031061055338</v>
      </c>
      <c r="AW1614">
        <f t="shared" si="309"/>
        <v>-0.37794397872289565</v>
      </c>
      <c r="AX1614" t="str">
        <f>IFERROR(PEARSON(#REF!,C1614:AL1614),"")</f>
        <v/>
      </c>
      <c r="AY1614" t="str">
        <f t="shared" si="310"/>
        <v/>
      </c>
      <c r="AZ1614" t="str">
        <f t="shared" si="311"/>
        <v/>
      </c>
    </row>
    <row r="1615" spans="1:52" x14ac:dyDescent="0.75">
      <c r="A1615" t="s">
        <v>1672</v>
      </c>
      <c r="B1615" t="s">
        <v>1</v>
      </c>
      <c r="C1615" s="4">
        <v>1.3763245853332262</v>
      </c>
      <c r="D1615" s="4">
        <v>-1.2039609628028465</v>
      </c>
      <c r="E1615" s="4">
        <v>-1.0906735472161617</v>
      </c>
      <c r="F1615" s="4">
        <v>2.2770524313349232</v>
      </c>
      <c r="G1615" s="4">
        <v>-1.9539991107139751</v>
      </c>
      <c r="H1615" s="4">
        <v>1.3181559621687546</v>
      </c>
      <c r="I1615" s="4">
        <v>-1.9750509423575391</v>
      </c>
      <c r="J1615" s="4">
        <v>0.73037211672948366</v>
      </c>
      <c r="K1615" s="4">
        <v>-0.30152643932581236</v>
      </c>
      <c r="L1615" s="4">
        <v>-2.4303995209034581</v>
      </c>
      <c r="M1615" s="4">
        <v>-6.8648351346439623E-2</v>
      </c>
      <c r="N1615" s="4">
        <v>-0.2258074016623052</v>
      </c>
      <c r="O1615" s="4">
        <v>-0.40556478598357781</v>
      </c>
      <c r="P1615" s="4">
        <v>0.656743084621777</v>
      </c>
      <c r="Q1615" s="4">
        <v>-2.4436890608627198</v>
      </c>
      <c r="R1615" s="4">
        <v>-0.5701079185910356</v>
      </c>
      <c r="S1615" s="4">
        <v>2.1070541939767429</v>
      </c>
      <c r="T1615" s="4">
        <v>-2.2260753043704775</v>
      </c>
      <c r="U1615">
        <v>0.39749526399858698</v>
      </c>
      <c r="V1615">
        <v>0.93722655240025954</v>
      </c>
      <c r="W1615">
        <v>0.74594515026049379</v>
      </c>
      <c r="X1615" t="s">
        <v>64</v>
      </c>
      <c r="Y1615" t="s">
        <v>64</v>
      </c>
      <c r="Z1615" t="s">
        <v>64</v>
      </c>
      <c r="AA1615" t="s">
        <v>64</v>
      </c>
      <c r="AB1615" t="s">
        <v>64</v>
      </c>
      <c r="AC1615" t="s">
        <v>64</v>
      </c>
      <c r="AD1615" t="s">
        <v>64</v>
      </c>
      <c r="AE1615">
        <v>0.10010290908918051</v>
      </c>
      <c r="AF1615" t="s">
        <v>64</v>
      </c>
      <c r="AG1615" t="s">
        <v>64</v>
      </c>
      <c r="AH1615">
        <v>0.68320931003613139</v>
      </c>
      <c r="AI1615" t="s">
        <v>64</v>
      </c>
      <c r="AJ1615" t="s">
        <v>64</v>
      </c>
      <c r="AK1615" t="s">
        <v>64</v>
      </c>
      <c r="AL1615" t="s">
        <v>64</v>
      </c>
      <c r="AM1615">
        <v>7</v>
      </c>
      <c r="AN1615">
        <f t="shared" si="300"/>
        <v>0.8571428571428571</v>
      </c>
      <c r="AO1615">
        <f t="shared" si="303"/>
        <v>0.27777777777777779</v>
      </c>
      <c r="AP1615">
        <f t="shared" si="301"/>
        <v>0.47774745824164533</v>
      </c>
      <c r="AQ1615">
        <f t="shared" si="304"/>
        <v>0.32080161484241937</v>
      </c>
      <c r="AR1615">
        <f t="shared" si="302"/>
        <v>-0.53146546203017175</v>
      </c>
      <c r="AS1615">
        <f t="shared" si="305"/>
        <v>-0.17049497845225162</v>
      </c>
      <c r="AT1615">
        <f t="shared" si="306"/>
        <v>0.3856809869639255</v>
      </c>
      <c r="AU1615">
        <f t="shared" si="307"/>
        <v>0.41377177015697686</v>
      </c>
      <c r="AV1615">
        <f t="shared" si="308"/>
        <v>-0.30189954599045754</v>
      </c>
      <c r="AW1615">
        <f t="shared" si="309"/>
        <v>-0.12491750955405927</v>
      </c>
      <c r="AX1615" t="str">
        <f>IFERROR(PEARSON(#REF!,C1615:AL1615),"")</f>
        <v/>
      </c>
      <c r="AY1615" t="str">
        <f t="shared" si="310"/>
        <v/>
      </c>
      <c r="AZ1615" t="str">
        <f t="shared" si="311"/>
        <v/>
      </c>
    </row>
    <row r="1616" spans="1:52" x14ac:dyDescent="0.75">
      <c r="A1616" t="s">
        <v>1673</v>
      </c>
      <c r="B1616" t="s">
        <v>1</v>
      </c>
      <c r="C1616" s="4">
        <v>-0.96372067169733144</v>
      </c>
      <c r="D1616" s="4">
        <v>1.4596042200035988</v>
      </c>
      <c r="E1616" s="4">
        <v>-0.59052637197543212</v>
      </c>
      <c r="F1616" s="4">
        <v>-0.81349746931422151</v>
      </c>
      <c r="G1616" s="4">
        <v>0.54980144407216969</v>
      </c>
      <c r="H1616" s="4">
        <v>0.40671953315254211</v>
      </c>
      <c r="I1616" s="4">
        <v>-2.0153347510376376</v>
      </c>
      <c r="J1616" s="4">
        <v>0.43789397550260661</v>
      </c>
      <c r="K1616" s="4">
        <v>-1.2149374878019958</v>
      </c>
      <c r="L1616" s="4">
        <v>0.17585478454891032</v>
      </c>
      <c r="M1616" s="4">
        <v>0.6083888375219263</v>
      </c>
      <c r="N1616" s="4">
        <v>0.30897852583854946</v>
      </c>
      <c r="O1616" s="4">
        <v>1.8877007709518214</v>
      </c>
      <c r="P1616" s="4">
        <v>0.34671567547091037</v>
      </c>
      <c r="Q1616" s="4">
        <v>0.2985611792900969</v>
      </c>
      <c r="R1616" s="4">
        <v>0.10677064414219194</v>
      </c>
      <c r="S1616" s="4">
        <v>-1.6644588294584719</v>
      </c>
      <c r="T1616" s="4">
        <v>-1.55781100006476</v>
      </c>
      <c r="U1616">
        <v>-1.4613645587020305</v>
      </c>
      <c r="V1616">
        <v>-1.3787053781917962</v>
      </c>
      <c r="W1616">
        <v>-1.1767383696041438</v>
      </c>
      <c r="X1616">
        <v>-1.1255611185023966</v>
      </c>
      <c r="Y1616">
        <v>-0.34564248059729291</v>
      </c>
      <c r="Z1616">
        <v>-1.0420562283105466</v>
      </c>
      <c r="AA1616">
        <v>-0.9192996160855248</v>
      </c>
      <c r="AB1616">
        <v>0.49546790219314685</v>
      </c>
      <c r="AC1616">
        <v>0.97127336990959068</v>
      </c>
      <c r="AD1616">
        <v>-6.3825092133107109E-2</v>
      </c>
      <c r="AE1616">
        <v>0.4556326470305242</v>
      </c>
      <c r="AF1616">
        <v>0.99734581964638092</v>
      </c>
      <c r="AG1616">
        <v>1.0993709426138911</v>
      </c>
      <c r="AH1616">
        <v>0.26808037571478932</v>
      </c>
      <c r="AI1616">
        <v>0.67753249204702304</v>
      </c>
      <c r="AJ1616">
        <v>0.73326169895982252</v>
      </c>
      <c r="AK1616">
        <v>0.14028182120388502</v>
      </c>
      <c r="AL1616">
        <v>0.75554975131867264</v>
      </c>
      <c r="AM1616">
        <v>22</v>
      </c>
      <c r="AN1616">
        <f t="shared" si="300"/>
        <v>0.8571428571428571</v>
      </c>
      <c r="AO1616">
        <f t="shared" si="303"/>
        <v>1</v>
      </c>
      <c r="AP1616">
        <f t="shared" si="301"/>
        <v>0.49020438155555834</v>
      </c>
      <c r="AQ1616">
        <f t="shared" si="304"/>
        <v>0.3096228112461259</v>
      </c>
      <c r="AR1616">
        <f t="shared" si="302"/>
        <v>0.36163312970409733</v>
      </c>
      <c r="AS1616">
        <f t="shared" si="305"/>
        <v>0.11196986625871749</v>
      </c>
      <c r="AT1616">
        <f t="shared" si="306"/>
        <v>1.3075578673983632E-3</v>
      </c>
      <c r="AU1616">
        <f t="shared" si="307"/>
        <v>2.8835390818597917</v>
      </c>
      <c r="AV1616">
        <f t="shared" si="308"/>
        <v>1.2273174371436528</v>
      </c>
      <c r="AW1616">
        <f t="shared" si="309"/>
        <v>3.5390177958517213</v>
      </c>
      <c r="AX1616" t="str">
        <f>IFERROR(PEARSON(#REF!,C1616:AL1616),"")</f>
        <v/>
      </c>
      <c r="AY1616" t="str">
        <f t="shared" si="310"/>
        <v/>
      </c>
      <c r="AZ1616" t="str">
        <f t="shared" si="311"/>
        <v/>
      </c>
    </row>
    <row r="1617" spans="1:52" x14ac:dyDescent="0.75">
      <c r="A1617" t="s">
        <v>1674</v>
      </c>
      <c r="B1617" t="s">
        <v>1</v>
      </c>
      <c r="C1617" s="4">
        <v>-0.25209257310269678</v>
      </c>
      <c r="D1617" s="4">
        <v>-4.6255056572661575</v>
      </c>
      <c r="E1617" s="4">
        <v>-4.3494642001878487</v>
      </c>
      <c r="F1617" s="4">
        <v>1.1524409711008397</v>
      </c>
      <c r="G1617" s="4">
        <v>0.47942493374336509</v>
      </c>
      <c r="H1617" s="4">
        <v>0.5183640620443386</v>
      </c>
      <c r="I1617" s="4">
        <v>-0.10171973845027783</v>
      </c>
      <c r="J1617" s="4">
        <v>-0.94445266994222699</v>
      </c>
      <c r="K1617" s="4">
        <v>-5.5894374478928421</v>
      </c>
      <c r="L1617" s="4">
        <v>1.1289127489330366</v>
      </c>
      <c r="M1617" s="4">
        <v>-1.8541040710667718</v>
      </c>
      <c r="N1617" s="4">
        <v>1.1022267439022895</v>
      </c>
      <c r="O1617" s="4">
        <v>0.89186749015734734</v>
      </c>
      <c r="P1617" s="4">
        <v>0.46521013165016079</v>
      </c>
      <c r="Q1617" s="4">
        <v>1.3013502878756824</v>
      </c>
      <c r="R1617" s="4">
        <v>0.79675136102123212</v>
      </c>
      <c r="S1617" s="4">
        <v>0.89457756650711517</v>
      </c>
      <c r="T1617" s="4">
        <v>1.673821306779008</v>
      </c>
      <c r="U1617">
        <v>-2.1528102011841916</v>
      </c>
      <c r="V1617">
        <v>0.6456091221381377</v>
      </c>
      <c r="W1617">
        <v>1.0659043384638305</v>
      </c>
      <c r="X1617">
        <v>1.0170840774168908</v>
      </c>
      <c r="Y1617">
        <v>-1.013958148037271</v>
      </c>
      <c r="Z1617">
        <v>0.73052189472053297</v>
      </c>
      <c r="AA1617">
        <v>0.80339761678654464</v>
      </c>
      <c r="AB1617">
        <v>0.58779478154327702</v>
      </c>
      <c r="AC1617">
        <v>-2.2063803698446298</v>
      </c>
      <c r="AD1617">
        <v>-0.38872867903751579</v>
      </c>
      <c r="AE1617">
        <v>-0.79998618691127543</v>
      </c>
      <c r="AF1617">
        <v>0.75642097353804805</v>
      </c>
      <c r="AG1617">
        <v>1.9795843843026573E-2</v>
      </c>
      <c r="AH1617">
        <v>-1.1235343849113504</v>
      </c>
      <c r="AI1617">
        <v>0.47673765302531973</v>
      </c>
      <c r="AJ1617">
        <v>1.0971736891233708</v>
      </c>
      <c r="AK1617">
        <v>-0.14001260888943559</v>
      </c>
      <c r="AL1617">
        <v>-2.314330544098164E-2</v>
      </c>
      <c r="AM1617">
        <v>27</v>
      </c>
      <c r="AN1617">
        <f t="shared" si="300"/>
        <v>0.8571428571428571</v>
      </c>
      <c r="AO1617">
        <f t="shared" si="303"/>
        <v>1</v>
      </c>
      <c r="AP1617">
        <f t="shared" si="301"/>
        <v>2.8196555029464578E-2</v>
      </c>
      <c r="AQ1617">
        <f t="shared" si="304"/>
        <v>1.5498039492369005</v>
      </c>
      <c r="AR1617">
        <f t="shared" si="302"/>
        <v>2.2347839873014008</v>
      </c>
      <c r="AS1617">
        <f t="shared" si="305"/>
        <v>3.463477049211098</v>
      </c>
      <c r="AT1617">
        <f t="shared" si="306"/>
        <v>0.93198157567033413</v>
      </c>
      <c r="AU1617">
        <f t="shared" si="307"/>
        <v>3.0592673122196466E-2</v>
      </c>
      <c r="AV1617">
        <f t="shared" si="308"/>
        <v>4.4173320259565045E-2</v>
      </c>
      <c r="AW1617">
        <f t="shared" si="309"/>
        <v>1.3513799474229721E-3</v>
      </c>
      <c r="AX1617" t="str">
        <f>IFERROR(PEARSON(#REF!,C1617:AL1617),"")</f>
        <v/>
      </c>
      <c r="AY1617" t="str">
        <f t="shared" si="310"/>
        <v/>
      </c>
      <c r="AZ1617" t="str">
        <f t="shared" si="311"/>
        <v/>
      </c>
    </row>
    <row r="1618" spans="1:52" x14ac:dyDescent="0.75">
      <c r="A1618" t="s">
        <v>1675</v>
      </c>
      <c r="B1618" t="s">
        <v>1</v>
      </c>
      <c r="C1618" s="4">
        <v>-4.7668159001671026E-2</v>
      </c>
      <c r="D1618" s="4">
        <v>0.31004273906661589</v>
      </c>
      <c r="E1618" s="4">
        <v>0.37653645029373095</v>
      </c>
      <c r="F1618" s="4">
        <v>-0.18011669393432164</v>
      </c>
      <c r="G1618" s="4">
        <v>0.33732671259569341</v>
      </c>
      <c r="H1618" s="4">
        <v>0.20532406729336738</v>
      </c>
      <c r="I1618" s="4">
        <v>0.29585910387242781</v>
      </c>
      <c r="J1618" s="4">
        <v>0.12567472156147855</v>
      </c>
      <c r="K1618" s="4">
        <v>0.28432415811557177</v>
      </c>
      <c r="L1618" s="4">
        <v>0.22635797528036536</v>
      </c>
      <c r="M1618" s="4">
        <v>0.88153488957346315</v>
      </c>
      <c r="N1618" s="4">
        <v>0.33486859155909987</v>
      </c>
      <c r="O1618" s="4">
        <v>-4.6154986357479159E-2</v>
      </c>
      <c r="P1618" s="4">
        <v>7.5114510526267678E-2</v>
      </c>
      <c r="Q1618" s="4">
        <v>-7.7515337226567824E-2</v>
      </c>
      <c r="R1618" s="4">
        <v>0.35550037745065916</v>
      </c>
      <c r="S1618" s="4">
        <v>0.16769961575905853</v>
      </c>
      <c r="T1618" s="4">
        <v>0.21918752125302698</v>
      </c>
      <c r="U1618">
        <v>0.31413584587423043</v>
      </c>
      <c r="V1618">
        <v>0.45379505935648856</v>
      </c>
      <c r="W1618">
        <v>8.181491968163665E-2</v>
      </c>
      <c r="X1618">
        <v>-3.8513390510062744E-2</v>
      </c>
      <c r="Y1618">
        <v>0.25058665632442578</v>
      </c>
      <c r="Z1618">
        <v>3.5748578226787973E-2</v>
      </c>
      <c r="AA1618">
        <v>0.10172457362147096</v>
      </c>
      <c r="AB1618">
        <v>-0.77514893207016355</v>
      </c>
      <c r="AC1618">
        <v>0.82556967260157477</v>
      </c>
      <c r="AD1618">
        <v>0.18947658267833661</v>
      </c>
      <c r="AE1618">
        <v>0.14618210606384771</v>
      </c>
      <c r="AF1618">
        <v>0.2687586938576248</v>
      </c>
      <c r="AG1618">
        <v>0.35343879898825153</v>
      </c>
      <c r="AH1618">
        <v>0.45212038178517233</v>
      </c>
      <c r="AI1618">
        <v>0.39923389304047679</v>
      </c>
      <c r="AJ1618">
        <v>0.65501593270624325</v>
      </c>
      <c r="AK1618">
        <v>0.65610707827858983</v>
      </c>
      <c r="AL1618">
        <v>0.63308825948474523</v>
      </c>
      <c r="AM1618">
        <v>183</v>
      </c>
      <c r="AN1618">
        <f t="shared" si="300"/>
        <v>0.8571428571428571</v>
      </c>
      <c r="AO1618">
        <f t="shared" si="303"/>
        <v>1</v>
      </c>
      <c r="AP1618">
        <f t="shared" si="301"/>
        <v>0.68164441928411867</v>
      </c>
      <c r="AQ1618">
        <f t="shared" si="304"/>
        <v>0.16644211656673835</v>
      </c>
      <c r="AR1618">
        <f t="shared" si="302"/>
        <v>4.7698895328333352E-2</v>
      </c>
      <c r="AS1618">
        <f t="shared" si="305"/>
        <v>7.9391050963431107E-3</v>
      </c>
      <c r="AT1618">
        <f t="shared" si="306"/>
        <v>9.8401758912440546E-2</v>
      </c>
      <c r="AU1618">
        <f t="shared" si="307"/>
        <v>1.0069971385692695</v>
      </c>
      <c r="AV1618">
        <f t="shared" si="308"/>
        <v>0.27818986041965543</v>
      </c>
      <c r="AW1618">
        <f t="shared" si="309"/>
        <v>0.28013639342157753</v>
      </c>
      <c r="AX1618" t="str">
        <f>IFERROR(PEARSON(#REF!,C1618:AL1618),"")</f>
        <v/>
      </c>
      <c r="AY1618" t="str">
        <f t="shared" si="310"/>
        <v/>
      </c>
      <c r="AZ1618" t="str">
        <f t="shared" si="311"/>
        <v/>
      </c>
    </row>
    <row r="1619" spans="1:52" x14ac:dyDescent="0.75">
      <c r="A1619" t="s">
        <v>1676</v>
      </c>
      <c r="B1619" t="s">
        <v>1</v>
      </c>
      <c r="C1619" s="4">
        <v>0.56707033496070103</v>
      </c>
      <c r="D1619" s="4">
        <v>-4.6368829835532692E-2</v>
      </c>
      <c r="E1619" s="4">
        <v>1.2968815942069283</v>
      </c>
      <c r="F1619" s="4">
        <v>1.2538159025409883</v>
      </c>
      <c r="G1619" s="4">
        <v>0.62436663455243602</v>
      </c>
      <c r="H1619" s="4">
        <v>-0.38599816641691659</v>
      </c>
      <c r="I1619" s="4">
        <v>0.27567654755050613</v>
      </c>
      <c r="J1619" s="4">
        <v>-1.8499690798041792</v>
      </c>
      <c r="K1619" s="4">
        <v>1.4629829121666975</v>
      </c>
      <c r="L1619" s="4">
        <v>-2.0360217924957693</v>
      </c>
      <c r="M1619" s="4">
        <v>0.16118553267480562</v>
      </c>
      <c r="N1619" s="4">
        <v>1.3954159120374059</v>
      </c>
      <c r="O1619" s="4">
        <v>-0.6400051786176546</v>
      </c>
      <c r="P1619" s="4">
        <v>-2.0784236958113373</v>
      </c>
      <c r="Q1619" s="4">
        <v>-0.50884788852202867</v>
      </c>
      <c r="R1619" s="4">
        <v>-2.556195582948106</v>
      </c>
      <c r="S1619" s="4">
        <v>0.14547495669686442</v>
      </c>
      <c r="T1619" s="4">
        <v>0.25141470272484157</v>
      </c>
      <c r="U1619">
        <v>-1.3808316069341138</v>
      </c>
      <c r="V1619">
        <v>-1.298502778715183</v>
      </c>
      <c r="W1619">
        <v>-0.26837478430157974</v>
      </c>
      <c r="X1619">
        <v>-1.7967213886206721</v>
      </c>
      <c r="Y1619">
        <v>-1.358788628233061</v>
      </c>
      <c r="Z1619">
        <v>-0.72383119686926434</v>
      </c>
      <c r="AA1619">
        <v>-1.15991544729574</v>
      </c>
      <c r="AB1619">
        <v>0.4814619344377194</v>
      </c>
      <c r="AC1619">
        <v>0.38321920897144846</v>
      </c>
      <c r="AD1619">
        <v>0.72988890387736527</v>
      </c>
      <c r="AE1619">
        <v>0.84873603654274765</v>
      </c>
      <c r="AF1619">
        <v>0.85705398162709912</v>
      </c>
      <c r="AG1619">
        <v>0.51591930661503682</v>
      </c>
      <c r="AH1619">
        <v>0.36169779238343586</v>
      </c>
      <c r="AI1619">
        <v>0.28294988785043845</v>
      </c>
      <c r="AJ1619">
        <v>0.67873994767767365</v>
      </c>
      <c r="AK1619">
        <v>0.80453264824066284</v>
      </c>
      <c r="AL1619">
        <v>0.59813645451723341</v>
      </c>
      <c r="AM1619">
        <v>34</v>
      </c>
      <c r="AN1619">
        <f t="shared" si="300"/>
        <v>0.8571428571428571</v>
      </c>
      <c r="AO1619">
        <f t="shared" si="303"/>
        <v>1</v>
      </c>
      <c r="AP1619">
        <f t="shared" si="301"/>
        <v>9.0605469851844242E-2</v>
      </c>
      <c r="AQ1619">
        <f t="shared" si="304"/>
        <v>1.0428455831756585</v>
      </c>
      <c r="AR1619">
        <f t="shared" si="302"/>
        <v>-1.0071623204647342</v>
      </c>
      <c r="AS1619">
        <f t="shared" si="305"/>
        <v>-1.0503147774375952</v>
      </c>
      <c r="AT1619">
        <f t="shared" si="306"/>
        <v>1.1718783433187629E-4</v>
      </c>
      <c r="AU1619">
        <f t="shared" si="307"/>
        <v>3.9311174715668487</v>
      </c>
      <c r="AV1619">
        <f t="shared" si="308"/>
        <v>1.4222155163213488</v>
      </c>
      <c r="AW1619">
        <f t="shared" si="309"/>
        <v>5.5908962645443205</v>
      </c>
      <c r="AX1619" t="str">
        <f>IFERROR(PEARSON(#REF!,C1619:AL1619),"")</f>
        <v/>
      </c>
      <c r="AY1619" t="str">
        <f t="shared" si="310"/>
        <v/>
      </c>
      <c r="AZ1619" t="str">
        <f t="shared" si="311"/>
        <v/>
      </c>
    </row>
    <row r="1620" spans="1:52" x14ac:dyDescent="0.75">
      <c r="A1620" t="s">
        <v>1677</v>
      </c>
      <c r="B1620" t="s">
        <v>1</v>
      </c>
      <c r="C1620" s="4" t="s">
        <v>64</v>
      </c>
      <c r="D1620" s="4" t="s">
        <v>64</v>
      </c>
      <c r="E1620" s="4" t="s">
        <v>64</v>
      </c>
      <c r="F1620" s="4" t="s">
        <v>64</v>
      </c>
      <c r="G1620" s="4" t="s">
        <v>64</v>
      </c>
      <c r="H1620" s="4" t="s">
        <v>64</v>
      </c>
      <c r="I1620" s="4" t="s">
        <v>64</v>
      </c>
      <c r="J1620" s="4">
        <v>-0.94201008699448918</v>
      </c>
      <c r="K1620" s="4" t="s">
        <v>64</v>
      </c>
      <c r="L1620" s="4">
        <v>0.75131858615493263</v>
      </c>
      <c r="M1620" s="4" t="s">
        <v>64</v>
      </c>
      <c r="N1620" s="4" t="s">
        <v>64</v>
      </c>
      <c r="O1620" s="4" t="s">
        <v>64</v>
      </c>
      <c r="P1620" s="4" t="s">
        <v>64</v>
      </c>
      <c r="Q1620" s="4" t="s">
        <v>64</v>
      </c>
      <c r="R1620" s="4" t="s">
        <v>64</v>
      </c>
      <c r="S1620" s="4" t="s">
        <v>64</v>
      </c>
      <c r="T1620" s="4" t="s">
        <v>64</v>
      </c>
      <c r="U1620" t="s">
        <v>64</v>
      </c>
      <c r="V1620" t="s">
        <v>64</v>
      </c>
      <c r="W1620" t="s">
        <v>64</v>
      </c>
      <c r="X1620" t="s">
        <v>64</v>
      </c>
      <c r="Y1620" t="s">
        <v>64</v>
      </c>
      <c r="Z1620" t="s">
        <v>64</v>
      </c>
      <c r="AA1620" t="s">
        <v>64</v>
      </c>
      <c r="AB1620" t="s">
        <v>64</v>
      </c>
      <c r="AC1620" t="s">
        <v>64</v>
      </c>
      <c r="AD1620" t="s">
        <v>64</v>
      </c>
      <c r="AE1620" t="s">
        <v>64</v>
      </c>
      <c r="AF1620">
        <v>-0.35886083417506959</v>
      </c>
      <c r="AG1620" t="s">
        <v>64</v>
      </c>
      <c r="AH1620" t="s">
        <v>64</v>
      </c>
      <c r="AI1620" t="s">
        <v>64</v>
      </c>
      <c r="AJ1620" t="s">
        <v>64</v>
      </c>
      <c r="AK1620" t="s">
        <v>64</v>
      </c>
      <c r="AL1620">
        <v>0.25638631946071128</v>
      </c>
      <c r="AM1620">
        <v>12</v>
      </c>
      <c r="AN1620">
        <f t="shared" si="300"/>
        <v>9.5238095238095233E-2</v>
      </c>
      <c r="AO1620">
        <f t="shared" si="303"/>
        <v>0.1111111111111111</v>
      </c>
      <c r="AP1620" t="str">
        <f t="shared" si="301"/>
        <v/>
      </c>
      <c r="AQ1620" t="str">
        <f t="shared" si="304"/>
        <v/>
      </c>
      <c r="AR1620">
        <f t="shared" si="302"/>
        <v>1.6933286731494217</v>
      </c>
      <c r="AS1620" t="str">
        <f t="shared" si="305"/>
        <v/>
      </c>
      <c r="AT1620" t="str">
        <f t="shared" si="306"/>
        <v/>
      </c>
      <c r="AU1620" t="str">
        <f t="shared" si="307"/>
        <v/>
      </c>
      <c r="AV1620" t="str">
        <f t="shared" si="308"/>
        <v/>
      </c>
      <c r="AW1620" t="str">
        <f t="shared" si="309"/>
        <v/>
      </c>
      <c r="AX1620" t="str">
        <f>IFERROR(PEARSON(#REF!,C1620:AL1620),"")</f>
        <v/>
      </c>
      <c r="AY1620" t="str">
        <f t="shared" si="310"/>
        <v/>
      </c>
      <c r="AZ1620" t="str">
        <f t="shared" si="311"/>
        <v/>
      </c>
    </row>
    <row r="1621" spans="1:52" x14ac:dyDescent="0.75">
      <c r="A1621" t="s">
        <v>1678</v>
      </c>
      <c r="B1621" t="s">
        <v>1</v>
      </c>
      <c r="C1621" s="4">
        <v>0.62672340274684613</v>
      </c>
      <c r="D1621" s="4">
        <v>-0.29101983061344627</v>
      </c>
      <c r="E1621" s="4">
        <v>-0.22115866608471263</v>
      </c>
      <c r="F1621" s="4">
        <v>-0.40892208804999497</v>
      </c>
      <c r="G1621" s="4">
        <v>0.68135028913294948</v>
      </c>
      <c r="H1621" s="4">
        <v>0.54817486567182194</v>
      </c>
      <c r="I1621" s="4">
        <v>0.6402177955628312</v>
      </c>
      <c r="J1621" s="4">
        <v>1.5538195795052399</v>
      </c>
      <c r="K1621" s="4">
        <v>8.970698617414806E-2</v>
      </c>
      <c r="L1621" s="4">
        <v>-8.4613843685569807E-3</v>
      </c>
      <c r="M1621" s="4">
        <v>0.50097379367232653</v>
      </c>
      <c r="N1621" s="4">
        <v>-1.2403677976550853</v>
      </c>
      <c r="O1621" s="4">
        <v>2.6298723415417512E-2</v>
      </c>
      <c r="P1621" s="4">
        <v>0.49684997105087708</v>
      </c>
      <c r="Q1621" s="4">
        <v>0.99370276192443974</v>
      </c>
      <c r="R1621" s="4">
        <v>-1.1324444469866342</v>
      </c>
      <c r="S1621" s="4">
        <v>0.54690106060327337</v>
      </c>
      <c r="T1621" s="4">
        <v>0.32191803271536978</v>
      </c>
      <c r="U1621">
        <v>-0.24779467604623598</v>
      </c>
      <c r="V1621">
        <v>0.15959432442368926</v>
      </c>
      <c r="W1621">
        <v>-0.40413313626487291</v>
      </c>
      <c r="X1621">
        <v>0.17621564827319422</v>
      </c>
      <c r="Y1621">
        <v>-0.7146560778008787</v>
      </c>
      <c r="Z1621">
        <v>-0.64971551374429526</v>
      </c>
      <c r="AA1621">
        <v>0.24623159250317825</v>
      </c>
      <c r="AB1621">
        <v>0.53727187004336496</v>
      </c>
      <c r="AC1621">
        <v>1.5013475077282004</v>
      </c>
      <c r="AD1621">
        <v>-0.15388165561642295</v>
      </c>
      <c r="AE1621">
        <v>7.8583200242226689E-2</v>
      </c>
      <c r="AF1621">
        <v>-0.56401486719537197</v>
      </c>
      <c r="AG1621">
        <v>9.6563556453926738E-2</v>
      </c>
      <c r="AH1621">
        <v>0.15371861063344497</v>
      </c>
      <c r="AI1621">
        <v>-6.2541440160203826E-2</v>
      </c>
      <c r="AJ1621">
        <v>0.76512186213046718</v>
      </c>
      <c r="AK1621">
        <v>1.1042767952263255</v>
      </c>
      <c r="AL1621">
        <v>0.55428782292166601</v>
      </c>
      <c r="AM1621">
        <v>19</v>
      </c>
      <c r="AN1621">
        <f t="shared" si="300"/>
        <v>0.8571428571428571</v>
      </c>
      <c r="AO1621">
        <f t="shared" si="303"/>
        <v>1</v>
      </c>
      <c r="AP1621">
        <f t="shared" si="301"/>
        <v>0.37386939862459934</v>
      </c>
      <c r="AQ1621">
        <f t="shared" si="304"/>
        <v>0.42728008058623734</v>
      </c>
      <c r="AR1621">
        <f t="shared" si="302"/>
        <v>-0.30150240218602842</v>
      </c>
      <c r="AS1621">
        <f t="shared" si="305"/>
        <v>-0.12882597070299037</v>
      </c>
      <c r="AT1621">
        <f t="shared" si="306"/>
        <v>0.60099629635925389</v>
      </c>
      <c r="AU1621">
        <f t="shared" si="307"/>
        <v>0.22112820432953181</v>
      </c>
      <c r="AV1621">
        <f t="shared" si="308"/>
        <v>0.15197248283563491</v>
      </c>
      <c r="AW1621">
        <f t="shared" si="309"/>
        <v>3.3605402236944547E-2</v>
      </c>
      <c r="AX1621" t="str">
        <f>IFERROR(PEARSON(#REF!,C1621:AL1621),"")</f>
        <v/>
      </c>
      <c r="AY1621" t="str">
        <f t="shared" si="310"/>
        <v/>
      </c>
      <c r="AZ1621" t="str">
        <f t="shared" si="311"/>
        <v/>
      </c>
    </row>
    <row r="1622" spans="1:52" x14ac:dyDescent="0.75">
      <c r="A1622" t="s">
        <v>1679</v>
      </c>
      <c r="B1622" t="s">
        <v>1</v>
      </c>
      <c r="C1622" s="4">
        <v>0.51167018271376985</v>
      </c>
      <c r="D1622" s="4">
        <v>0.13144270741463179</v>
      </c>
      <c r="E1622" s="4">
        <v>0.71454267838032226</v>
      </c>
      <c r="F1622" s="4">
        <v>-0.79154468000704981</v>
      </c>
      <c r="G1622" s="4">
        <v>-0.81627891688152554</v>
      </c>
      <c r="H1622" s="4">
        <v>-0.7303751343884024</v>
      </c>
      <c r="I1622" s="4">
        <v>0.39631603571432078</v>
      </c>
      <c r="J1622" s="4">
        <v>-0.41281440015465165</v>
      </c>
      <c r="K1622" s="4">
        <v>0.11612246083010969</v>
      </c>
      <c r="L1622" s="4">
        <v>1.7054070516029276E-2</v>
      </c>
      <c r="M1622" s="4">
        <v>0.97090774476225394</v>
      </c>
      <c r="N1622" s="4">
        <v>1.0208564657113839</v>
      </c>
      <c r="O1622" s="4">
        <v>-0.70295741939273038</v>
      </c>
      <c r="P1622" s="4">
        <v>0.172603852150538</v>
      </c>
      <c r="Q1622" s="4">
        <v>-0.85960716491618505</v>
      </c>
      <c r="R1622" s="4">
        <v>0.52065829755756865</v>
      </c>
      <c r="S1622" s="4">
        <v>-0.37182633486535005</v>
      </c>
      <c r="T1622" s="4">
        <v>0.89854458617718114</v>
      </c>
      <c r="U1622">
        <v>-0.16742513733035214</v>
      </c>
      <c r="V1622">
        <v>-1.214187038706229</v>
      </c>
      <c r="W1622">
        <v>-1.0058704020933793</v>
      </c>
      <c r="X1622">
        <v>0.52210099969858947</v>
      </c>
      <c r="Y1622">
        <v>-0.18597256752566041</v>
      </c>
      <c r="Z1622">
        <v>0.4208607195926295</v>
      </c>
      <c r="AA1622">
        <v>0.57004938445892517</v>
      </c>
      <c r="AB1622">
        <v>-2.8746886755502246</v>
      </c>
      <c r="AC1622">
        <v>-1.3610105318761052</v>
      </c>
      <c r="AD1622">
        <v>0.81733881613720405</v>
      </c>
      <c r="AE1622">
        <v>0.87481073234995699</v>
      </c>
      <c r="AF1622">
        <v>0.3738485403608694</v>
      </c>
      <c r="AG1622">
        <v>-0.26341997585831262</v>
      </c>
      <c r="AH1622">
        <v>1.5545280589570523</v>
      </c>
      <c r="AI1622">
        <v>9.3251513910387537E-2</v>
      </c>
      <c r="AJ1622">
        <v>0.93515526411659133</v>
      </c>
      <c r="AK1622">
        <v>0.35664445821329621</v>
      </c>
      <c r="AL1622">
        <v>-9.4610602381171735E-2</v>
      </c>
      <c r="AM1622">
        <v>17</v>
      </c>
      <c r="AN1622">
        <f t="shared" si="300"/>
        <v>0.8571428571428571</v>
      </c>
      <c r="AO1622">
        <f t="shared" si="303"/>
        <v>1</v>
      </c>
      <c r="AP1622">
        <f t="shared" si="301"/>
        <v>0.37841145299399981</v>
      </c>
      <c r="AQ1622">
        <f t="shared" si="304"/>
        <v>0.42203572772261388</v>
      </c>
      <c r="AR1622">
        <f t="shared" si="302"/>
        <v>0.28301701823101821</v>
      </c>
      <c r="AS1622">
        <f t="shared" si="305"/>
        <v>0.11944329324701206</v>
      </c>
      <c r="AT1622">
        <f t="shared" si="306"/>
        <v>1.9339986995614188E-2</v>
      </c>
      <c r="AU1622">
        <f t="shared" si="307"/>
        <v>1.7135438222765382</v>
      </c>
      <c r="AV1622">
        <f t="shared" si="308"/>
        <v>1.1048544505708535</v>
      </c>
      <c r="AW1622">
        <f t="shared" si="309"/>
        <v>1.8932165182904248</v>
      </c>
      <c r="AX1622" t="str">
        <f>IFERROR(PEARSON(#REF!,C1622:AL1622),"")</f>
        <v/>
      </c>
      <c r="AY1622" t="str">
        <f t="shared" si="310"/>
        <v/>
      </c>
      <c r="AZ1622" t="str">
        <f t="shared" si="311"/>
        <v/>
      </c>
    </row>
    <row r="1623" spans="1:52" x14ac:dyDescent="0.75">
      <c r="A1623" t="s">
        <v>1680</v>
      </c>
      <c r="B1623" t="s">
        <v>1</v>
      </c>
      <c r="C1623" s="4">
        <v>0.79413716389620392</v>
      </c>
      <c r="D1623" s="4">
        <v>-0.95542497689475192</v>
      </c>
      <c r="E1623" s="4">
        <v>0.96440115743112098</v>
      </c>
      <c r="F1623" s="4">
        <v>-0.51786999807916123</v>
      </c>
      <c r="G1623" s="4">
        <v>-1.1224097472012058</v>
      </c>
      <c r="H1623" s="4">
        <v>0.72014021787909888</v>
      </c>
      <c r="I1623" s="4">
        <v>-1.0403358374604743</v>
      </c>
      <c r="J1623" s="4">
        <v>-1.3625404972723305</v>
      </c>
      <c r="K1623" s="4">
        <v>-1.5215106391340334</v>
      </c>
      <c r="L1623" s="4">
        <v>-0.96525661957078435</v>
      </c>
      <c r="M1623" s="4">
        <v>2.4688524605059174</v>
      </c>
      <c r="N1623" s="4">
        <v>1.4013244037326587</v>
      </c>
      <c r="O1623" s="4">
        <v>2.2344201292009971</v>
      </c>
      <c r="P1623" s="4">
        <v>-0.90441841667058753</v>
      </c>
      <c r="Q1623" s="4">
        <v>0.61779046233190205</v>
      </c>
      <c r="R1623" s="4">
        <v>-1.2670587828950266</v>
      </c>
      <c r="S1623" s="4">
        <v>-2.0165792609755169</v>
      </c>
      <c r="T1623" s="4">
        <v>0.5197825866320761</v>
      </c>
      <c r="U1623">
        <v>-2.7339864939415195</v>
      </c>
      <c r="V1623">
        <v>-2.9758148973813805</v>
      </c>
      <c r="W1623">
        <v>-1.667990058837779</v>
      </c>
      <c r="X1623">
        <v>-2.3165809781445117</v>
      </c>
      <c r="Y1623">
        <v>-1.5756931538434962</v>
      </c>
      <c r="Z1623">
        <v>-1.4901049096104111</v>
      </c>
      <c r="AA1623">
        <v>-2.9076469890126844</v>
      </c>
      <c r="AB1623">
        <v>0.77438629353856681</v>
      </c>
      <c r="AC1623">
        <v>1.3208756766536331</v>
      </c>
      <c r="AD1623">
        <v>0.59263461116420191</v>
      </c>
      <c r="AE1623">
        <v>0.39577555247684476</v>
      </c>
      <c r="AF1623">
        <v>0.68464994598396134</v>
      </c>
      <c r="AG1623">
        <v>0.77896060287955959</v>
      </c>
      <c r="AH1623">
        <v>0.62445783308702585</v>
      </c>
      <c r="AI1623">
        <v>0.79661963807470137</v>
      </c>
      <c r="AJ1623">
        <v>0.35618302391472872</v>
      </c>
      <c r="AK1623">
        <v>0.39705001021253949</v>
      </c>
      <c r="AL1623">
        <v>0.65844201003538061</v>
      </c>
      <c r="AM1623">
        <v>58</v>
      </c>
      <c r="AN1623">
        <f t="shared" si="300"/>
        <v>0.8571428571428571</v>
      </c>
      <c r="AO1623">
        <f t="shared" si="303"/>
        <v>1</v>
      </c>
      <c r="AP1623">
        <f t="shared" si="301"/>
        <v>0.29583125083601652</v>
      </c>
      <c r="AQ1623">
        <f t="shared" si="304"/>
        <v>0.52895595018783181</v>
      </c>
      <c r="AR1623">
        <f t="shared" si="302"/>
        <v>0.68114112434746321</v>
      </c>
      <c r="AS1623">
        <f t="shared" si="305"/>
        <v>0.36029365064122049</v>
      </c>
      <c r="AT1623">
        <f t="shared" si="306"/>
        <v>1.0276287223566782E-3</v>
      </c>
      <c r="AU1623">
        <f t="shared" si="307"/>
        <v>2.9881637656486979</v>
      </c>
      <c r="AV1623">
        <f t="shared" si="308"/>
        <v>2.095258748712058</v>
      </c>
      <c r="AW1623">
        <f t="shared" si="309"/>
        <v>6.2609762725598017</v>
      </c>
      <c r="AX1623" t="str">
        <f>IFERROR(PEARSON(#REF!,C1623:AL1623),"")</f>
        <v/>
      </c>
      <c r="AY1623" t="str">
        <f t="shared" si="310"/>
        <v/>
      </c>
      <c r="AZ1623" t="str">
        <f t="shared" si="311"/>
        <v/>
      </c>
    </row>
    <row r="1624" spans="1:52" x14ac:dyDescent="0.75">
      <c r="A1624" t="s">
        <v>1681</v>
      </c>
      <c r="B1624" t="s">
        <v>1</v>
      </c>
      <c r="C1624" s="4" t="s">
        <v>64</v>
      </c>
      <c r="D1624" s="4" t="s">
        <v>64</v>
      </c>
      <c r="E1624" s="4" t="s">
        <v>64</v>
      </c>
      <c r="F1624" s="4" t="s">
        <v>64</v>
      </c>
      <c r="G1624" s="4" t="s">
        <v>64</v>
      </c>
      <c r="H1624" s="4" t="s">
        <v>64</v>
      </c>
      <c r="I1624" s="4" t="s">
        <v>64</v>
      </c>
      <c r="J1624" s="4" t="s">
        <v>64</v>
      </c>
      <c r="K1624" s="4" t="s">
        <v>64</v>
      </c>
      <c r="L1624" s="4" t="s">
        <v>64</v>
      </c>
      <c r="M1624" s="4" t="s">
        <v>64</v>
      </c>
      <c r="N1624" s="4" t="s">
        <v>64</v>
      </c>
      <c r="O1624" s="4" t="s">
        <v>64</v>
      </c>
      <c r="P1624" s="4" t="s">
        <v>64</v>
      </c>
      <c r="Q1624" s="4" t="s">
        <v>64</v>
      </c>
      <c r="R1624" s="4" t="s">
        <v>64</v>
      </c>
      <c r="S1624" s="4" t="s">
        <v>64</v>
      </c>
      <c r="T1624" s="4" t="s">
        <v>64</v>
      </c>
      <c r="U1624">
        <v>0.33421230449361206</v>
      </c>
      <c r="V1624">
        <v>0.84844739172808326</v>
      </c>
      <c r="W1624">
        <v>0.41487759974006105</v>
      </c>
      <c r="X1624">
        <v>0.48057485753072715</v>
      </c>
      <c r="Y1624">
        <v>-0.851325200609511</v>
      </c>
      <c r="Z1624">
        <v>0.57693695876913031</v>
      </c>
      <c r="AA1624">
        <v>0.64703770094459312</v>
      </c>
      <c r="AB1624">
        <v>0.19453770164569162</v>
      </c>
      <c r="AC1624">
        <v>0.39006072914656992</v>
      </c>
      <c r="AD1624">
        <v>-0.22183929820365517</v>
      </c>
      <c r="AE1624">
        <v>0.31133412028188334</v>
      </c>
      <c r="AF1624">
        <v>0.1515395052362247</v>
      </c>
      <c r="AG1624">
        <v>-0.31239546000626911</v>
      </c>
      <c r="AH1624">
        <v>-0.51160498759901507</v>
      </c>
      <c r="AI1624">
        <v>0.37376481758922675</v>
      </c>
      <c r="AJ1624">
        <v>0.25412528949797802</v>
      </c>
      <c r="AK1624">
        <v>0.36646402756738988</v>
      </c>
      <c r="AL1624">
        <v>0.75693000949374478</v>
      </c>
      <c r="AM1624">
        <v>44</v>
      </c>
      <c r="AN1624">
        <f t="shared" si="300"/>
        <v>0</v>
      </c>
      <c r="AO1624">
        <f t="shared" si="303"/>
        <v>1</v>
      </c>
      <c r="AP1624" t="str">
        <f t="shared" si="301"/>
        <v/>
      </c>
      <c r="AQ1624" t="str">
        <f t="shared" si="304"/>
        <v/>
      </c>
      <c r="AR1624" t="str">
        <f t="shared" si="302"/>
        <v/>
      </c>
      <c r="AS1624" t="str">
        <f t="shared" si="305"/>
        <v/>
      </c>
      <c r="AT1624">
        <f t="shared" si="306"/>
        <v>0.33720969799651335</v>
      </c>
      <c r="AU1624">
        <f t="shared" si="307"/>
        <v>0.4720999437572414</v>
      </c>
      <c r="AV1624">
        <f t="shared" si="308"/>
        <v>-0.20744911328127216</v>
      </c>
      <c r="AW1624">
        <f t="shared" si="309"/>
        <v>-9.7936714712578185E-2</v>
      </c>
      <c r="AX1624" t="str">
        <f>IFERROR(PEARSON(#REF!,C1624:AL1624),"")</f>
        <v/>
      </c>
      <c r="AY1624" t="str">
        <f t="shared" si="310"/>
        <v/>
      </c>
      <c r="AZ1624" t="str">
        <f t="shared" si="311"/>
        <v/>
      </c>
    </row>
    <row r="1625" spans="1:52" x14ac:dyDescent="0.75">
      <c r="A1625" t="s">
        <v>1682</v>
      </c>
      <c r="B1625" t="s">
        <v>1</v>
      </c>
      <c r="C1625" s="4">
        <v>-0.30976747782424557</v>
      </c>
      <c r="D1625" s="4">
        <v>0.25368410703907246</v>
      </c>
      <c r="E1625" s="4">
        <v>0.36760196740027445</v>
      </c>
      <c r="F1625" s="4">
        <v>0.15932247535830421</v>
      </c>
      <c r="G1625" s="4">
        <v>0.33984314250224396</v>
      </c>
      <c r="H1625" s="4">
        <v>0.32452530460780316</v>
      </c>
      <c r="I1625" s="4">
        <v>0.177392807519894</v>
      </c>
      <c r="J1625" s="4">
        <v>0.21183630649256122</v>
      </c>
      <c r="K1625" s="4">
        <v>-2.1443401669583896E-2</v>
      </c>
      <c r="L1625" s="4">
        <v>0.46501021216306782</v>
      </c>
      <c r="M1625" s="4">
        <v>-0.81206489545423777</v>
      </c>
      <c r="N1625" s="4">
        <v>0.10109307817787319</v>
      </c>
      <c r="O1625" s="4">
        <v>0.36599834637180934</v>
      </c>
      <c r="P1625" s="4">
        <v>0.25947843680674587</v>
      </c>
      <c r="Q1625" s="4">
        <v>0.21484365225003174</v>
      </c>
      <c r="R1625" s="4">
        <v>0.24274239094767841</v>
      </c>
      <c r="S1625" s="4">
        <v>0.25930858875174578</v>
      </c>
      <c r="T1625" s="4">
        <v>0.4349848494920337</v>
      </c>
      <c r="U1625">
        <v>0.71296447329288115</v>
      </c>
      <c r="V1625">
        <v>0.73575891290161144</v>
      </c>
      <c r="W1625">
        <v>1.1714965791893612</v>
      </c>
      <c r="X1625">
        <v>0.78541597435080313</v>
      </c>
      <c r="Y1625">
        <v>-0.96069270136753904</v>
      </c>
      <c r="Z1625">
        <v>0.47019209208829427</v>
      </c>
      <c r="AA1625">
        <v>0.83486322135952673</v>
      </c>
      <c r="AB1625">
        <v>0.13958269709021318</v>
      </c>
      <c r="AC1625">
        <v>0.34330964963106242</v>
      </c>
      <c r="AD1625">
        <v>-2.1209948761953508E-3</v>
      </c>
      <c r="AE1625">
        <v>-7.8731767145069478E-2</v>
      </c>
      <c r="AF1625">
        <v>-9.3728678912346736E-2</v>
      </c>
      <c r="AG1625">
        <v>0.14763950804215911</v>
      </c>
      <c r="AH1625">
        <v>5.2848977664029691E-2</v>
      </c>
      <c r="AI1625">
        <v>-0.1726179607799099</v>
      </c>
      <c r="AJ1625">
        <v>-0.27895789188449177</v>
      </c>
      <c r="AK1625">
        <v>2.4264634369894726E-2</v>
      </c>
      <c r="AL1625">
        <v>0.43102799786308255</v>
      </c>
      <c r="AM1625">
        <v>51</v>
      </c>
      <c r="AN1625">
        <f t="shared" si="300"/>
        <v>0.8571428571428571</v>
      </c>
      <c r="AO1625">
        <f t="shared" si="303"/>
        <v>1</v>
      </c>
      <c r="AP1625">
        <f t="shared" si="301"/>
        <v>0.98313799109308797</v>
      </c>
      <c r="AQ1625">
        <f t="shared" si="304"/>
        <v>7.3855212682227564E-3</v>
      </c>
      <c r="AR1625">
        <f t="shared" si="302"/>
        <v>3.1554920089360006E-3</v>
      </c>
      <c r="AS1625">
        <f t="shared" si="305"/>
        <v>2.3304953343703784E-5</v>
      </c>
      <c r="AT1625">
        <f t="shared" si="306"/>
        <v>4.6118524447474503E-2</v>
      </c>
      <c r="AU1625">
        <f t="shared" si="307"/>
        <v>1.3361245963159984</v>
      </c>
      <c r="AV1625">
        <f t="shared" si="308"/>
        <v>-0.46702967491056241</v>
      </c>
      <c r="AW1625">
        <f t="shared" si="309"/>
        <v>-0.62400983585746717</v>
      </c>
      <c r="AX1625" t="str">
        <f>IFERROR(PEARSON(#REF!,C1625:AL1625),"")</f>
        <v/>
      </c>
      <c r="AY1625" t="str">
        <f t="shared" si="310"/>
        <v/>
      </c>
      <c r="AZ1625" t="str">
        <f t="shared" si="311"/>
        <v/>
      </c>
    </row>
    <row r="1626" spans="1:52" x14ac:dyDescent="0.75">
      <c r="A1626" t="s">
        <v>1683</v>
      </c>
      <c r="B1626" t="s">
        <v>1</v>
      </c>
      <c r="C1626" s="4">
        <v>0.89014709804663295</v>
      </c>
      <c r="D1626" s="4">
        <v>1.0429183590343778</v>
      </c>
      <c r="E1626" s="4">
        <v>0.63564134059296384</v>
      </c>
      <c r="F1626" s="4">
        <v>-0.87796679625730589</v>
      </c>
      <c r="G1626" s="4">
        <v>-8.9719163815056735E-2</v>
      </c>
      <c r="H1626" s="4">
        <v>-1.1538592906152991</v>
      </c>
      <c r="I1626" s="4">
        <v>-0.52696332642177102</v>
      </c>
      <c r="J1626" s="4">
        <v>0.36945714113050765</v>
      </c>
      <c r="K1626" s="4">
        <v>0.2120269513108349</v>
      </c>
      <c r="L1626" s="4">
        <v>0.5747190297962419</v>
      </c>
      <c r="M1626" s="4">
        <v>1.0622663813515127</v>
      </c>
      <c r="N1626" s="4">
        <v>0.68838006372007854</v>
      </c>
      <c r="O1626" s="4">
        <v>-0.52380874643640152</v>
      </c>
      <c r="P1626" s="4">
        <v>-0.38315752052453411</v>
      </c>
      <c r="Q1626" s="4">
        <v>-0.40186423487042189</v>
      </c>
      <c r="R1626" s="4">
        <v>-0.69467924117580904</v>
      </c>
      <c r="S1626" s="4">
        <v>0.52746540901048966</v>
      </c>
      <c r="T1626" s="4">
        <v>-0.6320917528451333</v>
      </c>
      <c r="U1626">
        <v>0.37088586507005167</v>
      </c>
      <c r="V1626">
        <v>-0.34837625307745351</v>
      </c>
      <c r="W1626">
        <v>1.2010545261257901</v>
      </c>
      <c r="X1626">
        <v>0.58920316625713376</v>
      </c>
      <c r="Y1626">
        <v>1.4253162031317956</v>
      </c>
      <c r="Z1626">
        <v>1.2939737504085007</v>
      </c>
      <c r="AA1626">
        <v>0.84042191406878253</v>
      </c>
      <c r="AB1626">
        <v>0.41681303153548704</v>
      </c>
      <c r="AC1626">
        <v>1.0712900782664128</v>
      </c>
      <c r="AD1626">
        <v>-1.5743526930510968E-2</v>
      </c>
      <c r="AE1626">
        <v>-0.39598502550559239</v>
      </c>
      <c r="AF1626">
        <v>-0.87092613862523438</v>
      </c>
      <c r="AG1626">
        <v>-0.79263925948801606</v>
      </c>
      <c r="AH1626">
        <v>-0.82891139615215526</v>
      </c>
      <c r="AI1626">
        <v>8.8266512275325698E-2</v>
      </c>
      <c r="AJ1626">
        <v>-0.60075587075984815</v>
      </c>
      <c r="AK1626">
        <v>-7.5745392914998794E-2</v>
      </c>
      <c r="AL1626">
        <v>0.6639110648478338</v>
      </c>
      <c r="AM1626">
        <v>7</v>
      </c>
      <c r="AN1626">
        <f t="shared" si="300"/>
        <v>0.8571428571428571</v>
      </c>
      <c r="AO1626">
        <f t="shared" si="303"/>
        <v>1</v>
      </c>
      <c r="AP1626">
        <f t="shared" si="301"/>
        <v>0.92783311382546285</v>
      </c>
      <c r="AQ1626">
        <f t="shared" si="304"/>
        <v>3.2530131822602282E-2</v>
      </c>
      <c r="AR1626">
        <f t="shared" si="302"/>
        <v>-3.1605880553317908E-2</v>
      </c>
      <c r="AS1626">
        <f t="shared" si="305"/>
        <v>-1.0281434607688534E-3</v>
      </c>
      <c r="AT1626">
        <f t="shared" si="306"/>
        <v>6.6540037563666556E-4</v>
      </c>
      <c r="AU1626">
        <f t="shared" si="307"/>
        <v>3.1769169582960437</v>
      </c>
      <c r="AV1626">
        <f t="shared" si="308"/>
        <v>-1.0765679238932997</v>
      </c>
      <c r="AW1626">
        <f t="shared" si="309"/>
        <v>-3.4201668941741885</v>
      </c>
      <c r="AX1626" t="str">
        <f>IFERROR(PEARSON(#REF!,C1626:AL1626),"")</f>
        <v/>
      </c>
      <c r="AY1626" t="str">
        <f t="shared" si="310"/>
        <v/>
      </c>
      <c r="AZ1626" t="str">
        <f t="shared" si="311"/>
        <v/>
      </c>
    </row>
    <row r="1627" spans="1:52" x14ac:dyDescent="0.75">
      <c r="A1627" t="s">
        <v>1684</v>
      </c>
      <c r="B1627" t="s">
        <v>1</v>
      </c>
      <c r="C1627" s="4">
        <v>0.67851668188240999</v>
      </c>
      <c r="D1627" s="4">
        <v>-0.14794793749428448</v>
      </c>
      <c r="E1627" s="4" t="s">
        <v>64</v>
      </c>
      <c r="F1627" s="4">
        <v>-0.2596670160344145</v>
      </c>
      <c r="G1627" s="4">
        <v>0.73082587249160713</v>
      </c>
      <c r="H1627" s="4" t="s">
        <v>64</v>
      </c>
      <c r="I1627" s="4" t="s">
        <v>64</v>
      </c>
      <c r="J1627" s="4">
        <v>1.0258077136869104</v>
      </c>
      <c r="K1627" s="4">
        <v>-0.62650102433124821</v>
      </c>
      <c r="L1627" s="4" t="s">
        <v>64</v>
      </c>
      <c r="M1627" s="4">
        <v>0.93963140962647296</v>
      </c>
      <c r="N1627" s="4">
        <v>4.5878852545971988E-2</v>
      </c>
      <c r="O1627" s="4">
        <v>-7.9157873466796785E-2</v>
      </c>
      <c r="P1627" s="4">
        <v>4.3450779660570454E-2</v>
      </c>
      <c r="Q1627" s="4" t="s">
        <v>64</v>
      </c>
      <c r="R1627" s="4">
        <v>-0.22623461937715705</v>
      </c>
      <c r="S1627" s="4">
        <v>0.27724376625993924</v>
      </c>
      <c r="T1627" s="4" t="s">
        <v>64</v>
      </c>
      <c r="U1627">
        <v>1.0160017171767897</v>
      </c>
      <c r="V1627">
        <v>0.89704044895954071</v>
      </c>
      <c r="W1627">
        <v>1.0733910387269445</v>
      </c>
      <c r="X1627">
        <v>0.79690859371980705</v>
      </c>
      <c r="Y1627">
        <v>-1.1241555413826407</v>
      </c>
      <c r="Z1627">
        <v>0.83374974712571359</v>
      </c>
      <c r="AA1627">
        <v>0.50926274615260181</v>
      </c>
      <c r="AB1627">
        <v>-7.8275647262903661E-2</v>
      </c>
      <c r="AC1627">
        <v>4.2652956776403878E-2</v>
      </c>
      <c r="AD1627">
        <v>0.13765237234717223</v>
      </c>
      <c r="AE1627">
        <v>-7.4942757265525333E-3</v>
      </c>
      <c r="AF1627">
        <v>0.18394662057392211</v>
      </c>
      <c r="AG1627">
        <v>-0.33979361551530229</v>
      </c>
      <c r="AH1627">
        <v>-5.5090766024811486E-2</v>
      </c>
      <c r="AI1627">
        <v>0.56751082187958279</v>
      </c>
      <c r="AJ1627">
        <v>-0.41798336889658444</v>
      </c>
      <c r="AK1627">
        <v>-0.33008082669399508</v>
      </c>
      <c r="AL1627">
        <v>8.7096484487841561E-2</v>
      </c>
      <c r="AM1627">
        <v>23</v>
      </c>
      <c r="AN1627">
        <f t="shared" si="300"/>
        <v>0.5714285714285714</v>
      </c>
      <c r="AO1627">
        <f t="shared" si="303"/>
        <v>1</v>
      </c>
      <c r="AP1627">
        <f t="shared" si="301"/>
        <v>0.83864147087744234</v>
      </c>
      <c r="AQ1627">
        <f t="shared" si="304"/>
        <v>7.6423665509944602E-2</v>
      </c>
      <c r="AR1627">
        <f t="shared" si="302"/>
        <v>-6.6703662491996579E-2</v>
      </c>
      <c r="AS1627">
        <f t="shared" si="305"/>
        <v>-5.0977383905765842E-3</v>
      </c>
      <c r="AT1627">
        <f t="shared" si="306"/>
        <v>9.6356665802379379E-2</v>
      </c>
      <c r="AU1627">
        <f t="shared" si="307"/>
        <v>1.0161182361610401</v>
      </c>
      <c r="AV1627">
        <f t="shared" si="308"/>
        <v>-0.46009029039566474</v>
      </c>
      <c r="AW1627">
        <f t="shared" si="309"/>
        <v>-0.4675061343516636</v>
      </c>
      <c r="AX1627" t="str">
        <f>IFERROR(PEARSON(#REF!,C1627:AL1627),"")</f>
        <v/>
      </c>
      <c r="AY1627" t="str">
        <f t="shared" si="310"/>
        <v/>
      </c>
      <c r="AZ1627" t="str">
        <f t="shared" si="311"/>
        <v/>
      </c>
    </row>
    <row r="1628" spans="1:52" x14ac:dyDescent="0.75">
      <c r="A1628" t="s">
        <v>1685</v>
      </c>
      <c r="B1628" t="s">
        <v>1</v>
      </c>
      <c r="C1628" s="4" t="s">
        <v>64</v>
      </c>
      <c r="D1628" s="4">
        <v>1.5283016414021247</v>
      </c>
      <c r="E1628" s="4" t="s">
        <v>64</v>
      </c>
      <c r="F1628" s="4">
        <v>8.1511682414782655E-2</v>
      </c>
      <c r="G1628" s="4">
        <v>-1.3432220360575258</v>
      </c>
      <c r="H1628" s="4">
        <v>0.7362663733960394</v>
      </c>
      <c r="I1628" s="4">
        <v>-0.37609682035100189</v>
      </c>
      <c r="J1628" s="4">
        <v>-0.1061507658370974</v>
      </c>
      <c r="K1628" s="4" t="s">
        <v>64</v>
      </c>
      <c r="L1628" s="4" t="s">
        <v>64</v>
      </c>
      <c r="M1628" s="4" t="s">
        <v>64</v>
      </c>
      <c r="N1628" s="4" t="s">
        <v>64</v>
      </c>
      <c r="O1628" s="4" t="s">
        <v>64</v>
      </c>
      <c r="P1628" s="4" t="s">
        <v>64</v>
      </c>
      <c r="Q1628" s="4" t="s">
        <v>64</v>
      </c>
      <c r="R1628" s="4" t="s">
        <v>64</v>
      </c>
      <c r="S1628" s="4">
        <v>-0.57224586401480138</v>
      </c>
      <c r="T1628" s="4" t="s">
        <v>64</v>
      </c>
      <c r="U1628">
        <v>-0.26369002863328056</v>
      </c>
      <c r="V1628">
        <v>0.60846146800013645</v>
      </c>
      <c r="W1628">
        <v>0.88712369693086912</v>
      </c>
      <c r="X1628">
        <v>-4.682944709972406E-3</v>
      </c>
      <c r="Y1628" t="s">
        <v>64</v>
      </c>
      <c r="Z1628">
        <v>8.7794639857056073E-2</v>
      </c>
      <c r="AA1628">
        <v>0.23096545103369975</v>
      </c>
      <c r="AB1628" t="s">
        <v>64</v>
      </c>
      <c r="AC1628" t="s">
        <v>64</v>
      </c>
      <c r="AD1628" t="s">
        <v>64</v>
      </c>
      <c r="AE1628">
        <v>0.3390270206276611</v>
      </c>
      <c r="AF1628" t="s">
        <v>64</v>
      </c>
      <c r="AG1628">
        <v>1.9155375494897393</v>
      </c>
      <c r="AH1628" t="s">
        <v>64</v>
      </c>
      <c r="AI1628" t="s">
        <v>64</v>
      </c>
      <c r="AJ1628" t="s">
        <v>64</v>
      </c>
      <c r="AK1628" t="s">
        <v>64</v>
      </c>
      <c r="AL1628" t="s">
        <v>64</v>
      </c>
      <c r="AM1628">
        <v>11</v>
      </c>
      <c r="AN1628">
        <f t="shared" si="300"/>
        <v>0.33333333333333331</v>
      </c>
      <c r="AO1628">
        <f t="shared" si="303"/>
        <v>0.44444444444444442</v>
      </c>
      <c r="AP1628" t="str">
        <f t="shared" si="301"/>
        <v/>
      </c>
      <c r="AQ1628" t="str">
        <f t="shared" si="304"/>
        <v/>
      </c>
      <c r="AR1628">
        <f t="shared" si="302"/>
        <v>-0.65901420984268833</v>
      </c>
      <c r="AS1628" t="str">
        <f t="shared" si="305"/>
        <v/>
      </c>
      <c r="AT1628">
        <f t="shared" si="306"/>
        <v>0.12422777363712013</v>
      </c>
      <c r="AU1628">
        <f t="shared" si="307"/>
        <v>0.9057812979686346</v>
      </c>
      <c r="AV1628">
        <f t="shared" si="308"/>
        <v>0.86962023797894883</v>
      </c>
      <c r="AW1628">
        <f t="shared" si="309"/>
        <v>0.78768574789636514</v>
      </c>
      <c r="AX1628" t="str">
        <f>IFERROR(PEARSON(#REF!,C1628:AL1628),"")</f>
        <v/>
      </c>
      <c r="AY1628" t="str">
        <f t="shared" si="310"/>
        <v/>
      </c>
      <c r="AZ1628" t="str">
        <f t="shared" si="311"/>
        <v/>
      </c>
    </row>
    <row r="1629" spans="1:52" x14ac:dyDescent="0.75">
      <c r="A1629" t="s">
        <v>1686</v>
      </c>
      <c r="B1629" t="s">
        <v>1</v>
      </c>
      <c r="C1629" s="4">
        <v>1.0669135272408556</v>
      </c>
      <c r="D1629" s="4">
        <v>-0.26012249666903464</v>
      </c>
      <c r="E1629" s="4">
        <v>0.22195515105038027</v>
      </c>
      <c r="F1629" s="4">
        <v>7.6428793068768514E-2</v>
      </c>
      <c r="G1629" s="4">
        <v>-0.17144737894013481</v>
      </c>
      <c r="H1629" s="4">
        <v>6.3166195247294415E-2</v>
      </c>
      <c r="I1629" s="4">
        <v>-0.16724940942547548</v>
      </c>
      <c r="J1629" s="4">
        <v>0.45400049542588838</v>
      </c>
      <c r="K1629" s="4">
        <v>0.60538494201173765</v>
      </c>
      <c r="L1629" s="4">
        <v>2.461845728624075E-2</v>
      </c>
      <c r="M1629" s="4">
        <v>0.2988229068564458</v>
      </c>
      <c r="N1629" s="4">
        <v>0.16512182313652921</v>
      </c>
      <c r="O1629" s="4">
        <v>0.25472803457364379</v>
      </c>
      <c r="P1629" s="4">
        <v>-1.7916307374420487E-2</v>
      </c>
      <c r="Q1629" s="4">
        <v>-0.26034868742131867</v>
      </c>
      <c r="R1629" s="4">
        <v>0.31145434152820067</v>
      </c>
      <c r="S1629" s="4">
        <v>0.25534056088227952</v>
      </c>
      <c r="T1629" s="4">
        <v>-0.47222574311561921</v>
      </c>
      <c r="U1629">
        <v>0.51054857418726285</v>
      </c>
      <c r="V1629">
        <v>0.77657692099871345</v>
      </c>
      <c r="W1629">
        <v>0.8628801303549668</v>
      </c>
      <c r="X1629">
        <v>0.37693134372945047</v>
      </c>
      <c r="Y1629">
        <v>-0.33589956631929585</v>
      </c>
      <c r="Z1629">
        <v>0.53828002959232313</v>
      </c>
      <c r="AA1629">
        <v>0.30462388535666884</v>
      </c>
      <c r="AB1629">
        <v>0.27514975878733705</v>
      </c>
      <c r="AC1629">
        <v>0.52074920420076531</v>
      </c>
      <c r="AD1629">
        <v>3.7487703694395975E-2</v>
      </c>
      <c r="AE1629">
        <v>0.18500947183803143</v>
      </c>
      <c r="AF1629">
        <v>0.26582363579727863</v>
      </c>
      <c r="AG1629">
        <v>5.8614881405614883E-2</v>
      </c>
      <c r="AH1629">
        <v>-8.0516660298552742E-2</v>
      </c>
      <c r="AI1629">
        <v>0.23387310114952822</v>
      </c>
      <c r="AJ1629">
        <v>5.956116204569371E-3</v>
      </c>
      <c r="AK1629">
        <v>0.2423674385643973</v>
      </c>
      <c r="AL1629">
        <v>0.34431053936087241</v>
      </c>
      <c r="AM1629">
        <v>28</v>
      </c>
      <c r="AN1629">
        <f t="shared" si="300"/>
        <v>0.8571428571428571</v>
      </c>
      <c r="AO1629">
        <f t="shared" si="303"/>
        <v>1</v>
      </c>
      <c r="AP1629">
        <f t="shared" si="301"/>
        <v>0.39976171503380009</v>
      </c>
      <c r="AQ1629">
        <f t="shared" si="304"/>
        <v>0.3981988003772618</v>
      </c>
      <c r="AR1629">
        <f t="shared" si="302"/>
        <v>-0.14771493696203317</v>
      </c>
      <c r="AS1629">
        <f t="shared" si="305"/>
        <v>-5.8819910696084457E-2</v>
      </c>
      <c r="AT1629">
        <f t="shared" si="306"/>
        <v>3.8522061397596057E-2</v>
      </c>
      <c r="AU1629">
        <f t="shared" si="307"/>
        <v>1.4142904809024595</v>
      </c>
      <c r="AV1629">
        <f t="shared" si="308"/>
        <v>-0.28187933924133962</v>
      </c>
      <c r="AW1629">
        <f t="shared" si="309"/>
        <v>-0.39865926625210174</v>
      </c>
      <c r="AX1629" t="str">
        <f>IFERROR(PEARSON(#REF!,C1629:AL1629),"")</f>
        <v/>
      </c>
      <c r="AY1629" t="str">
        <f t="shared" si="310"/>
        <v/>
      </c>
      <c r="AZ1629" t="str">
        <f t="shared" si="311"/>
        <v/>
      </c>
    </row>
    <row r="1630" spans="1:52" x14ac:dyDescent="0.75">
      <c r="A1630" t="s">
        <v>1687</v>
      </c>
      <c r="B1630" t="s">
        <v>1</v>
      </c>
      <c r="C1630" s="4">
        <v>-1.1325180783848403</v>
      </c>
      <c r="D1630" s="4" t="s">
        <v>64</v>
      </c>
      <c r="E1630" s="4" t="s">
        <v>64</v>
      </c>
      <c r="F1630" s="4" t="s">
        <v>64</v>
      </c>
      <c r="G1630" s="4" t="s">
        <v>64</v>
      </c>
      <c r="H1630" s="4" t="s">
        <v>64</v>
      </c>
      <c r="I1630" s="4">
        <v>1.5704414661450941</v>
      </c>
      <c r="J1630" s="4" t="s">
        <v>64</v>
      </c>
      <c r="K1630" s="4" t="s">
        <v>64</v>
      </c>
      <c r="L1630" s="4">
        <v>-1.4364963042116627</v>
      </c>
      <c r="M1630" s="4" t="s">
        <v>64</v>
      </c>
      <c r="N1630" s="4" t="s">
        <v>64</v>
      </c>
      <c r="O1630" s="4" t="s">
        <v>64</v>
      </c>
      <c r="P1630" s="4">
        <v>-1.4210936798356621</v>
      </c>
      <c r="Q1630" s="4" t="s">
        <v>64</v>
      </c>
      <c r="R1630" s="4" t="s">
        <v>64</v>
      </c>
      <c r="S1630" s="4" t="s">
        <v>64</v>
      </c>
      <c r="T1630" s="4" t="s">
        <v>64</v>
      </c>
      <c r="U1630">
        <v>5.0141023471492907E-2</v>
      </c>
      <c r="V1630">
        <v>-0.20310808273001249</v>
      </c>
      <c r="W1630">
        <v>4.4231408688134063E-2</v>
      </c>
      <c r="X1630">
        <v>-0.76734214889843777</v>
      </c>
      <c r="Y1630">
        <v>0.79530945558546018</v>
      </c>
      <c r="Z1630">
        <v>-0.68096969521146444</v>
      </c>
      <c r="AA1630">
        <v>-0.55168895441946564</v>
      </c>
      <c r="AB1630">
        <v>0.28265285413850683</v>
      </c>
      <c r="AC1630">
        <v>-0.35912566285906433</v>
      </c>
      <c r="AD1630">
        <v>0.37513361225819741</v>
      </c>
      <c r="AE1630">
        <v>-0.14065136255626914</v>
      </c>
      <c r="AF1630">
        <v>-5.3168899459193938E-2</v>
      </c>
      <c r="AG1630">
        <v>1.4945643762099647</v>
      </c>
      <c r="AH1630">
        <v>0.82550884389423396</v>
      </c>
      <c r="AI1630">
        <v>0.51499432143029611</v>
      </c>
      <c r="AJ1630">
        <v>0.40826405104959856</v>
      </c>
      <c r="AK1630">
        <v>0.16742876402815379</v>
      </c>
      <c r="AL1630">
        <v>0.97410217283742795</v>
      </c>
      <c r="AM1630">
        <v>7</v>
      </c>
      <c r="AN1630">
        <f t="shared" si="300"/>
        <v>0.19047619047619047</v>
      </c>
      <c r="AO1630">
        <f t="shared" si="303"/>
        <v>1</v>
      </c>
      <c r="AP1630">
        <f t="shared" si="301"/>
        <v>0.34704358304393867</v>
      </c>
      <c r="AQ1630">
        <f t="shared" si="304"/>
        <v>0.45961598144278532</v>
      </c>
      <c r="AR1630">
        <f t="shared" si="302"/>
        <v>-1.6477566859037893</v>
      </c>
      <c r="AS1630">
        <f t="shared" si="305"/>
        <v>-0.75733530637058144</v>
      </c>
      <c r="AT1630">
        <f t="shared" si="306"/>
        <v>1.4528135419712096E-2</v>
      </c>
      <c r="AU1630">
        <f t="shared" si="307"/>
        <v>1.8377901206567178</v>
      </c>
      <c r="AV1630">
        <f t="shared" si="308"/>
        <v>0.6617861868808067</v>
      </c>
      <c r="AW1630">
        <f t="shared" si="309"/>
        <v>1.216224116236627</v>
      </c>
      <c r="AX1630" t="str">
        <f>IFERROR(PEARSON(#REF!,C1630:AL1630),"")</f>
        <v/>
      </c>
      <c r="AY1630" t="str">
        <f t="shared" si="310"/>
        <v/>
      </c>
      <c r="AZ1630" t="str">
        <f t="shared" si="311"/>
        <v/>
      </c>
    </row>
    <row r="1631" spans="1:52" x14ac:dyDescent="0.75">
      <c r="A1631" t="s">
        <v>1688</v>
      </c>
      <c r="B1631" t="s">
        <v>1</v>
      </c>
      <c r="C1631" s="4">
        <v>0.74773267649787223</v>
      </c>
      <c r="D1631" s="4">
        <v>2.6942048129562588</v>
      </c>
      <c r="E1631" s="4">
        <v>0.92335368847052535</v>
      </c>
      <c r="F1631" s="4">
        <v>-1.1470010846425163</v>
      </c>
      <c r="G1631" s="4">
        <v>0.79694452279730421</v>
      </c>
      <c r="H1631" s="4">
        <v>-0.81975511943155777</v>
      </c>
      <c r="I1631" s="4">
        <v>0.46965589119231427</v>
      </c>
      <c r="J1631" s="4">
        <v>0.7039877087383144</v>
      </c>
      <c r="K1631" s="4">
        <v>0.54685495640890525</v>
      </c>
      <c r="L1631" s="4">
        <v>-1.6109239101214237</v>
      </c>
      <c r="M1631" s="4">
        <v>0.4089223858429003</v>
      </c>
      <c r="N1631" s="4">
        <v>-0.82034228374766527</v>
      </c>
      <c r="O1631" s="4">
        <v>1.4965593151279675</v>
      </c>
      <c r="P1631" s="4">
        <v>-1.6123390951180359</v>
      </c>
      <c r="Q1631" s="4">
        <v>-1.5814527143307717</v>
      </c>
      <c r="R1631" s="4">
        <v>-2.0444033266717652</v>
      </c>
      <c r="S1631" s="4">
        <v>-1.3585600657084276</v>
      </c>
      <c r="T1631" s="4">
        <v>1.469300400067298</v>
      </c>
      <c r="U1631">
        <v>-0.52143157005298679</v>
      </c>
      <c r="V1631">
        <v>-0.18688669159745228</v>
      </c>
      <c r="W1631">
        <v>-0.20453291065400264</v>
      </c>
      <c r="X1631">
        <v>0.2770010247009318</v>
      </c>
      <c r="Y1631">
        <v>0.56284822939231494</v>
      </c>
      <c r="Z1631">
        <v>8.6901479993850853E-2</v>
      </c>
      <c r="AA1631">
        <v>0.11360633078170854</v>
      </c>
      <c r="AB1631">
        <v>0.55611127258972304</v>
      </c>
      <c r="AC1631">
        <v>3.9067224585952867E-2</v>
      </c>
      <c r="AD1631">
        <v>0.18876423397317846</v>
      </c>
      <c r="AE1631">
        <v>0.25513628271198557</v>
      </c>
      <c r="AF1631">
        <v>-2.524084426507868E-2</v>
      </c>
      <c r="AG1631">
        <v>0.64186009547830603</v>
      </c>
      <c r="AH1631">
        <v>0.75630862973283886</v>
      </c>
      <c r="AI1631">
        <v>0.40259660797761837</v>
      </c>
      <c r="AJ1631">
        <v>0.80932312443987897</v>
      </c>
      <c r="AK1631">
        <v>0.19458284123358016</v>
      </c>
      <c r="AL1631">
        <v>0.16871236165145168</v>
      </c>
      <c r="AM1631">
        <v>32</v>
      </c>
      <c r="AN1631">
        <f t="shared" si="300"/>
        <v>0.8571428571428571</v>
      </c>
      <c r="AO1631">
        <f t="shared" si="303"/>
        <v>1</v>
      </c>
      <c r="AP1631">
        <f t="shared" si="301"/>
        <v>6.3759375496162271E-2</v>
      </c>
      <c r="AQ1631">
        <f t="shared" si="304"/>
        <v>1.195455945374474</v>
      </c>
      <c r="AR1631">
        <f t="shared" si="302"/>
        <v>-1.174357483071927</v>
      </c>
      <c r="AS1631">
        <f t="shared" si="305"/>
        <v>-1.4038926351333383</v>
      </c>
      <c r="AT1631">
        <f t="shared" si="306"/>
        <v>7.1931999130700489E-2</v>
      </c>
      <c r="AU1631">
        <f t="shared" si="307"/>
        <v>1.1430778696398913</v>
      </c>
      <c r="AV1631">
        <f t="shared" si="308"/>
        <v>0.29659543813263545</v>
      </c>
      <c r="AW1631">
        <f t="shared" si="309"/>
        <v>0.33903168156556313</v>
      </c>
      <c r="AX1631" t="str">
        <f>IFERROR(PEARSON(#REF!,C1631:AL1631),"")</f>
        <v/>
      </c>
      <c r="AY1631" t="str">
        <f t="shared" si="310"/>
        <v/>
      </c>
      <c r="AZ1631" t="str">
        <f t="shared" si="311"/>
        <v/>
      </c>
    </row>
    <row r="1632" spans="1:52" x14ac:dyDescent="0.75">
      <c r="A1632" t="s">
        <v>1689</v>
      </c>
      <c r="B1632" t="s">
        <v>1</v>
      </c>
      <c r="C1632" s="4">
        <v>-4.0586733695908661</v>
      </c>
      <c r="D1632" s="4">
        <v>-0.29484773974941991</v>
      </c>
      <c r="E1632" s="4">
        <v>-3.3281921005244293</v>
      </c>
      <c r="F1632" s="4">
        <v>-3.8121141275593997</v>
      </c>
      <c r="G1632" s="4">
        <v>-3.7943798142156537</v>
      </c>
      <c r="H1632" s="4">
        <v>-4.2646069549759229</v>
      </c>
      <c r="I1632" s="4">
        <v>1.8951181086792819</v>
      </c>
      <c r="J1632" s="4">
        <v>1.7371404004988313</v>
      </c>
      <c r="K1632" s="4">
        <v>-0.30789386879919484</v>
      </c>
      <c r="L1632" s="4">
        <v>1.0519938977181151</v>
      </c>
      <c r="M1632" s="4">
        <v>-1.1850652579516794</v>
      </c>
      <c r="N1632" s="4">
        <v>-3.9923139634108602</v>
      </c>
      <c r="O1632" s="4">
        <v>0.70674574974487703</v>
      </c>
      <c r="P1632" s="4">
        <v>-0.27645503051361897</v>
      </c>
      <c r="Q1632" s="4">
        <v>1.7957117415697501</v>
      </c>
      <c r="R1632" s="4">
        <v>1.4007220548937918</v>
      </c>
      <c r="S1632" s="4">
        <v>0.54202783803962551</v>
      </c>
      <c r="T1632" s="4">
        <v>0.31704671665673451</v>
      </c>
      <c r="U1632">
        <v>-0.11878306686658516</v>
      </c>
      <c r="V1632">
        <v>0.21411011681435585</v>
      </c>
      <c r="W1632">
        <v>0.78984915194819094</v>
      </c>
      <c r="X1632">
        <v>0.47391159322083043</v>
      </c>
      <c r="Y1632">
        <v>-1.6809452575216983</v>
      </c>
      <c r="Z1632">
        <v>0.3523650731733326</v>
      </c>
      <c r="AA1632">
        <v>0.50031615545884811</v>
      </c>
      <c r="AB1632">
        <v>-0.17540830562013232</v>
      </c>
      <c r="AC1632">
        <v>-2.8873714377368289</v>
      </c>
      <c r="AD1632">
        <v>0.63085344004616439</v>
      </c>
      <c r="AE1632">
        <v>0.87422300377946183</v>
      </c>
      <c r="AF1632">
        <v>0.28556100286143038</v>
      </c>
      <c r="AG1632">
        <v>0.41778454752138477</v>
      </c>
      <c r="AH1632">
        <v>0.57121943792284224</v>
      </c>
      <c r="AI1632">
        <v>0.51141229594169602</v>
      </c>
      <c r="AJ1632">
        <v>-2.6417736205205149E-2</v>
      </c>
      <c r="AK1632">
        <v>-0.19583562913957009</v>
      </c>
      <c r="AL1632">
        <v>0.20056404388870086</v>
      </c>
      <c r="AM1632">
        <v>46</v>
      </c>
      <c r="AN1632">
        <f t="shared" si="300"/>
        <v>0.8571428571428571</v>
      </c>
      <c r="AO1632">
        <f t="shared" si="303"/>
        <v>1</v>
      </c>
      <c r="AP1632">
        <f t="shared" si="301"/>
        <v>9.3258193660183286E-2</v>
      </c>
      <c r="AQ1632">
        <f t="shared" si="304"/>
        <v>1.0303130007516985</v>
      </c>
      <c r="AR1632">
        <f t="shared" si="302"/>
        <v>1.8432070236648346</v>
      </c>
      <c r="AS1632">
        <f t="shared" si="305"/>
        <v>1.8990801595587228</v>
      </c>
      <c r="AT1632">
        <f t="shared" si="306"/>
        <v>0.14380469535403509</v>
      </c>
      <c r="AU1632">
        <f t="shared" si="307"/>
        <v>0.84222693361198642</v>
      </c>
      <c r="AV1632">
        <f t="shared" si="308"/>
        <v>0.64459115374962117</v>
      </c>
      <c r="AW1632">
        <f t="shared" si="309"/>
        <v>0.54289203085595594</v>
      </c>
      <c r="AX1632" t="str">
        <f>IFERROR(PEARSON(#REF!,C1632:AL1632),"")</f>
        <v/>
      </c>
      <c r="AY1632" t="str">
        <f t="shared" si="310"/>
        <v/>
      </c>
      <c r="AZ1632" t="str">
        <f t="shared" si="311"/>
        <v/>
      </c>
    </row>
    <row r="1633" spans="1:52" x14ac:dyDescent="0.75">
      <c r="A1633" t="s">
        <v>1690</v>
      </c>
      <c r="B1633" t="s">
        <v>1</v>
      </c>
      <c r="C1633" s="4" t="s">
        <v>64</v>
      </c>
      <c r="D1633" s="4" t="s">
        <v>64</v>
      </c>
      <c r="E1633" s="4" t="s">
        <v>64</v>
      </c>
      <c r="F1633" s="4" t="s">
        <v>64</v>
      </c>
      <c r="G1633" s="4" t="s">
        <v>64</v>
      </c>
      <c r="H1633" s="4" t="s">
        <v>64</v>
      </c>
      <c r="I1633" s="4">
        <v>0.75378073718534766</v>
      </c>
      <c r="J1633" s="4" t="s">
        <v>64</v>
      </c>
      <c r="K1633" s="4">
        <v>-0.67620469613302803</v>
      </c>
      <c r="L1633" s="4" t="s">
        <v>64</v>
      </c>
      <c r="M1633" s="4" t="s">
        <v>64</v>
      </c>
      <c r="N1633" s="4">
        <v>0.80396380940731593</v>
      </c>
      <c r="O1633" s="4">
        <v>-2.4699215980785341</v>
      </c>
      <c r="P1633" s="4" t="s">
        <v>64</v>
      </c>
      <c r="Q1633" s="4" t="s">
        <v>64</v>
      </c>
      <c r="R1633" s="4">
        <v>1.1480938853921834E-2</v>
      </c>
      <c r="S1633" s="4">
        <v>-4.0931154098913708E-2</v>
      </c>
      <c r="T1633" s="4" t="s">
        <v>64</v>
      </c>
      <c r="U1633" t="s">
        <v>64</v>
      </c>
      <c r="V1633" t="s">
        <v>64</v>
      </c>
      <c r="W1633" t="s">
        <v>64</v>
      </c>
      <c r="X1633" t="s">
        <v>64</v>
      </c>
      <c r="Y1633" t="s">
        <v>64</v>
      </c>
      <c r="Z1633" t="s">
        <v>64</v>
      </c>
      <c r="AA1633" t="s">
        <v>64</v>
      </c>
      <c r="AB1633" t="s">
        <v>64</v>
      </c>
      <c r="AC1633" t="s">
        <v>64</v>
      </c>
      <c r="AD1633" t="s">
        <v>64</v>
      </c>
      <c r="AE1633" t="s">
        <v>64</v>
      </c>
      <c r="AF1633" t="s">
        <v>64</v>
      </c>
      <c r="AG1633" t="s">
        <v>64</v>
      </c>
      <c r="AH1633" t="s">
        <v>64</v>
      </c>
      <c r="AI1633" t="s">
        <v>64</v>
      </c>
      <c r="AJ1633">
        <v>-0.66934336911767567</v>
      </c>
      <c r="AK1633" t="s">
        <v>64</v>
      </c>
      <c r="AL1633" t="s">
        <v>64</v>
      </c>
      <c r="AM1633">
        <v>5</v>
      </c>
      <c r="AN1633">
        <f t="shared" si="300"/>
        <v>0.2857142857142857</v>
      </c>
      <c r="AO1633">
        <f t="shared" si="303"/>
        <v>5.5555555555555552E-2</v>
      </c>
      <c r="AP1633">
        <f t="shared" si="301"/>
        <v>0.70802112914734561</v>
      </c>
      <c r="AQ1633">
        <f t="shared" si="304"/>
        <v>0.14995378166732629</v>
      </c>
      <c r="AR1633">
        <f t="shared" si="302"/>
        <v>-0.46264002150521233</v>
      </c>
      <c r="AS1633">
        <f t="shared" si="305"/>
        <v>-6.9374620775359747E-2</v>
      </c>
      <c r="AT1633" t="str">
        <f t="shared" si="306"/>
        <v/>
      </c>
      <c r="AU1633" t="str">
        <f t="shared" si="307"/>
        <v/>
      </c>
      <c r="AV1633" t="str">
        <f t="shared" si="308"/>
        <v/>
      </c>
      <c r="AW1633" t="str">
        <f t="shared" si="309"/>
        <v/>
      </c>
      <c r="AX1633" t="str">
        <f>IFERROR(PEARSON(#REF!,C1633:AL1633),"")</f>
        <v/>
      </c>
      <c r="AY1633" t="str">
        <f t="shared" si="310"/>
        <v/>
      </c>
      <c r="AZ1633" t="str">
        <f t="shared" si="311"/>
        <v/>
      </c>
    </row>
    <row r="1634" spans="1:52" x14ac:dyDescent="0.75">
      <c r="A1634" t="s">
        <v>1691</v>
      </c>
      <c r="B1634" t="s">
        <v>1</v>
      </c>
      <c r="C1634" s="4" t="s">
        <v>64</v>
      </c>
      <c r="D1634" s="4" t="s">
        <v>64</v>
      </c>
      <c r="E1634" s="4" t="s">
        <v>64</v>
      </c>
      <c r="F1634" s="4" t="s">
        <v>64</v>
      </c>
      <c r="G1634" s="4" t="s">
        <v>64</v>
      </c>
      <c r="H1634" s="4" t="s">
        <v>64</v>
      </c>
      <c r="I1634" s="4" t="s">
        <v>64</v>
      </c>
      <c r="J1634" s="4" t="s">
        <v>64</v>
      </c>
      <c r="K1634" s="4" t="s">
        <v>64</v>
      </c>
      <c r="L1634" s="4" t="s">
        <v>64</v>
      </c>
      <c r="M1634" s="4" t="s">
        <v>64</v>
      </c>
      <c r="N1634" s="4" t="s">
        <v>64</v>
      </c>
      <c r="O1634" s="4">
        <v>4.5125338781766465E-2</v>
      </c>
      <c r="P1634" s="4" t="s">
        <v>64</v>
      </c>
      <c r="Q1634" s="4" t="s">
        <v>64</v>
      </c>
      <c r="R1634" s="4" t="s">
        <v>64</v>
      </c>
      <c r="S1634" s="4" t="s">
        <v>64</v>
      </c>
      <c r="T1634" s="4" t="s">
        <v>64</v>
      </c>
      <c r="U1634" t="s">
        <v>64</v>
      </c>
      <c r="V1634" t="s">
        <v>64</v>
      </c>
      <c r="W1634" t="s">
        <v>64</v>
      </c>
      <c r="X1634" t="s">
        <v>64</v>
      </c>
      <c r="Y1634" t="s">
        <v>64</v>
      </c>
      <c r="Z1634" t="s">
        <v>64</v>
      </c>
      <c r="AA1634" t="s">
        <v>64</v>
      </c>
      <c r="AB1634" t="s">
        <v>64</v>
      </c>
      <c r="AC1634" t="s">
        <v>64</v>
      </c>
      <c r="AD1634" t="s">
        <v>64</v>
      </c>
      <c r="AE1634" t="s">
        <v>64</v>
      </c>
      <c r="AF1634" t="s">
        <v>64</v>
      </c>
      <c r="AG1634">
        <v>-0.85878839036015664</v>
      </c>
      <c r="AH1634" t="s">
        <v>64</v>
      </c>
      <c r="AI1634" t="s">
        <v>64</v>
      </c>
      <c r="AJ1634" t="s">
        <v>64</v>
      </c>
      <c r="AK1634" t="s">
        <v>64</v>
      </c>
      <c r="AL1634" t="s">
        <v>64</v>
      </c>
      <c r="AM1634">
        <v>4</v>
      </c>
      <c r="AN1634">
        <f t="shared" si="300"/>
        <v>4.7619047619047616E-2</v>
      </c>
      <c r="AO1634">
        <f t="shared" si="303"/>
        <v>5.5555555555555552E-2</v>
      </c>
      <c r="AP1634" t="str">
        <f t="shared" si="301"/>
        <v/>
      </c>
      <c r="AQ1634" t="str">
        <f t="shared" si="304"/>
        <v/>
      </c>
      <c r="AR1634" t="str">
        <f t="shared" si="302"/>
        <v/>
      </c>
      <c r="AS1634" t="str">
        <f t="shared" si="305"/>
        <v/>
      </c>
      <c r="AT1634" t="str">
        <f t="shared" si="306"/>
        <v/>
      </c>
      <c r="AU1634" t="str">
        <f t="shared" si="307"/>
        <v/>
      </c>
      <c r="AV1634" t="str">
        <f t="shared" si="308"/>
        <v/>
      </c>
      <c r="AW1634" t="str">
        <f t="shared" si="309"/>
        <v/>
      </c>
      <c r="AX1634" t="str">
        <f>IFERROR(PEARSON(#REF!,C1634:AL1634),"")</f>
        <v/>
      </c>
      <c r="AY1634" t="str">
        <f t="shared" si="310"/>
        <v/>
      </c>
      <c r="AZ1634" t="str">
        <f t="shared" si="311"/>
        <v/>
      </c>
    </row>
    <row r="1635" spans="1:52" x14ac:dyDescent="0.75">
      <c r="A1635" t="s">
        <v>1692</v>
      </c>
      <c r="B1635" t="s">
        <v>1</v>
      </c>
      <c r="C1635" s="4">
        <v>4.0352891373862353E-2</v>
      </c>
      <c r="D1635" s="4">
        <v>0.25368410703907246</v>
      </c>
      <c r="E1635" s="4">
        <v>0.29763511250637237</v>
      </c>
      <c r="F1635" s="4">
        <v>1.5668363129468639</v>
      </c>
      <c r="G1635" s="4">
        <v>-2.0782720390958334</v>
      </c>
      <c r="H1635" s="4">
        <v>0.56519338667105634</v>
      </c>
      <c r="I1635" s="4">
        <v>0.85966495710450896</v>
      </c>
      <c r="J1635" s="4">
        <v>0.59657007936779816</v>
      </c>
      <c r="K1635" s="4">
        <v>1.9348039419570906</v>
      </c>
      <c r="L1635" s="4">
        <v>-1.1152484043855295</v>
      </c>
      <c r="M1635" s="4">
        <v>0.69779018564854089</v>
      </c>
      <c r="N1635" s="4">
        <v>0.89723595010406421</v>
      </c>
      <c r="O1635" s="4">
        <v>-2.8892919180180767</v>
      </c>
      <c r="P1635" s="4">
        <v>1.0247774314851592</v>
      </c>
      <c r="Q1635" s="4">
        <v>-0.17083707791009356</v>
      </c>
      <c r="R1635" s="4">
        <v>-3.1867419740840166</v>
      </c>
      <c r="S1635" s="4">
        <v>-0.47729045854192015</v>
      </c>
      <c r="T1635" s="4">
        <v>1.3458624500491809</v>
      </c>
      <c r="U1635">
        <v>-0.70766396546351296</v>
      </c>
      <c r="V1635">
        <v>-0.62809652209276501</v>
      </c>
      <c r="W1635">
        <v>-1.0052044899243158</v>
      </c>
      <c r="X1635">
        <v>-1.4070468515504093</v>
      </c>
      <c r="Y1635">
        <v>-1.7273379013086505</v>
      </c>
      <c r="Z1635">
        <v>-2.0783006318278501</v>
      </c>
      <c r="AA1635">
        <v>-1.974266932521606</v>
      </c>
      <c r="AB1635">
        <v>0.54542595590085918</v>
      </c>
      <c r="AC1635">
        <v>0.79411340138341679</v>
      </c>
      <c r="AD1635">
        <v>0.73151682682547237</v>
      </c>
      <c r="AE1635">
        <v>0.55840369469207385</v>
      </c>
      <c r="AF1635">
        <v>0.48163740926155257</v>
      </c>
      <c r="AG1635">
        <v>0.64054571601040411</v>
      </c>
      <c r="AH1635">
        <v>0.58370483765870862</v>
      </c>
      <c r="AI1635">
        <v>0.8550342084400262</v>
      </c>
      <c r="AJ1635">
        <v>0.367736379315099</v>
      </c>
      <c r="AK1635">
        <v>0.73724801382302396</v>
      </c>
      <c r="AL1635">
        <v>0.6684418675014453</v>
      </c>
      <c r="AM1635">
        <v>47</v>
      </c>
      <c r="AN1635">
        <f t="shared" si="300"/>
        <v>0.8571428571428571</v>
      </c>
      <c r="AO1635">
        <f t="shared" si="303"/>
        <v>1</v>
      </c>
      <c r="AP1635">
        <f t="shared" si="301"/>
        <v>0.21106345527502299</v>
      </c>
      <c r="AQ1635">
        <f t="shared" si="304"/>
        <v>0.67558695639548594</v>
      </c>
      <c r="AR1635">
        <f t="shared" si="302"/>
        <v>-0.87891250728038695</v>
      </c>
      <c r="AS1635">
        <f t="shared" si="305"/>
        <v>-0.59378182573148197</v>
      </c>
      <c r="AT1635">
        <f t="shared" si="306"/>
        <v>4.4177485814647774E-4</v>
      </c>
      <c r="AU1635">
        <f t="shared" si="307"/>
        <v>3.3547990038990529</v>
      </c>
      <c r="AV1635">
        <f t="shared" si="308"/>
        <v>1.53473854343696</v>
      </c>
      <c r="AW1635">
        <f t="shared" si="309"/>
        <v>5.1487393367677967</v>
      </c>
      <c r="AX1635" t="str">
        <f>IFERROR(PEARSON(#REF!,C1635:AL1635),"")</f>
        <v/>
      </c>
      <c r="AY1635" t="str">
        <f t="shared" si="310"/>
        <v/>
      </c>
      <c r="AZ1635" t="str">
        <f t="shared" si="311"/>
        <v/>
      </c>
    </row>
    <row r="1636" spans="1:52" x14ac:dyDescent="0.75">
      <c r="A1636" t="s">
        <v>1693</v>
      </c>
      <c r="B1636" t="s">
        <v>1</v>
      </c>
      <c r="C1636" s="4">
        <v>0.51897280471591578</v>
      </c>
      <c r="D1636" s="4">
        <v>1.0530828268751624</v>
      </c>
      <c r="E1636" s="4">
        <v>-0.22601817505911129</v>
      </c>
      <c r="F1636" s="4">
        <v>-0.41424479944224629</v>
      </c>
      <c r="G1636" s="4">
        <v>-0.44428379066960705</v>
      </c>
      <c r="H1636" s="4">
        <v>-0.66222681425122387</v>
      </c>
      <c r="I1636" s="4">
        <v>0.22403364694215869</v>
      </c>
      <c r="J1636" s="4">
        <v>-1.2295104247900967E-2</v>
      </c>
      <c r="K1636" s="4">
        <v>0.31136655465427138</v>
      </c>
      <c r="L1636" s="4">
        <v>0.58560148934059519</v>
      </c>
      <c r="M1636" s="4">
        <v>-0.83647126658446358</v>
      </c>
      <c r="N1636" s="4">
        <v>0.33731594466808473</v>
      </c>
      <c r="O1636" s="4">
        <v>0.70518663057852682</v>
      </c>
      <c r="P1636" s="4">
        <v>1.4532989980533977</v>
      </c>
      <c r="Q1636" s="4">
        <v>-3.8299650063167778</v>
      </c>
      <c r="R1636" s="4">
        <v>0.14263731591222398</v>
      </c>
      <c r="S1636" s="4">
        <v>-0.46435030968528285</v>
      </c>
      <c r="T1636" s="4">
        <v>1.6505535852798163</v>
      </c>
      <c r="U1636">
        <v>0.64319734136011997</v>
      </c>
      <c r="V1636">
        <v>1.3585904522560246</v>
      </c>
      <c r="W1636">
        <v>1.8251489204393572</v>
      </c>
      <c r="X1636">
        <v>0.97090769845980163</v>
      </c>
      <c r="Y1636">
        <v>-0.17346052406380463</v>
      </c>
      <c r="Z1636">
        <v>1.2890502238178538</v>
      </c>
      <c r="AA1636">
        <v>0.95436833579913627</v>
      </c>
      <c r="AB1636">
        <v>-0.21858139601949023</v>
      </c>
      <c r="AC1636">
        <v>-1.3482357874808364</v>
      </c>
      <c r="AD1636">
        <v>-0.94858439187263455</v>
      </c>
      <c r="AE1636">
        <v>-0.86610836154503323</v>
      </c>
      <c r="AF1636">
        <v>-9.9847107301829469E-2</v>
      </c>
      <c r="AG1636">
        <v>-0.91252388995089018</v>
      </c>
      <c r="AH1636">
        <v>0.36412591568491715</v>
      </c>
      <c r="AI1636">
        <v>-0.1795351362551634</v>
      </c>
      <c r="AJ1636">
        <v>-2.4641493929247017E-2</v>
      </c>
      <c r="AK1636">
        <v>-0.17369514478889933</v>
      </c>
      <c r="AL1636">
        <v>-0.43821359729345699</v>
      </c>
      <c r="AM1636">
        <v>11</v>
      </c>
      <c r="AN1636">
        <f t="shared" si="300"/>
        <v>0.8571428571428571</v>
      </c>
      <c r="AO1636">
        <f t="shared" si="303"/>
        <v>1</v>
      </c>
      <c r="AP1636">
        <f t="shared" si="301"/>
        <v>0.90836120451837898</v>
      </c>
      <c r="AQ1636">
        <f t="shared" si="304"/>
        <v>4.174142247452068E-2</v>
      </c>
      <c r="AR1636">
        <f t="shared" si="302"/>
        <v>-6.7175529807922046E-2</v>
      </c>
      <c r="AS1636">
        <f t="shared" si="305"/>
        <v>-2.8040021696622312E-3</v>
      </c>
      <c r="AT1636">
        <f t="shared" si="306"/>
        <v>1.873612175667675E-2</v>
      </c>
      <c r="AU1636">
        <f t="shared" si="307"/>
        <v>1.7273203000000943</v>
      </c>
      <c r="AV1636">
        <f t="shared" si="308"/>
        <v>-0.95333427464671106</v>
      </c>
      <c r="AW1636">
        <f t="shared" si="309"/>
        <v>-1.6467136452831292</v>
      </c>
      <c r="AX1636" t="str">
        <f>IFERROR(PEARSON(#REF!,C1636:AL1636),"")</f>
        <v/>
      </c>
      <c r="AY1636" t="str">
        <f t="shared" si="310"/>
        <v/>
      </c>
      <c r="AZ1636" t="str">
        <f t="shared" si="311"/>
        <v/>
      </c>
    </row>
    <row r="1637" spans="1:52" x14ac:dyDescent="0.75">
      <c r="A1637" t="s">
        <v>1694</v>
      </c>
      <c r="B1637" t="s">
        <v>1</v>
      </c>
      <c r="C1637" s="4">
        <v>-3.0579105587874968</v>
      </c>
      <c r="D1637" s="4">
        <v>-2.6237838932977278</v>
      </c>
      <c r="E1637" s="4">
        <v>-2.9762934269773735</v>
      </c>
      <c r="F1637" s="4">
        <v>0.42564404147921087</v>
      </c>
      <c r="G1637" s="4">
        <v>0.74881568461926018</v>
      </c>
      <c r="H1637" s="4">
        <v>-0.25217728983850546</v>
      </c>
      <c r="I1637" s="4">
        <v>-3.6165093308147043</v>
      </c>
      <c r="J1637" s="4">
        <v>-3.8302325728190656</v>
      </c>
      <c r="K1637" s="4">
        <v>0.82756902161179713</v>
      </c>
      <c r="L1637" s="4">
        <v>0.70426044711325386</v>
      </c>
      <c r="M1637" s="4">
        <v>-0.95453524448681515</v>
      </c>
      <c r="N1637" s="4">
        <v>0.14461239430292627</v>
      </c>
      <c r="O1637" s="4">
        <v>3.9461710805686757E-2</v>
      </c>
      <c r="P1637" s="4">
        <v>1.5003016184541869</v>
      </c>
      <c r="Q1637" s="4">
        <v>-0.37254692126639699</v>
      </c>
      <c r="R1637" s="4">
        <v>2.6551440609512302</v>
      </c>
      <c r="S1637" s="4">
        <v>0.68150092059221579</v>
      </c>
      <c r="T1637" s="4">
        <v>1.1179966899839471</v>
      </c>
      <c r="U1637">
        <v>-1.080156504298202</v>
      </c>
      <c r="V1637">
        <v>-0.20465580010331461</v>
      </c>
      <c r="W1637">
        <v>-0.29980918405780976</v>
      </c>
      <c r="X1637">
        <v>0.21806153108968052</v>
      </c>
      <c r="Y1637">
        <v>0.47381601045861349</v>
      </c>
      <c r="Z1637">
        <v>-7.4896873136099759E-2</v>
      </c>
      <c r="AA1637">
        <v>0.21292013474752605</v>
      </c>
      <c r="AB1637">
        <v>0.72400381710344974</v>
      </c>
      <c r="AC1637">
        <v>0.67993799352629425</v>
      </c>
      <c r="AD1637">
        <v>-0.98110559143249099</v>
      </c>
      <c r="AE1637">
        <v>0.40442232102082759</v>
      </c>
      <c r="AF1637">
        <v>-0.46554581964857461</v>
      </c>
      <c r="AG1637">
        <v>0.35397281888050258</v>
      </c>
      <c r="AH1637">
        <v>0.43817347374244481</v>
      </c>
      <c r="AI1637">
        <v>0.77473067953307395</v>
      </c>
      <c r="AJ1637">
        <v>0.7911310459296883</v>
      </c>
      <c r="AK1637">
        <v>0.68654493517737802</v>
      </c>
      <c r="AL1637">
        <v>0.60372205680247693</v>
      </c>
      <c r="AM1637">
        <v>25</v>
      </c>
      <c r="AN1637">
        <f t="shared" si="300"/>
        <v>0.8571428571428571</v>
      </c>
      <c r="AO1637">
        <f t="shared" si="303"/>
        <v>1</v>
      </c>
      <c r="AP1637">
        <f t="shared" si="301"/>
        <v>9.6327730773236829E-3</v>
      </c>
      <c r="AQ1637">
        <f t="shared" si="304"/>
        <v>2.0162486704235763</v>
      </c>
      <c r="AR1637">
        <f t="shared" si="302"/>
        <v>2.2078971112527599</v>
      </c>
      <c r="AS1637">
        <f t="shared" si="305"/>
        <v>4.4516696149954322</v>
      </c>
      <c r="AT1637">
        <f t="shared" si="306"/>
        <v>0.44413133229297297</v>
      </c>
      <c r="AU1637">
        <f t="shared" si="307"/>
        <v>0.35248858741639905</v>
      </c>
      <c r="AV1637">
        <f t="shared" si="308"/>
        <v>0.21742497718613202</v>
      </c>
      <c r="AW1637">
        <f t="shared" si="309"/>
        <v>7.6639823077382457E-2</v>
      </c>
      <c r="AX1637" t="str">
        <f>IFERROR(PEARSON(#REF!,C1637:AL1637),"")</f>
        <v/>
      </c>
      <c r="AY1637" t="str">
        <f t="shared" si="310"/>
        <v/>
      </c>
      <c r="AZ1637" t="str">
        <f t="shared" si="311"/>
        <v/>
      </c>
    </row>
    <row r="1638" spans="1:52" x14ac:dyDescent="0.75">
      <c r="A1638" t="s">
        <v>1695</v>
      </c>
      <c r="B1638" t="s">
        <v>1</v>
      </c>
      <c r="C1638" s="4">
        <v>-2.5176369292189125</v>
      </c>
      <c r="D1638" s="4">
        <v>-2.1220124637479083</v>
      </c>
      <c r="E1638" s="4">
        <v>-1.9650557100642978</v>
      </c>
      <c r="F1638" s="4">
        <v>0.49598242204907789</v>
      </c>
      <c r="G1638" s="4">
        <v>0.4531458338331027</v>
      </c>
      <c r="H1638" s="4">
        <v>-0.57011301203779763</v>
      </c>
      <c r="I1638" s="4">
        <v>8.3222584420332424E-2</v>
      </c>
      <c r="J1638" s="4">
        <v>-0.54018524045722427</v>
      </c>
      <c r="K1638" s="4">
        <v>0.17636505198554189</v>
      </c>
      <c r="L1638" s="4">
        <v>-0.76973962209955915</v>
      </c>
      <c r="M1638" s="4">
        <v>-0.29206998951342134</v>
      </c>
      <c r="N1638" s="4">
        <v>1.8928735939495769</v>
      </c>
      <c r="O1638" s="4">
        <v>0.12195633848553229</v>
      </c>
      <c r="P1638" s="4">
        <v>0.23640439185310697</v>
      </c>
      <c r="Q1638" s="4">
        <v>1.7125851369796912</v>
      </c>
      <c r="R1638" s="4">
        <v>1.2672998533945279</v>
      </c>
      <c r="S1638" s="4">
        <v>-6.6451800623287441E-2</v>
      </c>
      <c r="T1638" s="4">
        <v>3.9570855515965765E-2</v>
      </c>
      <c r="U1638">
        <v>6.0555621530342059E-2</v>
      </c>
      <c r="V1638">
        <v>0.4666797456348486</v>
      </c>
      <c r="W1638">
        <v>0.39743673136229535</v>
      </c>
      <c r="X1638">
        <v>0.29877167763611351</v>
      </c>
      <c r="Y1638">
        <v>-0.41662059638482002</v>
      </c>
      <c r="Z1638">
        <v>0.19574363343702081</v>
      </c>
      <c r="AA1638">
        <v>-0.22372569544036466</v>
      </c>
      <c r="AB1638">
        <v>0.1313157226925116</v>
      </c>
      <c r="AC1638">
        <v>-1.5965012111509156</v>
      </c>
      <c r="AD1638">
        <v>0.21582916262735916</v>
      </c>
      <c r="AE1638">
        <v>1.1587399807249217</v>
      </c>
      <c r="AF1638">
        <v>0.53234000127083048</v>
      </c>
      <c r="AG1638">
        <v>0.20175906939850208</v>
      </c>
      <c r="AH1638">
        <v>0.66996540252655445</v>
      </c>
      <c r="AI1638">
        <v>0.87905995897252664</v>
      </c>
      <c r="AJ1638">
        <v>-0.27012051310843604</v>
      </c>
      <c r="AK1638">
        <v>-4.1176746576908389E-2</v>
      </c>
      <c r="AL1638">
        <v>0.11475485526840859</v>
      </c>
      <c r="AM1638">
        <v>17</v>
      </c>
      <c r="AN1638">
        <f t="shared" si="300"/>
        <v>0.8571428571428571</v>
      </c>
      <c r="AO1638">
        <f t="shared" si="303"/>
        <v>1</v>
      </c>
      <c r="AP1638">
        <f t="shared" si="301"/>
        <v>3.1220618771699432E-2</v>
      </c>
      <c r="AQ1638">
        <f t="shared" si="304"/>
        <v>1.5055584937633006</v>
      </c>
      <c r="AR1638">
        <f t="shared" si="302"/>
        <v>1.1831906912422465</v>
      </c>
      <c r="AS1638">
        <f t="shared" si="305"/>
        <v>1.7813627949414352</v>
      </c>
      <c r="AT1638">
        <f t="shared" si="306"/>
        <v>9.7504067812004797E-2</v>
      </c>
      <c r="AU1638">
        <f t="shared" si="307"/>
        <v>1.0109772654147426</v>
      </c>
      <c r="AV1638">
        <f t="shared" si="308"/>
        <v>0.46083283797630298</v>
      </c>
      <c r="AW1638">
        <f t="shared" si="309"/>
        <v>0.46589152235059794</v>
      </c>
      <c r="AX1638" t="str">
        <f>IFERROR(PEARSON(#REF!,C1638:AL1638),"")</f>
        <v/>
      </c>
      <c r="AY1638" t="str">
        <f t="shared" si="310"/>
        <v/>
      </c>
      <c r="AZ1638" t="str">
        <f t="shared" si="311"/>
        <v/>
      </c>
    </row>
    <row r="1639" spans="1:52" x14ac:dyDescent="0.75">
      <c r="A1639" t="s">
        <v>1696</v>
      </c>
      <c r="B1639" t="s">
        <v>1</v>
      </c>
      <c r="C1639" s="4">
        <v>-0.14746078674322563</v>
      </c>
      <c r="D1639" s="4">
        <v>1.4284596968826127</v>
      </c>
      <c r="E1639" s="4">
        <v>-1.6868579464563502</v>
      </c>
      <c r="F1639" s="4">
        <v>-2.2645159956932247E-2</v>
      </c>
      <c r="G1639" s="4">
        <v>1.3295345417714213</v>
      </c>
      <c r="H1639" s="4">
        <v>-0.24705759255000356</v>
      </c>
      <c r="I1639" s="4">
        <v>1.0682926189994726</v>
      </c>
      <c r="J1639" s="4">
        <v>1.2774161339401986</v>
      </c>
      <c r="K1639" s="4">
        <v>-0.37466889424604716</v>
      </c>
      <c r="L1639" s="4">
        <v>-2.5010498890293986</v>
      </c>
      <c r="M1639" s="4">
        <v>-0.10982169188845367</v>
      </c>
      <c r="N1639" s="4">
        <v>-2.2373057350835763</v>
      </c>
      <c r="O1639" s="4">
        <v>1.695893085286317</v>
      </c>
      <c r="P1639" s="4">
        <v>-0.34717381236631156</v>
      </c>
      <c r="Q1639" s="4">
        <v>-2.5180260081648052</v>
      </c>
      <c r="R1639" s="4">
        <v>-3.1160614129718254</v>
      </c>
      <c r="S1639" s="4">
        <v>0.30540353377884416</v>
      </c>
      <c r="T1639" s="4">
        <v>-0.59308207391360357</v>
      </c>
      <c r="U1639">
        <v>1.3383141007641259</v>
      </c>
      <c r="V1639">
        <v>1.153747412015071</v>
      </c>
      <c r="W1639">
        <v>1.1110219527050604</v>
      </c>
      <c r="X1639">
        <v>0.5077405977251036</v>
      </c>
      <c r="Y1639">
        <v>0.25019888956606778</v>
      </c>
      <c r="Z1639">
        <v>0.8465727795239697</v>
      </c>
      <c r="AA1639">
        <v>1.0034532300341861</v>
      </c>
      <c r="AB1639">
        <v>0.56529824203081835</v>
      </c>
      <c r="AC1639">
        <v>-0.91568128619009437</v>
      </c>
      <c r="AD1639">
        <v>-1.2141058185380094</v>
      </c>
      <c r="AE1639">
        <v>-1.9446552040304514</v>
      </c>
      <c r="AF1639">
        <v>-1.0201732470616418</v>
      </c>
      <c r="AG1639">
        <v>-0.44627436713570534</v>
      </c>
      <c r="AH1639">
        <v>2.6943395656883355E-2</v>
      </c>
      <c r="AI1639">
        <v>-8.04644709953799E-2</v>
      </c>
      <c r="AJ1639">
        <v>-0.24162338977016265</v>
      </c>
      <c r="AK1639">
        <v>0.55703166516733593</v>
      </c>
      <c r="AL1639">
        <v>1.0868738263578768</v>
      </c>
      <c r="AM1639">
        <v>7</v>
      </c>
      <c r="AN1639">
        <f t="shared" si="300"/>
        <v>0.8571428571428571</v>
      </c>
      <c r="AO1639">
        <f t="shared" si="303"/>
        <v>1</v>
      </c>
      <c r="AP1639">
        <f t="shared" si="301"/>
        <v>5.38631788711013E-2</v>
      </c>
      <c r="AQ1639">
        <f t="shared" si="304"/>
        <v>1.268708019185957</v>
      </c>
      <c r="AR1639">
        <f t="shared" si="302"/>
        <v>-1.3384707351104399</v>
      </c>
      <c r="AS1639">
        <f t="shared" si="305"/>
        <v>-1.698128555080338</v>
      </c>
      <c r="AT1639">
        <f t="shared" si="306"/>
        <v>1.7624661087279742E-2</v>
      </c>
      <c r="AU1639">
        <f t="shared" si="307"/>
        <v>1.7538792255047575</v>
      </c>
      <c r="AV1639">
        <f t="shared" si="308"/>
        <v>-1.015234836502618</v>
      </c>
      <c r="AW1639">
        <f t="shared" si="309"/>
        <v>-1.7805992887506608</v>
      </c>
      <c r="AX1639" t="str">
        <f>IFERROR(PEARSON(#REF!,C1639:AL1639),"")</f>
        <v/>
      </c>
      <c r="AY1639" t="str">
        <f t="shared" si="310"/>
        <v/>
      </c>
      <c r="AZ1639" t="str">
        <f t="shared" si="311"/>
        <v/>
      </c>
    </row>
    <row r="1640" spans="1:52" x14ac:dyDescent="0.75">
      <c r="A1640" t="s">
        <v>1697</v>
      </c>
      <c r="B1640" t="s">
        <v>1</v>
      </c>
      <c r="C1640" s="4">
        <v>-7.6408206298926917E-2</v>
      </c>
      <c r="D1640" s="4">
        <v>-0.76961401090170911</v>
      </c>
      <c r="E1640" s="4">
        <v>0.19435312834418558</v>
      </c>
      <c r="F1640" s="4">
        <v>4.6195779510928035E-2</v>
      </c>
      <c r="G1640" s="4">
        <v>0.24549218123577116</v>
      </c>
      <c r="H1640" s="4">
        <v>-0.17407325758581313</v>
      </c>
      <c r="I1640" s="4">
        <v>8.6914693444927929E-2</v>
      </c>
      <c r="J1640" s="4">
        <v>-1.1567701019083345</v>
      </c>
      <c r="K1640" s="4">
        <v>-0.30152643932581236</v>
      </c>
      <c r="L1640" s="4">
        <v>1.0581443781306339</v>
      </c>
      <c r="M1640" s="4">
        <v>0.5517479528142043</v>
      </c>
      <c r="N1640" s="4">
        <v>1.1482165188409186</v>
      </c>
      <c r="O1640" s="4">
        <v>0.56007244312155169</v>
      </c>
      <c r="P1640" s="4">
        <v>-5.8693135389812148E-4</v>
      </c>
      <c r="Q1640" s="4">
        <v>-3.4729005304944174E-2</v>
      </c>
      <c r="R1640" s="4">
        <v>0.22889058011877167</v>
      </c>
      <c r="S1640" s="4">
        <v>0.94236974934235318</v>
      </c>
      <c r="T1640" s="4">
        <v>-0.50910578046124189</v>
      </c>
      <c r="U1640" t="s">
        <v>64</v>
      </c>
      <c r="V1640" t="s">
        <v>64</v>
      </c>
      <c r="W1640" t="s">
        <v>64</v>
      </c>
      <c r="X1640" t="s">
        <v>64</v>
      </c>
      <c r="Y1640" t="s">
        <v>64</v>
      </c>
      <c r="Z1640" t="s">
        <v>64</v>
      </c>
      <c r="AA1640" t="s">
        <v>64</v>
      </c>
      <c r="AB1640" t="s">
        <v>64</v>
      </c>
      <c r="AC1640" t="s">
        <v>64</v>
      </c>
      <c r="AD1640" t="s">
        <v>64</v>
      </c>
      <c r="AE1640" t="s">
        <v>64</v>
      </c>
      <c r="AF1640" t="s">
        <v>64</v>
      </c>
      <c r="AG1640" t="s">
        <v>64</v>
      </c>
      <c r="AH1640" t="s">
        <v>64</v>
      </c>
      <c r="AI1640" t="s">
        <v>64</v>
      </c>
      <c r="AJ1640" t="s">
        <v>64</v>
      </c>
      <c r="AK1640" t="s">
        <v>64</v>
      </c>
      <c r="AL1640" t="s">
        <v>64</v>
      </c>
      <c r="AM1640">
        <v>16</v>
      </c>
      <c r="AN1640">
        <f t="shared" si="300"/>
        <v>0.8571428571428571</v>
      </c>
      <c r="AO1640">
        <f t="shared" si="303"/>
        <v>0</v>
      </c>
      <c r="AP1640">
        <f t="shared" si="301"/>
        <v>1.7004349242346683E-2</v>
      </c>
      <c r="AQ1640">
        <f t="shared" si="304"/>
        <v>1.7694399838939039</v>
      </c>
      <c r="AR1640">
        <f t="shared" si="302"/>
        <v>0.65005068208145911</v>
      </c>
      <c r="AS1640">
        <f t="shared" si="305"/>
        <v>1.1502256684324383</v>
      </c>
      <c r="AT1640" t="str">
        <f t="shared" si="306"/>
        <v/>
      </c>
      <c r="AU1640" t="str">
        <f t="shared" si="307"/>
        <v/>
      </c>
      <c r="AV1640" t="str">
        <f t="shared" si="308"/>
        <v/>
      </c>
      <c r="AW1640" t="str">
        <f t="shared" si="309"/>
        <v/>
      </c>
      <c r="AX1640" t="str">
        <f>IFERROR(PEARSON(#REF!,C1640:AL1640),"")</f>
        <v/>
      </c>
      <c r="AY1640" t="str">
        <f t="shared" si="310"/>
        <v/>
      </c>
      <c r="AZ1640" t="str">
        <f t="shared" si="311"/>
        <v/>
      </c>
    </row>
    <row r="1641" spans="1:52" x14ac:dyDescent="0.75">
      <c r="A1641" t="s">
        <v>1698</v>
      </c>
      <c r="B1641" t="s">
        <v>1</v>
      </c>
      <c r="C1641" s="4">
        <v>-0.46508670047780071</v>
      </c>
      <c r="D1641" s="4">
        <v>-0.51578864356399656</v>
      </c>
      <c r="E1641" s="4" t="s">
        <v>64</v>
      </c>
      <c r="F1641" s="4" t="s">
        <v>64</v>
      </c>
      <c r="G1641" s="4" t="s">
        <v>64</v>
      </c>
      <c r="H1641" s="4" t="s">
        <v>64</v>
      </c>
      <c r="I1641" s="4">
        <v>-2.9923085206073737E-2</v>
      </c>
      <c r="J1641" s="4">
        <v>-0.25555784143179305</v>
      </c>
      <c r="K1641" s="4" t="s">
        <v>64</v>
      </c>
      <c r="L1641" s="4" t="s">
        <v>64</v>
      </c>
      <c r="M1641" s="4" t="s">
        <v>64</v>
      </c>
      <c r="N1641" s="4" t="s">
        <v>64</v>
      </c>
      <c r="O1641" s="4" t="s">
        <v>64</v>
      </c>
      <c r="P1641" s="4">
        <v>0.33929611594952852</v>
      </c>
      <c r="Q1641" s="4">
        <v>0.97152696924175852</v>
      </c>
      <c r="R1641" s="4">
        <v>9.8623468495590061E-2</v>
      </c>
      <c r="S1641" s="4" t="s">
        <v>64</v>
      </c>
      <c r="T1641" s="4">
        <v>0.74848874141868815</v>
      </c>
      <c r="U1641">
        <v>-2.2500862322291471</v>
      </c>
      <c r="V1641">
        <v>0.39569385997615897</v>
      </c>
      <c r="W1641">
        <v>-1.9925406936586136</v>
      </c>
      <c r="X1641">
        <v>0.81257073388314471</v>
      </c>
      <c r="Y1641">
        <v>-1.1079801385155734</v>
      </c>
      <c r="Z1641">
        <v>0.97028778969290586</v>
      </c>
      <c r="AA1641">
        <v>0.30354401123984948</v>
      </c>
      <c r="AB1641">
        <v>0.39489414047411325</v>
      </c>
      <c r="AC1641">
        <v>-2.3023764315236361</v>
      </c>
      <c r="AD1641">
        <v>6.2556176654777751E-2</v>
      </c>
      <c r="AE1641">
        <v>1.050827475914339</v>
      </c>
      <c r="AF1641">
        <v>0.31385263479851178</v>
      </c>
      <c r="AG1641">
        <v>0.46572662003795579</v>
      </c>
      <c r="AH1641">
        <v>0.94679735764301565</v>
      </c>
      <c r="AI1641">
        <v>-0.2096136229946636</v>
      </c>
      <c r="AJ1641">
        <v>-0.53970920627497665</v>
      </c>
      <c r="AK1641">
        <v>0.21248506723706773</v>
      </c>
      <c r="AL1641">
        <v>-0.16021272613017001</v>
      </c>
      <c r="AM1641">
        <v>30</v>
      </c>
      <c r="AN1641">
        <f t="shared" si="300"/>
        <v>0.38095238095238093</v>
      </c>
      <c r="AO1641">
        <f t="shared" si="303"/>
        <v>1</v>
      </c>
      <c r="AP1641">
        <f t="shared" si="301"/>
        <v>9.0789062421116739E-3</v>
      </c>
      <c r="AQ1641">
        <f t="shared" si="304"/>
        <v>2.0419664688387469</v>
      </c>
      <c r="AR1641">
        <f t="shared" si="302"/>
        <v>0.85607289144630727</v>
      </c>
      <c r="AS1641">
        <f t="shared" si="305"/>
        <v>1.7480721392151919</v>
      </c>
      <c r="AT1641">
        <f t="shared" si="306"/>
        <v>0.13584318791935673</v>
      </c>
      <c r="AU1641">
        <f t="shared" si="307"/>
        <v>0.86696213511293296</v>
      </c>
      <c r="AV1641">
        <f t="shared" si="308"/>
        <v>0.76874474861629505</v>
      </c>
      <c r="AW1641">
        <f t="shared" si="309"/>
        <v>0.66647258861723813</v>
      </c>
      <c r="AX1641" t="str">
        <f>IFERROR(PEARSON(#REF!,C1641:AL1641),"")</f>
        <v/>
      </c>
      <c r="AY1641" t="str">
        <f t="shared" si="310"/>
        <v/>
      </c>
      <c r="AZ1641" t="str">
        <f t="shared" si="311"/>
        <v/>
      </c>
    </row>
    <row r="1642" spans="1:52" x14ac:dyDescent="0.75">
      <c r="A1642" t="s">
        <v>1699</v>
      </c>
      <c r="B1642" t="s">
        <v>1</v>
      </c>
      <c r="C1642" s="4">
        <v>-2.5347460070401748</v>
      </c>
      <c r="D1642" s="4">
        <v>-1.577931662499316</v>
      </c>
      <c r="E1642" s="4">
        <v>-1.980189684819462</v>
      </c>
      <c r="F1642" s="4">
        <v>-2.3356217797408618</v>
      </c>
      <c r="G1642" s="4">
        <v>-2.3386466280416074</v>
      </c>
      <c r="H1642" s="4">
        <v>-2.6992475493919486</v>
      </c>
      <c r="I1642" s="4">
        <v>-2.4073987576164493</v>
      </c>
      <c r="J1642" s="4">
        <v>1.4173553585310339</v>
      </c>
      <c r="K1642" s="4">
        <v>0.7794256030430029</v>
      </c>
      <c r="L1642" s="4">
        <v>1.122785452542874</v>
      </c>
      <c r="M1642" s="4">
        <v>0.88923010146890691</v>
      </c>
      <c r="N1642" s="4">
        <v>0.76736650846592369</v>
      </c>
      <c r="O1642" s="4">
        <v>-3.1990205232339468</v>
      </c>
      <c r="P1642" s="4">
        <v>-2.2924873676293216</v>
      </c>
      <c r="Q1642" s="4">
        <v>-0.71427485420932413</v>
      </c>
      <c r="R1642" s="4">
        <v>0.68695232600685685</v>
      </c>
      <c r="S1642" s="4">
        <v>2.012951200190233</v>
      </c>
      <c r="T1642" s="4">
        <v>1.7363193412752369</v>
      </c>
      <c r="U1642">
        <v>-0.86379856450243842</v>
      </c>
      <c r="V1642">
        <v>-0.7835906451350706</v>
      </c>
      <c r="W1642">
        <v>-0.55865502891959629</v>
      </c>
      <c r="X1642">
        <v>0.49005523824637731</v>
      </c>
      <c r="Y1642">
        <v>0.23193396463026941</v>
      </c>
      <c r="Z1642">
        <v>-0.16601213047603655</v>
      </c>
      <c r="AA1642">
        <v>1.5047762148153607</v>
      </c>
      <c r="AB1642">
        <v>0.75699365302548471</v>
      </c>
      <c r="AC1642">
        <v>-0.9343296986708316</v>
      </c>
      <c r="AD1642">
        <v>0.75653978501942165</v>
      </c>
      <c r="AE1642">
        <v>-0.13192138286464761</v>
      </c>
      <c r="AF1642">
        <v>1.115198018205827</v>
      </c>
      <c r="AG1642">
        <v>0.30525101165514945</v>
      </c>
      <c r="AH1642">
        <v>-1.5666005848911511E-2</v>
      </c>
      <c r="AI1642">
        <v>-0.61488142856912564</v>
      </c>
      <c r="AJ1642">
        <v>0.16229455301101181</v>
      </c>
      <c r="AK1642">
        <v>-0.80428002390136655</v>
      </c>
      <c r="AL1642">
        <v>0.15278843779651602</v>
      </c>
      <c r="AM1642">
        <v>9</v>
      </c>
      <c r="AN1642">
        <f t="shared" si="300"/>
        <v>0.8571428571428571</v>
      </c>
      <c r="AO1642">
        <f t="shared" si="303"/>
        <v>1</v>
      </c>
      <c r="AP1642">
        <f t="shared" si="301"/>
        <v>5.49763507601045E-2</v>
      </c>
      <c r="AQ1642">
        <f t="shared" si="304"/>
        <v>1.2598240912904457</v>
      </c>
      <c r="AR1642">
        <f t="shared" si="302"/>
        <v>1.6318692547170246</v>
      </c>
      <c r="AS1642">
        <f t="shared" si="305"/>
        <v>2.0558682009286926</v>
      </c>
      <c r="AT1642">
        <f t="shared" si="306"/>
        <v>0.6935544737182241</v>
      </c>
      <c r="AU1642">
        <f t="shared" si="307"/>
        <v>0.15891942254146696</v>
      </c>
      <c r="AV1642">
        <f t="shared" si="308"/>
        <v>0.13866110683226185</v>
      </c>
      <c r="AW1642">
        <f t="shared" si="309"/>
        <v>2.203594302674371E-2</v>
      </c>
      <c r="AX1642" t="str">
        <f>IFERROR(PEARSON(#REF!,C1642:AL1642),"")</f>
        <v/>
      </c>
      <c r="AY1642" t="str">
        <f t="shared" si="310"/>
        <v/>
      </c>
      <c r="AZ1642" t="str">
        <f t="shared" si="311"/>
        <v/>
      </c>
    </row>
    <row r="1643" spans="1:52" x14ac:dyDescent="0.75">
      <c r="A1643" t="s">
        <v>1700</v>
      </c>
      <c r="B1643" t="s">
        <v>1</v>
      </c>
      <c r="C1643" s="4">
        <v>-9.7885141424822283E-2</v>
      </c>
      <c r="D1643" s="4">
        <v>-0.49456986988958129</v>
      </c>
      <c r="E1643" s="4">
        <v>-0.66258041993915362</v>
      </c>
      <c r="F1643" s="4">
        <v>0.58635111547974073</v>
      </c>
      <c r="G1643" s="4">
        <v>0.32362007341826748</v>
      </c>
      <c r="H1643" s="4">
        <v>0.16350522761658903</v>
      </c>
      <c r="I1643" s="4">
        <v>0.5413194458356464</v>
      </c>
      <c r="J1643" s="4">
        <v>0.57351553638804831</v>
      </c>
      <c r="K1643" s="4">
        <v>0.34552287416465421</v>
      </c>
      <c r="L1643" s="4">
        <v>1.9068557156327246E-2</v>
      </c>
      <c r="M1643" s="4">
        <v>0.64497763772947903</v>
      </c>
      <c r="N1643" s="4">
        <v>8.503017447873408E-2</v>
      </c>
      <c r="O1643" s="4">
        <v>0.53566779554712329</v>
      </c>
      <c r="P1643" s="4">
        <v>0.25790966349105121</v>
      </c>
      <c r="Q1643" s="4">
        <v>0.50613645560914589</v>
      </c>
      <c r="R1643" s="4">
        <v>-0.2750853238981591</v>
      </c>
      <c r="S1643" s="4">
        <v>0.12783763757895497</v>
      </c>
      <c r="T1643" s="4">
        <v>0.31500675427052494</v>
      </c>
      <c r="U1643">
        <v>0.18704791162563925</v>
      </c>
      <c r="V1643">
        <v>0.45990010163759337</v>
      </c>
      <c r="W1643">
        <v>8.2267770351415165E-2</v>
      </c>
      <c r="X1643">
        <v>0.15128131999545438</v>
      </c>
      <c r="Y1643">
        <v>0.47663412429209767</v>
      </c>
      <c r="Z1643">
        <v>0.36804108004153607</v>
      </c>
      <c r="AA1643">
        <v>0.4343674815950061</v>
      </c>
      <c r="AB1643">
        <v>0.61216532379056809</v>
      </c>
      <c r="AC1643">
        <v>0.60952127830295622</v>
      </c>
      <c r="AD1643">
        <v>-0.29171039275321548</v>
      </c>
      <c r="AE1643">
        <v>-0.31927816759824762</v>
      </c>
      <c r="AF1643">
        <v>9.884024366029481E-3</v>
      </c>
      <c r="AG1643">
        <v>0.22870691999528864</v>
      </c>
      <c r="AH1643">
        <v>0.11432048083610785</v>
      </c>
      <c r="AI1643">
        <v>0.35967575076102859</v>
      </c>
      <c r="AJ1643">
        <v>0.58102259159280945</v>
      </c>
      <c r="AK1643">
        <v>0.58577299050130793</v>
      </c>
      <c r="AL1643">
        <v>0.48398605119556565</v>
      </c>
      <c r="AM1643">
        <v>61</v>
      </c>
      <c r="AN1643">
        <f t="shared" si="300"/>
        <v>0.8571428571428571</v>
      </c>
      <c r="AO1643">
        <f t="shared" si="303"/>
        <v>1</v>
      </c>
      <c r="AP1643">
        <f t="shared" si="301"/>
        <v>0.57665656210519489</v>
      </c>
      <c r="AQ1643">
        <f t="shared" si="304"/>
        <v>0.23908276152220262</v>
      </c>
      <c r="AR1643">
        <f t="shared" si="302"/>
        <v>0.10419450114597695</v>
      </c>
      <c r="AS1643">
        <f t="shared" si="305"/>
        <v>2.4911109069408473E-2</v>
      </c>
      <c r="AT1643">
        <f t="shared" si="306"/>
        <v>0.19002973818255414</v>
      </c>
      <c r="AU1643">
        <f t="shared" si="307"/>
        <v>0.72117843000520487</v>
      </c>
      <c r="AV1643">
        <f t="shared" si="308"/>
        <v>-0.18098290474839906</v>
      </c>
      <c r="AW1643">
        <f t="shared" si="309"/>
        <v>-0.13052096710423197</v>
      </c>
      <c r="AX1643" t="str">
        <f>IFERROR(PEARSON(#REF!,C1643:AL1643),"")</f>
        <v/>
      </c>
      <c r="AY1643" t="str">
        <f t="shared" si="310"/>
        <v/>
      </c>
      <c r="AZ1643" t="str">
        <f t="shared" si="311"/>
        <v/>
      </c>
    </row>
    <row r="1644" spans="1:52" x14ac:dyDescent="0.75">
      <c r="A1644" t="s">
        <v>1701</v>
      </c>
      <c r="B1644" t="s">
        <v>1</v>
      </c>
      <c r="C1644" s="4" t="s">
        <v>64</v>
      </c>
      <c r="D1644" s="4" t="s">
        <v>64</v>
      </c>
      <c r="E1644" s="4" t="s">
        <v>64</v>
      </c>
      <c r="F1644" s="4" t="s">
        <v>64</v>
      </c>
      <c r="G1644" s="4" t="s">
        <v>64</v>
      </c>
      <c r="H1644" s="4" t="s">
        <v>64</v>
      </c>
      <c r="I1644" s="4" t="s">
        <v>64</v>
      </c>
      <c r="J1644" s="4" t="s">
        <v>64</v>
      </c>
      <c r="K1644" s="4" t="s">
        <v>64</v>
      </c>
      <c r="L1644" s="4" t="s">
        <v>64</v>
      </c>
      <c r="M1644" s="4" t="s">
        <v>64</v>
      </c>
      <c r="N1644" s="4" t="s">
        <v>64</v>
      </c>
      <c r="O1644" s="4" t="s">
        <v>64</v>
      </c>
      <c r="P1644" s="4" t="s">
        <v>64</v>
      </c>
      <c r="Q1644" s="4" t="s">
        <v>64</v>
      </c>
      <c r="R1644" s="4" t="s">
        <v>64</v>
      </c>
      <c r="S1644" s="4" t="s">
        <v>64</v>
      </c>
      <c r="T1644" s="4" t="s">
        <v>64</v>
      </c>
      <c r="U1644" t="s">
        <v>64</v>
      </c>
      <c r="V1644" t="s">
        <v>64</v>
      </c>
      <c r="W1644" t="s">
        <v>64</v>
      </c>
      <c r="X1644" t="s">
        <v>64</v>
      </c>
      <c r="Y1644" t="s">
        <v>64</v>
      </c>
      <c r="Z1644" t="s">
        <v>64</v>
      </c>
      <c r="AA1644" t="s">
        <v>64</v>
      </c>
      <c r="AB1644" t="s">
        <v>64</v>
      </c>
      <c r="AC1644" t="s">
        <v>64</v>
      </c>
      <c r="AD1644">
        <v>-0.52927245320414551</v>
      </c>
      <c r="AE1644">
        <v>0.94356961413256979</v>
      </c>
      <c r="AF1644" t="s">
        <v>64</v>
      </c>
      <c r="AG1644">
        <v>-1.8108767663110203</v>
      </c>
      <c r="AH1644">
        <v>-0.90201071584886316</v>
      </c>
      <c r="AI1644" t="s">
        <v>64</v>
      </c>
      <c r="AJ1644">
        <v>-1.6565273133520657</v>
      </c>
      <c r="AK1644">
        <v>-0.90767948452400271</v>
      </c>
      <c r="AL1644" t="s">
        <v>64</v>
      </c>
      <c r="AM1644">
        <v>6</v>
      </c>
      <c r="AN1644">
        <f t="shared" si="300"/>
        <v>0</v>
      </c>
      <c r="AO1644">
        <f t="shared" si="303"/>
        <v>0.33333333333333331</v>
      </c>
      <c r="AP1644" t="str">
        <f t="shared" si="301"/>
        <v/>
      </c>
      <c r="AQ1644" t="str">
        <f t="shared" si="304"/>
        <v/>
      </c>
      <c r="AR1644" t="str">
        <f t="shared" si="302"/>
        <v/>
      </c>
      <c r="AS1644" t="str">
        <f t="shared" si="305"/>
        <v/>
      </c>
      <c r="AT1644" t="str">
        <f t="shared" si="306"/>
        <v/>
      </c>
      <c r="AU1644" t="str">
        <f t="shared" si="307"/>
        <v/>
      </c>
      <c r="AV1644" t="str">
        <f t="shared" si="308"/>
        <v/>
      </c>
      <c r="AW1644" t="str">
        <f t="shared" si="309"/>
        <v/>
      </c>
      <c r="AX1644" t="str">
        <f>IFERROR(PEARSON(#REF!,C1644:AL1644),"")</f>
        <v/>
      </c>
      <c r="AY1644" t="str">
        <f t="shared" si="310"/>
        <v/>
      </c>
      <c r="AZ1644" t="str">
        <f t="shared" si="311"/>
        <v/>
      </c>
    </row>
    <row r="1645" spans="1:52" x14ac:dyDescent="0.75">
      <c r="A1645" t="s">
        <v>1702</v>
      </c>
      <c r="B1645" t="s">
        <v>1</v>
      </c>
      <c r="C1645" s="4" t="s">
        <v>64</v>
      </c>
      <c r="D1645" s="4" t="s">
        <v>64</v>
      </c>
      <c r="E1645" s="4" t="s">
        <v>64</v>
      </c>
      <c r="F1645" s="4" t="s">
        <v>64</v>
      </c>
      <c r="G1645" s="4" t="s">
        <v>64</v>
      </c>
      <c r="H1645" s="4" t="s">
        <v>64</v>
      </c>
      <c r="I1645" s="4" t="s">
        <v>64</v>
      </c>
      <c r="J1645" s="4" t="s">
        <v>64</v>
      </c>
      <c r="K1645" s="4" t="s">
        <v>64</v>
      </c>
      <c r="L1645" s="4" t="s">
        <v>64</v>
      </c>
      <c r="M1645" s="4" t="s">
        <v>64</v>
      </c>
      <c r="N1645" s="4" t="s">
        <v>64</v>
      </c>
      <c r="O1645" s="4" t="s">
        <v>64</v>
      </c>
      <c r="P1645" s="4" t="s">
        <v>64</v>
      </c>
      <c r="Q1645" s="4">
        <v>0.43130847036122999</v>
      </c>
      <c r="R1645" s="4">
        <v>-0.50753624697372657</v>
      </c>
      <c r="S1645" s="4" t="s">
        <v>64</v>
      </c>
      <c r="T1645" s="4" t="s">
        <v>64</v>
      </c>
      <c r="U1645" t="s">
        <v>64</v>
      </c>
      <c r="V1645">
        <v>-1.700221627499765</v>
      </c>
      <c r="W1645" t="s">
        <v>64</v>
      </c>
      <c r="X1645">
        <v>-2.9207594532318142</v>
      </c>
      <c r="Y1645" t="s">
        <v>64</v>
      </c>
      <c r="Z1645" t="s">
        <v>64</v>
      </c>
      <c r="AA1645" t="s">
        <v>64</v>
      </c>
      <c r="AB1645">
        <v>-3.4649357597710528</v>
      </c>
      <c r="AC1645">
        <v>1.2328064370098464</v>
      </c>
      <c r="AD1645">
        <v>1.6912268894702018</v>
      </c>
      <c r="AE1645">
        <v>-5.5646908978320599</v>
      </c>
      <c r="AF1645">
        <v>-5.3661446704235782</v>
      </c>
      <c r="AG1645">
        <v>-0.16478155938229952</v>
      </c>
      <c r="AH1645">
        <v>-7.4868613142852007</v>
      </c>
      <c r="AI1645" t="s">
        <v>64</v>
      </c>
      <c r="AJ1645" t="s">
        <v>64</v>
      </c>
      <c r="AK1645">
        <v>2.5636490692607588</v>
      </c>
      <c r="AL1645" t="s">
        <v>64</v>
      </c>
      <c r="AM1645">
        <v>103</v>
      </c>
      <c r="AN1645">
        <f t="shared" si="300"/>
        <v>9.5238095238095233E-2</v>
      </c>
      <c r="AO1645">
        <f t="shared" si="303"/>
        <v>0.55555555555555558</v>
      </c>
      <c r="AP1645" t="str">
        <f t="shared" si="301"/>
        <v/>
      </c>
      <c r="AQ1645" t="str">
        <f t="shared" si="304"/>
        <v/>
      </c>
      <c r="AR1645" t="str">
        <f t="shared" si="302"/>
        <v/>
      </c>
      <c r="AS1645" t="str">
        <f t="shared" si="305"/>
        <v/>
      </c>
      <c r="AT1645">
        <f t="shared" si="306"/>
        <v>0.77955401235244004</v>
      </c>
      <c r="AU1645">
        <f t="shared" si="307"/>
        <v>0.10815378880872789</v>
      </c>
      <c r="AV1645">
        <f t="shared" si="308"/>
        <v>-0.67465614632550008</v>
      </c>
      <c r="AW1645">
        <f t="shared" si="309"/>
        <v>-7.2966618368198358E-2</v>
      </c>
      <c r="AX1645" t="str">
        <f>IFERROR(PEARSON(#REF!,C1645:AL1645),"")</f>
        <v/>
      </c>
      <c r="AY1645" t="str">
        <f t="shared" si="310"/>
        <v/>
      </c>
      <c r="AZ1645" t="str">
        <f t="shared" si="311"/>
        <v/>
      </c>
    </row>
    <row r="1646" spans="1:52" x14ac:dyDescent="0.75">
      <c r="A1646" t="s">
        <v>1703</v>
      </c>
      <c r="B1646" t="s">
        <v>1</v>
      </c>
      <c r="C1646" s="4" t="s">
        <v>64</v>
      </c>
      <c r="D1646" s="4" t="s">
        <v>64</v>
      </c>
      <c r="E1646" s="4" t="s">
        <v>64</v>
      </c>
      <c r="F1646" s="4" t="s">
        <v>64</v>
      </c>
      <c r="G1646" s="4" t="s">
        <v>64</v>
      </c>
      <c r="H1646" s="4" t="s">
        <v>64</v>
      </c>
      <c r="I1646" s="4" t="s">
        <v>64</v>
      </c>
      <c r="J1646" s="4" t="s">
        <v>64</v>
      </c>
      <c r="K1646" s="4" t="s">
        <v>64</v>
      </c>
      <c r="L1646" s="4" t="s">
        <v>64</v>
      </c>
      <c r="M1646" s="4" t="s">
        <v>64</v>
      </c>
      <c r="N1646" s="4" t="s">
        <v>64</v>
      </c>
      <c r="O1646" s="4" t="s">
        <v>64</v>
      </c>
      <c r="P1646" s="4" t="s">
        <v>64</v>
      </c>
      <c r="Q1646" s="4" t="s">
        <v>64</v>
      </c>
      <c r="R1646" s="4" t="s">
        <v>64</v>
      </c>
      <c r="S1646" s="4" t="s">
        <v>64</v>
      </c>
      <c r="T1646" s="4" t="s">
        <v>64</v>
      </c>
      <c r="U1646">
        <v>0.65335021369220314</v>
      </c>
      <c r="V1646">
        <v>0.50481546677271083</v>
      </c>
      <c r="W1646">
        <v>3.6535360513056364E-2</v>
      </c>
      <c r="X1646">
        <v>0.78826197716784918</v>
      </c>
      <c r="Y1646">
        <v>-1.4530768551445845</v>
      </c>
      <c r="Z1646">
        <v>0.64058544525096284</v>
      </c>
      <c r="AA1646">
        <v>0.87719891010914453</v>
      </c>
      <c r="AB1646">
        <v>1.9895043172410865E-2</v>
      </c>
      <c r="AC1646">
        <v>-0.71869975073686454</v>
      </c>
      <c r="AD1646">
        <v>0.2571108139338652</v>
      </c>
      <c r="AE1646">
        <v>0.24138578794900958</v>
      </c>
      <c r="AF1646">
        <v>0.37437832733535492</v>
      </c>
      <c r="AG1646">
        <v>0.10587708506516204</v>
      </c>
      <c r="AH1646">
        <v>-7.8968017677399117E-3</v>
      </c>
      <c r="AI1646">
        <v>7.1430301767884105E-2</v>
      </c>
      <c r="AJ1646">
        <v>-3.9231839649756933E-2</v>
      </c>
      <c r="AK1646">
        <v>5.661798061380291E-2</v>
      </c>
      <c r="AL1646">
        <v>0.38524329126314755</v>
      </c>
      <c r="AM1646">
        <v>78</v>
      </c>
      <c r="AN1646">
        <f t="shared" si="300"/>
        <v>0</v>
      </c>
      <c r="AO1646">
        <f t="shared" si="303"/>
        <v>1</v>
      </c>
      <c r="AP1646" t="str">
        <f t="shared" si="301"/>
        <v/>
      </c>
      <c r="AQ1646" t="str">
        <f t="shared" si="304"/>
        <v/>
      </c>
      <c r="AR1646" t="str">
        <f t="shared" si="302"/>
        <v/>
      </c>
      <c r="AS1646" t="str">
        <f t="shared" si="305"/>
        <v/>
      </c>
      <c r="AT1646">
        <f t="shared" si="306"/>
        <v>0.96854893499937211</v>
      </c>
      <c r="AU1646">
        <f t="shared" si="307"/>
        <v>1.3878432081352822E-2</v>
      </c>
      <c r="AV1646">
        <f t="shared" si="308"/>
        <v>1.0672126190426762E-2</v>
      </c>
      <c r="AW1646">
        <f t="shared" si="309"/>
        <v>1.4811237849746443E-4</v>
      </c>
      <c r="AX1646" t="str">
        <f>IFERROR(PEARSON(#REF!,C1646:AL1646),"")</f>
        <v/>
      </c>
      <c r="AY1646" t="str">
        <f t="shared" si="310"/>
        <v/>
      </c>
      <c r="AZ1646" t="str">
        <f t="shared" si="311"/>
        <v/>
      </c>
    </row>
    <row r="1647" spans="1:52" x14ac:dyDescent="0.75">
      <c r="A1647" t="s">
        <v>1704</v>
      </c>
      <c r="B1647" t="s">
        <v>1</v>
      </c>
      <c r="C1647" s="4" t="s">
        <v>64</v>
      </c>
      <c r="D1647" s="4" t="s">
        <v>64</v>
      </c>
      <c r="E1647" s="4" t="s">
        <v>64</v>
      </c>
      <c r="F1647" s="4" t="s">
        <v>64</v>
      </c>
      <c r="G1647" s="4" t="s">
        <v>64</v>
      </c>
      <c r="H1647" s="4" t="s">
        <v>64</v>
      </c>
      <c r="I1647" s="4" t="s">
        <v>64</v>
      </c>
      <c r="J1647" s="4" t="s">
        <v>64</v>
      </c>
      <c r="K1647" s="4">
        <v>-0.37466889424604716</v>
      </c>
      <c r="L1647" s="4" t="s">
        <v>64</v>
      </c>
      <c r="M1647" s="4" t="s">
        <v>64</v>
      </c>
      <c r="N1647" s="4" t="s">
        <v>64</v>
      </c>
      <c r="O1647" s="4" t="s">
        <v>64</v>
      </c>
      <c r="P1647" s="4" t="s">
        <v>64</v>
      </c>
      <c r="Q1647" s="4" t="s">
        <v>64</v>
      </c>
      <c r="R1647" s="4">
        <v>0.36214281284827249</v>
      </c>
      <c r="S1647" s="4" t="s">
        <v>64</v>
      </c>
      <c r="T1647" s="4" t="s">
        <v>64</v>
      </c>
      <c r="U1647" t="s">
        <v>64</v>
      </c>
      <c r="V1647" t="s">
        <v>64</v>
      </c>
      <c r="W1647" t="s">
        <v>64</v>
      </c>
      <c r="X1647" t="s">
        <v>64</v>
      </c>
      <c r="Y1647" t="s">
        <v>64</v>
      </c>
      <c r="Z1647" t="s">
        <v>64</v>
      </c>
      <c r="AA1647" t="s">
        <v>64</v>
      </c>
      <c r="AB1647" t="s">
        <v>64</v>
      </c>
      <c r="AC1647" t="s">
        <v>64</v>
      </c>
      <c r="AD1647">
        <v>-1.5730793523145974</v>
      </c>
      <c r="AE1647" t="s">
        <v>64</v>
      </c>
      <c r="AF1647" t="s">
        <v>64</v>
      </c>
      <c r="AG1647" t="s">
        <v>64</v>
      </c>
      <c r="AH1647" t="s">
        <v>64</v>
      </c>
      <c r="AI1647" t="s">
        <v>64</v>
      </c>
      <c r="AJ1647">
        <v>-0.22544595364192402</v>
      </c>
      <c r="AK1647" t="s">
        <v>64</v>
      </c>
      <c r="AL1647">
        <v>0.55203407243409353</v>
      </c>
      <c r="AM1647">
        <v>3</v>
      </c>
      <c r="AN1647">
        <f t="shared" si="300"/>
        <v>9.5238095238095233E-2</v>
      </c>
      <c r="AO1647">
        <f t="shared" si="303"/>
        <v>0.16666666666666666</v>
      </c>
      <c r="AP1647" t="str">
        <f t="shared" si="301"/>
        <v/>
      </c>
      <c r="AQ1647" t="str">
        <f t="shared" si="304"/>
        <v/>
      </c>
      <c r="AR1647">
        <f t="shared" si="302"/>
        <v>0.73681170709431965</v>
      </c>
      <c r="AS1647" t="str">
        <f t="shared" si="305"/>
        <v/>
      </c>
      <c r="AT1647" t="str">
        <f t="shared" si="306"/>
        <v/>
      </c>
      <c r="AU1647" t="str">
        <f t="shared" si="307"/>
        <v/>
      </c>
      <c r="AV1647" t="str">
        <f t="shared" si="308"/>
        <v/>
      </c>
      <c r="AW1647" t="str">
        <f t="shared" si="309"/>
        <v/>
      </c>
      <c r="AX1647" t="str">
        <f>IFERROR(PEARSON(#REF!,C1647:AL1647),"")</f>
        <v/>
      </c>
      <c r="AY1647" t="str">
        <f t="shared" si="310"/>
        <v/>
      </c>
      <c r="AZ1647" t="str">
        <f t="shared" si="311"/>
        <v/>
      </c>
    </row>
    <row r="1648" spans="1:52" x14ac:dyDescent="0.75">
      <c r="A1648" t="s">
        <v>1705</v>
      </c>
      <c r="B1648" t="s">
        <v>1</v>
      </c>
      <c r="C1648" s="4" t="s">
        <v>64</v>
      </c>
      <c r="D1648" s="4" t="s">
        <v>64</v>
      </c>
      <c r="E1648" s="4" t="s">
        <v>64</v>
      </c>
      <c r="F1648" s="4" t="s">
        <v>64</v>
      </c>
      <c r="G1648" s="4" t="s">
        <v>64</v>
      </c>
      <c r="H1648" s="4" t="s">
        <v>64</v>
      </c>
      <c r="I1648" s="4">
        <v>1.0624677488248644E-2</v>
      </c>
      <c r="J1648" s="4">
        <v>0.26428607707092905</v>
      </c>
      <c r="K1648" s="4" t="s">
        <v>64</v>
      </c>
      <c r="L1648" s="4" t="s">
        <v>64</v>
      </c>
      <c r="M1648" s="4" t="s">
        <v>64</v>
      </c>
      <c r="N1648" s="4" t="s">
        <v>64</v>
      </c>
      <c r="O1648" s="4">
        <v>4.5125338781766465E-2</v>
      </c>
      <c r="P1648" s="4" t="s">
        <v>64</v>
      </c>
      <c r="Q1648" s="4" t="s">
        <v>64</v>
      </c>
      <c r="R1648" s="4">
        <v>-9.5300878105317566E-2</v>
      </c>
      <c r="S1648" s="4">
        <v>-0.14639527777548383</v>
      </c>
      <c r="T1648" s="4" t="s">
        <v>64</v>
      </c>
      <c r="U1648">
        <v>-0.62743832641205211</v>
      </c>
      <c r="V1648">
        <v>-0.54819997471247917</v>
      </c>
      <c r="W1648">
        <v>2.8253746359592918E-2</v>
      </c>
      <c r="X1648">
        <v>-0.78179893229324326</v>
      </c>
      <c r="Y1648">
        <v>0.46038757048219153</v>
      </c>
      <c r="Z1648">
        <v>-1.007860149195057</v>
      </c>
      <c r="AA1648">
        <v>-0.88448568059438715</v>
      </c>
      <c r="AB1648">
        <v>0.2639704150135852</v>
      </c>
      <c r="AC1648">
        <v>-0.70107951617003095</v>
      </c>
      <c r="AD1648">
        <v>-0.82797773648309303</v>
      </c>
      <c r="AE1648">
        <v>0.64909376787327189</v>
      </c>
      <c r="AF1648">
        <v>-7.9655090084497421E-2</v>
      </c>
      <c r="AG1648">
        <v>1.6250501030451849</v>
      </c>
      <c r="AH1648">
        <v>1.5694057384139672</v>
      </c>
      <c r="AI1648">
        <v>0.34107870456740608</v>
      </c>
      <c r="AJ1648">
        <v>1.3627670323847438</v>
      </c>
      <c r="AK1648">
        <v>0.56977927330197564</v>
      </c>
      <c r="AL1648">
        <v>-0.63815068234737404</v>
      </c>
      <c r="AM1648">
        <v>10</v>
      </c>
      <c r="AN1648">
        <f t="shared" si="300"/>
        <v>0.23809523809523808</v>
      </c>
      <c r="AO1648">
        <f t="shared" si="303"/>
        <v>1</v>
      </c>
      <c r="AP1648">
        <f t="shared" si="301"/>
        <v>0.1893280141256494</v>
      </c>
      <c r="AQ1648">
        <f t="shared" si="304"/>
        <v>0.72278512042587761</v>
      </c>
      <c r="AR1648">
        <f t="shared" si="302"/>
        <v>-0.20297898297926714</v>
      </c>
      <c r="AS1648">
        <f t="shared" si="305"/>
        <v>-0.14671018865659177</v>
      </c>
      <c r="AT1648">
        <f t="shared" si="306"/>
        <v>1.7512182203739981E-2</v>
      </c>
      <c r="AU1648">
        <f t="shared" si="307"/>
        <v>1.7566597328433222</v>
      </c>
      <c r="AV1648">
        <f t="shared" si="308"/>
        <v>0.92996021757705161</v>
      </c>
      <c r="AW1648">
        <f t="shared" si="309"/>
        <v>1.6336236673638214</v>
      </c>
      <c r="AX1648" t="str">
        <f>IFERROR(PEARSON(#REF!,C1648:AL1648),"")</f>
        <v/>
      </c>
      <c r="AY1648" t="str">
        <f t="shared" si="310"/>
        <v/>
      </c>
      <c r="AZ1648" t="str">
        <f t="shared" si="311"/>
        <v/>
      </c>
    </row>
    <row r="1649" spans="1:52" x14ac:dyDescent="0.75">
      <c r="A1649" t="s">
        <v>1706</v>
      </c>
      <c r="B1649" t="s">
        <v>1</v>
      </c>
      <c r="C1649" s="4" t="s">
        <v>64</v>
      </c>
      <c r="D1649" s="4" t="s">
        <v>64</v>
      </c>
      <c r="E1649" s="4" t="s">
        <v>64</v>
      </c>
      <c r="F1649" s="4" t="s">
        <v>64</v>
      </c>
      <c r="G1649" s="4" t="s">
        <v>64</v>
      </c>
      <c r="H1649" s="4" t="s">
        <v>64</v>
      </c>
      <c r="I1649" s="4" t="s">
        <v>64</v>
      </c>
      <c r="J1649" s="4" t="s">
        <v>64</v>
      </c>
      <c r="K1649" s="4" t="s">
        <v>64</v>
      </c>
      <c r="L1649" s="4">
        <v>-0.83697081592755607</v>
      </c>
      <c r="M1649" s="4" t="s">
        <v>64</v>
      </c>
      <c r="N1649" s="4" t="s">
        <v>64</v>
      </c>
      <c r="O1649" s="4" t="s">
        <v>64</v>
      </c>
      <c r="P1649" s="4" t="s">
        <v>64</v>
      </c>
      <c r="Q1649" s="4" t="s">
        <v>64</v>
      </c>
      <c r="R1649" s="4" t="s">
        <v>64</v>
      </c>
      <c r="S1649" s="4" t="s">
        <v>64</v>
      </c>
      <c r="T1649" s="4" t="s">
        <v>64</v>
      </c>
      <c r="U1649" t="s">
        <v>64</v>
      </c>
      <c r="V1649" t="s">
        <v>64</v>
      </c>
      <c r="W1649" t="s">
        <v>64</v>
      </c>
      <c r="X1649" t="s">
        <v>64</v>
      </c>
      <c r="Y1649" t="s">
        <v>64</v>
      </c>
      <c r="Z1649" t="s">
        <v>64</v>
      </c>
      <c r="AA1649" t="s">
        <v>64</v>
      </c>
      <c r="AB1649" t="s">
        <v>64</v>
      </c>
      <c r="AC1649" t="s">
        <v>64</v>
      </c>
      <c r="AD1649" t="s">
        <v>64</v>
      </c>
      <c r="AE1649" t="s">
        <v>64</v>
      </c>
      <c r="AF1649" t="s">
        <v>64</v>
      </c>
      <c r="AG1649" t="s">
        <v>64</v>
      </c>
      <c r="AH1649" t="s">
        <v>64</v>
      </c>
      <c r="AI1649" t="s">
        <v>64</v>
      </c>
      <c r="AJ1649" t="s">
        <v>64</v>
      </c>
      <c r="AK1649" t="s">
        <v>64</v>
      </c>
      <c r="AL1649" t="s">
        <v>64</v>
      </c>
      <c r="AM1649">
        <v>2</v>
      </c>
      <c r="AN1649">
        <f t="shared" si="300"/>
        <v>4.7619047619047616E-2</v>
      </c>
      <c r="AO1649">
        <f t="shared" si="303"/>
        <v>0</v>
      </c>
      <c r="AP1649" t="str">
        <f t="shared" si="301"/>
        <v/>
      </c>
      <c r="AQ1649" t="str">
        <f t="shared" si="304"/>
        <v/>
      </c>
      <c r="AR1649" t="str">
        <f t="shared" si="302"/>
        <v/>
      </c>
      <c r="AS1649" t="str">
        <f t="shared" si="305"/>
        <v/>
      </c>
      <c r="AT1649" t="str">
        <f t="shared" si="306"/>
        <v/>
      </c>
      <c r="AU1649" t="str">
        <f t="shared" si="307"/>
        <v/>
      </c>
      <c r="AV1649" t="str">
        <f t="shared" si="308"/>
        <v/>
      </c>
      <c r="AW1649" t="str">
        <f t="shared" si="309"/>
        <v/>
      </c>
      <c r="AX1649" t="str">
        <f>IFERROR(PEARSON(#REF!,C1649:AL1649),"")</f>
        <v/>
      </c>
      <c r="AY1649" t="str">
        <f t="shared" si="310"/>
        <v/>
      </c>
      <c r="AZ1649" t="str">
        <f t="shared" si="311"/>
        <v/>
      </c>
    </row>
    <row r="1650" spans="1:52" x14ac:dyDescent="0.75">
      <c r="A1650" t="s">
        <v>1707</v>
      </c>
      <c r="B1650" t="s">
        <v>1</v>
      </c>
      <c r="C1650" s="4">
        <v>0.58209441646044524</v>
      </c>
      <c r="D1650" s="4">
        <v>0.32247187171896446</v>
      </c>
      <c r="E1650" s="4">
        <v>0.36315082093490408</v>
      </c>
      <c r="F1650" s="4">
        <v>5.4396606946921812E-2</v>
      </c>
      <c r="G1650" s="4">
        <v>1.1119836897931072</v>
      </c>
      <c r="H1650" s="4">
        <v>0.35380248049560192</v>
      </c>
      <c r="I1650" s="4">
        <v>0.29180808577449069</v>
      </c>
      <c r="J1650" s="4">
        <v>0.53362898825030924</v>
      </c>
      <c r="K1650" s="4">
        <v>0.88635255956016246</v>
      </c>
      <c r="L1650" s="4">
        <v>0.12462996689198533</v>
      </c>
      <c r="M1650" s="4">
        <v>0.88375691857736471</v>
      </c>
      <c r="N1650" s="4">
        <v>-4.5319267247304909E-2</v>
      </c>
      <c r="O1650" s="4">
        <v>-1.1543615463944352</v>
      </c>
      <c r="P1650" s="4">
        <v>-0.47825964439440599</v>
      </c>
      <c r="Q1650" s="4">
        <v>8.2164650312586157E-2</v>
      </c>
      <c r="R1650" s="4">
        <v>-0.14083740922934629</v>
      </c>
      <c r="S1650" s="4">
        <v>0.47339709226566107</v>
      </c>
      <c r="T1650" s="4">
        <v>-8.5298359024834874E-2</v>
      </c>
      <c r="U1650">
        <v>-0.12387454085918179</v>
      </c>
      <c r="V1650">
        <v>6.2531677555035373E-2</v>
      </c>
      <c r="W1650">
        <v>-0.40137073546332452</v>
      </c>
      <c r="X1650">
        <v>-0.33779191130767877</v>
      </c>
      <c r="Y1650">
        <v>0.6989017670421086</v>
      </c>
      <c r="Z1650">
        <v>-0.53281290889679733</v>
      </c>
      <c r="AA1650">
        <v>-0.51730508701286382</v>
      </c>
      <c r="AB1650">
        <v>0.28674296542972599</v>
      </c>
      <c r="AC1650">
        <v>0.88099712316403622</v>
      </c>
      <c r="AD1650">
        <v>0.26090537814419701</v>
      </c>
      <c r="AE1650">
        <v>0.37152617590531944</v>
      </c>
      <c r="AF1650">
        <v>0.31238503222091341</v>
      </c>
      <c r="AG1650">
        <v>0.25355835058494153</v>
      </c>
      <c r="AH1650">
        <v>0.32720860960386577</v>
      </c>
      <c r="AI1650">
        <v>0.48945167109850757</v>
      </c>
      <c r="AJ1650">
        <v>0.63160880570941147</v>
      </c>
      <c r="AK1650">
        <v>0.6552153710974119</v>
      </c>
      <c r="AL1650">
        <v>0.76894171785995347</v>
      </c>
      <c r="AM1650">
        <v>51</v>
      </c>
      <c r="AN1650">
        <f t="shared" si="300"/>
        <v>0.8571428571428571</v>
      </c>
      <c r="AO1650">
        <f t="shared" si="303"/>
        <v>1</v>
      </c>
      <c r="AP1650">
        <f t="shared" si="301"/>
        <v>2.583024412218517E-2</v>
      </c>
      <c r="AQ1650">
        <f t="shared" si="304"/>
        <v>1.5878714892809249</v>
      </c>
      <c r="AR1650">
        <f t="shared" si="302"/>
        <v>-0.53775745757529303</v>
      </c>
      <c r="AS1650">
        <f t="shared" si="305"/>
        <v>-0.85388973503200438</v>
      </c>
      <c r="AT1650">
        <f t="shared" si="306"/>
        <v>2.7525027710974245E-2</v>
      </c>
      <c r="AU1650">
        <f t="shared" si="307"/>
        <v>1.5602722351276133</v>
      </c>
      <c r="AV1650">
        <f t="shared" si="308"/>
        <v>0.45053141806371794</v>
      </c>
      <c r="AW1650">
        <f t="shared" si="309"/>
        <v>0.70295166265749032</v>
      </c>
      <c r="AX1650" t="str">
        <f>IFERROR(PEARSON(#REF!,C1650:AL1650),"")</f>
        <v/>
      </c>
      <c r="AY1650" t="str">
        <f t="shared" si="310"/>
        <v/>
      </c>
      <c r="AZ1650" t="str">
        <f t="shared" si="311"/>
        <v/>
      </c>
    </row>
    <row r="1651" spans="1:52" x14ac:dyDescent="0.75">
      <c r="A1651" t="s">
        <v>1708</v>
      </c>
      <c r="B1651" t="s">
        <v>1</v>
      </c>
      <c r="C1651" s="4">
        <v>-0.14746078674322563</v>
      </c>
      <c r="D1651" s="4">
        <v>7.9254831575318499E-2</v>
      </c>
      <c r="E1651" s="4">
        <v>0.13150298703517013</v>
      </c>
      <c r="F1651" s="4">
        <v>1.3848686776316279</v>
      </c>
      <c r="G1651" s="4">
        <v>-5.8189957040998587E-2</v>
      </c>
      <c r="H1651" s="4">
        <v>0.37227349116775243</v>
      </c>
      <c r="I1651" s="4">
        <v>0.65800713678554235</v>
      </c>
      <c r="J1651" s="4">
        <v>0.40340397217164919</v>
      </c>
      <c r="K1651" s="4">
        <v>-1.2494581568508978</v>
      </c>
      <c r="L1651" s="4">
        <v>0.14251029291380757</v>
      </c>
      <c r="M1651" s="4">
        <v>-0.60225794182026138</v>
      </c>
      <c r="N1651" s="4">
        <v>-0.29301036266538166</v>
      </c>
      <c r="O1651" s="4">
        <v>0.19882734044747324</v>
      </c>
      <c r="P1651" s="4">
        <v>-1.2736284354120053</v>
      </c>
      <c r="Q1651" s="4">
        <v>0.26347675180240282</v>
      </c>
      <c r="R1651" s="4">
        <v>-1.6724762291063451</v>
      </c>
      <c r="S1651" s="4">
        <v>0.56649035530457748</v>
      </c>
      <c r="T1651" s="4">
        <v>-0.59308207391360357</v>
      </c>
      <c r="U1651">
        <v>-0.44311528854161558</v>
      </c>
      <c r="V1651">
        <v>0.4297722241501637</v>
      </c>
      <c r="W1651">
        <v>0.96714967459956624</v>
      </c>
      <c r="X1651">
        <v>-0.91913258790132812</v>
      </c>
      <c r="Y1651">
        <v>0.63854470462325064</v>
      </c>
      <c r="Z1651">
        <v>0.67103549648360961</v>
      </c>
      <c r="AA1651">
        <v>-0.25931825095006594</v>
      </c>
      <c r="AB1651">
        <v>0.96140533929356509</v>
      </c>
      <c r="AC1651">
        <v>0.2679996468056986</v>
      </c>
      <c r="AD1651">
        <v>0.78378812990939195</v>
      </c>
      <c r="AE1651">
        <v>2.4950103070737289E-2</v>
      </c>
      <c r="AF1651">
        <v>0.29710691979875176</v>
      </c>
      <c r="AG1651">
        <v>-7.817317155546076E-2</v>
      </c>
      <c r="AH1651">
        <v>-0.28669346499666365</v>
      </c>
      <c r="AI1651">
        <v>0.4633442226613167</v>
      </c>
      <c r="AJ1651">
        <v>0.72720272815220377</v>
      </c>
      <c r="AK1651">
        <v>-0.35913976856855773</v>
      </c>
      <c r="AL1651">
        <v>6.2535105210632769E-2</v>
      </c>
      <c r="AM1651">
        <v>15</v>
      </c>
      <c r="AN1651">
        <f t="shared" si="300"/>
        <v>0.8571428571428571</v>
      </c>
      <c r="AO1651">
        <f t="shared" si="303"/>
        <v>1</v>
      </c>
      <c r="AP1651">
        <f t="shared" si="301"/>
        <v>0.13673128368136878</v>
      </c>
      <c r="AQ1651">
        <f t="shared" si="304"/>
        <v>0.86413210887168734</v>
      </c>
      <c r="AR1651">
        <f t="shared" si="302"/>
        <v>-0.53748361090903052</v>
      </c>
      <c r="AS1651">
        <f t="shared" si="305"/>
        <v>-0.46445684617879002</v>
      </c>
      <c r="AT1651">
        <f t="shared" si="306"/>
        <v>0.77508098378422186</v>
      </c>
      <c r="AU1651">
        <f t="shared" si="307"/>
        <v>0.1106529181734979</v>
      </c>
      <c r="AV1651">
        <f t="shared" si="308"/>
        <v>-7.5491128320054668E-2</v>
      </c>
      <c r="AW1651">
        <f t="shared" si="309"/>
        <v>-8.353313644824039E-3</v>
      </c>
      <c r="AX1651" t="str">
        <f>IFERROR(PEARSON(#REF!,C1651:AL1651),"")</f>
        <v/>
      </c>
      <c r="AY1651" t="str">
        <f t="shared" si="310"/>
        <v/>
      </c>
      <c r="AZ1651" t="str">
        <f t="shared" si="311"/>
        <v/>
      </c>
    </row>
    <row r="1652" spans="1:52" x14ac:dyDescent="0.75">
      <c r="A1652" t="s">
        <v>1709</v>
      </c>
      <c r="B1652" t="s">
        <v>1</v>
      </c>
      <c r="C1652" s="4" t="s">
        <v>64</v>
      </c>
      <c r="D1652" s="4" t="s">
        <v>64</v>
      </c>
      <c r="E1652" s="4" t="s">
        <v>64</v>
      </c>
      <c r="F1652" s="4">
        <v>-0.76309429190283184</v>
      </c>
      <c r="G1652" s="4">
        <v>1.9872204625715926</v>
      </c>
      <c r="H1652" s="4">
        <v>-1.0320728449219405</v>
      </c>
      <c r="I1652" s="4" t="s">
        <v>64</v>
      </c>
      <c r="J1652" s="4" t="s">
        <v>64</v>
      </c>
      <c r="K1652" s="4" t="s">
        <v>64</v>
      </c>
      <c r="L1652" s="4" t="s">
        <v>64</v>
      </c>
      <c r="M1652" s="4" t="s">
        <v>64</v>
      </c>
      <c r="N1652" s="4" t="s">
        <v>64</v>
      </c>
      <c r="O1652" s="4" t="s">
        <v>64</v>
      </c>
      <c r="P1652" s="4">
        <v>-1.1803535153536622</v>
      </c>
      <c r="Q1652" s="4" t="s">
        <v>64</v>
      </c>
      <c r="R1652" s="4" t="s">
        <v>64</v>
      </c>
      <c r="S1652" s="4">
        <v>0.11469154375024969</v>
      </c>
      <c r="T1652" s="4" t="s">
        <v>64</v>
      </c>
      <c r="U1652" t="s">
        <v>64</v>
      </c>
      <c r="V1652" t="s">
        <v>64</v>
      </c>
      <c r="W1652" t="s">
        <v>64</v>
      </c>
      <c r="X1652" t="s">
        <v>64</v>
      </c>
      <c r="Y1652" t="s">
        <v>64</v>
      </c>
      <c r="Z1652" t="s">
        <v>64</v>
      </c>
      <c r="AA1652" t="s">
        <v>64</v>
      </c>
      <c r="AB1652" t="s">
        <v>64</v>
      </c>
      <c r="AC1652" t="s">
        <v>64</v>
      </c>
      <c r="AD1652" t="s">
        <v>64</v>
      </c>
      <c r="AE1652">
        <v>0.12678461917445033</v>
      </c>
      <c r="AF1652">
        <v>-0.59126932776515495</v>
      </c>
      <c r="AG1652" t="s">
        <v>64</v>
      </c>
      <c r="AH1652" t="s">
        <v>64</v>
      </c>
      <c r="AI1652" t="s">
        <v>64</v>
      </c>
      <c r="AJ1652">
        <v>-0.95610915827690135</v>
      </c>
      <c r="AK1652">
        <v>-0.35575913691712507</v>
      </c>
      <c r="AL1652" t="s">
        <v>64</v>
      </c>
      <c r="AM1652">
        <v>6</v>
      </c>
      <c r="AN1652">
        <f t="shared" si="300"/>
        <v>0.23809523809523808</v>
      </c>
      <c r="AO1652">
        <f t="shared" si="303"/>
        <v>0.22222222222222221</v>
      </c>
      <c r="AP1652">
        <f t="shared" si="301"/>
        <v>0.68527836595695435</v>
      </c>
      <c r="AQ1652">
        <f t="shared" si="304"/>
        <v>0.16413297851942393</v>
      </c>
      <c r="AR1652">
        <f t="shared" si="302"/>
        <v>-0.59684876105064633</v>
      </c>
      <c r="AS1652">
        <f t="shared" si="305"/>
        <v>-9.7962564876870523E-2</v>
      </c>
      <c r="AT1652" t="str">
        <f t="shared" si="306"/>
        <v/>
      </c>
      <c r="AU1652" t="str">
        <f t="shared" si="307"/>
        <v/>
      </c>
      <c r="AV1652" t="str">
        <f t="shared" si="308"/>
        <v/>
      </c>
      <c r="AW1652" t="str">
        <f t="shared" si="309"/>
        <v/>
      </c>
      <c r="AX1652" t="str">
        <f>IFERROR(PEARSON(#REF!,C1652:AL1652),"")</f>
        <v/>
      </c>
      <c r="AY1652" t="str">
        <f t="shared" si="310"/>
        <v/>
      </c>
      <c r="AZ1652" t="str">
        <f t="shared" si="311"/>
        <v/>
      </c>
    </row>
    <row r="1653" spans="1:52" x14ac:dyDescent="0.75">
      <c r="A1653" t="s">
        <v>1710</v>
      </c>
      <c r="B1653" t="s">
        <v>1</v>
      </c>
      <c r="C1653" s="4">
        <v>0.30600550360628836</v>
      </c>
      <c r="D1653" s="4">
        <v>1.1946698109739486</v>
      </c>
      <c r="E1653" s="4">
        <v>-1.0381865654750682</v>
      </c>
      <c r="F1653" s="4">
        <v>-1.3038280818001875</v>
      </c>
      <c r="G1653" s="4">
        <v>-2.1331265184756099</v>
      </c>
      <c r="H1653" s="4">
        <v>-0.98602121313191182</v>
      </c>
      <c r="I1653" s="4">
        <v>-0.35152335542486585</v>
      </c>
      <c r="J1653" s="4">
        <v>0.53750941993861134</v>
      </c>
      <c r="K1653" s="4">
        <v>-0.24044421077485692</v>
      </c>
      <c r="L1653" s="4">
        <v>-0.70731939379291386</v>
      </c>
      <c r="M1653" s="4">
        <v>-0.17731112208781802</v>
      </c>
      <c r="N1653" s="4">
        <v>1.2043385977042469</v>
      </c>
      <c r="O1653" s="4">
        <v>0.62749813802534704</v>
      </c>
      <c r="P1653" s="4">
        <v>0.14719992870046128</v>
      </c>
      <c r="Q1653" s="4">
        <v>-0.23091562888137754</v>
      </c>
      <c r="R1653" s="4">
        <v>-0.11231107203211975</v>
      </c>
      <c r="S1653" s="4">
        <v>1.1724554833114686</v>
      </c>
      <c r="T1653" s="4">
        <v>0.82637139485454136</v>
      </c>
      <c r="U1653">
        <v>0.23753463172438469</v>
      </c>
      <c r="V1653">
        <v>0.98687800848997831</v>
      </c>
      <c r="W1653">
        <v>0.98100124165297831</v>
      </c>
      <c r="X1653">
        <v>0.22407380557623868</v>
      </c>
      <c r="Y1653">
        <v>-0.81375772590208073</v>
      </c>
      <c r="Z1653">
        <v>0.44625207565769187</v>
      </c>
      <c r="AA1653">
        <v>0.46571968648433459</v>
      </c>
      <c r="AB1653">
        <v>7.7612618377607148E-2</v>
      </c>
      <c r="AC1653">
        <v>-2.0019765705452737</v>
      </c>
      <c r="AD1653">
        <v>-0.33593679361440371</v>
      </c>
      <c r="AE1653">
        <v>0.66356476787622487</v>
      </c>
      <c r="AF1653">
        <v>0.73457993382605602</v>
      </c>
      <c r="AG1653">
        <v>0.18125554370846661</v>
      </c>
      <c r="AH1653">
        <v>0.39562680931999072</v>
      </c>
      <c r="AI1653">
        <v>0.23649139640713057</v>
      </c>
      <c r="AJ1653">
        <v>0.92351155383403682</v>
      </c>
      <c r="AK1653">
        <v>-0.11520196028122175</v>
      </c>
      <c r="AL1653">
        <v>-0.71417584945361079</v>
      </c>
      <c r="AM1653">
        <v>21</v>
      </c>
      <c r="AN1653">
        <f t="shared" si="300"/>
        <v>0.8571428571428571</v>
      </c>
      <c r="AO1653">
        <f t="shared" si="303"/>
        <v>1</v>
      </c>
      <c r="AP1653">
        <f t="shared" si="301"/>
        <v>8.634344808459897E-2</v>
      </c>
      <c r="AQ1653">
        <f t="shared" si="304"/>
        <v>1.0637706119895334</v>
      </c>
      <c r="AR1653">
        <f t="shared" si="302"/>
        <v>0.75166128181838754</v>
      </c>
      <c r="AS1653">
        <f t="shared" si="305"/>
        <v>0.79959518176878319</v>
      </c>
      <c r="AT1653">
        <f t="shared" si="306"/>
        <v>0.6795907898569058</v>
      </c>
      <c r="AU1653">
        <f t="shared" si="307"/>
        <v>0.16775251553199086</v>
      </c>
      <c r="AV1653">
        <f t="shared" si="308"/>
        <v>0.15181973667853454</v>
      </c>
      <c r="AW1653">
        <f t="shared" si="309"/>
        <v>2.5468142735228627E-2</v>
      </c>
      <c r="AX1653" t="str">
        <f>IFERROR(PEARSON(#REF!,C1653:AL1653),"")</f>
        <v/>
      </c>
      <c r="AY1653" t="str">
        <f t="shared" si="310"/>
        <v/>
      </c>
      <c r="AZ1653" t="str">
        <f t="shared" si="311"/>
        <v/>
      </c>
    </row>
    <row r="1654" spans="1:52" x14ac:dyDescent="0.75">
      <c r="A1654" t="s">
        <v>1711</v>
      </c>
      <c r="B1654" t="s">
        <v>1</v>
      </c>
      <c r="C1654" s="4">
        <v>-0.71263527984148378</v>
      </c>
      <c r="D1654" s="4">
        <v>-1.7948477852166378</v>
      </c>
      <c r="E1654" s="4">
        <v>0.91659994106593257</v>
      </c>
      <c r="F1654" s="4">
        <v>1.2904045182621082</v>
      </c>
      <c r="G1654" s="4">
        <v>-0.59807347498318753</v>
      </c>
      <c r="H1654" s="4">
        <v>4.5300269515525016E-2</v>
      </c>
      <c r="I1654" s="4">
        <v>-0.18592453690079305</v>
      </c>
      <c r="J1654" s="4">
        <v>-0.79799870688474783</v>
      </c>
      <c r="K1654" s="4">
        <v>0.53899521807268902</v>
      </c>
      <c r="L1654" s="4">
        <v>-0.17400664854203912</v>
      </c>
      <c r="M1654" s="4">
        <v>-0.43732734649641253</v>
      </c>
      <c r="N1654" s="4">
        <v>0.54646014426560652</v>
      </c>
      <c r="O1654" s="4">
        <v>1.4878833330681562</v>
      </c>
      <c r="P1654" s="4">
        <v>1.1303163941940348</v>
      </c>
      <c r="Q1654" s="4">
        <v>0.56125285672106373</v>
      </c>
      <c r="R1654" s="4">
        <v>0.96721696495717224</v>
      </c>
      <c r="S1654" s="4">
        <v>0.35005398277262528</v>
      </c>
      <c r="T1654" s="4">
        <v>1.0086544210848489</v>
      </c>
      <c r="U1654">
        <v>0.34749264213835535</v>
      </c>
      <c r="V1654">
        <v>0.26969348808558435</v>
      </c>
      <c r="W1654">
        <v>0.53528087887954123</v>
      </c>
      <c r="X1654">
        <v>0.4978010422182243</v>
      </c>
      <c r="Y1654">
        <v>-1.2302672251082889</v>
      </c>
      <c r="Z1654">
        <v>0.35204842281306187</v>
      </c>
      <c r="AA1654">
        <v>0.40382436626913781</v>
      </c>
      <c r="AB1654">
        <v>0.38852051620232847</v>
      </c>
      <c r="AC1654">
        <v>0.26102319694833992</v>
      </c>
      <c r="AD1654">
        <v>-0.16209187765682162</v>
      </c>
      <c r="AE1654">
        <v>0.46208449015582798</v>
      </c>
      <c r="AF1654">
        <v>0.19319257375609844</v>
      </c>
      <c r="AG1654">
        <v>-0.43684325452971468</v>
      </c>
      <c r="AH1654">
        <v>-0.30263382203050204</v>
      </c>
      <c r="AI1654">
        <v>0.54070553941485644</v>
      </c>
      <c r="AJ1654">
        <v>0.53181591601466205</v>
      </c>
      <c r="AK1654">
        <v>0.40696275297344281</v>
      </c>
      <c r="AL1654">
        <v>0.71006503517310471</v>
      </c>
      <c r="AM1654">
        <v>26</v>
      </c>
      <c r="AN1654">
        <f t="shared" si="300"/>
        <v>0.8571428571428571</v>
      </c>
      <c r="AO1654">
        <f t="shared" si="303"/>
        <v>1</v>
      </c>
      <c r="AP1654">
        <f t="shared" si="301"/>
        <v>6.7356901444910619E-2</v>
      </c>
      <c r="AQ1654">
        <f t="shared" si="304"/>
        <v>1.17161789948241</v>
      </c>
      <c r="AR1654">
        <f t="shared" si="302"/>
        <v>0.74874265988173905</v>
      </c>
      <c r="AS1654">
        <f t="shared" si="305"/>
        <v>0.87724030242351569</v>
      </c>
      <c r="AT1654">
        <f t="shared" si="306"/>
        <v>0.95503208303256115</v>
      </c>
      <c r="AU1654">
        <f t="shared" si="307"/>
        <v>1.9982038625716507E-2</v>
      </c>
      <c r="AV1654">
        <f t="shared" si="308"/>
        <v>1.3093336091629965E-2</v>
      </c>
      <c r="AW1654">
        <f t="shared" si="309"/>
        <v>2.6163154752243794E-4</v>
      </c>
      <c r="AX1654" t="str">
        <f>IFERROR(PEARSON(#REF!,C1654:AL1654),"")</f>
        <v/>
      </c>
      <c r="AY1654" t="str">
        <f t="shared" si="310"/>
        <v/>
      </c>
      <c r="AZ1654" t="str">
        <f t="shared" si="311"/>
        <v/>
      </c>
    </row>
    <row r="1655" spans="1:52" x14ac:dyDescent="0.75">
      <c r="A1655" t="s">
        <v>1712</v>
      </c>
      <c r="B1655" t="s">
        <v>1</v>
      </c>
      <c r="C1655" s="4">
        <v>8.0023168354312127E-2</v>
      </c>
      <c r="D1655" s="4">
        <v>0.29052731111514835</v>
      </c>
      <c r="E1655" s="4">
        <v>1.2040662665674127</v>
      </c>
      <c r="F1655" s="4">
        <v>0.88100291909394612</v>
      </c>
      <c r="G1655" s="4">
        <v>0.1591143258897417</v>
      </c>
      <c r="H1655" s="4">
        <v>0.37911874874805285</v>
      </c>
      <c r="I1655" s="4">
        <v>0.16301358961333193</v>
      </c>
      <c r="J1655" s="4">
        <v>0.41025796592948283</v>
      </c>
      <c r="K1655" s="4">
        <v>-0.62192520970569998</v>
      </c>
      <c r="L1655" s="4">
        <v>-0.69584707116307309</v>
      </c>
      <c r="M1655" s="4">
        <v>-1.0908325120972533</v>
      </c>
      <c r="N1655" s="4">
        <v>0.58913661392132077</v>
      </c>
      <c r="O1655" s="4">
        <v>0.20639985697541946</v>
      </c>
      <c r="P1655" s="4">
        <v>-9.9168400922047054E-2</v>
      </c>
      <c r="Q1655" s="4">
        <v>0.60845968255855354</v>
      </c>
      <c r="R1655" s="4">
        <v>7.4603613876079888E-2</v>
      </c>
      <c r="S1655" s="4">
        <v>0.40340303608043854</v>
      </c>
      <c r="T1655" s="4">
        <v>0.84000760309094191</v>
      </c>
      <c r="U1655">
        <v>-0.31180423032561816</v>
      </c>
      <c r="V1655">
        <v>-0.38689889847930597</v>
      </c>
      <c r="W1655">
        <v>-0.81277359063356769</v>
      </c>
      <c r="X1655">
        <v>-0.19352720983003713</v>
      </c>
      <c r="Y1655">
        <v>-1.8675095508826083</v>
      </c>
      <c r="Z1655">
        <v>-0.36437548551289056</v>
      </c>
      <c r="AA1655">
        <v>3.7170115936346795E-2</v>
      </c>
      <c r="AB1655">
        <v>0.32968514428848844</v>
      </c>
      <c r="AC1655">
        <v>-0.38959857034579165</v>
      </c>
      <c r="AD1655">
        <v>0.56097898856360284</v>
      </c>
      <c r="AE1655">
        <v>0.40049059664493275</v>
      </c>
      <c r="AF1655">
        <v>0.73463116759018388</v>
      </c>
      <c r="AG1655">
        <v>0.95685793924433926</v>
      </c>
      <c r="AH1655">
        <v>0.31501864265250296</v>
      </c>
      <c r="AI1655">
        <v>0.19674011539791195</v>
      </c>
      <c r="AJ1655">
        <v>0.6799020563898347</v>
      </c>
      <c r="AK1655">
        <v>0.54405268214686742</v>
      </c>
      <c r="AL1655">
        <v>0.51399192790289217</v>
      </c>
      <c r="AM1655">
        <v>61</v>
      </c>
      <c r="AN1655">
        <f t="shared" si="300"/>
        <v>0.8571428571428571</v>
      </c>
      <c r="AO1655">
        <f t="shared" si="303"/>
        <v>1</v>
      </c>
      <c r="AP1655">
        <f t="shared" si="301"/>
        <v>0.40240076347059928</v>
      </c>
      <c r="AQ1655">
        <f t="shared" si="304"/>
        <v>0.39534120396914241</v>
      </c>
      <c r="AR1655">
        <f t="shared" si="302"/>
        <v>-0.23433740703170527</v>
      </c>
      <c r="AS1655">
        <f t="shared" si="305"/>
        <v>-9.2643232630921335E-2</v>
      </c>
      <c r="AT1655">
        <f t="shared" si="306"/>
        <v>3.9256685141169316E-4</v>
      </c>
      <c r="AU1655">
        <f t="shared" si="307"/>
        <v>3.4060863752830874</v>
      </c>
      <c r="AV1655">
        <f t="shared" si="308"/>
        <v>0.98469959914645022</v>
      </c>
      <c r="AW1655">
        <f t="shared" si="309"/>
        <v>3.3539718883994416</v>
      </c>
      <c r="AX1655" t="str">
        <f>IFERROR(PEARSON(#REF!,C1655:AL1655),"")</f>
        <v/>
      </c>
      <c r="AY1655" t="str">
        <f t="shared" si="310"/>
        <v/>
      </c>
      <c r="AZ1655" t="str">
        <f t="shared" si="311"/>
        <v/>
      </c>
    </row>
    <row r="1656" spans="1:52" x14ac:dyDescent="0.75">
      <c r="A1656" t="s">
        <v>1713</v>
      </c>
      <c r="B1656" t="s">
        <v>1</v>
      </c>
      <c r="C1656" s="4" t="s">
        <v>64</v>
      </c>
      <c r="D1656" s="4" t="s">
        <v>64</v>
      </c>
      <c r="E1656" s="4" t="s">
        <v>64</v>
      </c>
      <c r="F1656" s="4" t="s">
        <v>64</v>
      </c>
      <c r="G1656" s="4" t="s">
        <v>64</v>
      </c>
      <c r="H1656" s="4" t="s">
        <v>64</v>
      </c>
      <c r="I1656" s="4" t="s">
        <v>64</v>
      </c>
      <c r="J1656" s="4" t="s">
        <v>64</v>
      </c>
      <c r="K1656" s="4" t="s">
        <v>64</v>
      </c>
      <c r="L1656" s="4" t="s">
        <v>64</v>
      </c>
      <c r="M1656" s="4" t="s">
        <v>64</v>
      </c>
      <c r="N1656" s="4" t="s">
        <v>64</v>
      </c>
      <c r="O1656" s="4" t="s">
        <v>64</v>
      </c>
      <c r="P1656" s="4" t="s">
        <v>64</v>
      </c>
      <c r="Q1656" s="4" t="s">
        <v>64</v>
      </c>
      <c r="R1656" s="4" t="s">
        <v>64</v>
      </c>
      <c r="S1656" s="4" t="s">
        <v>64</v>
      </c>
      <c r="T1656" s="4" t="s">
        <v>64</v>
      </c>
      <c r="U1656" t="s">
        <v>64</v>
      </c>
      <c r="V1656" t="s">
        <v>64</v>
      </c>
      <c r="W1656" t="s">
        <v>64</v>
      </c>
      <c r="X1656" t="s">
        <v>64</v>
      </c>
      <c r="Y1656" t="s">
        <v>64</v>
      </c>
      <c r="Z1656" t="s">
        <v>64</v>
      </c>
      <c r="AA1656" t="s">
        <v>64</v>
      </c>
      <c r="AB1656" t="s">
        <v>64</v>
      </c>
      <c r="AC1656" t="s">
        <v>64</v>
      </c>
      <c r="AD1656" t="s">
        <v>64</v>
      </c>
      <c r="AE1656" t="s">
        <v>64</v>
      </c>
      <c r="AF1656" t="s">
        <v>64</v>
      </c>
      <c r="AG1656" t="s">
        <v>64</v>
      </c>
      <c r="AH1656" t="s">
        <v>64</v>
      </c>
      <c r="AI1656" t="s">
        <v>64</v>
      </c>
      <c r="AJ1656" t="s">
        <v>64</v>
      </c>
      <c r="AK1656" t="s">
        <v>64</v>
      </c>
      <c r="AL1656" t="s">
        <v>64</v>
      </c>
      <c r="AM1656">
        <v>7</v>
      </c>
      <c r="AN1656">
        <f t="shared" si="300"/>
        <v>0</v>
      </c>
      <c r="AO1656">
        <f t="shared" si="303"/>
        <v>0</v>
      </c>
      <c r="AP1656" t="str">
        <f t="shared" si="301"/>
        <v/>
      </c>
      <c r="AQ1656" t="str">
        <f t="shared" si="304"/>
        <v/>
      </c>
      <c r="AR1656" t="str">
        <f t="shared" si="302"/>
        <v/>
      </c>
      <c r="AS1656" t="str">
        <f t="shared" si="305"/>
        <v/>
      </c>
      <c r="AT1656" t="str">
        <f t="shared" si="306"/>
        <v/>
      </c>
      <c r="AU1656" t="str">
        <f t="shared" si="307"/>
        <v/>
      </c>
      <c r="AV1656" t="str">
        <f t="shared" si="308"/>
        <v/>
      </c>
      <c r="AW1656" t="str">
        <f t="shared" si="309"/>
        <v/>
      </c>
      <c r="AX1656" t="str">
        <f>IFERROR(PEARSON(#REF!,C1656:AL1656),"")</f>
        <v/>
      </c>
      <c r="AY1656" t="str">
        <f t="shared" si="310"/>
        <v/>
      </c>
      <c r="AZ1656" t="str">
        <f t="shared" si="311"/>
        <v/>
      </c>
    </row>
    <row r="1657" spans="1:52" x14ac:dyDescent="0.75">
      <c r="A1657" t="s">
        <v>1714</v>
      </c>
      <c r="B1657" t="s">
        <v>1</v>
      </c>
      <c r="C1657" s="4" t="s">
        <v>64</v>
      </c>
      <c r="D1657" s="4" t="s">
        <v>64</v>
      </c>
      <c r="E1657" s="4" t="s">
        <v>64</v>
      </c>
      <c r="F1657" s="4" t="s">
        <v>64</v>
      </c>
      <c r="G1657" s="4" t="s">
        <v>64</v>
      </c>
      <c r="H1657" s="4" t="s">
        <v>64</v>
      </c>
      <c r="I1657" s="4" t="s">
        <v>64</v>
      </c>
      <c r="J1657" s="4" t="s">
        <v>64</v>
      </c>
      <c r="K1657" s="4" t="s">
        <v>64</v>
      </c>
      <c r="L1657" s="4" t="s">
        <v>64</v>
      </c>
      <c r="M1657" s="4" t="s">
        <v>64</v>
      </c>
      <c r="N1657" s="4" t="s">
        <v>64</v>
      </c>
      <c r="O1657" s="4" t="s">
        <v>64</v>
      </c>
      <c r="P1657" s="4" t="s">
        <v>64</v>
      </c>
      <c r="Q1657" s="4" t="s">
        <v>64</v>
      </c>
      <c r="R1657" s="4" t="s">
        <v>64</v>
      </c>
      <c r="S1657" s="4" t="s">
        <v>64</v>
      </c>
      <c r="T1657" s="4" t="s">
        <v>64</v>
      </c>
      <c r="U1657" t="s">
        <v>64</v>
      </c>
      <c r="V1657" t="s">
        <v>64</v>
      </c>
      <c r="W1657" t="s">
        <v>64</v>
      </c>
      <c r="X1657" t="s">
        <v>64</v>
      </c>
      <c r="Y1657" t="s">
        <v>64</v>
      </c>
      <c r="Z1657" t="s">
        <v>64</v>
      </c>
      <c r="AA1657" t="s">
        <v>64</v>
      </c>
      <c r="AB1657" t="s">
        <v>64</v>
      </c>
      <c r="AC1657" t="s">
        <v>64</v>
      </c>
      <c r="AD1657" t="s">
        <v>64</v>
      </c>
      <c r="AE1657" t="s">
        <v>64</v>
      </c>
      <c r="AF1657" t="s">
        <v>64</v>
      </c>
      <c r="AG1657" t="s">
        <v>64</v>
      </c>
      <c r="AH1657" t="s">
        <v>64</v>
      </c>
      <c r="AI1657" t="s">
        <v>64</v>
      </c>
      <c r="AJ1657" t="s">
        <v>64</v>
      </c>
      <c r="AK1657" t="s">
        <v>64</v>
      </c>
      <c r="AL1657" t="s">
        <v>64</v>
      </c>
      <c r="AM1657">
        <v>3</v>
      </c>
      <c r="AN1657">
        <f t="shared" si="300"/>
        <v>0</v>
      </c>
      <c r="AO1657">
        <f t="shared" si="303"/>
        <v>0</v>
      </c>
      <c r="AP1657" t="str">
        <f t="shared" si="301"/>
        <v/>
      </c>
      <c r="AQ1657" t="str">
        <f t="shared" si="304"/>
        <v/>
      </c>
      <c r="AR1657" t="str">
        <f t="shared" si="302"/>
        <v/>
      </c>
      <c r="AS1657" t="str">
        <f t="shared" si="305"/>
        <v/>
      </c>
      <c r="AT1657" t="str">
        <f t="shared" si="306"/>
        <v/>
      </c>
      <c r="AU1657" t="str">
        <f t="shared" si="307"/>
        <v/>
      </c>
      <c r="AV1657" t="str">
        <f t="shared" si="308"/>
        <v/>
      </c>
      <c r="AW1657" t="str">
        <f t="shared" si="309"/>
        <v/>
      </c>
      <c r="AX1657" t="str">
        <f>IFERROR(PEARSON(#REF!,C1657:AL1657),"")</f>
        <v/>
      </c>
      <c r="AY1657" t="str">
        <f t="shared" si="310"/>
        <v/>
      </c>
      <c r="AZ1657" t="str">
        <f t="shared" si="311"/>
        <v/>
      </c>
    </row>
    <row r="1658" spans="1:52" x14ac:dyDescent="0.75">
      <c r="A1658" t="s">
        <v>1715</v>
      </c>
      <c r="B1658" t="s">
        <v>1</v>
      </c>
      <c r="C1658" s="4">
        <v>-0.21246532438741256</v>
      </c>
      <c r="D1658" s="4">
        <v>0.42305098389293105</v>
      </c>
      <c r="E1658" s="4">
        <v>-0.23569914542480044</v>
      </c>
      <c r="F1658" s="4">
        <v>0.20495615384539428</v>
      </c>
      <c r="G1658" s="4">
        <v>0.16621133173532504</v>
      </c>
      <c r="H1658" s="4">
        <v>0.1331831531803995</v>
      </c>
      <c r="I1658" s="4">
        <v>0.29266032587014934</v>
      </c>
      <c r="J1658" s="4">
        <v>0.75018316453250922</v>
      </c>
      <c r="K1658" s="4">
        <v>0.96925818371247408</v>
      </c>
      <c r="L1658" s="4">
        <v>-0.22343156431614475</v>
      </c>
      <c r="M1658" s="4">
        <v>0.84083735598296383</v>
      </c>
      <c r="N1658" s="4">
        <v>-0.3544929630299099</v>
      </c>
      <c r="O1658" s="4">
        <v>-0.21936661273980243</v>
      </c>
      <c r="P1658" s="4">
        <v>-9.1068717698973053E-2</v>
      </c>
      <c r="Q1658" s="4">
        <v>0.99854246420940929</v>
      </c>
      <c r="R1658" s="4">
        <v>8.3497611115410209E-2</v>
      </c>
      <c r="S1658" s="4">
        <v>-0.59256858663011913</v>
      </c>
      <c r="T1658" s="4">
        <v>0.39716635279913659</v>
      </c>
      <c r="U1658">
        <v>0.44296720783336629</v>
      </c>
      <c r="V1658">
        <v>0.18810669875590474</v>
      </c>
      <c r="W1658">
        <v>0.45054522623387216</v>
      </c>
      <c r="X1658">
        <v>0.58715366194347274</v>
      </c>
      <c r="Y1658">
        <v>0.40400116648173628</v>
      </c>
      <c r="Z1658">
        <v>0.88230373315860899</v>
      </c>
      <c r="AA1658">
        <v>0.59168902738575324</v>
      </c>
      <c r="AB1658">
        <v>0.43259944822470575</v>
      </c>
      <c r="AC1658">
        <v>0.48900330944815495</v>
      </c>
      <c r="AD1658">
        <v>-0.21984240894538268</v>
      </c>
      <c r="AE1658">
        <v>-0.2698094471058074</v>
      </c>
      <c r="AF1658">
        <v>-6.0058323160434884E-2</v>
      </c>
      <c r="AG1658">
        <v>0.10221133920119478</v>
      </c>
      <c r="AH1658">
        <v>0.49166876412559535</v>
      </c>
      <c r="AI1658">
        <v>0.44060988777409527</v>
      </c>
      <c r="AJ1658">
        <v>9.5029180767492213E-2</v>
      </c>
      <c r="AK1658">
        <v>0.27038914111137985</v>
      </c>
      <c r="AL1658">
        <v>-0.35850967283383756</v>
      </c>
      <c r="AM1658">
        <v>25</v>
      </c>
      <c r="AN1658">
        <f t="shared" si="300"/>
        <v>0.8571428571428571</v>
      </c>
      <c r="AO1658">
        <f t="shared" si="303"/>
        <v>1</v>
      </c>
      <c r="AP1658">
        <f t="shared" si="301"/>
        <v>0.42615692789355042</v>
      </c>
      <c r="AQ1658">
        <f t="shared" si="304"/>
        <v>0.370430446980895</v>
      </c>
      <c r="AR1658">
        <f t="shared" si="302"/>
        <v>-0.18358038747388877</v>
      </c>
      <c r="AS1658">
        <f t="shared" si="305"/>
        <v>-6.8003764988878515E-2</v>
      </c>
      <c r="AT1658">
        <f t="shared" si="306"/>
        <v>1.9942958281295555E-3</v>
      </c>
      <c r="AU1658">
        <f t="shared" si="307"/>
        <v>2.7002104192465963</v>
      </c>
      <c r="AV1658">
        <f t="shared" si="308"/>
        <v>-0.44185344650347563</v>
      </c>
      <c r="AW1658">
        <f t="shared" si="309"/>
        <v>-1.1930972800287034</v>
      </c>
      <c r="AX1658" t="str">
        <f>IFERROR(PEARSON(#REF!,C1658:AL1658),"")</f>
        <v/>
      </c>
      <c r="AY1658" t="str">
        <f t="shared" si="310"/>
        <v/>
      </c>
      <c r="AZ1658" t="str">
        <f t="shared" si="311"/>
        <v/>
      </c>
    </row>
    <row r="1659" spans="1:52" x14ac:dyDescent="0.75">
      <c r="A1659" t="s">
        <v>1716</v>
      </c>
      <c r="B1659" t="s">
        <v>1</v>
      </c>
      <c r="C1659" s="4">
        <v>-1.352797817208865E-2</v>
      </c>
      <c r="D1659" s="4">
        <v>0.99287726974588586</v>
      </c>
      <c r="E1659" s="4">
        <v>1.001666766182429</v>
      </c>
      <c r="F1659" s="4">
        <v>0.1071187460117493</v>
      </c>
      <c r="G1659" s="4">
        <v>-1.8939327078867283</v>
      </c>
      <c r="H1659" s="4">
        <v>1.8631362674012251</v>
      </c>
      <c r="I1659" s="4">
        <v>0.56471543797810297</v>
      </c>
      <c r="J1659" s="4">
        <v>1.4151658416127391</v>
      </c>
      <c r="K1659" s="4">
        <v>-1.732258832664489</v>
      </c>
      <c r="L1659" s="4">
        <v>0.52114316746212908</v>
      </c>
      <c r="M1659" s="4">
        <v>1.1590037076140587</v>
      </c>
      <c r="N1659" s="4">
        <v>-2.1106293884237295</v>
      </c>
      <c r="O1659" s="4">
        <v>-1.9848805400208751</v>
      </c>
      <c r="P1659" s="4">
        <v>-0.20115884932714348</v>
      </c>
      <c r="Q1659" s="4">
        <v>-2.3779022284158353</v>
      </c>
      <c r="R1659" s="4">
        <v>-0.49483245277547488</v>
      </c>
      <c r="S1659" s="4">
        <v>0.46375925592068989</v>
      </c>
      <c r="T1659" s="4">
        <v>1.8349219479300141</v>
      </c>
      <c r="U1659">
        <v>0.91572089769505549</v>
      </c>
      <c r="V1659">
        <v>-0.85592281782035629</v>
      </c>
      <c r="W1659">
        <v>0.67391906994585149</v>
      </c>
      <c r="X1659">
        <v>-0.63428476258467403</v>
      </c>
      <c r="Y1659">
        <v>0.16173345226760305</v>
      </c>
      <c r="Z1659">
        <v>0.2056581841023534</v>
      </c>
      <c r="AA1659">
        <v>3.2997640792245569E-2</v>
      </c>
      <c r="AB1659">
        <v>0.61853522423167251</v>
      </c>
      <c r="AC1659">
        <v>1.6089561079647505</v>
      </c>
      <c r="AD1659">
        <v>-0.54810551039167665</v>
      </c>
      <c r="AE1659">
        <v>-1.8676031244279983</v>
      </c>
      <c r="AF1659">
        <v>-0.37704706037426372</v>
      </c>
      <c r="AG1659">
        <v>7.1657999597166094E-2</v>
      </c>
      <c r="AH1659">
        <v>1.0803884715890364</v>
      </c>
      <c r="AI1659">
        <v>1.0533410090909456</v>
      </c>
      <c r="AJ1659">
        <v>-0.31647319775636951</v>
      </c>
      <c r="AK1659">
        <v>0.1482656361621309</v>
      </c>
      <c r="AL1659">
        <v>0.70793838147186228</v>
      </c>
      <c r="AM1659">
        <v>13</v>
      </c>
      <c r="AN1659">
        <f t="shared" si="300"/>
        <v>0.8571428571428571</v>
      </c>
      <c r="AO1659">
        <f t="shared" si="303"/>
        <v>1</v>
      </c>
      <c r="AP1659">
        <f t="shared" si="301"/>
        <v>0.37469340838015408</v>
      </c>
      <c r="AQ1659">
        <f t="shared" si="304"/>
        <v>0.42632394696306392</v>
      </c>
      <c r="AR1659">
        <f t="shared" si="302"/>
        <v>-0.61061513224944353</v>
      </c>
      <c r="AS1659">
        <f t="shared" si="305"/>
        <v>-0.26031985325595602</v>
      </c>
      <c r="AT1659">
        <f t="shared" si="306"/>
        <v>0.4512264183797523</v>
      </c>
      <c r="AU1659">
        <f t="shared" si="307"/>
        <v>0.34560548123067608</v>
      </c>
      <c r="AV1659">
        <f t="shared" si="308"/>
        <v>-0.30832782129262981</v>
      </c>
      <c r="AW1659">
        <f t="shared" si="309"/>
        <v>-0.10655978505464522</v>
      </c>
      <c r="AX1659" t="str">
        <f>IFERROR(PEARSON(#REF!,C1659:AL1659),"")</f>
        <v/>
      </c>
      <c r="AY1659" t="str">
        <f t="shared" si="310"/>
        <v/>
      </c>
      <c r="AZ1659" t="str">
        <f t="shared" si="311"/>
        <v/>
      </c>
    </row>
    <row r="1660" spans="1:52" x14ac:dyDescent="0.75">
      <c r="A1660" t="s">
        <v>1717</v>
      </c>
      <c r="B1660" t="s">
        <v>1</v>
      </c>
      <c r="C1660" s="4" t="s">
        <v>64</v>
      </c>
      <c r="D1660" s="4" t="s">
        <v>64</v>
      </c>
      <c r="E1660" s="4" t="s">
        <v>64</v>
      </c>
      <c r="F1660" s="4" t="s">
        <v>64</v>
      </c>
      <c r="G1660" s="4" t="s">
        <v>64</v>
      </c>
      <c r="H1660" s="4" t="s">
        <v>64</v>
      </c>
      <c r="I1660" s="4" t="s">
        <v>64</v>
      </c>
      <c r="J1660" s="4" t="s">
        <v>64</v>
      </c>
      <c r="K1660" s="4" t="s">
        <v>64</v>
      </c>
      <c r="L1660" s="4" t="s">
        <v>64</v>
      </c>
      <c r="M1660" s="4" t="s">
        <v>64</v>
      </c>
      <c r="N1660" s="4" t="s">
        <v>64</v>
      </c>
      <c r="O1660" s="4" t="s">
        <v>64</v>
      </c>
      <c r="P1660" s="4" t="s">
        <v>64</v>
      </c>
      <c r="Q1660" s="4" t="s">
        <v>64</v>
      </c>
      <c r="R1660" s="4" t="s">
        <v>64</v>
      </c>
      <c r="S1660" s="4" t="s">
        <v>64</v>
      </c>
      <c r="T1660" s="4" t="s">
        <v>64</v>
      </c>
      <c r="U1660" t="s">
        <v>64</v>
      </c>
      <c r="V1660" t="s">
        <v>64</v>
      </c>
      <c r="W1660" t="s">
        <v>64</v>
      </c>
      <c r="X1660" t="s">
        <v>64</v>
      </c>
      <c r="Y1660" t="s">
        <v>64</v>
      </c>
      <c r="Z1660" t="s">
        <v>64</v>
      </c>
      <c r="AA1660" t="s">
        <v>64</v>
      </c>
      <c r="AB1660" t="s">
        <v>64</v>
      </c>
      <c r="AC1660" t="s">
        <v>64</v>
      </c>
      <c r="AD1660">
        <v>-1.3577885994218768</v>
      </c>
      <c r="AE1660">
        <v>0.12678461917445033</v>
      </c>
      <c r="AF1660" t="s">
        <v>64</v>
      </c>
      <c r="AG1660" t="s">
        <v>64</v>
      </c>
      <c r="AH1660" t="s">
        <v>64</v>
      </c>
      <c r="AI1660" t="s">
        <v>64</v>
      </c>
      <c r="AJ1660" t="s">
        <v>64</v>
      </c>
      <c r="AK1660" t="s">
        <v>64</v>
      </c>
      <c r="AL1660" t="s">
        <v>64</v>
      </c>
      <c r="AM1660">
        <v>2</v>
      </c>
      <c r="AN1660">
        <f t="shared" si="300"/>
        <v>0</v>
      </c>
      <c r="AO1660">
        <f t="shared" si="303"/>
        <v>0.1111111111111111</v>
      </c>
      <c r="AP1660" t="str">
        <f t="shared" si="301"/>
        <v/>
      </c>
      <c r="AQ1660" t="str">
        <f t="shared" si="304"/>
        <v/>
      </c>
      <c r="AR1660" t="str">
        <f t="shared" si="302"/>
        <v/>
      </c>
      <c r="AS1660" t="str">
        <f t="shared" si="305"/>
        <v/>
      </c>
      <c r="AT1660" t="str">
        <f t="shared" si="306"/>
        <v/>
      </c>
      <c r="AU1660" t="str">
        <f t="shared" si="307"/>
        <v/>
      </c>
      <c r="AV1660" t="str">
        <f t="shared" si="308"/>
        <v/>
      </c>
      <c r="AW1660" t="str">
        <f t="shared" si="309"/>
        <v/>
      </c>
      <c r="AX1660" t="str">
        <f>IFERROR(PEARSON(#REF!,C1660:AL1660),"")</f>
        <v/>
      </c>
      <c r="AY1660" t="str">
        <f t="shared" si="310"/>
        <v/>
      </c>
      <c r="AZ1660" t="str">
        <f t="shared" si="311"/>
        <v/>
      </c>
    </row>
    <row r="1661" spans="1:52" x14ac:dyDescent="0.75">
      <c r="A1661" t="s">
        <v>1718</v>
      </c>
      <c r="B1661" t="s">
        <v>1</v>
      </c>
      <c r="C1661" s="4">
        <v>0.9907672390047767</v>
      </c>
      <c r="D1661" s="4">
        <v>-0.83270436027007211</v>
      </c>
      <c r="E1661" s="4">
        <v>0.30039594937139347</v>
      </c>
      <c r="F1661" s="4">
        <v>0.43349708474449661</v>
      </c>
      <c r="G1661" s="4">
        <v>-0.99618547201624563</v>
      </c>
      <c r="H1661" s="4">
        <v>-0.38279216181069819</v>
      </c>
      <c r="I1661" s="4">
        <v>1.1065335235259253</v>
      </c>
      <c r="J1661" s="4">
        <v>1.4737923373673265</v>
      </c>
      <c r="K1661" s="4">
        <v>0.36409173128018885</v>
      </c>
      <c r="L1661" s="4">
        <v>1.1116380913524654E-2</v>
      </c>
      <c r="M1661" s="4">
        <v>-1.5206564927980875</v>
      </c>
      <c r="N1661" s="4">
        <v>-0.41799286705171901</v>
      </c>
      <c r="O1661" s="4">
        <v>-1.0706672726567126</v>
      </c>
      <c r="P1661" s="4">
        <v>-0.49123634842536806</v>
      </c>
      <c r="Q1661" s="4">
        <v>0.12522662556429809</v>
      </c>
      <c r="R1661" s="4">
        <v>0.20395245370557022</v>
      </c>
      <c r="S1661" s="4">
        <v>0.64643383245677399</v>
      </c>
      <c r="T1661" s="4">
        <v>0.75217759305724197</v>
      </c>
      <c r="U1661">
        <v>0.79870237145341216</v>
      </c>
      <c r="V1661">
        <v>0.87209058557676511</v>
      </c>
      <c r="W1661">
        <v>0.55288272864886101</v>
      </c>
      <c r="X1661">
        <v>0.74925878322003003</v>
      </c>
      <c r="Y1661">
        <v>0.36862072463922096</v>
      </c>
      <c r="Z1661">
        <v>0.89208953150650827</v>
      </c>
      <c r="AA1661">
        <v>0.62353851102188496</v>
      </c>
      <c r="AB1661">
        <v>5.9317440271955423E-2</v>
      </c>
      <c r="AC1661">
        <v>0.24582421528992221</v>
      </c>
      <c r="AD1661">
        <v>-0.34583892838207519</v>
      </c>
      <c r="AE1661">
        <v>-0.56722116299481906</v>
      </c>
      <c r="AF1661">
        <v>-0.36979267141409677</v>
      </c>
      <c r="AG1661">
        <v>-0.34782545940657211</v>
      </c>
      <c r="AH1661">
        <v>0.22082099172399486</v>
      </c>
      <c r="AI1661">
        <v>0.26587650586452211</v>
      </c>
      <c r="AJ1661">
        <v>0.38418514823100758</v>
      </c>
      <c r="AK1661">
        <v>0.43533272621837382</v>
      </c>
      <c r="AL1661">
        <v>0.24740251135858446</v>
      </c>
      <c r="AM1661">
        <v>31</v>
      </c>
      <c r="AN1661">
        <f t="shared" si="300"/>
        <v>0.8571428571428571</v>
      </c>
      <c r="AO1661">
        <f t="shared" si="303"/>
        <v>1</v>
      </c>
      <c r="AP1661">
        <f t="shared" si="301"/>
        <v>0.23781818321791326</v>
      </c>
      <c r="AQ1661">
        <f t="shared" si="304"/>
        <v>0.62375494294985934</v>
      </c>
      <c r="AR1661">
        <f t="shared" si="302"/>
        <v>-0.46878244071461883</v>
      </c>
      <c r="AS1661">
        <f t="shared" si="305"/>
        <v>-0.29240536456384286</v>
      </c>
      <c r="AT1661">
        <f t="shared" si="306"/>
        <v>2.5088179875096873E-3</v>
      </c>
      <c r="AU1661">
        <f t="shared" si="307"/>
        <v>2.6005308452168787</v>
      </c>
      <c r="AV1661">
        <f t="shared" si="308"/>
        <v>-0.58215391449218234</v>
      </c>
      <c r="AW1661">
        <f t="shared" si="309"/>
        <v>-1.5139092113006696</v>
      </c>
      <c r="AX1661" t="str">
        <f>IFERROR(PEARSON(#REF!,C1661:AL1661),"")</f>
        <v/>
      </c>
      <c r="AY1661" t="str">
        <f t="shared" si="310"/>
        <v/>
      </c>
      <c r="AZ1661" t="str">
        <f t="shared" si="311"/>
        <v/>
      </c>
    </row>
    <row r="1662" spans="1:52" x14ac:dyDescent="0.75">
      <c r="A1662" t="s">
        <v>1719</v>
      </c>
      <c r="B1662" t="s">
        <v>1</v>
      </c>
      <c r="C1662" s="4">
        <v>-0.63341994490891473</v>
      </c>
      <c r="D1662" s="4">
        <v>-2.1556246243526522</v>
      </c>
      <c r="E1662" s="4">
        <v>-3.8154299605182334</v>
      </c>
      <c r="F1662" s="4">
        <v>0.9140358833552461</v>
      </c>
      <c r="G1662" s="4">
        <v>0.65438313762584965</v>
      </c>
      <c r="H1662" s="4">
        <v>0.74600036900817634</v>
      </c>
      <c r="I1662" s="4">
        <v>0.95679786889912799</v>
      </c>
      <c r="J1662" s="4">
        <v>1.1706163737542286</v>
      </c>
      <c r="K1662" s="4">
        <v>1.0138985098459283</v>
      </c>
      <c r="L1662" s="4">
        <v>-0.56026782993747559</v>
      </c>
      <c r="M1662" s="4">
        <v>-1.5042564310606148</v>
      </c>
      <c r="N1662" s="4">
        <v>-0.75264031770830453</v>
      </c>
      <c r="O1662" s="4">
        <v>1.2370947665820204</v>
      </c>
      <c r="P1662" s="4">
        <v>-0.10816006900501859</v>
      </c>
      <c r="Q1662" s="4">
        <v>1.2194238547397396</v>
      </c>
      <c r="R1662" s="4">
        <v>0.23783285741763888</v>
      </c>
      <c r="S1662" s="4">
        <v>1.0938616638870313</v>
      </c>
      <c r="T1662" s="4">
        <v>0.54953745993472847</v>
      </c>
      <c r="U1662">
        <v>-1.5879541643638579</v>
      </c>
      <c r="V1662">
        <v>0.87844010065825606</v>
      </c>
      <c r="W1662">
        <v>-1.307674412021022</v>
      </c>
      <c r="X1662">
        <v>0.41504752705786685</v>
      </c>
      <c r="Y1662">
        <v>-0.46799745921158153</v>
      </c>
      <c r="Z1662">
        <v>0.14559878844274865</v>
      </c>
      <c r="AA1662">
        <v>-0.27477655986689276</v>
      </c>
      <c r="AB1662">
        <v>-0.11882339332564927</v>
      </c>
      <c r="AC1662">
        <v>-0.53506547708522323</v>
      </c>
      <c r="AD1662">
        <v>0.12144706070431445</v>
      </c>
      <c r="AE1662">
        <v>0.67457868083017536</v>
      </c>
      <c r="AF1662">
        <v>0.26950938497362914</v>
      </c>
      <c r="AG1662">
        <v>0.91117246893685677</v>
      </c>
      <c r="AH1662">
        <v>0.72913713281620274</v>
      </c>
      <c r="AI1662">
        <v>0.61070214764862274</v>
      </c>
      <c r="AJ1662">
        <v>1.6803344364690285</v>
      </c>
      <c r="AK1662">
        <v>-4.6711369544430656</v>
      </c>
      <c r="AL1662">
        <v>0.44738013523613784</v>
      </c>
      <c r="AM1662">
        <v>21</v>
      </c>
      <c r="AN1662">
        <f t="shared" si="300"/>
        <v>0.8571428571428571</v>
      </c>
      <c r="AO1662">
        <f t="shared" si="303"/>
        <v>1</v>
      </c>
      <c r="AP1662">
        <f t="shared" si="301"/>
        <v>0.67563628423139899</v>
      </c>
      <c r="AQ1662">
        <f t="shared" si="304"/>
        <v>0.17028703521361657</v>
      </c>
      <c r="AR1662">
        <f t="shared" si="302"/>
        <v>0.28457426023788757</v>
      </c>
      <c r="AS1662">
        <f t="shared" si="305"/>
        <v>4.8459307074018049E-2</v>
      </c>
      <c r="AT1662">
        <f t="shared" si="306"/>
        <v>0.5536995328569545</v>
      </c>
      <c r="AU1662">
        <f t="shared" si="307"/>
        <v>0.25672584289177353</v>
      </c>
      <c r="AV1662">
        <f t="shared" si="308"/>
        <v>0.4029255047652508</v>
      </c>
      <c r="AW1662">
        <f t="shared" si="309"/>
        <v>0.10344138983345232</v>
      </c>
      <c r="AX1662" t="str">
        <f>IFERROR(PEARSON(#REF!,C1662:AL1662),"")</f>
        <v/>
      </c>
      <c r="AY1662" t="str">
        <f t="shared" si="310"/>
        <v/>
      </c>
      <c r="AZ1662" t="str">
        <f t="shared" si="311"/>
        <v/>
      </c>
    </row>
    <row r="1663" spans="1:52" x14ac:dyDescent="0.75">
      <c r="A1663" t="s">
        <v>1720</v>
      </c>
      <c r="B1663" t="s">
        <v>1</v>
      </c>
      <c r="C1663" s="4">
        <v>-0.93650145283259356</v>
      </c>
      <c r="D1663" s="4">
        <v>0.69564942940250385</v>
      </c>
      <c r="E1663" s="4">
        <v>0.18524302837938622</v>
      </c>
      <c r="F1663" s="4">
        <v>3.6217316023639916E-2</v>
      </c>
      <c r="G1663" s="4">
        <v>-2.7756040723097648</v>
      </c>
      <c r="H1663" s="4">
        <v>-0.18465230440321148</v>
      </c>
      <c r="I1663" s="4">
        <v>-2.8985434755207113</v>
      </c>
      <c r="J1663" s="4">
        <v>-0.15423259323753574</v>
      </c>
      <c r="K1663" s="4">
        <v>1.1833337164156532</v>
      </c>
      <c r="L1663" s="4">
        <v>0.66794801820872496</v>
      </c>
      <c r="M1663" s="4">
        <v>-0.56705265863516341</v>
      </c>
      <c r="N1663" s="4">
        <v>0.77705991407092179</v>
      </c>
      <c r="O1663" s="4">
        <v>1.2334999667424467</v>
      </c>
      <c r="P1663" s="4">
        <v>0.37639035547568894</v>
      </c>
      <c r="Q1663" s="4">
        <v>-1.1928459824848592</v>
      </c>
      <c r="R1663" s="4">
        <v>-0.58243715221624082</v>
      </c>
      <c r="S1663" s="4">
        <v>0.63832242464141054</v>
      </c>
      <c r="T1663" s="4">
        <v>0.74406935859163903</v>
      </c>
      <c r="U1663">
        <v>-1.5779209252982116</v>
      </c>
      <c r="V1663">
        <v>-1.4947836217100841</v>
      </c>
      <c r="W1663">
        <v>-1.2972966830676069</v>
      </c>
      <c r="X1663">
        <v>0.69510662842620474</v>
      </c>
      <c r="Y1663">
        <v>-0.45829984821981756</v>
      </c>
      <c r="Z1663">
        <v>-8.718876664670662E-2</v>
      </c>
      <c r="AA1663">
        <v>-0.71328122736489608</v>
      </c>
      <c r="AB1663">
        <v>-0.10668887167658515</v>
      </c>
      <c r="AC1663">
        <v>-1.6390555541246543</v>
      </c>
      <c r="AD1663">
        <v>0.90490029465320065</v>
      </c>
      <c r="AE1663">
        <v>0.96113240769051067</v>
      </c>
      <c r="AF1663">
        <v>0.76257149773782618</v>
      </c>
      <c r="AG1663">
        <v>0.30172351145530607</v>
      </c>
      <c r="AH1663">
        <v>0.91922829808390594</v>
      </c>
      <c r="AI1663">
        <v>0.79547028089363492</v>
      </c>
      <c r="AJ1663">
        <v>0.33906734583768133</v>
      </c>
      <c r="AK1663">
        <v>-0.36924606743907529</v>
      </c>
      <c r="AL1663">
        <v>0.4615177419167471</v>
      </c>
      <c r="AM1663">
        <v>16</v>
      </c>
      <c r="AN1663">
        <f t="shared" si="300"/>
        <v>0.8571428571428571</v>
      </c>
      <c r="AO1663">
        <f t="shared" si="303"/>
        <v>1</v>
      </c>
      <c r="AP1663">
        <f t="shared" si="301"/>
        <v>0.17823914216852615</v>
      </c>
      <c r="AQ1663">
        <f t="shared" si="304"/>
        <v>0.74899691667900881</v>
      </c>
      <c r="AR1663">
        <f t="shared" si="302"/>
        <v>0.77156051694191141</v>
      </c>
      <c r="AS1663">
        <f t="shared" si="305"/>
        <v>0.57789644822075381</v>
      </c>
      <c r="AT1663">
        <f t="shared" si="306"/>
        <v>6.3153484958492281E-4</v>
      </c>
      <c r="AU1663">
        <f t="shared" si="307"/>
        <v>3.1996026790519143</v>
      </c>
      <c r="AV1663">
        <f t="shared" si="308"/>
        <v>1.3061971311680105</v>
      </c>
      <c r="AW1663">
        <f t="shared" si="309"/>
        <v>4.1793118402550915</v>
      </c>
      <c r="AX1663" t="str">
        <f>IFERROR(PEARSON(#REF!,C1663:AL1663),"")</f>
        <v/>
      </c>
      <c r="AY1663" t="str">
        <f t="shared" si="310"/>
        <v/>
      </c>
      <c r="AZ1663" t="str">
        <f t="shared" si="311"/>
        <v/>
      </c>
    </row>
    <row r="1664" spans="1:52" x14ac:dyDescent="0.75">
      <c r="A1664" t="s">
        <v>1721</v>
      </c>
      <c r="B1664" t="s">
        <v>1</v>
      </c>
      <c r="C1664" s="4">
        <v>0.95668761992536022</v>
      </c>
      <c r="D1664" s="4">
        <v>-3.5028682893244398</v>
      </c>
      <c r="E1664" s="4">
        <v>0.2368460071097345</v>
      </c>
      <c r="F1664" s="4">
        <v>-0.36037922105173598</v>
      </c>
      <c r="G1664" s="4">
        <v>-0.39117555060904796</v>
      </c>
      <c r="H1664" s="4">
        <v>0.59963942865584585</v>
      </c>
      <c r="I1664" s="4">
        <v>1.606447673421675</v>
      </c>
      <c r="J1664" s="4">
        <v>1.6053498235178623</v>
      </c>
      <c r="K1664" s="4">
        <v>0.14128304670680186</v>
      </c>
      <c r="L1664" s="4">
        <v>0.88634110988931869</v>
      </c>
      <c r="M1664" s="4">
        <v>-1.1536436765705851</v>
      </c>
      <c r="N1664" s="4">
        <v>0.75131542889581682</v>
      </c>
      <c r="O1664" s="4">
        <v>1.0488682518866943</v>
      </c>
      <c r="P1664" s="4">
        <v>-2.310988831019809</v>
      </c>
      <c r="Q1664" s="4">
        <v>0.49505644245292846</v>
      </c>
      <c r="R1664" s="4">
        <v>-0.51259980872041988</v>
      </c>
      <c r="S1664" s="4">
        <v>0.60613972717208098</v>
      </c>
      <c r="T1664" s="4">
        <v>1.500729339176768</v>
      </c>
      <c r="U1664" t="s">
        <v>64</v>
      </c>
      <c r="V1664">
        <v>0.22891587756341963</v>
      </c>
      <c r="W1664" t="s">
        <v>64</v>
      </c>
      <c r="X1664">
        <v>0.6255034198969629</v>
      </c>
      <c r="Y1664" t="s">
        <v>64</v>
      </c>
      <c r="Z1664">
        <v>0.48077306538435177</v>
      </c>
      <c r="AA1664">
        <v>0.31308331076793294</v>
      </c>
      <c r="AB1664">
        <v>0.15314785360194688</v>
      </c>
      <c r="AC1664" t="s">
        <v>64</v>
      </c>
      <c r="AD1664" t="s">
        <v>64</v>
      </c>
      <c r="AE1664">
        <v>0.85597147997455514</v>
      </c>
      <c r="AF1664">
        <v>-0.23676880888246374</v>
      </c>
      <c r="AG1664">
        <v>-0.71349635052933968</v>
      </c>
      <c r="AH1664">
        <v>-0.74145306181847959</v>
      </c>
      <c r="AI1664" t="s">
        <v>64</v>
      </c>
      <c r="AJ1664">
        <v>-1.0619821507038933</v>
      </c>
      <c r="AK1664" t="s">
        <v>64</v>
      </c>
      <c r="AL1664" t="s">
        <v>64</v>
      </c>
      <c r="AM1664">
        <v>12</v>
      </c>
      <c r="AN1664">
        <f t="shared" si="300"/>
        <v>0.8571428571428571</v>
      </c>
      <c r="AO1664">
        <f t="shared" si="303"/>
        <v>0.55555555555555558</v>
      </c>
      <c r="AP1664">
        <f t="shared" si="301"/>
        <v>0.94429305661428742</v>
      </c>
      <c r="AQ1664">
        <f t="shared" si="304"/>
        <v>2.4893203668903057E-2</v>
      </c>
      <c r="AR1664">
        <f t="shared" si="302"/>
        <v>4.6598604978970851E-2</v>
      </c>
      <c r="AS1664">
        <f t="shared" si="305"/>
        <v>1.1599885644282815E-3</v>
      </c>
      <c r="AT1664">
        <f t="shared" si="306"/>
        <v>6.531745710533414E-2</v>
      </c>
      <c r="AU1664">
        <f t="shared" si="307"/>
        <v>1.1849707312626561</v>
      </c>
      <c r="AV1664">
        <f t="shared" si="308"/>
        <v>-0.73983048383484706</v>
      </c>
      <c r="AW1664">
        <f t="shared" si="309"/>
        <v>-0.87667746944018332</v>
      </c>
      <c r="AX1664" t="str">
        <f>IFERROR(PEARSON(#REF!,C1664:AL1664),"")</f>
        <v/>
      </c>
      <c r="AY1664" t="str">
        <f t="shared" si="310"/>
        <v/>
      </c>
      <c r="AZ1664" t="str">
        <f t="shared" si="311"/>
        <v/>
      </c>
    </row>
    <row r="1665" spans="1:52" x14ac:dyDescent="0.75">
      <c r="A1665" t="s">
        <v>1722</v>
      </c>
      <c r="B1665" t="s">
        <v>1</v>
      </c>
      <c r="C1665" s="4" t="s">
        <v>64</v>
      </c>
      <c r="D1665" s="4" t="s">
        <v>64</v>
      </c>
      <c r="E1665" s="4" t="s">
        <v>64</v>
      </c>
      <c r="F1665" s="4" t="s">
        <v>64</v>
      </c>
      <c r="G1665" s="4" t="s">
        <v>64</v>
      </c>
      <c r="H1665" s="4" t="s">
        <v>64</v>
      </c>
      <c r="I1665" s="4" t="s">
        <v>64</v>
      </c>
      <c r="J1665" s="4" t="s">
        <v>64</v>
      </c>
      <c r="K1665" s="4" t="s">
        <v>64</v>
      </c>
      <c r="L1665" s="4" t="s">
        <v>64</v>
      </c>
      <c r="M1665" s="4" t="s">
        <v>64</v>
      </c>
      <c r="N1665" s="4" t="s">
        <v>64</v>
      </c>
      <c r="O1665" s="4" t="s">
        <v>64</v>
      </c>
      <c r="P1665" s="4" t="s">
        <v>64</v>
      </c>
      <c r="Q1665" s="4" t="s">
        <v>64</v>
      </c>
      <c r="R1665" s="4" t="s">
        <v>64</v>
      </c>
      <c r="S1665" s="4" t="s">
        <v>64</v>
      </c>
      <c r="T1665" s="4" t="s">
        <v>64</v>
      </c>
      <c r="U1665" t="s">
        <v>64</v>
      </c>
      <c r="V1665" t="s">
        <v>64</v>
      </c>
      <c r="W1665" t="s">
        <v>64</v>
      </c>
      <c r="X1665" t="s">
        <v>64</v>
      </c>
      <c r="Y1665" t="s">
        <v>64</v>
      </c>
      <c r="Z1665" t="s">
        <v>64</v>
      </c>
      <c r="AA1665" t="s">
        <v>64</v>
      </c>
      <c r="AB1665" t="s">
        <v>64</v>
      </c>
      <c r="AC1665" t="s">
        <v>64</v>
      </c>
      <c r="AD1665" t="s">
        <v>64</v>
      </c>
      <c r="AE1665" t="s">
        <v>64</v>
      </c>
      <c r="AF1665" t="s">
        <v>64</v>
      </c>
      <c r="AG1665" t="s">
        <v>64</v>
      </c>
      <c r="AH1665" t="s">
        <v>64</v>
      </c>
      <c r="AI1665">
        <v>-0.47236252349096652</v>
      </c>
      <c r="AJ1665" t="s">
        <v>64</v>
      </c>
      <c r="AK1665" t="s">
        <v>64</v>
      </c>
      <c r="AL1665" t="s">
        <v>64</v>
      </c>
      <c r="AM1665">
        <v>1</v>
      </c>
      <c r="AN1665">
        <f t="shared" si="300"/>
        <v>0</v>
      </c>
      <c r="AO1665">
        <f t="shared" si="303"/>
        <v>5.5555555555555552E-2</v>
      </c>
      <c r="AP1665" t="str">
        <f t="shared" si="301"/>
        <v/>
      </c>
      <c r="AQ1665" t="str">
        <f t="shared" si="304"/>
        <v/>
      </c>
      <c r="AR1665" t="str">
        <f t="shared" si="302"/>
        <v/>
      </c>
      <c r="AS1665" t="str">
        <f t="shared" si="305"/>
        <v/>
      </c>
      <c r="AT1665" t="str">
        <f t="shared" si="306"/>
        <v/>
      </c>
      <c r="AU1665" t="str">
        <f t="shared" si="307"/>
        <v/>
      </c>
      <c r="AV1665" t="str">
        <f t="shared" si="308"/>
        <v/>
      </c>
      <c r="AW1665" t="str">
        <f t="shared" si="309"/>
        <v/>
      </c>
      <c r="AX1665" t="str">
        <f>IFERROR(PEARSON(#REF!,C1665:AL1665),"")</f>
        <v/>
      </c>
      <c r="AY1665" t="str">
        <f t="shared" si="310"/>
        <v/>
      </c>
      <c r="AZ1665" t="str">
        <f t="shared" si="311"/>
        <v/>
      </c>
    </row>
    <row r="1666" spans="1:52" x14ac:dyDescent="0.75">
      <c r="A1666" t="s">
        <v>1723</v>
      </c>
      <c r="B1666" t="s">
        <v>1</v>
      </c>
      <c r="C1666" s="4" t="s">
        <v>64</v>
      </c>
      <c r="D1666" s="4" t="s">
        <v>64</v>
      </c>
      <c r="E1666" s="4" t="s">
        <v>64</v>
      </c>
      <c r="F1666" s="4" t="s">
        <v>64</v>
      </c>
      <c r="G1666" s="4" t="s">
        <v>64</v>
      </c>
      <c r="H1666" s="4" t="s">
        <v>64</v>
      </c>
      <c r="I1666" s="4" t="s">
        <v>64</v>
      </c>
      <c r="J1666" s="4" t="s">
        <v>64</v>
      </c>
      <c r="K1666" s="4" t="s">
        <v>64</v>
      </c>
      <c r="L1666" s="4" t="s">
        <v>64</v>
      </c>
      <c r="M1666" s="4" t="s">
        <v>64</v>
      </c>
      <c r="N1666" s="4" t="s">
        <v>64</v>
      </c>
      <c r="O1666" s="4" t="s">
        <v>64</v>
      </c>
      <c r="P1666" s="4" t="s">
        <v>64</v>
      </c>
      <c r="Q1666" s="4" t="s">
        <v>64</v>
      </c>
      <c r="R1666" s="4" t="s">
        <v>64</v>
      </c>
      <c r="S1666" s="4" t="s">
        <v>64</v>
      </c>
      <c r="T1666" s="4" t="s">
        <v>64</v>
      </c>
      <c r="U1666" t="s">
        <v>64</v>
      </c>
      <c r="V1666" t="s">
        <v>64</v>
      </c>
      <c r="W1666" t="s">
        <v>64</v>
      </c>
      <c r="X1666">
        <v>0.12217105624760845</v>
      </c>
      <c r="Y1666" t="s">
        <v>64</v>
      </c>
      <c r="Z1666">
        <v>0.96816947535742603</v>
      </c>
      <c r="AA1666" t="s">
        <v>64</v>
      </c>
      <c r="AB1666" t="s">
        <v>64</v>
      </c>
      <c r="AC1666" t="s">
        <v>64</v>
      </c>
      <c r="AD1666" t="s">
        <v>64</v>
      </c>
      <c r="AE1666" t="s">
        <v>64</v>
      </c>
      <c r="AF1666" t="s">
        <v>64</v>
      </c>
      <c r="AG1666" t="s">
        <v>64</v>
      </c>
      <c r="AH1666" t="s">
        <v>64</v>
      </c>
      <c r="AI1666" t="s">
        <v>64</v>
      </c>
      <c r="AJ1666" t="s">
        <v>64</v>
      </c>
      <c r="AK1666" t="s">
        <v>64</v>
      </c>
      <c r="AL1666" t="s">
        <v>64</v>
      </c>
      <c r="AM1666">
        <v>2</v>
      </c>
      <c r="AN1666">
        <f t="shared" si="300"/>
        <v>0</v>
      </c>
      <c r="AO1666">
        <f t="shared" si="303"/>
        <v>0.1111111111111111</v>
      </c>
      <c r="AP1666" t="str">
        <f t="shared" si="301"/>
        <v/>
      </c>
      <c r="AQ1666" t="str">
        <f t="shared" si="304"/>
        <v/>
      </c>
      <c r="AR1666" t="str">
        <f t="shared" si="302"/>
        <v/>
      </c>
      <c r="AS1666" t="str">
        <f t="shared" si="305"/>
        <v/>
      </c>
      <c r="AT1666" t="str">
        <f t="shared" si="306"/>
        <v/>
      </c>
      <c r="AU1666" t="str">
        <f t="shared" si="307"/>
        <v/>
      </c>
      <c r="AV1666" t="str">
        <f t="shared" si="308"/>
        <v/>
      </c>
      <c r="AW1666" t="str">
        <f t="shared" si="309"/>
        <v/>
      </c>
      <c r="AX1666" t="str">
        <f>IFERROR(PEARSON(#REF!,C1666:AL1666),"")</f>
        <v/>
      </c>
      <c r="AY1666" t="str">
        <f t="shared" si="310"/>
        <v/>
      </c>
      <c r="AZ1666" t="str">
        <f t="shared" si="311"/>
        <v/>
      </c>
    </row>
    <row r="1667" spans="1:52" x14ac:dyDescent="0.75">
      <c r="A1667" t="s">
        <v>1724</v>
      </c>
      <c r="B1667" t="s">
        <v>1</v>
      </c>
      <c r="C1667" s="4">
        <v>-0.16732681599710916</v>
      </c>
      <c r="D1667" s="4">
        <v>-1.2884003251262812</v>
      </c>
      <c r="E1667" s="4">
        <v>-1.171096347224525</v>
      </c>
      <c r="F1667" s="4">
        <v>-1.4494066604562774</v>
      </c>
      <c r="G1667" s="4">
        <v>-7.7167001992785603E-2</v>
      </c>
      <c r="H1667" s="4">
        <v>-0.26746373296612108</v>
      </c>
      <c r="I1667" s="4">
        <v>1.0469622228435898</v>
      </c>
      <c r="J1667" s="4">
        <v>1.2569839504331743</v>
      </c>
      <c r="K1667" s="4">
        <v>1.1003428775799673</v>
      </c>
      <c r="L1667" s="4">
        <v>-0.47676876760104825</v>
      </c>
      <c r="M1667" s="4">
        <v>1.5623170589102597</v>
      </c>
      <c r="N1667" s="4">
        <v>1.0622238674298869</v>
      </c>
      <c r="O1667" s="4">
        <v>-0.50887732171712674</v>
      </c>
      <c r="P1667" s="4">
        <v>-0.36883196736348794</v>
      </c>
      <c r="Q1667" s="4">
        <v>0.50095881462504721</v>
      </c>
      <c r="R1667" s="4">
        <v>-0.67894881978065336</v>
      </c>
      <c r="S1667" s="4">
        <v>-0.72284097290651428</v>
      </c>
      <c r="T1667" s="4">
        <v>0.38780126256069358</v>
      </c>
      <c r="U1667">
        <v>-1.3076959335251412</v>
      </c>
      <c r="V1667">
        <v>-1.5553750892888005</v>
      </c>
      <c r="W1667">
        <v>-1.0177935532496689</v>
      </c>
      <c r="X1667">
        <v>-0.54505423787190577</v>
      </c>
      <c r="Y1667">
        <v>-0.51710565911863859</v>
      </c>
      <c r="Z1667">
        <v>-0.45690235664715684</v>
      </c>
      <c r="AA1667">
        <v>-0.77171390142307195</v>
      </c>
      <c r="AB1667">
        <v>0.4488103215727966</v>
      </c>
      <c r="AC1667">
        <v>-0.12473310446687672</v>
      </c>
      <c r="AD1667">
        <v>-0.37881231207720417</v>
      </c>
      <c r="AE1667">
        <v>9.9835191677518781E-2</v>
      </c>
      <c r="AF1667">
        <v>0.18239340195420492</v>
      </c>
      <c r="AG1667">
        <v>0.94171853671538241</v>
      </c>
      <c r="AH1667">
        <v>1.361067923833055</v>
      </c>
      <c r="AI1667">
        <v>0.97541262731701206</v>
      </c>
      <c r="AJ1667">
        <v>0.75363583609488516</v>
      </c>
      <c r="AK1667">
        <v>0.56339488150078143</v>
      </c>
      <c r="AL1667">
        <v>0.97208068093036837</v>
      </c>
      <c r="AM1667">
        <v>20</v>
      </c>
      <c r="AN1667">
        <f t="shared" si="300"/>
        <v>0.8571428571428571</v>
      </c>
      <c r="AO1667">
        <f t="shared" si="303"/>
        <v>1</v>
      </c>
      <c r="AP1667">
        <f t="shared" si="301"/>
        <v>0.66667760966821921</v>
      </c>
      <c r="AQ1667">
        <f t="shared" si="304"/>
        <v>0.17608413038640328</v>
      </c>
      <c r="AR1667">
        <f t="shared" si="302"/>
        <v>0.19706722078482503</v>
      </c>
      <c r="AS1667">
        <f t="shared" si="305"/>
        <v>3.470041019956125E-2</v>
      </c>
      <c r="AT1667">
        <f t="shared" si="306"/>
        <v>2.8361480603974462E-4</v>
      </c>
      <c r="AU1667">
        <f t="shared" si="307"/>
        <v>3.547271100662758</v>
      </c>
      <c r="AV1667">
        <f t="shared" si="308"/>
        <v>1.2575878091071631</v>
      </c>
      <c r="AW1667">
        <f t="shared" si="309"/>
        <v>4.4610048917916325</v>
      </c>
      <c r="AX1667" t="str">
        <f>IFERROR(PEARSON(#REF!,C1667:AL1667),"")</f>
        <v/>
      </c>
      <c r="AY1667" t="str">
        <f t="shared" si="310"/>
        <v/>
      </c>
      <c r="AZ1667" t="str">
        <f t="shared" si="311"/>
        <v/>
      </c>
    </row>
    <row r="1668" spans="1:52" x14ac:dyDescent="0.75">
      <c r="A1668" t="s">
        <v>1725</v>
      </c>
      <c r="B1668" t="s">
        <v>1</v>
      </c>
      <c r="C1668" s="4" t="s">
        <v>64</v>
      </c>
      <c r="D1668" s="4" t="s">
        <v>64</v>
      </c>
      <c r="E1668" s="4" t="s">
        <v>64</v>
      </c>
      <c r="F1668" s="4" t="s">
        <v>64</v>
      </c>
      <c r="G1668" s="4" t="s">
        <v>64</v>
      </c>
      <c r="H1668" s="4" t="s">
        <v>64</v>
      </c>
      <c r="I1668" s="4" t="s">
        <v>64</v>
      </c>
      <c r="J1668" s="4" t="s">
        <v>64</v>
      </c>
      <c r="K1668" s="4" t="s">
        <v>64</v>
      </c>
      <c r="L1668" s="4" t="s">
        <v>64</v>
      </c>
      <c r="M1668" s="4" t="s">
        <v>64</v>
      </c>
      <c r="N1668" s="4" t="s">
        <v>64</v>
      </c>
      <c r="O1668" s="4" t="s">
        <v>64</v>
      </c>
      <c r="P1668" s="4" t="s">
        <v>64</v>
      </c>
      <c r="Q1668" s="4" t="s">
        <v>64</v>
      </c>
      <c r="R1668" s="4" t="s">
        <v>64</v>
      </c>
      <c r="S1668" s="4" t="s">
        <v>64</v>
      </c>
      <c r="T1668" s="4" t="s">
        <v>64</v>
      </c>
      <c r="U1668" t="s">
        <v>64</v>
      </c>
      <c r="V1668" t="s">
        <v>64</v>
      </c>
      <c r="W1668" t="s">
        <v>64</v>
      </c>
      <c r="X1668" t="s">
        <v>64</v>
      </c>
      <c r="Y1668" t="s">
        <v>64</v>
      </c>
      <c r="Z1668" t="s">
        <v>64</v>
      </c>
      <c r="AA1668" t="s">
        <v>64</v>
      </c>
      <c r="AB1668" t="s">
        <v>64</v>
      </c>
      <c r="AC1668" t="s">
        <v>64</v>
      </c>
      <c r="AD1668">
        <v>-0.6928295000828123</v>
      </c>
      <c r="AE1668">
        <v>-0.30344751904593437</v>
      </c>
      <c r="AF1668" t="s">
        <v>64</v>
      </c>
      <c r="AG1668" t="s">
        <v>64</v>
      </c>
      <c r="AH1668" t="s">
        <v>64</v>
      </c>
      <c r="AI1668" t="s">
        <v>64</v>
      </c>
      <c r="AJ1668" t="s">
        <v>64</v>
      </c>
      <c r="AK1668" t="s">
        <v>64</v>
      </c>
      <c r="AL1668" t="s">
        <v>64</v>
      </c>
      <c r="AM1668">
        <v>7</v>
      </c>
      <c r="AN1668">
        <f t="shared" si="300"/>
        <v>0</v>
      </c>
      <c r="AO1668">
        <f t="shared" si="303"/>
        <v>0.1111111111111111</v>
      </c>
      <c r="AP1668" t="str">
        <f t="shared" si="301"/>
        <v/>
      </c>
      <c r="AQ1668" t="str">
        <f t="shared" si="304"/>
        <v/>
      </c>
      <c r="AR1668" t="str">
        <f t="shared" si="302"/>
        <v/>
      </c>
      <c r="AS1668" t="str">
        <f t="shared" si="305"/>
        <v/>
      </c>
      <c r="AT1668" t="str">
        <f t="shared" si="306"/>
        <v/>
      </c>
      <c r="AU1668" t="str">
        <f t="shared" si="307"/>
        <v/>
      </c>
      <c r="AV1668" t="str">
        <f t="shared" si="308"/>
        <v/>
      </c>
      <c r="AW1668" t="str">
        <f t="shared" si="309"/>
        <v/>
      </c>
      <c r="AX1668" t="str">
        <f>IFERROR(PEARSON(#REF!,C1668:AL1668),"")</f>
        <v/>
      </c>
      <c r="AY1668" t="str">
        <f t="shared" si="310"/>
        <v/>
      </c>
      <c r="AZ1668" t="str">
        <f t="shared" si="311"/>
        <v/>
      </c>
    </row>
    <row r="1669" spans="1:52" x14ac:dyDescent="0.75">
      <c r="A1669" t="s">
        <v>1726</v>
      </c>
      <c r="B1669" t="s">
        <v>1</v>
      </c>
      <c r="C1669" s="4">
        <v>-0.78012824454243068</v>
      </c>
      <c r="D1669" s="4">
        <v>-2.4175015270936684</v>
      </c>
      <c r="E1669" s="4">
        <v>-0.42812818857664015</v>
      </c>
      <c r="F1669" s="4">
        <v>1.225012395014357</v>
      </c>
      <c r="G1669" s="4">
        <v>0.72517829962800029</v>
      </c>
      <c r="H1669" s="4">
        <v>1.0756939215419892</v>
      </c>
      <c r="I1669" s="4">
        <v>0.3889899089647384</v>
      </c>
      <c r="J1669" s="4">
        <v>6.5970343913536334E-3</v>
      </c>
      <c r="K1669" s="4">
        <v>1.3443063407253664</v>
      </c>
      <c r="L1669" s="4">
        <v>0.8234360337269685</v>
      </c>
      <c r="M1669" s="4">
        <v>-0.47643797136669003</v>
      </c>
      <c r="N1669" s="4">
        <v>-0.89139998100903317</v>
      </c>
      <c r="O1669" s="4">
        <v>-0.239577945712979</v>
      </c>
      <c r="P1669" s="4">
        <v>0.54687007939394638</v>
      </c>
      <c r="Q1669" s="4">
        <v>0.4906400664626015</v>
      </c>
      <c r="R1669" s="4">
        <v>0.88641947887158157</v>
      </c>
      <c r="S1669" s="4">
        <v>0.27025354194907747</v>
      </c>
      <c r="T1669" s="4">
        <v>1.380507258393131</v>
      </c>
      <c r="U1669" t="s">
        <v>64</v>
      </c>
      <c r="V1669" t="s">
        <v>64</v>
      </c>
      <c r="W1669" t="s">
        <v>64</v>
      </c>
      <c r="X1669" t="s">
        <v>64</v>
      </c>
      <c r="Y1669" t="s">
        <v>64</v>
      </c>
      <c r="Z1669" t="s">
        <v>64</v>
      </c>
      <c r="AA1669" t="s">
        <v>64</v>
      </c>
      <c r="AB1669" t="s">
        <v>64</v>
      </c>
      <c r="AC1669" t="s">
        <v>64</v>
      </c>
      <c r="AD1669">
        <v>0.43111991552008028</v>
      </c>
      <c r="AE1669">
        <v>-8.5457782278760316E-2</v>
      </c>
      <c r="AF1669">
        <v>8.9452556196457488E-4</v>
      </c>
      <c r="AG1669">
        <v>-3.0103662631870542</v>
      </c>
      <c r="AH1669">
        <v>-1.4810357073342109</v>
      </c>
      <c r="AI1669" t="s">
        <v>64</v>
      </c>
      <c r="AJ1669">
        <v>-1.2126298978763137</v>
      </c>
      <c r="AK1669" t="s">
        <v>64</v>
      </c>
      <c r="AL1669" t="s">
        <v>64</v>
      </c>
      <c r="AM1669">
        <v>6</v>
      </c>
      <c r="AN1669">
        <f t="shared" ref="AN1669:AN1732" si="312">COUNT(C1669:T1669)/21</f>
        <v>0.8571428571428571</v>
      </c>
      <c r="AO1669">
        <f t="shared" si="303"/>
        <v>0.33333333333333331</v>
      </c>
      <c r="AP1669">
        <f t="shared" ref="AP1669:AP1732" si="313">IFERROR(TTEST(C1669:K1669,L1669:T1669,2,2),"")</f>
        <v>0.70084264430083199</v>
      </c>
      <c r="AQ1669">
        <f t="shared" si="304"/>
        <v>0.15437948044004132</v>
      </c>
      <c r="AR1669">
        <f t="shared" ref="AR1669:AR1732" si="314">IFERROR(AVERAGE(L1669:T1669)-AVERAGE(C1669:K1669),"")</f>
        <v>0.18341006896172646</v>
      </c>
      <c r="AS1669">
        <f t="shared" si="305"/>
        <v>2.8314751153783478E-2</v>
      </c>
      <c r="AT1669" t="str">
        <f t="shared" si="306"/>
        <v/>
      </c>
      <c r="AU1669" t="str">
        <f t="shared" si="307"/>
        <v/>
      </c>
      <c r="AV1669" t="str">
        <f t="shared" si="308"/>
        <v/>
      </c>
      <c r="AW1669" t="str">
        <f t="shared" si="309"/>
        <v/>
      </c>
      <c r="AX1669" t="str">
        <f>IFERROR(PEARSON(#REF!,C1669:AL1669),"")</f>
        <v/>
      </c>
      <c r="AY1669" t="str">
        <f t="shared" si="310"/>
        <v/>
      </c>
      <c r="AZ1669" t="str">
        <f t="shared" si="311"/>
        <v/>
      </c>
    </row>
    <row r="1670" spans="1:52" x14ac:dyDescent="0.75">
      <c r="A1670" t="s">
        <v>1727</v>
      </c>
      <c r="B1670" t="s">
        <v>1</v>
      </c>
      <c r="C1670" s="4">
        <v>0.54889285419656153</v>
      </c>
      <c r="D1670" s="4">
        <v>0.47283608055005583</v>
      </c>
      <c r="E1670" s="4">
        <v>0.50636259282061469</v>
      </c>
      <c r="F1670" s="4">
        <v>8.4304484519110892E-2</v>
      </c>
      <c r="G1670" s="4">
        <v>0.11081890088050092</v>
      </c>
      <c r="H1670" s="4">
        <v>6.5193343885973115E-2</v>
      </c>
      <c r="I1670" s="4">
        <v>-9.9898632948535501E-2</v>
      </c>
      <c r="J1670" s="4">
        <v>0.21914140671401036</v>
      </c>
      <c r="K1670" s="4">
        <v>0.17822737043282091</v>
      </c>
      <c r="L1670" s="4">
        <v>0.38256258803521365</v>
      </c>
      <c r="M1670" s="4">
        <v>-0.11297214042084697</v>
      </c>
      <c r="N1670" s="4">
        <v>0.16212385724735101</v>
      </c>
      <c r="O1670" s="4">
        <v>6.0500178762037157E-2</v>
      </c>
      <c r="P1670" s="4">
        <v>0.23837669948057758</v>
      </c>
      <c r="Q1670" s="4">
        <v>0.4656453168052555</v>
      </c>
      <c r="R1670" s="4">
        <v>0.52112253920824025</v>
      </c>
      <c r="S1670" s="4">
        <v>0.18369730124304967</v>
      </c>
      <c r="T1670" s="4">
        <v>0.28962209390279892</v>
      </c>
      <c r="U1670">
        <v>0.34304244484185403</v>
      </c>
      <c r="V1670">
        <v>8.8591834739750672E-2</v>
      </c>
      <c r="W1670">
        <v>0.22805842086882619</v>
      </c>
      <c r="X1670">
        <v>0.25330742543884366</v>
      </c>
      <c r="Y1670">
        <v>-0.31504659271103286</v>
      </c>
      <c r="Z1670">
        <v>0.26739597367163426</v>
      </c>
      <c r="AA1670">
        <v>0.38510239608891034</v>
      </c>
      <c r="AB1670">
        <v>0.32217290257306297</v>
      </c>
      <c r="AC1670">
        <v>0.54204000362445415</v>
      </c>
      <c r="AD1670">
        <v>0.4024261527899719</v>
      </c>
      <c r="AE1670">
        <v>0.48853518538284962</v>
      </c>
      <c r="AF1670">
        <v>0.49547538266395685</v>
      </c>
      <c r="AG1670">
        <v>0.21187199049801736</v>
      </c>
      <c r="AH1670">
        <v>-9.9272320507151429E-2</v>
      </c>
      <c r="AI1670">
        <v>0.12790642148129872</v>
      </c>
      <c r="AJ1670">
        <v>-8.1840868625223911E-2</v>
      </c>
      <c r="AK1670">
        <v>0.41255071036380375</v>
      </c>
      <c r="AL1670">
        <v>0.45382775094653688</v>
      </c>
      <c r="AM1670">
        <v>89</v>
      </c>
      <c r="AN1670">
        <f t="shared" si="312"/>
        <v>0.8571428571428571</v>
      </c>
      <c r="AO1670">
        <f t="shared" ref="AO1670:AO1733" si="315">COUNT(U1670:AL1670)/18</f>
        <v>1</v>
      </c>
      <c r="AP1670">
        <f t="shared" si="313"/>
        <v>0.90936788823650849</v>
      </c>
      <c r="AQ1670">
        <f t="shared" ref="AQ1670:AQ1733" si="316">IFERROR(-LOG(AP1670),"")</f>
        <v>4.1260385745510129E-2</v>
      </c>
      <c r="AR1670">
        <f t="shared" si="314"/>
        <v>1.1644448134729313E-2</v>
      </c>
      <c r="AS1670">
        <f t="shared" ref="AS1670:AS1733" si="317">IFERROR(AR1670*AQ1670,"")</f>
        <v>4.8045442183251733E-4</v>
      </c>
      <c r="AT1670">
        <f t="shared" ref="AT1670:AT1733" si="318">IFERROR(TTEST(U1670:AC1670,AD1670:AL1670,2,2),"")</f>
        <v>0.77367734418616396</v>
      </c>
      <c r="AU1670">
        <f t="shared" ref="AU1670:AU1733" si="319">IFERROR(-LOG(AT1670),"")</f>
        <v>0.11144012052509884</v>
      </c>
      <c r="AV1670">
        <f t="shared" ref="AV1670:AV1733" si="320">IFERROR(AVERAGE(AD1670:AL1670)-AVERAGE(U1670:AC1670),"")</f>
        <v>3.2979510650861771E-2</v>
      </c>
      <c r="AW1670">
        <f t="shared" ref="AW1670:AW1733" si="321">IFERROR(AV1670*AU1670,"")</f>
        <v>3.6752406417908169E-3</v>
      </c>
      <c r="AX1670" t="str">
        <f>IFERROR(PEARSON(#REF!,C1670:AL1670),"")</f>
        <v/>
      </c>
      <c r="AY1670" t="str">
        <f t="shared" ref="AY1670:AY1733" si="322">IFERROR((AX1670*SQRT(39-2)/SQRT(1-AX1670^2)),"")</f>
        <v/>
      </c>
      <c r="AZ1670" t="str">
        <f t="shared" ref="AZ1670:AZ1733" si="323">IFERROR(TDIST(ABS(AY1670),39-2, 2),"")</f>
        <v/>
      </c>
    </row>
    <row r="1671" spans="1:52" x14ac:dyDescent="0.75">
      <c r="A1671" t="s">
        <v>1728</v>
      </c>
      <c r="B1671" t="s">
        <v>1</v>
      </c>
      <c r="C1671" s="4" t="s">
        <v>64</v>
      </c>
      <c r="D1671" s="4" t="s">
        <v>64</v>
      </c>
      <c r="E1671" s="4" t="s">
        <v>64</v>
      </c>
      <c r="F1671" s="4">
        <v>-0.97704074928300666</v>
      </c>
      <c r="G1671" s="4" t="s">
        <v>64</v>
      </c>
      <c r="H1671" s="4" t="s">
        <v>64</v>
      </c>
      <c r="I1671" s="4">
        <v>-1.5491921111685967</v>
      </c>
      <c r="J1671" s="4" t="s">
        <v>64</v>
      </c>
      <c r="K1671" s="4" t="s">
        <v>64</v>
      </c>
      <c r="L1671" s="4" t="s">
        <v>64</v>
      </c>
      <c r="M1671" s="4" t="s">
        <v>64</v>
      </c>
      <c r="N1671" s="4">
        <v>0.14932654039188567</v>
      </c>
      <c r="O1671" s="4" t="s">
        <v>64</v>
      </c>
      <c r="P1671" s="4" t="s">
        <v>64</v>
      </c>
      <c r="Q1671" s="4" t="s">
        <v>64</v>
      </c>
      <c r="R1671" s="4" t="s">
        <v>64</v>
      </c>
      <c r="S1671" s="4" t="s">
        <v>64</v>
      </c>
      <c r="T1671" s="4" t="s">
        <v>64</v>
      </c>
      <c r="U1671">
        <v>0.37088586507005167</v>
      </c>
      <c r="V1671">
        <v>0.44602901503070758</v>
      </c>
      <c r="W1671">
        <v>0.71842212126787752</v>
      </c>
      <c r="X1671">
        <v>-0.15732618422603437</v>
      </c>
      <c r="Y1671">
        <v>1.4253162031317956</v>
      </c>
      <c r="Z1671">
        <v>-6.6070517587856953E-2</v>
      </c>
      <c r="AA1671">
        <v>7.4320250643032992E-2</v>
      </c>
      <c r="AB1671">
        <v>-0.85849948348614358</v>
      </c>
      <c r="AC1671">
        <v>0.28410860912334995</v>
      </c>
      <c r="AD1671">
        <v>0.94464884179371478</v>
      </c>
      <c r="AE1671">
        <v>1.0003181459817538</v>
      </c>
      <c r="AF1671">
        <v>0.26437754443565575</v>
      </c>
      <c r="AG1671">
        <v>0.83496656956445425</v>
      </c>
      <c r="AH1671">
        <v>-2.6275273003898376</v>
      </c>
      <c r="AI1671">
        <v>1.1367446409411845</v>
      </c>
      <c r="AJ1671">
        <v>9.966228431531611E-2</v>
      </c>
      <c r="AK1671">
        <v>0.47617495469187854</v>
      </c>
      <c r="AL1671">
        <v>-0.82192144290701608</v>
      </c>
      <c r="AM1671">
        <v>4</v>
      </c>
      <c r="AN1671">
        <f t="shared" si="312"/>
        <v>0.14285714285714285</v>
      </c>
      <c r="AO1671">
        <f t="shared" si="315"/>
        <v>1</v>
      </c>
      <c r="AP1671" t="str">
        <f t="shared" si="313"/>
        <v/>
      </c>
      <c r="AQ1671" t="str">
        <f t="shared" si="316"/>
        <v/>
      </c>
      <c r="AR1671">
        <f t="shared" si="314"/>
        <v>1.4124429706176875</v>
      </c>
      <c r="AS1671" t="str">
        <f t="shared" si="317"/>
        <v/>
      </c>
      <c r="AT1671">
        <f t="shared" si="318"/>
        <v>0.82240415175612092</v>
      </c>
      <c r="AU1671">
        <f t="shared" si="319"/>
        <v>8.4914705887439754E-2</v>
      </c>
      <c r="AV1671">
        <f t="shared" si="320"/>
        <v>-0.10330462672663074</v>
      </c>
      <c r="AW1671">
        <f t="shared" si="321"/>
        <v>-8.7720819953035975E-3</v>
      </c>
      <c r="AX1671" t="str">
        <f>IFERROR(PEARSON(#REF!,C1671:AL1671),"")</f>
        <v/>
      </c>
      <c r="AY1671" t="str">
        <f t="shared" si="322"/>
        <v/>
      </c>
      <c r="AZ1671" t="str">
        <f t="shared" si="323"/>
        <v/>
      </c>
    </row>
    <row r="1672" spans="1:52" x14ac:dyDescent="0.75">
      <c r="A1672" t="s">
        <v>1729</v>
      </c>
      <c r="B1672" t="s">
        <v>1</v>
      </c>
      <c r="C1672" s="4" t="s">
        <v>64</v>
      </c>
      <c r="D1672" s="4" t="s">
        <v>64</v>
      </c>
      <c r="E1672" s="4" t="s">
        <v>64</v>
      </c>
      <c r="F1672" s="4" t="s">
        <v>64</v>
      </c>
      <c r="G1672" s="4" t="s">
        <v>64</v>
      </c>
      <c r="H1672" s="4" t="s">
        <v>64</v>
      </c>
      <c r="I1672" s="4" t="s">
        <v>64</v>
      </c>
      <c r="J1672" s="4" t="s">
        <v>64</v>
      </c>
      <c r="K1672" s="4" t="s">
        <v>64</v>
      </c>
      <c r="L1672" s="4" t="s">
        <v>64</v>
      </c>
      <c r="M1672" s="4" t="s">
        <v>64</v>
      </c>
      <c r="N1672" s="4" t="s">
        <v>64</v>
      </c>
      <c r="O1672" s="4" t="s">
        <v>64</v>
      </c>
      <c r="P1672" s="4" t="s">
        <v>64</v>
      </c>
      <c r="Q1672" s="4" t="s">
        <v>64</v>
      </c>
      <c r="R1672" s="4" t="s">
        <v>64</v>
      </c>
      <c r="S1672" s="4" t="s">
        <v>64</v>
      </c>
      <c r="T1672" s="4" t="s">
        <v>64</v>
      </c>
      <c r="U1672">
        <v>0.33846667248608597</v>
      </c>
      <c r="V1672" t="s">
        <v>64</v>
      </c>
      <c r="W1672" t="s">
        <v>64</v>
      </c>
      <c r="X1672" t="s">
        <v>64</v>
      </c>
      <c r="Y1672" t="s">
        <v>64</v>
      </c>
      <c r="Z1672" t="s">
        <v>64</v>
      </c>
      <c r="AA1672" t="s">
        <v>64</v>
      </c>
      <c r="AB1672" t="s">
        <v>64</v>
      </c>
      <c r="AC1672" t="s">
        <v>64</v>
      </c>
      <c r="AD1672">
        <v>-0.52927245320414551</v>
      </c>
      <c r="AE1672">
        <v>-0.45273355735477627</v>
      </c>
      <c r="AF1672">
        <v>-0.35886083417506959</v>
      </c>
      <c r="AG1672">
        <v>-0.85878839036015664</v>
      </c>
      <c r="AH1672">
        <v>0.15011214133085513</v>
      </c>
      <c r="AI1672" t="s">
        <v>64</v>
      </c>
      <c r="AJ1672" t="s">
        <v>64</v>
      </c>
      <c r="AK1672" t="s">
        <v>64</v>
      </c>
      <c r="AL1672" t="s">
        <v>64</v>
      </c>
      <c r="AM1672">
        <v>3</v>
      </c>
      <c r="AN1672">
        <f t="shared" si="312"/>
        <v>0</v>
      </c>
      <c r="AO1672">
        <f t="shared" si="315"/>
        <v>0.33333333333333331</v>
      </c>
      <c r="AP1672" t="str">
        <f t="shared" si="313"/>
        <v/>
      </c>
      <c r="AQ1672" t="str">
        <f t="shared" si="316"/>
        <v/>
      </c>
      <c r="AR1672" t="str">
        <f t="shared" si="314"/>
        <v/>
      </c>
      <c r="AS1672" t="str">
        <f t="shared" si="317"/>
        <v/>
      </c>
      <c r="AT1672" t="str">
        <f t="shared" si="318"/>
        <v/>
      </c>
      <c r="AU1672" t="str">
        <f t="shared" si="319"/>
        <v/>
      </c>
      <c r="AV1672">
        <f t="shared" si="320"/>
        <v>-0.74837529123874458</v>
      </c>
      <c r="AW1672" t="str">
        <f t="shared" si="321"/>
        <v/>
      </c>
      <c r="AX1672" t="str">
        <f>IFERROR(PEARSON(#REF!,C1672:AL1672),"")</f>
        <v/>
      </c>
      <c r="AY1672" t="str">
        <f t="shared" si="322"/>
        <v/>
      </c>
      <c r="AZ1672" t="str">
        <f t="shared" si="323"/>
        <v/>
      </c>
    </row>
    <row r="1673" spans="1:52" x14ac:dyDescent="0.75">
      <c r="A1673" t="s">
        <v>1730</v>
      </c>
      <c r="B1673" t="s">
        <v>1</v>
      </c>
      <c r="C1673" s="4">
        <v>-1.3458393783795635</v>
      </c>
      <c r="D1673" s="4">
        <v>0.31548266791412555</v>
      </c>
      <c r="E1673" s="4">
        <v>-0.92853260006202343</v>
      </c>
      <c r="F1673" s="4">
        <v>-1.1837220352871711</v>
      </c>
      <c r="G1673" s="4">
        <v>-1.2029423437463742</v>
      </c>
      <c r="H1673" s="4">
        <v>1.4211906966573732E-2</v>
      </c>
      <c r="I1673" s="4">
        <v>-1.7782377739542732</v>
      </c>
      <c r="J1673" s="4">
        <v>-1.4492482431352112</v>
      </c>
      <c r="K1673" s="4">
        <v>-1.6082954785028987</v>
      </c>
      <c r="L1673" s="4">
        <v>1.2404083693666461</v>
      </c>
      <c r="M1673" s="4">
        <v>3.7570732555992546E-2</v>
      </c>
      <c r="N1673" s="4">
        <v>1.7639237838680553</v>
      </c>
      <c r="O1673" s="4">
        <v>1.4534920575804067</v>
      </c>
      <c r="P1673" s="4">
        <v>0.85658044702292846</v>
      </c>
      <c r="Q1673" s="4">
        <v>0.78785472471632145</v>
      </c>
      <c r="R1673" s="4">
        <v>1.3884290660986507</v>
      </c>
      <c r="S1673" s="4">
        <v>-2.1162576410127998</v>
      </c>
      <c r="T1673" s="4">
        <v>-0.29246353471172171</v>
      </c>
      <c r="U1673">
        <v>0.68023794855825392</v>
      </c>
      <c r="V1673">
        <v>1.083820088641064</v>
      </c>
      <c r="W1673">
        <v>-0.61173532522272767</v>
      </c>
      <c r="X1673">
        <v>-0.30450181055757075</v>
      </c>
      <c r="Y1673">
        <v>0.18233235456837441</v>
      </c>
      <c r="Z1673">
        <v>-0.96692965424439581</v>
      </c>
      <c r="AA1673">
        <v>-7.6713988098339542E-2</v>
      </c>
      <c r="AB1673">
        <v>0.88077943662007707</v>
      </c>
      <c r="AC1673">
        <v>-0.98497273648206085</v>
      </c>
      <c r="AD1673">
        <v>0.90609350475429029</v>
      </c>
      <c r="AE1673">
        <v>0.45605097112320869</v>
      </c>
      <c r="AF1673">
        <v>0.22714641018043935</v>
      </c>
      <c r="AG1673">
        <v>0.79066074837595912</v>
      </c>
      <c r="AH1673">
        <v>0.26861923029994839</v>
      </c>
      <c r="AI1673">
        <v>0.19014665058788874</v>
      </c>
      <c r="AJ1673">
        <v>5.3723276531799903E-2</v>
      </c>
      <c r="AK1673">
        <v>-0.337912422493791</v>
      </c>
      <c r="AL1673">
        <v>8.0477014459823609E-2</v>
      </c>
      <c r="AM1673">
        <v>9</v>
      </c>
      <c r="AN1673">
        <f t="shared" si="312"/>
        <v>0.8571428571428571</v>
      </c>
      <c r="AO1673">
        <f t="shared" si="315"/>
        <v>1</v>
      </c>
      <c r="AP1673">
        <f t="shared" si="313"/>
        <v>3.7755588883305285E-3</v>
      </c>
      <c r="AQ1673">
        <f t="shared" si="316"/>
        <v>2.4230187515441357</v>
      </c>
      <c r="AR1673">
        <f t="shared" si="314"/>
        <v>1.5874068092968106</v>
      </c>
      <c r="AS1673">
        <f t="shared" si="317"/>
        <v>3.8463164652550179</v>
      </c>
      <c r="AT1673">
        <f t="shared" si="318"/>
        <v>0.30466912568603655</v>
      </c>
      <c r="AU1673">
        <f t="shared" si="319"/>
        <v>0.51617155373123536</v>
      </c>
      <c r="AV1673">
        <f t="shared" si="320"/>
        <v>0.30585434111521026</v>
      </c>
      <c r="AW1673">
        <f t="shared" si="321"/>
        <v>0.15787331046888134</v>
      </c>
      <c r="AX1673" t="str">
        <f>IFERROR(PEARSON(#REF!,C1673:AL1673),"")</f>
        <v/>
      </c>
      <c r="AY1673" t="str">
        <f t="shared" si="322"/>
        <v/>
      </c>
      <c r="AZ1673" t="str">
        <f t="shared" si="323"/>
        <v/>
      </c>
    </row>
    <row r="1674" spans="1:52" x14ac:dyDescent="0.75">
      <c r="A1674" t="s">
        <v>1731</v>
      </c>
      <c r="B1674" t="s">
        <v>1</v>
      </c>
      <c r="C1674" s="4">
        <v>-1.923270341461311</v>
      </c>
      <c r="D1674" s="4">
        <v>-0.22079810529928678</v>
      </c>
      <c r="E1674" s="4">
        <v>-1.4393038823849691</v>
      </c>
      <c r="F1674" s="4">
        <v>-2.3273504313044922</v>
      </c>
      <c r="G1674" s="4">
        <v>-2.3304915729673144</v>
      </c>
      <c r="H1674" s="4">
        <v>-0.57891806192022044</v>
      </c>
      <c r="I1674" s="4">
        <v>0.72140118652883389</v>
      </c>
      <c r="J1674" s="4">
        <v>0.94513213164332943</v>
      </c>
      <c r="K1674" s="4">
        <v>0.16754092603561713</v>
      </c>
      <c r="L1674" s="4">
        <v>0.6662461101785605</v>
      </c>
      <c r="M1674" s="4">
        <v>-0.29703726526480378</v>
      </c>
      <c r="N1674" s="4">
        <v>-0.5985828693202927</v>
      </c>
      <c r="O1674" s="4">
        <v>1.3287748490770588</v>
      </c>
      <c r="P1674" s="4">
        <v>0.22705910993194783</v>
      </c>
      <c r="Q1674" s="4">
        <v>-0.70534315168486028</v>
      </c>
      <c r="R1674" s="4">
        <v>-2.4620316993125547E-2</v>
      </c>
      <c r="S1674" s="4">
        <v>0.63629871454528053</v>
      </c>
      <c r="T1674" s="4">
        <v>1.7464092265805296</v>
      </c>
      <c r="U1674">
        <v>0.22443234334751938</v>
      </c>
      <c r="V1674">
        <v>1.0945815248977246</v>
      </c>
      <c r="W1674">
        <v>-1.0831909533977375</v>
      </c>
      <c r="X1674">
        <v>0.76197809830267349</v>
      </c>
      <c r="Y1674">
        <v>-0.25822581595643967</v>
      </c>
      <c r="Z1674">
        <v>-0.20423045545921453</v>
      </c>
      <c r="AA1674">
        <v>1.0177266144836969</v>
      </c>
      <c r="AB1674">
        <v>0.64008933457624928</v>
      </c>
      <c r="AC1674">
        <v>-1.4347807983593521</v>
      </c>
      <c r="AD1674">
        <v>0.6846056541171851</v>
      </c>
      <c r="AE1674">
        <v>0.56867780102028731</v>
      </c>
      <c r="AF1674">
        <v>0.81332600825703583</v>
      </c>
      <c r="AG1674">
        <v>0.5361382397095904</v>
      </c>
      <c r="AH1674">
        <v>0.41369689798223047</v>
      </c>
      <c r="AI1674">
        <v>-5.16557363539197E-2</v>
      </c>
      <c r="AJ1674">
        <v>-0.91059951213450585</v>
      </c>
      <c r="AK1674">
        <v>-1.6497065181888027</v>
      </c>
      <c r="AL1674">
        <v>-0.56178819292972682</v>
      </c>
      <c r="AM1674">
        <v>12</v>
      </c>
      <c r="AN1674">
        <f t="shared" si="312"/>
        <v>0.8571428571428571</v>
      </c>
      <c r="AO1674">
        <f t="shared" si="315"/>
        <v>1</v>
      </c>
      <c r="AP1674">
        <f t="shared" si="313"/>
        <v>4.5152164526649413E-2</v>
      </c>
      <c r="AQ1674">
        <f t="shared" si="316"/>
        <v>1.3453214254291617</v>
      </c>
      <c r="AR1674">
        <f t="shared" si="314"/>
        <v>1.1072513953533454</v>
      </c>
      <c r="AS1674">
        <f t="shared" si="317"/>
        <v>1.4896090255051908</v>
      </c>
      <c r="AT1674">
        <f t="shared" si="318"/>
        <v>0.80891168060132079</v>
      </c>
      <c r="AU1674">
        <f t="shared" si="319"/>
        <v>9.2098893370868476E-2</v>
      </c>
      <c r="AV1674">
        <f t="shared" si="320"/>
        <v>-0.10174280566174956</v>
      </c>
      <c r="AW1674">
        <f t="shared" si="321"/>
        <v>-9.3703998098944672E-3</v>
      </c>
      <c r="AX1674" t="str">
        <f>IFERROR(PEARSON(#REF!,C1674:AL1674),"")</f>
        <v/>
      </c>
      <c r="AY1674" t="str">
        <f t="shared" si="322"/>
        <v/>
      </c>
      <c r="AZ1674" t="str">
        <f t="shared" si="323"/>
        <v/>
      </c>
    </row>
    <row r="1675" spans="1:52" x14ac:dyDescent="0.75">
      <c r="A1675" t="s">
        <v>1732</v>
      </c>
      <c r="B1675" t="s">
        <v>1</v>
      </c>
      <c r="C1675" s="4">
        <v>0.76008215656567646</v>
      </c>
      <c r="D1675" s="4">
        <v>-4.0799466469985654E-2</v>
      </c>
      <c r="E1675" s="4">
        <v>0.22725959418918176</v>
      </c>
      <c r="F1675" s="4">
        <v>0.22233668705927839</v>
      </c>
      <c r="G1675" s="4">
        <v>-0.43760228612838864</v>
      </c>
      <c r="H1675" s="4">
        <v>-1.087052382257585</v>
      </c>
      <c r="I1675" s="4">
        <v>-0.14624530618851669</v>
      </c>
      <c r="J1675" s="4">
        <v>-0.34966780763167926</v>
      </c>
      <c r="K1675" s="4">
        <v>-0.26323122400055049</v>
      </c>
      <c r="L1675" s="4">
        <v>0.81685722242669379</v>
      </c>
      <c r="M1675" s="4">
        <v>0.38608951671792291</v>
      </c>
      <c r="N1675" s="4">
        <v>0.56536202362138854</v>
      </c>
      <c r="O1675" s="4">
        <v>0.36399045953038606</v>
      </c>
      <c r="P1675" s="4">
        <v>0.34507832803821398</v>
      </c>
      <c r="Q1675" s="4">
        <v>-3.0892816761080761E-2</v>
      </c>
      <c r="R1675" s="4">
        <v>0.5507737329943041</v>
      </c>
      <c r="S1675" s="4">
        <v>0.60436399590656564</v>
      </c>
      <c r="T1675" s="4">
        <v>0.35565435029746695</v>
      </c>
      <c r="U1675">
        <v>0.12988022116335524</v>
      </c>
      <c r="V1675">
        <v>0.37001765926534408</v>
      </c>
      <c r="W1675">
        <v>1.1989308538922538</v>
      </c>
      <c r="X1675">
        <v>0.88015811257585552</v>
      </c>
      <c r="Y1675">
        <v>0.90054247218701511</v>
      </c>
      <c r="Z1675">
        <v>0.92675055420579877</v>
      </c>
      <c r="AA1675">
        <v>1.0570971261621289</v>
      </c>
      <c r="AB1675">
        <v>0.34293877878357337</v>
      </c>
      <c r="AC1675">
        <v>0.28208244836856738</v>
      </c>
      <c r="AD1675">
        <v>-0.35147582089487439</v>
      </c>
      <c r="AE1675">
        <v>-1.0710078597402743E-3</v>
      </c>
      <c r="AF1675">
        <v>-0.369440975205231</v>
      </c>
      <c r="AG1675">
        <v>-4.9055044653836706E-2</v>
      </c>
      <c r="AH1675">
        <v>-0.19044221006437492</v>
      </c>
      <c r="AI1675">
        <v>-0.63309814964911226</v>
      </c>
      <c r="AJ1675">
        <v>0.27846459267000506</v>
      </c>
      <c r="AK1675">
        <v>-0.14007837540695961</v>
      </c>
      <c r="AL1675">
        <v>0.13954658953982926</v>
      </c>
      <c r="AM1675">
        <v>49</v>
      </c>
      <c r="AN1675">
        <f t="shared" si="312"/>
        <v>0.8571428571428571</v>
      </c>
      <c r="AO1675">
        <f t="shared" si="315"/>
        <v>1</v>
      </c>
      <c r="AP1675">
        <f t="shared" si="313"/>
        <v>8.8072598193210793E-3</v>
      </c>
      <c r="AQ1675">
        <f t="shared" si="316"/>
        <v>2.0551591915263163</v>
      </c>
      <c r="AR1675">
        <f t="shared" si="314"/>
        <v>0.56357742751493667</v>
      </c>
      <c r="AS1675">
        <f t="shared" si="317"/>
        <v>1.1582413302940784</v>
      </c>
      <c r="AT1675">
        <f t="shared" si="318"/>
        <v>1.0163730515503871E-4</v>
      </c>
      <c r="AU1675">
        <f t="shared" si="319"/>
        <v>3.992946858495849</v>
      </c>
      <c r="AV1675">
        <f t="shared" si="320"/>
        <v>-0.82278318090313185</v>
      </c>
      <c r="AW1675">
        <f t="shared" si="321"/>
        <v>-3.285329517410382</v>
      </c>
      <c r="AX1675" t="str">
        <f>IFERROR(PEARSON(#REF!,C1675:AL1675),"")</f>
        <v/>
      </c>
      <c r="AY1675" t="str">
        <f t="shared" si="322"/>
        <v/>
      </c>
      <c r="AZ1675" t="str">
        <f t="shared" si="323"/>
        <v/>
      </c>
    </row>
    <row r="1676" spans="1:52" x14ac:dyDescent="0.75">
      <c r="A1676" t="s">
        <v>1733</v>
      </c>
      <c r="B1676" t="s">
        <v>1</v>
      </c>
      <c r="C1676" s="4">
        <v>-1.51359691881194</v>
      </c>
      <c r="D1676" s="4">
        <v>-1.1895246209682941</v>
      </c>
      <c r="E1676" s="4">
        <v>0.95979518832339916</v>
      </c>
      <c r="F1676" s="4">
        <v>-0.52291500249651846</v>
      </c>
      <c r="G1676" s="4">
        <v>0.83629838453503846</v>
      </c>
      <c r="H1676" s="4">
        <v>0.32228393876743749</v>
      </c>
      <c r="I1676" s="4">
        <v>0.10360455940920124</v>
      </c>
      <c r="J1676" s="4">
        <v>1.3664806780764951</v>
      </c>
      <c r="K1676" s="4">
        <v>-0.90619802050075005</v>
      </c>
      <c r="L1676" s="4">
        <v>1.0736004657924594</v>
      </c>
      <c r="M1676" s="4">
        <v>-0.90146624358085181</v>
      </c>
      <c r="N1676" s="4">
        <v>-0.78137695061555013</v>
      </c>
      <c r="O1676" s="4">
        <v>0.57773547420806193</v>
      </c>
      <c r="P1676" s="4">
        <v>1.0259111046637377</v>
      </c>
      <c r="Q1676" s="4">
        <v>1.243151776161638</v>
      </c>
      <c r="R1676" s="4">
        <v>-1.273292311552122</v>
      </c>
      <c r="S1676" s="4">
        <v>0.40779126615404038</v>
      </c>
      <c r="T1676" s="4">
        <v>-1.2033411352688688</v>
      </c>
      <c r="U1676">
        <v>1.0356304317447467</v>
      </c>
      <c r="V1676">
        <v>-0.32772552247331255</v>
      </c>
      <c r="W1676">
        <v>0.7398698721810909</v>
      </c>
      <c r="X1676">
        <v>0.10240877349428544</v>
      </c>
      <c r="Y1676">
        <v>-0.41662059638482002</v>
      </c>
      <c r="Z1676">
        <v>0.19574363343702081</v>
      </c>
      <c r="AA1676">
        <v>0.54237596798538479</v>
      </c>
      <c r="AB1676">
        <v>-5.4536049281658325E-2</v>
      </c>
      <c r="AC1676">
        <v>-1.5965012111509156</v>
      </c>
      <c r="AD1676">
        <v>1.3326214001947687</v>
      </c>
      <c r="AE1676">
        <v>0.76762440479738414</v>
      </c>
      <c r="AF1676">
        <v>-3.5311840259614563E-2</v>
      </c>
      <c r="AG1676">
        <v>0.20175906939850208</v>
      </c>
      <c r="AH1676">
        <v>4.4185015539878095E-2</v>
      </c>
      <c r="AI1676">
        <v>-0.1065749350308281</v>
      </c>
      <c r="AJ1676">
        <v>0.43029764196672826</v>
      </c>
      <c r="AK1676">
        <v>0.18479094556199077</v>
      </c>
      <c r="AL1676">
        <v>-0.43085951115240406</v>
      </c>
      <c r="AM1676">
        <v>19</v>
      </c>
      <c r="AN1676">
        <f t="shared" si="312"/>
        <v>0.8571428571428571</v>
      </c>
      <c r="AO1676">
        <f t="shared" si="315"/>
        <v>1</v>
      </c>
      <c r="AP1676">
        <f t="shared" si="313"/>
        <v>0.87302797157360679</v>
      </c>
      <c r="AQ1676">
        <f t="shared" si="316"/>
        <v>5.8971841396998625E-2</v>
      </c>
      <c r="AR1676">
        <f t="shared" si="314"/>
        <v>7.9165028847608399E-2</v>
      </c>
      <c r="AS1676">
        <f t="shared" si="317"/>
        <v>4.6685075253899829E-3</v>
      </c>
      <c r="AT1676">
        <f t="shared" si="318"/>
        <v>0.45048462753520235</v>
      </c>
      <c r="AU1676">
        <f t="shared" si="319"/>
        <v>0.34632002441975385</v>
      </c>
      <c r="AV1676">
        <f t="shared" si="320"/>
        <v>0.24087632127384265</v>
      </c>
      <c r="AW1676">
        <f t="shared" si="321"/>
        <v>8.3420293465697654E-2</v>
      </c>
      <c r="AX1676" t="str">
        <f>IFERROR(PEARSON(#REF!,C1676:AL1676),"")</f>
        <v/>
      </c>
      <c r="AY1676" t="str">
        <f t="shared" si="322"/>
        <v/>
      </c>
      <c r="AZ1676" t="str">
        <f t="shared" si="323"/>
        <v/>
      </c>
    </row>
    <row r="1677" spans="1:52" x14ac:dyDescent="0.75">
      <c r="A1677" t="s">
        <v>1734</v>
      </c>
      <c r="B1677" t="s">
        <v>1</v>
      </c>
      <c r="C1677" s="4" t="s">
        <v>64</v>
      </c>
      <c r="D1677" s="4" t="s">
        <v>64</v>
      </c>
      <c r="E1677" s="4" t="s">
        <v>64</v>
      </c>
      <c r="F1677" s="4" t="s">
        <v>64</v>
      </c>
      <c r="G1677" s="4" t="s">
        <v>64</v>
      </c>
      <c r="H1677" s="4" t="s">
        <v>64</v>
      </c>
      <c r="I1677" s="4" t="s">
        <v>64</v>
      </c>
      <c r="J1677" s="4" t="s">
        <v>64</v>
      </c>
      <c r="K1677" s="4" t="s">
        <v>64</v>
      </c>
      <c r="L1677" s="4" t="s">
        <v>64</v>
      </c>
      <c r="M1677" s="4" t="s">
        <v>64</v>
      </c>
      <c r="N1677" s="4" t="s">
        <v>64</v>
      </c>
      <c r="O1677" s="4" t="s">
        <v>64</v>
      </c>
      <c r="P1677" s="4" t="s">
        <v>64</v>
      </c>
      <c r="Q1677" s="4" t="s">
        <v>64</v>
      </c>
      <c r="R1677" s="4" t="s">
        <v>64</v>
      </c>
      <c r="S1677" s="4">
        <v>-0.14639527777548383</v>
      </c>
      <c r="T1677" s="4" t="s">
        <v>64</v>
      </c>
      <c r="U1677" t="s">
        <v>64</v>
      </c>
      <c r="V1677" t="s">
        <v>64</v>
      </c>
      <c r="W1677" t="s">
        <v>64</v>
      </c>
      <c r="X1677">
        <v>0.39284026211530543</v>
      </c>
      <c r="Y1677" t="s">
        <v>64</v>
      </c>
      <c r="Z1677" t="s">
        <v>64</v>
      </c>
      <c r="AA1677" t="s">
        <v>64</v>
      </c>
      <c r="AB1677" t="s">
        <v>64</v>
      </c>
      <c r="AC1677" t="s">
        <v>64</v>
      </c>
      <c r="AD1677" t="s">
        <v>64</v>
      </c>
      <c r="AE1677">
        <v>5.3524194376510563E-2</v>
      </c>
      <c r="AF1677">
        <v>-2.0307418334827996</v>
      </c>
      <c r="AG1677" t="s">
        <v>64</v>
      </c>
      <c r="AH1677">
        <v>-1.3020092618465262</v>
      </c>
      <c r="AI1677">
        <v>0.73002402691199741</v>
      </c>
      <c r="AJ1677" t="s">
        <v>64</v>
      </c>
      <c r="AK1677">
        <v>-0.42553075195510004</v>
      </c>
      <c r="AL1677" t="s">
        <v>64</v>
      </c>
      <c r="AM1677">
        <v>4</v>
      </c>
      <c r="AN1677">
        <f t="shared" si="312"/>
        <v>4.7619047619047616E-2</v>
      </c>
      <c r="AO1677">
        <f t="shared" si="315"/>
        <v>0.33333333333333331</v>
      </c>
      <c r="AP1677" t="str">
        <f t="shared" si="313"/>
        <v/>
      </c>
      <c r="AQ1677" t="str">
        <f t="shared" si="316"/>
        <v/>
      </c>
      <c r="AR1677" t="str">
        <f t="shared" si="314"/>
        <v/>
      </c>
      <c r="AS1677" t="str">
        <f t="shared" si="317"/>
        <v/>
      </c>
      <c r="AT1677" t="str">
        <f t="shared" si="318"/>
        <v/>
      </c>
      <c r="AU1677" t="str">
        <f t="shared" si="319"/>
        <v/>
      </c>
      <c r="AV1677">
        <f t="shared" si="320"/>
        <v>-0.987786987314489</v>
      </c>
      <c r="AW1677" t="str">
        <f t="shared" si="321"/>
        <v/>
      </c>
      <c r="AX1677" t="str">
        <f>IFERROR(PEARSON(#REF!,C1677:AL1677),"")</f>
        <v/>
      </c>
      <c r="AY1677" t="str">
        <f t="shared" si="322"/>
        <v/>
      </c>
      <c r="AZ1677" t="str">
        <f t="shared" si="323"/>
        <v/>
      </c>
    </row>
    <row r="1678" spans="1:52" x14ac:dyDescent="0.75">
      <c r="A1678" t="s">
        <v>1735</v>
      </c>
      <c r="B1678" t="s">
        <v>1</v>
      </c>
      <c r="C1678" s="4">
        <v>-1.2180748716931469</v>
      </c>
      <c r="D1678" s="4">
        <v>-0.1258284816425024</v>
      </c>
      <c r="E1678" s="4">
        <v>0.68786737481976301</v>
      </c>
      <c r="F1678" s="4">
        <v>0.58675119689832789</v>
      </c>
      <c r="G1678" s="4">
        <v>1.1185961251024517</v>
      </c>
      <c r="H1678" s="4">
        <v>0.62584054348680795</v>
      </c>
      <c r="I1678" s="4">
        <v>0.83119564191610806</v>
      </c>
      <c r="J1678" s="4">
        <v>-0.11154646132205223</v>
      </c>
      <c r="K1678" s="4">
        <v>-0.2694043205931127</v>
      </c>
      <c r="L1678" s="4">
        <v>-7.7059574813042375E-2</v>
      </c>
      <c r="M1678" s="4">
        <v>0.1116073334800953</v>
      </c>
      <c r="N1678" s="4">
        <v>-1.3056187176376199</v>
      </c>
      <c r="O1678" s="4">
        <v>0.91354276552459712</v>
      </c>
      <c r="P1678" s="4">
        <v>-0.23569227610087734</v>
      </c>
      <c r="Q1678" s="4">
        <v>-2.1182440722498055</v>
      </c>
      <c r="R1678" s="4">
        <v>1.2063496336432609</v>
      </c>
      <c r="S1678" s="4">
        <v>0.30540353377884416</v>
      </c>
      <c r="T1678" s="4">
        <v>-0.47222574311561921</v>
      </c>
      <c r="U1678">
        <v>-0.90159372305671825</v>
      </c>
      <c r="V1678">
        <v>-0.17986376175967173</v>
      </c>
      <c r="W1678">
        <v>0.22731766661556146</v>
      </c>
      <c r="X1678">
        <v>1.0306718297541113E-3</v>
      </c>
      <c r="Y1678">
        <v>-1.3465844892749663</v>
      </c>
      <c r="Z1678">
        <v>-0.16826015679843026</v>
      </c>
      <c r="AA1678">
        <v>-2.971575580450353E-2</v>
      </c>
      <c r="AB1678">
        <v>0.45254434972053581</v>
      </c>
      <c r="AC1678">
        <v>0.17720998155355586</v>
      </c>
      <c r="AD1678">
        <v>3.6714650723839143E-2</v>
      </c>
      <c r="AE1678">
        <v>0.16919544166355929</v>
      </c>
      <c r="AF1678">
        <v>0.25033341700151945</v>
      </c>
      <c r="AG1678">
        <v>0.61393897151935151</v>
      </c>
      <c r="AH1678">
        <v>0.66579942667167524</v>
      </c>
      <c r="AI1678">
        <v>0.54023085331807996</v>
      </c>
      <c r="AJ1678">
        <v>0.50073641201101526</v>
      </c>
      <c r="AK1678">
        <v>0.68848772822012749</v>
      </c>
      <c r="AL1678">
        <v>0.75702350695476628</v>
      </c>
      <c r="AM1678">
        <v>44</v>
      </c>
      <c r="AN1678">
        <f t="shared" si="312"/>
        <v>0.8571428571428571</v>
      </c>
      <c r="AO1678">
        <f t="shared" si="315"/>
        <v>1</v>
      </c>
      <c r="AP1678">
        <f t="shared" si="313"/>
        <v>0.33178095504567784</v>
      </c>
      <c r="AQ1678">
        <f t="shared" si="316"/>
        <v>0.47914854705172999</v>
      </c>
      <c r="AR1678">
        <f t="shared" si="314"/>
        <v>-0.42192598494031242</v>
      </c>
      <c r="AS1678">
        <f t="shared" si="317"/>
        <v>-0.20216522264752079</v>
      </c>
      <c r="AT1678">
        <f t="shared" si="318"/>
        <v>5.7895768839472629E-3</v>
      </c>
      <c r="AU1678">
        <f t="shared" si="319"/>
        <v>2.2373531743868025</v>
      </c>
      <c r="AV1678">
        <f t="shared" si="320"/>
        <v>0.66559729167320181</v>
      </c>
      <c r="AW1678">
        <f t="shared" si="321"/>
        <v>1.4891762133882964</v>
      </c>
      <c r="AX1678" t="str">
        <f>IFERROR(PEARSON(#REF!,C1678:AL1678),"")</f>
        <v/>
      </c>
      <c r="AY1678" t="str">
        <f t="shared" si="322"/>
        <v/>
      </c>
      <c r="AZ1678" t="str">
        <f t="shared" si="323"/>
        <v/>
      </c>
    </row>
    <row r="1679" spans="1:52" x14ac:dyDescent="0.75">
      <c r="A1679" t="s">
        <v>1736</v>
      </c>
      <c r="B1679" t="s">
        <v>1</v>
      </c>
      <c r="C1679" s="4" t="s">
        <v>64</v>
      </c>
      <c r="D1679" s="4" t="s">
        <v>64</v>
      </c>
      <c r="E1679" s="4" t="s">
        <v>64</v>
      </c>
      <c r="F1679" s="4" t="s">
        <v>64</v>
      </c>
      <c r="G1679" s="4" t="s">
        <v>64</v>
      </c>
      <c r="H1679" s="4" t="s">
        <v>64</v>
      </c>
      <c r="I1679" s="4" t="s">
        <v>64</v>
      </c>
      <c r="J1679" s="4" t="s">
        <v>64</v>
      </c>
      <c r="K1679" s="4" t="s">
        <v>64</v>
      </c>
      <c r="L1679" s="4" t="s">
        <v>64</v>
      </c>
      <c r="M1679" s="4" t="s">
        <v>64</v>
      </c>
      <c r="N1679" s="4" t="s">
        <v>64</v>
      </c>
      <c r="O1679" s="4" t="s">
        <v>64</v>
      </c>
      <c r="P1679" s="4" t="s">
        <v>64</v>
      </c>
      <c r="Q1679" s="4" t="s">
        <v>64</v>
      </c>
      <c r="R1679" s="4" t="s">
        <v>64</v>
      </c>
      <c r="S1679" s="4" t="s">
        <v>64</v>
      </c>
      <c r="T1679" s="4" t="s">
        <v>64</v>
      </c>
      <c r="U1679" t="s">
        <v>64</v>
      </c>
      <c r="V1679" t="s">
        <v>64</v>
      </c>
      <c r="W1679" t="s">
        <v>64</v>
      </c>
      <c r="X1679" t="s">
        <v>64</v>
      </c>
      <c r="Y1679" t="s">
        <v>64</v>
      </c>
      <c r="Z1679" t="s">
        <v>64</v>
      </c>
      <c r="AA1679" t="s">
        <v>64</v>
      </c>
      <c r="AB1679" t="s">
        <v>64</v>
      </c>
      <c r="AC1679" t="s">
        <v>64</v>
      </c>
      <c r="AD1679">
        <v>-0.15672164528839325</v>
      </c>
      <c r="AE1679">
        <v>-1.4817609537661065</v>
      </c>
      <c r="AF1679">
        <v>8.9452556196457488E-4</v>
      </c>
      <c r="AG1679" t="s">
        <v>64</v>
      </c>
      <c r="AH1679" t="s">
        <v>64</v>
      </c>
      <c r="AI1679" t="s">
        <v>64</v>
      </c>
      <c r="AJ1679" t="s">
        <v>64</v>
      </c>
      <c r="AK1679" t="s">
        <v>64</v>
      </c>
      <c r="AL1679" t="s">
        <v>64</v>
      </c>
      <c r="AM1679">
        <v>4</v>
      </c>
      <c r="AN1679">
        <f t="shared" si="312"/>
        <v>0</v>
      </c>
      <c r="AO1679">
        <f t="shared" si="315"/>
        <v>0.16666666666666666</v>
      </c>
      <c r="AP1679" t="str">
        <f t="shared" si="313"/>
        <v/>
      </c>
      <c r="AQ1679" t="str">
        <f t="shared" si="316"/>
        <v/>
      </c>
      <c r="AR1679" t="str">
        <f t="shared" si="314"/>
        <v/>
      </c>
      <c r="AS1679" t="str">
        <f t="shared" si="317"/>
        <v/>
      </c>
      <c r="AT1679" t="str">
        <f t="shared" si="318"/>
        <v/>
      </c>
      <c r="AU1679" t="str">
        <f t="shared" si="319"/>
        <v/>
      </c>
      <c r="AV1679" t="str">
        <f t="shared" si="320"/>
        <v/>
      </c>
      <c r="AW1679" t="str">
        <f t="shared" si="321"/>
        <v/>
      </c>
      <c r="AX1679" t="str">
        <f>IFERROR(PEARSON(#REF!,C1679:AL1679),"")</f>
        <v/>
      </c>
      <c r="AY1679" t="str">
        <f t="shared" si="322"/>
        <v/>
      </c>
      <c r="AZ1679" t="str">
        <f t="shared" si="323"/>
        <v/>
      </c>
    </row>
    <row r="1680" spans="1:52" x14ac:dyDescent="0.75">
      <c r="A1680" t="s">
        <v>1737</v>
      </c>
      <c r="B1680" t="s">
        <v>1</v>
      </c>
      <c r="C1680" s="4">
        <v>-1.1325180783848403</v>
      </c>
      <c r="D1680" s="4" t="s">
        <v>64</v>
      </c>
      <c r="E1680" s="4" t="s">
        <v>64</v>
      </c>
      <c r="F1680" s="4" t="s">
        <v>64</v>
      </c>
      <c r="G1680" s="4" t="s">
        <v>64</v>
      </c>
      <c r="H1680" s="4" t="s">
        <v>64</v>
      </c>
      <c r="I1680" s="4">
        <v>0.92305900684780018</v>
      </c>
      <c r="J1680" s="4" t="s">
        <v>64</v>
      </c>
      <c r="K1680" s="4" t="s">
        <v>64</v>
      </c>
      <c r="L1680" s="4" t="s">
        <v>64</v>
      </c>
      <c r="M1680" s="4" t="s">
        <v>64</v>
      </c>
      <c r="N1680" s="4" t="s">
        <v>64</v>
      </c>
      <c r="O1680" s="4" t="s">
        <v>64</v>
      </c>
      <c r="P1680" s="4" t="s">
        <v>64</v>
      </c>
      <c r="Q1680" s="4" t="s">
        <v>64</v>
      </c>
      <c r="R1680" s="4" t="s">
        <v>64</v>
      </c>
      <c r="S1680" s="4" t="s">
        <v>64</v>
      </c>
      <c r="T1680" s="4" t="s">
        <v>64</v>
      </c>
      <c r="U1680" t="s">
        <v>64</v>
      </c>
      <c r="V1680" t="s">
        <v>64</v>
      </c>
      <c r="W1680" t="s">
        <v>64</v>
      </c>
      <c r="X1680" t="s">
        <v>64</v>
      </c>
      <c r="Y1680" t="s">
        <v>64</v>
      </c>
      <c r="Z1680" t="s">
        <v>64</v>
      </c>
      <c r="AA1680" t="s">
        <v>64</v>
      </c>
      <c r="AB1680" t="s">
        <v>64</v>
      </c>
      <c r="AC1680" t="s">
        <v>64</v>
      </c>
      <c r="AD1680" t="s">
        <v>64</v>
      </c>
      <c r="AE1680" t="s">
        <v>64</v>
      </c>
      <c r="AF1680" t="s">
        <v>64</v>
      </c>
      <c r="AG1680" t="s">
        <v>64</v>
      </c>
      <c r="AH1680" t="s">
        <v>64</v>
      </c>
      <c r="AI1680" t="s">
        <v>64</v>
      </c>
      <c r="AJ1680" t="s">
        <v>64</v>
      </c>
      <c r="AK1680" t="s">
        <v>64</v>
      </c>
      <c r="AL1680" t="s">
        <v>64</v>
      </c>
      <c r="AM1680">
        <v>3</v>
      </c>
      <c r="AN1680">
        <f t="shared" si="312"/>
        <v>9.5238095238095233E-2</v>
      </c>
      <c r="AO1680">
        <f t="shared" si="315"/>
        <v>0</v>
      </c>
      <c r="AP1680" t="str">
        <f t="shared" si="313"/>
        <v/>
      </c>
      <c r="AQ1680" t="str">
        <f t="shared" si="316"/>
        <v/>
      </c>
      <c r="AR1680" t="str">
        <f t="shared" si="314"/>
        <v/>
      </c>
      <c r="AS1680" t="str">
        <f t="shared" si="317"/>
        <v/>
      </c>
      <c r="AT1680" t="str">
        <f t="shared" si="318"/>
        <v/>
      </c>
      <c r="AU1680" t="str">
        <f t="shared" si="319"/>
        <v/>
      </c>
      <c r="AV1680" t="str">
        <f t="shared" si="320"/>
        <v/>
      </c>
      <c r="AW1680" t="str">
        <f t="shared" si="321"/>
        <v/>
      </c>
      <c r="AX1680" t="str">
        <f>IFERROR(PEARSON(#REF!,C1680:AL1680),"")</f>
        <v/>
      </c>
      <c r="AY1680" t="str">
        <f t="shared" si="322"/>
        <v/>
      </c>
      <c r="AZ1680" t="str">
        <f t="shared" si="323"/>
        <v/>
      </c>
    </row>
    <row r="1681" spans="1:52" x14ac:dyDescent="0.75">
      <c r="A1681" t="s">
        <v>1738</v>
      </c>
      <c r="B1681" t="s">
        <v>1</v>
      </c>
      <c r="C1681" s="4" t="s">
        <v>64</v>
      </c>
      <c r="D1681" s="4" t="s">
        <v>64</v>
      </c>
      <c r="E1681" s="4" t="s">
        <v>64</v>
      </c>
      <c r="F1681" s="4" t="s">
        <v>64</v>
      </c>
      <c r="G1681" s="4" t="s">
        <v>64</v>
      </c>
      <c r="H1681" s="4" t="s">
        <v>64</v>
      </c>
      <c r="I1681" s="4" t="s">
        <v>64</v>
      </c>
      <c r="J1681" s="4" t="s">
        <v>64</v>
      </c>
      <c r="K1681" s="4" t="s">
        <v>64</v>
      </c>
      <c r="L1681" s="4" t="s">
        <v>64</v>
      </c>
      <c r="M1681" s="4" t="s">
        <v>64</v>
      </c>
      <c r="N1681" s="4" t="s">
        <v>64</v>
      </c>
      <c r="O1681" s="4" t="s">
        <v>64</v>
      </c>
      <c r="P1681" s="4" t="s">
        <v>64</v>
      </c>
      <c r="Q1681" s="4">
        <v>0.12196120435329928</v>
      </c>
      <c r="R1681" s="4" t="s">
        <v>64</v>
      </c>
      <c r="S1681" s="4">
        <v>-0.14639527777548383</v>
      </c>
      <c r="T1681" s="4" t="s">
        <v>64</v>
      </c>
      <c r="U1681" t="s">
        <v>64</v>
      </c>
      <c r="V1681" t="s">
        <v>64</v>
      </c>
      <c r="W1681" t="s">
        <v>64</v>
      </c>
      <c r="X1681" t="s">
        <v>64</v>
      </c>
      <c r="Y1681" t="s">
        <v>64</v>
      </c>
      <c r="Z1681" t="s">
        <v>64</v>
      </c>
      <c r="AA1681" t="s">
        <v>64</v>
      </c>
      <c r="AB1681" t="s">
        <v>64</v>
      </c>
      <c r="AC1681" t="s">
        <v>64</v>
      </c>
      <c r="AD1681" t="s">
        <v>64</v>
      </c>
      <c r="AE1681" t="s">
        <v>64</v>
      </c>
      <c r="AF1681" t="s">
        <v>64</v>
      </c>
      <c r="AG1681" t="s">
        <v>64</v>
      </c>
      <c r="AH1681" t="s">
        <v>64</v>
      </c>
      <c r="AI1681" t="s">
        <v>64</v>
      </c>
      <c r="AJ1681" t="s">
        <v>64</v>
      </c>
      <c r="AK1681" t="s">
        <v>64</v>
      </c>
      <c r="AL1681" t="s">
        <v>64</v>
      </c>
      <c r="AM1681">
        <v>1</v>
      </c>
      <c r="AN1681">
        <f t="shared" si="312"/>
        <v>9.5238095238095233E-2</v>
      </c>
      <c r="AO1681">
        <f t="shared" si="315"/>
        <v>0</v>
      </c>
      <c r="AP1681" t="str">
        <f t="shared" si="313"/>
        <v/>
      </c>
      <c r="AQ1681" t="str">
        <f t="shared" si="316"/>
        <v/>
      </c>
      <c r="AR1681" t="str">
        <f t="shared" si="314"/>
        <v/>
      </c>
      <c r="AS1681" t="str">
        <f t="shared" si="317"/>
        <v/>
      </c>
      <c r="AT1681" t="str">
        <f t="shared" si="318"/>
        <v/>
      </c>
      <c r="AU1681" t="str">
        <f t="shared" si="319"/>
        <v/>
      </c>
      <c r="AV1681" t="str">
        <f t="shared" si="320"/>
        <v/>
      </c>
      <c r="AW1681" t="str">
        <f t="shared" si="321"/>
        <v/>
      </c>
      <c r="AX1681" t="str">
        <f>IFERROR(PEARSON(#REF!,C1681:AL1681),"")</f>
        <v/>
      </c>
      <c r="AY1681" t="str">
        <f t="shared" si="322"/>
        <v/>
      </c>
      <c r="AZ1681" t="str">
        <f t="shared" si="323"/>
        <v/>
      </c>
    </row>
    <row r="1682" spans="1:52" x14ac:dyDescent="0.75">
      <c r="A1682" t="s">
        <v>1739</v>
      </c>
      <c r="B1682" t="s">
        <v>1</v>
      </c>
      <c r="C1682" s="4" t="s">
        <v>64</v>
      </c>
      <c r="D1682" s="4" t="s">
        <v>64</v>
      </c>
      <c r="E1682" s="4" t="s">
        <v>64</v>
      </c>
      <c r="F1682" s="4" t="s">
        <v>64</v>
      </c>
      <c r="G1682" s="4" t="s">
        <v>64</v>
      </c>
      <c r="H1682" s="4" t="s">
        <v>64</v>
      </c>
      <c r="I1682" s="4" t="s">
        <v>64</v>
      </c>
      <c r="J1682" s="4" t="s">
        <v>64</v>
      </c>
      <c r="K1682" s="4" t="s">
        <v>64</v>
      </c>
      <c r="L1682" s="4" t="s">
        <v>64</v>
      </c>
      <c r="M1682" s="4" t="s">
        <v>64</v>
      </c>
      <c r="N1682" s="4" t="s">
        <v>64</v>
      </c>
      <c r="O1682" s="4" t="s">
        <v>64</v>
      </c>
      <c r="P1682" s="4" t="s">
        <v>64</v>
      </c>
      <c r="Q1682" s="4" t="s">
        <v>64</v>
      </c>
      <c r="R1682" s="4" t="s">
        <v>64</v>
      </c>
      <c r="S1682" s="4" t="s">
        <v>64</v>
      </c>
      <c r="T1682" s="4" t="s">
        <v>64</v>
      </c>
      <c r="U1682" t="s">
        <v>64</v>
      </c>
      <c r="V1682" t="s">
        <v>64</v>
      </c>
      <c r="W1682" t="s">
        <v>64</v>
      </c>
      <c r="X1682" t="s">
        <v>64</v>
      </c>
      <c r="Y1682" t="s">
        <v>64</v>
      </c>
      <c r="Z1682" t="s">
        <v>64</v>
      </c>
      <c r="AA1682" t="s">
        <v>64</v>
      </c>
      <c r="AB1682" t="s">
        <v>64</v>
      </c>
      <c r="AC1682" t="s">
        <v>64</v>
      </c>
      <c r="AD1682" t="s">
        <v>64</v>
      </c>
      <c r="AE1682" t="s">
        <v>64</v>
      </c>
      <c r="AF1682" t="s">
        <v>64</v>
      </c>
      <c r="AG1682">
        <v>-0.85878839036015664</v>
      </c>
      <c r="AH1682" t="s">
        <v>64</v>
      </c>
      <c r="AI1682" t="s">
        <v>64</v>
      </c>
      <c r="AJ1682" t="s">
        <v>64</v>
      </c>
      <c r="AK1682" t="s">
        <v>64</v>
      </c>
      <c r="AL1682" t="s">
        <v>64</v>
      </c>
      <c r="AM1682">
        <v>3</v>
      </c>
      <c r="AN1682">
        <f t="shared" si="312"/>
        <v>0</v>
      </c>
      <c r="AO1682">
        <f t="shared" si="315"/>
        <v>5.5555555555555552E-2</v>
      </c>
      <c r="AP1682" t="str">
        <f t="shared" si="313"/>
        <v/>
      </c>
      <c r="AQ1682" t="str">
        <f t="shared" si="316"/>
        <v/>
      </c>
      <c r="AR1682" t="str">
        <f t="shared" si="314"/>
        <v/>
      </c>
      <c r="AS1682" t="str">
        <f t="shared" si="317"/>
        <v/>
      </c>
      <c r="AT1682" t="str">
        <f t="shared" si="318"/>
        <v/>
      </c>
      <c r="AU1682" t="str">
        <f t="shared" si="319"/>
        <v/>
      </c>
      <c r="AV1682" t="str">
        <f t="shared" si="320"/>
        <v/>
      </c>
      <c r="AW1682" t="str">
        <f t="shared" si="321"/>
        <v/>
      </c>
      <c r="AX1682" t="str">
        <f>IFERROR(PEARSON(#REF!,C1682:AL1682),"")</f>
        <v/>
      </c>
      <c r="AY1682" t="str">
        <f t="shared" si="322"/>
        <v/>
      </c>
      <c r="AZ1682" t="str">
        <f t="shared" si="323"/>
        <v/>
      </c>
    </row>
    <row r="1683" spans="1:52" x14ac:dyDescent="0.75">
      <c r="A1683" t="s">
        <v>1740</v>
      </c>
      <c r="B1683" t="s">
        <v>1</v>
      </c>
      <c r="C1683" s="4" t="s">
        <v>64</v>
      </c>
      <c r="D1683" s="4" t="s">
        <v>64</v>
      </c>
      <c r="E1683" s="4" t="s">
        <v>64</v>
      </c>
      <c r="F1683" s="4" t="s">
        <v>64</v>
      </c>
      <c r="G1683" s="4">
        <v>0.17761913042123376</v>
      </c>
      <c r="H1683" s="4">
        <v>6.509459769051696E-3</v>
      </c>
      <c r="I1683" s="4">
        <v>-0.22647229959511586</v>
      </c>
      <c r="J1683" s="4" t="s">
        <v>64</v>
      </c>
      <c r="K1683" s="4">
        <v>-0.12055249101235146</v>
      </c>
      <c r="L1683" s="4" t="s">
        <v>64</v>
      </c>
      <c r="M1683" s="4" t="s">
        <v>64</v>
      </c>
      <c r="N1683" s="4" t="s">
        <v>64</v>
      </c>
      <c r="O1683" s="4" t="s">
        <v>64</v>
      </c>
      <c r="P1683" s="4">
        <v>-7.8049205296293625E-2</v>
      </c>
      <c r="Q1683" s="4" t="s">
        <v>64</v>
      </c>
      <c r="R1683" s="4">
        <v>-0.35964977908446782</v>
      </c>
      <c r="S1683" s="4">
        <v>-0.40748209930121748</v>
      </c>
      <c r="T1683" s="4" t="s">
        <v>64</v>
      </c>
      <c r="U1683">
        <v>-1.2780044152006726</v>
      </c>
      <c r="V1683">
        <v>-7.1984147942767723E-2</v>
      </c>
      <c r="W1683">
        <v>-0.98708258071421673</v>
      </c>
      <c r="X1683">
        <v>-1.7004876022348443</v>
      </c>
      <c r="Y1683">
        <v>-0.16841603045134146</v>
      </c>
      <c r="Z1683">
        <v>-1.3092670884725415</v>
      </c>
      <c r="AA1683">
        <v>-1.1913384547135872</v>
      </c>
      <c r="AB1683">
        <v>0.75246740247719301</v>
      </c>
      <c r="AC1683">
        <v>1.3451688554019174</v>
      </c>
      <c r="AD1683">
        <v>0.47704032532285723</v>
      </c>
      <c r="AE1683">
        <v>0.53933060637663965</v>
      </c>
      <c r="AF1683">
        <v>0.80095486068249511</v>
      </c>
      <c r="AG1683">
        <v>0.72573111317292993</v>
      </c>
      <c r="AH1683">
        <v>0.37589398231986926</v>
      </c>
      <c r="AI1683">
        <v>1.0329683807096328</v>
      </c>
      <c r="AJ1683">
        <v>-0.33870801146626339</v>
      </c>
      <c r="AK1683">
        <v>-0.16499441347811003</v>
      </c>
      <c r="AL1683">
        <v>0.47659846112957943</v>
      </c>
      <c r="AM1683">
        <v>12</v>
      </c>
      <c r="AN1683">
        <f t="shared" si="312"/>
        <v>0.33333333333333331</v>
      </c>
      <c r="AO1683">
        <f t="shared" si="315"/>
        <v>1</v>
      </c>
      <c r="AP1683">
        <f t="shared" si="313"/>
        <v>0.1322475924084045</v>
      </c>
      <c r="AQ1683">
        <f t="shared" si="316"/>
        <v>0.87861222563124353</v>
      </c>
      <c r="AR1683">
        <f t="shared" si="314"/>
        <v>-0.24100297778969748</v>
      </c>
      <c r="AS1683">
        <f t="shared" si="317"/>
        <v>-0.21174816269956326</v>
      </c>
      <c r="AT1683">
        <f t="shared" si="318"/>
        <v>2.2970258244377532E-2</v>
      </c>
      <c r="AU1683">
        <f t="shared" si="319"/>
        <v>1.6388341221981959</v>
      </c>
      <c r="AV1683">
        <f t="shared" si="320"/>
        <v>0.94819548518005459</v>
      </c>
      <c r="AW1683">
        <f t="shared" si="321"/>
        <v>1.5539351156273473</v>
      </c>
      <c r="AX1683" t="str">
        <f>IFERROR(PEARSON(#REF!,C1683:AL1683),"")</f>
        <v/>
      </c>
      <c r="AY1683" t="str">
        <f t="shared" si="322"/>
        <v/>
      </c>
      <c r="AZ1683" t="str">
        <f t="shared" si="323"/>
        <v/>
      </c>
    </row>
    <row r="1684" spans="1:52" x14ac:dyDescent="0.75">
      <c r="A1684" t="s">
        <v>1741</v>
      </c>
      <c r="B1684" t="s">
        <v>1</v>
      </c>
      <c r="C1684" s="4">
        <v>4.0352891373862353E-2</v>
      </c>
      <c r="D1684" s="4">
        <v>0.68803105894020999</v>
      </c>
      <c r="E1684" s="4">
        <v>0.29763511250637237</v>
      </c>
      <c r="F1684" s="4">
        <v>-0.42484854799482047</v>
      </c>
      <c r="G1684" s="4">
        <v>0.12121925285391247</v>
      </c>
      <c r="H1684" s="4">
        <v>-5.4137697046699816E-2</v>
      </c>
      <c r="I1684" s="4">
        <v>0.21228249780721475</v>
      </c>
      <c r="J1684" s="4">
        <v>-2.3551418185481867E-2</v>
      </c>
      <c r="K1684" s="4">
        <v>1.0260376655379684</v>
      </c>
      <c r="L1684" s="4">
        <v>0.19476340923898505</v>
      </c>
      <c r="M1684" s="4">
        <v>-0.49342422347803722</v>
      </c>
      <c r="N1684" s="4">
        <v>-2.8634202458746221</v>
      </c>
      <c r="O1684" s="4">
        <v>-0.27288694240839595</v>
      </c>
      <c r="P1684" s="4">
        <v>-0.14241735604253444</v>
      </c>
      <c r="Q1684" s="4">
        <v>1.349047496306458</v>
      </c>
      <c r="R1684" s="4">
        <v>0.12953548982705929</v>
      </c>
      <c r="S1684" s="4">
        <v>1.7933080980886331</v>
      </c>
      <c r="T1684" s="4">
        <v>1.0150967222909679</v>
      </c>
      <c r="U1684">
        <v>-0.58882100438100204</v>
      </c>
      <c r="V1684">
        <v>7.5708286547508885E-2</v>
      </c>
      <c r="W1684">
        <v>-0.7568685568285376</v>
      </c>
      <c r="X1684">
        <v>-0.74565780020084371</v>
      </c>
      <c r="Y1684">
        <v>-1.0442745238980848</v>
      </c>
      <c r="Z1684">
        <v>-0.97142970525751648</v>
      </c>
      <c r="AA1684">
        <v>-0.28280644209358496</v>
      </c>
      <c r="AB1684">
        <v>0.8750102229007195</v>
      </c>
      <c r="AC1684">
        <v>1.4332663856235635</v>
      </c>
      <c r="AD1684">
        <v>0.38409462960699225</v>
      </c>
      <c r="AE1684">
        <v>2.2031531179150462E-2</v>
      </c>
      <c r="AF1684">
        <v>-1.3441127554110931E-2</v>
      </c>
      <c r="AG1684">
        <v>0.40442070912358508</v>
      </c>
      <c r="AH1684">
        <v>0.8120570032682598</v>
      </c>
      <c r="AI1684">
        <v>0.30151232133746586</v>
      </c>
      <c r="AJ1684">
        <v>0.17526846434200849</v>
      </c>
      <c r="AK1684">
        <v>0.53575163593464581</v>
      </c>
      <c r="AL1684">
        <v>0.54025300089072137</v>
      </c>
      <c r="AM1684">
        <v>26</v>
      </c>
      <c r="AN1684">
        <f t="shared" si="312"/>
        <v>0.8571428571428571</v>
      </c>
      <c r="AO1684">
        <f t="shared" si="315"/>
        <v>1</v>
      </c>
      <c r="AP1684">
        <f t="shared" si="313"/>
        <v>0.78609134712654227</v>
      </c>
      <c r="AQ1684">
        <f t="shared" si="316"/>
        <v>0.10452698417954256</v>
      </c>
      <c r="AR1684">
        <f t="shared" si="314"/>
        <v>-0.13037981864933607</v>
      </c>
      <c r="AS1684">
        <f t="shared" si="317"/>
        <v>-1.362820924129078E-2</v>
      </c>
      <c r="AT1684">
        <f t="shared" si="318"/>
        <v>7.4667945513348183E-2</v>
      </c>
      <c r="AU1684">
        <f t="shared" si="319"/>
        <v>1.1268657981091499</v>
      </c>
      <c r="AV1684">
        <f t="shared" si="320"/>
        <v>0.57420236730183283</v>
      </c>
      <c r="AW1684">
        <f t="shared" si="321"/>
        <v>0.64704900890574313</v>
      </c>
      <c r="AX1684" t="str">
        <f>IFERROR(PEARSON(#REF!,C1684:AL1684),"")</f>
        <v/>
      </c>
      <c r="AY1684" t="str">
        <f t="shared" si="322"/>
        <v/>
      </c>
      <c r="AZ1684" t="str">
        <f t="shared" si="323"/>
        <v/>
      </c>
    </row>
    <row r="1685" spans="1:52" x14ac:dyDescent="0.75">
      <c r="A1685" t="s">
        <v>1742</v>
      </c>
      <c r="B1685" t="s">
        <v>1</v>
      </c>
      <c r="C1685" s="4">
        <v>-0.10206153017489869</v>
      </c>
      <c r="D1685" s="4">
        <v>0.91065299574782688</v>
      </c>
      <c r="E1685" s="4">
        <v>0.17166127084135033</v>
      </c>
      <c r="F1685" s="4">
        <v>2.1340962063732951E-2</v>
      </c>
      <c r="G1685" s="4">
        <v>0.79694452279730388</v>
      </c>
      <c r="H1685" s="4">
        <v>-0.8197551194315581</v>
      </c>
      <c r="I1685" s="4">
        <v>0.46965589119231393</v>
      </c>
      <c r="J1685" s="4">
        <v>-0.17002445303023497</v>
      </c>
      <c r="K1685" s="4">
        <v>0.54685495640890491</v>
      </c>
      <c r="L1685" s="4">
        <v>5.3155162980418967E-2</v>
      </c>
      <c r="M1685" s="4">
        <v>-0.92533919361810035</v>
      </c>
      <c r="N1685" s="4">
        <v>-0.25007083183269468</v>
      </c>
      <c r="O1685" s="4">
        <v>0.53092208602283752</v>
      </c>
      <c r="P1685" s="4">
        <v>0.98099726062644244</v>
      </c>
      <c r="Q1685" s="4">
        <v>0.90725176337304336</v>
      </c>
      <c r="R1685" s="4">
        <v>0.41649137817102388</v>
      </c>
      <c r="S1685" s="4">
        <v>-9.2717376630284801E-2</v>
      </c>
      <c r="T1685" s="4">
        <v>0.46493761369933811</v>
      </c>
      <c r="U1685">
        <v>-0.78426732245407216</v>
      </c>
      <c r="V1685">
        <v>0.5547169140381959</v>
      </c>
      <c r="W1685">
        <v>0.34867245309753014</v>
      </c>
      <c r="X1685">
        <v>-0.49188018550138862</v>
      </c>
      <c r="Y1685">
        <v>-1.1186581648759858E-2</v>
      </c>
      <c r="Z1685">
        <v>0.34920271803168185</v>
      </c>
      <c r="AA1685">
        <v>0.17913574415326697</v>
      </c>
      <c r="AB1685">
        <v>-0.32610550812169381</v>
      </c>
      <c r="AC1685">
        <v>-1.1825547664162475</v>
      </c>
      <c r="AD1685">
        <v>0.96063358229223572</v>
      </c>
      <c r="AE1685">
        <v>0.10557979536453091</v>
      </c>
      <c r="AF1685">
        <v>1.251563731932726</v>
      </c>
      <c r="AG1685">
        <v>0.62953387894207724</v>
      </c>
      <c r="AH1685">
        <v>1.4234843418484779</v>
      </c>
      <c r="AI1685">
        <v>0.70654183847044794</v>
      </c>
      <c r="AJ1685">
        <v>5.4461789988790267E-3</v>
      </c>
      <c r="AK1685">
        <v>-1.2236137988673568</v>
      </c>
      <c r="AL1685">
        <v>-0.66814100216864369</v>
      </c>
      <c r="AM1685">
        <v>13</v>
      </c>
      <c r="AN1685">
        <f t="shared" si="312"/>
        <v>0.8571428571428571</v>
      </c>
      <c r="AO1685">
        <f t="shared" si="315"/>
        <v>1</v>
      </c>
      <c r="AP1685">
        <f t="shared" si="313"/>
        <v>0.91608815039524571</v>
      </c>
      <c r="AQ1685">
        <f t="shared" si="316"/>
        <v>3.8062734423551674E-2</v>
      </c>
      <c r="AR1685">
        <f t="shared" si="314"/>
        <v>2.892870737525377E-2</v>
      </c>
      <c r="AS1685">
        <f t="shared" si="317"/>
        <v>1.101105706040925E-3</v>
      </c>
      <c r="AT1685">
        <f t="shared" si="318"/>
        <v>0.17089701813638658</v>
      </c>
      <c r="AU1685">
        <f t="shared" si="319"/>
        <v>0.76726551491654149</v>
      </c>
      <c r="AV1685">
        <f t="shared" si="320"/>
        <v>0.50614389795942905</v>
      </c>
      <c r="AW1685">
        <f t="shared" si="321"/>
        <v>0.38834675848970673</v>
      </c>
      <c r="AX1685" t="str">
        <f>IFERROR(PEARSON(#REF!,C1685:AL1685),"")</f>
        <v/>
      </c>
      <c r="AY1685" t="str">
        <f t="shared" si="322"/>
        <v/>
      </c>
      <c r="AZ1685" t="str">
        <f t="shared" si="323"/>
        <v/>
      </c>
    </row>
    <row r="1686" spans="1:52" x14ac:dyDescent="0.75">
      <c r="A1686" t="s">
        <v>1743</v>
      </c>
      <c r="B1686" t="s">
        <v>1</v>
      </c>
      <c r="C1686" s="4" t="s">
        <v>64</v>
      </c>
      <c r="D1686" s="4">
        <v>1.3736253336630495</v>
      </c>
      <c r="E1686" s="4" t="s">
        <v>64</v>
      </c>
      <c r="F1686" s="4" t="s">
        <v>64</v>
      </c>
      <c r="G1686" s="4">
        <v>-0.11458983460832045</v>
      </c>
      <c r="H1686" s="4">
        <v>-0.3077047493657557</v>
      </c>
      <c r="I1686" s="4" t="s">
        <v>64</v>
      </c>
      <c r="J1686" s="4" t="s">
        <v>64</v>
      </c>
      <c r="K1686" s="4">
        <v>-0.43544744262376445</v>
      </c>
      <c r="L1686" s="4" t="s">
        <v>64</v>
      </c>
      <c r="M1686" s="4" t="s">
        <v>64</v>
      </c>
      <c r="N1686" s="4" t="s">
        <v>64</v>
      </c>
      <c r="O1686" s="4" t="s">
        <v>64</v>
      </c>
      <c r="P1686" s="4" t="s">
        <v>64</v>
      </c>
      <c r="Q1686" s="4" t="s">
        <v>64</v>
      </c>
      <c r="R1686" s="4">
        <v>-0.72584726924122822</v>
      </c>
      <c r="S1686" s="4" t="s">
        <v>64</v>
      </c>
      <c r="T1686" s="4">
        <v>1.0541064012224974</v>
      </c>
      <c r="U1686">
        <v>-1.4456459989789914</v>
      </c>
      <c r="V1686">
        <v>-1.033343321306317</v>
      </c>
      <c r="W1686">
        <v>-1.1604801152880178</v>
      </c>
      <c r="X1686">
        <v>-0.80101277729836506</v>
      </c>
      <c r="Y1686">
        <v>-1.0458392467213515E-2</v>
      </c>
      <c r="Z1686">
        <v>-1.4674152198868848</v>
      </c>
      <c r="AA1686">
        <v>-1.6703049326316242</v>
      </c>
      <c r="AB1686">
        <v>0.80347522361052814</v>
      </c>
      <c r="AC1686">
        <v>1.0280864836642791</v>
      </c>
      <c r="AD1686">
        <v>0.55192637707488701</v>
      </c>
      <c r="AE1686">
        <v>0.43787716047180381</v>
      </c>
      <c r="AF1686">
        <v>0.32544830915630468</v>
      </c>
      <c r="AG1686">
        <v>0.90764204496119361</v>
      </c>
      <c r="AH1686">
        <v>0.24520905295042478</v>
      </c>
      <c r="AI1686">
        <v>0.88656051174911299</v>
      </c>
      <c r="AJ1686">
        <v>0.81379370917717564</v>
      </c>
      <c r="AK1686">
        <v>0.3334182596973787</v>
      </c>
      <c r="AL1686">
        <v>0.24037855654390688</v>
      </c>
      <c r="AM1686">
        <v>15</v>
      </c>
      <c r="AN1686">
        <f t="shared" si="312"/>
        <v>0.2857142857142857</v>
      </c>
      <c r="AO1686">
        <f t="shared" si="315"/>
        <v>1</v>
      </c>
      <c r="AP1686">
        <f t="shared" si="313"/>
        <v>0.96836098383778513</v>
      </c>
      <c r="AQ1686">
        <f t="shared" si="316"/>
        <v>1.3962717005299868E-2</v>
      </c>
      <c r="AR1686">
        <f t="shared" si="314"/>
        <v>3.515873922433238E-2</v>
      </c>
      <c r="AS1686">
        <f t="shared" si="317"/>
        <v>4.9091152605248924E-4</v>
      </c>
      <c r="AT1686">
        <f t="shared" si="318"/>
        <v>4.0385053787529617E-3</v>
      </c>
      <c r="AU1686">
        <f t="shared" si="319"/>
        <v>2.3937793343596803</v>
      </c>
      <c r="AV1686">
        <f t="shared" si="320"/>
        <v>1.166594781373866</v>
      </c>
      <c r="AW1686">
        <f t="shared" si="321"/>
        <v>2.7925704792246098</v>
      </c>
      <c r="AX1686" t="str">
        <f>IFERROR(PEARSON(#REF!,C1686:AL1686),"")</f>
        <v/>
      </c>
      <c r="AY1686" t="str">
        <f t="shared" si="322"/>
        <v/>
      </c>
      <c r="AZ1686" t="str">
        <f t="shared" si="323"/>
        <v/>
      </c>
    </row>
    <row r="1687" spans="1:52" x14ac:dyDescent="0.75">
      <c r="A1687" t="s">
        <v>1744</v>
      </c>
      <c r="B1687" t="s">
        <v>1</v>
      </c>
      <c r="C1687" s="4">
        <v>9.6674717269424587E-2</v>
      </c>
      <c r="D1687" s="4">
        <v>0.12047177649068105</v>
      </c>
      <c r="E1687" s="4">
        <v>-2.4568681478933211E-2</v>
      </c>
      <c r="F1687" s="4">
        <v>0.7035980458259099</v>
      </c>
      <c r="G1687" s="4">
        <v>0.349223015605025</v>
      </c>
      <c r="H1687" s="4">
        <v>0.19103623861730401</v>
      </c>
      <c r="I1687" s="4">
        <v>-3.3587745537386748E-2</v>
      </c>
      <c r="J1687" s="4">
        <v>3.4375501554849551E-2</v>
      </c>
      <c r="K1687" s="4">
        <v>-0.32898392712990993</v>
      </c>
      <c r="L1687" s="4">
        <v>0.43209692495912289</v>
      </c>
      <c r="M1687" s="4">
        <v>-1.6893735205832041</v>
      </c>
      <c r="N1687" s="4">
        <v>0.4159528533255834</v>
      </c>
      <c r="O1687" s="4">
        <v>1.0927362049625962</v>
      </c>
      <c r="P1687" s="4">
        <v>-0.29879067508087548</v>
      </c>
      <c r="Q1687" s="4">
        <v>-0.32090129091589431</v>
      </c>
      <c r="R1687" s="4">
        <v>0.57719751539340958</v>
      </c>
      <c r="S1687" s="4">
        <v>-0.19508118318732562</v>
      </c>
      <c r="T1687" s="4">
        <v>0.62359853295628787</v>
      </c>
      <c r="U1687">
        <v>0.97600044012266995</v>
      </c>
      <c r="V1687">
        <v>0.71895338819830923</v>
      </c>
      <c r="W1687">
        <v>0.17681453579863049</v>
      </c>
      <c r="X1687">
        <v>1.1555170543726496</v>
      </c>
      <c r="Y1687">
        <v>-0.62278402947595135</v>
      </c>
      <c r="Z1687">
        <v>1.0318613887643897</v>
      </c>
      <c r="AA1687">
        <v>0.50789589477458086</v>
      </c>
      <c r="AB1687">
        <v>0.18392136309816379</v>
      </c>
      <c r="AC1687">
        <v>-1.8069932198639107</v>
      </c>
      <c r="AD1687">
        <v>0.60273387370235609</v>
      </c>
      <c r="AE1687">
        <v>-9.1552914496398588E-2</v>
      </c>
      <c r="AF1687">
        <v>-0.40103752701630463</v>
      </c>
      <c r="AG1687">
        <v>-0.23346207563580801</v>
      </c>
      <c r="AH1687">
        <v>0.18901623206618667</v>
      </c>
      <c r="AI1687">
        <v>-0.5200452888642092</v>
      </c>
      <c r="AJ1687">
        <v>-0.23281266177243609</v>
      </c>
      <c r="AK1687">
        <v>0.21418904458131319</v>
      </c>
      <c r="AL1687">
        <v>3.0731603913077641E-2</v>
      </c>
      <c r="AM1687">
        <v>19</v>
      </c>
      <c r="AN1687">
        <f t="shared" si="312"/>
        <v>0.8571428571428571</v>
      </c>
      <c r="AO1687">
        <f t="shared" si="315"/>
        <v>1</v>
      </c>
      <c r="AP1687">
        <f t="shared" si="313"/>
        <v>0.8580904388553896</v>
      </c>
      <c r="AQ1687">
        <f t="shared" si="316"/>
        <v>6.646693706276495E-2</v>
      </c>
      <c r="AR1687">
        <f t="shared" si="314"/>
        <v>-5.2311508820807096E-2</v>
      </c>
      <c r="AS1687">
        <f t="shared" si="317"/>
        <v>-3.4769857644508587E-3</v>
      </c>
      <c r="AT1687">
        <f t="shared" si="318"/>
        <v>0.37695928453056482</v>
      </c>
      <c r="AU1687">
        <f t="shared" si="319"/>
        <v>0.42370555551997718</v>
      </c>
      <c r="AV1687">
        <f t="shared" si="320"/>
        <v>-0.30704739214575055</v>
      </c>
      <c r="AW1687">
        <f t="shared" si="321"/>
        <v>-0.13009768586007553</v>
      </c>
      <c r="AX1687" t="str">
        <f>IFERROR(PEARSON(#REF!,C1687:AL1687),"")</f>
        <v/>
      </c>
      <c r="AY1687" t="str">
        <f t="shared" si="322"/>
        <v/>
      </c>
      <c r="AZ1687" t="str">
        <f t="shared" si="323"/>
        <v/>
      </c>
    </row>
    <row r="1688" spans="1:52" x14ac:dyDescent="0.75">
      <c r="A1688" t="s">
        <v>1745</v>
      </c>
      <c r="B1688" t="s">
        <v>1</v>
      </c>
      <c r="C1688" s="4">
        <v>2.2573230963704796</v>
      </c>
      <c r="D1688" s="4">
        <v>-0.38574615807988571</v>
      </c>
      <c r="E1688" s="4">
        <v>0.22195515105038027</v>
      </c>
      <c r="F1688" s="4">
        <v>-0.50774223028435606</v>
      </c>
      <c r="G1688" s="4">
        <v>3.9491037728834499E-2</v>
      </c>
      <c r="H1688" s="4">
        <v>-0.14202058071157461</v>
      </c>
      <c r="I1688" s="4">
        <v>-0.38172971427009916</v>
      </c>
      <c r="J1688" s="4">
        <v>-0.11154646132205223</v>
      </c>
      <c r="K1688" s="4">
        <v>-0.2694043205931127</v>
      </c>
      <c r="L1688" s="4">
        <v>-0.35533716327101622</v>
      </c>
      <c r="M1688" s="4">
        <v>1.9824735659148311</v>
      </c>
      <c r="N1688" s="4">
        <v>-0.19629374239445635</v>
      </c>
      <c r="O1688" s="4">
        <v>-0.37010674477069511</v>
      </c>
      <c r="P1688" s="4">
        <v>1.3480923629204915</v>
      </c>
      <c r="Q1688" s="4">
        <v>-0.8911577802966465</v>
      </c>
      <c r="R1688" s="4">
        <v>-0.53275247926678782</v>
      </c>
      <c r="S1688" s="4">
        <v>-0.57844870298567375</v>
      </c>
      <c r="T1688" s="4">
        <v>-0.47222574311561921</v>
      </c>
      <c r="U1688">
        <v>-2.7404263833340181</v>
      </c>
      <c r="V1688">
        <v>-2.3228124180788461</v>
      </c>
      <c r="W1688">
        <v>-2.4997166066263725</v>
      </c>
      <c r="X1688">
        <v>-3.0691372844328386</v>
      </c>
      <c r="Y1688">
        <v>-1.5819176185203392</v>
      </c>
      <c r="Z1688">
        <v>-2.6888728902490775</v>
      </c>
      <c r="AA1688">
        <v>-2.5958710394008215</v>
      </c>
      <c r="AB1688">
        <v>0.55847630428363682</v>
      </c>
      <c r="AC1688">
        <v>0.8843350195665941</v>
      </c>
      <c r="AD1688">
        <v>0.31998876703385171</v>
      </c>
      <c r="AE1688">
        <v>0.32251512767890489</v>
      </c>
      <c r="AF1688">
        <v>0.40051369716239771</v>
      </c>
      <c r="AG1688">
        <v>1.1849228042300328</v>
      </c>
      <c r="AH1688">
        <v>1.1487309535732118</v>
      </c>
      <c r="AI1688">
        <v>0.76950801878060993</v>
      </c>
      <c r="AJ1688">
        <v>0.68604188812002231</v>
      </c>
      <c r="AK1688">
        <v>0.8345060203595791</v>
      </c>
      <c r="AL1688">
        <v>0.60493826717582944</v>
      </c>
      <c r="AM1688">
        <v>52</v>
      </c>
      <c r="AN1688">
        <f t="shared" si="312"/>
        <v>0.8571428571428571</v>
      </c>
      <c r="AO1688">
        <f t="shared" si="315"/>
        <v>1</v>
      </c>
      <c r="AP1688">
        <f t="shared" si="313"/>
        <v>0.84223617730859868</v>
      </c>
      <c r="AQ1688">
        <f t="shared" si="316"/>
        <v>7.4566107883632493E-2</v>
      </c>
      <c r="AR1688">
        <f t="shared" si="314"/>
        <v>-8.7370694128242901E-2</v>
      </c>
      <c r="AS1688">
        <f t="shared" si="317"/>
        <v>-6.5148926042344164E-3</v>
      </c>
      <c r="AT1688">
        <f t="shared" si="318"/>
        <v>1.5525359196761869E-4</v>
      </c>
      <c r="AU1688">
        <f t="shared" si="319"/>
        <v>3.8089583431406253</v>
      </c>
      <c r="AV1688">
        <f t="shared" si="320"/>
        <v>2.480845384545169</v>
      </c>
      <c r="AW1688">
        <f t="shared" si="321"/>
        <v>9.4494367255052349</v>
      </c>
      <c r="AX1688" t="str">
        <f>IFERROR(PEARSON(#REF!,C1688:AL1688),"")</f>
        <v/>
      </c>
      <c r="AY1688" t="str">
        <f t="shared" si="322"/>
        <v/>
      </c>
      <c r="AZ1688" t="str">
        <f t="shared" si="323"/>
        <v/>
      </c>
    </row>
    <row r="1689" spans="1:52" x14ac:dyDescent="0.75">
      <c r="A1689" t="s">
        <v>1746</v>
      </c>
      <c r="B1689" t="s">
        <v>1</v>
      </c>
      <c r="C1689" s="4">
        <v>-1.5801374406906676</v>
      </c>
      <c r="D1689" s="4">
        <v>0.32714532214726344</v>
      </c>
      <c r="E1689" s="4">
        <v>0.36760196740027445</v>
      </c>
      <c r="F1689" s="4">
        <v>-1.4107271436750382</v>
      </c>
      <c r="G1689" s="4">
        <v>-0.30636960505071203</v>
      </c>
      <c r="H1689" s="4">
        <v>-1.2382948850004041</v>
      </c>
      <c r="I1689" s="4">
        <v>-0.2049377817151424</v>
      </c>
      <c r="J1689" s="4">
        <v>0.49036242994526269</v>
      </c>
      <c r="K1689" s="4">
        <v>0.52076641861208006</v>
      </c>
      <c r="L1689" s="4">
        <v>2.7955505664797996E-2</v>
      </c>
      <c r="M1689" s="4">
        <v>1.5854510389045047</v>
      </c>
      <c r="N1689" s="4">
        <v>0.68838006372007854</v>
      </c>
      <c r="O1689" s="4">
        <v>-0.78152528957148226</v>
      </c>
      <c r="P1689" s="4">
        <v>0.40233234112931526</v>
      </c>
      <c r="Q1689" s="4">
        <v>0.71823840343113032</v>
      </c>
      <c r="R1689" s="4">
        <v>0.38615250797266543</v>
      </c>
      <c r="S1689" s="4">
        <v>0.32911694799244845</v>
      </c>
      <c r="T1689" s="4">
        <v>0.63325571250790469</v>
      </c>
      <c r="U1689">
        <v>-9.0232388296877367E-2</v>
      </c>
      <c r="V1689">
        <v>0.62816930711485031</v>
      </c>
      <c r="W1689">
        <v>0.72410384074850376</v>
      </c>
      <c r="X1689">
        <v>-0.58887697098828307</v>
      </c>
      <c r="Y1689">
        <v>2.2016193660040968</v>
      </c>
      <c r="Z1689">
        <v>-1.2535812542223284</v>
      </c>
      <c r="AA1689">
        <v>7.9595922094876398E-2</v>
      </c>
      <c r="AB1689">
        <v>0.51328263748455594</v>
      </c>
      <c r="AC1689">
        <v>1.4034207418202709</v>
      </c>
      <c r="AD1689">
        <v>-5.989941633302423E-3</v>
      </c>
      <c r="AE1689">
        <v>-7.5842300246004926E-2</v>
      </c>
      <c r="AF1689">
        <v>0.50620463144378747</v>
      </c>
      <c r="AG1689">
        <v>-0.41946373686408134</v>
      </c>
      <c r="AH1689">
        <v>0.37589398231986926</v>
      </c>
      <c r="AI1689">
        <v>9.8914681912267641E-2</v>
      </c>
      <c r="AJ1689">
        <v>0.39804955224484762</v>
      </c>
      <c r="AK1689">
        <v>-0.23351983947209509</v>
      </c>
      <c r="AL1689">
        <v>0.3098076799586334</v>
      </c>
      <c r="AM1689">
        <v>19</v>
      </c>
      <c r="AN1689">
        <f t="shared" si="312"/>
        <v>0.8571428571428571</v>
      </c>
      <c r="AO1689">
        <f t="shared" si="315"/>
        <v>1</v>
      </c>
      <c r="AP1689">
        <f t="shared" si="313"/>
        <v>4.2775928885939063E-2</v>
      </c>
      <c r="AQ1689">
        <f t="shared" si="316"/>
        <v>1.3688005509123429</v>
      </c>
      <c r="AR1689">
        <f t="shared" si="314"/>
        <v>0.78043866108649418</v>
      </c>
      <c r="AS1689">
        <f t="shared" si="317"/>
        <v>1.0682648692484844</v>
      </c>
      <c r="AT1689">
        <f t="shared" si="318"/>
        <v>0.42174829982518336</v>
      </c>
      <c r="AU1689">
        <f t="shared" si="319"/>
        <v>0.37494665948698047</v>
      </c>
      <c r="AV1689">
        <f t="shared" si="320"/>
        <v>-0.29593849912174924</v>
      </c>
      <c r="AW1689">
        <f t="shared" si="321"/>
        <v>-0.11096115165929059</v>
      </c>
      <c r="AX1689" t="str">
        <f>IFERROR(PEARSON(#REF!,C1689:AL1689),"")</f>
        <v/>
      </c>
      <c r="AY1689" t="str">
        <f t="shared" si="322"/>
        <v/>
      </c>
      <c r="AZ1689" t="str">
        <f t="shared" si="323"/>
        <v/>
      </c>
    </row>
    <row r="1690" spans="1:52" x14ac:dyDescent="0.75">
      <c r="A1690" t="s">
        <v>1747</v>
      </c>
      <c r="B1690" t="s">
        <v>1</v>
      </c>
      <c r="C1690" s="4">
        <v>0.87383689593324165</v>
      </c>
      <c r="D1690" s="4">
        <v>1.0277704913932755</v>
      </c>
      <c r="E1690" s="4">
        <v>-0.25012646813701167</v>
      </c>
      <c r="F1690" s="4">
        <v>-0.44065106536119192</v>
      </c>
      <c r="G1690" s="4">
        <v>0.91740570858596415</v>
      </c>
      <c r="H1690" s="4">
        <v>-0.69022241936468376</v>
      </c>
      <c r="I1690" s="4">
        <v>-0.95476127013543144</v>
      </c>
      <c r="J1690" s="4">
        <v>1.7076978851219287</v>
      </c>
      <c r="K1690" s="4">
        <v>-1.4394666933516025</v>
      </c>
      <c r="L1690" s="4">
        <v>0.55850115598625483</v>
      </c>
      <c r="M1690" s="4">
        <v>0.48199688838918975</v>
      </c>
      <c r="N1690" s="4">
        <v>-0.70107037429629593</v>
      </c>
      <c r="O1690" s="4">
        <v>-0.97655105094229344</v>
      </c>
      <c r="P1690" s="4">
        <v>-0.81752892669592903</v>
      </c>
      <c r="Q1690" s="4">
        <v>-1.4495193959893424</v>
      </c>
      <c r="R1690" s="4">
        <v>-1.1716482757581617</v>
      </c>
      <c r="S1690" s="4">
        <v>0.50818100915730713</v>
      </c>
      <c r="T1690" s="4">
        <v>-1.1029906668002034</v>
      </c>
      <c r="U1690">
        <v>-0.59030764098008837</v>
      </c>
      <c r="V1690">
        <v>-1.3056268702834712</v>
      </c>
      <c r="W1690">
        <v>-1.1008393777102325</v>
      </c>
      <c r="X1690">
        <v>-1.366724461367818</v>
      </c>
      <c r="Y1690">
        <v>-1.3657027697505342</v>
      </c>
      <c r="Z1690">
        <v>-1.2851500976333674</v>
      </c>
      <c r="AA1690">
        <v>-8.2723134935357948E-2</v>
      </c>
      <c r="AB1690">
        <v>0.28695856775638651</v>
      </c>
      <c r="AC1690">
        <v>0.83663153991708428</v>
      </c>
      <c r="AD1690">
        <v>0.38145495446913164</v>
      </c>
      <c r="AE1690">
        <v>0.44509865084114303</v>
      </c>
      <c r="AF1690">
        <v>0.58982907114234684</v>
      </c>
      <c r="AG1690">
        <v>0.57357934132253718</v>
      </c>
      <c r="AH1690">
        <v>0.83353624162032636</v>
      </c>
      <c r="AI1690">
        <v>1.0196812488526763</v>
      </c>
      <c r="AJ1690">
        <v>0.5837725950070608</v>
      </c>
      <c r="AK1690">
        <v>0.72528417581389371</v>
      </c>
      <c r="AL1690">
        <v>0.26265448812674247</v>
      </c>
      <c r="AM1690">
        <v>35</v>
      </c>
      <c r="AN1690">
        <f t="shared" si="312"/>
        <v>0.8571428571428571</v>
      </c>
      <c r="AO1690">
        <f t="shared" si="315"/>
        <v>1</v>
      </c>
      <c r="AP1690">
        <f t="shared" si="313"/>
        <v>0.19691943492593111</v>
      </c>
      <c r="AQ1690">
        <f t="shared" si="316"/>
        <v>0.70571141913583535</v>
      </c>
      <c r="AR1690">
        <f t="shared" si="314"/>
        <v>-0.60245696684821815</v>
      </c>
      <c r="AS1690">
        <f t="shared" si="317"/>
        <v>-0.42516076104272693</v>
      </c>
      <c r="AT1690">
        <f t="shared" si="318"/>
        <v>4.3107182033274216E-4</v>
      </c>
      <c r="AU1690">
        <f t="shared" si="319"/>
        <v>3.3654503665545978</v>
      </c>
      <c r="AV1690">
        <f t="shared" si="320"/>
        <v>1.2653750013536951</v>
      </c>
      <c r="AW1690">
        <f t="shared" si="321"/>
        <v>4.2585567621348179</v>
      </c>
      <c r="AX1690" t="str">
        <f>IFERROR(PEARSON(#REF!,C1690:AL1690),"")</f>
        <v/>
      </c>
      <c r="AY1690" t="str">
        <f t="shared" si="322"/>
        <v/>
      </c>
      <c r="AZ1690" t="str">
        <f t="shared" si="323"/>
        <v/>
      </c>
    </row>
    <row r="1691" spans="1:52" x14ac:dyDescent="0.75">
      <c r="A1691" t="s">
        <v>1748</v>
      </c>
      <c r="B1691" t="s">
        <v>1</v>
      </c>
      <c r="C1691" s="4" t="s">
        <v>64</v>
      </c>
      <c r="D1691" s="4" t="s">
        <v>64</v>
      </c>
      <c r="E1691" s="4" t="s">
        <v>64</v>
      </c>
      <c r="F1691" s="4" t="s">
        <v>64</v>
      </c>
      <c r="G1691" s="4" t="s">
        <v>64</v>
      </c>
      <c r="H1691" s="4" t="s">
        <v>64</v>
      </c>
      <c r="I1691" s="4" t="s">
        <v>64</v>
      </c>
      <c r="J1691" s="4" t="s">
        <v>64</v>
      </c>
      <c r="K1691" s="4" t="s">
        <v>64</v>
      </c>
      <c r="L1691" s="4" t="s">
        <v>64</v>
      </c>
      <c r="M1691" s="4" t="s">
        <v>64</v>
      </c>
      <c r="N1691" s="4" t="s">
        <v>64</v>
      </c>
      <c r="O1691" s="4" t="s">
        <v>64</v>
      </c>
      <c r="P1691" s="4" t="s">
        <v>64</v>
      </c>
      <c r="Q1691" s="4" t="s">
        <v>64</v>
      </c>
      <c r="R1691" s="4" t="s">
        <v>64</v>
      </c>
      <c r="S1691" s="4" t="s">
        <v>64</v>
      </c>
      <c r="T1691" s="4" t="s">
        <v>64</v>
      </c>
      <c r="U1691">
        <v>-0.21697493504887749</v>
      </c>
      <c r="V1691">
        <v>-0.13942033538938761</v>
      </c>
      <c r="W1691">
        <v>0.1103772011721771</v>
      </c>
      <c r="X1691">
        <v>0.78556607039896187</v>
      </c>
      <c r="Y1691">
        <v>0.85712029754632124</v>
      </c>
      <c r="Z1691">
        <v>-0.30832313483255647</v>
      </c>
      <c r="AA1691">
        <v>-0.49027031693524331</v>
      </c>
      <c r="AB1691">
        <v>-1.5694772204867309</v>
      </c>
      <c r="AC1691">
        <v>-0.29601705000029438</v>
      </c>
      <c r="AD1691">
        <v>1.632186869653564</v>
      </c>
      <c r="AE1691">
        <v>0.55080892609965038</v>
      </c>
      <c r="AF1691">
        <v>5.6481062642245054E-2</v>
      </c>
      <c r="AG1691">
        <v>1.2630829017408898</v>
      </c>
      <c r="AH1691">
        <v>0.96970450808552755</v>
      </c>
      <c r="AI1691">
        <v>-3.0953265343385712</v>
      </c>
      <c r="AJ1691">
        <v>1.9060535611433831</v>
      </c>
      <c r="AK1691">
        <v>-2.3855768085802058</v>
      </c>
      <c r="AL1691">
        <v>-1.1837650487681863</v>
      </c>
      <c r="AM1691">
        <v>7</v>
      </c>
      <c r="AN1691">
        <f t="shared" si="312"/>
        <v>0</v>
      </c>
      <c r="AO1691">
        <f t="shared" si="315"/>
        <v>1</v>
      </c>
      <c r="AP1691" t="str">
        <f t="shared" si="313"/>
        <v/>
      </c>
      <c r="AQ1691" t="str">
        <f t="shared" si="316"/>
        <v/>
      </c>
      <c r="AR1691" t="str">
        <f t="shared" si="314"/>
        <v/>
      </c>
      <c r="AS1691" t="str">
        <f t="shared" si="317"/>
        <v/>
      </c>
      <c r="AT1691">
        <f t="shared" si="318"/>
        <v>0.8678854993375138</v>
      </c>
      <c r="AU1691">
        <f t="shared" si="319"/>
        <v>6.1537567779734903E-2</v>
      </c>
      <c r="AV1691">
        <f t="shared" si="320"/>
        <v>0.10900765125043622</v>
      </c>
      <c r="AW1691">
        <f t="shared" si="321"/>
        <v>6.7080657273334236E-3</v>
      </c>
      <c r="AX1691" t="str">
        <f>IFERROR(PEARSON(#REF!,C1691:AL1691),"")</f>
        <v/>
      </c>
      <c r="AY1691" t="str">
        <f t="shared" si="322"/>
        <v/>
      </c>
      <c r="AZ1691" t="str">
        <f t="shared" si="323"/>
        <v/>
      </c>
    </row>
    <row r="1692" spans="1:52" x14ac:dyDescent="0.75">
      <c r="A1692" t="s">
        <v>1749</v>
      </c>
      <c r="B1692" t="s">
        <v>1</v>
      </c>
      <c r="C1692" s="4" t="s">
        <v>64</v>
      </c>
      <c r="D1692" s="4" t="s">
        <v>64</v>
      </c>
      <c r="E1692" s="4" t="s">
        <v>64</v>
      </c>
      <c r="F1692" s="4" t="s">
        <v>64</v>
      </c>
      <c r="G1692" s="4" t="s">
        <v>64</v>
      </c>
      <c r="H1692" s="4" t="s">
        <v>64</v>
      </c>
      <c r="I1692" s="4" t="s">
        <v>64</v>
      </c>
      <c r="J1692" s="4" t="s">
        <v>64</v>
      </c>
      <c r="K1692" s="4" t="s">
        <v>64</v>
      </c>
      <c r="L1692" s="4" t="s">
        <v>64</v>
      </c>
      <c r="M1692" s="4" t="s">
        <v>64</v>
      </c>
      <c r="N1692" s="4" t="s">
        <v>64</v>
      </c>
      <c r="O1692" s="4" t="s">
        <v>64</v>
      </c>
      <c r="P1692" s="4" t="s">
        <v>64</v>
      </c>
      <c r="Q1692" s="4" t="s">
        <v>64</v>
      </c>
      <c r="R1692" s="4" t="s">
        <v>64</v>
      </c>
      <c r="S1692" s="4" t="s">
        <v>64</v>
      </c>
      <c r="T1692" s="4" t="s">
        <v>64</v>
      </c>
      <c r="U1692" t="s">
        <v>64</v>
      </c>
      <c r="V1692" t="s">
        <v>64</v>
      </c>
      <c r="W1692" t="s">
        <v>64</v>
      </c>
      <c r="X1692">
        <v>0.55886273196798297</v>
      </c>
      <c r="Y1692" t="s">
        <v>64</v>
      </c>
      <c r="Z1692">
        <v>0.65585153215283021</v>
      </c>
      <c r="AA1692" t="s">
        <v>64</v>
      </c>
      <c r="AB1692" t="s">
        <v>64</v>
      </c>
      <c r="AC1692" t="s">
        <v>64</v>
      </c>
      <c r="AD1692" t="s">
        <v>64</v>
      </c>
      <c r="AE1692" t="s">
        <v>64</v>
      </c>
      <c r="AF1692" t="s">
        <v>64</v>
      </c>
      <c r="AG1692" t="s">
        <v>64</v>
      </c>
      <c r="AH1692" t="s">
        <v>64</v>
      </c>
      <c r="AI1692" t="s">
        <v>64</v>
      </c>
      <c r="AJ1692" t="s">
        <v>64</v>
      </c>
      <c r="AK1692" t="s">
        <v>64</v>
      </c>
      <c r="AL1692" t="s">
        <v>64</v>
      </c>
      <c r="AM1692">
        <v>2</v>
      </c>
      <c r="AN1692">
        <f t="shared" si="312"/>
        <v>0</v>
      </c>
      <c r="AO1692">
        <f t="shared" si="315"/>
        <v>0.1111111111111111</v>
      </c>
      <c r="AP1692" t="str">
        <f t="shared" si="313"/>
        <v/>
      </c>
      <c r="AQ1692" t="str">
        <f t="shared" si="316"/>
        <v/>
      </c>
      <c r="AR1692" t="str">
        <f t="shared" si="314"/>
        <v/>
      </c>
      <c r="AS1692" t="str">
        <f t="shared" si="317"/>
        <v/>
      </c>
      <c r="AT1692" t="str">
        <f t="shared" si="318"/>
        <v/>
      </c>
      <c r="AU1692" t="str">
        <f t="shared" si="319"/>
        <v/>
      </c>
      <c r="AV1692" t="str">
        <f t="shared" si="320"/>
        <v/>
      </c>
      <c r="AW1692" t="str">
        <f t="shared" si="321"/>
        <v/>
      </c>
      <c r="AX1692" t="str">
        <f>IFERROR(PEARSON(#REF!,C1692:AL1692),"")</f>
        <v/>
      </c>
      <c r="AY1692" t="str">
        <f t="shared" si="322"/>
        <v/>
      </c>
      <c r="AZ1692" t="str">
        <f t="shared" si="323"/>
        <v/>
      </c>
    </row>
    <row r="1693" spans="1:52" x14ac:dyDescent="0.75">
      <c r="A1693" t="s">
        <v>1750</v>
      </c>
      <c r="B1693" t="s">
        <v>1</v>
      </c>
      <c r="C1693" s="4">
        <v>-1.033533404067801</v>
      </c>
      <c r="D1693" s="4">
        <v>-0.30932552510776207</v>
      </c>
      <c r="E1693" s="4">
        <v>-3.7556674045794849</v>
      </c>
      <c r="F1693" s="4">
        <v>-5.7794339002286386E-2</v>
      </c>
      <c r="G1693" s="4">
        <v>-4.2560184427023433</v>
      </c>
      <c r="H1693" s="4">
        <v>-0.67682995505410593</v>
      </c>
      <c r="I1693" s="4">
        <v>-0.53047673844801491</v>
      </c>
      <c r="J1693" s="4">
        <v>-1.7481634796924514</v>
      </c>
      <c r="K1693" s="4">
        <v>-0.4120143643061755</v>
      </c>
      <c r="L1693" s="4">
        <v>1.5509464513769662</v>
      </c>
      <c r="M1693" s="4">
        <v>-1.4651057781570822</v>
      </c>
      <c r="N1693" s="4">
        <v>0.68528514116138539</v>
      </c>
      <c r="O1693" s="4">
        <v>0.91601839406513041</v>
      </c>
      <c r="P1693" s="4">
        <v>0.9982458372773213</v>
      </c>
      <c r="Q1693" s="4">
        <v>-6.7276890899176864E-2</v>
      </c>
      <c r="R1693" s="4">
        <v>1.6003714581926891</v>
      </c>
      <c r="S1693" s="4">
        <v>1.3573857683064552</v>
      </c>
      <c r="T1693" s="4">
        <v>0.62938832153105095</v>
      </c>
      <c r="U1693">
        <v>-5.6711419437931794E-2</v>
      </c>
      <c r="V1693">
        <v>-1.5686247691210959</v>
      </c>
      <c r="W1693">
        <v>0.27614334261960666</v>
      </c>
      <c r="X1693">
        <v>0.73919038915753121</v>
      </c>
      <c r="Y1693">
        <v>-0.52996486517229036</v>
      </c>
      <c r="Z1693">
        <v>0.94109486140210252</v>
      </c>
      <c r="AA1693">
        <v>0.87789164035472433</v>
      </c>
      <c r="AB1693">
        <v>0.76837409923536037</v>
      </c>
      <c r="AC1693">
        <v>-1.7122252387122636</v>
      </c>
      <c r="AD1693">
        <v>-0.40243537564372905</v>
      </c>
      <c r="AE1693">
        <v>0.25182578129135841</v>
      </c>
      <c r="AF1693">
        <v>1.1313321356891111</v>
      </c>
      <c r="AG1693">
        <v>0.15043513664845309</v>
      </c>
      <c r="AH1693">
        <v>-0.2202306047882639</v>
      </c>
      <c r="AI1693">
        <v>0.65174275621802369</v>
      </c>
      <c r="AJ1693">
        <v>-2.964395136954754E-2</v>
      </c>
      <c r="AK1693">
        <v>-0.78859303571914574</v>
      </c>
      <c r="AL1693">
        <v>-0.3004500517112525</v>
      </c>
      <c r="AM1693">
        <v>18</v>
      </c>
      <c r="AN1693">
        <f t="shared" si="312"/>
        <v>0.8571428571428571</v>
      </c>
      <c r="AO1693">
        <f t="shared" si="315"/>
        <v>1</v>
      </c>
      <c r="AP1693">
        <f t="shared" si="313"/>
        <v>3.1483708373983101E-3</v>
      </c>
      <c r="AQ1693">
        <f t="shared" si="316"/>
        <v>2.5019141190224912</v>
      </c>
      <c r="AR1693">
        <f t="shared" si="314"/>
        <v>2.109453595090574</v>
      </c>
      <c r="AS1693">
        <f t="shared" si="317"/>
        <v>5.2776717329798597</v>
      </c>
      <c r="AT1693">
        <f t="shared" si="318"/>
        <v>0.84444933376376752</v>
      </c>
      <c r="AU1693">
        <f t="shared" si="319"/>
        <v>7.3426402607968316E-2</v>
      </c>
      <c r="AV1693">
        <f t="shared" si="320"/>
        <v>7.8757194476584899E-2</v>
      </c>
      <c r="AW1693">
        <f t="shared" si="321"/>
        <v>5.7828574699117811E-3</v>
      </c>
      <c r="AX1693" t="str">
        <f>IFERROR(PEARSON(#REF!,C1693:AL1693),"")</f>
        <v/>
      </c>
      <c r="AY1693" t="str">
        <f t="shared" si="322"/>
        <v/>
      </c>
      <c r="AZ1693" t="str">
        <f t="shared" si="323"/>
        <v/>
      </c>
    </row>
    <row r="1694" spans="1:52" x14ac:dyDescent="0.75">
      <c r="A1694" t="s">
        <v>1751</v>
      </c>
      <c r="B1694" t="s">
        <v>1</v>
      </c>
      <c r="C1694" s="4">
        <v>-1.7071259479643639E-2</v>
      </c>
      <c r="D1694" s="4">
        <v>0.20035224576082289</v>
      </c>
      <c r="E1694" s="4">
        <v>2.8481950387277112E-2</v>
      </c>
      <c r="F1694" s="4">
        <v>0.10368575578837218</v>
      </c>
      <c r="G1694" s="4">
        <v>0.27730319014310567</v>
      </c>
      <c r="H1694" s="4">
        <v>-0.11312307709509996</v>
      </c>
      <c r="I1694" s="4">
        <v>0.29585910387242781</v>
      </c>
      <c r="J1694" s="4">
        <v>-0.3365027418299375</v>
      </c>
      <c r="K1694" s="4">
        <v>-0.49456061400855317</v>
      </c>
      <c r="L1694" s="4">
        <v>0.73718981158207864</v>
      </c>
      <c r="M1694" s="4">
        <v>0.66451420744137468</v>
      </c>
      <c r="N1694" s="4">
        <v>3.9170563585008443E-2</v>
      </c>
      <c r="O1694" s="4">
        <v>0.34699142631963842</v>
      </c>
      <c r="P1694" s="4">
        <v>0.45230824392870195</v>
      </c>
      <c r="Q1694" s="4">
        <v>0.39989346399395009</v>
      </c>
      <c r="R1694" s="4">
        <v>0.60948151990062027</v>
      </c>
      <c r="S1694" s="4">
        <v>0.36604807677709988</v>
      </c>
      <c r="T1694" s="4">
        <v>0.27363066704277961</v>
      </c>
      <c r="U1694">
        <v>0.45616970710659632</v>
      </c>
      <c r="V1694">
        <v>0.20125504037329212</v>
      </c>
      <c r="W1694">
        <v>0.99012249679271147</v>
      </c>
      <c r="X1694">
        <v>8.8511623363212028E-2</v>
      </c>
      <c r="Y1694">
        <v>-0.48524290442676637</v>
      </c>
      <c r="Z1694">
        <v>0.25663636377159132</v>
      </c>
      <c r="AA1694">
        <v>0.54119451296038867</v>
      </c>
      <c r="AB1694">
        <v>0.65261274220374621</v>
      </c>
      <c r="AC1694">
        <v>0.76382923271873171</v>
      </c>
      <c r="AD1694">
        <v>-0.32027869216706045</v>
      </c>
      <c r="AE1694">
        <v>0.20281023268535267</v>
      </c>
      <c r="AF1694">
        <v>0.14712375182769993</v>
      </c>
      <c r="AG1694">
        <v>-1.7656349483993368E-2</v>
      </c>
      <c r="AH1694">
        <v>-5.7587018497754515E-2</v>
      </c>
      <c r="AI1694">
        <v>-6.5641909461780307E-2</v>
      </c>
      <c r="AJ1694">
        <v>0.35501221591925569</v>
      </c>
      <c r="AK1694">
        <v>0.36217064916557146</v>
      </c>
      <c r="AL1694">
        <v>0.61323277740794868</v>
      </c>
      <c r="AM1694">
        <v>33</v>
      </c>
      <c r="AN1694">
        <f t="shared" si="312"/>
        <v>0.8571428571428571</v>
      </c>
      <c r="AO1694">
        <f t="shared" si="315"/>
        <v>1</v>
      </c>
      <c r="AP1694">
        <f t="shared" si="313"/>
        <v>1.5720511884584954E-3</v>
      </c>
      <c r="AQ1694">
        <f t="shared" si="316"/>
        <v>2.803533316755185</v>
      </c>
      <c r="AR1694">
        <f t="shared" si="314"/>
        <v>0.4383114918924978</v>
      </c>
      <c r="AS1694">
        <f t="shared" si="317"/>
        <v>1.2288208706372878</v>
      </c>
      <c r="AT1694">
        <f t="shared" si="318"/>
        <v>0.1677875992842934</v>
      </c>
      <c r="AU1694">
        <f t="shared" si="319"/>
        <v>0.77524013982087103</v>
      </c>
      <c r="AV1694">
        <f t="shared" si="320"/>
        <v>-0.24954479527425155</v>
      </c>
      <c r="AW1694">
        <f t="shared" si="321"/>
        <v>-0.1934571419799814</v>
      </c>
      <c r="AX1694" t="str">
        <f>IFERROR(PEARSON(#REF!,C1694:AL1694),"")</f>
        <v/>
      </c>
      <c r="AY1694" t="str">
        <f t="shared" si="322"/>
        <v/>
      </c>
      <c r="AZ1694" t="str">
        <f t="shared" si="323"/>
        <v/>
      </c>
    </row>
    <row r="1695" spans="1:52" x14ac:dyDescent="0.75">
      <c r="A1695" t="s">
        <v>1752</v>
      </c>
      <c r="B1695" t="s">
        <v>1</v>
      </c>
      <c r="C1695" s="4">
        <v>0.797615754560698</v>
      </c>
      <c r="D1695" s="4">
        <v>-0.18714035888748601</v>
      </c>
      <c r="E1695" s="4">
        <v>-0.12222047245421996</v>
      </c>
      <c r="F1695" s="4">
        <v>-0.30055322750458213</v>
      </c>
      <c r="G1695" s="4">
        <v>-0.33219069753405611</v>
      </c>
      <c r="H1695" s="4">
        <v>0.47014633101966735</v>
      </c>
      <c r="I1695" s="4">
        <v>1.1705984154103271</v>
      </c>
      <c r="J1695" s="4">
        <v>0.21356422580009973</v>
      </c>
      <c r="K1695" s="4">
        <v>0.34408884567236991</v>
      </c>
      <c r="L1695" s="4">
        <v>-4.6957998482489618</v>
      </c>
      <c r="M1695" s="4">
        <v>-1.388869344045546</v>
      </c>
      <c r="N1695" s="4">
        <v>0.10268209429195696</v>
      </c>
      <c r="O1695" s="4">
        <v>0.30709845935299879</v>
      </c>
      <c r="P1695" s="4">
        <v>-0.24329600439766993</v>
      </c>
      <c r="Q1695" s="4">
        <v>7.0365178227209182E-2</v>
      </c>
      <c r="R1695" s="4">
        <v>0.97968920602029608</v>
      </c>
      <c r="S1695" s="4">
        <v>0.41806079131603047</v>
      </c>
      <c r="T1695" s="4">
        <v>0.78487857513773152</v>
      </c>
      <c r="U1695">
        <v>0.60731186533830761</v>
      </c>
      <c r="V1695">
        <v>0.80223723607119957</v>
      </c>
      <c r="W1695">
        <v>0.26331274540258126</v>
      </c>
      <c r="X1695">
        <v>0.92394401273137616</v>
      </c>
      <c r="Y1695">
        <v>-1.1101504981018944</v>
      </c>
      <c r="Z1695">
        <v>1.023855309607639</v>
      </c>
      <c r="AA1695">
        <v>1.1272469407220276</v>
      </c>
      <c r="AB1695">
        <v>0.39217839167692681</v>
      </c>
      <c r="AC1695">
        <v>-2.3045923596448579</v>
      </c>
      <c r="AD1695">
        <v>0.35813457706312224</v>
      </c>
      <c r="AE1695">
        <v>-0.21939735414579969</v>
      </c>
      <c r="AF1695">
        <v>-1.067847872563433E-2</v>
      </c>
      <c r="AG1695">
        <v>0.26535328822669263</v>
      </c>
      <c r="AH1695">
        <v>-0.15551766879089923</v>
      </c>
      <c r="AI1695">
        <v>0.28381942101419871</v>
      </c>
      <c r="AJ1695">
        <v>-0.10056241704727853</v>
      </c>
      <c r="AK1695">
        <v>-3.1384850905318624E-2</v>
      </c>
      <c r="AL1695">
        <v>-1.8037617148522069</v>
      </c>
      <c r="AM1695">
        <v>23</v>
      </c>
      <c r="AN1695">
        <f t="shared" si="312"/>
        <v>0.8571428571428571</v>
      </c>
      <c r="AO1695">
        <f t="shared" si="315"/>
        <v>1</v>
      </c>
      <c r="AP1695">
        <f t="shared" si="313"/>
        <v>0.31116847466368558</v>
      </c>
      <c r="AQ1695">
        <f t="shared" si="316"/>
        <v>0.5070044090253073</v>
      </c>
      <c r="AR1695">
        <f t="shared" si="314"/>
        <v>-0.63545552315875242</v>
      </c>
      <c r="AS1695">
        <f t="shared" si="317"/>
        <v>-0.32217875198097073</v>
      </c>
      <c r="AT1695">
        <f t="shared" si="318"/>
        <v>0.44073318072377698</v>
      </c>
      <c r="AU1695">
        <f t="shared" si="319"/>
        <v>0.35582425227476439</v>
      </c>
      <c r="AV1695">
        <f t="shared" si="320"/>
        <v>-0.34881542688515887</v>
      </c>
      <c r="AW1695">
        <f t="shared" si="321"/>
        <v>-0.1241169884533144</v>
      </c>
      <c r="AX1695" t="str">
        <f>IFERROR(PEARSON(#REF!,C1695:AL1695),"")</f>
        <v/>
      </c>
      <c r="AY1695" t="str">
        <f t="shared" si="322"/>
        <v/>
      </c>
      <c r="AZ1695" t="str">
        <f t="shared" si="323"/>
        <v/>
      </c>
    </row>
    <row r="1696" spans="1:52" x14ac:dyDescent="0.75">
      <c r="A1696" t="s">
        <v>1753</v>
      </c>
      <c r="B1696" t="s">
        <v>1</v>
      </c>
      <c r="C1696" s="4">
        <v>-1.9598512160433599E-2</v>
      </c>
      <c r="D1696" s="4">
        <v>-0.27141471785812543</v>
      </c>
      <c r="E1696" s="4">
        <v>-0.37918181389520333</v>
      </c>
      <c r="F1696" s="4">
        <v>-0.2117832419556461</v>
      </c>
      <c r="G1696" s="4">
        <v>-0.41887107912209037</v>
      </c>
      <c r="H1696" s="4">
        <v>-1.0669105929903426</v>
      </c>
      <c r="I1696" s="4">
        <v>-0.52100502726088216</v>
      </c>
      <c r="J1696" s="4">
        <v>0.20262614176820976</v>
      </c>
      <c r="K1696" s="4">
        <v>-9.4193968133244765E-2</v>
      </c>
      <c r="L1696" s="4">
        <v>0.41342896527140494</v>
      </c>
      <c r="M1696" s="4">
        <v>-2.3990309190775747</v>
      </c>
      <c r="N1696" s="4">
        <v>-0.17207564926270311</v>
      </c>
      <c r="O1696" s="4">
        <v>0.62462637300651824</v>
      </c>
      <c r="P1696" s="4">
        <v>0.71867761342315528</v>
      </c>
      <c r="Q1696" s="4">
        <v>-8.2276967627488054E-2</v>
      </c>
      <c r="R1696" s="4">
        <v>0.9526614839962263</v>
      </c>
      <c r="S1696" s="4">
        <v>0.88863517321652596</v>
      </c>
      <c r="T1696" s="4">
        <v>0.56239978265151125</v>
      </c>
      <c r="U1696">
        <v>1.074644514762769</v>
      </c>
      <c r="V1696">
        <v>0.97023108213658849</v>
      </c>
      <c r="W1696">
        <v>0.96371182285505375</v>
      </c>
      <c r="X1696">
        <v>0.59928449595090361</v>
      </c>
      <c r="Y1696">
        <v>-1.6009078624228392</v>
      </c>
      <c r="Z1696">
        <v>0.78711893045038517</v>
      </c>
      <c r="AA1696">
        <v>0.69629551700543912</v>
      </c>
      <c r="AB1696">
        <v>5.7396362234772881E-2</v>
      </c>
      <c r="AC1696">
        <v>-0.11739935398249483</v>
      </c>
      <c r="AD1696">
        <v>0.15735029032234787</v>
      </c>
      <c r="AE1696">
        <v>1.9132040106989663E-2</v>
      </c>
      <c r="AF1696">
        <v>-0.28480435030692602</v>
      </c>
      <c r="AG1696">
        <v>0.4083219634519254</v>
      </c>
      <c r="AH1696">
        <v>-0.38855660523413094</v>
      </c>
      <c r="AI1696">
        <v>0.12846196557665762</v>
      </c>
      <c r="AJ1696">
        <v>0.14877339450830687</v>
      </c>
      <c r="AK1696">
        <v>-0.14306836950217083</v>
      </c>
      <c r="AL1696">
        <v>-8.0237910042384258E-2</v>
      </c>
      <c r="AM1696">
        <v>38</v>
      </c>
      <c r="AN1696">
        <f t="shared" si="312"/>
        <v>0.8571428571428571</v>
      </c>
      <c r="AO1696">
        <f t="shared" si="315"/>
        <v>1</v>
      </c>
      <c r="AP1696">
        <f t="shared" si="313"/>
        <v>0.21204484320360145</v>
      </c>
      <c r="AQ1696">
        <f t="shared" si="316"/>
        <v>0.67357228484281162</v>
      </c>
      <c r="AR1696">
        <f t="shared" si="314"/>
        <v>0.47637540746725948</v>
      </c>
      <c r="AS1696">
        <f t="shared" si="317"/>
        <v>0.32087327165064733</v>
      </c>
      <c r="AT1696">
        <f t="shared" si="318"/>
        <v>0.20978492095539561</v>
      </c>
      <c r="AU1696">
        <f t="shared" si="319"/>
        <v>0.67822573149620613</v>
      </c>
      <c r="AV1696">
        <f t="shared" si="320"/>
        <v>-0.3850003433455515</v>
      </c>
      <c r="AW1696">
        <f t="shared" si="321"/>
        <v>-0.26111713949182719</v>
      </c>
      <c r="AX1696" t="str">
        <f>IFERROR(PEARSON(#REF!,C1696:AL1696),"")</f>
        <v/>
      </c>
      <c r="AY1696" t="str">
        <f t="shared" si="322"/>
        <v/>
      </c>
      <c r="AZ1696" t="str">
        <f t="shared" si="323"/>
        <v/>
      </c>
    </row>
    <row r="1697" spans="1:52" x14ac:dyDescent="0.75">
      <c r="A1697" t="s">
        <v>1754</v>
      </c>
      <c r="B1697" t="s">
        <v>1</v>
      </c>
      <c r="C1697" s="4" t="s">
        <v>64</v>
      </c>
      <c r="D1697" s="4" t="s">
        <v>64</v>
      </c>
      <c r="E1697" s="4" t="s">
        <v>64</v>
      </c>
      <c r="F1697" s="4" t="s">
        <v>64</v>
      </c>
      <c r="G1697" s="4" t="s">
        <v>64</v>
      </c>
      <c r="H1697" s="4" t="s">
        <v>64</v>
      </c>
      <c r="I1697" s="4" t="s">
        <v>64</v>
      </c>
      <c r="J1697" s="4" t="s">
        <v>64</v>
      </c>
      <c r="K1697" s="4" t="s">
        <v>64</v>
      </c>
      <c r="L1697" s="4" t="s">
        <v>64</v>
      </c>
      <c r="M1697" s="4" t="s">
        <v>64</v>
      </c>
      <c r="N1697" s="4" t="s">
        <v>64</v>
      </c>
      <c r="O1697" s="4" t="s">
        <v>64</v>
      </c>
      <c r="P1697" s="4" t="s">
        <v>64</v>
      </c>
      <c r="Q1697" s="4" t="s">
        <v>64</v>
      </c>
      <c r="R1697" s="4" t="s">
        <v>64</v>
      </c>
      <c r="S1697" s="4" t="s">
        <v>64</v>
      </c>
      <c r="T1697" s="4">
        <v>-4.0341346101841764E-2</v>
      </c>
      <c r="U1697" t="s">
        <v>64</v>
      </c>
      <c r="V1697" t="s">
        <v>64</v>
      </c>
      <c r="W1697" t="s">
        <v>64</v>
      </c>
      <c r="X1697" t="s">
        <v>64</v>
      </c>
      <c r="Y1697" t="s">
        <v>64</v>
      </c>
      <c r="Z1697" t="s">
        <v>64</v>
      </c>
      <c r="AA1697" t="s">
        <v>64</v>
      </c>
      <c r="AB1697" t="s">
        <v>64</v>
      </c>
      <c r="AC1697" t="s">
        <v>64</v>
      </c>
      <c r="AD1697" t="s">
        <v>64</v>
      </c>
      <c r="AE1697" t="s">
        <v>64</v>
      </c>
      <c r="AF1697" t="s">
        <v>64</v>
      </c>
      <c r="AG1697" t="s">
        <v>64</v>
      </c>
      <c r="AH1697" t="s">
        <v>64</v>
      </c>
      <c r="AI1697" t="s">
        <v>64</v>
      </c>
      <c r="AJ1697" t="s">
        <v>64</v>
      </c>
      <c r="AK1697" t="s">
        <v>64</v>
      </c>
      <c r="AL1697" t="s">
        <v>64</v>
      </c>
      <c r="AM1697">
        <v>1</v>
      </c>
      <c r="AN1697">
        <f t="shared" si="312"/>
        <v>4.7619047619047616E-2</v>
      </c>
      <c r="AO1697">
        <f t="shared" si="315"/>
        <v>0</v>
      </c>
      <c r="AP1697" t="str">
        <f t="shared" si="313"/>
        <v/>
      </c>
      <c r="AQ1697" t="str">
        <f t="shared" si="316"/>
        <v/>
      </c>
      <c r="AR1697" t="str">
        <f t="shared" si="314"/>
        <v/>
      </c>
      <c r="AS1697" t="str">
        <f t="shared" si="317"/>
        <v/>
      </c>
      <c r="AT1697" t="str">
        <f t="shared" si="318"/>
        <v/>
      </c>
      <c r="AU1697" t="str">
        <f t="shared" si="319"/>
        <v/>
      </c>
      <c r="AV1697" t="str">
        <f t="shared" si="320"/>
        <v/>
      </c>
      <c r="AW1697" t="str">
        <f t="shared" si="321"/>
        <v/>
      </c>
      <c r="AX1697" t="str">
        <f>IFERROR(PEARSON(#REF!,C1697:AL1697),"")</f>
        <v/>
      </c>
      <c r="AY1697" t="str">
        <f t="shared" si="322"/>
        <v/>
      </c>
      <c r="AZ1697" t="str">
        <f t="shared" si="323"/>
        <v/>
      </c>
    </row>
    <row r="1698" spans="1:52" x14ac:dyDescent="0.75">
      <c r="A1698" t="s">
        <v>1755</v>
      </c>
      <c r="B1698" t="s">
        <v>1</v>
      </c>
      <c r="C1698" s="4">
        <v>1.9282667275330212</v>
      </c>
      <c r="D1698" s="4">
        <v>0.65785229677593515</v>
      </c>
      <c r="E1698" s="4">
        <v>2.5009389991249655</v>
      </c>
      <c r="F1698" s="4">
        <v>-1.6498989345573489</v>
      </c>
      <c r="G1698" s="4">
        <v>-2.2385226027641671</v>
      </c>
      <c r="H1698" s="4">
        <v>-1.9722524471703029</v>
      </c>
      <c r="I1698" s="4">
        <v>0.177392807519894</v>
      </c>
      <c r="J1698" s="4">
        <v>-1.9441141391545311</v>
      </c>
      <c r="K1698" s="4">
        <v>-0.60813924722646595</v>
      </c>
      <c r="L1698" s="4">
        <v>-0.68253081967561002</v>
      </c>
      <c r="M1698" s="4">
        <v>-0.24124679048830391</v>
      </c>
      <c r="N1698" s="4">
        <v>-0.50752188054959979</v>
      </c>
      <c r="O1698" s="4">
        <v>-0.74401972008702821</v>
      </c>
      <c r="P1698" s="4">
        <v>0.33202161682651532</v>
      </c>
      <c r="Q1698" s="4">
        <v>-2.124500082022553</v>
      </c>
      <c r="R1698" s="4">
        <v>-0.92667394204921161</v>
      </c>
      <c r="S1698" s="4">
        <v>1.3030894025982436</v>
      </c>
      <c r="T1698" s="4">
        <v>0.85583553820662694</v>
      </c>
      <c r="U1698">
        <v>-0.45787800707339765</v>
      </c>
      <c r="V1698">
        <v>0.20611414572418493</v>
      </c>
      <c r="W1698">
        <v>0.46924767529304129</v>
      </c>
      <c r="X1698">
        <v>-0.18641935237483842</v>
      </c>
      <c r="Y1698">
        <v>-0.91771178162947531</v>
      </c>
      <c r="Z1698">
        <v>-9.5396578224273346E-2</v>
      </c>
      <c r="AA1698">
        <v>4.4464325355301995E-2</v>
      </c>
      <c r="AB1698">
        <v>1.0901937922206908</v>
      </c>
      <c r="AC1698">
        <v>4.6375367827345707E-2</v>
      </c>
      <c r="AD1698">
        <v>-0.52690606933799278</v>
      </c>
      <c r="AE1698">
        <v>-0.4504006796637281</v>
      </c>
      <c r="AF1698">
        <v>-5.240690231722038E-2</v>
      </c>
      <c r="AG1698">
        <v>0.45798651419150344</v>
      </c>
      <c r="AH1698">
        <v>0.55311573021851668</v>
      </c>
      <c r="AI1698">
        <v>-0.46977909841545828</v>
      </c>
      <c r="AJ1698">
        <v>0.69597005847873139</v>
      </c>
      <c r="AK1698">
        <v>1.1205877646240294</v>
      </c>
      <c r="AL1698">
        <v>0.91575558610766306</v>
      </c>
      <c r="AM1698">
        <v>25</v>
      </c>
      <c r="AN1698">
        <f t="shared" si="312"/>
        <v>0.8571428571428571</v>
      </c>
      <c r="AO1698">
        <f t="shared" si="315"/>
        <v>1</v>
      </c>
      <c r="AP1698">
        <f t="shared" si="313"/>
        <v>0.94722498290073309</v>
      </c>
      <c r="AQ1698">
        <f t="shared" si="316"/>
        <v>2.3546856025667227E-2</v>
      </c>
      <c r="AR1698">
        <f t="shared" si="314"/>
        <v>4.5881095853119835E-2</v>
      </c>
      <c r="AS1698">
        <f t="shared" si="317"/>
        <v>1.0803555583532504E-3</v>
      </c>
      <c r="AT1698">
        <f t="shared" si="318"/>
        <v>0.43455385900227306</v>
      </c>
      <c r="AU1698">
        <f t="shared" si="319"/>
        <v>0.36195638902452587</v>
      </c>
      <c r="AV1698">
        <f t="shared" si="320"/>
        <v>0.22721481297416271</v>
      </c>
      <c r="AW1698">
        <f t="shared" si="321"/>
        <v>8.2241853237010928E-2</v>
      </c>
      <c r="AX1698" t="str">
        <f>IFERROR(PEARSON(#REF!,C1698:AL1698),"")</f>
        <v/>
      </c>
      <c r="AY1698" t="str">
        <f t="shared" si="322"/>
        <v/>
      </c>
      <c r="AZ1698" t="str">
        <f t="shared" si="323"/>
        <v/>
      </c>
    </row>
    <row r="1699" spans="1:52" x14ac:dyDescent="0.75">
      <c r="A1699" t="s">
        <v>1756</v>
      </c>
      <c r="B1699" t="s">
        <v>1</v>
      </c>
      <c r="C1699" s="4">
        <v>0.86058595362066714</v>
      </c>
      <c r="D1699" s="4" t="s">
        <v>64</v>
      </c>
      <c r="E1699" s="4" t="s">
        <v>64</v>
      </c>
      <c r="F1699" s="4">
        <v>-1.8610033855485248</v>
      </c>
      <c r="G1699" s="4" t="s">
        <v>64</v>
      </c>
      <c r="H1699" s="4" t="s">
        <v>64</v>
      </c>
      <c r="I1699" s="4">
        <v>0.59082782131258638</v>
      </c>
      <c r="J1699" s="4">
        <v>-0.67407651174025762</v>
      </c>
      <c r="K1699" s="4">
        <v>-0.83243452717818422</v>
      </c>
      <c r="L1699" s="4" t="s">
        <v>64</v>
      </c>
      <c r="M1699" s="4" t="s">
        <v>64</v>
      </c>
      <c r="N1699" s="4">
        <v>9.014908628693348E-2</v>
      </c>
      <c r="O1699" s="4" t="s">
        <v>64</v>
      </c>
      <c r="P1699" s="4">
        <v>1.6782640180524229</v>
      </c>
      <c r="Q1699" s="4" t="s">
        <v>64</v>
      </c>
      <c r="R1699" s="4">
        <v>-0.17020178334783173</v>
      </c>
      <c r="S1699" s="4" t="s">
        <v>64</v>
      </c>
      <c r="T1699" s="4">
        <v>-2.8356213393011283</v>
      </c>
      <c r="U1699" t="s">
        <v>64</v>
      </c>
      <c r="V1699" t="s">
        <v>64</v>
      </c>
      <c r="W1699" t="s">
        <v>64</v>
      </c>
      <c r="X1699">
        <v>-0.62435829423555966</v>
      </c>
      <c r="Y1699" t="s">
        <v>64</v>
      </c>
      <c r="Z1699">
        <v>1.2104220926021259</v>
      </c>
      <c r="AA1699" t="s">
        <v>64</v>
      </c>
      <c r="AB1699" t="s">
        <v>64</v>
      </c>
      <c r="AC1699" t="s">
        <v>64</v>
      </c>
      <c r="AD1699">
        <v>-1.3577885994218768</v>
      </c>
      <c r="AE1699">
        <v>0.12678461917445033</v>
      </c>
      <c r="AF1699">
        <v>-0.35886083417506959</v>
      </c>
      <c r="AG1699">
        <v>-1.8108767663110203</v>
      </c>
      <c r="AH1699">
        <v>0.42350732269444874</v>
      </c>
      <c r="AI1699" t="s">
        <v>64</v>
      </c>
      <c r="AJ1699">
        <v>-1.6565273133520657</v>
      </c>
      <c r="AK1699" t="s">
        <v>64</v>
      </c>
      <c r="AL1699" t="s">
        <v>64</v>
      </c>
      <c r="AM1699">
        <v>6</v>
      </c>
      <c r="AN1699">
        <f t="shared" si="312"/>
        <v>0.42857142857142855</v>
      </c>
      <c r="AO1699">
        <f t="shared" si="315"/>
        <v>0.44444444444444442</v>
      </c>
      <c r="AP1699">
        <f t="shared" si="313"/>
        <v>0.94303976553749369</v>
      </c>
      <c r="AQ1699">
        <f t="shared" si="316"/>
        <v>2.5469993806273145E-2</v>
      </c>
      <c r="AR1699">
        <f t="shared" si="314"/>
        <v>7.3867625329341713E-2</v>
      </c>
      <c r="AS1699">
        <f t="shared" si="317"/>
        <v>1.8814079596224387E-3</v>
      </c>
      <c r="AT1699">
        <f t="shared" si="318"/>
        <v>0.24987136066238147</v>
      </c>
      <c r="AU1699">
        <f t="shared" si="319"/>
        <v>0.60228351825954207</v>
      </c>
      <c r="AV1699">
        <f t="shared" si="320"/>
        <v>-1.0653254944151387</v>
      </c>
      <c r="AW1699">
        <f t="shared" si="321"/>
        <v>-0.64162798686793587</v>
      </c>
      <c r="AX1699" t="str">
        <f>IFERROR(PEARSON(#REF!,C1699:AL1699),"")</f>
        <v/>
      </c>
      <c r="AY1699" t="str">
        <f t="shared" si="322"/>
        <v/>
      </c>
      <c r="AZ1699" t="str">
        <f t="shared" si="323"/>
        <v/>
      </c>
    </row>
    <row r="1700" spans="1:52" x14ac:dyDescent="0.75">
      <c r="A1700" t="s">
        <v>1757</v>
      </c>
      <c r="B1700" t="s">
        <v>1</v>
      </c>
      <c r="C1700" s="4">
        <v>-0.71194232219118891</v>
      </c>
      <c r="D1700" s="4" t="s">
        <v>64</v>
      </c>
      <c r="E1700" s="4">
        <v>-0.36781377313580071</v>
      </c>
      <c r="F1700" s="4">
        <v>2.6985897439319939</v>
      </c>
      <c r="G1700" s="4">
        <v>-0.59741152647242723</v>
      </c>
      <c r="H1700" s="4" t="s">
        <v>64</v>
      </c>
      <c r="I1700" s="4">
        <v>-1.0976148292406089</v>
      </c>
      <c r="J1700" s="4">
        <v>-0.79728600090347324</v>
      </c>
      <c r="K1700" s="4" t="s">
        <v>64</v>
      </c>
      <c r="L1700" s="4" t="s">
        <v>64</v>
      </c>
      <c r="M1700" s="4" t="s">
        <v>64</v>
      </c>
      <c r="N1700" s="4" t="s">
        <v>64</v>
      </c>
      <c r="O1700" s="4">
        <v>0.52303352484688703</v>
      </c>
      <c r="P1700" s="4" t="s">
        <v>64</v>
      </c>
      <c r="Q1700" s="4">
        <v>-0.95790672825497891</v>
      </c>
      <c r="R1700" s="4">
        <v>0.40818069155992104</v>
      </c>
      <c r="S1700" s="4" t="s">
        <v>64</v>
      </c>
      <c r="T1700" s="4" t="s">
        <v>64</v>
      </c>
      <c r="U1700">
        <v>-1.2203515623233974</v>
      </c>
      <c r="V1700">
        <v>0.12042152487755244</v>
      </c>
      <c r="W1700">
        <v>-0.10238467936085867</v>
      </c>
      <c r="X1700">
        <v>-0.90000217034173458</v>
      </c>
      <c r="Y1700">
        <v>-0.43268309839894381</v>
      </c>
      <c r="Z1700">
        <v>-0.81469166777134683</v>
      </c>
      <c r="AA1700">
        <v>7.827464151834429E-2</v>
      </c>
      <c r="AB1700">
        <v>0.98612749578792447</v>
      </c>
      <c r="AC1700">
        <v>-1.6129009589782368</v>
      </c>
      <c r="AD1700">
        <v>0.67910532175146787</v>
      </c>
      <c r="AE1700">
        <v>0.58924847959396176</v>
      </c>
      <c r="AF1700">
        <v>0.50384576496487332</v>
      </c>
      <c r="AG1700">
        <v>0.52981753910143425</v>
      </c>
      <c r="AH1700">
        <v>0.23249538594178765</v>
      </c>
      <c r="AI1700">
        <v>0.30886460970271035</v>
      </c>
      <c r="AJ1700">
        <v>0.77044889498187119</v>
      </c>
      <c r="AK1700">
        <v>0.35922136654668035</v>
      </c>
      <c r="AL1700">
        <v>0.49886297402707303</v>
      </c>
      <c r="AM1700">
        <v>15</v>
      </c>
      <c r="AN1700">
        <f t="shared" si="312"/>
        <v>0.42857142857142855</v>
      </c>
      <c r="AO1700">
        <f t="shared" si="315"/>
        <v>1</v>
      </c>
      <c r="AP1700">
        <f t="shared" si="313"/>
        <v>0.8836366514067866</v>
      </c>
      <c r="AQ1700">
        <f t="shared" si="316"/>
        <v>5.3726278796976147E-2</v>
      </c>
      <c r="AR1700">
        <f t="shared" si="314"/>
        <v>0.13668228071919386</v>
      </c>
      <c r="AS1700">
        <f t="shared" si="317"/>
        <v>7.3434303205259666E-3</v>
      </c>
      <c r="AT1700">
        <f t="shared" si="318"/>
        <v>3.4720469591131621E-3</v>
      </c>
      <c r="AU1700">
        <f t="shared" si="319"/>
        <v>2.459414409663228</v>
      </c>
      <c r="AV1700">
        <f t="shared" si="320"/>
        <v>0.93001120128917303</v>
      </c>
      <c r="AW1700">
        <f t="shared" si="321"/>
        <v>2.2872829495988012</v>
      </c>
      <c r="AX1700" t="str">
        <f>IFERROR(PEARSON(#REF!,C1700:AL1700),"")</f>
        <v/>
      </c>
      <c r="AY1700" t="str">
        <f t="shared" si="322"/>
        <v/>
      </c>
      <c r="AZ1700" t="str">
        <f t="shared" si="323"/>
        <v/>
      </c>
    </row>
    <row r="1701" spans="1:52" x14ac:dyDescent="0.75">
      <c r="A1701" t="s">
        <v>1758</v>
      </c>
      <c r="B1701" t="s">
        <v>1</v>
      </c>
      <c r="C1701" s="4" t="s">
        <v>64</v>
      </c>
      <c r="D1701" s="4" t="s">
        <v>64</v>
      </c>
      <c r="E1701" s="4" t="s">
        <v>64</v>
      </c>
      <c r="F1701" s="4" t="s">
        <v>64</v>
      </c>
      <c r="G1701" s="4" t="s">
        <v>64</v>
      </c>
      <c r="H1701" s="4" t="s">
        <v>64</v>
      </c>
      <c r="I1701" s="4" t="s">
        <v>64</v>
      </c>
      <c r="J1701" s="4" t="s">
        <v>64</v>
      </c>
      <c r="K1701" s="4" t="s">
        <v>64</v>
      </c>
      <c r="L1701" s="4" t="s">
        <v>64</v>
      </c>
      <c r="M1701" s="4" t="s">
        <v>64</v>
      </c>
      <c r="N1701" s="4" t="s">
        <v>64</v>
      </c>
      <c r="O1701" s="4" t="s">
        <v>64</v>
      </c>
      <c r="P1701" s="4" t="s">
        <v>64</v>
      </c>
      <c r="Q1701" s="4" t="s">
        <v>64</v>
      </c>
      <c r="R1701" s="4" t="s">
        <v>64</v>
      </c>
      <c r="S1701" s="4" t="s">
        <v>64</v>
      </c>
      <c r="T1701" s="4" t="s">
        <v>64</v>
      </c>
      <c r="U1701" t="s">
        <v>64</v>
      </c>
      <c r="V1701" t="s">
        <v>64</v>
      </c>
      <c r="W1701" t="s">
        <v>64</v>
      </c>
      <c r="X1701" t="s">
        <v>64</v>
      </c>
      <c r="Y1701" t="s">
        <v>64</v>
      </c>
      <c r="Z1701">
        <v>0.78372100669841904</v>
      </c>
      <c r="AA1701" t="s">
        <v>64</v>
      </c>
      <c r="AB1701" t="s">
        <v>64</v>
      </c>
      <c r="AC1701" t="s">
        <v>64</v>
      </c>
      <c r="AD1701">
        <v>0.29924369301358572</v>
      </c>
      <c r="AE1701">
        <v>-1.0322517338840029</v>
      </c>
      <c r="AF1701" t="s">
        <v>64</v>
      </c>
      <c r="AG1701">
        <v>-3.1619116725142331</v>
      </c>
      <c r="AH1701">
        <v>-3.4471196671445097</v>
      </c>
      <c r="AI1701">
        <v>0.9299296927457974</v>
      </c>
      <c r="AJ1701" t="s">
        <v>64</v>
      </c>
      <c r="AK1701" t="s">
        <v>64</v>
      </c>
      <c r="AL1701" t="s">
        <v>64</v>
      </c>
      <c r="AM1701">
        <v>5</v>
      </c>
      <c r="AN1701">
        <f t="shared" si="312"/>
        <v>0</v>
      </c>
      <c r="AO1701">
        <f t="shared" si="315"/>
        <v>0.33333333333333331</v>
      </c>
      <c r="AP1701" t="str">
        <f t="shared" si="313"/>
        <v/>
      </c>
      <c r="AQ1701" t="str">
        <f t="shared" si="316"/>
        <v/>
      </c>
      <c r="AR1701" t="str">
        <f t="shared" si="314"/>
        <v/>
      </c>
      <c r="AS1701" t="str">
        <f t="shared" si="317"/>
        <v/>
      </c>
      <c r="AT1701" t="str">
        <f t="shared" si="318"/>
        <v/>
      </c>
      <c r="AU1701" t="str">
        <f t="shared" si="319"/>
        <v/>
      </c>
      <c r="AV1701">
        <f t="shared" si="320"/>
        <v>-2.0661429442550916</v>
      </c>
      <c r="AW1701" t="str">
        <f t="shared" si="321"/>
        <v/>
      </c>
      <c r="AX1701" t="str">
        <f>IFERROR(PEARSON(#REF!,C1701:AL1701),"")</f>
        <v/>
      </c>
      <c r="AY1701" t="str">
        <f t="shared" si="322"/>
        <v/>
      </c>
      <c r="AZ1701" t="str">
        <f t="shared" si="323"/>
        <v/>
      </c>
    </row>
    <row r="1702" spans="1:52" x14ac:dyDescent="0.75">
      <c r="A1702" t="s">
        <v>1759</v>
      </c>
      <c r="B1702" t="s">
        <v>1</v>
      </c>
      <c r="C1702" s="4">
        <v>0.87925953904683085</v>
      </c>
      <c r="D1702" s="4">
        <v>0.24357244186673921</v>
      </c>
      <c r="E1702" s="4">
        <v>-0.99702224243773441</v>
      </c>
      <c r="F1702" s="4">
        <v>0.9721166256976308</v>
      </c>
      <c r="G1702" s="4">
        <v>0.11081890088050092</v>
      </c>
      <c r="H1702" s="4">
        <v>-2.1768815669428623</v>
      </c>
      <c r="I1702" s="4">
        <v>0.61087787609205013</v>
      </c>
      <c r="J1702" s="4">
        <v>0.83926290426729044</v>
      </c>
      <c r="K1702" s="4">
        <v>1.7843545589621936</v>
      </c>
      <c r="L1702" s="4">
        <v>-0.28109061432669508</v>
      </c>
      <c r="M1702" s="4">
        <v>-7.2970642445119391E-3</v>
      </c>
      <c r="N1702" s="4">
        <v>-0.12567007735673355</v>
      </c>
      <c r="O1702" s="4">
        <v>-0.2852586816150578</v>
      </c>
      <c r="P1702" s="4">
        <v>-1.7380717269235055</v>
      </c>
      <c r="Q1702" s="4">
        <v>-1.7021124826152174</v>
      </c>
      <c r="R1702" s="4">
        <v>-2.1824662174507452</v>
      </c>
      <c r="S1702" s="4">
        <v>-2.9206905192554564</v>
      </c>
      <c r="T1702" s="4">
        <v>0.62038782166101225</v>
      </c>
      <c r="U1702">
        <v>-1.7533011464536761</v>
      </c>
      <c r="V1702">
        <v>-1.6694444198637064</v>
      </c>
      <c r="W1702">
        <v>-1.4786985600719362</v>
      </c>
      <c r="X1702">
        <v>-2.1453077255331112</v>
      </c>
      <c r="Y1702">
        <v>-0.62781331732857548</v>
      </c>
      <c r="Z1702">
        <v>-2.0699659656965017</v>
      </c>
      <c r="AA1702">
        <v>-1.6478207566666072</v>
      </c>
      <c r="AB1702">
        <v>0.17762826654284977</v>
      </c>
      <c r="AC1702">
        <v>-1.8121281018680671</v>
      </c>
      <c r="AD1702">
        <v>1.0494601356460276</v>
      </c>
      <c r="AE1702">
        <v>0.89140299109039622</v>
      </c>
      <c r="AF1702">
        <v>0.59799753434564695</v>
      </c>
      <c r="AG1702">
        <v>1.0699764276547417</v>
      </c>
      <c r="AH1702">
        <v>1.1028031307931396</v>
      </c>
      <c r="AI1702">
        <v>0.45550313443589946</v>
      </c>
      <c r="AJ1702">
        <v>0.95520902554493914</v>
      </c>
      <c r="AK1702">
        <v>0.66818586717488337</v>
      </c>
      <c r="AL1702">
        <v>0.38524329126314755</v>
      </c>
      <c r="AM1702">
        <v>21</v>
      </c>
      <c r="AN1702">
        <f t="shared" si="312"/>
        <v>0.8571428571428571</v>
      </c>
      <c r="AO1702">
        <f t="shared" si="315"/>
        <v>1</v>
      </c>
      <c r="AP1702">
        <f t="shared" si="313"/>
        <v>4.6878251880465002E-2</v>
      </c>
      <c r="AQ1702">
        <f t="shared" si="316"/>
        <v>1.3290285918027447</v>
      </c>
      <c r="AR1702">
        <f t="shared" si="314"/>
        <v>-1.2098476221732835</v>
      </c>
      <c r="AS1702">
        <f t="shared" si="317"/>
        <v>-1.6079220815928581</v>
      </c>
      <c r="AT1702">
        <f t="shared" si="318"/>
        <v>2.8189936655121773E-7</v>
      </c>
      <c r="AU1702">
        <f t="shared" si="319"/>
        <v>6.5499059000192092</v>
      </c>
      <c r="AV1702">
        <f t="shared" si="320"/>
        <v>2.244737029432017</v>
      </c>
      <c r="AW1702">
        <f t="shared" si="321"/>
        <v>14.702816313068361</v>
      </c>
      <c r="AX1702" t="str">
        <f>IFERROR(PEARSON(#REF!,C1702:AL1702),"")</f>
        <v/>
      </c>
      <c r="AY1702" t="str">
        <f t="shared" si="322"/>
        <v/>
      </c>
      <c r="AZ1702" t="str">
        <f t="shared" si="323"/>
        <v/>
      </c>
    </row>
    <row r="1703" spans="1:52" x14ac:dyDescent="0.75">
      <c r="A1703" t="s">
        <v>1760</v>
      </c>
      <c r="B1703" t="s">
        <v>1</v>
      </c>
      <c r="C1703" s="4">
        <v>6.2299169328776216E-2</v>
      </c>
      <c r="D1703" s="4">
        <v>1.0633006517469208</v>
      </c>
      <c r="E1703" s="4">
        <v>0.31704787221260966</v>
      </c>
      <c r="F1703" s="4">
        <v>-1.2269282021480761</v>
      </c>
      <c r="G1703" s="4">
        <v>0.14218345752472747</v>
      </c>
      <c r="H1703" s="4">
        <v>-3.1594750802343037E-2</v>
      </c>
      <c r="I1703" s="4">
        <v>-0.26630236496372772</v>
      </c>
      <c r="J1703" s="4">
        <v>2.3671661193128597</v>
      </c>
      <c r="K1703" s="4">
        <v>-0.15873925403974395</v>
      </c>
      <c r="L1703" s="4">
        <v>-1.6929518475473713</v>
      </c>
      <c r="M1703" s="4">
        <v>1.1729391118320323E-2</v>
      </c>
      <c r="N1703" s="4">
        <v>0.70913729522869307</v>
      </c>
      <c r="O1703" s="4">
        <v>-2.5838472356046971</v>
      </c>
      <c r="P1703" s="4">
        <v>-0.11849129193157371</v>
      </c>
      <c r="Q1703" s="4">
        <v>1.3720082290146853</v>
      </c>
      <c r="R1703" s="4">
        <v>-0.40405791172134325</v>
      </c>
      <c r="S1703" s="4">
        <v>-2.1689837338593803</v>
      </c>
      <c r="T1703" s="4">
        <v>0.65919378634286896</v>
      </c>
      <c r="U1703">
        <v>-0.58405082042640133</v>
      </c>
      <c r="V1703">
        <v>-0.50499044757525835</v>
      </c>
      <c r="W1703">
        <v>-0.61173532522272767</v>
      </c>
      <c r="X1703">
        <v>0.13218986516280368</v>
      </c>
      <c r="Y1703">
        <v>0.18233235456837441</v>
      </c>
      <c r="Z1703">
        <v>0.22576312446057037</v>
      </c>
      <c r="AA1703">
        <v>-7.6713988098339542E-2</v>
      </c>
      <c r="AB1703">
        <v>0.69492766464590716</v>
      </c>
      <c r="AC1703">
        <v>-0.98497273648206085</v>
      </c>
      <c r="AD1703">
        <v>-0.29497344937919351</v>
      </c>
      <c r="AE1703">
        <v>-0.67126126706174316</v>
      </c>
      <c r="AF1703">
        <v>1.0272067453009701</v>
      </c>
      <c r="AG1703">
        <v>0.79066074837595912</v>
      </c>
      <c r="AH1703">
        <v>1.667236588539968</v>
      </c>
      <c r="AI1703">
        <v>-0.21657396344129745</v>
      </c>
      <c r="AJ1703">
        <v>1.2974279603656027</v>
      </c>
      <c r="AK1703">
        <v>-0.337912422493791</v>
      </c>
      <c r="AL1703">
        <v>-0.38602052859930275</v>
      </c>
      <c r="AM1703">
        <v>12</v>
      </c>
      <c r="AN1703">
        <f t="shared" si="312"/>
        <v>0.8571428571428571</v>
      </c>
      <c r="AO1703">
        <f t="shared" si="315"/>
        <v>1</v>
      </c>
      <c r="AP1703">
        <f t="shared" si="313"/>
        <v>0.22208565539083361</v>
      </c>
      <c r="AQ1703">
        <f t="shared" si="316"/>
        <v>0.65347949181529885</v>
      </c>
      <c r="AR1703">
        <f t="shared" si="314"/>
        <v>-0.72052177968131126</v>
      </c>
      <c r="AS1703">
        <f t="shared" si="317"/>
        <v>-0.47084620642799802</v>
      </c>
      <c r="AT1703">
        <f t="shared" si="318"/>
        <v>0.16995402805412291</v>
      </c>
      <c r="AU1703">
        <f t="shared" si="319"/>
        <v>0.76966853781262168</v>
      </c>
      <c r="AV1703">
        <f t="shared" si="320"/>
        <v>0.48922674673047828</v>
      </c>
      <c r="AW1703">
        <f t="shared" si="321"/>
        <v>0.37654243481487298</v>
      </c>
      <c r="AX1703" t="str">
        <f>IFERROR(PEARSON(#REF!,C1703:AL1703),"")</f>
        <v/>
      </c>
      <c r="AY1703" t="str">
        <f t="shared" si="322"/>
        <v/>
      </c>
      <c r="AZ1703" t="str">
        <f t="shared" si="323"/>
        <v/>
      </c>
    </row>
    <row r="1704" spans="1:52" x14ac:dyDescent="0.75">
      <c r="A1704" t="s">
        <v>1761</v>
      </c>
      <c r="B1704" t="s">
        <v>1</v>
      </c>
      <c r="C1704" s="4" t="s">
        <v>64</v>
      </c>
      <c r="D1704" s="4" t="s">
        <v>64</v>
      </c>
      <c r="E1704" s="4" t="s">
        <v>64</v>
      </c>
      <c r="F1704" s="4" t="s">
        <v>64</v>
      </c>
      <c r="G1704" s="4" t="s">
        <v>64</v>
      </c>
      <c r="H1704" s="4" t="s">
        <v>64</v>
      </c>
      <c r="I1704" s="4" t="s">
        <v>64</v>
      </c>
      <c r="J1704" s="4" t="s">
        <v>64</v>
      </c>
      <c r="K1704" s="4" t="s">
        <v>64</v>
      </c>
      <c r="L1704" s="4" t="s">
        <v>64</v>
      </c>
      <c r="M1704" s="4" t="s">
        <v>64</v>
      </c>
      <c r="N1704" s="4" t="s">
        <v>64</v>
      </c>
      <c r="O1704" s="4" t="s">
        <v>64</v>
      </c>
      <c r="P1704" s="4" t="s">
        <v>64</v>
      </c>
      <c r="Q1704" s="4" t="s">
        <v>64</v>
      </c>
      <c r="R1704" s="4" t="s">
        <v>64</v>
      </c>
      <c r="S1704" s="4" t="s">
        <v>64</v>
      </c>
      <c r="T1704" s="4" t="s">
        <v>64</v>
      </c>
      <c r="U1704" t="s">
        <v>64</v>
      </c>
      <c r="V1704" t="s">
        <v>64</v>
      </c>
      <c r="W1704" t="s">
        <v>64</v>
      </c>
      <c r="X1704" t="s">
        <v>64</v>
      </c>
      <c r="Y1704" t="s">
        <v>64</v>
      </c>
      <c r="Z1704">
        <v>0.65585153215283021</v>
      </c>
      <c r="AA1704" t="s">
        <v>64</v>
      </c>
      <c r="AB1704" t="s">
        <v>64</v>
      </c>
      <c r="AC1704" t="s">
        <v>64</v>
      </c>
      <c r="AD1704" t="s">
        <v>64</v>
      </c>
      <c r="AE1704">
        <v>-0.45273355735477627</v>
      </c>
      <c r="AF1704" t="s">
        <v>64</v>
      </c>
      <c r="AG1704" t="s">
        <v>64</v>
      </c>
      <c r="AH1704">
        <v>-0.90201071584886316</v>
      </c>
      <c r="AI1704" t="s">
        <v>64</v>
      </c>
      <c r="AJ1704" t="s">
        <v>64</v>
      </c>
      <c r="AK1704" t="s">
        <v>64</v>
      </c>
      <c r="AL1704" t="s">
        <v>64</v>
      </c>
      <c r="AM1704">
        <v>1</v>
      </c>
      <c r="AN1704">
        <f t="shared" si="312"/>
        <v>0</v>
      </c>
      <c r="AO1704">
        <f t="shared" si="315"/>
        <v>0.16666666666666666</v>
      </c>
      <c r="AP1704" t="str">
        <f t="shared" si="313"/>
        <v/>
      </c>
      <c r="AQ1704" t="str">
        <f t="shared" si="316"/>
        <v/>
      </c>
      <c r="AR1704" t="str">
        <f t="shared" si="314"/>
        <v/>
      </c>
      <c r="AS1704" t="str">
        <f t="shared" si="317"/>
        <v/>
      </c>
      <c r="AT1704" t="str">
        <f t="shared" si="318"/>
        <v/>
      </c>
      <c r="AU1704" t="str">
        <f t="shared" si="319"/>
        <v/>
      </c>
      <c r="AV1704">
        <f t="shared" si="320"/>
        <v>-1.3332236687546499</v>
      </c>
      <c r="AW1704" t="str">
        <f t="shared" si="321"/>
        <v/>
      </c>
      <c r="AX1704" t="str">
        <f>IFERROR(PEARSON(#REF!,C1704:AL1704),"")</f>
        <v/>
      </c>
      <c r="AY1704" t="str">
        <f t="shared" si="322"/>
        <v/>
      </c>
      <c r="AZ1704" t="str">
        <f t="shared" si="323"/>
        <v/>
      </c>
    </row>
    <row r="1705" spans="1:52" x14ac:dyDescent="0.75">
      <c r="A1705" t="s">
        <v>1762</v>
      </c>
      <c r="B1705" t="s">
        <v>1</v>
      </c>
      <c r="C1705" s="4">
        <v>-0.22581946057461177</v>
      </c>
      <c r="D1705" s="4">
        <v>6.4803305925504422E-3</v>
      </c>
      <c r="E1705" s="4">
        <v>-0.68950223657929144</v>
      </c>
      <c r="F1705" s="4">
        <v>-2.3294214291724034</v>
      </c>
      <c r="G1705" s="4">
        <v>-0.94480895424270461</v>
      </c>
      <c r="H1705" s="4">
        <v>-1.200444792636262</v>
      </c>
      <c r="I1705" s="4">
        <v>0.57387247989398771</v>
      </c>
      <c r="J1705" s="4">
        <v>0.32281218492372993</v>
      </c>
      <c r="K1705" s="4">
        <v>1.0401297847911803</v>
      </c>
      <c r="L1705" s="4">
        <v>0.52962328604893449</v>
      </c>
      <c r="M1705" s="4">
        <v>-0.64766499589072557</v>
      </c>
      <c r="N1705" s="4">
        <v>0.20314787803593556</v>
      </c>
      <c r="O1705" s="4">
        <v>0.10978689738402828</v>
      </c>
      <c r="P1705" s="4">
        <v>-1.3590558895612324</v>
      </c>
      <c r="Q1705" s="4">
        <v>-0.44931310195227764</v>
      </c>
      <c r="R1705" s="4">
        <v>1.376893441208165</v>
      </c>
      <c r="S1705" s="4">
        <v>0.92564163327077953</v>
      </c>
      <c r="T1705" s="4">
        <v>-0.68569336187887242</v>
      </c>
      <c r="U1705">
        <v>0.36451019651137251</v>
      </c>
      <c r="V1705">
        <v>0.15165191882761028</v>
      </c>
      <c r="W1705">
        <v>-0.25343726471248945</v>
      </c>
      <c r="X1705">
        <v>0.38687340922552438</v>
      </c>
      <c r="Y1705">
        <v>-1.3448300584142583</v>
      </c>
      <c r="Z1705">
        <v>0.32713003290236015</v>
      </c>
      <c r="AA1705">
        <v>-0.5814548803402978</v>
      </c>
      <c r="AB1705">
        <v>0.71347827550890508</v>
      </c>
      <c r="AC1705">
        <v>0.27781683235543253</v>
      </c>
      <c r="AD1705">
        <v>0.41979926473566931</v>
      </c>
      <c r="AE1705">
        <v>0.17237279194544469</v>
      </c>
      <c r="AF1705">
        <v>0.16946743460647784</v>
      </c>
      <c r="AG1705">
        <v>0.68774156413889698</v>
      </c>
      <c r="AH1705">
        <v>0.64969873739522888</v>
      </c>
      <c r="AI1705">
        <v>0.21987926176782818</v>
      </c>
      <c r="AJ1705">
        <v>0.2810532284006258</v>
      </c>
      <c r="AK1705">
        <v>-0.31234196523629759</v>
      </c>
      <c r="AL1705">
        <v>0.38075760869379571</v>
      </c>
      <c r="AM1705">
        <v>34</v>
      </c>
      <c r="AN1705">
        <f t="shared" si="312"/>
        <v>0.8571428571428571</v>
      </c>
      <c r="AO1705">
        <f t="shared" si="315"/>
        <v>1</v>
      </c>
      <c r="AP1705">
        <f t="shared" si="313"/>
        <v>0.40570271060907004</v>
      </c>
      <c r="AQ1705">
        <f t="shared" si="316"/>
        <v>0.3917920906475863</v>
      </c>
      <c r="AR1705">
        <f t="shared" si="314"/>
        <v>0.38334087551872897</v>
      </c>
      <c r="AS1705">
        <f t="shared" si="317"/>
        <v>0.15018992305015896</v>
      </c>
      <c r="AT1705">
        <f t="shared" si="318"/>
        <v>0.2288715655466608</v>
      </c>
      <c r="AU1705">
        <f t="shared" si="319"/>
        <v>0.64040815967691989</v>
      </c>
      <c r="AV1705">
        <f t="shared" si="320"/>
        <v>0.2918543849537234</v>
      </c>
      <c r="AW1705">
        <f t="shared" si="321"/>
        <v>0.18690592956185334</v>
      </c>
      <c r="AX1705" t="str">
        <f>IFERROR(PEARSON(#REF!,C1705:AL1705),"")</f>
        <v/>
      </c>
      <c r="AY1705" t="str">
        <f t="shared" si="322"/>
        <v/>
      </c>
      <c r="AZ1705" t="str">
        <f t="shared" si="323"/>
        <v/>
      </c>
    </row>
    <row r="1706" spans="1:52" x14ac:dyDescent="0.75">
      <c r="A1706" t="s">
        <v>1763</v>
      </c>
      <c r="B1706" t="s">
        <v>1</v>
      </c>
      <c r="C1706" s="4" t="s">
        <v>64</v>
      </c>
      <c r="D1706" s="4" t="s">
        <v>64</v>
      </c>
      <c r="E1706" s="4" t="s">
        <v>64</v>
      </c>
      <c r="F1706" s="4" t="s">
        <v>64</v>
      </c>
      <c r="G1706" s="4" t="s">
        <v>64</v>
      </c>
      <c r="H1706" s="4" t="s">
        <v>64</v>
      </c>
      <c r="I1706" s="4" t="s">
        <v>64</v>
      </c>
      <c r="J1706" s="4" t="s">
        <v>64</v>
      </c>
      <c r="K1706" s="4" t="s">
        <v>64</v>
      </c>
      <c r="L1706" s="4" t="s">
        <v>64</v>
      </c>
      <c r="M1706" s="4" t="s">
        <v>64</v>
      </c>
      <c r="N1706" s="4" t="s">
        <v>64</v>
      </c>
      <c r="O1706" s="4" t="s">
        <v>64</v>
      </c>
      <c r="P1706" s="4" t="s">
        <v>64</v>
      </c>
      <c r="Q1706" s="4" t="s">
        <v>64</v>
      </c>
      <c r="R1706" s="4" t="s">
        <v>64</v>
      </c>
      <c r="S1706" s="4" t="s">
        <v>64</v>
      </c>
      <c r="T1706" s="4" t="s">
        <v>64</v>
      </c>
      <c r="U1706" t="s">
        <v>64</v>
      </c>
      <c r="V1706" t="s">
        <v>64</v>
      </c>
      <c r="W1706" t="s">
        <v>64</v>
      </c>
      <c r="X1706" t="s">
        <v>64</v>
      </c>
      <c r="Y1706" t="s">
        <v>64</v>
      </c>
      <c r="Z1706" t="s">
        <v>64</v>
      </c>
      <c r="AA1706" t="s">
        <v>64</v>
      </c>
      <c r="AB1706" t="s">
        <v>64</v>
      </c>
      <c r="AC1706" t="s">
        <v>64</v>
      </c>
      <c r="AD1706">
        <v>-0.63975191224455286</v>
      </c>
      <c r="AE1706" t="s">
        <v>64</v>
      </c>
      <c r="AF1706">
        <v>-0.25764933785516386</v>
      </c>
      <c r="AG1706" t="s">
        <v>64</v>
      </c>
      <c r="AH1706" t="s">
        <v>64</v>
      </c>
      <c r="AI1706" t="s">
        <v>64</v>
      </c>
      <c r="AJ1706" t="s">
        <v>64</v>
      </c>
      <c r="AK1706" t="s">
        <v>64</v>
      </c>
      <c r="AL1706" t="s">
        <v>64</v>
      </c>
      <c r="AM1706">
        <v>10</v>
      </c>
      <c r="AN1706">
        <f t="shared" si="312"/>
        <v>0</v>
      </c>
      <c r="AO1706">
        <f t="shared" si="315"/>
        <v>0.1111111111111111</v>
      </c>
      <c r="AP1706" t="str">
        <f t="shared" si="313"/>
        <v/>
      </c>
      <c r="AQ1706" t="str">
        <f t="shared" si="316"/>
        <v/>
      </c>
      <c r="AR1706" t="str">
        <f t="shared" si="314"/>
        <v/>
      </c>
      <c r="AS1706" t="str">
        <f t="shared" si="317"/>
        <v/>
      </c>
      <c r="AT1706" t="str">
        <f t="shared" si="318"/>
        <v/>
      </c>
      <c r="AU1706" t="str">
        <f t="shared" si="319"/>
        <v/>
      </c>
      <c r="AV1706" t="str">
        <f t="shared" si="320"/>
        <v/>
      </c>
      <c r="AW1706" t="str">
        <f t="shared" si="321"/>
        <v/>
      </c>
      <c r="AX1706" t="str">
        <f>IFERROR(PEARSON(#REF!,C1706:AL1706),"")</f>
        <v/>
      </c>
      <c r="AY1706" t="str">
        <f t="shared" si="322"/>
        <v/>
      </c>
      <c r="AZ1706" t="str">
        <f t="shared" si="323"/>
        <v/>
      </c>
    </row>
    <row r="1707" spans="1:52" x14ac:dyDescent="0.75">
      <c r="A1707" t="s">
        <v>1764</v>
      </c>
      <c r="B1707" t="s">
        <v>1</v>
      </c>
      <c r="C1707" s="4">
        <v>0.54103459152446354</v>
      </c>
      <c r="D1707" s="4" t="s">
        <v>64</v>
      </c>
      <c r="E1707" s="4" t="s">
        <v>64</v>
      </c>
      <c r="F1707" s="4" t="s">
        <v>64</v>
      </c>
      <c r="G1707" s="4" t="s">
        <v>64</v>
      </c>
      <c r="H1707" s="4">
        <v>0.46015637483262717</v>
      </c>
      <c r="I1707" s="4">
        <v>-0.25442719257400898</v>
      </c>
      <c r="J1707" s="4">
        <v>0.88440757462420871</v>
      </c>
      <c r="K1707" s="4">
        <v>0.3340772463281515</v>
      </c>
      <c r="L1707" s="4" t="s">
        <v>64</v>
      </c>
      <c r="M1707" s="4" t="s">
        <v>64</v>
      </c>
      <c r="N1707" s="4">
        <v>-8.4154476281396426E-2</v>
      </c>
      <c r="O1707" s="4" t="s">
        <v>64</v>
      </c>
      <c r="P1707" s="4" t="s">
        <v>64</v>
      </c>
      <c r="Q1707" s="4">
        <v>-0.76711427698792478</v>
      </c>
      <c r="R1707" s="4" t="s">
        <v>64</v>
      </c>
      <c r="S1707" s="4">
        <v>0.56649035530457748</v>
      </c>
      <c r="T1707" s="4" t="s">
        <v>64</v>
      </c>
      <c r="U1707">
        <v>0.43859982030955058</v>
      </c>
      <c r="V1707">
        <v>1.3078704705854887</v>
      </c>
      <c r="W1707">
        <v>-0.86167006547642877</v>
      </c>
      <c r="X1707">
        <v>-9.3954130647542836E-2</v>
      </c>
      <c r="Y1707">
        <v>-5.1222587479938041E-2</v>
      </c>
      <c r="Z1707">
        <v>0.31012677613613149</v>
      </c>
      <c r="AA1707">
        <v>-1.3928495505610605</v>
      </c>
      <c r="AB1707">
        <v>-1.3409388286941835</v>
      </c>
      <c r="AC1707">
        <v>-1.2234313620466897</v>
      </c>
      <c r="AD1707">
        <v>0.88708525382205894</v>
      </c>
      <c r="AE1707">
        <v>0.30206378794774685</v>
      </c>
      <c r="AF1707">
        <v>1.4847102811044914</v>
      </c>
      <c r="AG1707">
        <v>-0.29250639365007414</v>
      </c>
      <c r="AH1707">
        <v>0.37589398231986926</v>
      </c>
      <c r="AI1707">
        <v>6.5618730914154447E-2</v>
      </c>
      <c r="AJ1707">
        <v>-0.45749718898477543</v>
      </c>
      <c r="AK1707">
        <v>1.2000169425744278</v>
      </c>
      <c r="AL1707">
        <v>0.10183388479451047</v>
      </c>
      <c r="AM1707">
        <v>14</v>
      </c>
      <c r="AN1707">
        <f t="shared" si="312"/>
        <v>0.38095238095238093</v>
      </c>
      <c r="AO1707">
        <f t="shared" si="315"/>
        <v>1</v>
      </c>
      <c r="AP1707">
        <f t="shared" si="313"/>
        <v>0.24062521809440887</v>
      </c>
      <c r="AQ1707">
        <f t="shared" si="316"/>
        <v>0.6186588595176874</v>
      </c>
      <c r="AR1707">
        <f t="shared" si="314"/>
        <v>-0.48797585160200291</v>
      </c>
      <c r="AS1707">
        <f t="shared" si="317"/>
        <v>-0.30189058382426737</v>
      </c>
      <c r="AT1707">
        <f t="shared" si="318"/>
        <v>7.4168628773625081E-2</v>
      </c>
      <c r="AU1707">
        <f t="shared" si="319"/>
        <v>1.1297797501314302</v>
      </c>
      <c r="AV1707">
        <f t="shared" si="320"/>
        <v>0.73052097096856461</v>
      </c>
      <c r="AW1707">
        <f t="shared" si="321"/>
        <v>0.82532780004663464</v>
      </c>
      <c r="AX1707" t="str">
        <f>IFERROR(PEARSON(#REF!,C1707:AL1707),"")</f>
        <v/>
      </c>
      <c r="AY1707" t="str">
        <f t="shared" si="322"/>
        <v/>
      </c>
      <c r="AZ1707" t="str">
        <f t="shared" si="323"/>
        <v/>
      </c>
    </row>
    <row r="1708" spans="1:52" x14ac:dyDescent="0.75">
      <c r="A1708" t="s">
        <v>1765</v>
      </c>
      <c r="B1708" t="s">
        <v>1</v>
      </c>
      <c r="C1708" s="4">
        <v>0.44001019742701558</v>
      </c>
      <c r="D1708" s="4" t="s">
        <v>64</v>
      </c>
      <c r="E1708" s="4" t="s">
        <v>64</v>
      </c>
      <c r="F1708" s="4" t="s">
        <v>64</v>
      </c>
      <c r="G1708" s="4" t="s">
        <v>64</v>
      </c>
      <c r="H1708" s="4">
        <v>-1.1358438574911842</v>
      </c>
      <c r="I1708" s="4">
        <v>-1.4205662492722471</v>
      </c>
      <c r="J1708" s="4">
        <v>1.2615077280026934</v>
      </c>
      <c r="K1708" s="4">
        <v>-1.2653807072546912</v>
      </c>
      <c r="L1708" s="4" t="s">
        <v>64</v>
      </c>
      <c r="M1708" s="4" t="s">
        <v>64</v>
      </c>
      <c r="N1708" s="4">
        <v>1.0663839896202782</v>
      </c>
      <c r="O1708" s="4">
        <v>-1.4695165333707838</v>
      </c>
      <c r="P1708" s="4" t="s">
        <v>64</v>
      </c>
      <c r="Q1708" s="4" t="s">
        <v>64</v>
      </c>
      <c r="R1708" s="4" t="s">
        <v>64</v>
      </c>
      <c r="S1708" s="4">
        <v>-1.7223963498304193</v>
      </c>
      <c r="T1708" s="4">
        <v>1.8182131937327335</v>
      </c>
      <c r="U1708" t="s">
        <v>64</v>
      </c>
      <c r="V1708" t="s">
        <v>64</v>
      </c>
      <c r="W1708" t="s">
        <v>64</v>
      </c>
      <c r="X1708" t="s">
        <v>64</v>
      </c>
      <c r="Y1708" t="s">
        <v>64</v>
      </c>
      <c r="Z1708" t="s">
        <v>64</v>
      </c>
      <c r="AA1708" t="s">
        <v>64</v>
      </c>
      <c r="AB1708" t="s">
        <v>64</v>
      </c>
      <c r="AC1708" t="s">
        <v>64</v>
      </c>
      <c r="AD1708" t="s">
        <v>64</v>
      </c>
      <c r="AE1708" t="s">
        <v>64</v>
      </c>
      <c r="AF1708" t="s">
        <v>64</v>
      </c>
      <c r="AG1708" t="s">
        <v>64</v>
      </c>
      <c r="AH1708" t="s">
        <v>64</v>
      </c>
      <c r="AI1708" t="s">
        <v>64</v>
      </c>
      <c r="AJ1708" t="s">
        <v>64</v>
      </c>
      <c r="AK1708" t="s">
        <v>64</v>
      </c>
      <c r="AL1708" t="s">
        <v>64</v>
      </c>
      <c r="AM1708">
        <v>4</v>
      </c>
      <c r="AN1708">
        <f t="shared" si="312"/>
        <v>0.42857142857142855</v>
      </c>
      <c r="AO1708">
        <f t="shared" si="315"/>
        <v>0</v>
      </c>
      <c r="AP1708">
        <f t="shared" si="313"/>
        <v>0.73688654071189208</v>
      </c>
      <c r="AQ1708">
        <f t="shared" si="316"/>
        <v>0.13259937582615386</v>
      </c>
      <c r="AR1708">
        <f t="shared" si="314"/>
        <v>0.34722565275563483</v>
      </c>
      <c r="AS1708">
        <f t="shared" si="317"/>
        <v>4.604190482622602E-2</v>
      </c>
      <c r="AT1708" t="str">
        <f t="shared" si="318"/>
        <v/>
      </c>
      <c r="AU1708" t="str">
        <f t="shared" si="319"/>
        <v/>
      </c>
      <c r="AV1708" t="str">
        <f t="shared" si="320"/>
        <v/>
      </c>
      <c r="AW1708" t="str">
        <f t="shared" si="321"/>
        <v/>
      </c>
      <c r="AX1708" t="str">
        <f>IFERROR(PEARSON(#REF!,C1708:AL1708),"")</f>
        <v/>
      </c>
      <c r="AY1708" t="str">
        <f t="shared" si="322"/>
        <v/>
      </c>
      <c r="AZ1708" t="str">
        <f t="shared" si="323"/>
        <v/>
      </c>
    </row>
    <row r="1709" spans="1:52" x14ac:dyDescent="0.75">
      <c r="A1709" t="s">
        <v>1766</v>
      </c>
      <c r="B1709" t="s">
        <v>1</v>
      </c>
      <c r="C1709" s="4" t="s">
        <v>64</v>
      </c>
      <c r="D1709" s="4" t="s">
        <v>64</v>
      </c>
      <c r="E1709" s="4" t="s">
        <v>64</v>
      </c>
      <c r="F1709" s="4" t="s">
        <v>64</v>
      </c>
      <c r="G1709" s="4" t="s">
        <v>64</v>
      </c>
      <c r="H1709" s="4" t="s">
        <v>64</v>
      </c>
      <c r="I1709" s="4" t="s">
        <v>64</v>
      </c>
      <c r="J1709" s="4">
        <v>-1.2298475822508996</v>
      </c>
      <c r="K1709" s="4">
        <v>-1.3886997443181042</v>
      </c>
      <c r="L1709" s="4">
        <v>1.4525221065383223</v>
      </c>
      <c r="M1709" s="4" t="s">
        <v>64</v>
      </c>
      <c r="N1709" s="4">
        <v>-1.2246973801113381</v>
      </c>
      <c r="O1709" s="4" t="s">
        <v>64</v>
      </c>
      <c r="P1709" s="4" t="s">
        <v>64</v>
      </c>
      <c r="Q1709" s="4">
        <v>1.011036685694523</v>
      </c>
      <c r="R1709" s="4">
        <v>0.92200864287199102</v>
      </c>
      <c r="S1709" s="4">
        <v>-1.8640367784079548</v>
      </c>
      <c r="T1709" s="4" t="s">
        <v>64</v>
      </c>
      <c r="U1709" t="s">
        <v>64</v>
      </c>
      <c r="V1709" t="s">
        <v>64</v>
      </c>
      <c r="W1709" t="s">
        <v>64</v>
      </c>
      <c r="X1709" t="s">
        <v>64</v>
      </c>
      <c r="Y1709" t="s">
        <v>64</v>
      </c>
      <c r="Z1709" t="s">
        <v>64</v>
      </c>
      <c r="AA1709" t="s">
        <v>64</v>
      </c>
      <c r="AB1709" t="s">
        <v>64</v>
      </c>
      <c r="AC1709" t="s">
        <v>64</v>
      </c>
      <c r="AD1709" t="s">
        <v>64</v>
      </c>
      <c r="AE1709" t="s">
        <v>64</v>
      </c>
      <c r="AF1709" t="s">
        <v>64</v>
      </c>
      <c r="AG1709">
        <v>-0.85878839036015664</v>
      </c>
      <c r="AH1709" t="s">
        <v>64</v>
      </c>
      <c r="AI1709" t="s">
        <v>64</v>
      </c>
      <c r="AJ1709" t="s">
        <v>64</v>
      </c>
      <c r="AK1709" t="s">
        <v>64</v>
      </c>
      <c r="AL1709" t="s">
        <v>64</v>
      </c>
      <c r="AM1709">
        <v>4</v>
      </c>
      <c r="AN1709">
        <f t="shared" si="312"/>
        <v>0.33333333333333331</v>
      </c>
      <c r="AO1709">
        <f t="shared" si="315"/>
        <v>5.5555555555555552E-2</v>
      </c>
      <c r="AP1709">
        <f t="shared" si="313"/>
        <v>0.27597165795342227</v>
      </c>
      <c r="AQ1709">
        <f t="shared" si="316"/>
        <v>0.55913551730602906</v>
      </c>
      <c r="AR1709">
        <f t="shared" si="314"/>
        <v>1.3686403186016105</v>
      </c>
      <c r="AS1709">
        <f t="shared" si="317"/>
        <v>0.76525541254719986</v>
      </c>
      <c r="AT1709" t="str">
        <f t="shared" si="318"/>
        <v/>
      </c>
      <c r="AU1709" t="str">
        <f t="shared" si="319"/>
        <v/>
      </c>
      <c r="AV1709" t="str">
        <f t="shared" si="320"/>
        <v/>
      </c>
      <c r="AW1709" t="str">
        <f t="shared" si="321"/>
        <v/>
      </c>
      <c r="AX1709" t="str">
        <f>IFERROR(PEARSON(#REF!,C1709:AL1709),"")</f>
        <v/>
      </c>
      <c r="AY1709" t="str">
        <f t="shared" si="322"/>
        <v/>
      </c>
      <c r="AZ1709" t="str">
        <f t="shared" si="323"/>
        <v/>
      </c>
    </row>
    <row r="1710" spans="1:52" x14ac:dyDescent="0.75">
      <c r="A1710" t="s">
        <v>1767</v>
      </c>
      <c r="B1710" t="s">
        <v>1</v>
      </c>
      <c r="C1710" s="4">
        <v>1.582284267663691</v>
      </c>
      <c r="D1710" s="4">
        <v>0.89649663394444123</v>
      </c>
      <c r="E1710" s="4">
        <v>-0.37515596733544343</v>
      </c>
      <c r="F1710" s="4">
        <v>0.8299156149616852</v>
      </c>
      <c r="G1710" s="4" t="s">
        <v>64</v>
      </c>
      <c r="H1710" s="4">
        <v>2.1490462932823045</v>
      </c>
      <c r="I1710" s="4">
        <v>-1.1065270782981529</v>
      </c>
      <c r="J1710" s="4">
        <v>-0.80582295947064075</v>
      </c>
      <c r="K1710" s="4" t="s">
        <v>64</v>
      </c>
      <c r="L1710" s="4">
        <v>-1.0265547524031362</v>
      </c>
      <c r="M1710" s="4" t="s">
        <v>64</v>
      </c>
      <c r="N1710" s="4" t="s">
        <v>64</v>
      </c>
      <c r="O1710" s="4">
        <v>0.51360161374040525</v>
      </c>
      <c r="P1710" s="4">
        <v>0.61215789939975662</v>
      </c>
      <c r="Q1710" s="4" t="s">
        <v>64</v>
      </c>
      <c r="R1710" s="4">
        <v>-1.3408580442147284</v>
      </c>
      <c r="S1710" s="4">
        <v>-1.3765822024177594</v>
      </c>
      <c r="T1710" s="4" t="s">
        <v>64</v>
      </c>
      <c r="U1710">
        <v>-0.88515336872200012</v>
      </c>
      <c r="V1710">
        <v>-1.9289710943217679</v>
      </c>
      <c r="W1710">
        <v>-0.5807430474143076</v>
      </c>
      <c r="X1710">
        <v>-2.0793559960103667</v>
      </c>
      <c r="Y1710">
        <v>-0.55970028911628344</v>
      </c>
      <c r="Z1710">
        <v>-0.81079351007329514</v>
      </c>
      <c r="AA1710">
        <v>-2.2160617589630998</v>
      </c>
      <c r="AB1710">
        <v>0.33076456965980627</v>
      </c>
      <c r="AC1710">
        <v>1.0794310651124566</v>
      </c>
      <c r="AD1710">
        <v>0.78150010188814156</v>
      </c>
      <c r="AE1710">
        <v>0.64748286042150593</v>
      </c>
      <c r="AF1710">
        <v>0.71882732286108664</v>
      </c>
      <c r="AG1710">
        <v>0.75186329386067974</v>
      </c>
      <c r="AH1710">
        <v>0.38210920504099849</v>
      </c>
      <c r="AI1710">
        <v>0.51097850161784331</v>
      </c>
      <c r="AJ1710">
        <v>0.8924531351958821</v>
      </c>
      <c r="AK1710">
        <v>-6.1992588747769493E-2</v>
      </c>
      <c r="AL1710">
        <v>0.78018923257471262</v>
      </c>
      <c r="AM1710">
        <v>23</v>
      </c>
      <c r="AN1710">
        <f t="shared" si="312"/>
        <v>0.5714285714285714</v>
      </c>
      <c r="AO1710">
        <f t="shared" si="315"/>
        <v>1</v>
      </c>
      <c r="AP1710">
        <f t="shared" si="313"/>
        <v>0.17736389979552927</v>
      </c>
      <c r="AQ1710">
        <f t="shared" si="316"/>
        <v>0.75113477072205792</v>
      </c>
      <c r="AR1710">
        <f t="shared" si="314"/>
        <v>-0.97653806928593312</v>
      </c>
      <c r="AS1710">
        <f t="shared" si="317"/>
        <v>-0.73351169877445044</v>
      </c>
      <c r="AT1710">
        <f t="shared" si="318"/>
        <v>1.5801280242086209E-3</v>
      </c>
      <c r="AU1710">
        <f t="shared" si="319"/>
        <v>2.8013077244665334</v>
      </c>
      <c r="AV1710">
        <f t="shared" si="320"/>
        <v>1.4504438327291043</v>
      </c>
      <c r="AW1710">
        <f t="shared" si="321"/>
        <v>4.0631395125288847</v>
      </c>
      <c r="AX1710" t="str">
        <f>IFERROR(PEARSON(#REF!,C1710:AL1710),"")</f>
        <v/>
      </c>
      <c r="AY1710" t="str">
        <f t="shared" si="322"/>
        <v/>
      </c>
      <c r="AZ1710" t="str">
        <f t="shared" si="323"/>
        <v/>
      </c>
    </row>
    <row r="1711" spans="1:52" x14ac:dyDescent="0.75">
      <c r="A1711" t="s">
        <v>1768</v>
      </c>
      <c r="B1711" t="s">
        <v>1</v>
      </c>
      <c r="C1711" s="4" t="s">
        <v>64</v>
      </c>
      <c r="D1711" s="4" t="s">
        <v>64</v>
      </c>
      <c r="E1711" s="4" t="s">
        <v>64</v>
      </c>
      <c r="F1711" s="4" t="s">
        <v>64</v>
      </c>
      <c r="G1711" s="4" t="s">
        <v>64</v>
      </c>
      <c r="H1711" s="4" t="s">
        <v>64</v>
      </c>
      <c r="I1711" s="4" t="s">
        <v>64</v>
      </c>
      <c r="J1711" s="4" t="s">
        <v>64</v>
      </c>
      <c r="K1711" s="4" t="s">
        <v>64</v>
      </c>
      <c r="L1711" s="4" t="s">
        <v>64</v>
      </c>
      <c r="M1711" s="4" t="s">
        <v>64</v>
      </c>
      <c r="N1711" s="4" t="s">
        <v>64</v>
      </c>
      <c r="O1711" s="4" t="s">
        <v>64</v>
      </c>
      <c r="P1711" s="4" t="s">
        <v>64</v>
      </c>
      <c r="Q1711" s="4" t="s">
        <v>64</v>
      </c>
      <c r="R1711" s="4" t="s">
        <v>64</v>
      </c>
      <c r="S1711" s="4" t="s">
        <v>64</v>
      </c>
      <c r="T1711" s="4" t="s">
        <v>64</v>
      </c>
      <c r="U1711" t="s">
        <v>64</v>
      </c>
      <c r="V1711" t="s">
        <v>64</v>
      </c>
      <c r="W1711" t="s">
        <v>64</v>
      </c>
      <c r="X1711" t="s">
        <v>64</v>
      </c>
      <c r="Y1711" t="s">
        <v>64</v>
      </c>
      <c r="Z1711" t="s">
        <v>64</v>
      </c>
      <c r="AA1711" t="s">
        <v>64</v>
      </c>
      <c r="AB1711" t="s">
        <v>64</v>
      </c>
      <c r="AC1711" t="s">
        <v>64</v>
      </c>
      <c r="AD1711" t="s">
        <v>64</v>
      </c>
      <c r="AE1711" t="s">
        <v>64</v>
      </c>
      <c r="AF1711">
        <v>-0.35886083417506959</v>
      </c>
      <c r="AG1711" t="s">
        <v>64</v>
      </c>
      <c r="AH1711" t="s">
        <v>64</v>
      </c>
      <c r="AI1711" t="s">
        <v>64</v>
      </c>
      <c r="AJ1711" t="s">
        <v>64</v>
      </c>
      <c r="AK1711" t="s">
        <v>64</v>
      </c>
      <c r="AL1711" t="s">
        <v>64</v>
      </c>
      <c r="AM1711">
        <v>3</v>
      </c>
      <c r="AN1711">
        <f t="shared" si="312"/>
        <v>0</v>
      </c>
      <c r="AO1711">
        <f t="shared" si="315"/>
        <v>5.5555555555555552E-2</v>
      </c>
      <c r="AP1711" t="str">
        <f t="shared" si="313"/>
        <v/>
      </c>
      <c r="AQ1711" t="str">
        <f t="shared" si="316"/>
        <v/>
      </c>
      <c r="AR1711" t="str">
        <f t="shared" si="314"/>
        <v/>
      </c>
      <c r="AS1711" t="str">
        <f t="shared" si="317"/>
        <v/>
      </c>
      <c r="AT1711" t="str">
        <f t="shared" si="318"/>
        <v/>
      </c>
      <c r="AU1711" t="str">
        <f t="shared" si="319"/>
        <v/>
      </c>
      <c r="AV1711" t="str">
        <f t="shared" si="320"/>
        <v/>
      </c>
      <c r="AW1711" t="str">
        <f t="shared" si="321"/>
        <v/>
      </c>
      <c r="AX1711" t="str">
        <f>IFERROR(PEARSON(#REF!,C1711:AL1711),"")</f>
        <v/>
      </c>
      <c r="AY1711" t="str">
        <f t="shared" si="322"/>
        <v/>
      </c>
      <c r="AZ1711" t="str">
        <f t="shared" si="323"/>
        <v/>
      </c>
    </row>
    <row r="1712" spans="1:52" x14ac:dyDescent="0.75">
      <c r="A1712" t="s">
        <v>1769</v>
      </c>
      <c r="B1712" t="s">
        <v>1</v>
      </c>
      <c r="C1712" s="4">
        <v>0.41213304404291323</v>
      </c>
      <c r="D1712" s="4">
        <v>0.68270258266353112</v>
      </c>
      <c r="E1712" s="4">
        <v>0.45590230336738602</v>
      </c>
      <c r="F1712" s="4">
        <v>0.2065098832357633</v>
      </c>
      <c r="G1712" s="4">
        <v>0.19324755141037689</v>
      </c>
      <c r="H1712" s="4">
        <v>-0.14673395247984442</v>
      </c>
      <c r="I1712" s="4">
        <v>-9.7755301300499642E-2</v>
      </c>
      <c r="J1712" s="4">
        <v>0.86338603247489953</v>
      </c>
      <c r="K1712" s="4">
        <v>2.8692504088807701E-2</v>
      </c>
      <c r="L1712" s="4">
        <v>0.18905854318772611</v>
      </c>
      <c r="M1712" s="4">
        <v>1.0695487523179534</v>
      </c>
      <c r="N1712" s="4">
        <v>-9.4886145610159331E-2</v>
      </c>
      <c r="O1712" s="4">
        <v>-0.27940639471822182</v>
      </c>
      <c r="P1712" s="4">
        <v>0.18630468398313976</v>
      </c>
      <c r="Q1712" s="4">
        <v>-9.1949157449857877E-2</v>
      </c>
      <c r="R1712" s="4">
        <v>-0.18608985903866915</v>
      </c>
      <c r="S1712" s="4">
        <v>-0.1207857897824397</v>
      </c>
      <c r="T1712" s="4">
        <v>1.3247837885724487E-2</v>
      </c>
      <c r="U1712">
        <v>-1.1029427030325898</v>
      </c>
      <c r="V1712">
        <v>-0.98753977666455539</v>
      </c>
      <c r="W1712">
        <v>-0.6071626695300778</v>
      </c>
      <c r="X1712">
        <v>-1.2769161035264882</v>
      </c>
      <c r="Y1712">
        <v>-0.52876142928934433</v>
      </c>
      <c r="Z1712">
        <v>-1.2076245998910284</v>
      </c>
      <c r="AA1712">
        <v>-1.1148181645185382</v>
      </c>
      <c r="AB1712">
        <v>-2.2248662479325922</v>
      </c>
      <c r="AC1712">
        <v>1.343938821559268</v>
      </c>
      <c r="AD1712">
        <v>0.26103943276488972</v>
      </c>
      <c r="AE1712">
        <v>0.50487401423569223</v>
      </c>
      <c r="AF1712">
        <v>0.53346701396978102</v>
      </c>
      <c r="AG1712">
        <v>0.38955837795092679</v>
      </c>
      <c r="AH1712">
        <v>0.64682234939433481</v>
      </c>
      <c r="AI1712">
        <v>0.97318952003548287</v>
      </c>
      <c r="AJ1712">
        <v>0.70724971389206615</v>
      </c>
      <c r="AK1712">
        <v>1.0107609817648826</v>
      </c>
      <c r="AL1712">
        <v>1.173234756873528</v>
      </c>
      <c r="AM1712">
        <v>883</v>
      </c>
      <c r="AN1712">
        <f t="shared" si="312"/>
        <v>0.8571428571428571</v>
      </c>
      <c r="AO1712">
        <f t="shared" si="315"/>
        <v>1</v>
      </c>
      <c r="AP1712">
        <f t="shared" si="313"/>
        <v>0.24752523551847921</v>
      </c>
      <c r="AQ1712">
        <f t="shared" si="316"/>
        <v>0.60638051758807132</v>
      </c>
      <c r="AR1712">
        <f t="shared" si="314"/>
        <v>-0.21256024185868194</v>
      </c>
      <c r="AS1712">
        <f t="shared" si="317"/>
        <v>-0.12889238947691317</v>
      </c>
      <c r="AT1712">
        <f t="shared" si="318"/>
        <v>2.8824738626913375E-4</v>
      </c>
      <c r="AU1712">
        <f t="shared" si="319"/>
        <v>3.5402346220524787</v>
      </c>
      <c r="AV1712">
        <f t="shared" si="320"/>
        <v>1.54520989263417</v>
      </c>
      <c r="AW1712">
        <f t="shared" si="321"/>
        <v>5.4704055602414821</v>
      </c>
      <c r="AX1712" t="str">
        <f>IFERROR(PEARSON(#REF!,C1712:AL1712),"")</f>
        <v/>
      </c>
      <c r="AY1712" t="str">
        <f t="shared" si="322"/>
        <v/>
      </c>
      <c r="AZ1712" t="str">
        <f t="shared" si="323"/>
        <v/>
      </c>
    </row>
    <row r="1713" spans="1:52" x14ac:dyDescent="0.75">
      <c r="A1713" t="s">
        <v>1770</v>
      </c>
      <c r="B1713" t="s">
        <v>1</v>
      </c>
      <c r="C1713" s="4" t="s">
        <v>64</v>
      </c>
      <c r="D1713" s="4" t="s">
        <v>64</v>
      </c>
      <c r="E1713" s="4" t="s">
        <v>64</v>
      </c>
      <c r="F1713" s="4" t="s">
        <v>64</v>
      </c>
      <c r="G1713" s="4" t="s">
        <v>64</v>
      </c>
      <c r="H1713" s="4" t="s">
        <v>64</v>
      </c>
      <c r="I1713" s="4" t="s">
        <v>64</v>
      </c>
      <c r="J1713" s="4" t="s">
        <v>64</v>
      </c>
      <c r="K1713" s="4" t="s">
        <v>64</v>
      </c>
      <c r="L1713" s="4" t="s">
        <v>64</v>
      </c>
      <c r="M1713" s="4" t="s">
        <v>64</v>
      </c>
      <c r="N1713" s="4" t="s">
        <v>64</v>
      </c>
      <c r="O1713" s="4" t="s">
        <v>64</v>
      </c>
      <c r="P1713" s="4" t="s">
        <v>64</v>
      </c>
      <c r="Q1713" s="4" t="s">
        <v>64</v>
      </c>
      <c r="R1713" s="4">
        <v>-9.5300878105317566E-2</v>
      </c>
      <c r="S1713" s="4" t="s">
        <v>64</v>
      </c>
      <c r="T1713" s="4" t="s">
        <v>64</v>
      </c>
      <c r="U1713">
        <v>1.053908724369834</v>
      </c>
      <c r="V1713">
        <v>1.4559580385190019</v>
      </c>
      <c r="W1713">
        <v>-0.22523461455366398</v>
      </c>
      <c r="X1713">
        <v>-0.70132061257709277</v>
      </c>
      <c r="Y1713">
        <v>0.54350323857719707</v>
      </c>
      <c r="Z1713">
        <v>-0.92673759589177396</v>
      </c>
      <c r="AA1713">
        <v>-0.48393648257764177</v>
      </c>
      <c r="AB1713">
        <v>-0.5967644730021765</v>
      </c>
      <c r="AC1713">
        <v>-0.61621876433579637</v>
      </c>
      <c r="AD1713">
        <v>0.36851718260234667</v>
      </c>
      <c r="AE1713">
        <v>0.79961984294708366</v>
      </c>
      <c r="AF1713">
        <v>0.50809375707838556</v>
      </c>
      <c r="AG1713">
        <v>0.17290553643012269</v>
      </c>
      <c r="AH1713">
        <v>-0.34094326485955129</v>
      </c>
      <c r="AI1713">
        <v>0.50777104268514017</v>
      </c>
      <c r="AJ1713">
        <v>0.40038051956475096</v>
      </c>
      <c r="AK1713">
        <v>0.28503431120350475</v>
      </c>
      <c r="AL1713">
        <v>0.96885152643190176</v>
      </c>
      <c r="AM1713">
        <v>6</v>
      </c>
      <c r="AN1713">
        <f t="shared" si="312"/>
        <v>4.7619047619047616E-2</v>
      </c>
      <c r="AO1713">
        <f t="shared" si="315"/>
        <v>1</v>
      </c>
      <c r="AP1713" t="str">
        <f t="shared" si="313"/>
        <v/>
      </c>
      <c r="AQ1713" t="str">
        <f t="shared" si="316"/>
        <v/>
      </c>
      <c r="AR1713" t="str">
        <f t="shared" si="314"/>
        <v/>
      </c>
      <c r="AS1713" t="str">
        <f t="shared" si="317"/>
        <v/>
      </c>
      <c r="AT1713">
        <f t="shared" si="318"/>
        <v>0.15674124882769661</v>
      </c>
      <c r="AU1713">
        <f t="shared" si="319"/>
        <v>0.80481669733575734</v>
      </c>
      <c r="AV1713">
        <f t="shared" si="320"/>
        <v>0.46300811061731073</v>
      </c>
      <c r="AW1713">
        <f t="shared" si="321"/>
        <v>0.37263665842669302</v>
      </c>
      <c r="AX1713" t="str">
        <f>IFERROR(PEARSON(#REF!,C1713:AL1713),"")</f>
        <v/>
      </c>
      <c r="AY1713" t="str">
        <f t="shared" si="322"/>
        <v/>
      </c>
      <c r="AZ1713" t="str">
        <f t="shared" si="323"/>
        <v/>
      </c>
    </row>
    <row r="1714" spans="1:52" x14ac:dyDescent="0.75">
      <c r="A1714" t="s">
        <v>1771</v>
      </c>
      <c r="B1714" t="s">
        <v>1</v>
      </c>
      <c r="C1714" s="4" t="s">
        <v>64</v>
      </c>
      <c r="D1714" s="4">
        <v>-0.36618326810237434</v>
      </c>
      <c r="E1714" s="4" t="s">
        <v>64</v>
      </c>
      <c r="F1714" s="4" t="s">
        <v>64</v>
      </c>
      <c r="G1714" s="4" t="s">
        <v>64</v>
      </c>
      <c r="H1714" s="4">
        <v>-0.73971498285641213</v>
      </c>
      <c r="I1714" s="4" t="s">
        <v>64</v>
      </c>
      <c r="J1714" s="4" t="s">
        <v>64</v>
      </c>
      <c r="K1714" s="4" t="s">
        <v>64</v>
      </c>
      <c r="L1714" s="4">
        <v>0.51059131571843963</v>
      </c>
      <c r="M1714" s="4" t="s">
        <v>64</v>
      </c>
      <c r="N1714" s="4" t="s">
        <v>64</v>
      </c>
      <c r="O1714" s="4">
        <v>-1.0313018401792255</v>
      </c>
      <c r="P1714" s="4">
        <v>-0.8700580963210095</v>
      </c>
      <c r="Q1714" s="4">
        <v>0.65076446623228845</v>
      </c>
      <c r="R1714" s="4">
        <v>1.5270827949808907</v>
      </c>
      <c r="S1714" s="4" t="s">
        <v>64</v>
      </c>
      <c r="T1714" s="4" t="s">
        <v>64</v>
      </c>
      <c r="U1714">
        <v>-0.4212984222295218</v>
      </c>
      <c r="V1714">
        <v>-0.34290567209031497</v>
      </c>
      <c r="W1714">
        <v>-0.10096170492820482</v>
      </c>
      <c r="X1714">
        <v>1.777565081418802</v>
      </c>
      <c r="Y1714">
        <v>0.6596317614719629</v>
      </c>
      <c r="Z1714">
        <v>1.0039348286420149</v>
      </c>
      <c r="AA1714">
        <v>1.4102881530989022</v>
      </c>
      <c r="AB1714">
        <v>0.51328263748455594</v>
      </c>
      <c r="AC1714">
        <v>-0.49765202489763827</v>
      </c>
      <c r="AD1714">
        <v>0.58185161917517092</v>
      </c>
      <c r="AE1714">
        <v>-3.1789758864475299</v>
      </c>
      <c r="AF1714">
        <v>-3.0292800569786946</v>
      </c>
      <c r="AG1714">
        <v>0.41805855870765746</v>
      </c>
      <c r="AH1714">
        <v>-7.0032386457865553E-2</v>
      </c>
      <c r="AI1714">
        <v>-1.3033775343244962</v>
      </c>
      <c r="AJ1714">
        <v>-1.5763183362239324</v>
      </c>
      <c r="AK1714">
        <v>-6.6587819605202492E-2</v>
      </c>
      <c r="AL1714">
        <v>0.77630522301775984</v>
      </c>
      <c r="AM1714">
        <v>9</v>
      </c>
      <c r="AN1714">
        <f t="shared" si="312"/>
        <v>0.33333333333333331</v>
      </c>
      <c r="AO1714">
        <f t="shared" si="315"/>
        <v>1</v>
      </c>
      <c r="AP1714">
        <f t="shared" si="313"/>
        <v>0.42502204914655345</v>
      </c>
      <c r="AQ1714">
        <f t="shared" si="316"/>
        <v>0.37158853918665569</v>
      </c>
      <c r="AR1714">
        <f t="shared" si="314"/>
        <v>0.71036485356567003</v>
      </c>
      <c r="AS1714">
        <f t="shared" si="317"/>
        <v>0.26396343822600993</v>
      </c>
      <c r="AT1714">
        <f t="shared" si="318"/>
        <v>4.2759343927373898E-2</v>
      </c>
      <c r="AU1714">
        <f t="shared" si="319"/>
        <v>1.3689689669550069</v>
      </c>
      <c r="AV1714">
        <f t="shared" si="320"/>
        <v>-1.2722490285675212</v>
      </c>
      <c r="AW1714">
        <f t="shared" si="321"/>
        <v>-1.7416694383475906</v>
      </c>
      <c r="AX1714" t="str">
        <f>IFERROR(PEARSON(#REF!,C1714:AL1714),"")</f>
        <v/>
      </c>
      <c r="AY1714" t="str">
        <f t="shared" si="322"/>
        <v/>
      </c>
      <c r="AZ1714" t="str">
        <f t="shared" si="323"/>
        <v/>
      </c>
    </row>
    <row r="1715" spans="1:52" x14ac:dyDescent="0.75">
      <c r="A1715" t="s">
        <v>1772</v>
      </c>
      <c r="B1715" t="s">
        <v>1</v>
      </c>
      <c r="C1715" s="4">
        <v>0.41919938756435204</v>
      </c>
      <c r="D1715" s="4">
        <v>0.27482541366972241</v>
      </c>
      <c r="E1715" s="4">
        <v>0.45024867033512522</v>
      </c>
      <c r="F1715" s="4">
        <v>-5.7794339002286386E-2</v>
      </c>
      <c r="G1715" s="4">
        <v>0.28602950705158142</v>
      </c>
      <c r="H1715" s="4">
        <v>0.46552336220613011</v>
      </c>
      <c r="I1715" s="4">
        <v>0.67462134047047573</v>
      </c>
      <c r="J1715" s="4">
        <v>0.43242242519207297</v>
      </c>
      <c r="K1715" s="4">
        <v>0.1401608122018046</v>
      </c>
      <c r="L1715" s="4">
        <v>-0.40801576630576131</v>
      </c>
      <c r="M1715" s="4">
        <v>0.31575652750895533</v>
      </c>
      <c r="N1715" s="4">
        <v>4.7810728243338187E-2</v>
      </c>
      <c r="O1715" s="4">
        <v>0.37101973083785272</v>
      </c>
      <c r="P1715" s="4">
        <v>0.12313985257518903</v>
      </c>
      <c r="Q1715" s="4">
        <v>0.35845481459775785</v>
      </c>
      <c r="R1715" s="4">
        <v>0.5195397090442142</v>
      </c>
      <c r="S1715" s="4">
        <v>-2.9360551559579406E-2</v>
      </c>
      <c r="T1715" s="4">
        <v>-0.25411813403892419</v>
      </c>
      <c r="U1715">
        <v>7.5550587445177397E-2</v>
      </c>
      <c r="V1715">
        <v>5.6342852181455551E-2</v>
      </c>
      <c r="W1715">
        <v>-4.6114434335145858E-2</v>
      </c>
      <c r="X1715">
        <v>-0.31166760007773009</v>
      </c>
      <c r="Y1715">
        <v>-0.27607072706330194</v>
      </c>
      <c r="Z1715">
        <v>-0.11114851344001379</v>
      </c>
      <c r="AA1715">
        <v>-8.4067648430113259E-2</v>
      </c>
      <c r="AB1715">
        <v>0.56714293523256287</v>
      </c>
      <c r="AC1715">
        <v>0.75689739348568785</v>
      </c>
      <c r="AD1715">
        <v>0.44058311846109294</v>
      </c>
      <c r="AE1715">
        <v>0.22583265082690432</v>
      </c>
      <c r="AF1715">
        <v>0.19038668869123215</v>
      </c>
      <c r="AG1715">
        <v>0.41307047641111155</v>
      </c>
      <c r="AH1715">
        <v>0.27769859150254328</v>
      </c>
      <c r="AI1715">
        <v>0.3538626209480345</v>
      </c>
      <c r="AJ1715">
        <v>0.33713812802920862</v>
      </c>
      <c r="AK1715">
        <v>0.5595744196360033</v>
      </c>
      <c r="AL1715">
        <v>0.60700792057073105</v>
      </c>
      <c r="AM1715">
        <v>108</v>
      </c>
      <c r="AN1715">
        <f t="shared" si="312"/>
        <v>0.8571428571428571</v>
      </c>
      <c r="AO1715">
        <f t="shared" si="315"/>
        <v>1</v>
      </c>
      <c r="AP1715">
        <f t="shared" si="313"/>
        <v>8.8300823493762753E-2</v>
      </c>
      <c r="AQ1715">
        <f t="shared" si="316"/>
        <v>1.0540352461718157</v>
      </c>
      <c r="AR1715">
        <f t="shared" si="314"/>
        <v>-0.2267788520873262</v>
      </c>
      <c r="AS1715">
        <f t="shared" si="317"/>
        <v>-0.23903290318642664</v>
      </c>
      <c r="AT1715">
        <f t="shared" si="318"/>
        <v>3.036252341483783E-2</v>
      </c>
      <c r="AU1715">
        <f t="shared" si="319"/>
        <v>1.5176621372693675</v>
      </c>
      <c r="AV1715">
        <f t="shared" si="320"/>
        <v>0.30869886334203145</v>
      </c>
      <c r="AW1715">
        <f t="shared" si="321"/>
        <v>0.46850057671229184</v>
      </c>
      <c r="AX1715" t="str">
        <f>IFERROR(PEARSON(#REF!,C1715:AL1715),"")</f>
        <v/>
      </c>
      <c r="AY1715" t="str">
        <f t="shared" si="322"/>
        <v/>
      </c>
      <c r="AZ1715" t="str">
        <f t="shared" si="323"/>
        <v/>
      </c>
    </row>
    <row r="1716" spans="1:52" x14ac:dyDescent="0.75">
      <c r="A1716" t="s">
        <v>1773</v>
      </c>
      <c r="B1716" t="s">
        <v>1</v>
      </c>
      <c r="C1716" s="4">
        <v>-0.6428963004393875</v>
      </c>
      <c r="D1716" s="4">
        <v>-2.2900493158364403</v>
      </c>
      <c r="E1716" s="4">
        <v>-1.5917652252941206</v>
      </c>
      <c r="F1716" s="4">
        <v>0.32068347329709357</v>
      </c>
      <c r="G1716" s="4">
        <v>-0.53145524292019908</v>
      </c>
      <c r="H1716" s="4">
        <v>0.11693528967828354</v>
      </c>
      <c r="I1716" s="4">
        <v>-0.11104495028874413</v>
      </c>
      <c r="J1716" s="4">
        <v>-2.2204059227122053</v>
      </c>
      <c r="K1716" s="4">
        <v>-0.8846766870638324</v>
      </c>
      <c r="L1716" s="4">
        <v>1.661094659736243</v>
      </c>
      <c r="M1716" s="4">
        <v>-0.39691520762657895</v>
      </c>
      <c r="N1716" s="4">
        <v>0.61242067495776775</v>
      </c>
      <c r="O1716" s="4">
        <v>-8.3638692176269222E-2</v>
      </c>
      <c r="P1716" s="4">
        <v>-0.88730284417268301</v>
      </c>
      <c r="Q1716" s="4">
        <v>1.5232909638289749</v>
      </c>
      <c r="R1716" s="4">
        <v>0.49083738039371738</v>
      </c>
      <c r="S1716" s="4">
        <v>2.4420217386424281</v>
      </c>
      <c r="T1716" s="4">
        <v>-0.17426928199639202</v>
      </c>
      <c r="U1716">
        <v>-0.51637307737499216</v>
      </c>
      <c r="V1716">
        <v>-0.43759032377157936</v>
      </c>
      <c r="W1716">
        <v>-0.19930073532342493</v>
      </c>
      <c r="X1716">
        <v>0.50536570328580654</v>
      </c>
      <c r="Y1716">
        <v>0.56773750730893946</v>
      </c>
      <c r="Z1716">
        <v>-0.90308446523643615</v>
      </c>
      <c r="AA1716">
        <v>-0.77781690461992137</v>
      </c>
      <c r="AB1716">
        <v>-1.9315789521384015</v>
      </c>
      <c r="AC1716">
        <v>-0.59147567663808565</v>
      </c>
      <c r="AD1716">
        <v>1.6141038114614412</v>
      </c>
      <c r="AE1716">
        <v>1.1540363965540412</v>
      </c>
      <c r="AF1716">
        <v>-0.45687243612468242</v>
      </c>
      <c r="AG1716">
        <v>1.3276990546848459</v>
      </c>
      <c r="AH1716">
        <v>0.29461673513088371</v>
      </c>
      <c r="AI1716">
        <v>-1.487675735098271</v>
      </c>
      <c r="AJ1716">
        <v>1.272633418370134</v>
      </c>
      <c r="AK1716">
        <v>1.1047215635059959</v>
      </c>
      <c r="AL1716">
        <v>-2.072137636308665</v>
      </c>
      <c r="AM1716">
        <v>9</v>
      </c>
      <c r="AN1716">
        <f t="shared" si="312"/>
        <v>0.8571428571428571</v>
      </c>
      <c r="AO1716">
        <f t="shared" si="315"/>
        <v>1</v>
      </c>
      <c r="AP1716">
        <f t="shared" si="313"/>
        <v>9.1217319074964245E-3</v>
      </c>
      <c r="AQ1716">
        <f t="shared" si="316"/>
        <v>2.0399226960510015</v>
      </c>
      <c r="AR1716">
        <f t="shared" si="314"/>
        <v>1.4469126970185289</v>
      </c>
      <c r="AS1716">
        <f t="shared" si="317"/>
        <v>2.9515900498524634</v>
      </c>
      <c r="AT1716">
        <f t="shared" si="318"/>
        <v>0.14799325235033248</v>
      </c>
      <c r="AU1716">
        <f t="shared" si="319"/>
        <v>0.82975808550924335</v>
      </c>
      <c r="AV1716">
        <f t="shared" si="320"/>
        <v>0.78169356629820208</v>
      </c>
      <c r="AW1716">
        <f t="shared" si="321"/>
        <v>0.6486165570264889</v>
      </c>
      <c r="AX1716" t="str">
        <f>IFERROR(PEARSON(#REF!,C1716:AL1716),"")</f>
        <v/>
      </c>
      <c r="AY1716" t="str">
        <f t="shared" si="322"/>
        <v/>
      </c>
      <c r="AZ1716" t="str">
        <f t="shared" si="323"/>
        <v/>
      </c>
    </row>
    <row r="1717" spans="1:52" x14ac:dyDescent="0.75">
      <c r="A1717" t="s">
        <v>1774</v>
      </c>
      <c r="B1717" t="s">
        <v>1</v>
      </c>
      <c r="C1717" s="4" t="s">
        <v>64</v>
      </c>
      <c r="D1717" s="4" t="s">
        <v>64</v>
      </c>
      <c r="E1717" s="4">
        <v>-1.584244315943981</v>
      </c>
      <c r="F1717" s="4">
        <v>0.32892126647516501</v>
      </c>
      <c r="G1717" s="4">
        <v>-1.9110577701369824</v>
      </c>
      <c r="H1717" s="4">
        <v>-2.2394584569944289</v>
      </c>
      <c r="I1717" s="4">
        <v>1.4579010190251476</v>
      </c>
      <c r="J1717" s="4">
        <v>0.77660615121355658</v>
      </c>
      <c r="K1717" s="4">
        <v>1.826906670250555</v>
      </c>
      <c r="L1717" s="4" t="s">
        <v>64</v>
      </c>
      <c r="M1717" s="4" t="s">
        <v>64</v>
      </c>
      <c r="N1717" s="4" t="s">
        <v>64</v>
      </c>
      <c r="O1717" s="4">
        <v>-7.3977200461179837E-2</v>
      </c>
      <c r="P1717" s="4">
        <v>4.8421236796931867E-2</v>
      </c>
      <c r="Q1717" s="4" t="s">
        <v>64</v>
      </c>
      <c r="R1717" s="4" t="s">
        <v>64</v>
      </c>
      <c r="S1717" s="4">
        <v>-1.2750786116038579</v>
      </c>
      <c r="T1717" s="4">
        <v>0.54838640814008466</v>
      </c>
      <c r="U1717">
        <v>0.94212279431439971</v>
      </c>
      <c r="V1717">
        <v>1.1356747451599949</v>
      </c>
      <c r="W1717">
        <v>1.1690731281225224</v>
      </c>
      <c r="X1717">
        <v>0.68712000894404524</v>
      </c>
      <c r="Y1717">
        <v>-0.78653953620241401</v>
      </c>
      <c r="Z1717">
        <v>1.0273881332669961</v>
      </c>
      <c r="AA1717">
        <v>0.84473649757255154</v>
      </c>
      <c r="AB1717">
        <v>0.63317660424464195</v>
      </c>
      <c r="AC1717">
        <v>-0.39982397364940914</v>
      </c>
      <c r="AD1717">
        <v>-0.12237844628543769</v>
      </c>
      <c r="AE1717">
        <v>-0.79236023800095612</v>
      </c>
      <c r="AF1717">
        <v>-0.92394174169409649</v>
      </c>
      <c r="AG1717">
        <v>0.23871448057829289</v>
      </c>
      <c r="AH1717">
        <v>-1.3974996179742204E-2</v>
      </c>
      <c r="AI1717">
        <v>0.13717032004494711</v>
      </c>
      <c r="AJ1717">
        <v>-0.18452574369292607</v>
      </c>
      <c r="AK1717">
        <v>-6.8256087506642235E-2</v>
      </c>
      <c r="AL1717">
        <v>-0.42452935393430757</v>
      </c>
      <c r="AM1717">
        <v>17</v>
      </c>
      <c r="AN1717">
        <f t="shared" si="312"/>
        <v>0.52380952380952384</v>
      </c>
      <c r="AO1717">
        <f t="shared" si="315"/>
        <v>1</v>
      </c>
      <c r="AP1717">
        <f t="shared" si="313"/>
        <v>0.99658214675982681</v>
      </c>
      <c r="AQ1717">
        <f t="shared" si="316"/>
        <v>1.4868972503937403E-3</v>
      </c>
      <c r="AR1717">
        <f t="shared" si="314"/>
        <v>3.9987348052759331E-3</v>
      </c>
      <c r="AS1717">
        <f t="shared" si="317"/>
        <v>5.9457077870185332E-6</v>
      </c>
      <c r="AT1717">
        <f t="shared" si="318"/>
        <v>7.3272327869345084E-3</v>
      </c>
      <c r="AU1717">
        <f t="shared" si="319"/>
        <v>2.1350600106617383</v>
      </c>
      <c r="AV1717">
        <f t="shared" si="320"/>
        <v>-0.82300113427157751</v>
      </c>
      <c r="AW1717">
        <f t="shared" si="321"/>
        <v>-1.7571568105124971</v>
      </c>
      <c r="AX1717" t="str">
        <f>IFERROR(PEARSON(#REF!,C1717:AL1717),"")</f>
        <v/>
      </c>
      <c r="AY1717" t="str">
        <f t="shared" si="322"/>
        <v/>
      </c>
      <c r="AZ1717" t="str">
        <f t="shared" si="323"/>
        <v/>
      </c>
    </row>
    <row r="1718" spans="1:52" x14ac:dyDescent="0.75">
      <c r="A1718" t="s">
        <v>1775</v>
      </c>
      <c r="B1718" t="s">
        <v>1</v>
      </c>
      <c r="C1718" s="4">
        <v>2.2205668671852932</v>
      </c>
      <c r="D1718" s="4">
        <v>-0.41988298181832878</v>
      </c>
      <c r="E1718" s="4">
        <v>-0.34389213010711317</v>
      </c>
      <c r="F1718" s="4" t="s">
        <v>64</v>
      </c>
      <c r="G1718" s="4" t="s">
        <v>64</v>
      </c>
      <c r="H1718" s="4" t="s">
        <v>64</v>
      </c>
      <c r="I1718" s="4" t="s">
        <v>64</v>
      </c>
      <c r="J1718" s="4" t="s">
        <v>64</v>
      </c>
      <c r="K1718" s="4">
        <v>-0.92791452266743413</v>
      </c>
      <c r="L1718" s="4">
        <v>1.2980821102863767</v>
      </c>
      <c r="M1718" s="4" t="s">
        <v>64</v>
      </c>
      <c r="N1718" s="4">
        <v>-0.80132997584313448</v>
      </c>
      <c r="O1718" s="4">
        <v>-1.097004060559698</v>
      </c>
      <c r="P1718" s="4">
        <v>-0.93309432150079574</v>
      </c>
      <c r="Q1718" s="4">
        <v>0.59027152804670369</v>
      </c>
      <c r="R1718" s="4" t="s">
        <v>64</v>
      </c>
      <c r="S1718" s="4">
        <v>-1.3347931366234778</v>
      </c>
      <c r="T1718" s="4">
        <v>-1.2282742792369936</v>
      </c>
      <c r="U1718">
        <v>0.59226844548644009</v>
      </c>
      <c r="V1718">
        <v>-0.12790180083828689</v>
      </c>
      <c r="W1718">
        <v>0.12234029655475454</v>
      </c>
      <c r="X1718">
        <v>-0.69666827622059468</v>
      </c>
      <c r="Y1718">
        <v>0.54830803626478397</v>
      </c>
      <c r="Z1718">
        <v>0.58296270459492494</v>
      </c>
      <c r="AA1718">
        <v>-0.79712309105444368</v>
      </c>
      <c r="AB1718">
        <v>-0.5907522786989704</v>
      </c>
      <c r="AC1718">
        <v>-0.61131308585753463</v>
      </c>
      <c r="AD1718">
        <v>-3.4991784548913798</v>
      </c>
      <c r="AE1718">
        <v>-0.58798163180831242</v>
      </c>
      <c r="AF1718">
        <v>-3.2267638941619432</v>
      </c>
      <c r="AG1718">
        <v>0.97313223409810012</v>
      </c>
      <c r="AH1718">
        <v>0.72238848338016992</v>
      </c>
      <c r="AI1718">
        <v>1.8286343170834107</v>
      </c>
      <c r="AJ1718">
        <v>1.5552131482820193</v>
      </c>
      <c r="AK1718">
        <v>0.29332161551867025</v>
      </c>
      <c r="AL1718">
        <v>1.5214705396615718</v>
      </c>
      <c r="AM1718">
        <v>9</v>
      </c>
      <c r="AN1718">
        <f t="shared" si="312"/>
        <v>0.52380952380952384</v>
      </c>
      <c r="AO1718">
        <f t="shared" si="315"/>
        <v>1</v>
      </c>
      <c r="AP1718">
        <f t="shared" si="313"/>
        <v>0.41002271216866448</v>
      </c>
      <c r="AQ1718">
        <f t="shared" si="316"/>
        <v>0.38719208597214561</v>
      </c>
      <c r="AR1718">
        <f t="shared" si="314"/>
        <v>-0.63309675606682125</v>
      </c>
      <c r="AS1718">
        <f t="shared" si="317"/>
        <v>-0.24513005360371115</v>
      </c>
      <c r="AT1718">
        <f t="shared" si="318"/>
        <v>0.93059999025378348</v>
      </c>
      <c r="AU1718">
        <f t="shared" si="319"/>
        <v>3.1236956351137494E-2</v>
      </c>
      <c r="AV1718">
        <f t="shared" si="320"/>
        <v>6.2012822992359426E-2</v>
      </c>
      <c r="AW1718">
        <f t="shared" si="321"/>
        <v>1.9370918450231469E-3</v>
      </c>
      <c r="AX1718" t="str">
        <f>IFERROR(PEARSON(#REF!,C1718:AL1718),"")</f>
        <v/>
      </c>
      <c r="AY1718" t="str">
        <f t="shared" si="322"/>
        <v/>
      </c>
      <c r="AZ1718" t="str">
        <f t="shared" si="323"/>
        <v/>
      </c>
    </row>
    <row r="1719" spans="1:52" x14ac:dyDescent="0.75">
      <c r="A1719" t="s">
        <v>1776</v>
      </c>
      <c r="B1719" t="s">
        <v>1</v>
      </c>
      <c r="C1719" s="4" t="s">
        <v>64</v>
      </c>
      <c r="D1719" s="4" t="s">
        <v>64</v>
      </c>
      <c r="E1719" s="4" t="s">
        <v>64</v>
      </c>
      <c r="F1719" s="4" t="s">
        <v>64</v>
      </c>
      <c r="G1719" s="4" t="s">
        <v>64</v>
      </c>
      <c r="H1719" s="4" t="s">
        <v>64</v>
      </c>
      <c r="I1719" s="4" t="s">
        <v>64</v>
      </c>
      <c r="J1719" s="4" t="s">
        <v>64</v>
      </c>
      <c r="K1719" s="4" t="s">
        <v>64</v>
      </c>
      <c r="L1719" s="4" t="s">
        <v>64</v>
      </c>
      <c r="M1719" s="4" t="s">
        <v>64</v>
      </c>
      <c r="N1719" s="4" t="s">
        <v>64</v>
      </c>
      <c r="O1719" s="4" t="s">
        <v>64</v>
      </c>
      <c r="P1719" s="4" t="s">
        <v>64</v>
      </c>
      <c r="Q1719" s="4" t="s">
        <v>64</v>
      </c>
      <c r="R1719" s="4">
        <v>-9.5300878105317566E-2</v>
      </c>
      <c r="S1719" s="4" t="s">
        <v>64</v>
      </c>
      <c r="T1719" s="4" t="s">
        <v>64</v>
      </c>
      <c r="U1719" t="s">
        <v>64</v>
      </c>
      <c r="V1719" t="s">
        <v>64</v>
      </c>
      <c r="W1719" t="s">
        <v>64</v>
      </c>
      <c r="X1719" t="s">
        <v>64</v>
      </c>
      <c r="Y1719" t="s">
        <v>64</v>
      </c>
      <c r="Z1719" t="s">
        <v>64</v>
      </c>
      <c r="AA1719" t="s">
        <v>64</v>
      </c>
      <c r="AB1719" t="s">
        <v>64</v>
      </c>
      <c r="AC1719" t="s">
        <v>64</v>
      </c>
      <c r="AD1719">
        <v>-1.5730793523145974</v>
      </c>
      <c r="AE1719">
        <v>-0.66497595880798721</v>
      </c>
      <c r="AF1719" t="s">
        <v>64</v>
      </c>
      <c r="AG1719">
        <v>9.3299985590706846E-2</v>
      </c>
      <c r="AH1719">
        <v>0.15011214133085513</v>
      </c>
      <c r="AI1719" t="s">
        <v>64</v>
      </c>
      <c r="AJ1719" t="s">
        <v>64</v>
      </c>
      <c r="AK1719">
        <v>-1.1098144730907793</v>
      </c>
      <c r="AL1719">
        <v>8.5536529374967085E-2</v>
      </c>
      <c r="AM1719">
        <v>5</v>
      </c>
      <c r="AN1719">
        <f t="shared" si="312"/>
        <v>4.7619047619047616E-2</v>
      </c>
      <c r="AO1719">
        <f t="shared" si="315"/>
        <v>0.33333333333333331</v>
      </c>
      <c r="AP1719" t="str">
        <f t="shared" si="313"/>
        <v/>
      </c>
      <c r="AQ1719" t="str">
        <f t="shared" si="316"/>
        <v/>
      </c>
      <c r="AR1719" t="str">
        <f t="shared" si="314"/>
        <v/>
      </c>
      <c r="AS1719" t="str">
        <f t="shared" si="317"/>
        <v/>
      </c>
      <c r="AT1719" t="str">
        <f t="shared" si="318"/>
        <v/>
      </c>
      <c r="AU1719" t="str">
        <f t="shared" si="319"/>
        <v/>
      </c>
      <c r="AV1719" t="str">
        <f t="shared" si="320"/>
        <v/>
      </c>
      <c r="AW1719" t="str">
        <f t="shared" si="321"/>
        <v/>
      </c>
      <c r="AX1719" t="str">
        <f>IFERROR(PEARSON(#REF!,C1719:AL1719),"")</f>
        <v/>
      </c>
      <c r="AY1719" t="str">
        <f t="shared" si="322"/>
        <v/>
      </c>
      <c r="AZ1719" t="str">
        <f t="shared" si="323"/>
        <v/>
      </c>
    </row>
    <row r="1720" spans="1:52" x14ac:dyDescent="0.75">
      <c r="A1720" t="s">
        <v>1777</v>
      </c>
      <c r="B1720" t="s">
        <v>1</v>
      </c>
      <c r="C1720" s="4" t="s">
        <v>64</v>
      </c>
      <c r="D1720" s="4" t="s">
        <v>64</v>
      </c>
      <c r="E1720" s="4" t="s">
        <v>64</v>
      </c>
      <c r="F1720" s="4" t="s">
        <v>64</v>
      </c>
      <c r="G1720" s="4" t="s">
        <v>64</v>
      </c>
      <c r="H1720" s="4" t="s">
        <v>64</v>
      </c>
      <c r="I1720" s="4" t="s">
        <v>64</v>
      </c>
      <c r="J1720" s="4" t="s">
        <v>64</v>
      </c>
      <c r="K1720" s="4" t="s">
        <v>64</v>
      </c>
      <c r="L1720" s="4" t="s">
        <v>64</v>
      </c>
      <c r="M1720" s="4" t="s">
        <v>64</v>
      </c>
      <c r="N1720" s="4" t="s">
        <v>64</v>
      </c>
      <c r="O1720" s="4">
        <v>-0.14550072719115717</v>
      </c>
      <c r="P1720" s="4">
        <v>0.48966468763109938</v>
      </c>
      <c r="Q1720" s="4" t="s">
        <v>64</v>
      </c>
      <c r="R1720" s="4">
        <v>-0.29612755091330117</v>
      </c>
      <c r="S1720" s="4" t="s">
        <v>64</v>
      </c>
      <c r="T1720" s="4" t="s">
        <v>64</v>
      </c>
      <c r="U1720" t="s">
        <v>64</v>
      </c>
      <c r="V1720" t="s">
        <v>64</v>
      </c>
      <c r="W1720" t="s">
        <v>64</v>
      </c>
      <c r="X1720" t="s">
        <v>64</v>
      </c>
      <c r="Y1720" t="s">
        <v>64</v>
      </c>
      <c r="Z1720" t="s">
        <v>64</v>
      </c>
      <c r="AA1720" t="s">
        <v>64</v>
      </c>
      <c r="AB1720" t="s">
        <v>64</v>
      </c>
      <c r="AC1720" t="s">
        <v>64</v>
      </c>
      <c r="AD1720" t="s">
        <v>64</v>
      </c>
      <c r="AE1720" t="s">
        <v>64</v>
      </c>
      <c r="AF1720" t="s">
        <v>64</v>
      </c>
      <c r="AG1720" t="s">
        <v>64</v>
      </c>
      <c r="AH1720" t="s">
        <v>64</v>
      </c>
      <c r="AI1720" t="s">
        <v>64</v>
      </c>
      <c r="AJ1720" t="s">
        <v>64</v>
      </c>
      <c r="AK1720" t="s">
        <v>64</v>
      </c>
      <c r="AL1720" t="s">
        <v>64</v>
      </c>
      <c r="AM1720">
        <v>5</v>
      </c>
      <c r="AN1720">
        <f t="shared" si="312"/>
        <v>0.14285714285714285</v>
      </c>
      <c r="AO1720">
        <f t="shared" si="315"/>
        <v>0</v>
      </c>
      <c r="AP1720" t="str">
        <f t="shared" si="313"/>
        <v/>
      </c>
      <c r="AQ1720" t="str">
        <f t="shared" si="316"/>
        <v/>
      </c>
      <c r="AR1720" t="str">
        <f t="shared" si="314"/>
        <v/>
      </c>
      <c r="AS1720" t="str">
        <f t="shared" si="317"/>
        <v/>
      </c>
      <c r="AT1720" t="str">
        <f t="shared" si="318"/>
        <v/>
      </c>
      <c r="AU1720" t="str">
        <f t="shared" si="319"/>
        <v/>
      </c>
      <c r="AV1720" t="str">
        <f t="shared" si="320"/>
        <v/>
      </c>
      <c r="AW1720" t="str">
        <f t="shared" si="321"/>
        <v/>
      </c>
      <c r="AX1720" t="str">
        <f>IFERROR(PEARSON(#REF!,C1720:AL1720),"")</f>
        <v/>
      </c>
      <c r="AY1720" t="str">
        <f t="shared" si="322"/>
        <v/>
      </c>
      <c r="AZ1720" t="str">
        <f t="shared" si="323"/>
        <v/>
      </c>
    </row>
    <row r="1721" spans="1:52" x14ac:dyDescent="0.75">
      <c r="A1721" t="s">
        <v>1778</v>
      </c>
      <c r="B1721" t="s">
        <v>1</v>
      </c>
      <c r="C1721" s="4">
        <v>0.1004644192721332</v>
      </c>
      <c r="D1721" s="4">
        <v>0.23872253323630196</v>
      </c>
      <c r="E1721" s="4">
        <v>0.28338522211589701</v>
      </c>
      <c r="F1721" s="4">
        <v>0.35766076032449529</v>
      </c>
      <c r="G1721" s="4">
        <v>0.24889589380764865</v>
      </c>
      <c r="H1721" s="4">
        <v>0.29507873792977496</v>
      </c>
      <c r="I1721" s="4">
        <v>0.34021902290978662</v>
      </c>
      <c r="J1721" s="4">
        <v>0.32611070005969101</v>
      </c>
      <c r="K1721" s="4">
        <v>2.9400382627627914E-2</v>
      </c>
      <c r="L1721" s="4">
        <v>1.0391087479309098</v>
      </c>
      <c r="M1721" s="4">
        <v>0.93216903758840763</v>
      </c>
      <c r="N1721" s="4">
        <v>0.69746624080258535</v>
      </c>
      <c r="O1721" s="4">
        <v>-0.3810732466113167</v>
      </c>
      <c r="P1721" s="4">
        <v>0.29853590634199051</v>
      </c>
      <c r="Q1721" s="4">
        <v>-0.27044569653478828</v>
      </c>
      <c r="R1721" s="4">
        <v>-0.18526665325869307</v>
      </c>
      <c r="S1721" s="4">
        <v>-0.31926003005906023</v>
      </c>
      <c r="T1721" s="4">
        <v>0.45638781776826653</v>
      </c>
      <c r="U1721">
        <v>0.34046633455536135</v>
      </c>
      <c r="V1721">
        <v>0.58212512482169543</v>
      </c>
      <c r="W1721">
        <v>0.64916709417880247</v>
      </c>
      <c r="X1721">
        <v>2.7265955849221698E-2</v>
      </c>
      <c r="Y1721">
        <v>0.55313367912689304</v>
      </c>
      <c r="Z1721">
        <v>-2.8951149590636483E-2</v>
      </c>
      <c r="AA1721">
        <v>0.17528469123050056</v>
      </c>
      <c r="AB1721">
        <v>-0.73135696002119799</v>
      </c>
      <c r="AC1721">
        <v>1.3899477232929305</v>
      </c>
      <c r="AD1721">
        <v>-4.4372678121189717E-2</v>
      </c>
      <c r="AE1721">
        <v>-0.32710858429012657</v>
      </c>
      <c r="AF1721">
        <v>-9.580681662378096E-2</v>
      </c>
      <c r="AG1721">
        <v>0.21660062852029829</v>
      </c>
      <c r="AH1721">
        <v>0.28636779575118926</v>
      </c>
      <c r="AI1721">
        <v>0.45913732579635252</v>
      </c>
      <c r="AJ1721">
        <v>0.65351149853352408</v>
      </c>
      <c r="AK1721">
        <v>0.56977927330197575</v>
      </c>
      <c r="AL1721">
        <v>0.62104760320681807</v>
      </c>
      <c r="AM1721">
        <v>110</v>
      </c>
      <c r="AN1721">
        <f t="shared" si="312"/>
        <v>0.8571428571428571</v>
      </c>
      <c r="AO1721">
        <f t="shared" si="315"/>
        <v>1</v>
      </c>
      <c r="AP1721">
        <f t="shared" si="313"/>
        <v>0.97816673642036056</v>
      </c>
      <c r="AQ1721">
        <f t="shared" si="316"/>
        <v>9.5871099002525547E-3</v>
      </c>
      <c r="AR1721">
        <f t="shared" si="314"/>
        <v>5.2982724094383926E-3</v>
      </c>
      <c r="AS1721">
        <f t="shared" si="317"/>
        <v>5.0795119870761772E-5</v>
      </c>
      <c r="AT1721">
        <f t="shared" si="318"/>
        <v>0.76579913668399247</v>
      </c>
      <c r="AU1721">
        <f t="shared" si="319"/>
        <v>0.11588512758560145</v>
      </c>
      <c r="AV1721">
        <f t="shared" si="320"/>
        <v>-6.8658494152056604E-2</v>
      </c>
      <c r="AW1721">
        <f t="shared" si="321"/>
        <v>-7.9564983546463498E-3</v>
      </c>
      <c r="AX1721" t="str">
        <f>IFERROR(PEARSON(#REF!,C1721:AL1721),"")</f>
        <v/>
      </c>
      <c r="AY1721" t="str">
        <f t="shared" si="322"/>
        <v/>
      </c>
      <c r="AZ1721" t="str">
        <f t="shared" si="323"/>
        <v/>
      </c>
    </row>
    <row r="1722" spans="1:52" x14ac:dyDescent="0.75">
      <c r="A1722" t="s">
        <v>1779</v>
      </c>
      <c r="B1722" t="s">
        <v>1</v>
      </c>
      <c r="C1722" s="4" t="s">
        <v>64</v>
      </c>
      <c r="D1722" s="4" t="s">
        <v>64</v>
      </c>
      <c r="E1722" s="4" t="s">
        <v>64</v>
      </c>
      <c r="F1722" s="4">
        <v>0.43047308830555309</v>
      </c>
      <c r="G1722" s="4">
        <v>0.3885575470902034</v>
      </c>
      <c r="H1722" s="4" t="s">
        <v>64</v>
      </c>
      <c r="I1722" s="4" t="s">
        <v>64</v>
      </c>
      <c r="J1722" s="4" t="s">
        <v>64</v>
      </c>
      <c r="K1722" s="4" t="s">
        <v>64</v>
      </c>
      <c r="L1722" s="4" t="s">
        <v>64</v>
      </c>
      <c r="M1722" s="4" t="s">
        <v>64</v>
      </c>
      <c r="N1722" s="4" t="s">
        <v>64</v>
      </c>
      <c r="O1722" s="4">
        <v>4.5125338781766465E-2</v>
      </c>
      <c r="P1722" s="4" t="s">
        <v>64</v>
      </c>
      <c r="Q1722" s="4" t="s">
        <v>64</v>
      </c>
      <c r="R1722" s="4" t="s">
        <v>64</v>
      </c>
      <c r="S1722" s="4">
        <v>-0.14639527777548383</v>
      </c>
      <c r="T1722" s="4" t="s">
        <v>64</v>
      </c>
      <c r="U1722" t="s">
        <v>64</v>
      </c>
      <c r="V1722" t="s">
        <v>64</v>
      </c>
      <c r="W1722" t="s">
        <v>64</v>
      </c>
      <c r="X1722" t="s">
        <v>64</v>
      </c>
      <c r="Y1722" t="s">
        <v>64</v>
      </c>
      <c r="Z1722" t="s">
        <v>64</v>
      </c>
      <c r="AA1722" t="s">
        <v>64</v>
      </c>
      <c r="AB1722" t="s">
        <v>64</v>
      </c>
      <c r="AC1722" t="s">
        <v>64</v>
      </c>
      <c r="AD1722">
        <v>-0.52927245320414551</v>
      </c>
      <c r="AE1722" t="s">
        <v>64</v>
      </c>
      <c r="AF1722" t="s">
        <v>64</v>
      </c>
      <c r="AG1722" t="s">
        <v>64</v>
      </c>
      <c r="AH1722" t="s">
        <v>64</v>
      </c>
      <c r="AI1722" t="s">
        <v>64</v>
      </c>
      <c r="AJ1722" t="s">
        <v>64</v>
      </c>
      <c r="AK1722" t="s">
        <v>64</v>
      </c>
      <c r="AL1722" t="s">
        <v>64</v>
      </c>
      <c r="AM1722">
        <v>1</v>
      </c>
      <c r="AN1722">
        <f t="shared" si="312"/>
        <v>0.19047619047619047</v>
      </c>
      <c r="AO1722">
        <f t="shared" si="315"/>
        <v>5.5555555555555552E-2</v>
      </c>
      <c r="AP1722">
        <f t="shared" si="313"/>
        <v>4.2509871433144032E-2</v>
      </c>
      <c r="AQ1722">
        <f t="shared" si="316"/>
        <v>1.3715102085111301</v>
      </c>
      <c r="AR1722">
        <f t="shared" si="314"/>
        <v>-0.46015028719473694</v>
      </c>
      <c r="AS1722">
        <f t="shared" si="317"/>
        <v>-0.63110081633691006</v>
      </c>
      <c r="AT1722" t="str">
        <f t="shared" si="318"/>
        <v/>
      </c>
      <c r="AU1722" t="str">
        <f t="shared" si="319"/>
        <v/>
      </c>
      <c r="AV1722" t="str">
        <f t="shared" si="320"/>
        <v/>
      </c>
      <c r="AW1722" t="str">
        <f t="shared" si="321"/>
        <v/>
      </c>
      <c r="AX1722" t="str">
        <f>IFERROR(PEARSON(#REF!,C1722:AL1722),"")</f>
        <v/>
      </c>
      <c r="AY1722" t="str">
        <f t="shared" si="322"/>
        <v/>
      </c>
      <c r="AZ1722" t="str">
        <f t="shared" si="323"/>
        <v/>
      </c>
    </row>
    <row r="1723" spans="1:52" x14ac:dyDescent="0.75">
      <c r="A1723" t="s">
        <v>1780</v>
      </c>
      <c r="B1723" t="s">
        <v>1</v>
      </c>
      <c r="C1723" s="4" t="s">
        <v>64</v>
      </c>
      <c r="D1723" s="4" t="s">
        <v>64</v>
      </c>
      <c r="E1723" s="4" t="s">
        <v>64</v>
      </c>
      <c r="F1723" s="4" t="s">
        <v>64</v>
      </c>
      <c r="G1723" s="4" t="s">
        <v>64</v>
      </c>
      <c r="H1723" s="4" t="s">
        <v>64</v>
      </c>
      <c r="I1723" s="4" t="s">
        <v>64</v>
      </c>
      <c r="J1723" s="4" t="s">
        <v>64</v>
      </c>
      <c r="K1723" s="4" t="s">
        <v>64</v>
      </c>
      <c r="L1723" s="4" t="s">
        <v>64</v>
      </c>
      <c r="M1723" s="4" t="s">
        <v>64</v>
      </c>
      <c r="N1723" s="4" t="s">
        <v>64</v>
      </c>
      <c r="O1723" s="4" t="s">
        <v>64</v>
      </c>
      <c r="P1723" s="4" t="s">
        <v>64</v>
      </c>
      <c r="Q1723" s="4" t="s">
        <v>64</v>
      </c>
      <c r="R1723" s="4" t="s">
        <v>64</v>
      </c>
      <c r="S1723" s="4" t="s">
        <v>64</v>
      </c>
      <c r="T1723" s="4" t="s">
        <v>64</v>
      </c>
      <c r="U1723">
        <v>1.0005987403513747</v>
      </c>
      <c r="V1723">
        <v>-0.18594380010802466</v>
      </c>
      <c r="W1723">
        <v>6.2058151254160789E-2</v>
      </c>
      <c r="X1723">
        <v>-0.31452061947276594</v>
      </c>
      <c r="Y1723">
        <v>-0.2790172425216611</v>
      </c>
      <c r="Z1723">
        <v>0.3300472571017557</v>
      </c>
      <c r="AA1723">
        <v>-8.6995467547885702E-2</v>
      </c>
      <c r="AB1723">
        <v>0.11764562286980132</v>
      </c>
      <c r="AC1723">
        <v>-1.4560087585077828</v>
      </c>
      <c r="AD1723">
        <v>1.3581308985046017</v>
      </c>
      <c r="AE1723">
        <v>0.86754400062166748</v>
      </c>
      <c r="AF1723">
        <v>0.41668748914878645</v>
      </c>
      <c r="AG1723">
        <v>0.28793172043726922</v>
      </c>
      <c r="AH1723">
        <v>0.11787751257269435</v>
      </c>
      <c r="AI1723">
        <v>-1.1418320380164559</v>
      </c>
      <c r="AJ1723">
        <v>0.5196467608997527</v>
      </c>
      <c r="AK1723">
        <v>-6.0019829740251288E-2</v>
      </c>
      <c r="AL1723">
        <v>0.53189004674441098</v>
      </c>
      <c r="AM1723">
        <v>17</v>
      </c>
      <c r="AN1723">
        <f t="shared" si="312"/>
        <v>0</v>
      </c>
      <c r="AO1723">
        <f t="shared" si="315"/>
        <v>1</v>
      </c>
      <c r="AP1723" t="str">
        <f t="shared" si="313"/>
        <v/>
      </c>
      <c r="AQ1723" t="str">
        <f t="shared" si="316"/>
        <v/>
      </c>
      <c r="AR1723" t="str">
        <f t="shared" si="314"/>
        <v/>
      </c>
      <c r="AS1723" t="str">
        <f t="shared" si="317"/>
        <v/>
      </c>
      <c r="AT1723">
        <f t="shared" si="318"/>
        <v>0.21047548683736064</v>
      </c>
      <c r="AU1723">
        <f t="shared" si="319"/>
        <v>0.67679847726863029</v>
      </c>
      <c r="AV1723">
        <f t="shared" si="320"/>
        <v>0.41222140863927814</v>
      </c>
      <c r="AW1723">
        <f t="shared" si="321"/>
        <v>0.27899082166459327</v>
      </c>
      <c r="AX1723" t="str">
        <f>IFERROR(PEARSON(#REF!,C1723:AL1723),"")</f>
        <v/>
      </c>
      <c r="AY1723" t="str">
        <f t="shared" si="322"/>
        <v/>
      </c>
      <c r="AZ1723" t="str">
        <f t="shared" si="323"/>
        <v/>
      </c>
    </row>
    <row r="1724" spans="1:52" x14ac:dyDescent="0.75">
      <c r="A1724" t="s">
        <v>1781</v>
      </c>
      <c r="B1724" t="s">
        <v>1</v>
      </c>
      <c r="C1724" s="4">
        <v>-0.84908885072374773</v>
      </c>
      <c r="D1724" s="4">
        <v>-0.57237222813681388</v>
      </c>
      <c r="E1724" s="4">
        <v>0.26256456069215861</v>
      </c>
      <c r="F1724" s="4">
        <v>0.70508006503788467</v>
      </c>
      <c r="G1724" s="4">
        <v>8.3345903712555139E-2</v>
      </c>
      <c r="H1724" s="4">
        <v>1.2100452127176347</v>
      </c>
      <c r="I1724" s="4">
        <v>0.57999794116695746</v>
      </c>
      <c r="J1724" s="4">
        <v>0.80968330844246383</v>
      </c>
      <c r="K1724" s="4">
        <v>0.87995940075128054</v>
      </c>
      <c r="L1724" s="4">
        <v>-0.68964340769620691</v>
      </c>
      <c r="M1724" s="4">
        <v>-1.358224390338834</v>
      </c>
      <c r="N1724" s="4">
        <v>-1.526895762553871</v>
      </c>
      <c r="O1724" s="4">
        <v>0.89861984637208769</v>
      </c>
      <c r="P1724" s="4">
        <v>0.74081310496688502</v>
      </c>
      <c r="Q1724" s="4">
        <v>0.41849179379516233</v>
      </c>
      <c r="R1724" s="4">
        <v>0.24399921309182498</v>
      </c>
      <c r="S1724" s="4">
        <v>-0.14217734845927046</v>
      </c>
      <c r="T1724" s="4">
        <v>0.29464066083178458</v>
      </c>
      <c r="U1724">
        <v>0.78252414702155693</v>
      </c>
      <c r="V1724">
        <v>0.73522666725012142</v>
      </c>
      <c r="W1724">
        <v>0.87858216791795685</v>
      </c>
      <c r="X1724">
        <v>0.51048738368684066</v>
      </c>
      <c r="Y1724">
        <v>0.4839948109423397</v>
      </c>
      <c r="Z1724">
        <v>0.32225691073879453</v>
      </c>
      <c r="AA1724">
        <v>0.35321417458658472</v>
      </c>
      <c r="AB1724">
        <v>0.96924979884675511</v>
      </c>
      <c r="AC1724">
        <v>0.7985707323718001</v>
      </c>
      <c r="AD1724">
        <v>-6.4500407750297093</v>
      </c>
      <c r="AE1724">
        <v>-0.25494644871142147</v>
      </c>
      <c r="AF1724">
        <v>-0.1651236556023449</v>
      </c>
      <c r="AG1724">
        <v>0.27108185622553088</v>
      </c>
      <c r="AH1724">
        <v>9.9257258691494238E-2</v>
      </c>
      <c r="AI1724">
        <v>0.49726460205453316</v>
      </c>
      <c r="AJ1724">
        <v>0.27012454719762319</v>
      </c>
      <c r="AK1724">
        <v>0.18239430819127234</v>
      </c>
      <c r="AL1724">
        <v>0.5202538999364118</v>
      </c>
      <c r="AM1724">
        <v>26</v>
      </c>
      <c r="AN1724">
        <f t="shared" si="312"/>
        <v>0.8571428571428571</v>
      </c>
      <c r="AO1724">
        <f t="shared" si="315"/>
        <v>1</v>
      </c>
      <c r="AP1724">
        <f t="shared" si="313"/>
        <v>0.2251206280140387</v>
      </c>
      <c r="AQ1724">
        <f t="shared" si="316"/>
        <v>0.64758470836592541</v>
      </c>
      <c r="AR1724">
        <f t="shared" si="314"/>
        <v>-0.46995462262786791</v>
      </c>
      <c r="AS1724">
        <f t="shared" si="317"/>
        <v>-0.30433542723968637</v>
      </c>
      <c r="AT1724">
        <f t="shared" si="318"/>
        <v>0.12503762080496048</v>
      </c>
      <c r="AU1724">
        <f t="shared" si="319"/>
        <v>0.90295929859337554</v>
      </c>
      <c r="AV1724">
        <f t="shared" si="320"/>
        <v>-1.2070934667121511</v>
      </c>
      <c r="AW1724">
        <f t="shared" si="321"/>
        <v>-1.0899562700390502</v>
      </c>
      <c r="AX1724" t="str">
        <f>IFERROR(PEARSON(#REF!,C1724:AL1724),"")</f>
        <v/>
      </c>
      <c r="AY1724" t="str">
        <f t="shared" si="322"/>
        <v/>
      </c>
      <c r="AZ1724" t="str">
        <f t="shared" si="323"/>
        <v/>
      </c>
    </row>
    <row r="1725" spans="1:52" x14ac:dyDescent="0.75">
      <c r="A1725" t="s">
        <v>1782</v>
      </c>
      <c r="B1725" t="s">
        <v>1</v>
      </c>
      <c r="C1725" s="4">
        <v>-0.23221900873525073</v>
      </c>
      <c r="D1725" s="4">
        <v>0.56050745480328334</v>
      </c>
      <c r="E1725" s="4">
        <v>-0.69516300925911445</v>
      </c>
      <c r="F1725" s="4">
        <v>-0.10476512791686654</v>
      </c>
      <c r="G1725" s="4">
        <v>0.88354987371443461</v>
      </c>
      <c r="H1725" s="4">
        <v>0.9707881759268997</v>
      </c>
      <c r="I1725" s="4">
        <v>0.56700120754556937</v>
      </c>
      <c r="J1725" s="4">
        <v>-0.3038912390280854</v>
      </c>
      <c r="K1725" s="4">
        <v>0.15875274367184869</v>
      </c>
      <c r="L1725" s="4">
        <v>5.8231867725138178E-2</v>
      </c>
      <c r="M1725" s="4">
        <v>-0.30198430765767081</v>
      </c>
      <c r="N1725" s="4">
        <v>-0.73459196089500378</v>
      </c>
      <c r="O1725" s="4">
        <v>0.3830216814808638</v>
      </c>
      <c r="P1725" s="4">
        <v>-8.735642079050028E-2</v>
      </c>
      <c r="Q1725" s="4">
        <v>0.66409417255812397</v>
      </c>
      <c r="R1725" s="4">
        <v>1.1832959278594093</v>
      </c>
      <c r="S1725" s="4">
        <v>0.70245806211830886</v>
      </c>
      <c r="T1725" s="4">
        <v>1.9349817366000697E-2</v>
      </c>
      <c r="U1725">
        <v>-5.7106969987988504E-3</v>
      </c>
      <c r="V1725">
        <v>0.27993319838124847</v>
      </c>
      <c r="W1725">
        <v>0.88834893427132688</v>
      </c>
      <c r="X1725">
        <v>0.92804018101343233</v>
      </c>
      <c r="Y1725">
        <v>-1.0488661049696153</v>
      </c>
      <c r="Z1725">
        <v>0.52909954175376461</v>
      </c>
      <c r="AA1725">
        <v>0.58407445320508089</v>
      </c>
      <c r="AB1725">
        <v>0.68341305239868066</v>
      </c>
      <c r="AC1725">
        <v>-0.34094848213511353</v>
      </c>
      <c r="AD1725">
        <v>-0.18000216085128135</v>
      </c>
      <c r="AE1725">
        <v>0.23777330966945817</v>
      </c>
      <c r="AF1725">
        <v>9.803758420421628E-2</v>
      </c>
      <c r="AG1725">
        <v>6.6547207923361357E-2</v>
      </c>
      <c r="AH1725">
        <v>0.24715185453524455</v>
      </c>
      <c r="AI1725">
        <v>-0.23502939282650656</v>
      </c>
      <c r="AJ1725">
        <v>0.4088908228846132</v>
      </c>
      <c r="AK1725">
        <v>7.4318333428447444E-2</v>
      </c>
      <c r="AL1725">
        <v>6.7061647646120826E-2</v>
      </c>
      <c r="AM1725">
        <v>21</v>
      </c>
      <c r="AN1725">
        <f t="shared" si="312"/>
        <v>0.8571428571428571</v>
      </c>
      <c r="AO1725">
        <f t="shared" si="315"/>
        <v>1</v>
      </c>
      <c r="AP1725">
        <f t="shared" si="313"/>
        <v>0.97386262424630921</v>
      </c>
      <c r="AQ1725">
        <f t="shared" si="316"/>
        <v>1.1502301580920053E-2</v>
      </c>
      <c r="AR1725">
        <f t="shared" si="314"/>
        <v>9.1064187824390075E-3</v>
      </c>
      <c r="AS1725">
        <f t="shared" si="317"/>
        <v>1.0474477515776825E-4</v>
      </c>
      <c r="AT1725">
        <f t="shared" si="318"/>
        <v>0.41163143107954148</v>
      </c>
      <c r="AU1725">
        <f t="shared" si="319"/>
        <v>0.38549147107374487</v>
      </c>
      <c r="AV1725">
        <f t="shared" si="320"/>
        <v>-0.19029276336737022</v>
      </c>
      <c r="AW1725">
        <f t="shared" si="321"/>
        <v>-7.3356237285175582E-2</v>
      </c>
      <c r="AX1725" t="str">
        <f>IFERROR(PEARSON(#REF!,C1725:AL1725),"")</f>
        <v/>
      </c>
      <c r="AY1725" t="str">
        <f t="shared" si="322"/>
        <v/>
      </c>
      <c r="AZ1725" t="str">
        <f t="shared" si="323"/>
        <v/>
      </c>
    </row>
    <row r="1726" spans="1:52" x14ac:dyDescent="0.75">
      <c r="A1726" t="s">
        <v>1783</v>
      </c>
      <c r="B1726" t="s">
        <v>1</v>
      </c>
      <c r="C1726" s="4">
        <v>0.97934568270430844</v>
      </c>
      <c r="D1726" s="4">
        <v>0.33652602063245235</v>
      </c>
      <c r="E1726" s="4">
        <v>2.075249315396662</v>
      </c>
      <c r="F1726" s="4">
        <v>-1.1617692459799998</v>
      </c>
      <c r="G1726" s="4">
        <v>-1.1812982058876498</v>
      </c>
      <c r="H1726" s="4">
        <v>0.91038412584679174</v>
      </c>
      <c r="I1726" s="4">
        <v>0.71834158042094942</v>
      </c>
      <c r="J1726" s="4">
        <v>-1.425944457023921</v>
      </c>
      <c r="K1726" s="4">
        <v>-8.9508850576145965E-2</v>
      </c>
      <c r="L1726" s="4">
        <v>-1.6260802406872434</v>
      </c>
      <c r="M1726" s="4">
        <v>0.40008963979632006</v>
      </c>
      <c r="N1726" s="4">
        <v>-3.1006587767714863E-2</v>
      </c>
      <c r="O1726" s="4">
        <v>-1.8222966501635673</v>
      </c>
      <c r="P1726" s="4">
        <v>0.88128250646977457</v>
      </c>
      <c r="Q1726" s="4">
        <v>1.4423692369899839</v>
      </c>
      <c r="R1726" s="4">
        <v>-0.32354852323741995</v>
      </c>
      <c r="S1726" s="4">
        <v>0.63292953268705965</v>
      </c>
      <c r="T1726" s="4">
        <v>-1.9826537338295291</v>
      </c>
      <c r="U1726">
        <v>-2.3421133469908875</v>
      </c>
      <c r="V1726">
        <v>-0.66703073176890848</v>
      </c>
      <c r="W1726">
        <v>-1.2626620011121357</v>
      </c>
      <c r="X1726">
        <v>-1.9498352168506634</v>
      </c>
      <c r="Y1726">
        <v>-1.5169201371016003</v>
      </c>
      <c r="Z1726">
        <v>-1.8729286883173613</v>
      </c>
      <c r="AA1726">
        <v>-0.7524530065949423</v>
      </c>
      <c r="AB1726">
        <v>0.59416943135424061</v>
      </c>
      <c r="AC1726">
        <v>0.10211357693639786</v>
      </c>
      <c r="AD1726">
        <v>0.43939268892550004</v>
      </c>
      <c r="AE1726">
        <v>0.4402283818930478</v>
      </c>
      <c r="AF1726">
        <v>0.85491010930634448</v>
      </c>
      <c r="AG1726">
        <v>0.92986949605783487</v>
      </c>
      <c r="AH1726">
        <v>0.89133644699388737</v>
      </c>
      <c r="AI1726">
        <v>0.51650211959745496</v>
      </c>
      <c r="AJ1726">
        <v>0.62808796217702401</v>
      </c>
      <c r="AK1726">
        <v>0.77968151120599338</v>
      </c>
      <c r="AL1726">
        <v>0.63849576847883238</v>
      </c>
      <c r="AM1726">
        <v>44</v>
      </c>
      <c r="AN1726">
        <f t="shared" si="312"/>
        <v>0.8571428571428571</v>
      </c>
      <c r="AO1726">
        <f t="shared" si="315"/>
        <v>1</v>
      </c>
      <c r="AP1726">
        <f t="shared" si="313"/>
        <v>0.50059461592824006</v>
      </c>
      <c r="AQ1726">
        <f t="shared" si="316"/>
        <v>0.30051382569309709</v>
      </c>
      <c r="AR1726">
        <f t="shared" si="314"/>
        <v>-0.39891564280842046</v>
      </c>
      <c r="AS1726">
        <f t="shared" si="317"/>
        <v>-0.11987966594917944</v>
      </c>
      <c r="AT1726">
        <f t="shared" si="318"/>
        <v>7.6168064797665328E-5</v>
      </c>
      <c r="AU1726">
        <f t="shared" si="319"/>
        <v>4.1182270783881281</v>
      </c>
      <c r="AV1726">
        <f t="shared" si="320"/>
        <v>1.754018289453531</v>
      </c>
      <c r="AW1726">
        <f t="shared" si="321"/>
        <v>7.2234456156155566</v>
      </c>
      <c r="AX1726" t="str">
        <f>IFERROR(PEARSON(#REF!,C1726:AL1726),"")</f>
        <v/>
      </c>
      <c r="AY1726" t="str">
        <f t="shared" si="322"/>
        <v/>
      </c>
      <c r="AZ1726" t="str">
        <f t="shared" si="323"/>
        <v/>
      </c>
    </row>
    <row r="1727" spans="1:52" x14ac:dyDescent="0.75">
      <c r="A1727" t="s">
        <v>1784</v>
      </c>
      <c r="B1727" t="s">
        <v>1</v>
      </c>
      <c r="C1727" s="4">
        <v>-2.027563020887881</v>
      </c>
      <c r="D1727" s="4">
        <v>-1.6668633094856744</v>
      </c>
      <c r="E1727" s="4">
        <v>-0.24653014962371361</v>
      </c>
      <c r="F1727" s="4">
        <v>-3.2517396253680872</v>
      </c>
      <c r="G1727" s="4">
        <v>0.92128944065266261</v>
      </c>
      <c r="H1727" s="4">
        <v>0.51871238850658374</v>
      </c>
      <c r="I1727" s="4">
        <v>0.87447274387246632</v>
      </c>
      <c r="J1727" s="4">
        <v>0.55002976038929874</v>
      </c>
      <c r="K1727" s="4">
        <v>6.0180678796623401E-2</v>
      </c>
      <c r="L1727" s="4">
        <v>0.28426621916868738</v>
      </c>
      <c r="M1727" s="4">
        <v>-1.1992978102248504</v>
      </c>
      <c r="N1727" s="4">
        <v>0.91027995205150114</v>
      </c>
      <c r="O1727" s="4">
        <v>-6.2939281642786964E-3</v>
      </c>
      <c r="P1727" s="4">
        <v>0.46557982961141586</v>
      </c>
      <c r="Q1727" s="4">
        <v>0.4126295885007607</v>
      </c>
      <c r="R1727" s="4">
        <v>0.23729148423744043</v>
      </c>
      <c r="S1727" s="4">
        <v>0.80485829242126139</v>
      </c>
      <c r="T1727" s="4">
        <v>-9.3822712257107685E-2</v>
      </c>
      <c r="U1727">
        <v>0.66527833842625639</v>
      </c>
      <c r="V1727">
        <v>0.15376451765760413</v>
      </c>
      <c r="W1727">
        <v>0.75731074055885683</v>
      </c>
      <c r="X1727">
        <v>0.11818948353622147</v>
      </c>
      <c r="Y1727">
        <v>-0.40032273799544027</v>
      </c>
      <c r="Z1727">
        <v>0.40958546947773861</v>
      </c>
      <c r="AA1727">
        <v>0.35705931674393021</v>
      </c>
      <c r="AB1727">
        <v>0.46228490643286485</v>
      </c>
      <c r="AC1727">
        <v>-1.5798611654422081</v>
      </c>
      <c r="AD1727">
        <v>-0.16427571023199974</v>
      </c>
      <c r="AE1727">
        <v>0.11933751397916367</v>
      </c>
      <c r="AF1727">
        <v>-6.4000911547937717E-3</v>
      </c>
      <c r="AG1727">
        <v>1.0540371332274798</v>
      </c>
      <c r="AH1727">
        <v>0.51568653898426642</v>
      </c>
      <c r="AI1727">
        <v>0.56786869262766471</v>
      </c>
      <c r="AJ1727">
        <v>0.46597146963087854</v>
      </c>
      <c r="AK1727">
        <v>-0.91477194349166424</v>
      </c>
      <c r="AL1727">
        <v>0.54603934022860789</v>
      </c>
      <c r="AM1727">
        <v>17</v>
      </c>
      <c r="AN1727">
        <f t="shared" si="312"/>
        <v>0.8571428571428571</v>
      </c>
      <c r="AO1727">
        <f t="shared" si="315"/>
        <v>1</v>
      </c>
      <c r="AP1727">
        <f t="shared" si="313"/>
        <v>0.22626191959249045</v>
      </c>
      <c r="AQ1727">
        <f t="shared" si="316"/>
        <v>0.64538853266689411</v>
      </c>
      <c r="AR1727">
        <f t="shared" si="314"/>
        <v>0.67594466761028349</v>
      </c>
      <c r="AS1727">
        <f t="shared" si="317"/>
        <v>0.43624693719301233</v>
      </c>
      <c r="AT1727">
        <f t="shared" si="318"/>
        <v>0.65712312848406262</v>
      </c>
      <c r="AU1727">
        <f t="shared" si="319"/>
        <v>0.18235324686178442</v>
      </c>
      <c r="AV1727">
        <f t="shared" si="320"/>
        <v>0.13780045271153107</v>
      </c>
      <c r="AW1727">
        <f t="shared" si="321"/>
        <v>2.5128359970971476E-2</v>
      </c>
      <c r="AX1727" t="str">
        <f>IFERROR(PEARSON(#REF!,C1727:AL1727),"")</f>
        <v/>
      </c>
      <c r="AY1727" t="str">
        <f t="shared" si="322"/>
        <v/>
      </c>
      <c r="AZ1727" t="str">
        <f t="shared" si="323"/>
        <v/>
      </c>
    </row>
    <row r="1728" spans="1:52" x14ac:dyDescent="0.75">
      <c r="A1728" t="s">
        <v>1785</v>
      </c>
      <c r="B1728" t="s">
        <v>1</v>
      </c>
      <c r="C1728" s="4">
        <v>1.008710091515002</v>
      </c>
      <c r="D1728" s="4" t="s">
        <v>64</v>
      </c>
      <c r="E1728" s="4" t="s">
        <v>64</v>
      </c>
      <c r="F1728" s="4">
        <v>-0.76309429190283184</v>
      </c>
      <c r="G1728" s="4">
        <v>2.3538258084079038E-2</v>
      </c>
      <c r="H1728" s="4">
        <v>0.46015637483262717</v>
      </c>
      <c r="I1728" s="4">
        <v>0.24772165457161299</v>
      </c>
      <c r="J1728" s="4">
        <v>0.97240261776077896</v>
      </c>
      <c r="K1728" s="4">
        <v>-0.28659561304300291</v>
      </c>
      <c r="L1728" s="4" t="s">
        <v>64</v>
      </c>
      <c r="M1728" s="4" t="s">
        <v>64</v>
      </c>
      <c r="N1728" s="4" t="s">
        <v>64</v>
      </c>
      <c r="O1728" s="4" t="s">
        <v>64</v>
      </c>
      <c r="P1728" s="4">
        <v>-0.25389889230796908</v>
      </c>
      <c r="Q1728" s="4" t="s">
        <v>64</v>
      </c>
      <c r="R1728" s="4">
        <v>-0.5527445690589079</v>
      </c>
      <c r="S1728" s="4" t="s">
        <v>64</v>
      </c>
      <c r="T1728" s="4">
        <v>0.22064333288323695</v>
      </c>
      <c r="U1728">
        <v>0.91476149352834724</v>
      </c>
      <c r="V1728" t="s">
        <v>64</v>
      </c>
      <c r="W1728" t="s">
        <v>64</v>
      </c>
      <c r="X1728">
        <v>1.0982048239625435</v>
      </c>
      <c r="Y1728" t="s">
        <v>64</v>
      </c>
      <c r="Z1728">
        <v>0.44700572772023328</v>
      </c>
      <c r="AA1728">
        <v>0.91462770041216934</v>
      </c>
      <c r="AB1728">
        <v>-0.76505360415969581</v>
      </c>
      <c r="AC1728" t="s">
        <v>64</v>
      </c>
      <c r="AD1728">
        <v>-0.33451827759766428</v>
      </c>
      <c r="AE1728">
        <v>-0.84025512758128307</v>
      </c>
      <c r="AF1728">
        <v>-0.17079559040986683</v>
      </c>
      <c r="AG1728">
        <v>0.31710152236135603</v>
      </c>
      <c r="AH1728" t="s">
        <v>64</v>
      </c>
      <c r="AI1728" t="s">
        <v>64</v>
      </c>
      <c r="AJ1728">
        <v>-1.1377102888499886</v>
      </c>
      <c r="AK1728">
        <v>-1.276746492957672</v>
      </c>
      <c r="AL1728" t="s">
        <v>64</v>
      </c>
      <c r="AM1728">
        <v>6</v>
      </c>
      <c r="AN1728">
        <f t="shared" si="312"/>
        <v>0.47619047619047616</v>
      </c>
      <c r="AO1728">
        <f t="shared" si="315"/>
        <v>0.61111111111111116</v>
      </c>
      <c r="AP1728">
        <f t="shared" si="313"/>
        <v>0.32079029223290462</v>
      </c>
      <c r="AQ1728">
        <f t="shared" si="316"/>
        <v>0.49377878282388815</v>
      </c>
      <c r="AR1728">
        <f t="shared" si="314"/>
        <v>-0.43288181784953694</v>
      </c>
      <c r="AS1728">
        <f t="shared" si="317"/>
        <v>-0.21374785712433642</v>
      </c>
      <c r="AT1728">
        <f t="shared" si="318"/>
        <v>2.6511421181365725E-2</v>
      </c>
      <c r="AU1728">
        <f t="shared" si="319"/>
        <v>1.576566990687073</v>
      </c>
      <c r="AV1728">
        <f t="shared" si="320"/>
        <v>-1.0957299374652394</v>
      </c>
      <c r="AW1728">
        <f t="shared" si="321"/>
        <v>-1.727491650115307</v>
      </c>
      <c r="AX1728" t="str">
        <f>IFERROR(PEARSON(#REF!,C1728:AL1728),"")</f>
        <v/>
      </c>
      <c r="AY1728" t="str">
        <f t="shared" si="322"/>
        <v/>
      </c>
      <c r="AZ1728" t="str">
        <f t="shared" si="323"/>
        <v/>
      </c>
    </row>
    <row r="1729" spans="1:52" x14ac:dyDescent="0.75">
      <c r="A1729" t="s">
        <v>1786</v>
      </c>
      <c r="B1729" t="s">
        <v>1</v>
      </c>
      <c r="C1729" s="4" t="s">
        <v>64</v>
      </c>
      <c r="D1729" s="4" t="s">
        <v>64</v>
      </c>
      <c r="E1729" s="4" t="s">
        <v>64</v>
      </c>
      <c r="F1729" s="4" t="s">
        <v>64</v>
      </c>
      <c r="G1729" s="4" t="s">
        <v>64</v>
      </c>
      <c r="H1729" s="4" t="s">
        <v>64</v>
      </c>
      <c r="I1729" s="4" t="s">
        <v>64</v>
      </c>
      <c r="J1729" s="4" t="s">
        <v>64</v>
      </c>
      <c r="K1729" s="4" t="s">
        <v>64</v>
      </c>
      <c r="L1729" s="4" t="s">
        <v>64</v>
      </c>
      <c r="M1729" s="4" t="s">
        <v>64</v>
      </c>
      <c r="N1729" s="4" t="s">
        <v>64</v>
      </c>
      <c r="O1729" s="4" t="s">
        <v>64</v>
      </c>
      <c r="P1729" s="4" t="s">
        <v>64</v>
      </c>
      <c r="Q1729" s="4" t="s">
        <v>64</v>
      </c>
      <c r="R1729" s="4" t="s">
        <v>64</v>
      </c>
      <c r="S1729" s="4" t="s">
        <v>64</v>
      </c>
      <c r="T1729" s="4" t="s">
        <v>64</v>
      </c>
      <c r="U1729" t="s">
        <v>64</v>
      </c>
      <c r="V1729" t="s">
        <v>64</v>
      </c>
      <c r="W1729" t="s">
        <v>64</v>
      </c>
      <c r="X1729">
        <v>0.55886273196798297</v>
      </c>
      <c r="Y1729" t="s">
        <v>64</v>
      </c>
      <c r="Z1729" t="s">
        <v>64</v>
      </c>
      <c r="AA1729" t="s">
        <v>64</v>
      </c>
      <c r="AB1729" t="s">
        <v>64</v>
      </c>
      <c r="AC1729" t="s">
        <v>64</v>
      </c>
      <c r="AD1729" t="s">
        <v>64</v>
      </c>
      <c r="AE1729" t="s">
        <v>64</v>
      </c>
      <c r="AF1729" t="s">
        <v>64</v>
      </c>
      <c r="AG1729" t="s">
        <v>64</v>
      </c>
      <c r="AH1729" t="s">
        <v>64</v>
      </c>
      <c r="AI1729" t="s">
        <v>64</v>
      </c>
      <c r="AJ1729" t="s">
        <v>64</v>
      </c>
      <c r="AK1729" t="s">
        <v>64</v>
      </c>
      <c r="AL1729" t="s">
        <v>64</v>
      </c>
      <c r="AM1729">
        <v>1</v>
      </c>
      <c r="AN1729">
        <f t="shared" si="312"/>
        <v>0</v>
      </c>
      <c r="AO1729">
        <f t="shared" si="315"/>
        <v>5.5555555555555552E-2</v>
      </c>
      <c r="AP1729" t="str">
        <f t="shared" si="313"/>
        <v/>
      </c>
      <c r="AQ1729" t="str">
        <f t="shared" si="316"/>
        <v/>
      </c>
      <c r="AR1729" t="str">
        <f t="shared" si="314"/>
        <v/>
      </c>
      <c r="AS1729" t="str">
        <f t="shared" si="317"/>
        <v/>
      </c>
      <c r="AT1729" t="str">
        <f t="shared" si="318"/>
        <v/>
      </c>
      <c r="AU1729" t="str">
        <f t="shared" si="319"/>
        <v/>
      </c>
      <c r="AV1729" t="str">
        <f t="shared" si="320"/>
        <v/>
      </c>
      <c r="AW1729" t="str">
        <f t="shared" si="321"/>
        <v/>
      </c>
      <c r="AX1729" t="str">
        <f>IFERROR(PEARSON(#REF!,C1729:AL1729),"")</f>
        <v/>
      </c>
      <c r="AY1729" t="str">
        <f t="shared" si="322"/>
        <v/>
      </c>
      <c r="AZ1729" t="str">
        <f t="shared" si="323"/>
        <v/>
      </c>
    </row>
    <row r="1730" spans="1:52" x14ac:dyDescent="0.75">
      <c r="A1730" t="s">
        <v>1787</v>
      </c>
      <c r="B1730" t="s">
        <v>1</v>
      </c>
      <c r="C1730" s="4" t="s">
        <v>64</v>
      </c>
      <c r="D1730" s="4" t="s">
        <v>64</v>
      </c>
      <c r="E1730" s="4" t="s">
        <v>64</v>
      </c>
      <c r="F1730" s="4">
        <v>2.2988518530157844E-2</v>
      </c>
      <c r="G1730" s="4" t="s">
        <v>64</v>
      </c>
      <c r="H1730" s="4">
        <v>-1.0715754522266285</v>
      </c>
      <c r="I1730" s="4" t="s">
        <v>64</v>
      </c>
      <c r="J1730" s="4" t="s">
        <v>64</v>
      </c>
      <c r="K1730" s="4" t="s">
        <v>64</v>
      </c>
      <c r="L1730" s="4" t="s">
        <v>64</v>
      </c>
      <c r="M1730" s="4" t="s">
        <v>64</v>
      </c>
      <c r="N1730" s="4" t="s">
        <v>64</v>
      </c>
      <c r="O1730" s="4">
        <v>1.2179848992211968</v>
      </c>
      <c r="P1730" s="4" t="s">
        <v>64</v>
      </c>
      <c r="Q1730" s="4" t="s">
        <v>64</v>
      </c>
      <c r="R1730" s="4" t="s">
        <v>64</v>
      </c>
      <c r="S1730" s="4" t="s">
        <v>64</v>
      </c>
      <c r="T1730" s="4" t="s">
        <v>64</v>
      </c>
      <c r="U1730" t="s">
        <v>64</v>
      </c>
      <c r="V1730" t="s">
        <v>64</v>
      </c>
      <c r="W1730" t="s">
        <v>64</v>
      </c>
      <c r="X1730">
        <v>0.55886273196798297</v>
      </c>
      <c r="Y1730" t="s">
        <v>64</v>
      </c>
      <c r="Z1730" t="s">
        <v>64</v>
      </c>
      <c r="AA1730" t="s">
        <v>64</v>
      </c>
      <c r="AB1730" t="s">
        <v>64</v>
      </c>
      <c r="AC1730" t="s">
        <v>64</v>
      </c>
      <c r="AD1730" t="s">
        <v>64</v>
      </c>
      <c r="AE1730" t="s">
        <v>64</v>
      </c>
      <c r="AF1730" t="s">
        <v>64</v>
      </c>
      <c r="AG1730" t="s">
        <v>64</v>
      </c>
      <c r="AH1730" t="s">
        <v>64</v>
      </c>
      <c r="AI1730" t="s">
        <v>64</v>
      </c>
      <c r="AJ1730" t="s">
        <v>64</v>
      </c>
      <c r="AK1730" t="s">
        <v>64</v>
      </c>
      <c r="AL1730" t="s">
        <v>64</v>
      </c>
      <c r="AM1730">
        <v>6</v>
      </c>
      <c r="AN1730">
        <f t="shared" si="312"/>
        <v>0.14285714285714285</v>
      </c>
      <c r="AO1730">
        <f t="shared" si="315"/>
        <v>5.5555555555555552E-2</v>
      </c>
      <c r="AP1730" t="str">
        <f t="shared" si="313"/>
        <v/>
      </c>
      <c r="AQ1730" t="str">
        <f t="shared" si="316"/>
        <v/>
      </c>
      <c r="AR1730">
        <f t="shared" si="314"/>
        <v>1.7422783660694321</v>
      </c>
      <c r="AS1730" t="str">
        <f t="shared" si="317"/>
        <v/>
      </c>
      <c r="AT1730" t="str">
        <f t="shared" si="318"/>
        <v/>
      </c>
      <c r="AU1730" t="str">
        <f t="shared" si="319"/>
        <v/>
      </c>
      <c r="AV1730" t="str">
        <f t="shared" si="320"/>
        <v/>
      </c>
      <c r="AW1730" t="str">
        <f t="shared" si="321"/>
        <v/>
      </c>
      <c r="AX1730" t="str">
        <f>IFERROR(PEARSON(#REF!,C1730:AL1730),"")</f>
        <v/>
      </c>
      <c r="AY1730" t="str">
        <f t="shared" si="322"/>
        <v/>
      </c>
      <c r="AZ1730" t="str">
        <f t="shared" si="323"/>
        <v/>
      </c>
    </row>
    <row r="1731" spans="1:52" x14ac:dyDescent="0.75">
      <c r="A1731" t="s">
        <v>1788</v>
      </c>
      <c r="B1731" t="s">
        <v>1</v>
      </c>
      <c r="C1731" s="4" t="s">
        <v>64</v>
      </c>
      <c r="D1731" s="4" t="s">
        <v>64</v>
      </c>
      <c r="E1731" s="4" t="s">
        <v>64</v>
      </c>
      <c r="F1731" s="4" t="s">
        <v>64</v>
      </c>
      <c r="G1731" s="4" t="s">
        <v>64</v>
      </c>
      <c r="H1731" s="4" t="s">
        <v>64</v>
      </c>
      <c r="I1731" s="4" t="s">
        <v>64</v>
      </c>
      <c r="J1731" s="4" t="s">
        <v>64</v>
      </c>
      <c r="K1731" s="4" t="s">
        <v>64</v>
      </c>
      <c r="L1731" s="4" t="s">
        <v>64</v>
      </c>
      <c r="M1731" s="4" t="s">
        <v>64</v>
      </c>
      <c r="N1731" s="4">
        <v>0.14932654039188567</v>
      </c>
      <c r="O1731" s="4" t="s">
        <v>64</v>
      </c>
      <c r="P1731" s="4" t="s">
        <v>64</v>
      </c>
      <c r="Q1731" s="4" t="s">
        <v>64</v>
      </c>
      <c r="R1731" s="4" t="s">
        <v>64</v>
      </c>
      <c r="S1731" s="4" t="s">
        <v>64</v>
      </c>
      <c r="T1731" s="4" t="s">
        <v>64</v>
      </c>
      <c r="U1731">
        <v>0.59726110074164596</v>
      </c>
      <c r="V1731">
        <v>0.34176766638406669</v>
      </c>
      <c r="W1731">
        <v>0.61013677880157091</v>
      </c>
      <c r="X1731">
        <v>-0.255304080408715</v>
      </c>
      <c r="Y1731">
        <v>1.3241274813929602</v>
      </c>
      <c r="Z1731">
        <v>-0.16483273247575037</v>
      </c>
      <c r="AA1731">
        <v>-2.6226404616972614E-2</v>
      </c>
      <c r="AB1731">
        <v>-0.58471400104165383</v>
      </c>
      <c r="AC1731">
        <v>0.18079534460037933</v>
      </c>
      <c r="AD1731">
        <v>0.75875963558000392</v>
      </c>
      <c r="AE1731">
        <v>0.81706098792495274</v>
      </c>
      <c r="AF1731">
        <v>0.88493313327264578</v>
      </c>
      <c r="AG1731">
        <v>1.2968696552711054</v>
      </c>
      <c r="AH1731">
        <v>0.7336460031870099</v>
      </c>
      <c r="AI1731">
        <v>0.93380595315356973</v>
      </c>
      <c r="AJ1731">
        <v>-2.5098465199526845</v>
      </c>
      <c r="AK1731">
        <v>-1.0281635138083807</v>
      </c>
      <c r="AL1731">
        <v>-0.96943884174598782</v>
      </c>
      <c r="AM1731">
        <v>4</v>
      </c>
      <c r="AN1731">
        <f t="shared" si="312"/>
        <v>4.7619047619047616E-2</v>
      </c>
      <c r="AO1731">
        <f t="shared" si="315"/>
        <v>1</v>
      </c>
      <c r="AP1731" t="str">
        <f t="shared" si="313"/>
        <v/>
      </c>
      <c r="AQ1731" t="str">
        <f t="shared" si="316"/>
        <v/>
      </c>
      <c r="AR1731" t="str">
        <f t="shared" si="314"/>
        <v/>
      </c>
      <c r="AS1731" t="str">
        <f t="shared" si="317"/>
        <v/>
      </c>
      <c r="AT1731">
        <f t="shared" si="318"/>
        <v>0.7973560614912919</v>
      </c>
      <c r="AU1731">
        <f t="shared" si="319"/>
        <v>9.8347699922221685E-2</v>
      </c>
      <c r="AV1731">
        <f t="shared" si="320"/>
        <v>-0.12282051783281075</v>
      </c>
      <c r="AW1731">
        <f t="shared" si="321"/>
        <v>-1.2079115432113149E-2</v>
      </c>
      <c r="AX1731" t="str">
        <f>IFERROR(PEARSON(#REF!,C1731:AL1731),"")</f>
        <v/>
      </c>
      <c r="AY1731" t="str">
        <f t="shared" si="322"/>
        <v/>
      </c>
      <c r="AZ1731" t="str">
        <f t="shared" si="323"/>
        <v/>
      </c>
    </row>
    <row r="1732" spans="1:52" x14ac:dyDescent="0.75">
      <c r="A1732" t="s">
        <v>1789</v>
      </c>
      <c r="B1732" t="s">
        <v>1</v>
      </c>
      <c r="C1732" s="4">
        <v>0.82830225288547565</v>
      </c>
      <c r="D1732" s="4">
        <v>0.81611396409994863</v>
      </c>
      <c r="E1732" s="4">
        <v>-0.62841073724775975</v>
      </c>
      <c r="F1732" s="4">
        <v>1.0852812593228025</v>
      </c>
      <c r="G1732" s="4">
        <v>0.69970641338544493</v>
      </c>
      <c r="H1732" s="4">
        <v>1.2356246860813795</v>
      </c>
      <c r="I1732" s="4">
        <v>0.55616442092898988</v>
      </c>
      <c r="J1732" s="4">
        <v>-0.70728025312598686</v>
      </c>
      <c r="K1732" s="4">
        <v>-2.3611299126179026</v>
      </c>
      <c r="L1732" s="4">
        <v>-0.33175944300943278</v>
      </c>
      <c r="M1732" s="4">
        <v>-1.7204763017598492</v>
      </c>
      <c r="N1732" s="4">
        <v>5.9614512201438201E-2</v>
      </c>
      <c r="O1732" s="4">
        <v>-0.34316240962966366</v>
      </c>
      <c r="P1732" s="4">
        <v>-0.86717127566593399</v>
      </c>
      <c r="Q1732" s="4">
        <v>-0.23554066737725746</v>
      </c>
      <c r="R1732" s="4">
        <v>1.2347357892814157</v>
      </c>
      <c r="S1732" s="4">
        <v>1.0073000895374109</v>
      </c>
      <c r="T1732" s="4">
        <v>0.56016194401570141</v>
      </c>
      <c r="U1732">
        <v>0.87043322926898925</v>
      </c>
      <c r="V1732">
        <v>0.68778582342913486</v>
      </c>
      <c r="W1732">
        <v>1.6356303257743137</v>
      </c>
      <c r="X1732">
        <v>1.1092666414768202</v>
      </c>
      <c r="Y1732">
        <v>-0.97302441232221704</v>
      </c>
      <c r="Z1732">
        <v>0.9812567497642003</v>
      </c>
      <c r="AA1732">
        <v>0.92597953378980502</v>
      </c>
      <c r="AB1732">
        <v>0.31000392501836727</v>
      </c>
      <c r="AC1732">
        <v>0.37202040465087072</v>
      </c>
      <c r="AD1732">
        <v>-1.0010691996191121</v>
      </c>
      <c r="AE1732">
        <v>-0.55057424971394653</v>
      </c>
      <c r="AF1732">
        <v>-0.62638823609179828</v>
      </c>
      <c r="AG1732">
        <v>0.22665275050399095</v>
      </c>
      <c r="AH1732">
        <v>0.16437745623382011</v>
      </c>
      <c r="AI1732">
        <v>0.19628699936810065</v>
      </c>
      <c r="AJ1732">
        <v>6.0424891497055017E-2</v>
      </c>
      <c r="AK1732">
        <v>-1.2570418454440422</v>
      </c>
      <c r="AL1732">
        <v>-0.69639526324980461</v>
      </c>
      <c r="AM1732">
        <v>21</v>
      </c>
      <c r="AN1732">
        <f t="shared" si="312"/>
        <v>0.8571428571428571</v>
      </c>
      <c r="AO1732">
        <f t="shared" si="315"/>
        <v>1</v>
      </c>
      <c r="AP1732">
        <f t="shared" si="313"/>
        <v>0.63644945376866735</v>
      </c>
      <c r="AQ1732">
        <f t="shared" si="316"/>
        <v>0.19623608190981917</v>
      </c>
      <c r="AR1732">
        <f t="shared" si="314"/>
        <v>-0.24007442845761817</v>
      </c>
      <c r="AS1732">
        <f t="shared" si="317"/>
        <v>-4.7111265207262179E-2</v>
      </c>
      <c r="AT1732">
        <f t="shared" si="318"/>
        <v>3.6234484207959897E-3</v>
      </c>
      <c r="AU1732">
        <f t="shared" si="319"/>
        <v>2.4408779164136249</v>
      </c>
      <c r="AV1732">
        <f t="shared" si="320"/>
        <v>-1.0447865463740023</v>
      </c>
      <c r="AW1732">
        <f t="shared" si="321"/>
        <v>-2.5501964084103617</v>
      </c>
      <c r="AX1732" t="str">
        <f>IFERROR(PEARSON(#REF!,C1732:AL1732),"")</f>
        <v/>
      </c>
      <c r="AY1732" t="str">
        <f t="shared" si="322"/>
        <v/>
      </c>
      <c r="AZ1732" t="str">
        <f t="shared" si="323"/>
        <v/>
      </c>
    </row>
    <row r="1733" spans="1:52" x14ac:dyDescent="0.75">
      <c r="A1733" t="s">
        <v>1790</v>
      </c>
      <c r="B1733" t="s">
        <v>1</v>
      </c>
      <c r="C1733" s="4">
        <v>-0.39874738345635097</v>
      </c>
      <c r="D1733" s="4">
        <v>0.46574336318494786</v>
      </c>
      <c r="E1733" s="4">
        <v>0.12758353184960491</v>
      </c>
      <c r="F1733" s="4">
        <v>-0.26611000367185106</v>
      </c>
      <c r="G1733" s="4">
        <v>0.67378561885998733</v>
      </c>
      <c r="H1733" s="4">
        <v>0.36772204825636817</v>
      </c>
      <c r="I1733" s="4">
        <v>0.15110069813064989</v>
      </c>
      <c r="J1733" s="4">
        <v>-1.0952869387857558</v>
      </c>
      <c r="K1733" s="4">
        <v>-0.15191532915047806</v>
      </c>
      <c r="L1733" s="4">
        <v>0.45935230047071191</v>
      </c>
      <c r="M1733" s="4">
        <v>-1.9390871696545733</v>
      </c>
      <c r="N1733" s="4">
        <v>0.71540708694844557</v>
      </c>
      <c r="O1733" s="4">
        <v>0.19379233975273705</v>
      </c>
      <c r="P1733" s="4">
        <v>0.30532550784694001</v>
      </c>
      <c r="Q1733" s="4">
        <v>-0.14094097851995865</v>
      </c>
      <c r="R1733" s="4">
        <v>0.78311404671227591</v>
      </c>
      <c r="S1733" s="4">
        <v>0.39028477953134294</v>
      </c>
      <c r="T1733" s="4">
        <v>-0.33733431742354569</v>
      </c>
      <c r="U1733">
        <v>-0.99140295523982869</v>
      </c>
      <c r="V1733">
        <v>-0.9106715929595276</v>
      </c>
      <c r="W1733">
        <v>-0.69064069891848057</v>
      </c>
      <c r="X1733">
        <v>-1.4322633785563859</v>
      </c>
      <c r="Y1733">
        <v>1.1995832890605085</v>
      </c>
      <c r="Z1733">
        <v>0.46611500748325163</v>
      </c>
      <c r="AA1733">
        <v>0.86275097796131972</v>
      </c>
      <c r="AB1733">
        <v>0.13435574024687713</v>
      </c>
      <c r="AC1733">
        <v>1.4763525444361489</v>
      </c>
      <c r="AD1733">
        <v>-4.3069495270888449</v>
      </c>
      <c r="AE1733">
        <v>0.59150606098129932</v>
      </c>
      <c r="AF1733">
        <v>9.6344874505643649E-2</v>
      </c>
      <c r="AG1733">
        <v>0.6350042107302899</v>
      </c>
      <c r="AH1733">
        <v>0.44310259745379443</v>
      </c>
      <c r="AI1733">
        <v>0.68402678281530349</v>
      </c>
      <c r="AJ1733">
        <v>-0.10767102116189489</v>
      </c>
      <c r="AK1733">
        <v>1.0906870607895827</v>
      </c>
      <c r="AL1733">
        <v>0.33482762803871646</v>
      </c>
      <c r="AM1733">
        <v>17</v>
      </c>
      <c r="AN1733">
        <f t="shared" ref="AN1733:AN1796" si="324">COUNT(C1733:T1733)/21</f>
        <v>0.8571428571428571</v>
      </c>
      <c r="AO1733">
        <f t="shared" si="315"/>
        <v>1</v>
      </c>
      <c r="AP1733">
        <f t="shared" ref="AP1733:AP1796" si="325">IFERROR(TTEST(C1733:K1733,L1733:T1733,2,2),"")</f>
        <v>0.85335804890082123</v>
      </c>
      <c r="AQ1733">
        <f t="shared" si="316"/>
        <v>6.8868710877576442E-2</v>
      </c>
      <c r="AR1733">
        <f t="shared" ref="AR1733:AR1796" si="326">IFERROR(AVERAGE(L1733:T1733)-AVERAGE(C1733:K1733),"")</f>
        <v>6.1781998938583702E-2</v>
      </c>
      <c r="AS1733">
        <f t="shared" si="317"/>
        <v>4.2548466223400559E-3</v>
      </c>
      <c r="AT1733">
        <f t="shared" si="318"/>
        <v>0.91214556824987925</v>
      </c>
      <c r="AU1733">
        <f t="shared" si="319"/>
        <v>3.9935847589530907E-2</v>
      </c>
      <c r="AV1733">
        <f t="shared" si="320"/>
        <v>-7.2588918494443655E-2</v>
      </c>
      <c r="AW1733">
        <f t="shared" si="321"/>
        <v>-2.8988999856829831E-3</v>
      </c>
      <c r="AX1733" t="str">
        <f>IFERROR(PEARSON(#REF!,C1733:AL1733),"")</f>
        <v/>
      </c>
      <c r="AY1733" t="str">
        <f t="shared" si="322"/>
        <v/>
      </c>
      <c r="AZ1733" t="str">
        <f t="shared" si="323"/>
        <v/>
      </c>
    </row>
    <row r="1734" spans="1:52" x14ac:dyDescent="0.75">
      <c r="A1734" t="s">
        <v>1791</v>
      </c>
      <c r="B1734" t="s">
        <v>1</v>
      </c>
      <c r="C1734" s="4">
        <v>9.5655582605907813E-2</v>
      </c>
      <c r="D1734" s="4">
        <v>0.30504569294437361</v>
      </c>
      <c r="E1734" s="4">
        <v>0.34655356046376534</v>
      </c>
      <c r="F1734" s="4">
        <v>1.0362465838368047</v>
      </c>
      <c r="G1734" s="4">
        <v>0.17404720574037894</v>
      </c>
      <c r="H1734" s="4">
        <v>2.6685458238878876E-3</v>
      </c>
      <c r="I1734" s="4">
        <v>-0.2304871801350091</v>
      </c>
      <c r="J1734" s="4">
        <v>3.3327322968317301E-2</v>
      </c>
      <c r="K1734" s="4">
        <v>-0.12440172626570392</v>
      </c>
      <c r="L1734" s="4">
        <v>1.2292341534949585</v>
      </c>
      <c r="M1734" s="4">
        <v>3.1058667472979494E-2</v>
      </c>
      <c r="N1734" s="4">
        <v>0.74068646243202807</v>
      </c>
      <c r="O1734" s="4">
        <v>-0.21004544842780387</v>
      </c>
      <c r="P1734" s="4">
        <v>-1.665910416754137</v>
      </c>
      <c r="Q1734" s="4">
        <v>-0.11297804987658158</v>
      </c>
      <c r="R1734" s="4">
        <v>0.65318339102856926</v>
      </c>
      <c r="S1734" s="4">
        <v>-0.41190321175849559</v>
      </c>
      <c r="T1734" s="4">
        <v>-0.3057454079139697</v>
      </c>
      <c r="U1734">
        <v>1.1934914303425652</v>
      </c>
      <c r="V1734">
        <v>1.265260189729408</v>
      </c>
      <c r="W1734">
        <v>0.74420619016865608</v>
      </c>
      <c r="X1734">
        <v>0.61253290570652985</v>
      </c>
      <c r="Y1734">
        <v>1.129419139896829</v>
      </c>
      <c r="Z1734">
        <v>1.4624566996798403</v>
      </c>
      <c r="AA1734">
        <v>-0.21969927542946502</v>
      </c>
      <c r="AB1734">
        <v>0.13638611378997975</v>
      </c>
      <c r="AC1734">
        <v>-1.8001063182469079E-2</v>
      </c>
      <c r="AD1734">
        <v>-0.42744636403186165</v>
      </c>
      <c r="AE1734">
        <v>-0.35234924727117767</v>
      </c>
      <c r="AF1734">
        <v>-0.26053201415255528</v>
      </c>
      <c r="AG1734">
        <v>-0.74177505717160819</v>
      </c>
      <c r="AH1734">
        <v>0.27941988791425809</v>
      </c>
      <c r="AI1734">
        <v>-0.36119709683671164</v>
      </c>
      <c r="AJ1734">
        <v>-0.54801672896232345</v>
      </c>
      <c r="AK1734">
        <v>-3.4187638789886864E-2</v>
      </c>
      <c r="AL1734">
        <v>0.33719316195898547</v>
      </c>
      <c r="AM1734">
        <v>4</v>
      </c>
      <c r="AN1734">
        <f t="shared" si="324"/>
        <v>0.8571428571428571</v>
      </c>
      <c r="AO1734">
        <f t="shared" ref="AO1734:AO1797" si="327">COUNT(U1734:AL1734)/18</f>
        <v>1</v>
      </c>
      <c r="AP1734">
        <f t="shared" si="325"/>
        <v>0.54599430540855354</v>
      </c>
      <c r="AQ1734">
        <f t="shared" ref="AQ1734:AQ1797" si="328">IFERROR(-LOG(AP1734),"")</f>
        <v>0.26281188686035239</v>
      </c>
      <c r="AR1734">
        <f t="shared" si="326"/>
        <v>-0.1878972720316861</v>
      </c>
      <c r="AS1734">
        <f t="shared" ref="AS1734:AS1797" si="329">IFERROR(AR1734*AQ1734,"")</f>
        <v>-4.9381636598560347E-2</v>
      </c>
      <c r="AT1734">
        <f t="shared" ref="AT1734:AT1797" si="330">IFERROR(TTEST(U1734:AC1734,AD1734:AL1734,2,2),"")</f>
        <v>1.1916808629141612E-3</v>
      </c>
      <c r="AU1734">
        <f t="shared" ref="AU1734:AU1797" si="331">IFERROR(-LOG(AT1734),"")</f>
        <v>2.9238400348914633</v>
      </c>
      <c r="AV1734">
        <f t="shared" ref="AV1734:AV1797" si="332">IFERROR(AVERAGE(AD1734:AL1734)-AVERAGE(U1734:AC1734),"")</f>
        <v>-0.93499371422719491</v>
      </c>
      <c r="AW1734">
        <f t="shared" ref="AW1734:AW1797" si="333">IFERROR(AV1734*AU1734,"")</f>
        <v>-2.7337720540293402</v>
      </c>
      <c r="AX1734" t="str">
        <f>IFERROR(PEARSON(#REF!,C1734:AL1734),"")</f>
        <v/>
      </c>
      <c r="AY1734" t="str">
        <f t="shared" ref="AY1734:AY1797" si="334">IFERROR((AX1734*SQRT(39-2)/SQRT(1-AX1734^2)),"")</f>
        <v/>
      </c>
      <c r="AZ1734" t="str">
        <f t="shared" ref="AZ1734:AZ1797" si="335">IFERROR(TDIST(ABS(AY1734),39-2, 2),"")</f>
        <v/>
      </c>
    </row>
    <row r="1735" spans="1:52" x14ac:dyDescent="0.75">
      <c r="A1735" t="s">
        <v>1792</v>
      </c>
      <c r="B1735" t="s">
        <v>1</v>
      </c>
      <c r="C1735" s="4">
        <v>0.63039389474317975</v>
      </c>
      <c r="D1735" s="4">
        <v>0.31249496023879231</v>
      </c>
      <c r="E1735" s="4">
        <v>0.60120254942968943</v>
      </c>
      <c r="F1735" s="4">
        <v>0.73099737783909091</v>
      </c>
      <c r="G1735" s="4">
        <v>-0.12691026273595726</v>
      </c>
      <c r="H1735" s="4">
        <v>0.29837809749542055</v>
      </c>
      <c r="I1735" s="4">
        <v>7.8615950374196053E-2</v>
      </c>
      <c r="J1735" s="4">
        <v>0.32941427039324023</v>
      </c>
      <c r="K1735" s="4">
        <v>0.17194847769559971</v>
      </c>
      <c r="L1735" s="4">
        <v>7.097800083602028E-2</v>
      </c>
      <c r="M1735" s="4">
        <v>1.3890944921604726</v>
      </c>
      <c r="N1735" s="4">
        <v>0.20921923805364065</v>
      </c>
      <c r="O1735" s="4">
        <v>-0.20093118379615599</v>
      </c>
      <c r="P1735" s="4">
        <v>-0.42560304283797162</v>
      </c>
      <c r="Q1735" s="4">
        <v>-0.10458642104308778</v>
      </c>
      <c r="R1735" s="4">
        <v>-0.74128728100657915</v>
      </c>
      <c r="S1735" s="4">
        <v>-0.40241972190220648</v>
      </c>
      <c r="T1735" s="4">
        <v>3.4500099564025014E-2</v>
      </c>
      <c r="U1735">
        <v>0.36619826090511781</v>
      </c>
      <c r="V1735">
        <v>0.44136063977447032</v>
      </c>
      <c r="W1735">
        <v>0.5300852443922871</v>
      </c>
      <c r="X1735">
        <v>-0.32773568332909703</v>
      </c>
      <c r="Y1735">
        <v>0.4783284261202061</v>
      </c>
      <c r="Z1735">
        <v>-0.23784415455159866</v>
      </c>
      <c r="AA1735">
        <v>0.21740391805973155</v>
      </c>
      <c r="AB1735">
        <v>0.59699546444084173</v>
      </c>
      <c r="AC1735">
        <v>0.79278537700849205</v>
      </c>
      <c r="AD1735">
        <v>3.3496741019351996E-2</v>
      </c>
      <c r="AE1735">
        <v>0.41259450123917973</v>
      </c>
      <c r="AF1735">
        <v>0.29126474950693237</v>
      </c>
      <c r="AG1735">
        <v>-0.21208281846582475</v>
      </c>
      <c r="AH1735">
        <v>0.21264177535212178</v>
      </c>
      <c r="AI1735">
        <v>0.14202302438053843</v>
      </c>
      <c r="AJ1735">
        <v>0.13283805367488954</v>
      </c>
      <c r="AK1735">
        <v>0.69432793962744033</v>
      </c>
      <c r="AL1735">
        <v>0.61030045614817074</v>
      </c>
      <c r="AM1735">
        <v>21</v>
      </c>
      <c r="AN1735">
        <f t="shared" si="324"/>
        <v>0.8571428571428571</v>
      </c>
      <c r="AO1735">
        <f t="shared" si="327"/>
        <v>1</v>
      </c>
      <c r="AP1735">
        <f t="shared" si="325"/>
        <v>0.12878243709398096</v>
      </c>
      <c r="AQ1735">
        <f t="shared" si="328"/>
        <v>0.89014336052629128</v>
      </c>
      <c r="AR1735">
        <f t="shared" si="326"/>
        <v>-0.35528568171612152</v>
      </c>
      <c r="AS1735">
        <f t="shared" si="329"/>
        <v>-0.31625519066966273</v>
      </c>
      <c r="AT1735">
        <f t="shared" si="330"/>
        <v>0.70687510864962344</v>
      </c>
      <c r="AU1735">
        <f t="shared" si="331"/>
        <v>0.15065731097760895</v>
      </c>
      <c r="AV1735">
        <f t="shared" si="332"/>
        <v>-6.0019230037516802E-2</v>
      </c>
      <c r="AW1735">
        <f t="shared" si="333"/>
        <v>-9.042335804398817E-3</v>
      </c>
      <c r="AX1735" t="str">
        <f>IFERROR(PEARSON(#REF!,C1735:AL1735),"")</f>
        <v/>
      </c>
      <c r="AY1735" t="str">
        <f t="shared" si="334"/>
        <v/>
      </c>
      <c r="AZ1735" t="str">
        <f t="shared" si="335"/>
        <v/>
      </c>
    </row>
    <row r="1736" spans="1:52" x14ac:dyDescent="0.75">
      <c r="A1736" t="s">
        <v>1793</v>
      </c>
      <c r="B1736" t="s">
        <v>1</v>
      </c>
      <c r="C1736" s="4">
        <v>0.24094062101560176</v>
      </c>
      <c r="D1736" s="4">
        <v>-8.9339474850330405E-2</v>
      </c>
      <c r="E1736" s="4">
        <v>0.3846144657422641</v>
      </c>
      <c r="F1736" s="4">
        <v>-0.32957842980008589</v>
      </c>
      <c r="G1736" s="4">
        <v>0.49496214281939155</v>
      </c>
      <c r="H1736" s="4">
        <v>-0.17995692261781299</v>
      </c>
      <c r="I1736" s="4">
        <v>0.7281469987482827</v>
      </c>
      <c r="J1736" s="4">
        <v>0.28303036231973561</v>
      </c>
      <c r="K1736" s="4">
        <v>0.40132328930492001</v>
      </c>
      <c r="L1736" s="4">
        <v>0.52871304962166032</v>
      </c>
      <c r="M1736" s="4">
        <v>0.27742152086053018</v>
      </c>
      <c r="N1736" s="4">
        <v>0.2546806361857526</v>
      </c>
      <c r="O1736" s="4">
        <v>0.17169893091760893</v>
      </c>
      <c r="P1736" s="4">
        <v>0.38137382145236876</v>
      </c>
      <c r="Q1736" s="4">
        <v>-0.29898810025561495</v>
      </c>
      <c r="R1736" s="4">
        <v>0.14482762071644573</v>
      </c>
      <c r="S1736" s="4">
        <v>-1.4694101036959836E-2</v>
      </c>
      <c r="T1736" s="4">
        <v>9.1308306424465441E-2</v>
      </c>
      <c r="U1736">
        <v>0.1530384898191697</v>
      </c>
      <c r="V1736">
        <v>-0.26983604550354323</v>
      </c>
      <c r="W1736">
        <v>0.26198759305736047</v>
      </c>
      <c r="X1736">
        <v>5.4159045857234897E-2</v>
      </c>
      <c r="Y1736">
        <v>0.22780090298653394</v>
      </c>
      <c r="Z1736">
        <v>0.23065932175607484</v>
      </c>
      <c r="AA1736">
        <v>-1.1971471882844848E-2</v>
      </c>
      <c r="AB1736">
        <v>0.6789351427915149</v>
      </c>
      <c r="AC1736">
        <v>0.88922923153904587</v>
      </c>
      <c r="AD1736">
        <v>-3.0002986333095352E-2</v>
      </c>
      <c r="AE1736">
        <v>3.9466637949379324E-2</v>
      </c>
      <c r="AF1736">
        <v>-8.0341298255077603E-2</v>
      </c>
      <c r="AG1736">
        <v>0.24810896578110572</v>
      </c>
      <c r="AH1736">
        <v>0.44005573526160446</v>
      </c>
      <c r="AI1736">
        <v>0.64786109993433327</v>
      </c>
      <c r="AJ1736">
        <v>0.47835607297124183</v>
      </c>
      <c r="AK1736">
        <v>0.30097768245225465</v>
      </c>
      <c r="AL1736">
        <v>0.37591331764070257</v>
      </c>
      <c r="AM1736">
        <v>67</v>
      </c>
      <c r="AN1736">
        <f t="shared" si="324"/>
        <v>0.8571428571428571</v>
      </c>
      <c r="AO1736">
        <f t="shared" si="327"/>
        <v>1</v>
      </c>
      <c r="AP1736">
        <f t="shared" si="325"/>
        <v>0.75608364313002663</v>
      </c>
      <c r="AQ1736">
        <f t="shared" si="328"/>
        <v>0.12143015722307328</v>
      </c>
      <c r="AR1736">
        <f t="shared" si="326"/>
        <v>-4.4200151977301066E-2</v>
      </c>
      <c r="AS1736">
        <f t="shared" si="329"/>
        <v>-5.3672314038874019E-3</v>
      </c>
      <c r="AT1736">
        <f t="shared" si="330"/>
        <v>0.87465759407407995</v>
      </c>
      <c r="AU1736">
        <f t="shared" si="331"/>
        <v>5.8161928814818853E-2</v>
      </c>
      <c r="AV1736">
        <f t="shared" si="332"/>
        <v>2.293255744243361E-2</v>
      </c>
      <c r="AW1736">
        <f t="shared" si="333"/>
        <v>1.3338017735085679E-3</v>
      </c>
      <c r="AX1736" t="str">
        <f>IFERROR(PEARSON(#REF!,C1736:AL1736),"")</f>
        <v/>
      </c>
      <c r="AY1736" t="str">
        <f t="shared" si="334"/>
        <v/>
      </c>
      <c r="AZ1736" t="str">
        <f t="shared" si="335"/>
        <v/>
      </c>
    </row>
    <row r="1737" spans="1:52" x14ac:dyDescent="0.75">
      <c r="A1737" t="s">
        <v>1794</v>
      </c>
      <c r="B1737" t="s">
        <v>1</v>
      </c>
      <c r="C1737" s="4">
        <v>-0.63763694913688473</v>
      </c>
      <c r="D1737" s="4">
        <v>0.18398132362247699</v>
      </c>
      <c r="E1737" s="4">
        <v>0.23124791041847428</v>
      </c>
      <c r="F1737" s="4">
        <v>8.6607326828987544E-2</v>
      </c>
      <c r="G1737" s="4">
        <v>-0.21781183072063429</v>
      </c>
      <c r="H1737" s="4">
        <v>-1.1430681317040099</v>
      </c>
      <c r="I1737" s="4">
        <v>-0.10539792111287516</v>
      </c>
      <c r="J1737" s="4">
        <v>-0.10074153032418562</v>
      </c>
      <c r="K1737" s="4">
        <v>0.78889128448196066</v>
      </c>
      <c r="L1737" s="4">
        <v>-9.9432866140641382E-2</v>
      </c>
      <c r="M1737" s="4">
        <v>-0.53691470452178336</v>
      </c>
      <c r="N1737" s="4">
        <v>0.61739507530006987</v>
      </c>
      <c r="O1737" s="4">
        <v>0.97458636178696811</v>
      </c>
      <c r="P1737" s="4">
        <v>0.50340171244179532</v>
      </c>
      <c r="Q1737" s="4">
        <v>8.9088515662686159E-3</v>
      </c>
      <c r="R1737" s="4">
        <v>-0.52017604193736844</v>
      </c>
      <c r="S1737" s="4">
        <v>-0.27415722508733265</v>
      </c>
      <c r="T1737" s="4">
        <v>9.2931368675939624E-2</v>
      </c>
      <c r="U1737">
        <v>-0.40396146838161928</v>
      </c>
      <c r="V1737">
        <v>-0.19065051941621533</v>
      </c>
      <c r="W1737">
        <v>-0.24197430550129384</v>
      </c>
      <c r="X1737">
        <v>-0.4457976828760653</v>
      </c>
      <c r="Y1737">
        <v>0.67638876617394283</v>
      </c>
      <c r="Z1737">
        <v>-0.66916919041321377</v>
      </c>
      <c r="AA1737">
        <v>-0.42322541480799708</v>
      </c>
      <c r="AB1737">
        <v>0.80958849412663847</v>
      </c>
      <c r="AC1737">
        <v>1.2275815578544063</v>
      </c>
      <c r="AD1737">
        <v>-0.30729307816885759</v>
      </c>
      <c r="AE1737">
        <v>-0.23389723950303384</v>
      </c>
      <c r="AF1737">
        <v>2.2342471238680585E-2</v>
      </c>
      <c r="AG1737">
        <v>0.52568954707768734</v>
      </c>
      <c r="AH1737">
        <v>0.43200112486276998</v>
      </c>
      <c r="AI1737">
        <v>0.24136211297833951</v>
      </c>
      <c r="AJ1737">
        <v>0.58233086415500757</v>
      </c>
      <c r="AK1737">
        <v>0.85651148428319479</v>
      </c>
      <c r="AL1737">
        <v>0.81335363690922491</v>
      </c>
      <c r="AM1737">
        <v>55</v>
      </c>
      <c r="AN1737">
        <f t="shared" si="324"/>
        <v>0.8571428571428571</v>
      </c>
      <c r="AO1737">
        <f t="shared" si="327"/>
        <v>1</v>
      </c>
      <c r="AP1737">
        <f t="shared" si="325"/>
        <v>0.46973303304533898</v>
      </c>
      <c r="AQ1737">
        <f t="shared" si="328"/>
        <v>0.32814889784342793</v>
      </c>
      <c r="AR1737">
        <f t="shared" si="326"/>
        <v>0.1867190055256229</v>
      </c>
      <c r="AS1737">
        <f t="shared" si="329"/>
        <v>6.1271635869654083E-2</v>
      </c>
      <c r="AT1737">
        <f t="shared" si="330"/>
        <v>0.29679681796879825</v>
      </c>
      <c r="AU1737">
        <f t="shared" si="331"/>
        <v>0.52754075954530222</v>
      </c>
      <c r="AV1737">
        <f t="shared" si="332"/>
        <v>0.28818007634160336</v>
      </c>
      <c r="AW1737">
        <f t="shared" si="333"/>
        <v>0.15202673635907263</v>
      </c>
      <c r="AX1737" t="str">
        <f>IFERROR(PEARSON(#REF!,C1737:AL1737),"")</f>
        <v/>
      </c>
      <c r="AY1737" t="str">
        <f t="shared" si="334"/>
        <v/>
      </c>
      <c r="AZ1737" t="str">
        <f t="shared" si="335"/>
        <v/>
      </c>
    </row>
    <row r="1738" spans="1:52" x14ac:dyDescent="0.75">
      <c r="A1738" t="s">
        <v>1795</v>
      </c>
      <c r="B1738" t="s">
        <v>1</v>
      </c>
      <c r="C1738" s="4" t="s">
        <v>64</v>
      </c>
      <c r="D1738" s="4" t="s">
        <v>64</v>
      </c>
      <c r="E1738" s="4" t="s">
        <v>64</v>
      </c>
      <c r="F1738" s="4" t="s">
        <v>64</v>
      </c>
      <c r="G1738" s="4" t="s">
        <v>64</v>
      </c>
      <c r="H1738" s="4">
        <v>0.23333291730083952</v>
      </c>
      <c r="I1738" s="4" t="s">
        <v>64</v>
      </c>
      <c r="J1738" s="4" t="s">
        <v>64</v>
      </c>
      <c r="K1738" s="4" t="s">
        <v>64</v>
      </c>
      <c r="L1738" s="4" t="s">
        <v>64</v>
      </c>
      <c r="M1738" s="4" t="s">
        <v>64</v>
      </c>
      <c r="N1738" s="4" t="s">
        <v>64</v>
      </c>
      <c r="O1738" s="4" t="s">
        <v>64</v>
      </c>
      <c r="P1738" s="4" t="s">
        <v>64</v>
      </c>
      <c r="Q1738" s="4" t="s">
        <v>64</v>
      </c>
      <c r="R1738" s="4" t="s">
        <v>64</v>
      </c>
      <c r="S1738" s="4" t="s">
        <v>64</v>
      </c>
      <c r="T1738" s="4" t="s">
        <v>64</v>
      </c>
      <c r="U1738" t="s">
        <v>64</v>
      </c>
      <c r="V1738" t="s">
        <v>64</v>
      </c>
      <c r="W1738" t="s">
        <v>64</v>
      </c>
      <c r="X1738" t="s">
        <v>64</v>
      </c>
      <c r="Y1738" t="s">
        <v>64</v>
      </c>
      <c r="Z1738" t="s">
        <v>64</v>
      </c>
      <c r="AA1738">
        <v>0.80928602214044221</v>
      </c>
      <c r="AB1738" t="s">
        <v>64</v>
      </c>
      <c r="AC1738" t="s">
        <v>64</v>
      </c>
      <c r="AD1738" t="s">
        <v>64</v>
      </c>
      <c r="AE1738" t="s">
        <v>64</v>
      </c>
      <c r="AF1738" t="s">
        <v>64</v>
      </c>
      <c r="AG1738" t="s">
        <v>64</v>
      </c>
      <c r="AH1738" t="s">
        <v>64</v>
      </c>
      <c r="AI1738" t="s">
        <v>64</v>
      </c>
      <c r="AJ1738" t="s">
        <v>64</v>
      </c>
      <c r="AK1738" t="s">
        <v>64</v>
      </c>
      <c r="AL1738" t="s">
        <v>64</v>
      </c>
      <c r="AM1738">
        <v>1</v>
      </c>
      <c r="AN1738">
        <f t="shared" si="324"/>
        <v>4.7619047619047616E-2</v>
      </c>
      <c r="AO1738">
        <f t="shared" si="327"/>
        <v>5.5555555555555552E-2</v>
      </c>
      <c r="AP1738" t="str">
        <f t="shared" si="325"/>
        <v/>
      </c>
      <c r="AQ1738" t="str">
        <f t="shared" si="328"/>
        <v/>
      </c>
      <c r="AR1738" t="str">
        <f t="shared" si="326"/>
        <v/>
      </c>
      <c r="AS1738" t="str">
        <f t="shared" si="329"/>
        <v/>
      </c>
      <c r="AT1738" t="str">
        <f t="shared" si="330"/>
        <v/>
      </c>
      <c r="AU1738" t="str">
        <f t="shared" si="331"/>
        <v/>
      </c>
      <c r="AV1738" t="str">
        <f t="shared" si="332"/>
        <v/>
      </c>
      <c r="AW1738" t="str">
        <f t="shared" si="333"/>
        <v/>
      </c>
      <c r="AX1738" t="str">
        <f>IFERROR(PEARSON(#REF!,C1738:AL1738),"")</f>
        <v/>
      </c>
      <c r="AY1738" t="str">
        <f t="shared" si="334"/>
        <v/>
      </c>
      <c r="AZ1738" t="str">
        <f t="shared" si="335"/>
        <v/>
      </c>
    </row>
    <row r="1739" spans="1:52" x14ac:dyDescent="0.75">
      <c r="A1739" t="s">
        <v>1796</v>
      </c>
      <c r="B1739" t="s">
        <v>1</v>
      </c>
      <c r="C1739" s="4">
        <v>-1.1137210878658028</v>
      </c>
      <c r="D1739" s="4">
        <v>0.12689103065263163</v>
      </c>
      <c r="E1739" s="4">
        <v>0.17687325519137675</v>
      </c>
      <c r="F1739" s="4">
        <v>-0.7196570584470634</v>
      </c>
      <c r="G1739" s="4">
        <v>0.27730319014310567</v>
      </c>
      <c r="H1739" s="4">
        <v>0.93821824011331278</v>
      </c>
      <c r="I1739" s="4">
        <v>0.41752873164942078</v>
      </c>
      <c r="J1739" s="4">
        <v>0.41429993077539595</v>
      </c>
      <c r="K1739" s="4">
        <v>-0.32186880940585139</v>
      </c>
      <c r="L1739" s="4">
        <v>2.6703486241670561E-2</v>
      </c>
      <c r="M1739" s="4">
        <v>0.1720779575095665</v>
      </c>
      <c r="N1739" s="4">
        <v>-9.759383281734807E-2</v>
      </c>
      <c r="O1739" s="4">
        <v>0.21086555196763795</v>
      </c>
      <c r="P1739" s="4">
        <v>0.32170594131613572</v>
      </c>
      <c r="Q1739" s="4">
        <v>-0.15117120673533851</v>
      </c>
      <c r="R1739" s="4">
        <v>0.35837272349292737</v>
      </c>
      <c r="S1739" s="4">
        <v>0.30167996752602777</v>
      </c>
      <c r="T1739" s="4">
        <v>0.53461534602785821</v>
      </c>
      <c r="U1739">
        <v>-0.21258254333748039</v>
      </c>
      <c r="V1739">
        <v>0.19466201428679392</v>
      </c>
      <c r="W1739">
        <v>0.24033292028857903</v>
      </c>
      <c r="X1739">
        <v>-1.8412956791183873E-2</v>
      </c>
      <c r="Y1739">
        <v>-1.5826267731092849</v>
      </c>
      <c r="Z1739">
        <v>0.13600793585827275</v>
      </c>
      <c r="AA1739">
        <v>0.50184136815440306</v>
      </c>
      <c r="AB1739">
        <v>0.11154949128679935</v>
      </c>
      <c r="AC1739">
        <v>0.4954990152515546</v>
      </c>
      <c r="AD1739">
        <v>0.31868601133779428</v>
      </c>
      <c r="AE1739">
        <v>0.60003394635463481</v>
      </c>
      <c r="AF1739">
        <v>0.22195193372816299</v>
      </c>
      <c r="AG1739">
        <v>0.11564210331830857</v>
      </c>
      <c r="AH1739">
        <v>0.40058355246143657</v>
      </c>
      <c r="AI1739">
        <v>0.64747330553033466</v>
      </c>
      <c r="AJ1739">
        <v>0.44923275269183083</v>
      </c>
      <c r="AK1739">
        <v>0.28136252450230204</v>
      </c>
      <c r="AL1739">
        <v>0.41291061444171434</v>
      </c>
      <c r="AM1739">
        <v>49</v>
      </c>
      <c r="AN1739">
        <f t="shared" si="324"/>
        <v>0.8571428571428571</v>
      </c>
      <c r="AO1739">
        <f t="shared" si="327"/>
        <v>1</v>
      </c>
      <c r="AP1739">
        <f t="shared" si="325"/>
        <v>0.47301255989575808</v>
      </c>
      <c r="AQ1739">
        <f t="shared" si="328"/>
        <v>0.32512732729389843</v>
      </c>
      <c r="AR1739">
        <f t="shared" si="326"/>
        <v>0.16459872352473465</v>
      </c>
      <c r="AS1739">
        <f t="shared" si="329"/>
        <v>5.35155430555843E-2</v>
      </c>
      <c r="AT1739">
        <f t="shared" si="330"/>
        <v>8.6021737868110737E-2</v>
      </c>
      <c r="AU1739">
        <f t="shared" si="331"/>
        <v>1.0653917877885908</v>
      </c>
      <c r="AV1739">
        <f t="shared" si="332"/>
        <v>0.39795625249756289</v>
      </c>
      <c r="AW1739">
        <f t="shared" si="333"/>
        <v>0.42397932331002636</v>
      </c>
      <c r="AX1739" t="str">
        <f>IFERROR(PEARSON(#REF!,C1739:AL1739),"")</f>
        <v/>
      </c>
      <c r="AY1739" t="str">
        <f t="shared" si="334"/>
        <v/>
      </c>
      <c r="AZ1739" t="str">
        <f t="shared" si="335"/>
        <v/>
      </c>
    </row>
    <row r="1740" spans="1:52" x14ac:dyDescent="0.75">
      <c r="A1740" t="s">
        <v>1797</v>
      </c>
      <c r="B1740" t="s">
        <v>1</v>
      </c>
      <c r="C1740" s="4" t="s">
        <v>64</v>
      </c>
      <c r="D1740" s="4" t="s">
        <v>64</v>
      </c>
      <c r="E1740" s="4" t="s">
        <v>64</v>
      </c>
      <c r="F1740" s="4" t="s">
        <v>64</v>
      </c>
      <c r="G1740" s="4" t="s">
        <v>64</v>
      </c>
      <c r="H1740" s="4" t="s">
        <v>64</v>
      </c>
      <c r="I1740" s="4">
        <v>-1.138906628954667</v>
      </c>
      <c r="J1740" s="4">
        <v>-0.83683902293491053</v>
      </c>
      <c r="K1740" s="4" t="s">
        <v>64</v>
      </c>
      <c r="L1740" s="4" t="s">
        <v>64</v>
      </c>
      <c r="M1740" s="4" t="s">
        <v>64</v>
      </c>
      <c r="N1740" s="4" t="s">
        <v>64</v>
      </c>
      <c r="O1740" s="4">
        <v>-1.171433694351369</v>
      </c>
      <c r="P1740" s="4" t="s">
        <v>64</v>
      </c>
      <c r="Q1740" s="4" t="s">
        <v>64</v>
      </c>
      <c r="R1740" s="4">
        <v>0.36214281284827249</v>
      </c>
      <c r="S1740" s="4" t="s">
        <v>64</v>
      </c>
      <c r="T1740" s="4" t="s">
        <v>64</v>
      </c>
      <c r="U1740" t="s">
        <v>64</v>
      </c>
      <c r="V1740" t="s">
        <v>64</v>
      </c>
      <c r="W1740" t="s">
        <v>64</v>
      </c>
      <c r="X1740" t="s">
        <v>64</v>
      </c>
      <c r="Y1740" t="s">
        <v>64</v>
      </c>
      <c r="Z1740" t="s">
        <v>64</v>
      </c>
      <c r="AA1740" t="s">
        <v>64</v>
      </c>
      <c r="AB1740" t="s">
        <v>64</v>
      </c>
      <c r="AC1740" t="s">
        <v>64</v>
      </c>
      <c r="AD1740" t="s">
        <v>64</v>
      </c>
      <c r="AE1740" t="s">
        <v>64</v>
      </c>
      <c r="AF1740">
        <v>-0.35886083417506959</v>
      </c>
      <c r="AG1740">
        <v>-0.85878839036015664</v>
      </c>
      <c r="AH1740" t="s">
        <v>64</v>
      </c>
      <c r="AI1740" t="s">
        <v>64</v>
      </c>
      <c r="AJ1740" t="s">
        <v>64</v>
      </c>
      <c r="AK1740" t="s">
        <v>64</v>
      </c>
      <c r="AL1740" t="s">
        <v>64</v>
      </c>
      <c r="AM1740">
        <v>7</v>
      </c>
      <c r="AN1740">
        <f t="shared" si="324"/>
        <v>0.19047619047619047</v>
      </c>
      <c r="AO1740">
        <f t="shared" si="327"/>
        <v>0.1111111111111111</v>
      </c>
      <c r="AP1740">
        <f t="shared" si="325"/>
        <v>0.53329935614119783</v>
      </c>
      <c r="AQ1740">
        <f t="shared" si="328"/>
        <v>0.27302894064581962</v>
      </c>
      <c r="AR1740">
        <f t="shared" si="326"/>
        <v>0.58322738519324047</v>
      </c>
      <c r="AS1740">
        <f t="shared" si="329"/>
        <v>0.15923795513494182</v>
      </c>
      <c r="AT1740" t="str">
        <f t="shared" si="330"/>
        <v/>
      </c>
      <c r="AU1740" t="str">
        <f t="shared" si="331"/>
        <v/>
      </c>
      <c r="AV1740" t="str">
        <f t="shared" si="332"/>
        <v/>
      </c>
      <c r="AW1740" t="str">
        <f t="shared" si="333"/>
        <v/>
      </c>
      <c r="AX1740" t="str">
        <f>IFERROR(PEARSON(#REF!,C1740:AL1740),"")</f>
        <v/>
      </c>
      <c r="AY1740" t="str">
        <f t="shared" si="334"/>
        <v/>
      </c>
      <c r="AZ1740" t="str">
        <f t="shared" si="335"/>
        <v/>
      </c>
    </row>
    <row r="1741" spans="1:52" x14ac:dyDescent="0.75">
      <c r="A1741" t="s">
        <v>1798</v>
      </c>
      <c r="B1741" t="s">
        <v>1</v>
      </c>
      <c r="C1741" s="4">
        <v>3.5487570595975515</v>
      </c>
      <c r="D1741" s="4" t="s">
        <v>64</v>
      </c>
      <c r="E1741" s="4" t="s">
        <v>64</v>
      </c>
      <c r="F1741" s="4">
        <v>2.1510073362999891</v>
      </c>
      <c r="G1741" s="4" t="s">
        <v>64</v>
      </c>
      <c r="H1741" s="4">
        <v>-1.4074263429343545</v>
      </c>
      <c r="I1741" s="4" t="s">
        <v>64</v>
      </c>
      <c r="J1741" s="4">
        <v>-1.3785671824065902</v>
      </c>
      <c r="K1741" s="4">
        <v>-1.5375515738988654</v>
      </c>
      <c r="L1741" s="4">
        <v>0.70921642154671982</v>
      </c>
      <c r="M1741" s="4" t="s">
        <v>64</v>
      </c>
      <c r="N1741" s="4">
        <v>-1.3614617765136943</v>
      </c>
      <c r="O1741" s="4">
        <v>-1.76995268724724</v>
      </c>
      <c r="P1741" s="4">
        <v>-1.5787367506402457</v>
      </c>
      <c r="Q1741" s="4">
        <v>-1.5492061046775416</v>
      </c>
      <c r="R1741" s="4">
        <v>-2.0075056911976863</v>
      </c>
      <c r="S1741" s="4">
        <v>-2.0350033820924112</v>
      </c>
      <c r="T1741" s="4" t="s">
        <v>64</v>
      </c>
      <c r="U1741">
        <v>-1.2448377037652767</v>
      </c>
      <c r="V1741">
        <v>9.6035827449619665E-2</v>
      </c>
      <c r="W1741">
        <v>-1.2952102356076152</v>
      </c>
      <c r="X1741">
        <v>-0.48622655471409731</v>
      </c>
      <c r="Y1741">
        <v>-0.13635879915523466</v>
      </c>
      <c r="Z1741">
        <v>-1.9026144764051103</v>
      </c>
      <c r="AA1741">
        <v>-0.26320314447756044</v>
      </c>
      <c r="AB1741">
        <v>1.2102721078266725</v>
      </c>
      <c r="AC1741">
        <v>0.26400785780374991</v>
      </c>
      <c r="AD1741">
        <v>0.77660579478165181</v>
      </c>
      <c r="AE1741">
        <v>0.54638644427709948</v>
      </c>
      <c r="AF1741">
        <v>0.29017126564707291</v>
      </c>
      <c r="AG1741">
        <v>0.9357605350500281</v>
      </c>
      <c r="AH1741">
        <v>-0.56920940881047311</v>
      </c>
      <c r="AI1741">
        <v>0.79938051380258246</v>
      </c>
      <c r="AJ1741">
        <v>0.34333499842847354</v>
      </c>
      <c r="AK1741">
        <v>0.50125384730799061</v>
      </c>
      <c r="AL1741">
        <v>-0.19313124420971875</v>
      </c>
      <c r="AM1741">
        <v>18</v>
      </c>
      <c r="AN1741">
        <f t="shared" si="324"/>
        <v>0.5714285714285714</v>
      </c>
      <c r="AO1741">
        <f t="shared" si="327"/>
        <v>1</v>
      </c>
      <c r="AP1741">
        <f t="shared" si="325"/>
        <v>0.12690148981559848</v>
      </c>
      <c r="AQ1741">
        <f t="shared" si="328"/>
        <v>0.89653327928515747</v>
      </c>
      <c r="AR1741">
        <f t="shared" si="326"/>
        <v>-1.6456224265918458</v>
      </c>
      <c r="AS1741">
        <f t="shared" si="329"/>
        <v>-1.4753552705775859</v>
      </c>
      <c r="AT1741">
        <f t="shared" si="330"/>
        <v>3.8831029177101649E-2</v>
      </c>
      <c r="AU1741">
        <f t="shared" si="331"/>
        <v>1.4108210987660075</v>
      </c>
      <c r="AV1741">
        <f t="shared" si="332"/>
        <v>0.79874309636884</v>
      </c>
      <c r="AW1741">
        <f t="shared" si="333"/>
        <v>1.1268836128508499</v>
      </c>
      <c r="AX1741" t="str">
        <f>IFERROR(PEARSON(#REF!,C1741:AL1741),"")</f>
        <v/>
      </c>
      <c r="AY1741" t="str">
        <f t="shared" si="334"/>
        <v/>
      </c>
      <c r="AZ1741" t="str">
        <f t="shared" si="335"/>
        <v/>
      </c>
    </row>
    <row r="1742" spans="1:52" x14ac:dyDescent="0.75">
      <c r="A1742" t="s">
        <v>1799</v>
      </c>
      <c r="B1742" t="s">
        <v>1</v>
      </c>
      <c r="C1742" s="4">
        <v>-0.47907463044863868</v>
      </c>
      <c r="D1742" s="4">
        <v>-1.2230443624051481</v>
      </c>
      <c r="E1742" s="4">
        <v>0.46195767061844151</v>
      </c>
      <c r="F1742" s="4">
        <v>0.33930805757964849</v>
      </c>
      <c r="G1742" s="4">
        <v>-0.3749644235540936</v>
      </c>
      <c r="H1742" s="4">
        <v>0.42415146398410036</v>
      </c>
      <c r="I1742" s="4">
        <v>-0.84758196895960358</v>
      </c>
      <c r="J1742" s="4">
        <v>-1.0387855056959139</v>
      </c>
      <c r="K1742" s="4">
        <v>9.9009140910874417E-3</v>
      </c>
      <c r="L1742" s="4">
        <v>-8.5548328982357785E-2</v>
      </c>
      <c r="M1742" s="4">
        <v>-1.4148168617501224</v>
      </c>
      <c r="N1742" s="4">
        <v>6.0330660148596171E-2</v>
      </c>
      <c r="O1742" s="4">
        <v>-0.86312225932997455</v>
      </c>
      <c r="P1742" s="4">
        <v>1.2916717619070914</v>
      </c>
      <c r="Q1742" s="4">
        <v>1.3809036973522386</v>
      </c>
      <c r="R1742" s="4">
        <v>-1.0521497869031922</v>
      </c>
      <c r="S1742" s="4">
        <v>1.4599941441921509</v>
      </c>
      <c r="T1742" s="4">
        <v>0.73195655490727718</v>
      </c>
      <c r="U1742">
        <v>-0.370643560225767</v>
      </c>
      <c r="V1742">
        <v>-0.29245860018193431</v>
      </c>
      <c r="W1742">
        <v>-4.8567615182297907E-2</v>
      </c>
      <c r="X1742">
        <v>0.64175086548884575</v>
      </c>
      <c r="Y1742">
        <v>0.70859213641567043</v>
      </c>
      <c r="Z1742">
        <v>-0.76560753195035725</v>
      </c>
      <c r="AA1742">
        <v>0.44620655040963886</v>
      </c>
      <c r="AB1742">
        <v>0.17414435779767909</v>
      </c>
      <c r="AC1742">
        <v>-0.44766368547816954</v>
      </c>
      <c r="AD1742">
        <v>0.21582916262735916</v>
      </c>
      <c r="AE1742">
        <v>2.3196269904694251</v>
      </c>
      <c r="AF1742">
        <v>0.36064988529899888</v>
      </c>
      <c r="AG1742">
        <v>-2.55572600728491E-3</v>
      </c>
      <c r="AH1742">
        <v>0.62321000702522589</v>
      </c>
      <c r="AI1742">
        <v>0.83886450567119486</v>
      </c>
      <c r="AJ1742">
        <v>-0.48196669324133645</v>
      </c>
      <c r="AK1742">
        <v>-2.6417578490102098</v>
      </c>
      <c r="AL1742">
        <v>-1.8667935214390088</v>
      </c>
      <c r="AM1742">
        <v>14</v>
      </c>
      <c r="AN1742">
        <f t="shared" si="324"/>
        <v>0.8571428571428571</v>
      </c>
      <c r="AO1742">
        <f t="shared" si="327"/>
        <v>1</v>
      </c>
      <c r="AP1742">
        <f t="shared" si="325"/>
        <v>0.28776665283715203</v>
      </c>
      <c r="AQ1742">
        <f t="shared" si="328"/>
        <v>0.54095953467986602</v>
      </c>
      <c r="AR1742">
        <f t="shared" si="326"/>
        <v>0.47081692959242527</v>
      </c>
      <c r="AS1742">
        <f t="shared" si="329"/>
        <v>0.2546929071517216</v>
      </c>
      <c r="AT1742">
        <f t="shared" si="330"/>
        <v>0.88614404312195316</v>
      </c>
      <c r="AU1742">
        <f t="shared" si="331"/>
        <v>5.2495677606855015E-2</v>
      </c>
      <c r="AV1742">
        <f t="shared" si="332"/>
        <v>-7.5627350633215976E-2</v>
      </c>
      <c r="AW1742">
        <f t="shared" si="333"/>
        <v>-3.9701090171018879E-3</v>
      </c>
      <c r="AX1742" t="str">
        <f>IFERROR(PEARSON(#REF!,C1742:AL1742),"")</f>
        <v/>
      </c>
      <c r="AY1742" t="str">
        <f t="shared" si="334"/>
        <v/>
      </c>
      <c r="AZ1742" t="str">
        <f t="shared" si="335"/>
        <v/>
      </c>
    </row>
    <row r="1743" spans="1:52" x14ac:dyDescent="0.75">
      <c r="A1743" t="s">
        <v>1800</v>
      </c>
      <c r="B1743" t="s">
        <v>1</v>
      </c>
      <c r="C1743" s="4">
        <v>0.22271572013959345</v>
      </c>
      <c r="D1743" s="4">
        <v>0.77793828398709919</v>
      </c>
      <c r="E1743" s="4">
        <v>4.5259455048168293E-2</v>
      </c>
      <c r="F1743" s="4">
        <v>-0.11710931932645191</v>
      </c>
      <c r="G1743" s="4">
        <v>0.66044082228534084</v>
      </c>
      <c r="H1743" s="4">
        <v>0.52569077936636832</v>
      </c>
      <c r="I1743" s="4">
        <v>1.4657556166877443</v>
      </c>
      <c r="J1743" s="4">
        <v>0.55701705733636075</v>
      </c>
      <c r="K1743" s="4">
        <v>0.39975363060548219</v>
      </c>
      <c r="L1743" s="4">
        <v>-0.55396226909929591</v>
      </c>
      <c r="M1743" s="4">
        <v>0.18306895766423167</v>
      </c>
      <c r="N1743" s="4">
        <v>-0.95549832509532084</v>
      </c>
      <c r="O1743" s="4">
        <v>1.0536746196967408</v>
      </c>
      <c r="P1743" s="4">
        <v>-1.1107982608030091</v>
      </c>
      <c r="Q1743" s="4">
        <v>1.995537335696065E-2</v>
      </c>
      <c r="R1743" s="4">
        <v>0.63218750286583059</v>
      </c>
      <c r="S1743" s="4">
        <v>-0.26167340586368276</v>
      </c>
      <c r="T1743" s="4">
        <v>-0.15557437501262511</v>
      </c>
      <c r="U1743">
        <v>0.79315249048059555</v>
      </c>
      <c r="V1743">
        <v>0.53685549474812155</v>
      </c>
      <c r="W1743">
        <v>1.1551872133694281</v>
      </c>
      <c r="X1743">
        <v>-7.1973486261697764E-2</v>
      </c>
      <c r="Y1743">
        <v>1.513465987322598</v>
      </c>
      <c r="Z1743">
        <v>1.9965433642389663E-2</v>
      </c>
      <c r="AA1743">
        <v>0.47987162209299278</v>
      </c>
      <c r="AB1743">
        <v>-0.74819855828590232</v>
      </c>
      <c r="AC1743">
        <v>0.37410917257796189</v>
      </c>
      <c r="AD1743">
        <v>-1.1382890453706209</v>
      </c>
      <c r="AE1743">
        <v>1.1599612233577072</v>
      </c>
      <c r="AF1743">
        <v>0.42075173687736139</v>
      </c>
      <c r="AG1743">
        <v>1.0210550986252298</v>
      </c>
      <c r="AH1743">
        <v>-1.675393684841308</v>
      </c>
      <c r="AI1743">
        <v>1.9552906476650849</v>
      </c>
      <c r="AJ1743">
        <v>-2.0954099069113736</v>
      </c>
      <c r="AK1743">
        <v>-0.70159288186033908</v>
      </c>
      <c r="AL1743">
        <v>-0.22691524148568806</v>
      </c>
      <c r="AM1743">
        <v>10</v>
      </c>
      <c r="AN1743">
        <f t="shared" si="324"/>
        <v>0.8571428571428571</v>
      </c>
      <c r="AO1743">
        <f t="shared" si="327"/>
        <v>1</v>
      </c>
      <c r="AP1743">
        <f t="shared" si="325"/>
        <v>3.8583810932796309E-2</v>
      </c>
      <c r="AQ1743">
        <f t="shared" si="328"/>
        <v>1.4135948791974233</v>
      </c>
      <c r="AR1743">
        <f t="shared" si="326"/>
        <v>-0.63178691426887501</v>
      </c>
      <c r="AS1743">
        <f t="shared" si="329"/>
        <v>-0.89309074675442324</v>
      </c>
      <c r="AT1743">
        <f t="shared" si="330"/>
        <v>0.26439187807057712</v>
      </c>
      <c r="AU1743">
        <f t="shared" si="331"/>
        <v>0.57775189019739748</v>
      </c>
      <c r="AV1743">
        <f t="shared" si="332"/>
        <v>-0.59255304707004819</v>
      </c>
      <c r="AW1743">
        <f t="shared" si="333"/>
        <v>-0.34234864298694778</v>
      </c>
      <c r="AX1743" t="str">
        <f>IFERROR(PEARSON(#REF!,C1743:AL1743),"")</f>
        <v/>
      </c>
      <c r="AY1743" t="str">
        <f t="shared" si="334"/>
        <v/>
      </c>
      <c r="AZ1743" t="str">
        <f t="shared" si="335"/>
        <v/>
      </c>
    </row>
    <row r="1744" spans="1:52" x14ac:dyDescent="0.75">
      <c r="A1744" t="s">
        <v>1801</v>
      </c>
      <c r="B1744" t="s">
        <v>1</v>
      </c>
      <c r="C1744" s="4" t="s">
        <v>64</v>
      </c>
      <c r="D1744" s="4" t="s">
        <v>64</v>
      </c>
      <c r="E1744" s="4" t="s">
        <v>64</v>
      </c>
      <c r="F1744" s="4" t="s">
        <v>64</v>
      </c>
      <c r="G1744" s="4" t="s">
        <v>64</v>
      </c>
      <c r="H1744" s="4" t="s">
        <v>64</v>
      </c>
      <c r="I1744" s="4" t="s">
        <v>64</v>
      </c>
      <c r="J1744" s="4">
        <v>-2.0519155625651835</v>
      </c>
      <c r="K1744" s="4" t="s">
        <v>64</v>
      </c>
      <c r="L1744" s="4" t="s">
        <v>64</v>
      </c>
      <c r="M1744" s="4" t="s">
        <v>64</v>
      </c>
      <c r="N1744" s="4">
        <v>1.0008475251392055</v>
      </c>
      <c r="O1744" s="4" t="s">
        <v>64</v>
      </c>
      <c r="P1744" s="4">
        <v>1.8015365334591096</v>
      </c>
      <c r="Q1744" s="4" t="s">
        <v>64</v>
      </c>
      <c r="R1744" s="4">
        <v>-1.7739423788359325</v>
      </c>
      <c r="S1744" s="4">
        <v>-1.8043222533883352</v>
      </c>
      <c r="T1744" s="4">
        <v>-2.7019824929111946</v>
      </c>
      <c r="U1744">
        <v>-0.66535862483034047</v>
      </c>
      <c r="V1744">
        <v>-1.7100779651811779</v>
      </c>
      <c r="W1744">
        <v>0.12923072373307631</v>
      </c>
      <c r="X1744">
        <v>-0.69043373382219031</v>
      </c>
      <c r="Y1744">
        <v>-0.66724937454213673</v>
      </c>
      <c r="Z1744">
        <v>-4.887506339115754E-2</v>
      </c>
      <c r="AA1744">
        <v>-0.92090491930257756</v>
      </c>
      <c r="AB1744">
        <v>0.12828233068111103</v>
      </c>
      <c r="AC1744">
        <v>-1.8523921524523126</v>
      </c>
      <c r="AD1744">
        <v>0.87220265168818312</v>
      </c>
      <c r="AE1744">
        <v>3.1975883463663621E-3</v>
      </c>
      <c r="AF1744">
        <v>0.77501040484859751</v>
      </c>
      <c r="AG1744">
        <v>0.8721588912885706</v>
      </c>
      <c r="AH1744">
        <v>1.0108045706279822</v>
      </c>
      <c r="AI1744">
        <v>0.67429242277244139</v>
      </c>
      <c r="AJ1744">
        <v>7.6584432099883942E-2</v>
      </c>
      <c r="AK1744">
        <v>1.1860437710760965</v>
      </c>
      <c r="AL1744">
        <v>0.1569018708786811</v>
      </c>
      <c r="AM1744">
        <v>20</v>
      </c>
      <c r="AN1744">
        <f t="shared" si="324"/>
        <v>0.2857142857142857</v>
      </c>
      <c r="AO1744">
        <f t="shared" si="327"/>
        <v>1</v>
      </c>
      <c r="AP1744" t="str">
        <f t="shared" si="325"/>
        <v/>
      </c>
      <c r="AQ1744" t="str">
        <f t="shared" si="328"/>
        <v/>
      </c>
      <c r="AR1744">
        <f t="shared" si="326"/>
        <v>1.3563429492577539</v>
      </c>
      <c r="AS1744" t="str">
        <f t="shared" si="329"/>
        <v/>
      </c>
      <c r="AT1744">
        <f t="shared" si="330"/>
        <v>2.3924734912581891E-4</v>
      </c>
      <c r="AU1744">
        <f t="shared" si="331"/>
        <v>3.6211528655319216</v>
      </c>
      <c r="AV1744">
        <f t="shared" si="332"/>
        <v>1.3249972647482788</v>
      </c>
      <c r="AW1744">
        <f t="shared" si="333"/>
        <v>4.7980176420651883</v>
      </c>
      <c r="AX1744" t="str">
        <f>IFERROR(PEARSON(#REF!,C1744:AL1744),"")</f>
        <v/>
      </c>
      <c r="AY1744" t="str">
        <f t="shared" si="334"/>
        <v/>
      </c>
      <c r="AZ1744" t="str">
        <f t="shared" si="335"/>
        <v/>
      </c>
    </row>
    <row r="1745" spans="1:52" x14ac:dyDescent="0.75">
      <c r="A1745" t="s">
        <v>1802</v>
      </c>
      <c r="B1745" t="s">
        <v>1</v>
      </c>
      <c r="C1745" s="4" t="s">
        <v>64</v>
      </c>
      <c r="D1745" s="4" t="s">
        <v>64</v>
      </c>
      <c r="E1745" s="4" t="s">
        <v>64</v>
      </c>
      <c r="F1745" s="4" t="s">
        <v>64</v>
      </c>
      <c r="G1745" s="4" t="s">
        <v>64</v>
      </c>
      <c r="H1745" s="4" t="s">
        <v>64</v>
      </c>
      <c r="I1745" s="4" t="s">
        <v>64</v>
      </c>
      <c r="J1745" s="4" t="s">
        <v>64</v>
      </c>
      <c r="K1745" s="4" t="s">
        <v>64</v>
      </c>
      <c r="L1745" s="4" t="s">
        <v>64</v>
      </c>
      <c r="M1745" s="4" t="s">
        <v>64</v>
      </c>
      <c r="N1745" s="4" t="s">
        <v>64</v>
      </c>
      <c r="O1745" s="4" t="s">
        <v>64</v>
      </c>
      <c r="P1745" s="4" t="s">
        <v>64</v>
      </c>
      <c r="Q1745" s="4" t="s">
        <v>64</v>
      </c>
      <c r="R1745" s="4" t="s">
        <v>64</v>
      </c>
      <c r="S1745" s="4" t="s">
        <v>64</v>
      </c>
      <c r="T1745" s="4" t="s">
        <v>64</v>
      </c>
      <c r="U1745">
        <v>1.7028885892942061</v>
      </c>
      <c r="V1745">
        <v>0.1837572265877771</v>
      </c>
      <c r="W1745">
        <v>0.44602788505819241</v>
      </c>
      <c r="X1745">
        <v>0.6525752198356255</v>
      </c>
      <c r="Y1745">
        <v>1.1707736774002004</v>
      </c>
      <c r="Z1745">
        <v>-0.31450911027306055</v>
      </c>
      <c r="AA1745">
        <v>-0.1786071422911468</v>
      </c>
      <c r="AB1745">
        <v>-1.177005947781387</v>
      </c>
      <c r="AC1745">
        <v>2.4221747807653193E-2</v>
      </c>
      <c r="AD1745">
        <v>1.0648818861313305</v>
      </c>
      <c r="AE1745">
        <v>-0.27745438858147969</v>
      </c>
      <c r="AF1745">
        <v>0.61288961691729271</v>
      </c>
      <c r="AG1745">
        <v>0.9731322340981009</v>
      </c>
      <c r="AH1745">
        <v>-2.4748447790975319</v>
      </c>
      <c r="AI1745">
        <v>-2.4662800928588475</v>
      </c>
      <c r="AJ1745">
        <v>1.2301049103247796</v>
      </c>
      <c r="AK1745">
        <v>0.81502861483444311</v>
      </c>
      <c r="AL1745">
        <v>-0.72650726412578615</v>
      </c>
      <c r="AM1745">
        <v>4</v>
      </c>
      <c r="AN1745">
        <f t="shared" si="324"/>
        <v>0</v>
      </c>
      <c r="AO1745">
        <f t="shared" si="327"/>
        <v>1</v>
      </c>
      <c r="AP1745" t="str">
        <f t="shared" si="325"/>
        <v/>
      </c>
      <c r="AQ1745" t="str">
        <f t="shared" si="328"/>
        <v/>
      </c>
      <c r="AR1745" t="str">
        <f t="shared" si="326"/>
        <v/>
      </c>
      <c r="AS1745" t="str">
        <f t="shared" si="329"/>
        <v/>
      </c>
      <c r="AT1745">
        <f t="shared" si="330"/>
        <v>0.47077931910335657</v>
      </c>
      <c r="AU1745">
        <f t="shared" si="331"/>
        <v>0.32718262356132766</v>
      </c>
      <c r="AV1745">
        <f t="shared" si="332"/>
        <v>-0.4176857119995287</v>
      </c>
      <c r="AW1745">
        <f t="shared" si="333"/>
        <v>-0.13665950707608693</v>
      </c>
      <c r="AX1745" t="str">
        <f>IFERROR(PEARSON(#REF!,C1745:AL1745),"")</f>
        <v/>
      </c>
      <c r="AY1745" t="str">
        <f t="shared" si="334"/>
        <v/>
      </c>
      <c r="AZ1745" t="str">
        <f t="shared" si="335"/>
        <v/>
      </c>
    </row>
    <row r="1746" spans="1:52" x14ac:dyDescent="0.75">
      <c r="A1746" t="s">
        <v>1803</v>
      </c>
      <c r="B1746" t="s">
        <v>1</v>
      </c>
      <c r="C1746" s="4" t="s">
        <v>64</v>
      </c>
      <c r="D1746" s="4" t="s">
        <v>64</v>
      </c>
      <c r="E1746" s="4" t="s">
        <v>64</v>
      </c>
      <c r="F1746" s="4" t="s">
        <v>64</v>
      </c>
      <c r="G1746" s="4" t="s">
        <v>64</v>
      </c>
      <c r="H1746" s="4" t="s">
        <v>64</v>
      </c>
      <c r="I1746" s="4">
        <v>0.70857870200317619</v>
      </c>
      <c r="J1746" s="4" t="s">
        <v>64</v>
      </c>
      <c r="K1746" s="4">
        <v>0.38256233815559171</v>
      </c>
      <c r="L1746" s="4" t="s">
        <v>64</v>
      </c>
      <c r="M1746" s="4" t="s">
        <v>64</v>
      </c>
      <c r="N1746" s="4" t="s">
        <v>64</v>
      </c>
      <c r="O1746" s="4" t="s">
        <v>64</v>
      </c>
      <c r="P1746" s="4" t="s">
        <v>64</v>
      </c>
      <c r="Q1746" s="4" t="s">
        <v>64</v>
      </c>
      <c r="R1746" s="4" t="s">
        <v>64</v>
      </c>
      <c r="S1746" s="4" t="s">
        <v>64</v>
      </c>
      <c r="T1746" s="4" t="s">
        <v>64</v>
      </c>
      <c r="U1746" t="s">
        <v>64</v>
      </c>
      <c r="V1746" t="s">
        <v>64</v>
      </c>
      <c r="W1746" t="s">
        <v>64</v>
      </c>
      <c r="X1746" t="s">
        <v>64</v>
      </c>
      <c r="Y1746" t="s">
        <v>64</v>
      </c>
      <c r="Z1746" t="s">
        <v>64</v>
      </c>
      <c r="AA1746" t="s">
        <v>64</v>
      </c>
      <c r="AB1746" t="s">
        <v>64</v>
      </c>
      <c r="AC1746" t="s">
        <v>64</v>
      </c>
      <c r="AD1746" t="s">
        <v>64</v>
      </c>
      <c r="AE1746" t="s">
        <v>64</v>
      </c>
      <c r="AF1746" t="s">
        <v>64</v>
      </c>
      <c r="AG1746" t="s">
        <v>64</v>
      </c>
      <c r="AH1746" t="s">
        <v>64</v>
      </c>
      <c r="AI1746" t="s">
        <v>64</v>
      </c>
      <c r="AJ1746" t="s">
        <v>64</v>
      </c>
      <c r="AK1746" t="s">
        <v>64</v>
      </c>
      <c r="AL1746" t="s">
        <v>64</v>
      </c>
      <c r="AM1746">
        <v>6</v>
      </c>
      <c r="AN1746">
        <f t="shared" si="324"/>
        <v>9.5238095238095233E-2</v>
      </c>
      <c r="AO1746">
        <f t="shared" si="327"/>
        <v>0</v>
      </c>
      <c r="AP1746" t="str">
        <f t="shared" si="325"/>
        <v/>
      </c>
      <c r="AQ1746" t="str">
        <f t="shared" si="328"/>
        <v/>
      </c>
      <c r="AR1746" t="str">
        <f t="shared" si="326"/>
        <v/>
      </c>
      <c r="AS1746" t="str">
        <f t="shared" si="329"/>
        <v/>
      </c>
      <c r="AT1746" t="str">
        <f t="shared" si="330"/>
        <v/>
      </c>
      <c r="AU1746" t="str">
        <f t="shared" si="331"/>
        <v/>
      </c>
      <c r="AV1746" t="str">
        <f t="shared" si="332"/>
        <v/>
      </c>
      <c r="AW1746" t="str">
        <f t="shared" si="333"/>
        <v/>
      </c>
      <c r="AX1746" t="str">
        <f>IFERROR(PEARSON(#REF!,C1746:AL1746),"")</f>
        <v/>
      </c>
      <c r="AY1746" t="str">
        <f t="shared" si="334"/>
        <v/>
      </c>
      <c r="AZ1746" t="str">
        <f t="shared" si="335"/>
        <v/>
      </c>
    </row>
    <row r="1747" spans="1:52" x14ac:dyDescent="0.75">
      <c r="A1747" t="s">
        <v>1804</v>
      </c>
      <c r="B1747" t="s">
        <v>1</v>
      </c>
      <c r="C1747" s="4">
        <v>2.7294591222756657E-2</v>
      </c>
      <c r="D1747" s="4" t="s">
        <v>64</v>
      </c>
      <c r="E1747" s="4" t="s">
        <v>64</v>
      </c>
      <c r="F1747" s="4" t="s">
        <v>64</v>
      </c>
      <c r="G1747" s="4" t="s">
        <v>64</v>
      </c>
      <c r="H1747" s="4" t="s">
        <v>64</v>
      </c>
      <c r="I1747" s="4">
        <v>0.60854712503367558</v>
      </c>
      <c r="J1747" s="4">
        <v>-1.531115521083499</v>
      </c>
      <c r="K1747" s="4" t="s">
        <v>64</v>
      </c>
      <c r="L1747" s="4" t="s">
        <v>64</v>
      </c>
      <c r="M1747" s="4" t="s">
        <v>64</v>
      </c>
      <c r="N1747" s="4" t="s">
        <v>64</v>
      </c>
      <c r="O1747" s="4" t="s">
        <v>64</v>
      </c>
      <c r="P1747" s="4" t="s">
        <v>64</v>
      </c>
      <c r="Q1747" s="4" t="s">
        <v>64</v>
      </c>
      <c r="R1747" s="4">
        <v>0.57134676887764047</v>
      </c>
      <c r="S1747" s="4">
        <v>6.0227090344840292E-2</v>
      </c>
      <c r="T1747" s="4" t="s">
        <v>64</v>
      </c>
      <c r="U1747" t="s">
        <v>64</v>
      </c>
      <c r="V1747" t="s">
        <v>64</v>
      </c>
      <c r="W1747" t="s">
        <v>64</v>
      </c>
      <c r="X1747" t="s">
        <v>64</v>
      </c>
      <c r="Y1747" t="s">
        <v>64</v>
      </c>
      <c r="Z1747" t="s">
        <v>64</v>
      </c>
      <c r="AA1747" t="s">
        <v>64</v>
      </c>
      <c r="AB1747" t="s">
        <v>64</v>
      </c>
      <c r="AC1747" t="s">
        <v>64</v>
      </c>
      <c r="AD1747" t="s">
        <v>64</v>
      </c>
      <c r="AE1747" t="s">
        <v>64</v>
      </c>
      <c r="AF1747" t="s">
        <v>64</v>
      </c>
      <c r="AG1747" t="s">
        <v>64</v>
      </c>
      <c r="AH1747" t="s">
        <v>64</v>
      </c>
      <c r="AI1747" t="s">
        <v>64</v>
      </c>
      <c r="AJ1747" t="s">
        <v>64</v>
      </c>
      <c r="AK1747" t="s">
        <v>64</v>
      </c>
      <c r="AL1747" t="s">
        <v>64</v>
      </c>
      <c r="AM1747">
        <v>6</v>
      </c>
      <c r="AN1747">
        <f t="shared" si="324"/>
        <v>0.23809523809523808</v>
      </c>
      <c r="AO1747">
        <f t="shared" si="327"/>
        <v>0</v>
      </c>
      <c r="AP1747">
        <f t="shared" si="325"/>
        <v>0.52051156485538719</v>
      </c>
      <c r="AQ1747">
        <f t="shared" si="328"/>
        <v>0.28356961678345066</v>
      </c>
      <c r="AR1747">
        <f t="shared" si="326"/>
        <v>0.61421153122026262</v>
      </c>
      <c r="AS1747">
        <f t="shared" si="329"/>
        <v>0.1741717285321063</v>
      </c>
      <c r="AT1747" t="str">
        <f t="shared" si="330"/>
        <v/>
      </c>
      <c r="AU1747" t="str">
        <f t="shared" si="331"/>
        <v/>
      </c>
      <c r="AV1747" t="str">
        <f t="shared" si="332"/>
        <v/>
      </c>
      <c r="AW1747" t="str">
        <f t="shared" si="333"/>
        <v/>
      </c>
      <c r="AX1747" t="str">
        <f>IFERROR(PEARSON(#REF!,C1747:AL1747),"")</f>
        <v/>
      </c>
      <c r="AY1747" t="str">
        <f t="shared" si="334"/>
        <v/>
      </c>
      <c r="AZ1747" t="str">
        <f t="shared" si="335"/>
        <v/>
      </c>
    </row>
    <row r="1748" spans="1:52" x14ac:dyDescent="0.75">
      <c r="A1748" t="s">
        <v>1805</v>
      </c>
      <c r="B1748" t="s">
        <v>1</v>
      </c>
      <c r="C1748" s="4" t="s">
        <v>64</v>
      </c>
      <c r="D1748" s="4" t="s">
        <v>64</v>
      </c>
      <c r="E1748" s="4" t="s">
        <v>64</v>
      </c>
      <c r="F1748" s="4" t="s">
        <v>64</v>
      </c>
      <c r="G1748" s="4" t="s">
        <v>64</v>
      </c>
      <c r="H1748" s="4" t="s">
        <v>64</v>
      </c>
      <c r="I1748" s="4" t="s">
        <v>64</v>
      </c>
      <c r="J1748" s="4" t="s">
        <v>64</v>
      </c>
      <c r="K1748" s="4" t="s">
        <v>64</v>
      </c>
      <c r="L1748" s="4" t="s">
        <v>64</v>
      </c>
      <c r="M1748" s="4" t="s">
        <v>64</v>
      </c>
      <c r="N1748" s="4" t="s">
        <v>64</v>
      </c>
      <c r="O1748" s="4" t="s">
        <v>64</v>
      </c>
      <c r="P1748" s="4" t="s">
        <v>64</v>
      </c>
      <c r="Q1748" s="4" t="s">
        <v>64</v>
      </c>
      <c r="R1748" s="4" t="s">
        <v>64</v>
      </c>
      <c r="S1748" s="4" t="s">
        <v>64</v>
      </c>
      <c r="T1748" s="4" t="s">
        <v>64</v>
      </c>
      <c r="U1748">
        <v>1.1361440739447357</v>
      </c>
      <c r="V1748" t="s">
        <v>64</v>
      </c>
      <c r="W1748" t="s">
        <v>64</v>
      </c>
      <c r="X1748" t="s">
        <v>64</v>
      </c>
      <c r="Y1748" t="s">
        <v>64</v>
      </c>
      <c r="Z1748" t="s">
        <v>64</v>
      </c>
      <c r="AA1748" t="s">
        <v>64</v>
      </c>
      <c r="AB1748" t="s">
        <v>64</v>
      </c>
      <c r="AC1748" t="s">
        <v>64</v>
      </c>
      <c r="AD1748" t="s">
        <v>64</v>
      </c>
      <c r="AE1748" t="s">
        <v>64</v>
      </c>
      <c r="AF1748" t="s">
        <v>64</v>
      </c>
      <c r="AG1748" t="s">
        <v>64</v>
      </c>
      <c r="AH1748" t="s">
        <v>64</v>
      </c>
      <c r="AI1748" t="s">
        <v>64</v>
      </c>
      <c r="AJ1748" t="s">
        <v>64</v>
      </c>
      <c r="AK1748" t="s">
        <v>64</v>
      </c>
      <c r="AL1748" t="s">
        <v>64</v>
      </c>
      <c r="AM1748">
        <v>1</v>
      </c>
      <c r="AN1748">
        <f t="shared" si="324"/>
        <v>0</v>
      </c>
      <c r="AO1748">
        <f t="shared" si="327"/>
        <v>5.5555555555555552E-2</v>
      </c>
      <c r="AP1748" t="str">
        <f t="shared" si="325"/>
        <v/>
      </c>
      <c r="AQ1748" t="str">
        <f t="shared" si="328"/>
        <v/>
      </c>
      <c r="AR1748" t="str">
        <f t="shared" si="326"/>
        <v/>
      </c>
      <c r="AS1748" t="str">
        <f t="shared" si="329"/>
        <v/>
      </c>
      <c r="AT1748" t="str">
        <f t="shared" si="330"/>
        <v/>
      </c>
      <c r="AU1748" t="str">
        <f t="shared" si="331"/>
        <v/>
      </c>
      <c r="AV1748" t="str">
        <f t="shared" si="332"/>
        <v/>
      </c>
      <c r="AW1748" t="str">
        <f t="shared" si="333"/>
        <v/>
      </c>
      <c r="AX1748" t="str">
        <f>IFERROR(PEARSON(#REF!,C1748:AL1748),"")</f>
        <v/>
      </c>
      <c r="AY1748" t="str">
        <f t="shared" si="334"/>
        <v/>
      </c>
      <c r="AZ1748" t="str">
        <f t="shared" si="335"/>
        <v/>
      </c>
    </row>
    <row r="1749" spans="1:52" x14ac:dyDescent="0.75">
      <c r="A1749" t="s">
        <v>1806</v>
      </c>
      <c r="B1749" t="s">
        <v>1</v>
      </c>
      <c r="C1749" s="4" t="s">
        <v>64</v>
      </c>
      <c r="D1749" s="4" t="s">
        <v>64</v>
      </c>
      <c r="E1749" s="4" t="s">
        <v>64</v>
      </c>
      <c r="F1749" s="4" t="s">
        <v>64</v>
      </c>
      <c r="G1749" s="4" t="s">
        <v>64</v>
      </c>
      <c r="H1749" s="4">
        <v>0.23333291730083952</v>
      </c>
      <c r="I1749" s="4" t="s">
        <v>64</v>
      </c>
      <c r="J1749" s="4" t="s">
        <v>64</v>
      </c>
      <c r="K1749" s="4" t="s">
        <v>64</v>
      </c>
      <c r="L1749" s="4">
        <v>8.0129011633298438E-3</v>
      </c>
      <c r="M1749" s="4" t="s">
        <v>64</v>
      </c>
      <c r="N1749" s="4" t="s">
        <v>64</v>
      </c>
      <c r="O1749" s="4">
        <v>4.5125338781766465E-2</v>
      </c>
      <c r="P1749" s="4" t="s">
        <v>64</v>
      </c>
      <c r="Q1749" s="4" t="s">
        <v>64</v>
      </c>
      <c r="R1749" s="4" t="s">
        <v>64</v>
      </c>
      <c r="S1749" s="4" t="s">
        <v>64</v>
      </c>
      <c r="T1749" s="4">
        <v>-4.0341346101841764E-2</v>
      </c>
      <c r="U1749">
        <v>-0.98467308090657157</v>
      </c>
      <c r="V1749">
        <v>-0.90396932508247707</v>
      </c>
      <c r="W1749">
        <v>-0.68367975527265212</v>
      </c>
      <c r="X1749">
        <v>-0.36959800675371762</v>
      </c>
      <c r="Y1749">
        <v>0.11510289629477553</v>
      </c>
      <c r="Z1749">
        <v>-1.3448648924470523</v>
      </c>
      <c r="AA1749">
        <v>-1.22757944149483</v>
      </c>
      <c r="AB1749">
        <v>0.79665590170321288</v>
      </c>
      <c r="AC1749">
        <v>-1.0536137340853602</v>
      </c>
      <c r="AD1749">
        <v>0.26906039325226611</v>
      </c>
      <c r="AE1749">
        <v>1.4200714384073871</v>
      </c>
      <c r="AF1749">
        <v>1.303906100085404</v>
      </c>
      <c r="AG1749">
        <v>5.8614881405614883E-2</v>
      </c>
      <c r="AH1749">
        <v>-0.28821582012716218</v>
      </c>
      <c r="AI1749">
        <v>-0.35140576888627206</v>
      </c>
      <c r="AJ1749">
        <v>1.1502716867554859</v>
      </c>
      <c r="AK1749">
        <v>-0.45386964189898016</v>
      </c>
      <c r="AL1749">
        <v>1.1064558353933807</v>
      </c>
      <c r="AM1749">
        <v>12</v>
      </c>
      <c r="AN1749">
        <f t="shared" si="324"/>
        <v>0.19047619047619047</v>
      </c>
      <c r="AO1749">
        <f t="shared" si="327"/>
        <v>1</v>
      </c>
      <c r="AP1749" t="str">
        <f t="shared" si="325"/>
        <v/>
      </c>
      <c r="AQ1749" t="str">
        <f t="shared" si="328"/>
        <v/>
      </c>
      <c r="AR1749">
        <f t="shared" si="326"/>
        <v>-0.22906728601975468</v>
      </c>
      <c r="AS1749" t="str">
        <f t="shared" si="329"/>
        <v/>
      </c>
      <c r="AT1749">
        <f t="shared" si="330"/>
        <v>6.1002618511226264E-3</v>
      </c>
      <c r="AU1749">
        <f t="shared" si="331"/>
        <v>2.2146515226848229</v>
      </c>
      <c r="AV1749">
        <f t="shared" si="332"/>
        <v>1.0967898380479775</v>
      </c>
      <c r="AW1749">
        <f t="shared" si="333"/>
        <v>2.4290072848981938</v>
      </c>
      <c r="AX1749" t="str">
        <f>IFERROR(PEARSON(#REF!,C1749:AL1749),"")</f>
        <v/>
      </c>
      <c r="AY1749" t="str">
        <f t="shared" si="334"/>
        <v/>
      </c>
      <c r="AZ1749" t="str">
        <f t="shared" si="335"/>
        <v/>
      </c>
    </row>
    <row r="1750" spans="1:52" x14ac:dyDescent="0.75">
      <c r="A1750" t="s">
        <v>1807</v>
      </c>
      <c r="B1750" t="s">
        <v>1</v>
      </c>
      <c r="C1750" s="4">
        <v>-3.505912829725836</v>
      </c>
      <c r="D1750" s="4">
        <v>-3.0398596142426815</v>
      </c>
      <c r="E1750" s="4">
        <v>-2.8392432428851229</v>
      </c>
      <c r="F1750" s="4">
        <v>-0.46153159107922853</v>
      </c>
      <c r="G1750" s="4">
        <v>0.53179946951713464</v>
      </c>
      <c r="H1750" s="4">
        <v>0.7798695184902803</v>
      </c>
      <c r="I1750" s="4">
        <v>1.2292980315523356</v>
      </c>
      <c r="J1750" s="4">
        <v>-6.2491972754146106E-2</v>
      </c>
      <c r="K1750" s="4">
        <v>0.98706248818160736</v>
      </c>
      <c r="L1750" s="4">
        <v>-3.1969303253766026</v>
      </c>
      <c r="M1750" s="4">
        <v>-0.8647532044873838</v>
      </c>
      <c r="N1750" s="4">
        <v>-3.4695019167222756</v>
      </c>
      <c r="O1750" s="4">
        <v>-0.3159097410127244</v>
      </c>
      <c r="P1750" s="4">
        <v>1.0949819027597569</v>
      </c>
      <c r="Q1750" s="4">
        <v>1.0166375314930491</v>
      </c>
      <c r="R1750" s="4">
        <v>1.2634467776530474</v>
      </c>
      <c r="S1750" s="4">
        <v>1.1955853598723085</v>
      </c>
      <c r="T1750" s="4">
        <v>0.58850754354632229</v>
      </c>
      <c r="U1750">
        <v>1.4227921337003386</v>
      </c>
      <c r="V1750">
        <v>1.4936202841676165</v>
      </c>
      <c r="W1750">
        <v>-1.0111843304329626</v>
      </c>
      <c r="X1750">
        <v>1.0674593389838902</v>
      </c>
      <c r="Y1750">
        <v>-0.19093824066153769</v>
      </c>
      <c r="Z1750">
        <v>0.61394892386801048</v>
      </c>
      <c r="AA1750">
        <v>0.31848557070209899</v>
      </c>
      <c r="AB1750">
        <v>0.57764263174911601</v>
      </c>
      <c r="AC1750">
        <v>-1.36608046351874</v>
      </c>
      <c r="AD1750">
        <v>-2.0299542731135895E-2</v>
      </c>
      <c r="AE1750">
        <v>4.9032688254716426E-2</v>
      </c>
      <c r="AF1750">
        <v>0.57293611656613386</v>
      </c>
      <c r="AG1750">
        <v>2.6681668215472036E-3</v>
      </c>
      <c r="AH1750">
        <v>0.3233529562265568</v>
      </c>
      <c r="AI1750">
        <v>-0.55846488915634152</v>
      </c>
      <c r="AJ1750">
        <v>-6.2897873078832642E-2</v>
      </c>
      <c r="AK1750">
        <v>-1.5336490586751337</v>
      </c>
      <c r="AL1750">
        <v>-0.93019092946185455</v>
      </c>
      <c r="AM1750">
        <v>10</v>
      </c>
      <c r="AN1750">
        <f t="shared" si="324"/>
        <v>0.8571428571428571</v>
      </c>
      <c r="AO1750">
        <f t="shared" si="327"/>
        <v>1</v>
      </c>
      <c r="AP1750">
        <f t="shared" si="325"/>
        <v>0.64964590832047298</v>
      </c>
      <c r="AQ1750">
        <f t="shared" si="328"/>
        <v>0.18732329253262672</v>
      </c>
      <c r="AR1750">
        <f t="shared" si="326"/>
        <v>0.41034151896346183</v>
      </c>
      <c r="AS1750">
        <f t="shared" si="329"/>
        <v>7.686652439507495E-2</v>
      </c>
      <c r="AT1750">
        <f t="shared" si="330"/>
        <v>0.17908652776583453</v>
      </c>
      <c r="AU1750">
        <f t="shared" si="331"/>
        <v>0.74693708381610757</v>
      </c>
      <c r="AV1750">
        <f t="shared" si="332"/>
        <v>-0.5648064681991305</v>
      </c>
      <c r="AW1750">
        <f t="shared" si="333"/>
        <v>-0.42187489627713365</v>
      </c>
      <c r="AX1750" t="str">
        <f>IFERROR(PEARSON(#REF!,C1750:AL1750),"")</f>
        <v/>
      </c>
      <c r="AY1750" t="str">
        <f t="shared" si="334"/>
        <v/>
      </c>
      <c r="AZ1750" t="str">
        <f t="shared" si="335"/>
        <v/>
      </c>
    </row>
    <row r="1751" spans="1:52" x14ac:dyDescent="0.75">
      <c r="A1751" t="s">
        <v>1808</v>
      </c>
      <c r="B1751" t="s">
        <v>1</v>
      </c>
      <c r="C1751" s="4">
        <v>0.3964358546198567</v>
      </c>
      <c r="D1751" s="4">
        <v>0.58439108166774423</v>
      </c>
      <c r="E1751" s="4">
        <v>-0.67241546482080428</v>
      </c>
      <c r="F1751" s="4">
        <v>0.50432170782911812</v>
      </c>
      <c r="G1751" s="4">
        <v>-0.92635662774564642</v>
      </c>
      <c r="H1751" s="4">
        <v>1.1845244703888125</v>
      </c>
      <c r="I1751" s="4">
        <v>-2.1147350080575098</v>
      </c>
      <c r="J1751" s="4">
        <v>0.34267941515252859</v>
      </c>
      <c r="K1751" s="4">
        <v>1.0600146793522405</v>
      </c>
      <c r="L1751" s="4">
        <v>-1.360706633192309</v>
      </c>
      <c r="M1751" s="4">
        <v>0.20535393571673258</v>
      </c>
      <c r="N1751" s="4">
        <v>-1.1526058901297092</v>
      </c>
      <c r="O1751" s="4">
        <v>0.13173686328531653</v>
      </c>
      <c r="P1751" s="4">
        <v>1.1722426759088163</v>
      </c>
      <c r="Q1751" s="4">
        <v>1.0907811078405625</v>
      </c>
      <c r="R1751" s="4">
        <v>1.7350474356015608</v>
      </c>
      <c r="S1751" s="4">
        <v>1.6613664406982642</v>
      </c>
      <c r="T1751" s="4">
        <v>-1.6672259090546979</v>
      </c>
      <c r="U1751">
        <v>-0.61587234733538387</v>
      </c>
      <c r="V1751">
        <v>-0.53668144016137809</v>
      </c>
      <c r="W1751">
        <v>0.52284924660008325</v>
      </c>
      <c r="X1751">
        <v>-0.33428290222608903</v>
      </c>
      <c r="Y1751">
        <v>0.15157530920065446</v>
      </c>
      <c r="Z1751">
        <v>0.508061576641617</v>
      </c>
      <c r="AA1751">
        <v>0.34086487213791178</v>
      </c>
      <c r="AB1751">
        <v>-0.12244321543619072</v>
      </c>
      <c r="AC1751">
        <v>-1.016375552027271</v>
      </c>
      <c r="AD1751">
        <v>0.60891654782935145</v>
      </c>
      <c r="AE1751">
        <v>0.66933956302376296</v>
      </c>
      <c r="AF1751">
        <v>0.47675346419055042</v>
      </c>
      <c r="AG1751">
        <v>0.44916019032367299</v>
      </c>
      <c r="AH1751">
        <v>-0.20313100916547883</v>
      </c>
      <c r="AI1751">
        <v>1.2680052813171192</v>
      </c>
      <c r="AJ1751">
        <v>0.68681838156614128</v>
      </c>
      <c r="AK1751">
        <v>3.7140575088666715E-2</v>
      </c>
      <c r="AL1751">
        <v>3.5638031906722392E-2</v>
      </c>
      <c r="AM1751">
        <v>10</v>
      </c>
      <c r="AN1751">
        <f t="shared" si="324"/>
        <v>0.8571428571428571</v>
      </c>
      <c r="AO1751">
        <f t="shared" si="327"/>
        <v>1</v>
      </c>
      <c r="AP1751">
        <f t="shared" si="325"/>
        <v>0.77891562168873762</v>
      </c>
      <c r="AQ1751">
        <f t="shared" si="328"/>
        <v>0.10850958599847811</v>
      </c>
      <c r="AR1751">
        <f t="shared" si="326"/>
        <v>0.16190332425424411</v>
      </c>
      <c r="AS1751">
        <f t="shared" si="329"/>
        <v>1.7568062686605389E-2</v>
      </c>
      <c r="AT1751">
        <f t="shared" si="330"/>
        <v>2.6702804179857861E-2</v>
      </c>
      <c r="AU1751">
        <f t="shared" si="331"/>
        <v>1.5734431290514954</v>
      </c>
      <c r="AV1751">
        <f t="shared" si="332"/>
        <v>0.57010505318739502</v>
      </c>
      <c r="AW1751">
        <f t="shared" si="333"/>
        <v>0.89702787877524404</v>
      </c>
      <c r="AX1751" t="str">
        <f>IFERROR(PEARSON(#REF!,C1751:AL1751),"")</f>
        <v/>
      </c>
      <c r="AY1751" t="str">
        <f t="shared" si="334"/>
        <v/>
      </c>
      <c r="AZ1751" t="str">
        <f t="shared" si="335"/>
        <v/>
      </c>
    </row>
    <row r="1752" spans="1:52" x14ac:dyDescent="0.75">
      <c r="A1752" t="s">
        <v>1809</v>
      </c>
      <c r="B1752" t="s">
        <v>1</v>
      </c>
      <c r="C1752" s="4" t="s">
        <v>64</v>
      </c>
      <c r="D1752" s="4" t="s">
        <v>64</v>
      </c>
      <c r="E1752" s="4" t="s">
        <v>64</v>
      </c>
      <c r="F1752" s="4" t="s">
        <v>64</v>
      </c>
      <c r="G1752" s="4" t="s">
        <v>64</v>
      </c>
      <c r="H1752" s="4" t="s">
        <v>64</v>
      </c>
      <c r="I1752" s="4" t="s">
        <v>64</v>
      </c>
      <c r="J1752" s="4" t="s">
        <v>64</v>
      </c>
      <c r="K1752" s="4" t="s">
        <v>64</v>
      </c>
      <c r="L1752" s="4" t="s">
        <v>64</v>
      </c>
      <c r="M1752" s="4" t="s">
        <v>64</v>
      </c>
      <c r="N1752" s="4" t="s">
        <v>64</v>
      </c>
      <c r="O1752" s="4" t="s">
        <v>64</v>
      </c>
      <c r="P1752" s="4" t="s">
        <v>64</v>
      </c>
      <c r="Q1752" s="4" t="s">
        <v>64</v>
      </c>
      <c r="R1752" s="4" t="s">
        <v>64</v>
      </c>
      <c r="S1752" s="4" t="s">
        <v>64</v>
      </c>
      <c r="T1752" s="4" t="s">
        <v>64</v>
      </c>
      <c r="U1752" t="s">
        <v>64</v>
      </c>
      <c r="V1752" t="s">
        <v>64</v>
      </c>
      <c r="W1752" t="s">
        <v>64</v>
      </c>
      <c r="X1752" t="s">
        <v>64</v>
      </c>
      <c r="Y1752" t="s">
        <v>64</v>
      </c>
      <c r="Z1752" t="s">
        <v>64</v>
      </c>
      <c r="AA1752" t="s">
        <v>64</v>
      </c>
      <c r="AB1752" t="s">
        <v>64</v>
      </c>
      <c r="AC1752" t="s">
        <v>64</v>
      </c>
      <c r="AD1752" t="s">
        <v>64</v>
      </c>
      <c r="AE1752" t="s">
        <v>64</v>
      </c>
      <c r="AF1752">
        <v>-0.35886083417506959</v>
      </c>
      <c r="AG1752" t="s">
        <v>64</v>
      </c>
      <c r="AH1752" t="s">
        <v>64</v>
      </c>
      <c r="AI1752" t="s">
        <v>64</v>
      </c>
      <c r="AJ1752" t="s">
        <v>64</v>
      </c>
      <c r="AK1752" t="s">
        <v>64</v>
      </c>
      <c r="AL1752" t="s">
        <v>64</v>
      </c>
      <c r="AM1752">
        <v>1</v>
      </c>
      <c r="AN1752">
        <f t="shared" si="324"/>
        <v>0</v>
      </c>
      <c r="AO1752">
        <f t="shared" si="327"/>
        <v>5.5555555555555552E-2</v>
      </c>
      <c r="AP1752" t="str">
        <f t="shared" si="325"/>
        <v/>
      </c>
      <c r="AQ1752" t="str">
        <f t="shared" si="328"/>
        <v/>
      </c>
      <c r="AR1752" t="str">
        <f t="shared" si="326"/>
        <v/>
      </c>
      <c r="AS1752" t="str">
        <f t="shared" si="329"/>
        <v/>
      </c>
      <c r="AT1752" t="str">
        <f t="shared" si="330"/>
        <v/>
      </c>
      <c r="AU1752" t="str">
        <f t="shared" si="331"/>
        <v/>
      </c>
      <c r="AV1752" t="str">
        <f t="shared" si="332"/>
        <v/>
      </c>
      <c r="AW1752" t="str">
        <f t="shared" si="333"/>
        <v/>
      </c>
      <c r="AX1752" t="str">
        <f>IFERROR(PEARSON(#REF!,C1752:AL1752),"")</f>
        <v/>
      </c>
      <c r="AY1752" t="str">
        <f t="shared" si="334"/>
        <v/>
      </c>
      <c r="AZ1752" t="str">
        <f t="shared" si="335"/>
        <v/>
      </c>
    </row>
    <row r="1753" spans="1:52" x14ac:dyDescent="0.75">
      <c r="A1753" t="s">
        <v>1810</v>
      </c>
      <c r="B1753" t="s">
        <v>1</v>
      </c>
      <c r="C1753" s="4" t="s">
        <v>64</v>
      </c>
      <c r="D1753" s="4" t="s">
        <v>64</v>
      </c>
      <c r="E1753" s="4" t="s">
        <v>64</v>
      </c>
      <c r="F1753" s="4" t="s">
        <v>64</v>
      </c>
      <c r="G1753" s="4" t="s">
        <v>64</v>
      </c>
      <c r="H1753" s="4" t="s">
        <v>64</v>
      </c>
      <c r="I1753" s="4" t="s">
        <v>64</v>
      </c>
      <c r="J1753" s="4" t="s">
        <v>64</v>
      </c>
      <c r="K1753" s="4" t="s">
        <v>64</v>
      </c>
      <c r="L1753" s="4" t="s">
        <v>64</v>
      </c>
      <c r="M1753" s="4" t="s">
        <v>64</v>
      </c>
      <c r="N1753" s="4" t="s">
        <v>64</v>
      </c>
      <c r="O1753" s="4" t="s">
        <v>64</v>
      </c>
      <c r="P1753" s="4" t="s">
        <v>64</v>
      </c>
      <c r="Q1753" s="4" t="s">
        <v>64</v>
      </c>
      <c r="R1753" s="4" t="s">
        <v>64</v>
      </c>
      <c r="S1753" s="4">
        <v>-0.14639527777548383</v>
      </c>
      <c r="T1753" s="4" t="s">
        <v>64</v>
      </c>
      <c r="U1753" t="s">
        <v>64</v>
      </c>
      <c r="V1753" t="s">
        <v>64</v>
      </c>
      <c r="W1753" t="s">
        <v>64</v>
      </c>
      <c r="X1753" t="s">
        <v>64</v>
      </c>
      <c r="Y1753" t="s">
        <v>64</v>
      </c>
      <c r="Z1753" t="s">
        <v>64</v>
      </c>
      <c r="AA1753" t="s">
        <v>64</v>
      </c>
      <c r="AB1753" t="s">
        <v>64</v>
      </c>
      <c r="AC1753" t="s">
        <v>64</v>
      </c>
      <c r="AD1753" t="s">
        <v>64</v>
      </c>
      <c r="AE1753" t="s">
        <v>64</v>
      </c>
      <c r="AF1753" t="s">
        <v>64</v>
      </c>
      <c r="AG1753" t="s">
        <v>64</v>
      </c>
      <c r="AH1753" t="s">
        <v>64</v>
      </c>
      <c r="AI1753" t="s">
        <v>64</v>
      </c>
      <c r="AJ1753" t="s">
        <v>64</v>
      </c>
      <c r="AK1753" t="s">
        <v>64</v>
      </c>
      <c r="AL1753" t="s">
        <v>64</v>
      </c>
      <c r="AM1753">
        <v>1</v>
      </c>
      <c r="AN1753">
        <f t="shared" si="324"/>
        <v>4.7619047619047616E-2</v>
      </c>
      <c r="AO1753">
        <f t="shared" si="327"/>
        <v>0</v>
      </c>
      <c r="AP1753" t="str">
        <f t="shared" si="325"/>
        <v/>
      </c>
      <c r="AQ1753" t="str">
        <f t="shared" si="328"/>
        <v/>
      </c>
      <c r="AR1753" t="str">
        <f t="shared" si="326"/>
        <v/>
      </c>
      <c r="AS1753" t="str">
        <f t="shared" si="329"/>
        <v/>
      </c>
      <c r="AT1753" t="str">
        <f t="shared" si="330"/>
        <v/>
      </c>
      <c r="AU1753" t="str">
        <f t="shared" si="331"/>
        <v/>
      </c>
      <c r="AV1753" t="str">
        <f t="shared" si="332"/>
        <v/>
      </c>
      <c r="AW1753" t="str">
        <f t="shared" si="333"/>
        <v/>
      </c>
      <c r="AX1753" t="str">
        <f>IFERROR(PEARSON(#REF!,C1753:AL1753),"")</f>
        <v/>
      </c>
      <c r="AY1753" t="str">
        <f t="shared" si="334"/>
        <v/>
      </c>
      <c r="AZ1753" t="str">
        <f t="shared" si="335"/>
        <v/>
      </c>
    </row>
    <row r="1754" spans="1:52" x14ac:dyDescent="0.75">
      <c r="A1754" t="s">
        <v>1811</v>
      </c>
      <c r="B1754" t="s">
        <v>1</v>
      </c>
      <c r="C1754" s="4" t="s">
        <v>64</v>
      </c>
      <c r="D1754" s="4" t="s">
        <v>64</v>
      </c>
      <c r="E1754" s="4" t="s">
        <v>64</v>
      </c>
      <c r="F1754" s="4" t="s">
        <v>64</v>
      </c>
      <c r="G1754" s="4" t="s">
        <v>64</v>
      </c>
      <c r="H1754" s="4" t="s">
        <v>64</v>
      </c>
      <c r="I1754" s="4" t="s">
        <v>64</v>
      </c>
      <c r="J1754" s="4" t="s">
        <v>64</v>
      </c>
      <c r="K1754" s="4" t="s">
        <v>64</v>
      </c>
      <c r="L1754" s="4" t="s">
        <v>64</v>
      </c>
      <c r="M1754" s="4" t="s">
        <v>64</v>
      </c>
      <c r="N1754" s="4" t="s">
        <v>64</v>
      </c>
      <c r="O1754" s="4" t="s">
        <v>64</v>
      </c>
      <c r="P1754" s="4" t="s">
        <v>64</v>
      </c>
      <c r="Q1754" s="4" t="s">
        <v>64</v>
      </c>
      <c r="R1754" s="4" t="s">
        <v>64</v>
      </c>
      <c r="S1754" s="4" t="s">
        <v>64</v>
      </c>
      <c r="T1754" s="4" t="s">
        <v>64</v>
      </c>
      <c r="U1754">
        <v>0.57741913969952019</v>
      </c>
      <c r="V1754">
        <v>-1.2668034376415449</v>
      </c>
      <c r="W1754">
        <v>-1.0605175446060333</v>
      </c>
      <c r="X1754">
        <v>0.2762926957100465</v>
      </c>
      <c r="Y1754">
        <v>-0.23703833849328712</v>
      </c>
      <c r="Z1754">
        <v>0.73630579626757897</v>
      </c>
      <c r="AA1754">
        <v>0.27267798894308831</v>
      </c>
      <c r="AB1754">
        <v>0.51995804988267269</v>
      </c>
      <c r="AC1754">
        <v>-1.413148471889464</v>
      </c>
      <c r="AD1754">
        <v>0.72352820694339204</v>
      </c>
      <c r="AE1754">
        <v>-0.98125053734878265</v>
      </c>
      <c r="AF1754">
        <v>-0.51680043056608804</v>
      </c>
      <c r="AG1754">
        <v>0.37655125109107912</v>
      </c>
      <c r="AH1754">
        <v>0.89660518838881931</v>
      </c>
      <c r="AI1754">
        <v>1.5371006649087391</v>
      </c>
      <c r="AJ1754">
        <v>0.37948172017581738</v>
      </c>
      <c r="AK1754">
        <v>-0.28335401705140295</v>
      </c>
      <c r="AL1754">
        <v>0.12659120865913992</v>
      </c>
      <c r="AM1754">
        <v>16</v>
      </c>
      <c r="AN1754">
        <f t="shared" si="324"/>
        <v>0</v>
      </c>
      <c r="AO1754">
        <f t="shared" si="327"/>
        <v>1</v>
      </c>
      <c r="AP1754" t="str">
        <f t="shared" si="325"/>
        <v/>
      </c>
      <c r="AQ1754" t="str">
        <f t="shared" si="328"/>
        <v/>
      </c>
      <c r="AR1754" t="str">
        <f t="shared" si="326"/>
        <v/>
      </c>
      <c r="AS1754" t="str">
        <f t="shared" si="329"/>
        <v/>
      </c>
      <c r="AT1754">
        <f t="shared" si="330"/>
        <v>0.27947634784480857</v>
      </c>
      <c r="AU1754">
        <f t="shared" si="331"/>
        <v>0.5536549406760678</v>
      </c>
      <c r="AV1754">
        <f t="shared" si="332"/>
        <v>0.4281452641475707</v>
      </c>
      <c r="AW1754">
        <f t="shared" si="333"/>
        <v>0.23704474082236263</v>
      </c>
      <c r="AX1754" t="str">
        <f>IFERROR(PEARSON(#REF!,C1754:AL1754),"")</f>
        <v/>
      </c>
      <c r="AY1754" t="str">
        <f t="shared" si="334"/>
        <v/>
      </c>
      <c r="AZ1754" t="str">
        <f t="shared" si="335"/>
        <v/>
      </c>
    </row>
    <row r="1755" spans="1:52" x14ac:dyDescent="0.75">
      <c r="A1755" t="s">
        <v>1812</v>
      </c>
      <c r="B1755" t="s">
        <v>1</v>
      </c>
      <c r="C1755" s="4" t="s">
        <v>64</v>
      </c>
      <c r="D1755" s="4" t="s">
        <v>64</v>
      </c>
      <c r="E1755" s="4" t="s">
        <v>64</v>
      </c>
      <c r="F1755" s="4">
        <v>0.19130129742324231</v>
      </c>
      <c r="G1755" s="4" t="s">
        <v>64</v>
      </c>
      <c r="H1755" s="4">
        <v>-2.0234135018216196E-2</v>
      </c>
      <c r="I1755" s="4">
        <v>-0.25442719257400898</v>
      </c>
      <c r="J1755" s="4">
        <v>1.0395412855659711E-2</v>
      </c>
      <c r="K1755" s="4" t="s">
        <v>64</v>
      </c>
      <c r="L1755" s="4" t="s">
        <v>64</v>
      </c>
      <c r="M1755" s="4" t="s">
        <v>64</v>
      </c>
      <c r="N1755" s="4">
        <v>-8.4154476281396426E-2</v>
      </c>
      <c r="O1755" s="4" t="s">
        <v>64</v>
      </c>
      <c r="P1755" s="4" t="s">
        <v>64</v>
      </c>
      <c r="Q1755" s="4">
        <v>-0.13630518411259673</v>
      </c>
      <c r="R1755" s="4" t="s">
        <v>64</v>
      </c>
      <c r="S1755" s="4">
        <v>1.279375988384639</v>
      </c>
      <c r="T1755" s="4" t="s">
        <v>64</v>
      </c>
      <c r="U1755">
        <v>-0.91869634474512363</v>
      </c>
      <c r="V1755">
        <v>-0.83826323050916429</v>
      </c>
      <c r="W1755">
        <v>-0.27300457610167028</v>
      </c>
      <c r="X1755">
        <v>-1.054381130123595</v>
      </c>
      <c r="Y1755">
        <v>0.17887260392495558</v>
      </c>
      <c r="Z1755">
        <v>-1.2826243832274082</v>
      </c>
      <c r="AA1755">
        <v>-1.1642143678093282</v>
      </c>
      <c r="AB1755">
        <v>1.1870261258464874</v>
      </c>
      <c r="AC1755">
        <v>0.12538617005883601</v>
      </c>
      <c r="AD1755">
        <v>0.65906316852862823</v>
      </c>
      <c r="AE1755">
        <v>0.13925796962210429</v>
      </c>
      <c r="AF1755">
        <v>0.22100895087885747</v>
      </c>
      <c r="AG1755">
        <v>1.2545597023354502</v>
      </c>
      <c r="AH1755">
        <v>0.26054813749263955</v>
      </c>
      <c r="AI1755">
        <v>-0.72129845537527459</v>
      </c>
      <c r="AJ1755">
        <v>1.5219062652494018</v>
      </c>
      <c r="AK1755">
        <v>1.2118962868188516</v>
      </c>
      <c r="AL1755">
        <v>-2.6390421100604797</v>
      </c>
      <c r="AM1755">
        <v>11</v>
      </c>
      <c r="AN1755">
        <f t="shared" si="324"/>
        <v>0.33333333333333331</v>
      </c>
      <c r="AO1755">
        <f t="shared" si="327"/>
        <v>1</v>
      </c>
      <c r="AP1755">
        <f t="shared" si="325"/>
        <v>0.39879924415619689</v>
      </c>
      <c r="AQ1755">
        <f t="shared" si="328"/>
        <v>0.39924567347749307</v>
      </c>
      <c r="AR1755">
        <f t="shared" si="326"/>
        <v>0.37121326365854601</v>
      </c>
      <c r="AS1755">
        <f t="shared" si="329"/>
        <v>0.14820528945313441</v>
      </c>
      <c r="AT1755">
        <f t="shared" si="330"/>
        <v>0.20943103221710013</v>
      </c>
      <c r="AU1755">
        <f t="shared" si="331"/>
        <v>0.67895896677312872</v>
      </c>
      <c r="AV1755">
        <f t="shared" si="332"/>
        <v>0.66086656090846541</v>
      </c>
      <c r="AW1755">
        <f t="shared" si="333"/>
        <v>0.44870127736932264</v>
      </c>
      <c r="AX1755" t="str">
        <f>IFERROR(PEARSON(#REF!,C1755:AL1755),"")</f>
        <v/>
      </c>
      <c r="AY1755" t="str">
        <f t="shared" si="334"/>
        <v/>
      </c>
      <c r="AZ1755" t="str">
        <f t="shared" si="335"/>
        <v/>
      </c>
    </row>
    <row r="1756" spans="1:52" x14ac:dyDescent="0.75">
      <c r="A1756" t="s">
        <v>1813</v>
      </c>
      <c r="B1756" t="s">
        <v>1</v>
      </c>
      <c r="C1756" s="4">
        <v>0.47553393590086812</v>
      </c>
      <c r="D1756" s="4" t="s">
        <v>64</v>
      </c>
      <c r="E1756" s="4">
        <v>0.68257806563344525</v>
      </c>
      <c r="F1756" s="4">
        <v>-0.82655612032191383</v>
      </c>
      <c r="G1756" s="4">
        <v>0.53692639486067251</v>
      </c>
      <c r="H1756" s="4">
        <v>1.8851041283756444</v>
      </c>
      <c r="I1756" s="4">
        <v>1.0898271368794457</v>
      </c>
      <c r="J1756" s="4" t="s">
        <v>64</v>
      </c>
      <c r="K1756" s="4" t="s">
        <v>64</v>
      </c>
      <c r="L1756" s="4">
        <v>-1.2820563079597169</v>
      </c>
      <c r="M1756" s="4" t="s">
        <v>64</v>
      </c>
      <c r="N1756" s="4" t="s">
        <v>64</v>
      </c>
      <c r="O1756" s="4">
        <v>-1.4291502374864495</v>
      </c>
      <c r="P1756" s="4">
        <v>-1.2517630221948535</v>
      </c>
      <c r="Q1756" s="4" t="s">
        <v>64</v>
      </c>
      <c r="R1756" s="4">
        <v>1.1079450999054057</v>
      </c>
      <c r="S1756" s="4">
        <v>1.0420025810725102</v>
      </c>
      <c r="T1756" s="4">
        <v>-1.5737407232438856</v>
      </c>
      <c r="U1756">
        <v>0.23169296826037111</v>
      </c>
      <c r="V1756">
        <v>-1.2814034381493458</v>
      </c>
      <c r="W1756">
        <v>9.1817650571574677E-2</v>
      </c>
      <c r="X1756">
        <v>-0.28759386218354765</v>
      </c>
      <c r="Y1756">
        <v>-0.25120807068980544</v>
      </c>
      <c r="Z1756">
        <v>-0.6375684135646712</v>
      </c>
      <c r="AA1756">
        <v>1.0246998304894088</v>
      </c>
      <c r="AB1756">
        <v>0.33829472770489749</v>
      </c>
      <c r="AC1756">
        <v>0.14674722868990542</v>
      </c>
      <c r="AD1756">
        <v>1.0124848552485874</v>
      </c>
      <c r="AE1756">
        <v>1.0671936536718072</v>
      </c>
      <c r="AF1756">
        <v>1.3934270492824692</v>
      </c>
      <c r="AG1756">
        <v>0.12283671287816142</v>
      </c>
      <c r="AH1756">
        <v>-0.39627274374170446</v>
      </c>
      <c r="AI1756">
        <v>-0.67933883645935422</v>
      </c>
      <c r="AJ1756">
        <v>-1.3391360237877079</v>
      </c>
      <c r="AK1756">
        <v>-1.2054632304629278E-2</v>
      </c>
      <c r="AL1756">
        <v>0.57243148873524208</v>
      </c>
      <c r="AM1756">
        <v>16</v>
      </c>
      <c r="AN1756">
        <f t="shared" si="324"/>
        <v>0.5714285714285714</v>
      </c>
      <c r="AO1756">
        <f t="shared" si="327"/>
        <v>1</v>
      </c>
      <c r="AP1756">
        <f t="shared" si="325"/>
        <v>8.670061118802376E-2</v>
      </c>
      <c r="AQ1756">
        <f t="shared" si="328"/>
        <v>1.061977840993795</v>
      </c>
      <c r="AR1756">
        <f t="shared" si="326"/>
        <v>-1.205029358539192</v>
      </c>
      <c r="AS1756">
        <f t="shared" si="329"/>
        <v>-1.2797144765155888</v>
      </c>
      <c r="AT1756">
        <f t="shared" si="330"/>
        <v>0.48902067571923025</v>
      </c>
      <c r="AU1756">
        <f t="shared" si="331"/>
        <v>0.31067277858405745</v>
      </c>
      <c r="AV1756">
        <f t="shared" si="332"/>
        <v>0.26289921137712041</v>
      </c>
      <c r="AW1756">
        <f t="shared" si="333"/>
        <v>8.1675628486087448E-2</v>
      </c>
      <c r="AX1756" t="str">
        <f>IFERROR(PEARSON(#REF!,C1756:AL1756),"")</f>
        <v/>
      </c>
      <c r="AY1756" t="str">
        <f t="shared" si="334"/>
        <v/>
      </c>
      <c r="AZ1756" t="str">
        <f t="shared" si="335"/>
        <v/>
      </c>
    </row>
    <row r="1757" spans="1:52" x14ac:dyDescent="0.75">
      <c r="A1757" t="s">
        <v>1814</v>
      </c>
      <c r="B1757" t="s">
        <v>1</v>
      </c>
      <c r="C1757" s="4">
        <v>-3.3193265086445829E-2</v>
      </c>
      <c r="D1757" s="4">
        <v>0.1853791629416689</v>
      </c>
      <c r="E1757" s="4">
        <v>-0.39120716381378701</v>
      </c>
      <c r="F1757" s="4">
        <v>0.35921618991680337</v>
      </c>
      <c r="G1757" s="4">
        <v>0.31830250521234094</v>
      </c>
      <c r="H1757" s="4">
        <v>-0.461543871933353</v>
      </c>
      <c r="I1757" s="4">
        <v>-6.8342721230055817E-2</v>
      </c>
      <c r="J1757" s="4">
        <v>-0.82448609961146568</v>
      </c>
      <c r="K1757" s="4">
        <v>-0.25704041405059486</v>
      </c>
      <c r="L1757" s="4">
        <v>-6.5116927418226098E-2</v>
      </c>
      <c r="M1757" s="4">
        <v>1.1476081249354537</v>
      </c>
      <c r="N1757" s="4">
        <v>0.71103513883576652</v>
      </c>
      <c r="O1757" s="4">
        <v>-0.72357706717374082</v>
      </c>
      <c r="P1757" s="4">
        <v>-0.22259815290472335</v>
      </c>
      <c r="Q1757" s="4">
        <v>4.5015416841094759E-2</v>
      </c>
      <c r="R1757" s="4">
        <v>0.37652104127408109</v>
      </c>
      <c r="S1757" s="4">
        <v>0.55578609297965942</v>
      </c>
      <c r="T1757" s="4">
        <v>-0.83987150821945566</v>
      </c>
      <c r="U1757">
        <v>0.46952543029409793</v>
      </c>
      <c r="V1757">
        <v>0.87397192914790589</v>
      </c>
      <c r="W1757">
        <v>0.82044846244047476</v>
      </c>
      <c r="X1757">
        <v>0.37168016710630364</v>
      </c>
      <c r="Y1757">
        <v>-0.792325291432598</v>
      </c>
      <c r="Z1757">
        <v>0.68502584154358548</v>
      </c>
      <c r="AA1757">
        <v>1.0236241602627603</v>
      </c>
      <c r="AB1757">
        <v>0.44008517580699091</v>
      </c>
      <c r="AC1757">
        <v>0.55651345639353977</v>
      </c>
      <c r="AD1757">
        <v>0.15940109690779405</v>
      </c>
      <c r="AE1757">
        <v>0.47832250435088758</v>
      </c>
      <c r="AF1757">
        <v>-0.49390046474265836</v>
      </c>
      <c r="AG1757">
        <v>0.48767370260022291</v>
      </c>
      <c r="AH1757">
        <v>-0.20649876336372239</v>
      </c>
      <c r="AI1757">
        <v>-3.9752404527758245E-2</v>
      </c>
      <c r="AJ1757">
        <v>-0.39206958098570882</v>
      </c>
      <c r="AK1757">
        <v>-0.26108868437252514</v>
      </c>
      <c r="AL1757">
        <v>-0.21643315447048905</v>
      </c>
      <c r="AM1757">
        <v>19</v>
      </c>
      <c r="AN1757">
        <f t="shared" si="324"/>
        <v>0.8571428571428571</v>
      </c>
      <c r="AO1757">
        <f t="shared" si="327"/>
        <v>1</v>
      </c>
      <c r="AP1757">
        <f t="shared" si="325"/>
        <v>0.361002442384039</v>
      </c>
      <c r="AQ1757">
        <f t="shared" si="328"/>
        <v>0.44248985983860062</v>
      </c>
      <c r="AR1757">
        <f t="shared" si="326"/>
        <v>0.23974642631164431</v>
      </c>
      <c r="AS1757">
        <f t="shared" si="329"/>
        <v>0.10608536257544487</v>
      </c>
      <c r="AT1757">
        <f t="shared" si="330"/>
        <v>2.0439974220158443E-2</v>
      </c>
      <c r="AU1757">
        <f t="shared" si="331"/>
        <v>1.6895196562892816</v>
      </c>
      <c r="AV1757">
        <f t="shared" si="332"/>
        <v>-0.54809945335189092</v>
      </c>
      <c r="AW1757">
        <f t="shared" si="333"/>
        <v>-0.92602480003942989</v>
      </c>
      <c r="AX1757" t="str">
        <f>IFERROR(PEARSON(#REF!,C1757:AL1757),"")</f>
        <v/>
      </c>
      <c r="AY1757" t="str">
        <f t="shared" si="334"/>
        <v/>
      </c>
      <c r="AZ1757" t="str">
        <f t="shared" si="335"/>
        <v/>
      </c>
    </row>
    <row r="1758" spans="1:52" x14ac:dyDescent="0.75">
      <c r="A1758" t="s">
        <v>1815</v>
      </c>
      <c r="B1758" t="s">
        <v>1</v>
      </c>
      <c r="C1758" s="4">
        <v>0.66083007570416619</v>
      </c>
      <c r="D1758" s="4">
        <v>-2.8627838513986785</v>
      </c>
      <c r="E1758" s="4">
        <v>-2.6705905166011008</v>
      </c>
      <c r="F1758" s="4">
        <v>-3.0918307695593557</v>
      </c>
      <c r="G1758" s="4">
        <v>-3.0842234837485676</v>
      </c>
      <c r="H1758" s="4">
        <v>1.5950475296988957</v>
      </c>
      <c r="I1758" s="4">
        <v>0.7866329986818924</v>
      </c>
      <c r="J1758" s="4">
        <v>0.61460850447143489</v>
      </c>
      <c r="K1758" s="4">
        <v>-3.635632091835546</v>
      </c>
      <c r="L1758" s="4">
        <v>0.34670011838259196</v>
      </c>
      <c r="M1758" s="4">
        <v>-0.75426823201151394</v>
      </c>
      <c r="N1758" s="4">
        <v>-3.2891687885626752</v>
      </c>
      <c r="O1758" s="4">
        <v>1.2334999667424467</v>
      </c>
      <c r="P1758" s="4">
        <v>0.95062327777394806</v>
      </c>
      <c r="Q1758" s="4">
        <v>1.2161140730729161</v>
      </c>
      <c r="R1758" s="4">
        <v>1.156664960693808</v>
      </c>
      <c r="S1758" s="4">
        <v>-1.0095107167503579</v>
      </c>
      <c r="T1758" s="4">
        <v>0.36222834880857585</v>
      </c>
      <c r="U1758">
        <v>0.62153205795864352</v>
      </c>
      <c r="V1758">
        <v>-1.4786128484576975</v>
      </c>
      <c r="W1758">
        <v>-1.2805017946232391</v>
      </c>
      <c r="X1758">
        <v>1.0201405227227176</v>
      </c>
      <c r="Y1758">
        <v>-0.44260563462889951</v>
      </c>
      <c r="Z1758">
        <v>0.53566800654168445</v>
      </c>
      <c r="AA1758">
        <v>0.68693101490136077</v>
      </c>
      <c r="AB1758">
        <v>-0.5553599256661772</v>
      </c>
      <c r="AC1758">
        <v>-1.6230318272474302</v>
      </c>
      <c r="AD1758">
        <v>-2.6660946881832372E-2</v>
      </c>
      <c r="AE1758">
        <v>0.57127833668702288</v>
      </c>
      <c r="AF1758">
        <v>0.79041240510721156</v>
      </c>
      <c r="AG1758">
        <v>1.4609589531449612</v>
      </c>
      <c r="AH1758">
        <v>1.1131526628865418</v>
      </c>
      <c r="AI1758">
        <v>-0.15868913780705093</v>
      </c>
      <c r="AJ1758">
        <v>0.5682994704829033</v>
      </c>
      <c r="AK1758">
        <v>-1.4158040698290382</v>
      </c>
      <c r="AL1758">
        <v>-3.5450606031402776</v>
      </c>
      <c r="AM1758">
        <v>21</v>
      </c>
      <c r="AN1758">
        <f t="shared" si="324"/>
        <v>0.8571428571428571</v>
      </c>
      <c r="AO1758">
        <f t="shared" si="327"/>
        <v>1</v>
      </c>
      <c r="AP1758">
        <f t="shared" si="325"/>
        <v>0.14740238687245744</v>
      </c>
      <c r="AQ1758">
        <f t="shared" si="328"/>
        <v>0.83149548393188999</v>
      </c>
      <c r="AR1758">
        <f t="shared" si="326"/>
        <v>1.3223138458596222</v>
      </c>
      <c r="AS1758">
        <f t="shared" si="329"/>
        <v>1.099497991172885</v>
      </c>
      <c r="AT1758">
        <f t="shared" si="330"/>
        <v>0.74125434699519999</v>
      </c>
      <c r="AU1758">
        <f t="shared" si="331"/>
        <v>0.13003274675349197</v>
      </c>
      <c r="AV1758">
        <f t="shared" si="332"/>
        <v>0.20819194434994201</v>
      </c>
      <c r="AW1758">
        <f t="shared" si="333"/>
        <v>2.7071770375773102E-2</v>
      </c>
      <c r="AX1758" t="str">
        <f>IFERROR(PEARSON(#REF!,C1758:AL1758),"")</f>
        <v/>
      </c>
      <c r="AY1758" t="str">
        <f t="shared" si="334"/>
        <v/>
      </c>
      <c r="AZ1758" t="str">
        <f t="shared" si="335"/>
        <v/>
      </c>
    </row>
    <row r="1759" spans="1:52" x14ac:dyDescent="0.75">
      <c r="A1759" t="s">
        <v>1816</v>
      </c>
      <c r="B1759" t="s">
        <v>1</v>
      </c>
      <c r="C1759" s="4" t="s">
        <v>64</v>
      </c>
      <c r="D1759" s="4" t="s">
        <v>64</v>
      </c>
      <c r="E1759" s="4" t="s">
        <v>64</v>
      </c>
      <c r="F1759" s="4" t="s">
        <v>64</v>
      </c>
      <c r="G1759" s="4" t="s">
        <v>64</v>
      </c>
      <c r="H1759" s="4">
        <v>0.52080353164837878</v>
      </c>
      <c r="I1759" s="4">
        <v>1.0682926189994726</v>
      </c>
      <c r="J1759" s="4">
        <v>7.1119969874780267E-2</v>
      </c>
      <c r="K1759" s="4">
        <v>-8.6575477198079231E-2</v>
      </c>
      <c r="L1759" s="4" t="s">
        <v>64</v>
      </c>
      <c r="M1759" s="4" t="s">
        <v>64</v>
      </c>
      <c r="N1759" s="4" t="s">
        <v>64</v>
      </c>
      <c r="O1759" s="4" t="s">
        <v>64</v>
      </c>
      <c r="P1759" s="4">
        <v>-4.2065497138070763E-2</v>
      </c>
      <c r="Q1759" s="4" t="s">
        <v>64</v>
      </c>
      <c r="R1759" s="4">
        <v>-0.32013724603769445</v>
      </c>
      <c r="S1759" s="4">
        <v>-1.0813427860871907</v>
      </c>
      <c r="T1759" s="4" t="s">
        <v>64</v>
      </c>
      <c r="U1759">
        <v>-0.12814469503991954</v>
      </c>
      <c r="V1759">
        <v>-5.0954483778964839E-2</v>
      </c>
      <c r="W1759">
        <v>0.2022574152932777</v>
      </c>
      <c r="X1759">
        <v>-0.62435829423555966</v>
      </c>
      <c r="Y1759">
        <v>0.94297902235847708</v>
      </c>
      <c r="Z1759">
        <v>0.96816947535742603</v>
      </c>
      <c r="AA1759">
        <v>-0.40495638612947132</v>
      </c>
      <c r="AB1759">
        <v>-1.4620430745018125</v>
      </c>
      <c r="AC1759">
        <v>-0.2083556486534402</v>
      </c>
      <c r="AD1759">
        <v>0.64641066841280093</v>
      </c>
      <c r="AE1759">
        <v>-0.69000037578366902</v>
      </c>
      <c r="AF1759">
        <v>0.77644284888582071</v>
      </c>
      <c r="AG1759">
        <v>0.49224651584305634</v>
      </c>
      <c r="AH1759">
        <v>1.1700003697524128</v>
      </c>
      <c r="AI1759">
        <v>0.81115250578237796</v>
      </c>
      <c r="AJ1759">
        <v>2.093986802384967</v>
      </c>
      <c r="AK1759">
        <v>-2.2374878718766564</v>
      </c>
      <c r="AL1759">
        <v>-1.5250939412675208</v>
      </c>
      <c r="AM1759">
        <v>7</v>
      </c>
      <c r="AN1759">
        <f t="shared" si="324"/>
        <v>0.33333333333333331</v>
      </c>
      <c r="AO1759">
        <f t="shared" si="327"/>
        <v>1</v>
      </c>
      <c r="AP1759">
        <f t="shared" si="325"/>
        <v>8.1542250812470643E-2</v>
      </c>
      <c r="AQ1759">
        <f t="shared" si="328"/>
        <v>1.0886173048786563</v>
      </c>
      <c r="AR1759">
        <f t="shared" si="326"/>
        <v>-0.87459200391879011</v>
      </c>
      <c r="AS1759">
        <f t="shared" si="329"/>
        <v>-0.95209599017449642</v>
      </c>
      <c r="AT1759">
        <f t="shared" si="330"/>
        <v>0.6319866388175901</v>
      </c>
      <c r="AU1759">
        <f t="shared" si="331"/>
        <v>0.19929210328269539</v>
      </c>
      <c r="AV1759">
        <f t="shared" si="332"/>
        <v>0.25589602127373073</v>
      </c>
      <c r="AW1759">
        <f t="shared" si="333"/>
        <v>5.099805630131516E-2</v>
      </c>
      <c r="AX1759" t="str">
        <f>IFERROR(PEARSON(#REF!,C1759:AL1759),"")</f>
        <v/>
      </c>
      <c r="AY1759" t="str">
        <f t="shared" si="334"/>
        <v/>
      </c>
      <c r="AZ1759" t="str">
        <f t="shared" si="335"/>
        <v/>
      </c>
    </row>
    <row r="1760" spans="1:52" x14ac:dyDescent="0.75">
      <c r="A1760" t="s">
        <v>1817</v>
      </c>
      <c r="B1760" t="s">
        <v>1</v>
      </c>
      <c r="C1760" s="4">
        <v>-0.29516218949089096</v>
      </c>
      <c r="D1760" s="4">
        <v>0.5020498732008094</v>
      </c>
      <c r="E1760" s="4">
        <v>8.5250289817287667E-4</v>
      </c>
      <c r="F1760" s="4">
        <v>0.8715401840843493</v>
      </c>
      <c r="G1760" s="4">
        <v>0.37667583119233905</v>
      </c>
      <c r="H1760" s="4">
        <v>-1.2716727891834709</v>
      </c>
      <c r="I1760" s="4">
        <v>0.49941835222652314</v>
      </c>
      <c r="J1760" s="4">
        <v>-1.2426403748179335</v>
      </c>
      <c r="K1760" s="4">
        <v>-2.8969660331763265</v>
      </c>
      <c r="L1760" s="4">
        <v>-4.3550061589112225E-3</v>
      </c>
      <c r="M1760" s="4">
        <v>-0.68784751669334077</v>
      </c>
      <c r="N1760" s="4">
        <v>-3.1807571638909091</v>
      </c>
      <c r="O1760" s="4">
        <v>1.6817591895497281</v>
      </c>
      <c r="P1760" s="4">
        <v>1.0755851967655836</v>
      </c>
      <c r="Q1760" s="4">
        <v>-0.52186116077011668</v>
      </c>
      <c r="R1760" s="4">
        <v>1.2938815569388205</v>
      </c>
      <c r="S1760" s="4">
        <v>0.39185530850014133</v>
      </c>
      <c r="T1760" s="4">
        <v>0.94932072401743961</v>
      </c>
      <c r="U1760">
        <v>0.2838419331191912</v>
      </c>
      <c r="V1760">
        <v>0.56829806159497576</v>
      </c>
      <c r="W1760">
        <v>-0.46228777710646551</v>
      </c>
      <c r="X1760">
        <v>-0.23878875275806444</v>
      </c>
      <c r="Y1760">
        <v>-0.76899947863347806</v>
      </c>
      <c r="Z1760">
        <v>0.70779230105126933</v>
      </c>
      <c r="AA1760">
        <v>0.86216525930922272</v>
      </c>
      <c r="AB1760">
        <v>0.73950290991193812</v>
      </c>
      <c r="AC1760">
        <v>-5.5205819307109626E-2</v>
      </c>
      <c r="AD1760">
        <v>-0.25371344981378385</v>
      </c>
      <c r="AE1760">
        <v>0.26843296241501391</v>
      </c>
      <c r="AF1760">
        <v>6.5173550596856256E-2</v>
      </c>
      <c r="AG1760">
        <v>0.53691564043117423</v>
      </c>
      <c r="AH1760">
        <v>0.77343644271484768</v>
      </c>
      <c r="AI1760">
        <v>0.32625614303380646</v>
      </c>
      <c r="AJ1760">
        <v>-0.3410125030530487</v>
      </c>
      <c r="AK1760">
        <v>0.12892898446166057</v>
      </c>
      <c r="AL1760">
        <v>8.5660639901496572E-3</v>
      </c>
      <c r="AM1760">
        <v>20</v>
      </c>
      <c r="AN1760">
        <f t="shared" si="324"/>
        <v>0.8571428571428571</v>
      </c>
      <c r="AO1760">
        <f t="shared" si="327"/>
        <v>1</v>
      </c>
      <c r="AP1760">
        <f t="shared" si="325"/>
        <v>0.44835315268528686</v>
      </c>
      <c r="AQ1760">
        <f t="shared" si="328"/>
        <v>0.34837977206538295</v>
      </c>
      <c r="AR1760">
        <f t="shared" si="326"/>
        <v>0.49483175236942922</v>
      </c>
      <c r="AS1760">
        <f t="shared" si="329"/>
        <v>0.17238937310117577</v>
      </c>
      <c r="AT1760">
        <f t="shared" si="330"/>
        <v>0.95301500919455795</v>
      </c>
      <c r="AU1760">
        <f t="shared" si="331"/>
        <v>2.090025953056731E-2</v>
      </c>
      <c r="AV1760">
        <f t="shared" si="332"/>
        <v>-1.370386693386702E-2</v>
      </c>
      <c r="AW1760">
        <f t="shared" si="333"/>
        <v>-2.8641437549018042E-4</v>
      </c>
      <c r="AX1760" t="str">
        <f>IFERROR(PEARSON(#REF!,C1760:AL1760),"")</f>
        <v/>
      </c>
      <c r="AY1760" t="str">
        <f t="shared" si="334"/>
        <v/>
      </c>
      <c r="AZ1760" t="str">
        <f t="shared" si="335"/>
        <v/>
      </c>
    </row>
    <row r="1761" spans="1:52" x14ac:dyDescent="0.75">
      <c r="A1761" t="s">
        <v>1818</v>
      </c>
      <c r="B1761" t="s">
        <v>1</v>
      </c>
      <c r="C1761" s="4">
        <v>-0.56258569358552013</v>
      </c>
      <c r="D1761" s="4">
        <v>-0.30628650627291615</v>
      </c>
      <c r="E1761" s="4">
        <v>-0.23569914542480044</v>
      </c>
      <c r="F1761" s="4">
        <v>-0.42484854799482047</v>
      </c>
      <c r="G1761" s="4">
        <v>0.35702834031614517</v>
      </c>
      <c r="H1761" s="4">
        <v>0.19942935527235578</v>
      </c>
      <c r="I1761" s="4">
        <v>-0.93724880863570093</v>
      </c>
      <c r="J1761" s="4">
        <v>1.1043514077983363</v>
      </c>
      <c r="K1761" s="4">
        <v>0.69345822321478212</v>
      </c>
      <c r="L1761" s="4">
        <v>1.0397471263298708</v>
      </c>
      <c r="M1761" s="4">
        <v>0.49144827638557909</v>
      </c>
      <c r="N1761" s="4">
        <v>0.11810861180510773</v>
      </c>
      <c r="O1761" s="4">
        <v>7.6197692973125741E-3</v>
      </c>
      <c r="P1761" s="4">
        <v>0.12670725102748381</v>
      </c>
      <c r="Q1761" s="4">
        <v>0.9765047918970261</v>
      </c>
      <c r="R1761" s="4">
        <v>0.25194971868930766</v>
      </c>
      <c r="S1761" s="4">
        <v>-0.63721903562389981</v>
      </c>
      <c r="T1761" s="4">
        <v>-0.53097308358956941</v>
      </c>
      <c r="U1761">
        <v>0.30520914982702368</v>
      </c>
      <c r="V1761">
        <v>9.2594129545589599E-2</v>
      </c>
      <c r="W1761">
        <v>0.16785800015330027</v>
      </c>
      <c r="X1761">
        <v>0.1772531787496191</v>
      </c>
      <c r="Y1761">
        <v>-1.4021473891771927</v>
      </c>
      <c r="Z1761">
        <v>0.27118717246955698</v>
      </c>
      <c r="AA1761">
        <v>-0.11893650459360913</v>
      </c>
      <c r="AB1761">
        <v>0.82760945654577334</v>
      </c>
      <c r="AC1761">
        <v>-2.6027199723782974</v>
      </c>
      <c r="AD1761">
        <v>8.2931509337260428E-2</v>
      </c>
      <c r="AE1761">
        <v>0.64808679976378458</v>
      </c>
      <c r="AF1761">
        <v>0.45593587694179427</v>
      </c>
      <c r="AG1761">
        <v>0.49664295760312754</v>
      </c>
      <c r="AH1761">
        <v>0.82161558848195126</v>
      </c>
      <c r="AI1761">
        <v>-0.53683082557294581</v>
      </c>
      <c r="AJ1761">
        <v>0.80873430846088668</v>
      </c>
      <c r="AK1761">
        <v>1.6899911445802857E-2</v>
      </c>
      <c r="AL1761">
        <v>0.20952390828432896</v>
      </c>
      <c r="AM1761">
        <v>36</v>
      </c>
      <c r="AN1761">
        <f t="shared" si="324"/>
        <v>0.8571428571428571</v>
      </c>
      <c r="AO1761">
        <f t="shared" si="327"/>
        <v>1</v>
      </c>
      <c r="AP1761">
        <f t="shared" si="325"/>
        <v>0.46498441620370268</v>
      </c>
      <c r="AQ1761">
        <f t="shared" si="328"/>
        <v>0.33256160209961738</v>
      </c>
      <c r="AR1761">
        <f t="shared" si="326"/>
        <v>0.2173660890589286</v>
      </c>
      <c r="AS1761">
        <f t="shared" si="329"/>
        <v>7.2287614819565402E-2</v>
      </c>
      <c r="AT1761">
        <f t="shared" si="330"/>
        <v>0.14603197692566569</v>
      </c>
      <c r="AU1761">
        <f t="shared" si="331"/>
        <v>0.83555203543626733</v>
      </c>
      <c r="AV1761">
        <f t="shared" si="332"/>
        <v>0.58729253484491406</v>
      </c>
      <c r="AW1761">
        <f t="shared" si="333"/>
        <v>0.49071347288619288</v>
      </c>
      <c r="AX1761" t="str">
        <f>IFERROR(PEARSON(#REF!,C1761:AL1761),"")</f>
        <v/>
      </c>
      <c r="AY1761" t="str">
        <f t="shared" si="334"/>
        <v/>
      </c>
      <c r="AZ1761" t="str">
        <f t="shared" si="335"/>
        <v/>
      </c>
    </row>
    <row r="1762" spans="1:52" x14ac:dyDescent="0.75">
      <c r="A1762" t="s">
        <v>1819</v>
      </c>
      <c r="B1762" t="s">
        <v>1</v>
      </c>
      <c r="C1762" s="4" t="s">
        <v>64</v>
      </c>
      <c r="D1762" s="4" t="s">
        <v>64</v>
      </c>
      <c r="E1762" s="4" t="s">
        <v>64</v>
      </c>
      <c r="F1762" s="4" t="s">
        <v>64</v>
      </c>
      <c r="G1762" s="4" t="s">
        <v>64</v>
      </c>
      <c r="H1762" s="4" t="s">
        <v>64</v>
      </c>
      <c r="I1762" s="4" t="s">
        <v>64</v>
      </c>
      <c r="J1762" s="4" t="s">
        <v>64</v>
      </c>
      <c r="K1762" s="4" t="s">
        <v>64</v>
      </c>
      <c r="L1762" s="4" t="s">
        <v>64</v>
      </c>
      <c r="M1762" s="4" t="s">
        <v>64</v>
      </c>
      <c r="N1762" s="4" t="s">
        <v>64</v>
      </c>
      <c r="O1762" s="4" t="s">
        <v>64</v>
      </c>
      <c r="P1762" s="4" t="s">
        <v>64</v>
      </c>
      <c r="Q1762" s="4" t="s">
        <v>64</v>
      </c>
      <c r="R1762" s="4" t="s">
        <v>64</v>
      </c>
      <c r="S1762" s="4" t="s">
        <v>64</v>
      </c>
      <c r="T1762" s="4" t="s">
        <v>64</v>
      </c>
      <c r="U1762" t="s">
        <v>64</v>
      </c>
      <c r="V1762" t="s">
        <v>64</v>
      </c>
      <c r="W1762" t="s">
        <v>64</v>
      </c>
      <c r="X1762" t="s">
        <v>64</v>
      </c>
      <c r="Y1762" t="s">
        <v>64</v>
      </c>
      <c r="Z1762" t="s">
        <v>64</v>
      </c>
      <c r="AA1762" t="s">
        <v>64</v>
      </c>
      <c r="AB1762" t="s">
        <v>64</v>
      </c>
      <c r="AC1762" t="s">
        <v>64</v>
      </c>
      <c r="AD1762" t="s">
        <v>64</v>
      </c>
      <c r="AE1762" t="s">
        <v>64</v>
      </c>
      <c r="AF1762" t="s">
        <v>64</v>
      </c>
      <c r="AG1762" t="s">
        <v>64</v>
      </c>
      <c r="AH1762" t="s">
        <v>64</v>
      </c>
      <c r="AI1762" t="s">
        <v>64</v>
      </c>
      <c r="AJ1762" t="s">
        <v>64</v>
      </c>
      <c r="AK1762" t="s">
        <v>64</v>
      </c>
      <c r="AL1762" t="s">
        <v>64</v>
      </c>
      <c r="AM1762">
        <v>2</v>
      </c>
      <c r="AN1762">
        <f t="shared" si="324"/>
        <v>0</v>
      </c>
      <c r="AO1762">
        <f t="shared" si="327"/>
        <v>0</v>
      </c>
      <c r="AP1762" t="str">
        <f t="shared" si="325"/>
        <v/>
      </c>
      <c r="AQ1762" t="str">
        <f t="shared" si="328"/>
        <v/>
      </c>
      <c r="AR1762" t="str">
        <f t="shared" si="326"/>
        <v/>
      </c>
      <c r="AS1762" t="str">
        <f t="shared" si="329"/>
        <v/>
      </c>
      <c r="AT1762" t="str">
        <f t="shared" si="330"/>
        <v/>
      </c>
      <c r="AU1762" t="str">
        <f t="shared" si="331"/>
        <v/>
      </c>
      <c r="AV1762" t="str">
        <f t="shared" si="332"/>
        <v/>
      </c>
      <c r="AW1762" t="str">
        <f t="shared" si="333"/>
        <v/>
      </c>
      <c r="AX1762" t="str">
        <f>IFERROR(PEARSON(#REF!,C1762:AL1762),"")</f>
        <v/>
      </c>
      <c r="AY1762" t="str">
        <f t="shared" si="334"/>
        <v/>
      </c>
      <c r="AZ1762" t="str">
        <f t="shared" si="335"/>
        <v/>
      </c>
    </row>
    <row r="1763" spans="1:52" x14ac:dyDescent="0.75">
      <c r="A1763" t="s">
        <v>1820</v>
      </c>
      <c r="B1763" t="s">
        <v>1</v>
      </c>
      <c r="C1763" s="4">
        <v>2.1852228526230735</v>
      </c>
      <c r="D1763" s="4">
        <v>-2.361883709982135</v>
      </c>
      <c r="E1763" s="4">
        <v>1.3235568977674874</v>
      </c>
      <c r="F1763" s="4">
        <v>-2.5692830835685592</v>
      </c>
      <c r="G1763" s="4">
        <v>-2.5690227047000693</v>
      </c>
      <c r="H1763" s="4">
        <v>-2.946972449699155</v>
      </c>
      <c r="I1763" s="4">
        <v>-2.6663438669549984</v>
      </c>
      <c r="J1763" s="4">
        <v>-2.9200781163457492</v>
      </c>
      <c r="K1763" s="4">
        <v>-3.0804330945281544</v>
      </c>
      <c r="L1763" s="4">
        <v>1.262938170062742</v>
      </c>
      <c r="M1763" s="4">
        <v>-0.44173568973287236</v>
      </c>
      <c r="N1763" s="4">
        <v>0.98160176720452375</v>
      </c>
      <c r="O1763" s="4">
        <v>0.51360161374040525</v>
      </c>
      <c r="P1763" s="4">
        <v>2.1959425384211255</v>
      </c>
      <c r="Q1763" s="4">
        <v>-0.96659081856779139</v>
      </c>
      <c r="R1763" s="4">
        <v>0.39824406869532047</v>
      </c>
      <c r="S1763" s="4">
        <v>1.3458151657671211</v>
      </c>
      <c r="T1763" s="4">
        <v>0.4469225276209835</v>
      </c>
      <c r="U1763">
        <v>1.240644609292016</v>
      </c>
      <c r="V1763">
        <v>-0.60629856935225634</v>
      </c>
      <c r="W1763">
        <v>-0.3745203194428362</v>
      </c>
      <c r="X1763">
        <v>0.89699133670626618</v>
      </c>
      <c r="Y1763">
        <v>0.40400116648173628</v>
      </c>
      <c r="Z1763">
        <v>0.99668687585771953</v>
      </c>
      <c r="AA1763">
        <v>0.90964994596733884</v>
      </c>
      <c r="AB1763">
        <v>0.50399052312440917</v>
      </c>
      <c r="AC1763">
        <v>-0.75864980040618768</v>
      </c>
      <c r="AD1763">
        <v>0.48479506798902106</v>
      </c>
      <c r="AE1763">
        <v>0.17969977277629576</v>
      </c>
      <c r="AF1763">
        <v>0.26062265924048084</v>
      </c>
      <c r="AG1763">
        <v>0.98204358770858846</v>
      </c>
      <c r="AH1763">
        <v>-0.66638121884510004</v>
      </c>
      <c r="AI1763">
        <v>-0.26979265232044181</v>
      </c>
      <c r="AJ1763">
        <v>-0.44825734799114575</v>
      </c>
      <c r="AK1763">
        <v>-3.1671156733397048</v>
      </c>
      <c r="AL1763">
        <v>-6.2861919860455279E-2</v>
      </c>
      <c r="AM1763">
        <v>8</v>
      </c>
      <c r="AN1763">
        <f t="shared" si="324"/>
        <v>0.8571428571428571</v>
      </c>
      <c r="AO1763">
        <f t="shared" si="327"/>
        <v>1</v>
      </c>
      <c r="AP1763">
        <f t="shared" si="325"/>
        <v>5.4865664885645196E-3</v>
      </c>
      <c r="AQ1763">
        <f t="shared" si="328"/>
        <v>2.2606993534656761</v>
      </c>
      <c r="AR1763">
        <f t="shared" si="326"/>
        <v>2.3713307353999795</v>
      </c>
      <c r="AS1763">
        <f t="shared" si="329"/>
        <v>5.3608658603720203</v>
      </c>
      <c r="AT1763">
        <f t="shared" si="330"/>
        <v>0.17883300985197667</v>
      </c>
      <c r="AU1763">
        <f t="shared" si="331"/>
        <v>0.74755231398877509</v>
      </c>
      <c r="AV1763">
        <f t="shared" si="332"/>
        <v>-0.65774927698562968</v>
      </c>
      <c r="AW1763">
        <f t="shared" si="333"/>
        <v>-0.49170199403505122</v>
      </c>
      <c r="AX1763" t="str">
        <f>IFERROR(PEARSON(#REF!,C1763:AL1763),"")</f>
        <v/>
      </c>
      <c r="AY1763" t="str">
        <f t="shared" si="334"/>
        <v/>
      </c>
      <c r="AZ1763" t="str">
        <f t="shared" si="335"/>
        <v/>
      </c>
    </row>
    <row r="1764" spans="1:52" x14ac:dyDescent="0.75">
      <c r="A1764" t="s">
        <v>1821</v>
      </c>
      <c r="B1764" t="s">
        <v>1</v>
      </c>
      <c r="C1764" s="4">
        <v>0.38782865404539418</v>
      </c>
      <c r="D1764" s="4">
        <v>-0.21283698512862551</v>
      </c>
      <c r="E1764" s="4">
        <v>-0.14669477657277757</v>
      </c>
      <c r="F1764" s="4">
        <v>-1.7348742297749176</v>
      </c>
      <c r="G1764" s="4">
        <v>-2.3223031637917373</v>
      </c>
      <c r="H1764" s="4">
        <v>-0.57011301203779763</v>
      </c>
      <c r="I1764" s="4">
        <v>0.73060504371762625</v>
      </c>
      <c r="J1764" s="4">
        <v>0.33382692131132474</v>
      </c>
      <c r="K1764" s="4">
        <v>0.17636505198554189</v>
      </c>
      <c r="L1764" s="4">
        <v>-0.76973962209955915</v>
      </c>
      <c r="M1764" s="4">
        <v>-0.29206998951342134</v>
      </c>
      <c r="N1764" s="4">
        <v>1.2258855217636804</v>
      </c>
      <c r="O1764" s="4">
        <v>0.12195633848553229</v>
      </c>
      <c r="P1764" s="4">
        <v>-2.9311648861896304</v>
      </c>
      <c r="Q1764" s="4">
        <v>0.82350965563846756</v>
      </c>
      <c r="R1764" s="4">
        <v>1.2672998533945279</v>
      </c>
      <c r="S1764" s="4">
        <v>1.6511897000091833</v>
      </c>
      <c r="T1764" s="4">
        <v>1.3049183208690038</v>
      </c>
      <c r="U1764">
        <v>1.91009269182452</v>
      </c>
      <c r="V1764">
        <v>1.1845166302433494</v>
      </c>
      <c r="W1764">
        <v>1.4854118577180531</v>
      </c>
      <c r="X1764">
        <v>1.4100388184661707</v>
      </c>
      <c r="Y1764">
        <v>0.28006132566379105</v>
      </c>
      <c r="Z1764">
        <v>0.63346649677464328</v>
      </c>
      <c r="AA1764">
        <v>0.78649653288376209</v>
      </c>
      <c r="AB1764">
        <v>-0.92640664964067632</v>
      </c>
      <c r="AC1764">
        <v>-0.88519186299303942</v>
      </c>
      <c r="AD1764">
        <v>-1.1592468930923392</v>
      </c>
      <c r="AE1764">
        <v>-1.8905730387665602</v>
      </c>
      <c r="AF1764">
        <v>0.40051369716239799</v>
      </c>
      <c r="AG1764">
        <v>0.40685023738801807</v>
      </c>
      <c r="AH1764">
        <v>0.49660664239115659</v>
      </c>
      <c r="AI1764">
        <v>-2.0646236973573076</v>
      </c>
      <c r="AJ1764">
        <v>-1.4199632033535246</v>
      </c>
      <c r="AK1764">
        <v>-0.16934971152509595</v>
      </c>
      <c r="AL1764">
        <v>-0.24354690743414972</v>
      </c>
      <c r="AM1764">
        <v>9</v>
      </c>
      <c r="AN1764">
        <f t="shared" si="324"/>
        <v>0.8571428571428571</v>
      </c>
      <c r="AO1764">
        <f t="shared" si="327"/>
        <v>1</v>
      </c>
      <c r="AP1764">
        <f t="shared" si="325"/>
        <v>0.29563973839715091</v>
      </c>
      <c r="AQ1764">
        <f t="shared" si="328"/>
        <v>0.52923719068765618</v>
      </c>
      <c r="AR1764">
        <f t="shared" si="326"/>
        <v>0.63999793206708366</v>
      </c>
      <c r="AS1764">
        <f t="shared" si="329"/>
        <v>0.3387107076130928</v>
      </c>
      <c r="AT1764">
        <f t="shared" si="330"/>
        <v>1.6530764933962442E-2</v>
      </c>
      <c r="AU1764">
        <f t="shared" si="331"/>
        <v>1.7817070497006255</v>
      </c>
      <c r="AV1764">
        <f t="shared" si="332"/>
        <v>-1.2802020795031086</v>
      </c>
      <c r="AW1764">
        <f t="shared" si="333"/>
        <v>-2.2809450700920895</v>
      </c>
      <c r="AX1764" t="str">
        <f>IFERROR(PEARSON(#REF!,C1764:AL1764),"")</f>
        <v/>
      </c>
      <c r="AY1764" t="str">
        <f t="shared" si="334"/>
        <v/>
      </c>
      <c r="AZ1764" t="str">
        <f t="shared" si="335"/>
        <v/>
      </c>
    </row>
    <row r="1765" spans="1:52" x14ac:dyDescent="0.75">
      <c r="A1765" t="s">
        <v>1822</v>
      </c>
      <c r="B1765" t="s">
        <v>1</v>
      </c>
      <c r="C1765" s="4">
        <v>-0.28272387171206964</v>
      </c>
      <c r="D1765" s="4" t="s">
        <v>64</v>
      </c>
      <c r="E1765" s="4">
        <v>1.2968815942069283</v>
      </c>
      <c r="F1765" s="4" t="s">
        <v>64</v>
      </c>
      <c r="G1765" s="4" t="s">
        <v>64</v>
      </c>
      <c r="H1765" s="4" t="s">
        <v>64</v>
      </c>
      <c r="I1765" s="4" t="s">
        <v>64</v>
      </c>
      <c r="J1765" s="4">
        <v>-0.35583542048235073</v>
      </c>
      <c r="K1765" s="4">
        <v>-0.51391048171325404</v>
      </c>
      <c r="L1765" s="4" t="s">
        <v>64</v>
      </c>
      <c r="M1765" s="4" t="s">
        <v>64</v>
      </c>
      <c r="N1765" s="4" t="s">
        <v>64</v>
      </c>
      <c r="O1765" s="4" t="s">
        <v>64</v>
      </c>
      <c r="P1765" s="4">
        <v>1.0891455822314</v>
      </c>
      <c r="Q1765" s="4">
        <v>-0.50884788852202867</v>
      </c>
      <c r="R1765" s="4" t="s">
        <v>64</v>
      </c>
      <c r="S1765" s="4" t="s">
        <v>64</v>
      </c>
      <c r="T1765" s="4" t="s">
        <v>64</v>
      </c>
      <c r="U1765">
        <v>-1.7270458959296326</v>
      </c>
      <c r="V1765">
        <v>-1.6432968703735749</v>
      </c>
      <c r="W1765">
        <v>-1.4515418391207267</v>
      </c>
      <c r="X1765">
        <v>-2.1207359937971417</v>
      </c>
      <c r="Y1765">
        <v>0.48854879451989308</v>
      </c>
      <c r="Z1765">
        <v>-2.0451975358319663</v>
      </c>
      <c r="AA1765">
        <v>-1.9405657282207995</v>
      </c>
      <c r="AB1765">
        <v>0.77371698801137512</v>
      </c>
      <c r="AC1765">
        <v>1.822979196289841</v>
      </c>
      <c r="AD1765">
        <v>0.36725933569278901</v>
      </c>
      <c r="AE1765">
        <v>-0.45894138864996159</v>
      </c>
      <c r="AF1765">
        <v>-0.15704507082905422</v>
      </c>
      <c r="AG1765">
        <v>0.62736536514341723</v>
      </c>
      <c r="AH1765">
        <v>1.0289052715469671</v>
      </c>
      <c r="AI1765">
        <v>0.16252044856079187</v>
      </c>
      <c r="AJ1765">
        <v>0.56685839605215593</v>
      </c>
      <c r="AK1765">
        <v>0.71195600820567251</v>
      </c>
      <c r="AL1765">
        <v>0.84768182540747594</v>
      </c>
      <c r="AM1765">
        <v>19</v>
      </c>
      <c r="AN1765">
        <f t="shared" si="324"/>
        <v>0.2857142857142857</v>
      </c>
      <c r="AO1765">
        <f t="shared" si="327"/>
        <v>1</v>
      </c>
      <c r="AP1765">
        <f t="shared" si="325"/>
        <v>0.76705996723152647</v>
      </c>
      <c r="AQ1765">
        <f t="shared" si="328"/>
        <v>0.11517068243992622</v>
      </c>
      <c r="AR1765">
        <f t="shared" si="326"/>
        <v>0.25404589177987225</v>
      </c>
      <c r="AS1765">
        <f t="shared" si="329"/>
        <v>2.9258638727347529E-2</v>
      </c>
      <c r="AT1765">
        <f t="shared" si="330"/>
        <v>2.5264620970375247E-2</v>
      </c>
      <c r="AU1765">
        <f t="shared" si="331"/>
        <v>1.597487212830828</v>
      </c>
      <c r="AV1765">
        <f t="shared" si="332"/>
        <v>1.2821887861758876</v>
      </c>
      <c r="AW1765">
        <f t="shared" si="333"/>
        <v>2.0482801903510612</v>
      </c>
      <c r="AX1765" t="str">
        <f>IFERROR(PEARSON(#REF!,C1765:AL1765),"")</f>
        <v/>
      </c>
      <c r="AY1765" t="str">
        <f t="shared" si="334"/>
        <v/>
      </c>
      <c r="AZ1765" t="str">
        <f t="shared" si="335"/>
        <v/>
      </c>
    </row>
    <row r="1766" spans="1:52" x14ac:dyDescent="0.75">
      <c r="A1766" t="s">
        <v>1823</v>
      </c>
      <c r="B1766" t="s">
        <v>1</v>
      </c>
      <c r="C1766" s="4">
        <v>0.89014709804663295</v>
      </c>
      <c r="D1766" s="4">
        <v>-0.30628650627291615</v>
      </c>
      <c r="E1766" s="4">
        <v>-0.23569914542480044</v>
      </c>
      <c r="F1766" s="4">
        <v>-0.42484854799482047</v>
      </c>
      <c r="G1766" s="4">
        <v>0.9329860459912388</v>
      </c>
      <c r="H1766" s="4">
        <v>0.81876043899011186</v>
      </c>
      <c r="I1766" s="4">
        <v>0.62256798002114444</v>
      </c>
      <c r="J1766" s="4">
        <v>-0.64367291573876173</v>
      </c>
      <c r="K1766" s="4">
        <v>-0.80200389876122213</v>
      </c>
      <c r="L1766" s="4">
        <v>0.5747190297962419</v>
      </c>
      <c r="M1766" s="4">
        <v>1.6826626855121567</v>
      </c>
      <c r="N1766" s="4">
        <v>0.68838006372007854</v>
      </c>
      <c r="O1766" s="4">
        <v>1.6583875158018633</v>
      </c>
      <c r="P1766" s="4">
        <v>-0.79974737201820967</v>
      </c>
      <c r="Q1766" s="4">
        <v>0.71823840343113032</v>
      </c>
      <c r="R1766" s="4">
        <v>0.58697918078064937</v>
      </c>
      <c r="S1766" s="4">
        <v>-1.1901760916219817</v>
      </c>
      <c r="T1766" s="4">
        <v>-1.0837138114013314</v>
      </c>
      <c r="U1766">
        <v>-2.3916097882603946</v>
      </c>
      <c r="V1766">
        <v>-0.38661615898342105</v>
      </c>
      <c r="W1766">
        <v>-0.1463592094111999</v>
      </c>
      <c r="X1766">
        <v>-1.2496285352616945</v>
      </c>
      <c r="Y1766">
        <v>-1.2447695027061831</v>
      </c>
      <c r="Z1766">
        <v>-0.85479886868616384</v>
      </c>
      <c r="AA1766">
        <v>-0.48202923262956959</v>
      </c>
      <c r="AB1766">
        <v>0.50302865659202034</v>
      </c>
      <c r="AC1766">
        <v>1.2868137316032096</v>
      </c>
      <c r="AD1766">
        <v>0.74459408671673921</v>
      </c>
      <c r="AE1766">
        <v>0.7348033820684241</v>
      </c>
      <c r="AF1766">
        <v>0.43094913205187707</v>
      </c>
      <c r="AG1766">
        <v>0.60507387799531409</v>
      </c>
      <c r="AH1766">
        <v>0.53663089470032987</v>
      </c>
      <c r="AI1766">
        <v>1.3834746079973334E-2</v>
      </c>
      <c r="AJ1766">
        <v>0.50007237404708293</v>
      </c>
      <c r="AK1766">
        <v>0.28834493836802882</v>
      </c>
      <c r="AL1766">
        <v>0.52663031714181796</v>
      </c>
      <c r="AM1766">
        <v>30</v>
      </c>
      <c r="AN1766">
        <f t="shared" si="324"/>
        <v>0.8571428571428571</v>
      </c>
      <c r="AO1766">
        <f t="shared" si="327"/>
        <v>1</v>
      </c>
      <c r="AP1766">
        <f t="shared" si="325"/>
        <v>0.61909656016791148</v>
      </c>
      <c r="AQ1766">
        <f t="shared" si="328"/>
        <v>0.20824160901285008</v>
      </c>
      <c r="AR1766">
        <f t="shared" si="326"/>
        <v>0.22041989501599901</v>
      </c>
      <c r="AS1766">
        <f t="shared" si="329"/>
        <v>4.5900593596575126E-2</v>
      </c>
      <c r="AT1766">
        <f t="shared" si="330"/>
        <v>1.1528167574790305E-2</v>
      </c>
      <c r="AU1766">
        <f t="shared" si="331"/>
        <v>1.9382397191928711</v>
      </c>
      <c r="AV1766">
        <f t="shared" si="332"/>
        <v>1.0385447396569982</v>
      </c>
      <c r="AW1766">
        <f t="shared" si="333"/>
        <v>2.0129486645620136</v>
      </c>
      <c r="AX1766" t="str">
        <f>IFERROR(PEARSON(#REF!,C1766:AL1766),"")</f>
        <v/>
      </c>
      <c r="AY1766" t="str">
        <f t="shared" si="334"/>
        <v/>
      </c>
      <c r="AZ1766" t="str">
        <f t="shared" si="335"/>
        <v/>
      </c>
    </row>
    <row r="1767" spans="1:52" x14ac:dyDescent="0.75">
      <c r="A1767" t="s">
        <v>1824</v>
      </c>
      <c r="B1767" t="s">
        <v>1</v>
      </c>
      <c r="C1767" s="4" t="s">
        <v>64</v>
      </c>
      <c r="D1767" s="4" t="s">
        <v>64</v>
      </c>
      <c r="E1767" s="4" t="s">
        <v>64</v>
      </c>
      <c r="F1767" s="4" t="s">
        <v>64</v>
      </c>
      <c r="G1767" s="4" t="s">
        <v>64</v>
      </c>
      <c r="H1767" s="4" t="s">
        <v>64</v>
      </c>
      <c r="I1767" s="4" t="s">
        <v>64</v>
      </c>
      <c r="J1767" s="4" t="s">
        <v>64</v>
      </c>
      <c r="K1767" s="4" t="s">
        <v>64</v>
      </c>
      <c r="L1767" s="4">
        <v>0.47304099769695884</v>
      </c>
      <c r="M1767" s="4" t="s">
        <v>64</v>
      </c>
      <c r="N1767" s="4" t="s">
        <v>64</v>
      </c>
      <c r="O1767" s="4" t="s">
        <v>64</v>
      </c>
      <c r="P1767" s="4" t="s">
        <v>64</v>
      </c>
      <c r="Q1767" s="4" t="s">
        <v>64</v>
      </c>
      <c r="R1767" s="4" t="s">
        <v>64</v>
      </c>
      <c r="S1767" s="4" t="s">
        <v>64</v>
      </c>
      <c r="T1767" s="4" t="s">
        <v>64</v>
      </c>
      <c r="U1767">
        <v>-0.45921072897256382</v>
      </c>
      <c r="V1767">
        <v>-0.38066245966851536</v>
      </c>
      <c r="W1767">
        <v>-0.14017572552551794</v>
      </c>
      <c r="X1767">
        <v>0.86870040673077653</v>
      </c>
      <c r="Y1767">
        <v>0.6229876827064813</v>
      </c>
      <c r="Z1767">
        <v>1.2104220926021259</v>
      </c>
      <c r="AA1767">
        <v>-0.72291730471105675</v>
      </c>
      <c r="AB1767">
        <v>-1.8624449716100593</v>
      </c>
      <c r="AC1767">
        <v>-0.53506547708522323</v>
      </c>
      <c r="AD1767">
        <v>1.2020724737661561</v>
      </c>
      <c r="AE1767">
        <v>1.5230877906617966</v>
      </c>
      <c r="AF1767">
        <v>0.64909598273887181</v>
      </c>
      <c r="AG1767">
        <v>0.76881743869231334</v>
      </c>
      <c r="AH1767">
        <v>0.89660518838881931</v>
      </c>
      <c r="AI1767">
        <v>0.1693949911457055</v>
      </c>
      <c r="AJ1767">
        <v>-4.0445475677367844</v>
      </c>
      <c r="AK1767">
        <v>-0.90767948452400271</v>
      </c>
      <c r="AL1767">
        <v>-1.5250939412675208</v>
      </c>
      <c r="AM1767">
        <v>8</v>
      </c>
      <c r="AN1767">
        <f t="shared" si="324"/>
        <v>4.7619047619047616E-2</v>
      </c>
      <c r="AO1767">
        <f t="shared" si="327"/>
        <v>1</v>
      </c>
      <c r="AP1767" t="str">
        <f t="shared" si="325"/>
        <v/>
      </c>
      <c r="AQ1767" t="str">
        <f t="shared" si="328"/>
        <v/>
      </c>
      <c r="AR1767" t="str">
        <f t="shared" si="326"/>
        <v/>
      </c>
      <c r="AS1767" t="str">
        <f t="shared" si="329"/>
        <v/>
      </c>
      <c r="AT1767">
        <f t="shared" si="330"/>
        <v>0.98296157527309991</v>
      </c>
      <c r="AU1767">
        <f t="shared" si="331"/>
        <v>7.4634587426594939E-3</v>
      </c>
      <c r="AV1767">
        <f t="shared" si="332"/>
        <v>1.4457706377656393E-2</v>
      </c>
      <c r="AW1767">
        <f t="shared" si="333"/>
        <v>1.0790449506312353E-4</v>
      </c>
      <c r="AX1767" t="str">
        <f>IFERROR(PEARSON(#REF!,C1767:AL1767),"")</f>
        <v/>
      </c>
      <c r="AY1767" t="str">
        <f t="shared" si="334"/>
        <v/>
      </c>
      <c r="AZ1767" t="str">
        <f t="shared" si="335"/>
        <v/>
      </c>
    </row>
    <row r="1768" spans="1:52" x14ac:dyDescent="0.75">
      <c r="A1768" t="s">
        <v>1825</v>
      </c>
      <c r="B1768" t="s">
        <v>1</v>
      </c>
      <c r="C1768" s="4" t="s">
        <v>64</v>
      </c>
      <c r="D1768" s="4" t="s">
        <v>64</v>
      </c>
      <c r="E1768" s="4" t="s">
        <v>64</v>
      </c>
      <c r="F1768" s="4" t="s">
        <v>64</v>
      </c>
      <c r="G1768" s="4" t="s">
        <v>64</v>
      </c>
      <c r="H1768" s="4" t="s">
        <v>64</v>
      </c>
      <c r="I1768" s="4" t="s">
        <v>64</v>
      </c>
      <c r="J1768" s="4" t="s">
        <v>64</v>
      </c>
      <c r="K1768" s="4" t="s">
        <v>64</v>
      </c>
      <c r="L1768" s="4" t="s">
        <v>64</v>
      </c>
      <c r="M1768" s="4" t="s">
        <v>64</v>
      </c>
      <c r="N1768" s="4" t="s">
        <v>64</v>
      </c>
      <c r="O1768" s="4" t="s">
        <v>64</v>
      </c>
      <c r="P1768" s="4" t="s">
        <v>64</v>
      </c>
      <c r="Q1768" s="4" t="s">
        <v>64</v>
      </c>
      <c r="R1768" s="4" t="s">
        <v>64</v>
      </c>
      <c r="S1768" s="4" t="s">
        <v>64</v>
      </c>
      <c r="T1768" s="4" t="s">
        <v>64</v>
      </c>
      <c r="U1768" t="s">
        <v>64</v>
      </c>
      <c r="V1768" t="s">
        <v>64</v>
      </c>
      <c r="W1768" t="s">
        <v>64</v>
      </c>
      <c r="X1768" t="s">
        <v>64</v>
      </c>
      <c r="Y1768" t="s">
        <v>64</v>
      </c>
      <c r="Z1768" t="s">
        <v>64</v>
      </c>
      <c r="AA1768" t="s">
        <v>64</v>
      </c>
      <c r="AB1768" t="s">
        <v>64</v>
      </c>
      <c r="AC1768" t="s">
        <v>64</v>
      </c>
      <c r="AD1768">
        <v>-0.84425967314824246</v>
      </c>
      <c r="AE1768">
        <v>-0.18374262405238198</v>
      </c>
      <c r="AF1768" t="s">
        <v>64</v>
      </c>
      <c r="AG1768" t="s">
        <v>64</v>
      </c>
      <c r="AH1768" t="s">
        <v>64</v>
      </c>
      <c r="AI1768" t="s">
        <v>64</v>
      </c>
      <c r="AJ1768" t="s">
        <v>64</v>
      </c>
      <c r="AK1768" t="s">
        <v>64</v>
      </c>
      <c r="AL1768" t="s">
        <v>64</v>
      </c>
      <c r="AM1768">
        <v>4</v>
      </c>
      <c r="AN1768">
        <f t="shared" si="324"/>
        <v>0</v>
      </c>
      <c r="AO1768">
        <f t="shared" si="327"/>
        <v>0.1111111111111111</v>
      </c>
      <c r="AP1768" t="str">
        <f t="shared" si="325"/>
        <v/>
      </c>
      <c r="AQ1768" t="str">
        <f t="shared" si="328"/>
        <v/>
      </c>
      <c r="AR1768" t="str">
        <f t="shared" si="326"/>
        <v/>
      </c>
      <c r="AS1768" t="str">
        <f t="shared" si="329"/>
        <v/>
      </c>
      <c r="AT1768" t="str">
        <f t="shared" si="330"/>
        <v/>
      </c>
      <c r="AU1768" t="str">
        <f t="shared" si="331"/>
        <v/>
      </c>
      <c r="AV1768" t="str">
        <f t="shared" si="332"/>
        <v/>
      </c>
      <c r="AW1768" t="str">
        <f t="shared" si="333"/>
        <v/>
      </c>
      <c r="AX1768" t="str">
        <f>IFERROR(PEARSON(#REF!,C1768:AL1768),"")</f>
        <v/>
      </c>
      <c r="AY1768" t="str">
        <f t="shared" si="334"/>
        <v/>
      </c>
      <c r="AZ1768" t="str">
        <f t="shared" si="335"/>
        <v/>
      </c>
    </row>
    <row r="1769" spans="1:52" x14ac:dyDescent="0.75">
      <c r="A1769" t="s">
        <v>1826</v>
      </c>
      <c r="B1769" t="s">
        <v>1</v>
      </c>
      <c r="C1769" s="4" t="s">
        <v>64</v>
      </c>
      <c r="D1769" s="4" t="s">
        <v>64</v>
      </c>
      <c r="E1769" s="4" t="s">
        <v>64</v>
      </c>
      <c r="F1769" s="4" t="s">
        <v>64</v>
      </c>
      <c r="G1769" s="4" t="s">
        <v>64</v>
      </c>
      <c r="H1769" s="4" t="s">
        <v>64</v>
      </c>
      <c r="I1769" s="4" t="s">
        <v>64</v>
      </c>
      <c r="J1769" s="4" t="s">
        <v>64</v>
      </c>
      <c r="K1769" s="4" t="s">
        <v>64</v>
      </c>
      <c r="L1769" s="4" t="s">
        <v>64</v>
      </c>
      <c r="M1769" s="4" t="s">
        <v>64</v>
      </c>
      <c r="N1769" s="4" t="s">
        <v>64</v>
      </c>
      <c r="O1769" s="4" t="s">
        <v>64</v>
      </c>
      <c r="P1769" s="4" t="s">
        <v>64</v>
      </c>
      <c r="Q1769" s="4" t="s">
        <v>64</v>
      </c>
      <c r="R1769" s="4" t="s">
        <v>64</v>
      </c>
      <c r="S1769" s="4" t="s">
        <v>64</v>
      </c>
      <c r="T1769" s="4" t="s">
        <v>64</v>
      </c>
      <c r="U1769" t="s">
        <v>64</v>
      </c>
      <c r="V1769" t="s">
        <v>64</v>
      </c>
      <c r="W1769" t="s">
        <v>64</v>
      </c>
      <c r="X1769">
        <v>0.55886273196798297</v>
      </c>
      <c r="Y1769" t="s">
        <v>64</v>
      </c>
      <c r="Z1769" t="s">
        <v>64</v>
      </c>
      <c r="AA1769" t="s">
        <v>64</v>
      </c>
      <c r="AB1769" t="s">
        <v>64</v>
      </c>
      <c r="AC1769" t="s">
        <v>64</v>
      </c>
      <c r="AD1769" t="s">
        <v>64</v>
      </c>
      <c r="AE1769" t="s">
        <v>64</v>
      </c>
      <c r="AF1769" t="s">
        <v>64</v>
      </c>
      <c r="AG1769" t="s">
        <v>64</v>
      </c>
      <c r="AH1769" t="s">
        <v>64</v>
      </c>
      <c r="AI1769" t="s">
        <v>64</v>
      </c>
      <c r="AJ1769">
        <v>-0.66934336911767567</v>
      </c>
      <c r="AK1769">
        <v>-0.12979144477822616</v>
      </c>
      <c r="AL1769" t="s">
        <v>64</v>
      </c>
      <c r="AM1769">
        <v>2</v>
      </c>
      <c r="AN1769">
        <f t="shared" si="324"/>
        <v>0</v>
      </c>
      <c r="AO1769">
        <f t="shared" si="327"/>
        <v>0.16666666666666666</v>
      </c>
      <c r="AP1769" t="str">
        <f t="shared" si="325"/>
        <v/>
      </c>
      <c r="AQ1769" t="str">
        <f t="shared" si="328"/>
        <v/>
      </c>
      <c r="AR1769" t="str">
        <f t="shared" si="326"/>
        <v/>
      </c>
      <c r="AS1769" t="str">
        <f t="shared" si="329"/>
        <v/>
      </c>
      <c r="AT1769" t="str">
        <f t="shared" si="330"/>
        <v/>
      </c>
      <c r="AU1769" t="str">
        <f t="shared" si="331"/>
        <v/>
      </c>
      <c r="AV1769">
        <f t="shared" si="332"/>
        <v>-0.95843013891593387</v>
      </c>
      <c r="AW1769" t="str">
        <f t="shared" si="333"/>
        <v/>
      </c>
      <c r="AX1769" t="str">
        <f>IFERROR(PEARSON(#REF!,C1769:AL1769),"")</f>
        <v/>
      </c>
      <c r="AY1769" t="str">
        <f t="shared" si="334"/>
        <v/>
      </c>
      <c r="AZ1769" t="str">
        <f t="shared" si="335"/>
        <v/>
      </c>
    </row>
    <row r="1770" spans="1:52" x14ac:dyDescent="0.75">
      <c r="A1770" t="s">
        <v>1827</v>
      </c>
      <c r="B1770" t="s">
        <v>1</v>
      </c>
      <c r="C1770" s="4">
        <v>-4.5203901934444006E-2</v>
      </c>
      <c r="D1770" s="4">
        <v>-2.8513076119004808E-3</v>
      </c>
      <c r="E1770" s="4">
        <v>0.44924779364183898</v>
      </c>
      <c r="F1770" s="4">
        <v>0.40202270020133551</v>
      </c>
      <c r="G1770" s="4">
        <v>0.36050716526192522</v>
      </c>
      <c r="H1770" s="4">
        <v>0.28146357551532269</v>
      </c>
      <c r="I1770" s="4">
        <v>6.093531860034479E-2</v>
      </c>
      <c r="J1770" s="4">
        <v>-1.9805840838662134E-2</v>
      </c>
      <c r="K1770" s="4">
        <v>0.15499731054399596</v>
      </c>
      <c r="L1770" s="4">
        <v>0.26671812570918635</v>
      </c>
      <c r="M1770" s="4">
        <v>0.77352895535612154</v>
      </c>
      <c r="N1770" s="4">
        <v>0.33040897776327088</v>
      </c>
      <c r="O1770" s="4">
        <v>9.8369530187943949E-2</v>
      </c>
      <c r="P1770" s="4">
        <v>0.29395546097536152</v>
      </c>
      <c r="Q1770" s="4">
        <v>0.24792965138634687</v>
      </c>
      <c r="R1770" s="4">
        <v>-0.13045373326297965</v>
      </c>
      <c r="S1770" s="4">
        <v>0.31615423556506894</v>
      </c>
      <c r="T1770" s="4">
        <v>0.267160319217086</v>
      </c>
      <c r="U1770">
        <v>-8.7870146144173933E-2</v>
      </c>
      <c r="V1770">
        <v>-0.39647077293004918</v>
      </c>
      <c r="W1770">
        <v>6.0426460839424913E-2</v>
      </c>
      <c r="X1770">
        <v>-0.6664815364292892</v>
      </c>
      <c r="Y1770">
        <v>0.12848156060240021</v>
      </c>
      <c r="Z1770">
        <v>-0.13911426997691964</v>
      </c>
      <c r="AA1770">
        <v>-0.25378065714011172</v>
      </c>
      <c r="AB1770">
        <v>-1.2716704684781257</v>
      </c>
      <c r="AC1770">
        <v>1.0790420728833365</v>
      </c>
      <c r="AD1770">
        <v>0.27105880147028177</v>
      </c>
      <c r="AE1770">
        <v>0.40231874201637635</v>
      </c>
      <c r="AF1770">
        <v>0.41398263392794632</v>
      </c>
      <c r="AG1770">
        <v>0.17547743028865886</v>
      </c>
      <c r="AH1770">
        <v>0.34190367854134296</v>
      </c>
      <c r="AI1770">
        <v>0.86921582153148791</v>
      </c>
      <c r="AJ1770">
        <v>0.67689682179573007</v>
      </c>
      <c r="AK1770">
        <v>0.78989785125848855</v>
      </c>
      <c r="AL1770">
        <v>0.93155167576208109</v>
      </c>
      <c r="AM1770">
        <v>148</v>
      </c>
      <c r="AN1770">
        <f t="shared" si="324"/>
        <v>0.8571428571428571</v>
      </c>
      <c r="AO1770">
        <f t="shared" si="327"/>
        <v>1</v>
      </c>
      <c r="AP1770">
        <f t="shared" si="325"/>
        <v>0.38496350423574532</v>
      </c>
      <c r="AQ1770">
        <f t="shared" si="328"/>
        <v>0.41458044103777414</v>
      </c>
      <c r="AR1770">
        <f t="shared" si="326"/>
        <v>9.1384301057516687E-2</v>
      </c>
      <c r="AS1770">
        <f t="shared" si="329"/>
        <v>3.7886143836353997E-2</v>
      </c>
      <c r="AT1770">
        <f t="shared" si="330"/>
        <v>7.1076217363819751E-3</v>
      </c>
      <c r="AU1770">
        <f t="shared" si="331"/>
        <v>2.1482756931589875</v>
      </c>
      <c r="AV1770">
        <f t="shared" si="332"/>
        <v>0.71330457926287794</v>
      </c>
      <c r="AW1770">
        <f t="shared" si="333"/>
        <v>1.5323748894494391</v>
      </c>
      <c r="AX1770" t="str">
        <f>IFERROR(PEARSON(#REF!,C1770:AL1770),"")</f>
        <v/>
      </c>
      <c r="AY1770" t="str">
        <f t="shared" si="334"/>
        <v/>
      </c>
      <c r="AZ1770" t="str">
        <f t="shared" si="335"/>
        <v/>
      </c>
    </row>
    <row r="1771" spans="1:52" x14ac:dyDescent="0.75">
      <c r="A1771" t="s">
        <v>1828</v>
      </c>
      <c r="B1771" t="s">
        <v>1</v>
      </c>
      <c r="C1771" s="4">
        <v>0.19567211402741766</v>
      </c>
      <c r="D1771" s="4">
        <v>0.39793462033855187</v>
      </c>
      <c r="E1771" s="4">
        <v>0.23548733968927438</v>
      </c>
      <c r="F1771" s="4">
        <v>4.4568033344831157E-2</v>
      </c>
      <c r="G1771" s="4">
        <v>0.22830698342187003</v>
      </c>
      <c r="H1771" s="4">
        <v>6.1014439250859996E-2</v>
      </c>
      <c r="I1771" s="4">
        <v>0.13684504482557158</v>
      </c>
      <c r="J1771" s="4">
        <v>-0.30126087967701165</v>
      </c>
      <c r="K1771" s="4">
        <v>-6.5929426944801667E-2</v>
      </c>
      <c r="L1771" s="4">
        <v>0.44073048587324976</v>
      </c>
      <c r="M1771" s="4">
        <v>0.68437019022779744</v>
      </c>
      <c r="N1771" s="4">
        <v>0.39967827588456672</v>
      </c>
      <c r="O1771" s="4">
        <v>-0.14550072719115717</v>
      </c>
      <c r="P1771" s="4">
        <v>0.24892452314909949</v>
      </c>
      <c r="Q1771" s="4">
        <v>0.16372875172937054</v>
      </c>
      <c r="R1771" s="4">
        <v>-9.5300878105317566E-2</v>
      </c>
      <c r="S1771" s="4">
        <v>0.2082133172045566</v>
      </c>
      <c r="T1771" s="4">
        <v>0.14322880066535054</v>
      </c>
      <c r="U1771">
        <v>-2.4877666027004319E-2</v>
      </c>
      <c r="V1771">
        <v>-3.9846773835618174E-2</v>
      </c>
      <c r="W1771">
        <v>-6.4282125504606172E-2</v>
      </c>
      <c r="X1771">
        <v>-6.3753559249546343E-2</v>
      </c>
      <c r="Y1771">
        <v>0.69390749696171217</v>
      </c>
      <c r="Z1771">
        <v>7.6524412150331261E-4</v>
      </c>
      <c r="AA1771">
        <v>-7.6283510558081344E-2</v>
      </c>
      <c r="AB1771">
        <v>-0.86502110799293619</v>
      </c>
      <c r="AC1771">
        <v>1.1556729283043763</v>
      </c>
      <c r="AD1771">
        <v>0.38421781879577555</v>
      </c>
      <c r="AE1771">
        <v>0.53618917936794519</v>
      </c>
      <c r="AF1771">
        <v>0.60981251442294337</v>
      </c>
      <c r="AG1771">
        <v>0.21191356924343629</v>
      </c>
      <c r="AH1771">
        <v>0.56494216896994831</v>
      </c>
      <c r="AI1771">
        <v>3.4615976317448276E-2</v>
      </c>
      <c r="AJ1771">
        <v>0.40814549074280543</v>
      </c>
      <c r="AK1771">
        <v>0.63082953134886322</v>
      </c>
      <c r="AL1771">
        <v>0.44295219704359406</v>
      </c>
      <c r="AM1771">
        <v>251</v>
      </c>
      <c r="AN1771">
        <f t="shared" si="324"/>
        <v>0.8571428571428571</v>
      </c>
      <c r="AO1771">
        <f t="shared" si="327"/>
        <v>1</v>
      </c>
      <c r="AP1771">
        <f t="shared" si="325"/>
        <v>0.27517592022260257</v>
      </c>
      <c r="AQ1771">
        <f t="shared" si="328"/>
        <v>0.56038957251500243</v>
      </c>
      <c r="AR1771">
        <f t="shared" si="326"/>
        <v>0.12393716346232811</v>
      </c>
      <c r="AS1771">
        <f t="shared" si="329"/>
        <v>6.9453094051376021E-2</v>
      </c>
      <c r="AT1771">
        <f t="shared" si="330"/>
        <v>0.10095988508566899</v>
      </c>
      <c r="AU1771">
        <f t="shared" si="331"/>
        <v>0.99585115242133804</v>
      </c>
      <c r="AV1771">
        <f t="shared" si="332"/>
        <v>0.34525972444810665</v>
      </c>
      <c r="AW1771">
        <f t="shared" si="333"/>
        <v>0.34382729447632066</v>
      </c>
      <c r="AX1771" t="str">
        <f>IFERROR(PEARSON(#REF!,C1771:AL1771),"")</f>
        <v/>
      </c>
      <c r="AY1771" t="str">
        <f t="shared" si="334"/>
        <v/>
      </c>
      <c r="AZ1771" t="str">
        <f t="shared" si="335"/>
        <v/>
      </c>
    </row>
    <row r="1772" spans="1:52" x14ac:dyDescent="0.75">
      <c r="A1772" t="s">
        <v>1829</v>
      </c>
      <c r="B1772" t="s">
        <v>1</v>
      </c>
      <c r="C1772" s="4">
        <v>-0.68192629976143537</v>
      </c>
      <c r="D1772" s="4">
        <v>1.3664294246605417</v>
      </c>
      <c r="E1772" s="4">
        <v>0.94376382062411179</v>
      </c>
      <c r="F1772" s="4">
        <v>-0.54047446044502967</v>
      </c>
      <c r="G1772" s="4">
        <v>-2.5324208945494173</v>
      </c>
      <c r="H1772" s="4">
        <v>-0.79605398064752964</v>
      </c>
      <c r="I1772" s="4">
        <v>0.99657937329093171</v>
      </c>
      <c r="J1772" s="4">
        <v>0.10759759826194687</v>
      </c>
      <c r="K1772" s="4">
        <v>-5.0065415857727412E-2</v>
      </c>
      <c r="L1772" s="4">
        <v>-0.98845522202714931</v>
      </c>
      <c r="M1772" s="4">
        <v>3.6274209444730854</v>
      </c>
      <c r="N1772" s="4">
        <v>-2.1725425251529975</v>
      </c>
      <c r="O1772" s="4">
        <v>-3.4295247115850294</v>
      </c>
      <c r="P1772" s="4">
        <v>0.65393087719656584</v>
      </c>
      <c r="Q1772" s="4">
        <v>1.0826748881169275</v>
      </c>
      <c r="R1772" s="4">
        <v>-3.7558832083642417</v>
      </c>
      <c r="S1772" s="4">
        <v>-3.7618058280010973</v>
      </c>
      <c r="T1772" s="4">
        <v>-1.2247612118242885</v>
      </c>
      <c r="U1772">
        <v>-1.5094127424367607</v>
      </c>
      <c r="V1772">
        <v>0.16225407159271732</v>
      </c>
      <c r="W1772">
        <v>0.42369481021338379</v>
      </c>
      <c r="X1772">
        <v>-1.60722006962733</v>
      </c>
      <c r="Y1772">
        <v>3.7475626152937389</v>
      </c>
      <c r="Z1772">
        <v>-2.2560165186715966E-2</v>
      </c>
      <c r="AA1772">
        <v>-1.4135865767011919</v>
      </c>
      <c r="AB1772">
        <v>-3.1325930249845615</v>
      </c>
      <c r="AC1772">
        <v>2.5793736353190533</v>
      </c>
      <c r="AD1772">
        <v>-0.14913955035500512</v>
      </c>
      <c r="AE1772">
        <v>-7.7983043976784086E-2</v>
      </c>
      <c r="AF1772">
        <v>-0.79184412555637107</v>
      </c>
      <c r="AG1772">
        <v>-1.3740474784675285</v>
      </c>
      <c r="AH1772">
        <v>-1.4714072946338168</v>
      </c>
      <c r="AI1772">
        <v>-1.368591425217951</v>
      </c>
      <c r="AJ1772">
        <v>-0.82828585098786967</v>
      </c>
      <c r="AK1772">
        <v>-0.55077534935403993</v>
      </c>
      <c r="AL1772">
        <v>0.15052630320769411</v>
      </c>
      <c r="AM1772">
        <v>31</v>
      </c>
      <c r="AN1772">
        <f t="shared" si="324"/>
        <v>0.8571428571428571</v>
      </c>
      <c r="AO1772">
        <f t="shared" si="327"/>
        <v>1</v>
      </c>
      <c r="AP1772">
        <f t="shared" si="325"/>
        <v>0.30991715893771904</v>
      </c>
      <c r="AQ1772">
        <f t="shared" si="328"/>
        <v>0.50875437785665911</v>
      </c>
      <c r="AR1772">
        <f t="shared" si="326"/>
        <v>-0.97581946252717977</v>
      </c>
      <c r="AS1772">
        <f t="shared" si="329"/>
        <v>-0.49645242355843483</v>
      </c>
      <c r="AT1772">
        <f t="shared" si="330"/>
        <v>0.41155025168407833</v>
      </c>
      <c r="AU1772">
        <f t="shared" si="331"/>
        <v>0.38557712838208008</v>
      </c>
      <c r="AV1772">
        <f t="shared" si="332"/>
        <v>-0.63211781875822282</v>
      </c>
      <c r="AW1772">
        <f t="shared" si="333"/>
        <v>-0.24373017335593972</v>
      </c>
      <c r="AX1772" t="str">
        <f>IFERROR(PEARSON(#REF!,C1772:AL1772),"")</f>
        <v/>
      </c>
      <c r="AY1772" t="str">
        <f t="shared" si="334"/>
        <v/>
      </c>
      <c r="AZ1772" t="str">
        <f t="shared" si="335"/>
        <v/>
      </c>
    </row>
    <row r="1773" spans="1:52" x14ac:dyDescent="0.75">
      <c r="A1773" t="s">
        <v>1830</v>
      </c>
      <c r="B1773" t="s">
        <v>1</v>
      </c>
      <c r="C1773" s="4">
        <v>1.0657162404935137</v>
      </c>
      <c r="D1773" s="4">
        <v>1.4658933730300512</v>
      </c>
      <c r="E1773" s="4">
        <v>1.4521827154792175</v>
      </c>
      <c r="F1773" s="4">
        <v>-2.7986213771056017</v>
      </c>
      <c r="G1773" s="4">
        <v>0.42705995010264702</v>
      </c>
      <c r="H1773" s="4">
        <v>-0.82498679076735792</v>
      </c>
      <c r="I1773" s="4">
        <v>-0.44824706770101475</v>
      </c>
      <c r="J1773" s="4">
        <v>-0.17526280122355961</v>
      </c>
      <c r="K1773" s="4">
        <v>0.14825395999966812</v>
      </c>
      <c r="L1773" s="4">
        <v>-0.41693730121470246</v>
      </c>
      <c r="M1773" s="4">
        <v>2.7100179570184393</v>
      </c>
      <c r="N1773" s="4">
        <v>-0.82515953398270814</v>
      </c>
      <c r="O1773" s="4">
        <v>-1.1256331589351152</v>
      </c>
      <c r="P1773" s="4">
        <v>0.62322290041599948</v>
      </c>
      <c r="Q1773" s="4">
        <v>0.16413038740005048</v>
      </c>
      <c r="R1773" s="4">
        <v>-1.3287079284902887</v>
      </c>
      <c r="S1773" s="4">
        <v>-9.8739330687394558E-2</v>
      </c>
      <c r="T1773" s="4">
        <v>0.84075902533771718</v>
      </c>
      <c r="U1773">
        <v>0.40424487414668586</v>
      </c>
      <c r="V1773">
        <v>0.4792511829157281</v>
      </c>
      <c r="W1773">
        <v>0.48731472807075599</v>
      </c>
      <c r="X1773">
        <v>-0.12610619562763256</v>
      </c>
      <c r="Y1773">
        <v>2.9995469039341649</v>
      </c>
      <c r="Z1773">
        <v>-0.27685322842627891</v>
      </c>
      <c r="AA1773">
        <v>-0.14027089218924699</v>
      </c>
      <c r="AB1773">
        <v>0.88512209479826653</v>
      </c>
      <c r="AC1773">
        <v>2.050114053817107</v>
      </c>
      <c r="AD1773">
        <v>-0.41247653707821513</v>
      </c>
      <c r="AE1773">
        <v>-0.78710060143313021</v>
      </c>
      <c r="AF1773">
        <v>0.11367902616946932</v>
      </c>
      <c r="AG1773">
        <v>-1.5620947933271814</v>
      </c>
      <c r="AH1773">
        <v>-0.75369296302978517</v>
      </c>
      <c r="AI1773">
        <v>-1.8911181893848796</v>
      </c>
      <c r="AJ1773">
        <v>-0.53018005446410144</v>
      </c>
      <c r="AK1773">
        <v>-0.22226756108249918</v>
      </c>
      <c r="AL1773">
        <v>0.64472062531604979</v>
      </c>
      <c r="AM1773">
        <v>23</v>
      </c>
      <c r="AN1773">
        <f t="shared" si="324"/>
        <v>0.8571428571428571</v>
      </c>
      <c r="AO1773">
        <f t="shared" si="327"/>
        <v>1</v>
      </c>
      <c r="AP1773">
        <f t="shared" si="325"/>
        <v>0.96688354751997241</v>
      </c>
      <c r="AQ1773">
        <f t="shared" si="328"/>
        <v>1.4625829655355187E-2</v>
      </c>
      <c r="AR1773">
        <f t="shared" si="326"/>
        <v>2.566275717271483E-2</v>
      </c>
      <c r="AS1773">
        <f t="shared" si="329"/>
        <v>3.7533911489487159E-4</v>
      </c>
      <c r="AT1773">
        <f t="shared" si="330"/>
        <v>8.3476188961035588E-3</v>
      </c>
      <c r="AU1773">
        <f t="shared" si="331"/>
        <v>2.078437386522892</v>
      </c>
      <c r="AV1773">
        <f t="shared" si="332"/>
        <v>-1.3514327299726467</v>
      </c>
      <c r="AW1773">
        <f t="shared" si="333"/>
        <v>-2.808868311345845</v>
      </c>
      <c r="AX1773" t="str">
        <f>IFERROR(PEARSON(#REF!,C1773:AL1773),"")</f>
        <v/>
      </c>
      <c r="AY1773" t="str">
        <f t="shared" si="334"/>
        <v/>
      </c>
      <c r="AZ1773" t="str">
        <f t="shared" si="335"/>
        <v/>
      </c>
    </row>
    <row r="1774" spans="1:52" x14ac:dyDescent="0.75">
      <c r="A1774" t="s">
        <v>1831</v>
      </c>
      <c r="B1774" t="s">
        <v>1</v>
      </c>
      <c r="C1774" s="4">
        <v>-2.8620498386192554E-3</v>
      </c>
      <c r="D1774" s="4" t="s">
        <v>64</v>
      </c>
      <c r="E1774" s="4">
        <v>0.25940898271796153</v>
      </c>
      <c r="F1774" s="4" t="s">
        <v>64</v>
      </c>
      <c r="G1774" s="4" t="s">
        <v>64</v>
      </c>
      <c r="H1774" s="4" t="s">
        <v>64</v>
      </c>
      <c r="I1774" s="4" t="s">
        <v>64</v>
      </c>
      <c r="J1774" s="4" t="s">
        <v>64</v>
      </c>
      <c r="K1774" s="4">
        <v>-0.22581706466528609</v>
      </c>
      <c r="L1774" s="4" t="s">
        <v>64</v>
      </c>
      <c r="M1774" s="4" t="s">
        <v>64</v>
      </c>
      <c r="N1774" s="4">
        <v>-0.15624596626302539</v>
      </c>
      <c r="O1774" s="4" t="s">
        <v>64</v>
      </c>
      <c r="P1774" s="4">
        <v>-0.18953074156172797</v>
      </c>
      <c r="Q1774" s="4" t="s">
        <v>64</v>
      </c>
      <c r="R1774" s="4" t="s">
        <v>64</v>
      </c>
      <c r="S1774" s="4" t="s">
        <v>64</v>
      </c>
      <c r="T1774" s="4" t="s">
        <v>64</v>
      </c>
      <c r="U1774">
        <v>-0.8823903296244181</v>
      </c>
      <c r="V1774">
        <v>-0.80210614542293446</v>
      </c>
      <c r="W1774">
        <v>0.58961354674738309</v>
      </c>
      <c r="X1774">
        <v>-1.330240775877255</v>
      </c>
      <c r="Y1774">
        <v>0.53395546377277947</v>
      </c>
      <c r="Z1774">
        <v>-0.93605641493337466</v>
      </c>
      <c r="AA1774">
        <v>-1.129345511645832</v>
      </c>
      <c r="AB1774">
        <v>0.92035994699091972</v>
      </c>
      <c r="AC1774">
        <v>2.4494648760859281</v>
      </c>
      <c r="AD1774">
        <v>-0.6928295000828123</v>
      </c>
      <c r="AE1774">
        <v>-0.16446554239066313</v>
      </c>
      <c r="AF1774">
        <v>0.85091174608488751</v>
      </c>
      <c r="AG1774">
        <v>-1.0467397825556037</v>
      </c>
      <c r="AH1774">
        <v>-1.8562029227354366</v>
      </c>
      <c r="AI1774">
        <v>0.25358563563539482</v>
      </c>
      <c r="AJ1774">
        <v>-0.86422296365798534</v>
      </c>
      <c r="AK1774">
        <v>0.79027332987124721</v>
      </c>
      <c r="AL1774">
        <v>1.0340491809411234</v>
      </c>
      <c r="AM1774">
        <v>15</v>
      </c>
      <c r="AN1774">
        <f t="shared" si="324"/>
        <v>0.23809523809523808</v>
      </c>
      <c r="AO1774">
        <f t="shared" si="327"/>
        <v>1</v>
      </c>
      <c r="AP1774">
        <f t="shared" si="325"/>
        <v>0.38719986896769698</v>
      </c>
      <c r="AQ1774">
        <f t="shared" si="328"/>
        <v>0.41206479833320947</v>
      </c>
      <c r="AR1774">
        <f t="shared" si="326"/>
        <v>-0.18313164331706205</v>
      </c>
      <c r="AS1774">
        <f t="shared" si="329"/>
        <v>-7.546210367187442E-2</v>
      </c>
      <c r="AT1774">
        <f t="shared" si="330"/>
        <v>0.82134702049067598</v>
      </c>
      <c r="AU1774">
        <f t="shared" si="331"/>
        <v>8.5473313961797887E-2</v>
      </c>
      <c r="AV1774">
        <f t="shared" si="332"/>
        <v>-0.12321060833144944</v>
      </c>
      <c r="AW1774">
        <f t="shared" si="333"/>
        <v>-1.0531219009338089E-2</v>
      </c>
      <c r="AX1774" t="str">
        <f>IFERROR(PEARSON(#REF!,C1774:AL1774),"")</f>
        <v/>
      </c>
      <c r="AY1774" t="str">
        <f t="shared" si="334"/>
        <v/>
      </c>
      <c r="AZ1774" t="str">
        <f t="shared" si="335"/>
        <v/>
      </c>
    </row>
    <row r="1775" spans="1:52" x14ac:dyDescent="0.75">
      <c r="A1775" t="s">
        <v>1832</v>
      </c>
      <c r="B1775" t="s">
        <v>1</v>
      </c>
      <c r="C1775" s="4" t="s">
        <v>64</v>
      </c>
      <c r="D1775" s="4" t="s">
        <v>64</v>
      </c>
      <c r="E1775" s="4" t="s">
        <v>64</v>
      </c>
      <c r="F1775" s="4" t="s">
        <v>64</v>
      </c>
      <c r="G1775" s="4" t="s">
        <v>64</v>
      </c>
      <c r="H1775" s="4">
        <v>0.23333291730083952</v>
      </c>
      <c r="I1775" s="4" t="s">
        <v>64</v>
      </c>
      <c r="J1775" s="4" t="s">
        <v>64</v>
      </c>
      <c r="K1775" s="4" t="s">
        <v>64</v>
      </c>
      <c r="L1775" s="4" t="s">
        <v>64</v>
      </c>
      <c r="M1775" s="4" t="s">
        <v>64</v>
      </c>
      <c r="N1775" s="4" t="s">
        <v>64</v>
      </c>
      <c r="O1775" s="4" t="s">
        <v>64</v>
      </c>
      <c r="P1775" s="4" t="s">
        <v>64</v>
      </c>
      <c r="Q1775" s="4" t="s">
        <v>64</v>
      </c>
      <c r="R1775" s="4" t="s">
        <v>64</v>
      </c>
      <c r="S1775" s="4" t="s">
        <v>64</v>
      </c>
      <c r="T1775" s="4" t="s">
        <v>64</v>
      </c>
      <c r="U1775">
        <v>0.80507804001209127</v>
      </c>
      <c r="V1775" t="s">
        <v>64</v>
      </c>
      <c r="W1775" t="s">
        <v>64</v>
      </c>
      <c r="X1775" t="s">
        <v>64</v>
      </c>
      <c r="Y1775" t="s">
        <v>64</v>
      </c>
      <c r="Z1775" t="s">
        <v>64</v>
      </c>
      <c r="AA1775" t="s">
        <v>64</v>
      </c>
      <c r="AB1775" t="s">
        <v>64</v>
      </c>
      <c r="AC1775" t="s">
        <v>64</v>
      </c>
      <c r="AD1775" t="s">
        <v>64</v>
      </c>
      <c r="AE1775" t="s">
        <v>64</v>
      </c>
      <c r="AF1775">
        <v>-0.12645234058498436</v>
      </c>
      <c r="AG1775">
        <v>-0.58221746751089964</v>
      </c>
      <c r="AH1775" t="s">
        <v>64</v>
      </c>
      <c r="AI1775" t="s">
        <v>64</v>
      </c>
      <c r="AJ1775" t="s">
        <v>64</v>
      </c>
      <c r="AK1775" t="s">
        <v>64</v>
      </c>
      <c r="AL1775" t="s">
        <v>64</v>
      </c>
      <c r="AM1775">
        <v>3</v>
      </c>
      <c r="AN1775">
        <f t="shared" si="324"/>
        <v>4.7619047619047616E-2</v>
      </c>
      <c r="AO1775">
        <f t="shared" si="327"/>
        <v>0.16666666666666666</v>
      </c>
      <c r="AP1775" t="str">
        <f t="shared" si="325"/>
        <v/>
      </c>
      <c r="AQ1775" t="str">
        <f t="shared" si="328"/>
        <v/>
      </c>
      <c r="AR1775" t="str">
        <f t="shared" si="326"/>
        <v/>
      </c>
      <c r="AS1775" t="str">
        <f t="shared" si="329"/>
        <v/>
      </c>
      <c r="AT1775" t="str">
        <f t="shared" si="330"/>
        <v/>
      </c>
      <c r="AU1775" t="str">
        <f t="shared" si="331"/>
        <v/>
      </c>
      <c r="AV1775">
        <f t="shared" si="332"/>
        <v>-1.1594129440600334</v>
      </c>
      <c r="AW1775" t="str">
        <f t="shared" si="333"/>
        <v/>
      </c>
      <c r="AX1775" t="str">
        <f>IFERROR(PEARSON(#REF!,C1775:AL1775),"")</f>
        <v/>
      </c>
      <c r="AY1775" t="str">
        <f t="shared" si="334"/>
        <v/>
      </c>
      <c r="AZ1775" t="str">
        <f t="shared" si="335"/>
        <v/>
      </c>
    </row>
    <row r="1776" spans="1:52" x14ac:dyDescent="0.75">
      <c r="A1776" t="s">
        <v>1833</v>
      </c>
      <c r="B1776" t="s">
        <v>1</v>
      </c>
      <c r="C1776" s="4">
        <v>4.0352891373862353E-2</v>
      </c>
      <c r="D1776" s="4">
        <v>0.25368410703907246</v>
      </c>
      <c r="E1776" s="4">
        <v>0.29763511250637237</v>
      </c>
      <c r="F1776" s="4">
        <v>0.743493498711429</v>
      </c>
      <c r="G1776" s="4">
        <v>-2.0782720390958334</v>
      </c>
      <c r="H1776" s="4">
        <v>-0.92703583308351123</v>
      </c>
      <c r="I1776" s="4">
        <v>-0.28986634933840699</v>
      </c>
      <c r="J1776" s="4">
        <v>1.0775736818203576</v>
      </c>
      <c r="K1776" s="4">
        <v>0.43934181998108623</v>
      </c>
      <c r="L1776" s="4">
        <v>1.1742445180803485</v>
      </c>
      <c r="M1776" s="4">
        <v>0.69779018564854089</v>
      </c>
      <c r="N1776" s="4">
        <v>0.89723595010406421</v>
      </c>
      <c r="O1776" s="4">
        <v>-1.2385241715135253</v>
      </c>
      <c r="P1776" s="4">
        <v>1.0247774314851592</v>
      </c>
      <c r="Q1776" s="4">
        <v>0.45997201496523454</v>
      </c>
      <c r="R1776" s="4">
        <v>-1.4476398611739678</v>
      </c>
      <c r="S1776" s="4">
        <v>-1.4820463260943295</v>
      </c>
      <c r="T1776" s="4">
        <v>0.34149966368122159</v>
      </c>
      <c r="U1776">
        <v>-1.8824836301886867</v>
      </c>
      <c r="V1776">
        <v>-2.5925022553364814</v>
      </c>
      <c r="W1776">
        <v>-1.6123165066751586</v>
      </c>
      <c r="X1776">
        <v>-1.0829858441469473</v>
      </c>
      <c r="Y1776">
        <v>-1.5236682403170063</v>
      </c>
      <c r="Z1776">
        <v>-1.439327554180539</v>
      </c>
      <c r="AA1776">
        <v>-2.0898505224963264</v>
      </c>
      <c r="AB1776">
        <v>0.65363276483421018</v>
      </c>
      <c r="AC1776">
        <v>0.83407188977554347</v>
      </c>
      <c r="AD1776">
        <v>0.64692556629634979</v>
      </c>
      <c r="AE1776">
        <v>0.53526513645774054</v>
      </c>
      <c r="AF1776">
        <v>0.51920141891762861</v>
      </c>
      <c r="AG1776">
        <v>0.44442126064639575</v>
      </c>
      <c r="AH1776">
        <v>0.37065714049092546</v>
      </c>
      <c r="AI1776">
        <v>1.0284662857337536</v>
      </c>
      <c r="AJ1776">
        <v>0.82950724152882294</v>
      </c>
      <c r="AK1776">
        <v>0.43561922035252326</v>
      </c>
      <c r="AL1776">
        <v>0.90074745906763631</v>
      </c>
      <c r="AM1776">
        <v>54</v>
      </c>
      <c r="AN1776">
        <f t="shared" si="324"/>
        <v>0.8571428571428571</v>
      </c>
      <c r="AO1776">
        <f t="shared" si="327"/>
        <v>1</v>
      </c>
      <c r="AP1776">
        <f t="shared" si="325"/>
        <v>0.84544960550128501</v>
      </c>
      <c r="AQ1776">
        <f t="shared" si="328"/>
        <v>7.2912274175021732E-2</v>
      </c>
      <c r="AR1776">
        <f t="shared" si="326"/>
        <v>9.6711390585368651E-2</v>
      </c>
      <c r="AS1776">
        <f t="shared" si="329"/>
        <v>7.0514474262080148E-3</v>
      </c>
      <c r="AT1776">
        <f t="shared" si="330"/>
        <v>3.1929579234584484E-4</v>
      </c>
      <c r="AU1776">
        <f t="shared" si="331"/>
        <v>3.4958068045204413</v>
      </c>
      <c r="AV1776">
        <f t="shared" si="332"/>
        <v>1.8273600698025738</v>
      </c>
      <c r="AW1776">
        <f t="shared" si="333"/>
        <v>6.388097766324786</v>
      </c>
      <c r="AX1776" t="str">
        <f>IFERROR(PEARSON(#REF!,C1776:AL1776),"")</f>
        <v/>
      </c>
      <c r="AY1776" t="str">
        <f t="shared" si="334"/>
        <v/>
      </c>
      <c r="AZ1776" t="str">
        <f t="shared" si="335"/>
        <v/>
      </c>
    </row>
    <row r="1777" spans="1:52" x14ac:dyDescent="0.75">
      <c r="A1777" t="s">
        <v>1834</v>
      </c>
      <c r="B1777" t="s">
        <v>1</v>
      </c>
      <c r="C1777" s="4">
        <v>0.79413716389620437</v>
      </c>
      <c r="D1777" s="4">
        <v>-1.1846886155780685</v>
      </c>
      <c r="E1777" s="4">
        <v>0.21270873980194635</v>
      </c>
      <c r="F1777" s="4">
        <v>-1.3412128123145961</v>
      </c>
      <c r="G1777" s="4">
        <v>2.9505664148981595E-2</v>
      </c>
      <c r="H1777" s="4">
        <v>-1.6449871379122802</v>
      </c>
      <c r="I1777" s="4">
        <v>1.1668634104936653</v>
      </c>
      <c r="J1777" s="4">
        <v>1.8528397596086181</v>
      </c>
      <c r="K1777" s="4">
        <v>0.59462434221312577</v>
      </c>
      <c r="L1777" s="4">
        <v>1.5438061706219444</v>
      </c>
      <c r="M1777" s="4">
        <v>-5.6623528081660705E-2</v>
      </c>
      <c r="N1777" s="4">
        <v>0.59757193514440599</v>
      </c>
      <c r="O1777" s="4">
        <v>-2.032752592913234</v>
      </c>
      <c r="P1777" s="4">
        <v>0.67936622235078159</v>
      </c>
      <c r="Q1777" s="4">
        <v>0.61779046233190238</v>
      </c>
      <c r="R1777" s="4">
        <v>-0.54526619096228601</v>
      </c>
      <c r="S1777" s="4">
        <v>1.1268335058170775</v>
      </c>
      <c r="T1777" s="4">
        <v>-2.914156461186395</v>
      </c>
      <c r="U1777">
        <v>-2.4133899118645998</v>
      </c>
      <c r="V1777">
        <v>-3.4509386949681806</v>
      </c>
      <c r="W1777">
        <v>-0.67026510774658554</v>
      </c>
      <c r="X1777">
        <v>-2.7630707916577792</v>
      </c>
      <c r="Y1777">
        <v>-1.265821045950011</v>
      </c>
      <c r="Z1777">
        <v>-2.2524868430157641</v>
      </c>
      <c r="AA1777">
        <v>-2.1516003484159127</v>
      </c>
      <c r="AB1777">
        <v>0.78092203500661395</v>
      </c>
      <c r="AC1777">
        <v>1.0973328040392663</v>
      </c>
      <c r="AD1777">
        <v>0.28163673854292898</v>
      </c>
      <c r="AE1777">
        <v>0.68797642867466346</v>
      </c>
      <c r="AF1777">
        <v>0.48399552662781109</v>
      </c>
      <c r="AG1777">
        <v>0.37756851006730419</v>
      </c>
      <c r="AH1777">
        <v>0.42894364440491078</v>
      </c>
      <c r="AI1777">
        <v>0.81964266751829318</v>
      </c>
      <c r="AJ1777">
        <v>0.67751676498151547</v>
      </c>
      <c r="AK1777">
        <v>0.88035348503374811</v>
      </c>
      <c r="AL1777">
        <v>0.87476403056100183</v>
      </c>
      <c r="AM1777">
        <v>78</v>
      </c>
      <c r="AN1777">
        <f t="shared" si="324"/>
        <v>0.8571428571428571</v>
      </c>
      <c r="AO1777">
        <f t="shared" si="327"/>
        <v>1</v>
      </c>
      <c r="AP1777">
        <f t="shared" si="325"/>
        <v>0.80233755833706022</v>
      </c>
      <c r="AQ1777">
        <f t="shared" si="328"/>
        <v>9.5642877501167414E-2</v>
      </c>
      <c r="AR1777">
        <f t="shared" si="326"/>
        <v>-0.16258011013722898</v>
      </c>
      <c r="AS1777">
        <f t="shared" si="329"/>
        <v>-1.5549629557981297E-2</v>
      </c>
      <c r="AT1777">
        <f t="shared" si="330"/>
        <v>1.2961857478912451E-3</v>
      </c>
      <c r="AU1777">
        <f t="shared" si="331"/>
        <v>2.887332758107537</v>
      </c>
      <c r="AV1777">
        <f t="shared" si="332"/>
        <v>2.0668573001094588</v>
      </c>
      <c r="AW1777">
        <f t="shared" si="333"/>
        <v>5.9677047889397405</v>
      </c>
      <c r="AX1777" t="str">
        <f>IFERROR(PEARSON(#REF!,C1777:AL1777),"")</f>
        <v/>
      </c>
      <c r="AY1777" t="str">
        <f t="shared" si="334"/>
        <v/>
      </c>
      <c r="AZ1777" t="str">
        <f t="shared" si="335"/>
        <v/>
      </c>
    </row>
    <row r="1778" spans="1:52" x14ac:dyDescent="0.75">
      <c r="A1778" t="s">
        <v>1835</v>
      </c>
      <c r="B1778" t="s">
        <v>1</v>
      </c>
      <c r="C1778" s="4" t="s">
        <v>64</v>
      </c>
      <c r="D1778" s="4" t="s">
        <v>64</v>
      </c>
      <c r="E1778" s="4" t="s">
        <v>64</v>
      </c>
      <c r="F1778" s="4">
        <v>0.39026161126042458</v>
      </c>
      <c r="G1778" s="4">
        <v>-0.67379377512985184</v>
      </c>
      <c r="H1778" s="4">
        <v>-0.90902039995939665</v>
      </c>
      <c r="I1778" s="4" t="s">
        <v>64</v>
      </c>
      <c r="J1778" s="4" t="s">
        <v>64</v>
      </c>
      <c r="K1778" s="4" t="s">
        <v>64</v>
      </c>
      <c r="L1778" s="4">
        <v>1.191683835473478</v>
      </c>
      <c r="M1778" s="4" t="s">
        <v>64</v>
      </c>
      <c r="N1778" s="4" t="s">
        <v>64</v>
      </c>
      <c r="O1778" s="4">
        <v>-2.1842319584479073</v>
      </c>
      <c r="P1778" s="4">
        <v>0.53403342628027251</v>
      </c>
      <c r="Q1778" s="4">
        <v>0.81633213715791697</v>
      </c>
      <c r="R1778" s="4">
        <v>-0.70485138107848877</v>
      </c>
      <c r="S1778" s="4">
        <v>-0.74842389522462416</v>
      </c>
      <c r="T1778" s="4">
        <v>1.0748350863498526</v>
      </c>
      <c r="U1778" t="s">
        <v>64</v>
      </c>
      <c r="V1778" t="s">
        <v>64</v>
      </c>
      <c r="W1778" t="s">
        <v>64</v>
      </c>
      <c r="X1778" t="s">
        <v>64</v>
      </c>
      <c r="Y1778" t="s">
        <v>64</v>
      </c>
      <c r="Z1778" t="s">
        <v>64</v>
      </c>
      <c r="AA1778" t="s">
        <v>64</v>
      </c>
      <c r="AB1778" t="s">
        <v>64</v>
      </c>
      <c r="AC1778" t="s">
        <v>64</v>
      </c>
      <c r="AD1778">
        <v>0.15826557465570368</v>
      </c>
      <c r="AE1778">
        <v>-0.66497595880798699</v>
      </c>
      <c r="AF1778">
        <v>-0.79916580955856564</v>
      </c>
      <c r="AG1778" t="s">
        <v>64</v>
      </c>
      <c r="AH1778" t="s">
        <v>64</v>
      </c>
      <c r="AI1778" t="s">
        <v>64</v>
      </c>
      <c r="AJ1778">
        <v>-0.92586410871708835</v>
      </c>
      <c r="AK1778" t="s">
        <v>64</v>
      </c>
      <c r="AL1778" t="s">
        <v>64</v>
      </c>
      <c r="AM1778">
        <v>14</v>
      </c>
      <c r="AN1778">
        <f t="shared" si="324"/>
        <v>0.47619047619047616</v>
      </c>
      <c r="AO1778">
        <f t="shared" si="327"/>
        <v>0.22222222222222221</v>
      </c>
      <c r="AP1778">
        <f t="shared" si="325"/>
        <v>0.62811748499323561</v>
      </c>
      <c r="AQ1778">
        <f t="shared" si="328"/>
        <v>0.20195911691214277</v>
      </c>
      <c r="AR1778">
        <f t="shared" si="326"/>
        <v>0.39457141420634606</v>
      </c>
      <c r="AS1778">
        <f t="shared" si="329"/>
        <v>7.9687294371888956E-2</v>
      </c>
      <c r="AT1778" t="str">
        <f t="shared" si="330"/>
        <v/>
      </c>
      <c r="AU1778" t="str">
        <f t="shared" si="331"/>
        <v/>
      </c>
      <c r="AV1778" t="str">
        <f t="shared" si="332"/>
        <v/>
      </c>
      <c r="AW1778" t="str">
        <f t="shared" si="333"/>
        <v/>
      </c>
      <c r="AX1778" t="str">
        <f>IFERROR(PEARSON(#REF!,C1778:AL1778),"")</f>
        <v/>
      </c>
      <c r="AY1778" t="str">
        <f t="shared" si="334"/>
        <v/>
      </c>
      <c r="AZ1778" t="str">
        <f t="shared" si="335"/>
        <v/>
      </c>
    </row>
    <row r="1779" spans="1:52" x14ac:dyDescent="0.75">
      <c r="A1779" t="s">
        <v>1836</v>
      </c>
      <c r="B1779" t="s">
        <v>1</v>
      </c>
      <c r="C1779" s="4">
        <v>-0.25446478659219984</v>
      </c>
      <c r="D1779" s="4">
        <v>-1.9292990861038934</v>
      </c>
      <c r="E1779" s="4">
        <v>0.78854414120446104</v>
      </c>
      <c r="F1779" s="4">
        <v>-1.5338323030097023</v>
      </c>
      <c r="G1779" s="4">
        <v>1.2273188604591612</v>
      </c>
      <c r="H1779" s="4">
        <v>0.51592735358362052</v>
      </c>
      <c r="I1779" s="4">
        <v>-0.60641565994330782</v>
      </c>
      <c r="J1779" s="4">
        <v>-0.32677099066948717</v>
      </c>
      <c r="K1779" s="4">
        <v>-2.6009551915102116</v>
      </c>
      <c r="L1779" s="4">
        <v>2.0473273521088129</v>
      </c>
      <c r="M1779" s="4">
        <v>-0.17182805531100731</v>
      </c>
      <c r="N1779" s="4">
        <v>1.7835594891820161</v>
      </c>
      <c r="O1779" s="4">
        <v>-0.60789384573502792</v>
      </c>
      <c r="P1779" s="4">
        <v>-0.46383070360661205</v>
      </c>
      <c r="Q1779" s="4">
        <v>-1.9991671167901988</v>
      </c>
      <c r="R1779" s="4">
        <v>0.95583828788582403</v>
      </c>
      <c r="S1779" s="4">
        <v>-0.82586872545477374</v>
      </c>
      <c r="T1779" s="4">
        <v>-2.4365184936865059</v>
      </c>
      <c r="U1779">
        <v>-2.8239264375566284</v>
      </c>
      <c r="V1779">
        <v>-2.7356779246198371</v>
      </c>
      <c r="W1779">
        <v>-1.7610180780862079</v>
      </c>
      <c r="X1779">
        <v>-2.4007538625294789</v>
      </c>
      <c r="Y1779">
        <v>-0.44062819600127412</v>
      </c>
      <c r="Z1779">
        <v>-3.0799623246951575</v>
      </c>
      <c r="AA1779">
        <v>-1.7797842879852679</v>
      </c>
      <c r="AB1779">
        <v>0.77701514314944975</v>
      </c>
      <c r="AC1779">
        <v>1.1360904931082632</v>
      </c>
      <c r="AD1779">
        <v>0.83926337880727531</v>
      </c>
      <c r="AE1779">
        <v>-0.28104199355659298</v>
      </c>
      <c r="AF1779">
        <v>0.82884495857059248</v>
      </c>
      <c r="AG1779">
        <v>0.86300128204018545</v>
      </c>
      <c r="AH1779">
        <v>1.3720106169257997</v>
      </c>
      <c r="AI1779">
        <v>-0.63707105773996087</v>
      </c>
      <c r="AJ1779">
        <v>1.1530859881701361</v>
      </c>
      <c r="AK1779">
        <v>0.88540972505363014</v>
      </c>
      <c r="AL1779">
        <v>-0.23922463064643945</v>
      </c>
      <c r="AM1779">
        <v>75</v>
      </c>
      <c r="AN1779">
        <f t="shared" si="324"/>
        <v>0.8571428571428571</v>
      </c>
      <c r="AO1779">
        <f t="shared" si="327"/>
        <v>1</v>
      </c>
      <c r="AP1779">
        <f t="shared" si="325"/>
        <v>0.62628903807119507</v>
      </c>
      <c r="AQ1779">
        <f t="shared" si="328"/>
        <v>0.20322518968277975</v>
      </c>
      <c r="AR1779">
        <f t="shared" si="326"/>
        <v>0.33350731679712065</v>
      </c>
      <c r="AS1779">
        <f t="shared" si="329"/>
        <v>6.7777087716689763E-2</v>
      </c>
      <c r="AT1779">
        <f t="shared" si="330"/>
        <v>3.3917770820278579E-3</v>
      </c>
      <c r="AU1779">
        <f t="shared" si="331"/>
        <v>2.4695726986401292</v>
      </c>
      <c r="AV1779">
        <f t="shared" si="332"/>
        <v>1.9881026380934181</v>
      </c>
      <c r="AW1779">
        <f t="shared" si="333"/>
        <v>4.9097639971299225</v>
      </c>
      <c r="AX1779" t="str">
        <f>IFERROR(PEARSON(#REF!,C1779:AL1779),"")</f>
        <v/>
      </c>
      <c r="AY1779" t="str">
        <f t="shared" si="334"/>
        <v/>
      </c>
      <c r="AZ1779" t="str">
        <f t="shared" si="335"/>
        <v/>
      </c>
    </row>
    <row r="1780" spans="1:52" x14ac:dyDescent="0.75">
      <c r="A1780" t="s">
        <v>1837</v>
      </c>
      <c r="B1780" t="s">
        <v>1</v>
      </c>
      <c r="C1780" s="4">
        <v>0.83054544009416242</v>
      </c>
      <c r="D1780" s="4">
        <v>0.83176174551251891</v>
      </c>
      <c r="E1780" s="4">
        <v>9.6522673562732017E-2</v>
      </c>
      <c r="F1780" s="4">
        <v>-0.33211036682821221</v>
      </c>
      <c r="G1780" s="4">
        <v>1.0244203484778807</v>
      </c>
      <c r="H1780" s="4">
        <v>-0.28767826360104215</v>
      </c>
      <c r="I1780" s="4">
        <v>-1.1813671328994551</v>
      </c>
      <c r="J1780" s="4">
        <v>-0.87751153562808681</v>
      </c>
      <c r="K1780" s="4">
        <v>0.63210349756372186</v>
      </c>
      <c r="L1780" s="4">
        <v>-0.25087862873509009</v>
      </c>
      <c r="M1780" s="4">
        <v>1.5509132452818017</v>
      </c>
      <c r="N1780" s="4">
        <v>0.11192359119873187</v>
      </c>
      <c r="O1780" s="4">
        <v>-2.182007246056759</v>
      </c>
      <c r="P1780" s="4">
        <v>0.11957801515157479</v>
      </c>
      <c r="Q1780" s="4">
        <v>8.0587713935417929E-2</v>
      </c>
      <c r="R1780" s="4">
        <v>-0.40699069287806305</v>
      </c>
      <c r="S1780" s="4">
        <v>4.3029756693160101E-2</v>
      </c>
      <c r="T1780" s="4">
        <v>0.14900958139284159</v>
      </c>
      <c r="U1780">
        <v>-0.71941024684745802</v>
      </c>
      <c r="V1780">
        <v>-1.3602332860865245</v>
      </c>
      <c r="W1780">
        <v>-1.4999864831270844</v>
      </c>
      <c r="X1780">
        <v>-1.7278776217627094</v>
      </c>
      <c r="Y1780">
        <v>0.1232876936015322</v>
      </c>
      <c r="Z1780">
        <v>-1.9220302383485486</v>
      </c>
      <c r="AA1780">
        <v>-1.4209576745189196</v>
      </c>
      <c r="AB1780">
        <v>-2.002933959692919</v>
      </c>
      <c r="AC1780">
        <v>1.2923777437142809</v>
      </c>
      <c r="AD1780">
        <v>0.75460528711260477</v>
      </c>
      <c r="AE1780">
        <v>0.82720184378164363</v>
      </c>
      <c r="AF1780">
        <v>0.94968074469331776</v>
      </c>
      <c r="AG1780">
        <v>0.4970107944191034</v>
      </c>
      <c r="AH1780">
        <v>0.70990165373461855</v>
      </c>
      <c r="AI1780">
        <v>0.73084765154877973</v>
      </c>
      <c r="AJ1780">
        <v>0.44739481886735877</v>
      </c>
      <c r="AK1780">
        <v>0.79794979612008088</v>
      </c>
      <c r="AL1780">
        <v>0.766018067106225</v>
      </c>
      <c r="AM1780">
        <v>146</v>
      </c>
      <c r="AN1780">
        <f t="shared" si="324"/>
        <v>0.8571428571428571</v>
      </c>
      <c r="AO1780">
        <f t="shared" si="327"/>
        <v>1</v>
      </c>
      <c r="AP1780">
        <f t="shared" si="325"/>
        <v>0.69056956255871293</v>
      </c>
      <c r="AQ1780">
        <f t="shared" si="328"/>
        <v>0.16079256746369339</v>
      </c>
      <c r="AR1780">
        <f t="shared" si="326"/>
        <v>-0.16905789669673377</v>
      </c>
      <c r="AS1780">
        <f t="shared" si="329"/>
        <v>-2.7183253259879671E-2</v>
      </c>
      <c r="AT1780">
        <f t="shared" si="330"/>
        <v>2.1701759997793968E-4</v>
      </c>
      <c r="AU1780">
        <f t="shared" si="331"/>
        <v>3.6635050437397276</v>
      </c>
      <c r="AV1780">
        <f t="shared" si="332"/>
        <v>1.7464860811613425</v>
      </c>
      <c r="AW1780">
        <f t="shared" si="333"/>
        <v>6.3982605671558099</v>
      </c>
      <c r="AX1780" t="str">
        <f>IFERROR(PEARSON(#REF!,C1780:AL1780),"")</f>
        <v/>
      </c>
      <c r="AY1780" t="str">
        <f t="shared" si="334"/>
        <v/>
      </c>
      <c r="AZ1780" t="str">
        <f t="shared" si="335"/>
        <v/>
      </c>
    </row>
    <row r="1781" spans="1:52" x14ac:dyDescent="0.75">
      <c r="A1781" t="s">
        <v>1838</v>
      </c>
      <c r="B1781" t="s">
        <v>1</v>
      </c>
      <c r="C1781" s="4">
        <v>0.55308240498986305</v>
      </c>
      <c r="D1781" s="4">
        <v>0.37498703156297436</v>
      </c>
      <c r="E1781" s="4">
        <v>1.0369543922454041</v>
      </c>
      <c r="F1781" s="4">
        <v>1.2402633723671124</v>
      </c>
      <c r="G1781" s="4">
        <v>1.4227714431458631</v>
      </c>
      <c r="H1781" s="4">
        <v>0.47253174034428691</v>
      </c>
      <c r="I1781" s="4">
        <v>-0.14962794444467586</v>
      </c>
      <c r="J1781" s="4">
        <v>0.11078161541505838</v>
      </c>
      <c r="K1781" s="4">
        <v>-4.6878567734406656E-2</v>
      </c>
      <c r="L1781" s="4">
        <v>-0.1403932381031415</v>
      </c>
      <c r="M1781" s="4">
        <v>-1.0381345610105286</v>
      </c>
      <c r="N1781" s="4">
        <v>-0.43417497729220833</v>
      </c>
      <c r="O1781" s="4">
        <v>0.30973730110945552</v>
      </c>
      <c r="P1781" s="4">
        <v>-2.40742887159523E-5</v>
      </c>
      <c r="Q1781" s="4">
        <v>-1.1542914958175978</v>
      </c>
      <c r="R1781" s="4">
        <v>-0.83383876463569051</v>
      </c>
      <c r="S1781" s="4">
        <v>-0.32286251163195445</v>
      </c>
      <c r="T1781" s="4">
        <v>-1.4820870076958055</v>
      </c>
      <c r="U1781">
        <v>0.2118354441238795</v>
      </c>
      <c r="V1781">
        <v>-4.2076944885233655E-2</v>
      </c>
      <c r="W1781">
        <v>1.0365431307821344</v>
      </c>
      <c r="X1781">
        <v>-0.30617809757583914</v>
      </c>
      <c r="Y1781">
        <v>-0.59039266817960367</v>
      </c>
      <c r="Z1781">
        <v>0.66426083641830469</v>
      </c>
      <c r="AA1781">
        <v>-7.8434223575006623E-2</v>
      </c>
      <c r="AB1781">
        <v>7.7809383885388286E-2</v>
      </c>
      <c r="AC1781">
        <v>0.12715099217283315</v>
      </c>
      <c r="AD1781">
        <v>0.38938423193972488</v>
      </c>
      <c r="AE1781">
        <v>0.14238841261584978</v>
      </c>
      <c r="AF1781">
        <v>0.52824411692599205</v>
      </c>
      <c r="AG1781">
        <v>0.65279016420374969</v>
      </c>
      <c r="AH1781">
        <v>0.61107504689436287</v>
      </c>
      <c r="AI1781">
        <v>0.3652328633980606</v>
      </c>
      <c r="AJ1781">
        <v>-0.1619123132060197</v>
      </c>
      <c r="AK1781">
        <v>0.43698961203322062</v>
      </c>
      <c r="AL1781">
        <v>7.7953164588813476E-2</v>
      </c>
      <c r="AM1781">
        <v>17</v>
      </c>
      <c r="AN1781">
        <f t="shared" si="324"/>
        <v>0.8571428571428571</v>
      </c>
      <c r="AO1781">
        <f t="shared" si="327"/>
        <v>1</v>
      </c>
      <c r="AP1781">
        <f t="shared" si="325"/>
        <v>8.1619569207874872E-4</v>
      </c>
      <c r="AQ1781">
        <f t="shared" si="328"/>
        <v>3.0882057017844646</v>
      </c>
      <c r="AR1781">
        <f t="shared" si="326"/>
        <v>-1.1234372019175187</v>
      </c>
      <c r="AS1781">
        <f t="shared" si="329"/>
        <v>-3.4694051725584663</v>
      </c>
      <c r="AT1781">
        <f t="shared" si="330"/>
        <v>0.26185635133836338</v>
      </c>
      <c r="AU1781">
        <f t="shared" si="331"/>
        <v>0.58193688780125152</v>
      </c>
      <c r="AV1781">
        <f t="shared" si="332"/>
        <v>0.21573638291409969</v>
      </c>
      <c r="AW1781">
        <f t="shared" si="333"/>
        <v>0.12554495925853026</v>
      </c>
      <c r="AX1781" t="str">
        <f>IFERROR(PEARSON(#REF!,C1781:AL1781),"")</f>
        <v/>
      </c>
      <c r="AY1781" t="str">
        <f t="shared" si="334"/>
        <v/>
      </c>
      <c r="AZ1781" t="str">
        <f t="shared" si="335"/>
        <v/>
      </c>
    </row>
    <row r="1782" spans="1:52" x14ac:dyDescent="0.75">
      <c r="A1782" t="s">
        <v>1839</v>
      </c>
      <c r="B1782" t="s">
        <v>1</v>
      </c>
      <c r="C1782" s="4">
        <v>0.28311904760592693</v>
      </c>
      <c r="D1782" s="4">
        <v>-1.4300257656498465</v>
      </c>
      <c r="E1782" s="4">
        <v>-1.3059850314343289</v>
      </c>
      <c r="F1782" s="4">
        <v>1.2178749070560941</v>
      </c>
      <c r="G1782" s="4">
        <v>0.35312187419369701</v>
      </c>
      <c r="H1782" s="4">
        <v>0.19522870672944476</v>
      </c>
      <c r="I1782" s="4">
        <v>-1.5890221765372086</v>
      </c>
      <c r="J1782" s="4">
        <v>-1.8881219204153366</v>
      </c>
      <c r="K1782" s="4">
        <v>-1.4268865073454968</v>
      </c>
      <c r="L1782" s="4">
        <v>1.415636430929464</v>
      </c>
      <c r="M1782" s="4">
        <v>1.8233401044055417</v>
      </c>
      <c r="N1782" s="4">
        <v>-1.8300546593937688</v>
      </c>
      <c r="O1782" s="4">
        <v>0.96861006143241069</v>
      </c>
      <c r="P1782" s="4">
        <v>0.12224887255042634</v>
      </c>
      <c r="Q1782" s="4">
        <v>8.3150811758462187E-2</v>
      </c>
      <c r="R1782" s="4">
        <v>-2.6006037155849819</v>
      </c>
      <c r="S1782" s="4">
        <v>0.81450045585123398</v>
      </c>
      <c r="T1782" s="4">
        <v>-8.4184321040012097E-2</v>
      </c>
      <c r="U1782">
        <v>0.80707770208136675</v>
      </c>
      <c r="V1782">
        <v>8.602629185352223E-2</v>
      </c>
      <c r="W1782">
        <v>0.95256991962036697</v>
      </c>
      <c r="X1782">
        <v>-0.18579517722446756</v>
      </c>
      <c r="Y1782">
        <v>-0.46606468907265247</v>
      </c>
      <c r="Z1782">
        <v>0.14748521072884588</v>
      </c>
      <c r="AA1782">
        <v>0.49324560981208621</v>
      </c>
      <c r="AB1782">
        <v>0.74518671900323008</v>
      </c>
      <c r="AC1782">
        <v>0.25408934234030139</v>
      </c>
      <c r="AD1782">
        <v>0.89063585808649859</v>
      </c>
      <c r="AE1782">
        <v>-1.0287514034444962</v>
      </c>
      <c r="AF1782">
        <v>-1.7231443538823561</v>
      </c>
      <c r="AG1782">
        <v>1.1764258775599423</v>
      </c>
      <c r="AH1782">
        <v>1.6067424148790439</v>
      </c>
      <c r="AI1782">
        <v>-1.5169643917490525</v>
      </c>
      <c r="AJ1782">
        <v>1.5657758337415892</v>
      </c>
      <c r="AK1782">
        <v>-1.4562661945140558</v>
      </c>
      <c r="AL1782">
        <v>-1.9887738064417113</v>
      </c>
      <c r="AM1782">
        <v>21</v>
      </c>
      <c r="AN1782">
        <f t="shared" si="324"/>
        <v>0.8571428571428571</v>
      </c>
      <c r="AO1782">
        <f t="shared" si="327"/>
        <v>1</v>
      </c>
      <c r="AP1782">
        <f t="shared" si="325"/>
        <v>0.27080397700855646</v>
      </c>
      <c r="AQ1782">
        <f t="shared" si="328"/>
        <v>0.56734496192120731</v>
      </c>
      <c r="AR1782">
        <f t="shared" si="326"/>
        <v>0.70037121185620343</v>
      </c>
      <c r="AS1782">
        <f t="shared" si="329"/>
        <v>0.39735207852126758</v>
      </c>
      <c r="AT1782">
        <f t="shared" si="330"/>
        <v>0.28812979441941472</v>
      </c>
      <c r="AU1782">
        <f t="shared" si="331"/>
        <v>0.5404118306369593</v>
      </c>
      <c r="AV1782">
        <f t="shared" si="332"/>
        <v>-0.5897934549896886</v>
      </c>
      <c r="AW1782">
        <f t="shared" si="333"/>
        <v>-0.31873136070867469</v>
      </c>
      <c r="AX1782" t="str">
        <f>IFERROR(PEARSON(#REF!,C1782:AL1782),"")</f>
        <v/>
      </c>
      <c r="AY1782" t="str">
        <f t="shared" si="334"/>
        <v/>
      </c>
      <c r="AZ1782" t="str">
        <f t="shared" si="335"/>
        <v/>
      </c>
    </row>
    <row r="1783" spans="1:52" x14ac:dyDescent="0.75">
      <c r="A1783" t="s">
        <v>1840</v>
      </c>
      <c r="B1783" t="s">
        <v>1</v>
      </c>
      <c r="C1783" s="4" t="s">
        <v>64</v>
      </c>
      <c r="D1783" s="4" t="s">
        <v>64</v>
      </c>
      <c r="E1783" s="4" t="s">
        <v>64</v>
      </c>
      <c r="F1783" s="4" t="s">
        <v>64</v>
      </c>
      <c r="G1783" s="4" t="s">
        <v>64</v>
      </c>
      <c r="H1783" s="4" t="s">
        <v>64</v>
      </c>
      <c r="I1783" s="4" t="s">
        <v>64</v>
      </c>
      <c r="J1783" s="4" t="s">
        <v>64</v>
      </c>
      <c r="K1783" s="4" t="s">
        <v>64</v>
      </c>
      <c r="L1783" s="4" t="s">
        <v>64</v>
      </c>
      <c r="M1783" s="4" t="s">
        <v>64</v>
      </c>
      <c r="N1783" s="4" t="s">
        <v>64</v>
      </c>
      <c r="O1783" s="4" t="s">
        <v>64</v>
      </c>
      <c r="P1783" s="4" t="s">
        <v>64</v>
      </c>
      <c r="Q1783" s="4" t="s">
        <v>64</v>
      </c>
      <c r="R1783" s="4" t="s">
        <v>64</v>
      </c>
      <c r="S1783" s="4" t="s">
        <v>64</v>
      </c>
      <c r="T1783" s="4" t="s">
        <v>64</v>
      </c>
      <c r="U1783" t="s">
        <v>64</v>
      </c>
      <c r="V1783" t="s">
        <v>64</v>
      </c>
      <c r="W1783" t="s">
        <v>64</v>
      </c>
      <c r="X1783" t="s">
        <v>64</v>
      </c>
      <c r="Y1783" t="s">
        <v>64</v>
      </c>
      <c r="Z1783" t="s">
        <v>64</v>
      </c>
      <c r="AA1783" t="s">
        <v>64</v>
      </c>
      <c r="AB1783" t="s">
        <v>64</v>
      </c>
      <c r="AC1783" t="s">
        <v>64</v>
      </c>
      <c r="AD1783" t="s">
        <v>64</v>
      </c>
      <c r="AE1783" t="s">
        <v>64</v>
      </c>
      <c r="AF1783">
        <v>-0.35886083417506959</v>
      </c>
      <c r="AG1783" t="s">
        <v>64</v>
      </c>
      <c r="AH1783" t="s">
        <v>64</v>
      </c>
      <c r="AI1783" t="s">
        <v>64</v>
      </c>
      <c r="AJ1783" t="s">
        <v>64</v>
      </c>
      <c r="AK1783" t="s">
        <v>64</v>
      </c>
      <c r="AL1783" t="s">
        <v>64</v>
      </c>
      <c r="AM1783">
        <v>1</v>
      </c>
      <c r="AN1783">
        <f t="shared" si="324"/>
        <v>0</v>
      </c>
      <c r="AO1783">
        <f t="shared" si="327"/>
        <v>5.5555555555555552E-2</v>
      </c>
      <c r="AP1783" t="str">
        <f t="shared" si="325"/>
        <v/>
      </c>
      <c r="AQ1783" t="str">
        <f t="shared" si="328"/>
        <v/>
      </c>
      <c r="AR1783" t="str">
        <f t="shared" si="326"/>
        <v/>
      </c>
      <c r="AS1783" t="str">
        <f t="shared" si="329"/>
        <v/>
      </c>
      <c r="AT1783" t="str">
        <f t="shared" si="330"/>
        <v/>
      </c>
      <c r="AU1783" t="str">
        <f t="shared" si="331"/>
        <v/>
      </c>
      <c r="AV1783" t="str">
        <f t="shared" si="332"/>
        <v/>
      </c>
      <c r="AW1783" t="str">
        <f t="shared" si="333"/>
        <v/>
      </c>
      <c r="AX1783" t="str">
        <f>IFERROR(PEARSON(#REF!,C1783:AL1783),"")</f>
        <v/>
      </c>
      <c r="AY1783" t="str">
        <f t="shared" si="334"/>
        <v/>
      </c>
      <c r="AZ1783" t="str">
        <f t="shared" si="335"/>
        <v/>
      </c>
    </row>
    <row r="1784" spans="1:52" x14ac:dyDescent="0.75">
      <c r="A1784" t="s">
        <v>1841</v>
      </c>
      <c r="B1784" t="s">
        <v>1</v>
      </c>
      <c r="C1784" s="4">
        <v>0.92315329820669534</v>
      </c>
      <c r="D1784" s="4">
        <v>-0.27563246851884965</v>
      </c>
      <c r="E1784" s="4">
        <v>-1.4915299166117688</v>
      </c>
      <c r="F1784" s="4">
        <v>1.8379869258941131</v>
      </c>
      <c r="G1784" s="4">
        <v>0.3885575470902034</v>
      </c>
      <c r="H1784" s="4">
        <v>2.0574226064256242</v>
      </c>
      <c r="I1784" s="4">
        <v>1.0624677488248644E-2</v>
      </c>
      <c r="J1784" s="4">
        <v>-2.1038597440194486</v>
      </c>
      <c r="K1784" s="4">
        <v>0.10676237765790009</v>
      </c>
      <c r="L1784" s="4">
        <v>8.0129011633298438E-3</v>
      </c>
      <c r="M1784" s="4">
        <v>1.8138362340382252E-2</v>
      </c>
      <c r="N1784" s="4">
        <v>0.14932654039188567</v>
      </c>
      <c r="O1784" s="4">
        <v>4.5125338781766465E-2</v>
      </c>
      <c r="P1784" s="4">
        <v>-0.76376366385998717</v>
      </c>
      <c r="Q1784" s="4">
        <v>0.75277029722862698</v>
      </c>
      <c r="R1784" s="4">
        <v>-1.1126103990826266</v>
      </c>
      <c r="S1784" s="4">
        <v>-0.14639527777548383</v>
      </c>
      <c r="T1784" s="4">
        <v>-4.0341346101841764E-2</v>
      </c>
      <c r="U1784">
        <v>-2.801154721645473E-2</v>
      </c>
      <c r="V1784">
        <v>-1.2103346500680543</v>
      </c>
      <c r="W1784">
        <v>-1.0018693295155456</v>
      </c>
      <c r="X1784">
        <v>-0.53064580636791725</v>
      </c>
      <c r="Y1784">
        <v>-0.50222505009400942</v>
      </c>
      <c r="Z1784">
        <v>-0.44237858481864967</v>
      </c>
      <c r="AA1784">
        <v>0.62768989879115711</v>
      </c>
      <c r="AB1784">
        <v>0.58853452156439667</v>
      </c>
      <c r="AC1784">
        <v>-1.6839030027579693</v>
      </c>
      <c r="AD1784">
        <v>0.39992278679226589</v>
      </c>
      <c r="AE1784">
        <v>0.46330499286573712</v>
      </c>
      <c r="AF1784">
        <v>2.0725763590173075E-2</v>
      </c>
      <c r="AG1784">
        <v>0.69656131124884357</v>
      </c>
      <c r="AH1784">
        <v>0.47026271819577775</v>
      </c>
      <c r="AI1784">
        <v>0.1693949911457055</v>
      </c>
      <c r="AJ1784">
        <v>0.94333912116555385</v>
      </c>
      <c r="AK1784">
        <v>0.58906092269554411</v>
      </c>
      <c r="AL1784">
        <v>0.8639791808270193</v>
      </c>
      <c r="AM1784">
        <v>16</v>
      </c>
      <c r="AN1784">
        <f t="shared" si="324"/>
        <v>0.8571428571428571</v>
      </c>
      <c r="AO1784">
        <f t="shared" si="327"/>
        <v>1</v>
      </c>
      <c r="AP1784">
        <f t="shared" si="325"/>
        <v>0.57364325930698712</v>
      </c>
      <c r="AQ1784">
        <f t="shared" si="328"/>
        <v>0.24135810530066582</v>
      </c>
      <c r="AR1784">
        <f t="shared" si="326"/>
        <v>-0.28258028339185176</v>
      </c>
      <c r="AS1784">
        <f t="shared" si="329"/>
        <v>-6.8203041794782551E-2</v>
      </c>
      <c r="AT1784">
        <f t="shared" si="330"/>
        <v>2.8423264346159002E-3</v>
      </c>
      <c r="AU1784">
        <f t="shared" si="331"/>
        <v>2.5463260458275605</v>
      </c>
      <c r="AV1784">
        <f t="shared" si="332"/>
        <v>0.97774392655662978</v>
      </c>
      <c r="AW1784">
        <f t="shared" si="333"/>
        <v>2.489654826340856</v>
      </c>
      <c r="AX1784" t="str">
        <f>IFERROR(PEARSON(#REF!,C1784:AL1784),"")</f>
        <v/>
      </c>
      <c r="AY1784" t="str">
        <f t="shared" si="334"/>
        <v/>
      </c>
      <c r="AZ1784" t="str">
        <f t="shared" si="335"/>
        <v/>
      </c>
    </row>
    <row r="1785" spans="1:52" x14ac:dyDescent="0.75">
      <c r="A1785" t="s">
        <v>1842</v>
      </c>
      <c r="B1785" t="s">
        <v>1</v>
      </c>
      <c r="C1785" s="4" t="s">
        <v>64</v>
      </c>
      <c r="D1785" s="4">
        <v>0.51360178347645591</v>
      </c>
      <c r="E1785" s="4" t="s">
        <v>64</v>
      </c>
      <c r="F1785" s="4" t="s">
        <v>64</v>
      </c>
      <c r="G1785" s="4" t="s">
        <v>64</v>
      </c>
      <c r="H1785" s="4" t="s">
        <v>64</v>
      </c>
      <c r="I1785" s="4" t="s">
        <v>64</v>
      </c>
      <c r="J1785" s="4">
        <v>0.26428607707092905</v>
      </c>
      <c r="K1785" s="4" t="s">
        <v>64</v>
      </c>
      <c r="L1785" s="4" t="s">
        <v>64</v>
      </c>
      <c r="M1785" s="4" t="s">
        <v>64</v>
      </c>
      <c r="N1785" s="4" t="s">
        <v>64</v>
      </c>
      <c r="O1785" s="4" t="s">
        <v>64</v>
      </c>
      <c r="P1785" s="4" t="s">
        <v>64</v>
      </c>
      <c r="Q1785" s="4" t="s">
        <v>64</v>
      </c>
      <c r="R1785" s="4">
        <v>-9.5300878105317566E-2</v>
      </c>
      <c r="S1785" s="4" t="s">
        <v>64</v>
      </c>
      <c r="T1785" s="4" t="s">
        <v>64</v>
      </c>
      <c r="U1785">
        <v>-1.4135497487940336</v>
      </c>
      <c r="V1785">
        <v>-1.3310867082695392</v>
      </c>
      <c r="W1785">
        <v>-1.4697149855721297</v>
      </c>
      <c r="X1785">
        <v>-2.1371792779552194</v>
      </c>
      <c r="Y1785">
        <v>-0.61941849306541286</v>
      </c>
      <c r="Z1785">
        <v>-1.7494545062227262</v>
      </c>
      <c r="AA1785">
        <v>-1.957440118139337</v>
      </c>
      <c r="AB1785">
        <v>0.65644168771892941</v>
      </c>
      <c r="AC1785">
        <v>1.0184590269701346</v>
      </c>
      <c r="AD1785">
        <v>0.84959113323860946</v>
      </c>
      <c r="AE1785">
        <v>0.79146420564890629</v>
      </c>
      <c r="AF1785">
        <v>0.85986047604682225</v>
      </c>
      <c r="AG1785">
        <v>-3.8405870582486457E-2</v>
      </c>
      <c r="AH1785">
        <v>0.84899184801423977</v>
      </c>
      <c r="AI1785">
        <v>0.30702022158327191</v>
      </c>
      <c r="AJ1785">
        <v>0.36171014360890114</v>
      </c>
      <c r="AK1785">
        <v>0.54048850640194424</v>
      </c>
      <c r="AL1785">
        <v>0.82292450154284658</v>
      </c>
      <c r="AM1785">
        <v>18</v>
      </c>
      <c r="AN1785">
        <f t="shared" si="324"/>
        <v>0.14285714285714285</v>
      </c>
      <c r="AO1785">
        <f t="shared" si="327"/>
        <v>1</v>
      </c>
      <c r="AP1785" t="str">
        <f t="shared" si="325"/>
        <v/>
      </c>
      <c r="AQ1785" t="str">
        <f t="shared" si="328"/>
        <v/>
      </c>
      <c r="AR1785">
        <f t="shared" si="326"/>
        <v>-0.48424480837901002</v>
      </c>
      <c r="AS1785" t="str">
        <f t="shared" si="329"/>
        <v/>
      </c>
      <c r="AT1785">
        <f t="shared" si="330"/>
        <v>8.9865176882060124E-4</v>
      </c>
      <c r="AU1785">
        <f t="shared" si="331"/>
        <v>3.0464085665291938</v>
      </c>
      <c r="AV1785">
        <f t="shared" si="332"/>
        <v>1.5940653654258208</v>
      </c>
      <c r="AW1785">
        <f t="shared" si="333"/>
        <v>4.8561743848407097</v>
      </c>
      <c r="AX1785" t="str">
        <f>IFERROR(PEARSON(#REF!,C1785:AL1785),"")</f>
        <v/>
      </c>
      <c r="AY1785" t="str">
        <f t="shared" si="334"/>
        <v/>
      </c>
      <c r="AZ1785" t="str">
        <f t="shared" si="335"/>
        <v/>
      </c>
    </row>
    <row r="1786" spans="1:52" x14ac:dyDescent="0.75">
      <c r="A1786" t="s">
        <v>1843</v>
      </c>
      <c r="B1786" t="s">
        <v>1</v>
      </c>
      <c r="C1786" s="4" t="s">
        <v>64</v>
      </c>
      <c r="D1786" s="4" t="s">
        <v>64</v>
      </c>
      <c r="E1786" s="4" t="s">
        <v>64</v>
      </c>
      <c r="F1786" s="4" t="s">
        <v>64</v>
      </c>
      <c r="G1786" s="4" t="s">
        <v>64</v>
      </c>
      <c r="H1786" s="4" t="s">
        <v>64</v>
      </c>
      <c r="I1786" s="4">
        <v>1.0624677488248644E-2</v>
      </c>
      <c r="J1786" s="4" t="s">
        <v>64</v>
      </c>
      <c r="K1786" s="4" t="s">
        <v>64</v>
      </c>
      <c r="L1786" s="4" t="s">
        <v>64</v>
      </c>
      <c r="M1786" s="4" t="s">
        <v>64</v>
      </c>
      <c r="N1786" s="4" t="s">
        <v>64</v>
      </c>
      <c r="O1786" s="4" t="s">
        <v>64</v>
      </c>
      <c r="P1786" s="4" t="s">
        <v>64</v>
      </c>
      <c r="Q1786" s="4" t="s">
        <v>64</v>
      </c>
      <c r="R1786" s="4" t="s">
        <v>64</v>
      </c>
      <c r="S1786" s="4" t="s">
        <v>64</v>
      </c>
      <c r="T1786" s="4" t="s">
        <v>64</v>
      </c>
      <c r="U1786" t="s">
        <v>64</v>
      </c>
      <c r="V1786" t="s">
        <v>64</v>
      </c>
      <c r="W1786" t="s">
        <v>64</v>
      </c>
      <c r="X1786" t="s">
        <v>64</v>
      </c>
      <c r="Y1786" t="s">
        <v>64</v>
      </c>
      <c r="Z1786" t="s">
        <v>64</v>
      </c>
      <c r="AA1786" t="s">
        <v>64</v>
      </c>
      <c r="AB1786" t="s">
        <v>64</v>
      </c>
      <c r="AC1786" t="s">
        <v>64</v>
      </c>
      <c r="AD1786" t="s">
        <v>64</v>
      </c>
      <c r="AE1786">
        <v>0.49406039425046672</v>
      </c>
      <c r="AF1786" t="s">
        <v>64</v>
      </c>
      <c r="AG1786">
        <v>-1.3827604341345843</v>
      </c>
      <c r="AH1786">
        <v>-1.4810357073342109</v>
      </c>
      <c r="AI1786" t="s">
        <v>64</v>
      </c>
      <c r="AJ1786">
        <v>-1.2126298978763137</v>
      </c>
      <c r="AK1786" t="s">
        <v>64</v>
      </c>
      <c r="AL1786" t="s">
        <v>64</v>
      </c>
      <c r="AM1786">
        <v>2</v>
      </c>
      <c r="AN1786">
        <f t="shared" si="324"/>
        <v>4.7619047619047616E-2</v>
      </c>
      <c r="AO1786">
        <f t="shared" si="327"/>
        <v>0.22222222222222221</v>
      </c>
      <c r="AP1786" t="str">
        <f t="shared" si="325"/>
        <v/>
      </c>
      <c r="AQ1786" t="str">
        <f t="shared" si="328"/>
        <v/>
      </c>
      <c r="AR1786" t="str">
        <f t="shared" si="326"/>
        <v/>
      </c>
      <c r="AS1786" t="str">
        <f t="shared" si="329"/>
        <v/>
      </c>
      <c r="AT1786" t="str">
        <f t="shared" si="330"/>
        <v/>
      </c>
      <c r="AU1786" t="str">
        <f t="shared" si="331"/>
        <v/>
      </c>
      <c r="AV1786" t="str">
        <f t="shared" si="332"/>
        <v/>
      </c>
      <c r="AW1786" t="str">
        <f t="shared" si="333"/>
        <v/>
      </c>
      <c r="AX1786" t="str">
        <f>IFERROR(PEARSON(#REF!,C1786:AL1786),"")</f>
        <v/>
      </c>
      <c r="AY1786" t="str">
        <f t="shared" si="334"/>
        <v/>
      </c>
      <c r="AZ1786" t="str">
        <f t="shared" si="335"/>
        <v/>
      </c>
    </row>
    <row r="1787" spans="1:52" x14ac:dyDescent="0.75">
      <c r="A1787" t="s">
        <v>1844</v>
      </c>
      <c r="B1787" t="s">
        <v>1</v>
      </c>
      <c r="C1787" s="4" t="s">
        <v>64</v>
      </c>
      <c r="D1787" s="4" t="s">
        <v>64</v>
      </c>
      <c r="E1787" s="4" t="s">
        <v>64</v>
      </c>
      <c r="F1787" s="4" t="s">
        <v>64</v>
      </c>
      <c r="G1787" s="4" t="s">
        <v>64</v>
      </c>
      <c r="H1787" s="4" t="s">
        <v>64</v>
      </c>
      <c r="I1787" s="4" t="s">
        <v>64</v>
      </c>
      <c r="J1787" s="4" t="s">
        <v>64</v>
      </c>
      <c r="K1787" s="4" t="s">
        <v>64</v>
      </c>
      <c r="L1787" s="4" t="s">
        <v>64</v>
      </c>
      <c r="M1787" s="4" t="s">
        <v>64</v>
      </c>
      <c r="N1787" s="4" t="s">
        <v>64</v>
      </c>
      <c r="O1787" s="4" t="s">
        <v>64</v>
      </c>
      <c r="P1787" s="4" t="s">
        <v>64</v>
      </c>
      <c r="Q1787" s="4" t="s">
        <v>64</v>
      </c>
      <c r="R1787" s="4" t="s">
        <v>64</v>
      </c>
      <c r="S1787" s="4" t="s">
        <v>64</v>
      </c>
      <c r="T1787" s="4" t="s">
        <v>64</v>
      </c>
      <c r="U1787">
        <v>-0.48554609403117399</v>
      </c>
      <c r="V1787">
        <v>-0.40688979505730166</v>
      </c>
      <c r="W1787">
        <v>-0.16741531173285501</v>
      </c>
      <c r="X1787">
        <v>9.7524347019052479E-2</v>
      </c>
      <c r="Y1787">
        <v>0.59753327820226232</v>
      </c>
      <c r="Z1787">
        <v>-0.56168525410840719</v>
      </c>
      <c r="AA1787">
        <v>-0.74821019497149566</v>
      </c>
      <c r="AB1787">
        <v>-1.4938939110411209</v>
      </c>
      <c r="AC1787">
        <v>-0.56105431833777353</v>
      </c>
      <c r="AD1787">
        <v>0.84032412306932225</v>
      </c>
      <c r="AE1787">
        <v>1.4769887615475554</v>
      </c>
      <c r="AF1787">
        <v>0.96369624669239207</v>
      </c>
      <c r="AG1787">
        <v>0.7150819391015798</v>
      </c>
      <c r="AH1787">
        <v>-0.21489907580043094</v>
      </c>
      <c r="AI1787">
        <v>0.61613080011861454</v>
      </c>
      <c r="AJ1787">
        <v>1.3378523674230676</v>
      </c>
      <c r="AK1787">
        <v>0.37822520281797811</v>
      </c>
      <c r="AL1787">
        <v>-2.0287000422462622</v>
      </c>
      <c r="AM1787">
        <v>8</v>
      </c>
      <c r="AN1787">
        <f t="shared" si="324"/>
        <v>0</v>
      </c>
      <c r="AO1787">
        <f t="shared" si="327"/>
        <v>1</v>
      </c>
      <c r="AP1787" t="str">
        <f t="shared" si="325"/>
        <v/>
      </c>
      <c r="AQ1787" t="str">
        <f t="shared" si="328"/>
        <v/>
      </c>
      <c r="AR1787" t="str">
        <f t="shared" si="326"/>
        <v/>
      </c>
      <c r="AS1787" t="str">
        <f t="shared" si="329"/>
        <v/>
      </c>
      <c r="AT1787">
        <f t="shared" si="330"/>
        <v>4.6179253266550813E-2</v>
      </c>
      <c r="AU1787">
        <f t="shared" si="331"/>
        <v>1.335553094044188</v>
      </c>
      <c r="AV1787">
        <f t="shared" si="332"/>
        <v>0.8682597307536255</v>
      </c>
      <c r="AW1787">
        <f t="shared" si="333"/>
        <v>1.1596069698419782</v>
      </c>
      <c r="AX1787" t="str">
        <f>IFERROR(PEARSON(#REF!,C1787:AL1787),"")</f>
        <v/>
      </c>
      <c r="AY1787" t="str">
        <f t="shared" si="334"/>
        <v/>
      </c>
      <c r="AZ1787" t="str">
        <f t="shared" si="335"/>
        <v/>
      </c>
    </row>
    <row r="1788" spans="1:52" x14ac:dyDescent="0.75">
      <c r="A1788" t="s">
        <v>1845</v>
      </c>
      <c r="B1788" t="s">
        <v>1</v>
      </c>
      <c r="C1788" s="4" t="s">
        <v>64</v>
      </c>
      <c r="D1788" s="4" t="s">
        <v>64</v>
      </c>
      <c r="E1788" s="4" t="s">
        <v>64</v>
      </c>
      <c r="F1788" s="4">
        <v>0.32068347329709357</v>
      </c>
      <c r="G1788" s="4">
        <v>-0.53145524292019908</v>
      </c>
      <c r="H1788" s="4">
        <v>-2.2481920661130959</v>
      </c>
      <c r="I1788" s="4" t="s">
        <v>64</v>
      </c>
      <c r="J1788" s="4" t="s">
        <v>64</v>
      </c>
      <c r="K1788" s="4" t="s">
        <v>64</v>
      </c>
      <c r="L1788" s="4" t="s">
        <v>64</v>
      </c>
      <c r="M1788" s="4" t="s">
        <v>64</v>
      </c>
      <c r="N1788" s="4" t="s">
        <v>64</v>
      </c>
      <c r="O1788" s="4">
        <v>0.60149182522315203</v>
      </c>
      <c r="P1788" s="4">
        <v>1.2063465664007036</v>
      </c>
      <c r="Q1788" s="4">
        <v>0.63421548248775095</v>
      </c>
      <c r="R1788" s="4" t="s">
        <v>64</v>
      </c>
      <c r="S1788" s="4" t="s">
        <v>64</v>
      </c>
      <c r="T1788" s="4" t="s">
        <v>64</v>
      </c>
      <c r="U1788">
        <v>2.3496078984389927E-2</v>
      </c>
      <c r="V1788">
        <v>0.10006424826061305</v>
      </c>
      <c r="W1788">
        <v>0.35910475450386581</v>
      </c>
      <c r="X1788">
        <v>-0.48244091218095353</v>
      </c>
      <c r="Y1788">
        <v>1.0895471672373218</v>
      </c>
      <c r="Z1788">
        <v>-0.3937878076757676</v>
      </c>
      <c r="AA1788">
        <v>-0.25931825095006594</v>
      </c>
      <c r="AB1788">
        <v>-1.2786438508573554</v>
      </c>
      <c r="AC1788">
        <v>-5.8710181626084539E-2</v>
      </c>
      <c r="AD1788">
        <v>1.7441804986336178</v>
      </c>
      <c r="AE1788">
        <v>0.97174405467598002</v>
      </c>
      <c r="AF1788">
        <v>1.0364488773010285</v>
      </c>
      <c r="AG1788">
        <v>0.1261416238503264</v>
      </c>
      <c r="AH1788">
        <v>-0.86571845648201118</v>
      </c>
      <c r="AI1788">
        <v>0.4633442226613167</v>
      </c>
      <c r="AJ1788">
        <v>1.0523109661094436</v>
      </c>
      <c r="AK1788">
        <v>-1.9846874630980853</v>
      </c>
      <c r="AL1788">
        <v>0.27906603482232867</v>
      </c>
      <c r="AM1788">
        <v>6</v>
      </c>
      <c r="AN1788">
        <f t="shared" si="324"/>
        <v>0.2857142857142857</v>
      </c>
      <c r="AO1788">
        <f t="shared" si="327"/>
        <v>1</v>
      </c>
      <c r="AP1788">
        <f t="shared" si="325"/>
        <v>0.1044793369560803</v>
      </c>
      <c r="AQ1788">
        <f t="shared" si="328"/>
        <v>0.98096959216805657</v>
      </c>
      <c r="AR1788">
        <f t="shared" si="326"/>
        <v>1.6336725699492693</v>
      </c>
      <c r="AS1788">
        <f t="shared" si="329"/>
        <v>1.6025831146792757</v>
      </c>
      <c r="AT1788">
        <f t="shared" si="330"/>
        <v>0.35545346842923931</v>
      </c>
      <c r="AU1788">
        <f t="shared" si="331"/>
        <v>0.44921724367422922</v>
      </c>
      <c r="AV1788">
        <f t="shared" si="332"/>
        <v>0.41372434586422024</v>
      </c>
      <c r="AW1788">
        <f t="shared" si="333"/>
        <v>0.1858521102900485</v>
      </c>
      <c r="AX1788" t="str">
        <f>IFERROR(PEARSON(#REF!,C1788:AL1788),"")</f>
        <v/>
      </c>
      <c r="AY1788" t="str">
        <f t="shared" si="334"/>
        <v/>
      </c>
      <c r="AZ1788" t="str">
        <f t="shared" si="335"/>
        <v/>
      </c>
    </row>
    <row r="1789" spans="1:52" x14ac:dyDescent="0.75">
      <c r="A1789" t="s">
        <v>1846</v>
      </c>
      <c r="B1789" t="s">
        <v>1</v>
      </c>
      <c r="C1789" s="4" t="s">
        <v>64</v>
      </c>
      <c r="D1789" s="4" t="s">
        <v>64</v>
      </c>
      <c r="E1789" s="4" t="s">
        <v>64</v>
      </c>
      <c r="F1789" s="4">
        <v>-0.39286972592988234</v>
      </c>
      <c r="G1789" s="4" t="s">
        <v>64</v>
      </c>
      <c r="H1789" s="4" t="s">
        <v>64</v>
      </c>
      <c r="I1789" s="4" t="s">
        <v>64</v>
      </c>
      <c r="J1789" s="4" t="s">
        <v>64</v>
      </c>
      <c r="K1789" s="4" t="s">
        <v>64</v>
      </c>
      <c r="L1789" s="4" t="s">
        <v>64</v>
      </c>
      <c r="M1789" s="4" t="s">
        <v>64</v>
      </c>
      <c r="N1789" s="4" t="s">
        <v>64</v>
      </c>
      <c r="O1789" s="4" t="s">
        <v>64</v>
      </c>
      <c r="P1789" s="4">
        <v>0.82002097516138162</v>
      </c>
      <c r="Q1789" s="4" t="s">
        <v>64</v>
      </c>
      <c r="R1789" s="4" t="s">
        <v>64</v>
      </c>
      <c r="S1789" s="4">
        <v>-1.1511511453278938</v>
      </c>
      <c r="T1789" s="4" t="s">
        <v>64</v>
      </c>
      <c r="U1789">
        <v>0.90708089617748278</v>
      </c>
      <c r="V1789">
        <v>1.2680521144736931</v>
      </c>
      <c r="W1789">
        <v>1.2730273352564117</v>
      </c>
      <c r="X1789">
        <v>0.72863134191686496</v>
      </c>
      <c r="Y1789">
        <v>-0.5408699420793398</v>
      </c>
      <c r="Z1789">
        <v>0.71259600690866798</v>
      </c>
      <c r="AA1789">
        <v>0.58929021782633761</v>
      </c>
      <c r="AB1789">
        <v>0.28641962454850139</v>
      </c>
      <c r="AC1789">
        <v>0.63818513049822745</v>
      </c>
      <c r="AD1789">
        <v>-0.42246859728262687</v>
      </c>
      <c r="AE1789">
        <v>5.6797045886174458E-2</v>
      </c>
      <c r="AF1789">
        <v>-0.48813370494015418</v>
      </c>
      <c r="AG1789">
        <v>-6.0537409138645679E-2</v>
      </c>
      <c r="AH1789">
        <v>0.55913627641242303</v>
      </c>
      <c r="AI1789">
        <v>-0.1207258761157643</v>
      </c>
      <c r="AJ1789">
        <v>-0.82885146724774128</v>
      </c>
      <c r="AK1789">
        <v>-2.9514048255108928E-2</v>
      </c>
      <c r="AL1789">
        <v>-0.31634795566559626</v>
      </c>
      <c r="AM1789">
        <v>15</v>
      </c>
      <c r="AN1789">
        <f t="shared" si="324"/>
        <v>0.14285714285714285</v>
      </c>
      <c r="AO1789">
        <f t="shared" si="327"/>
        <v>1</v>
      </c>
      <c r="AP1789" t="str">
        <f t="shared" si="325"/>
        <v/>
      </c>
      <c r="AQ1789" t="str">
        <f t="shared" si="328"/>
        <v/>
      </c>
      <c r="AR1789">
        <f t="shared" si="326"/>
        <v>0.22730464084662627</v>
      </c>
      <c r="AS1789" t="str">
        <f t="shared" si="329"/>
        <v/>
      </c>
      <c r="AT1789">
        <f t="shared" si="330"/>
        <v>1.8839934643029525E-3</v>
      </c>
      <c r="AU1789">
        <f t="shared" si="331"/>
        <v>2.7249206081366055</v>
      </c>
      <c r="AV1789">
        <f t="shared" si="332"/>
        <v>-0.83478427354154294</v>
      </c>
      <c r="AW1789">
        <f t="shared" si="333"/>
        <v>-2.2747208703216955</v>
      </c>
      <c r="AX1789" t="str">
        <f>IFERROR(PEARSON(#REF!,C1789:AL1789),"")</f>
        <v/>
      </c>
      <c r="AY1789" t="str">
        <f t="shared" si="334"/>
        <v/>
      </c>
      <c r="AZ1789" t="str">
        <f t="shared" si="335"/>
        <v/>
      </c>
    </row>
    <row r="1790" spans="1:52" x14ac:dyDescent="0.75">
      <c r="A1790" t="s">
        <v>1847</v>
      </c>
      <c r="B1790" t="s">
        <v>1</v>
      </c>
      <c r="C1790" s="4">
        <v>-0.28272387171206964</v>
      </c>
      <c r="D1790" s="4">
        <v>0.38797812206560478</v>
      </c>
      <c r="E1790" s="4">
        <v>0.42554110818916396</v>
      </c>
      <c r="F1790" s="4">
        <v>0.66964487918786375</v>
      </c>
      <c r="G1790" s="4">
        <v>-0.76335786425998375</v>
      </c>
      <c r="H1790" s="4">
        <v>-0.38599816641691659</v>
      </c>
      <c r="I1790" s="4">
        <v>-0.6367577818090453</v>
      </c>
      <c r="J1790" s="4">
        <v>-3.3441027391260083</v>
      </c>
      <c r="K1790" s="4">
        <v>-3.24792098093067E-2</v>
      </c>
      <c r="L1790" s="4">
        <v>1.0984548470609949</v>
      </c>
      <c r="M1790" s="4">
        <v>0.65362178260661352</v>
      </c>
      <c r="N1790" s="4">
        <v>2.1391991534182222E-2</v>
      </c>
      <c r="O1790" s="4">
        <v>-0.10857666288394034</v>
      </c>
      <c r="P1790" s="4">
        <v>0.78403726700315901</v>
      </c>
      <c r="Q1790" s="4">
        <v>0.71823840343113032</v>
      </c>
      <c r="R1790" s="4">
        <v>-0.25722764001433918</v>
      </c>
      <c r="S1790" s="4">
        <v>1.4113176457750074</v>
      </c>
      <c r="T1790" s="4">
        <v>0.9640214402661178</v>
      </c>
      <c r="U1790">
        <v>-0.51637307737499216</v>
      </c>
      <c r="V1790">
        <v>-0.43759032377157936</v>
      </c>
      <c r="W1790">
        <v>-0.19930073532342493</v>
      </c>
      <c r="X1790">
        <v>0.50536570328580654</v>
      </c>
      <c r="Y1790">
        <v>0.56773750730893946</v>
      </c>
      <c r="Z1790">
        <v>0.60192625667312594</v>
      </c>
      <c r="AA1790">
        <v>1.0723473408131632</v>
      </c>
      <c r="AB1790">
        <v>0.70887213512076608</v>
      </c>
      <c r="AC1790">
        <v>-0.59147567663808565</v>
      </c>
      <c r="AD1790">
        <v>0.41303685732795781</v>
      </c>
      <c r="AE1790">
        <v>2.6724158369089607E-2</v>
      </c>
      <c r="AF1790">
        <v>0.55108438078925903</v>
      </c>
      <c r="AG1790">
        <v>-0.2999067743676242</v>
      </c>
      <c r="AH1790">
        <v>1.1677131468229172</v>
      </c>
      <c r="AI1790">
        <v>-0.58316931996529597</v>
      </c>
      <c r="AJ1790">
        <v>-0.79027859805734491</v>
      </c>
      <c r="AK1790">
        <v>0.32683352376021951</v>
      </c>
      <c r="AL1790">
        <v>0.1758401674786936</v>
      </c>
      <c r="AM1790">
        <v>10</v>
      </c>
      <c r="AN1790">
        <f t="shared" si="324"/>
        <v>0.8571428571428571</v>
      </c>
      <c r="AO1790">
        <f t="shared" si="327"/>
        <v>1</v>
      </c>
      <c r="AP1790">
        <f t="shared" si="325"/>
        <v>3.3742961380533648E-2</v>
      </c>
      <c r="AQ1790">
        <f t="shared" si="328"/>
        <v>1.4718168051260727</v>
      </c>
      <c r="AR1790">
        <f t="shared" si="326"/>
        <v>1.0275038442744027</v>
      </c>
      <c r="AS1790">
        <f t="shared" si="329"/>
        <v>1.512297425334709</v>
      </c>
      <c r="AT1790">
        <f t="shared" si="330"/>
        <v>0.78482281250246888</v>
      </c>
      <c r="AU1790">
        <f t="shared" si="331"/>
        <v>0.10522838177495997</v>
      </c>
      <c r="AV1790">
        <f t="shared" si="332"/>
        <v>-8.040350977064975E-2</v>
      </c>
      <c r="AW1790">
        <f t="shared" si="333"/>
        <v>-8.4607312221926557E-3</v>
      </c>
      <c r="AX1790" t="str">
        <f>IFERROR(PEARSON(#REF!,C1790:AL1790),"")</f>
        <v/>
      </c>
      <c r="AY1790" t="str">
        <f t="shared" si="334"/>
        <v/>
      </c>
      <c r="AZ1790" t="str">
        <f t="shared" si="335"/>
        <v/>
      </c>
    </row>
    <row r="1791" spans="1:52" x14ac:dyDescent="0.75">
      <c r="A1791" t="s">
        <v>1848</v>
      </c>
      <c r="B1791" t="s">
        <v>1</v>
      </c>
      <c r="C1791" s="4">
        <v>-1.0820132154080213</v>
      </c>
      <c r="D1791" s="4">
        <v>-0.16883003536256377</v>
      </c>
      <c r="E1791" s="4">
        <v>0.20492071317416011</v>
      </c>
      <c r="F1791" s="4">
        <v>0.47940589543625806</v>
      </c>
      <c r="G1791" s="4">
        <v>0.78085745391854189</v>
      </c>
      <c r="H1791" s="4">
        <v>0.41572549747369875</v>
      </c>
      <c r="I1791" s="4">
        <v>0.32990423046220535</v>
      </c>
      <c r="J1791" s="4">
        <v>0.44691143357724805</v>
      </c>
      <c r="K1791" s="4">
        <v>1.9511156204642017E-2</v>
      </c>
      <c r="L1791" s="4">
        <v>-0.9212492411162253</v>
      </c>
      <c r="M1791" s="4">
        <v>1.2194928451796805</v>
      </c>
      <c r="N1791" s="4">
        <v>-6.7603888709107371E-2</v>
      </c>
      <c r="O1791" s="4">
        <v>-5.1187031890551661E-2</v>
      </c>
      <c r="P1791" s="4">
        <v>0.94539263471621582</v>
      </c>
      <c r="Q1791" s="4">
        <v>0.55162183033867218</v>
      </c>
      <c r="R1791" s="4">
        <v>0.39633099655239079</v>
      </c>
      <c r="S1791" s="4">
        <v>0.3391698334834537</v>
      </c>
      <c r="T1791" s="4">
        <v>0.31110586619268427</v>
      </c>
      <c r="U1791">
        <v>-0.45761127738595658</v>
      </c>
      <c r="V1791">
        <v>-0.37906956915392731</v>
      </c>
      <c r="W1791">
        <v>0.34411104786994462</v>
      </c>
      <c r="X1791">
        <v>-0.36120491922982939</v>
      </c>
      <c r="Y1791">
        <v>1.1473228663832515</v>
      </c>
      <c r="Z1791">
        <v>-4.2176606702718548E-2</v>
      </c>
      <c r="AA1791">
        <v>-0.13490372417115831</v>
      </c>
      <c r="AB1791">
        <v>0.70120475095616119</v>
      </c>
      <c r="AC1791">
        <v>1.1995983060814348</v>
      </c>
      <c r="AD1791">
        <v>0.30208368268555602</v>
      </c>
      <c r="AE1791">
        <v>0.26352396864448646</v>
      </c>
      <c r="AF1791">
        <v>-0.35611838540196122</v>
      </c>
      <c r="AG1791">
        <v>0.52467988863036275</v>
      </c>
      <c r="AH1791">
        <v>0.11010658831543234</v>
      </c>
      <c r="AI1791">
        <v>0.71445671109703701</v>
      </c>
      <c r="AJ1791">
        <v>-2.718248756361295E-2</v>
      </c>
      <c r="AK1791">
        <v>0.6185184511208025</v>
      </c>
      <c r="AL1791">
        <v>0.13221972251833169</v>
      </c>
      <c r="AM1791">
        <v>72</v>
      </c>
      <c r="AN1791">
        <f t="shared" si="324"/>
        <v>0.8571428571428571</v>
      </c>
      <c r="AO1791">
        <f t="shared" si="327"/>
        <v>1</v>
      </c>
      <c r="AP1791">
        <f t="shared" si="325"/>
        <v>0.60678826776081141</v>
      </c>
      <c r="AQ1791">
        <f t="shared" si="328"/>
        <v>0.21696282487937091</v>
      </c>
      <c r="AR1791">
        <f t="shared" si="326"/>
        <v>0.14407563503011594</v>
      </c>
      <c r="AS1791">
        <f t="shared" si="329"/>
        <v>3.1259056772423202E-2</v>
      </c>
      <c r="AT1791">
        <f t="shared" si="330"/>
        <v>0.90585650317044719</v>
      </c>
      <c r="AU1791">
        <f t="shared" si="331"/>
        <v>4.294059351196667E-2</v>
      </c>
      <c r="AV1791">
        <f t="shared" si="332"/>
        <v>2.9446362822136946E-2</v>
      </c>
      <c r="AW1791">
        <f t="shared" si="333"/>
        <v>1.2644442963512703E-3</v>
      </c>
      <c r="AX1791" t="str">
        <f>IFERROR(PEARSON(#REF!,C1791:AL1791),"")</f>
        <v/>
      </c>
      <c r="AY1791" t="str">
        <f t="shared" si="334"/>
        <v/>
      </c>
      <c r="AZ1791" t="str">
        <f t="shared" si="335"/>
        <v/>
      </c>
    </row>
    <row r="1792" spans="1:52" x14ac:dyDescent="0.75">
      <c r="A1792" t="s">
        <v>1849</v>
      </c>
      <c r="B1792" t="s">
        <v>1</v>
      </c>
      <c r="C1792" s="4">
        <v>0.11253500587634103</v>
      </c>
      <c r="D1792" s="4">
        <v>-0.23924839669359285</v>
      </c>
      <c r="E1792" s="4">
        <v>-0.92354228315314435</v>
      </c>
      <c r="F1792" s="4">
        <v>-0.35491323327359386</v>
      </c>
      <c r="G1792" s="4">
        <v>-2.5852777053813347</v>
      </c>
      <c r="H1792" s="4">
        <v>-1.4722223383731499</v>
      </c>
      <c r="I1792" s="4">
        <v>0.70007079037295095</v>
      </c>
      <c r="J1792" s="4">
        <v>5.0687786367756026E-2</v>
      </c>
      <c r="K1792" s="4">
        <v>-0.10702582734806945</v>
      </c>
      <c r="L1792" s="4">
        <v>0.96774043777394392</v>
      </c>
      <c r="M1792" s="4">
        <v>-0.8009854234562841</v>
      </c>
      <c r="N1792" s="4">
        <v>0.39523579524399027</v>
      </c>
      <c r="O1792" s="4">
        <v>0.3405634752067499</v>
      </c>
      <c r="P1792" s="4">
        <v>0.86273097091044626</v>
      </c>
      <c r="Q1792" s="4">
        <v>1.682832578229664</v>
      </c>
      <c r="R1792" s="4">
        <v>0.67339016328799683</v>
      </c>
      <c r="S1792" s="4">
        <v>1.325695708492393</v>
      </c>
      <c r="T1792" s="4">
        <v>0.266944931762709</v>
      </c>
      <c r="U1792">
        <v>-0.45921072897256382</v>
      </c>
      <c r="V1792">
        <v>-0.38066245966851536</v>
      </c>
      <c r="W1792">
        <v>0.2022574152932777</v>
      </c>
      <c r="X1792">
        <v>1.1090291783093231</v>
      </c>
      <c r="Y1792">
        <v>0.6229876827064813</v>
      </c>
      <c r="Z1792">
        <v>0.65585153215283021</v>
      </c>
      <c r="AA1792">
        <v>-0.72291730471105675</v>
      </c>
      <c r="AB1792">
        <v>-1.8624449716100593</v>
      </c>
      <c r="AC1792">
        <v>-0.53506547708522323</v>
      </c>
      <c r="AD1792">
        <v>1.2020724737661561</v>
      </c>
      <c r="AE1792">
        <v>1.7603546090906894</v>
      </c>
      <c r="AF1792">
        <v>1.008851342475906</v>
      </c>
      <c r="AG1792">
        <v>0.34070110651587759</v>
      </c>
      <c r="AH1792">
        <v>0.89660518838881931</v>
      </c>
      <c r="AI1792">
        <v>-1.3768689386239417</v>
      </c>
      <c r="AJ1792">
        <v>-4.0445475677367844</v>
      </c>
      <c r="AK1792">
        <v>0.42212890282865123</v>
      </c>
      <c r="AL1792">
        <v>-1.9915914843266471</v>
      </c>
      <c r="AM1792">
        <v>9</v>
      </c>
      <c r="AN1792">
        <f t="shared" si="324"/>
        <v>0.8571428571428571</v>
      </c>
      <c r="AO1792">
        <f t="shared" si="327"/>
        <v>1</v>
      </c>
      <c r="AP1792">
        <f t="shared" si="325"/>
        <v>1.0923655641772476E-2</v>
      </c>
      <c r="AQ1792">
        <f t="shared" si="328"/>
        <v>1.9616319990518252</v>
      </c>
      <c r="AR1792">
        <f t="shared" si="326"/>
        <v>1.1703427598952718</v>
      </c>
      <c r="AS1792">
        <f t="shared" si="329"/>
        <v>2.2957818076691923</v>
      </c>
      <c r="AT1792">
        <f t="shared" si="330"/>
        <v>0.94847903728444583</v>
      </c>
      <c r="AU1792">
        <f t="shared" si="331"/>
        <v>2.297226318575156E-2</v>
      </c>
      <c r="AV1792">
        <f t="shared" si="332"/>
        <v>-4.5791026003974056E-2</v>
      </c>
      <c r="AW1792">
        <f t="shared" si="333"/>
        <v>-1.0519235009088855E-3</v>
      </c>
      <c r="AX1792" t="str">
        <f>IFERROR(PEARSON(#REF!,C1792:AL1792),"")</f>
        <v/>
      </c>
      <c r="AY1792" t="str">
        <f t="shared" si="334"/>
        <v/>
      </c>
      <c r="AZ1792" t="str">
        <f t="shared" si="335"/>
        <v/>
      </c>
    </row>
    <row r="1793" spans="1:52" x14ac:dyDescent="0.75">
      <c r="A1793" t="s">
        <v>1850</v>
      </c>
      <c r="B1793" t="s">
        <v>1</v>
      </c>
      <c r="C1793" s="4" t="s">
        <v>64</v>
      </c>
      <c r="D1793" s="4" t="s">
        <v>64</v>
      </c>
      <c r="E1793" s="4" t="s">
        <v>64</v>
      </c>
      <c r="F1793" s="4" t="s">
        <v>64</v>
      </c>
      <c r="G1793" s="4" t="s">
        <v>64</v>
      </c>
      <c r="H1793" s="4" t="s">
        <v>64</v>
      </c>
      <c r="I1793" s="4" t="s">
        <v>64</v>
      </c>
      <c r="J1793" s="4" t="s">
        <v>64</v>
      </c>
      <c r="K1793" s="4" t="s">
        <v>64</v>
      </c>
      <c r="L1793" s="4" t="s">
        <v>64</v>
      </c>
      <c r="M1793" s="4" t="s">
        <v>64</v>
      </c>
      <c r="N1793" s="4" t="s">
        <v>64</v>
      </c>
      <c r="O1793" s="4" t="s">
        <v>64</v>
      </c>
      <c r="P1793" s="4" t="s">
        <v>64</v>
      </c>
      <c r="Q1793" s="4" t="s">
        <v>64</v>
      </c>
      <c r="R1793" s="4" t="s">
        <v>64</v>
      </c>
      <c r="S1793" s="4" t="s">
        <v>64</v>
      </c>
      <c r="T1793" s="4" t="s">
        <v>64</v>
      </c>
      <c r="U1793" t="s">
        <v>64</v>
      </c>
      <c r="V1793" t="s">
        <v>64</v>
      </c>
      <c r="W1793" t="s">
        <v>64</v>
      </c>
      <c r="X1793" t="s">
        <v>64</v>
      </c>
      <c r="Y1793" t="s">
        <v>64</v>
      </c>
      <c r="Z1793" t="s">
        <v>64</v>
      </c>
      <c r="AA1793" t="s">
        <v>64</v>
      </c>
      <c r="AB1793" t="s">
        <v>64</v>
      </c>
      <c r="AC1793" t="s">
        <v>64</v>
      </c>
      <c r="AD1793" t="s">
        <v>64</v>
      </c>
      <c r="AE1793">
        <v>-0.45273355735477627</v>
      </c>
      <c r="AF1793" t="s">
        <v>64</v>
      </c>
      <c r="AG1793" t="s">
        <v>64</v>
      </c>
      <c r="AH1793" t="s">
        <v>64</v>
      </c>
      <c r="AI1793" t="s">
        <v>64</v>
      </c>
      <c r="AJ1793" t="s">
        <v>64</v>
      </c>
      <c r="AK1793" t="s">
        <v>64</v>
      </c>
      <c r="AL1793" t="s">
        <v>64</v>
      </c>
      <c r="AM1793">
        <v>2</v>
      </c>
      <c r="AN1793">
        <f t="shared" si="324"/>
        <v>0</v>
      </c>
      <c r="AO1793">
        <f t="shared" si="327"/>
        <v>5.5555555555555552E-2</v>
      </c>
      <c r="AP1793" t="str">
        <f t="shared" si="325"/>
        <v/>
      </c>
      <c r="AQ1793" t="str">
        <f t="shared" si="328"/>
        <v/>
      </c>
      <c r="AR1793" t="str">
        <f t="shared" si="326"/>
        <v/>
      </c>
      <c r="AS1793" t="str">
        <f t="shared" si="329"/>
        <v/>
      </c>
      <c r="AT1793" t="str">
        <f t="shared" si="330"/>
        <v/>
      </c>
      <c r="AU1793" t="str">
        <f t="shared" si="331"/>
        <v/>
      </c>
      <c r="AV1793" t="str">
        <f t="shared" si="332"/>
        <v/>
      </c>
      <c r="AW1793" t="str">
        <f t="shared" si="333"/>
        <v/>
      </c>
      <c r="AX1793" t="str">
        <f>IFERROR(PEARSON(#REF!,C1793:AL1793),"")</f>
        <v/>
      </c>
      <c r="AY1793" t="str">
        <f t="shared" si="334"/>
        <v/>
      </c>
      <c r="AZ1793" t="str">
        <f t="shared" si="335"/>
        <v/>
      </c>
    </row>
    <row r="1794" spans="1:52" x14ac:dyDescent="0.75">
      <c r="A1794" t="s">
        <v>1851</v>
      </c>
      <c r="B1794" t="s">
        <v>1</v>
      </c>
      <c r="C1794" s="4" t="s">
        <v>64</v>
      </c>
      <c r="D1794" s="4" t="s">
        <v>64</v>
      </c>
      <c r="E1794" s="4" t="s">
        <v>64</v>
      </c>
      <c r="F1794" s="4" t="s">
        <v>64</v>
      </c>
      <c r="G1794" s="4" t="s">
        <v>64</v>
      </c>
      <c r="H1794" s="4" t="s">
        <v>64</v>
      </c>
      <c r="I1794" s="4" t="s">
        <v>64</v>
      </c>
      <c r="J1794" s="4" t="s">
        <v>64</v>
      </c>
      <c r="K1794" s="4" t="s">
        <v>64</v>
      </c>
      <c r="L1794" s="4" t="s">
        <v>64</v>
      </c>
      <c r="M1794" s="4" t="s">
        <v>64</v>
      </c>
      <c r="N1794" s="4" t="s">
        <v>64</v>
      </c>
      <c r="O1794" s="4" t="s">
        <v>64</v>
      </c>
      <c r="P1794" s="4" t="s">
        <v>64</v>
      </c>
      <c r="Q1794" s="4" t="s">
        <v>64</v>
      </c>
      <c r="R1794" s="4" t="s">
        <v>64</v>
      </c>
      <c r="S1794" s="4" t="s">
        <v>64</v>
      </c>
      <c r="T1794" s="4" t="s">
        <v>64</v>
      </c>
      <c r="U1794" t="s">
        <v>64</v>
      </c>
      <c r="V1794" t="s">
        <v>64</v>
      </c>
      <c r="W1794" t="s">
        <v>64</v>
      </c>
      <c r="X1794" t="s">
        <v>64</v>
      </c>
      <c r="Y1794" t="s">
        <v>64</v>
      </c>
      <c r="Z1794" t="s">
        <v>64</v>
      </c>
      <c r="AA1794" t="s">
        <v>64</v>
      </c>
      <c r="AB1794" t="s">
        <v>64</v>
      </c>
      <c r="AC1794" t="s">
        <v>64</v>
      </c>
      <c r="AD1794" t="s">
        <v>64</v>
      </c>
      <c r="AE1794">
        <v>-0.20825943370243932</v>
      </c>
      <c r="AF1794">
        <v>-0.11939261364585216</v>
      </c>
      <c r="AG1794">
        <v>-0.5738162461766082</v>
      </c>
      <c r="AH1794">
        <v>-1.4601933925049178</v>
      </c>
      <c r="AI1794">
        <v>-0.95223025795389682</v>
      </c>
      <c r="AJ1794" t="s">
        <v>64</v>
      </c>
      <c r="AK1794" t="s">
        <v>64</v>
      </c>
      <c r="AL1794" t="s">
        <v>64</v>
      </c>
      <c r="AM1794">
        <v>7</v>
      </c>
      <c r="AN1794">
        <f t="shared" si="324"/>
        <v>0</v>
      </c>
      <c r="AO1794">
        <f t="shared" si="327"/>
        <v>0.27777777777777779</v>
      </c>
      <c r="AP1794" t="str">
        <f t="shared" si="325"/>
        <v/>
      </c>
      <c r="AQ1794" t="str">
        <f t="shared" si="328"/>
        <v/>
      </c>
      <c r="AR1794" t="str">
        <f t="shared" si="326"/>
        <v/>
      </c>
      <c r="AS1794" t="str">
        <f t="shared" si="329"/>
        <v/>
      </c>
      <c r="AT1794" t="str">
        <f t="shared" si="330"/>
        <v/>
      </c>
      <c r="AU1794" t="str">
        <f t="shared" si="331"/>
        <v/>
      </c>
      <c r="AV1794" t="str">
        <f t="shared" si="332"/>
        <v/>
      </c>
      <c r="AW1794" t="str">
        <f t="shared" si="333"/>
        <v/>
      </c>
      <c r="AX1794" t="str">
        <f>IFERROR(PEARSON(#REF!,C1794:AL1794),"")</f>
        <v/>
      </c>
      <c r="AY1794" t="str">
        <f t="shared" si="334"/>
        <v/>
      </c>
      <c r="AZ1794" t="str">
        <f t="shared" si="335"/>
        <v/>
      </c>
    </row>
    <row r="1795" spans="1:52" x14ac:dyDescent="0.75">
      <c r="A1795" t="s">
        <v>1852</v>
      </c>
      <c r="B1795" t="s">
        <v>1</v>
      </c>
      <c r="C1795" s="4" t="s">
        <v>64</v>
      </c>
      <c r="D1795" s="4" t="s">
        <v>64</v>
      </c>
      <c r="E1795" s="4" t="s">
        <v>64</v>
      </c>
      <c r="F1795" s="4" t="s">
        <v>64</v>
      </c>
      <c r="G1795" s="4" t="s">
        <v>64</v>
      </c>
      <c r="H1795" s="4">
        <v>-0.24705759255000356</v>
      </c>
      <c r="I1795" s="4">
        <v>0.42091015970217827</v>
      </c>
      <c r="J1795" s="4" t="s">
        <v>64</v>
      </c>
      <c r="K1795" s="4" t="s">
        <v>64</v>
      </c>
      <c r="L1795" s="4" t="s">
        <v>64</v>
      </c>
      <c r="M1795" s="4" t="s">
        <v>64</v>
      </c>
      <c r="N1795" s="4" t="s">
        <v>64</v>
      </c>
      <c r="O1795" s="4" t="s">
        <v>64</v>
      </c>
      <c r="P1795" s="4" t="s">
        <v>64</v>
      </c>
      <c r="Q1795" s="4" t="s">
        <v>64</v>
      </c>
      <c r="R1795" s="4" t="s">
        <v>64</v>
      </c>
      <c r="S1795" s="4">
        <v>0.30540353377884416</v>
      </c>
      <c r="T1795" s="4">
        <v>-0.59308207391360357</v>
      </c>
      <c r="U1795" t="s">
        <v>64</v>
      </c>
      <c r="V1795" t="s">
        <v>64</v>
      </c>
      <c r="W1795" t="s">
        <v>64</v>
      </c>
      <c r="X1795">
        <v>0.12217105624760845</v>
      </c>
      <c r="Y1795" t="s">
        <v>64</v>
      </c>
      <c r="Z1795">
        <v>0.96816947535742603</v>
      </c>
      <c r="AA1795" t="s">
        <v>64</v>
      </c>
      <c r="AB1795" t="s">
        <v>64</v>
      </c>
      <c r="AC1795" t="s">
        <v>64</v>
      </c>
      <c r="AD1795" t="s">
        <v>64</v>
      </c>
      <c r="AE1795" t="s">
        <v>64</v>
      </c>
      <c r="AF1795" t="s">
        <v>64</v>
      </c>
      <c r="AG1795" t="s">
        <v>64</v>
      </c>
      <c r="AH1795" t="s">
        <v>64</v>
      </c>
      <c r="AI1795" t="s">
        <v>64</v>
      </c>
      <c r="AJ1795" t="s">
        <v>64</v>
      </c>
      <c r="AK1795" t="s">
        <v>64</v>
      </c>
      <c r="AL1795" t="s">
        <v>64</v>
      </c>
      <c r="AM1795">
        <v>4</v>
      </c>
      <c r="AN1795">
        <f t="shared" si="324"/>
        <v>0.19047619047619047</v>
      </c>
      <c r="AO1795">
        <f t="shared" si="327"/>
        <v>0.1111111111111111</v>
      </c>
      <c r="AP1795">
        <f t="shared" si="325"/>
        <v>0.72015183232915536</v>
      </c>
      <c r="AQ1795">
        <f t="shared" si="328"/>
        <v>0.14257592997004459</v>
      </c>
      <c r="AR1795">
        <f t="shared" si="326"/>
        <v>-0.23076555364346707</v>
      </c>
      <c r="AS1795">
        <f t="shared" si="329"/>
        <v>-3.2901613415769526E-2</v>
      </c>
      <c r="AT1795" t="str">
        <f t="shared" si="330"/>
        <v/>
      </c>
      <c r="AU1795" t="str">
        <f t="shared" si="331"/>
        <v/>
      </c>
      <c r="AV1795" t="str">
        <f t="shared" si="332"/>
        <v/>
      </c>
      <c r="AW1795" t="str">
        <f t="shared" si="333"/>
        <v/>
      </c>
      <c r="AX1795" t="str">
        <f>IFERROR(PEARSON(#REF!,C1795:AL1795),"")</f>
        <v/>
      </c>
      <c r="AY1795" t="str">
        <f t="shared" si="334"/>
        <v/>
      </c>
      <c r="AZ1795" t="str">
        <f t="shared" si="335"/>
        <v/>
      </c>
    </row>
    <row r="1796" spans="1:52" x14ac:dyDescent="0.75">
      <c r="A1796" t="s">
        <v>1853</v>
      </c>
      <c r="B1796" t="s">
        <v>1</v>
      </c>
      <c r="C1796" s="4">
        <v>7.858435910329432E-3</v>
      </c>
      <c r="D1796" s="4">
        <v>1.012739596870103</v>
      </c>
      <c r="E1796" s="4">
        <v>0.68257806563344525</v>
      </c>
      <c r="F1796" s="4">
        <v>1.2642026936454718</v>
      </c>
      <c r="G1796" s="4">
        <v>-0.48577881494562336</v>
      </c>
      <c r="H1796" s="4">
        <v>0.78538253480704501</v>
      </c>
      <c r="I1796" s="4">
        <v>0.177392807519894</v>
      </c>
      <c r="J1796" s="4">
        <v>-0.67709341806999312</v>
      </c>
      <c r="K1796" s="4">
        <v>-0.83545411589671759</v>
      </c>
      <c r="L1796" s="4">
        <v>0.54240851797253242</v>
      </c>
      <c r="M1796" s="4">
        <v>-0.86164309464894806</v>
      </c>
      <c r="N1796" s="4">
        <v>0.29623058803865293</v>
      </c>
      <c r="O1796" s="4">
        <v>1.0229444585987753</v>
      </c>
      <c r="P1796" s="4">
        <v>0.33202161682651532</v>
      </c>
      <c r="Q1796" s="4">
        <v>-0.20483357189100174</v>
      </c>
      <c r="R1796" s="4">
        <v>0.93484239972308547</v>
      </c>
      <c r="S1796" s="4">
        <v>0.48904552507442828</v>
      </c>
      <c r="T1796" s="4">
        <v>0.97669186900461147</v>
      </c>
      <c r="U1796">
        <v>0.95191694050631537</v>
      </c>
      <c r="V1796">
        <v>1.0246766568180692</v>
      </c>
      <c r="W1796">
        <v>0.49433727334357547</v>
      </c>
      <c r="X1796">
        <v>0.82314014345614062</v>
      </c>
      <c r="Y1796">
        <v>0.89592570745314892</v>
      </c>
      <c r="Z1796">
        <v>0.92224449954972965</v>
      </c>
      <c r="AA1796">
        <v>1.0804921902782263</v>
      </c>
      <c r="AB1796">
        <v>-1.5209204071627986</v>
      </c>
      <c r="AC1796">
        <v>-0.25639688769629987</v>
      </c>
      <c r="AD1796">
        <v>-2.7870400743748459E-2</v>
      </c>
      <c r="AE1796">
        <v>4.1569027767362064E-2</v>
      </c>
      <c r="AF1796">
        <v>0.12532030816342343</v>
      </c>
      <c r="AG1796">
        <v>-0.28260279880018785</v>
      </c>
      <c r="AH1796">
        <v>-1.3174090355060828</v>
      </c>
      <c r="AI1796">
        <v>-0.82947903550419522</v>
      </c>
      <c r="AJ1796">
        <v>0.62849954111125905</v>
      </c>
      <c r="AK1796">
        <v>0.34097145042119631</v>
      </c>
      <c r="AL1796">
        <v>0.65428745669212096</v>
      </c>
      <c r="AM1796">
        <v>7</v>
      </c>
      <c r="AN1796">
        <f t="shared" si="324"/>
        <v>0.8571428571428571</v>
      </c>
      <c r="AO1796">
        <f t="shared" si="327"/>
        <v>1</v>
      </c>
      <c r="AP1796">
        <f t="shared" si="325"/>
        <v>0.59568360087035677</v>
      </c>
      <c r="AQ1796">
        <f t="shared" si="328"/>
        <v>0.22498435583458817</v>
      </c>
      <c r="AR1796">
        <f t="shared" si="326"/>
        <v>0.17732005813607743</v>
      </c>
      <c r="AS1796">
        <f t="shared" si="329"/>
        <v>3.9894239056297104E-2</v>
      </c>
      <c r="AT1796">
        <f t="shared" si="330"/>
        <v>0.13615492946852648</v>
      </c>
      <c r="AU1796">
        <f t="shared" si="331"/>
        <v>0.86596663047366862</v>
      </c>
      <c r="AV1796">
        <f t="shared" si="332"/>
        <v>-0.56468106699388432</v>
      </c>
      <c r="AW1796">
        <f t="shared" si="333"/>
        <v>-0.48899496087696992</v>
      </c>
      <c r="AX1796" t="str">
        <f>IFERROR(PEARSON(#REF!,C1796:AL1796),"")</f>
        <v/>
      </c>
      <c r="AY1796" t="str">
        <f t="shared" si="334"/>
        <v/>
      </c>
      <c r="AZ1796" t="str">
        <f t="shared" si="335"/>
        <v/>
      </c>
    </row>
    <row r="1797" spans="1:52" x14ac:dyDescent="0.75">
      <c r="A1797" t="s">
        <v>1854</v>
      </c>
      <c r="B1797" t="s">
        <v>1</v>
      </c>
      <c r="C1797" s="4" t="s">
        <v>64</v>
      </c>
      <c r="D1797" s="4" t="s">
        <v>64</v>
      </c>
      <c r="E1797" s="4" t="s">
        <v>64</v>
      </c>
      <c r="F1797" s="4" t="s">
        <v>64</v>
      </c>
      <c r="G1797" s="4" t="s">
        <v>64</v>
      </c>
      <c r="H1797" s="4" t="s">
        <v>64</v>
      </c>
      <c r="I1797" s="4">
        <v>-1.0064955013286525</v>
      </c>
      <c r="J1797" s="4">
        <v>0.78412999557365104</v>
      </c>
      <c r="K1797" s="4">
        <v>-0.8683936227002711</v>
      </c>
      <c r="L1797" s="4" t="s">
        <v>64</v>
      </c>
      <c r="M1797" s="4" t="s">
        <v>64</v>
      </c>
      <c r="N1797" s="4" t="s">
        <v>64</v>
      </c>
      <c r="O1797" s="4">
        <v>1.5851031354304552</v>
      </c>
      <c r="P1797" s="4" t="s">
        <v>64</v>
      </c>
      <c r="Q1797" s="4" t="s">
        <v>64</v>
      </c>
      <c r="R1797" s="4">
        <v>0.50977327400358208</v>
      </c>
      <c r="S1797" s="4">
        <v>-1.2664292734160927</v>
      </c>
      <c r="T1797" s="4" t="s">
        <v>64</v>
      </c>
      <c r="U1797">
        <v>0.40424487414668586</v>
      </c>
      <c r="V1797">
        <v>0.58848470656611207</v>
      </c>
      <c r="W1797">
        <v>0.14488158725196001</v>
      </c>
      <c r="X1797">
        <v>0.31058548009274184</v>
      </c>
      <c r="Y1797">
        <v>0.68656549713596404</v>
      </c>
      <c r="Z1797">
        <v>0.40558680656860563</v>
      </c>
      <c r="AA1797">
        <v>0.30786985265491679</v>
      </c>
      <c r="AB1797">
        <v>0.66373254156725647</v>
      </c>
      <c r="AC1797">
        <v>0.61498601214706394</v>
      </c>
      <c r="AD1797">
        <v>0.20074885624679528</v>
      </c>
      <c r="AE1797">
        <v>-0.44091862811288013</v>
      </c>
      <c r="AF1797">
        <v>-0.3472878298874707</v>
      </c>
      <c r="AG1797">
        <v>-0.29645616557900717</v>
      </c>
      <c r="AH1797">
        <v>0.383514705111617</v>
      </c>
      <c r="AI1797">
        <v>-3.3075093068421095E-2</v>
      </c>
      <c r="AJ1797">
        <v>0.96760945562968226</v>
      </c>
      <c r="AK1797">
        <v>0.48321535879755528</v>
      </c>
      <c r="AL1797">
        <v>0.17822308225692352</v>
      </c>
      <c r="AM1797">
        <v>37</v>
      </c>
      <c r="AN1797">
        <f t="shared" ref="AN1797:AN1860" si="336">COUNT(C1797:T1797)/21</f>
        <v>0.2857142857142857</v>
      </c>
      <c r="AO1797">
        <f t="shared" si="327"/>
        <v>1</v>
      </c>
      <c r="AP1797">
        <f t="shared" ref="AP1797:AP1860" si="337">IFERROR(TTEST(C1797:K1797,L1797:T1797,2,2),"")</f>
        <v>0.56125476004945463</v>
      </c>
      <c r="AQ1797">
        <f t="shared" si="328"/>
        <v>0.25083996268448611</v>
      </c>
      <c r="AR1797">
        <f t="shared" ref="AR1797:AR1860" si="338">IFERROR(AVERAGE(L1797:T1797)-AVERAGE(C1797:K1797),"")</f>
        <v>0.63973542149107221</v>
      </c>
      <c r="AS1797">
        <f t="shared" si="329"/>
        <v>0.16047120925476455</v>
      </c>
      <c r="AT1797">
        <f t="shared" si="330"/>
        <v>5.7128147373589379E-2</v>
      </c>
      <c r="AU1797">
        <f t="shared" si="331"/>
        <v>1.2431498595815496</v>
      </c>
      <c r="AV1797">
        <f t="shared" si="332"/>
        <v>-0.33681817963739025</v>
      </c>
      <c r="AW1797">
        <f t="shared" si="333"/>
        <v>-0.41871547272073484</v>
      </c>
      <c r="AX1797" t="str">
        <f>IFERROR(PEARSON(#REF!,C1797:AL1797),"")</f>
        <v/>
      </c>
      <c r="AY1797" t="str">
        <f t="shared" si="334"/>
        <v/>
      </c>
      <c r="AZ1797" t="str">
        <f t="shared" si="335"/>
        <v/>
      </c>
    </row>
    <row r="1798" spans="1:52" x14ac:dyDescent="0.75">
      <c r="A1798" t="s">
        <v>1855</v>
      </c>
      <c r="B1798" t="s">
        <v>1</v>
      </c>
      <c r="C1798" s="4" t="s">
        <v>64</v>
      </c>
      <c r="D1798" s="4" t="s">
        <v>64</v>
      </c>
      <c r="E1798" s="4" t="s">
        <v>64</v>
      </c>
      <c r="F1798" s="4" t="s">
        <v>64</v>
      </c>
      <c r="G1798" s="4" t="s">
        <v>64</v>
      </c>
      <c r="H1798" s="4" t="s">
        <v>64</v>
      </c>
      <c r="I1798" s="4" t="s">
        <v>64</v>
      </c>
      <c r="J1798" s="4" t="s">
        <v>64</v>
      </c>
      <c r="K1798" s="4" t="s">
        <v>64</v>
      </c>
      <c r="L1798" s="4" t="s">
        <v>64</v>
      </c>
      <c r="M1798" s="4" t="s">
        <v>64</v>
      </c>
      <c r="N1798" s="4" t="s">
        <v>64</v>
      </c>
      <c r="O1798" s="4" t="s">
        <v>64</v>
      </c>
      <c r="P1798" s="4" t="s">
        <v>64</v>
      </c>
      <c r="Q1798" s="4" t="s">
        <v>64</v>
      </c>
      <c r="R1798" s="4" t="s">
        <v>64</v>
      </c>
      <c r="S1798" s="4" t="s">
        <v>64</v>
      </c>
      <c r="T1798" s="4" t="s">
        <v>64</v>
      </c>
      <c r="U1798">
        <v>-0.77973955832622488</v>
      </c>
      <c r="V1798">
        <v>-1.4942817235016008</v>
      </c>
      <c r="W1798">
        <v>-1.6392085547862587</v>
      </c>
      <c r="X1798">
        <v>-0.2473139755707941</v>
      </c>
      <c r="Y1798">
        <v>-0.77780408081998009</v>
      </c>
      <c r="Z1798">
        <v>-0.71134922683744384</v>
      </c>
      <c r="AA1798">
        <v>0.35385948248443222</v>
      </c>
      <c r="AB1798">
        <v>0.55428113318470795</v>
      </c>
      <c r="AC1798">
        <v>-1.9652680482801241</v>
      </c>
      <c r="AD1798">
        <v>0.44183224537579202</v>
      </c>
      <c r="AE1798">
        <v>0.25248744648406463</v>
      </c>
      <c r="AF1798">
        <v>0.79836026257739812</v>
      </c>
      <c r="AG1798">
        <v>0.51832869226230527</v>
      </c>
      <c r="AH1798">
        <v>0.61979796939289344</v>
      </c>
      <c r="AI1798">
        <v>0.58781045399557585</v>
      </c>
      <c r="AJ1798">
        <v>0.75853655005272624</v>
      </c>
      <c r="AK1798">
        <v>0.66566317389125973</v>
      </c>
      <c r="AL1798">
        <v>0.71219448159176302</v>
      </c>
      <c r="AM1798">
        <v>19</v>
      </c>
      <c r="AN1798">
        <f t="shared" si="336"/>
        <v>0</v>
      </c>
      <c r="AO1798">
        <f t="shared" ref="AO1798:AO1861" si="339">COUNT(U1798:AL1798)/18</f>
        <v>1</v>
      </c>
      <c r="AP1798" t="str">
        <f t="shared" si="337"/>
        <v/>
      </c>
      <c r="AQ1798" t="str">
        <f t="shared" ref="AQ1798:AQ1861" si="340">IFERROR(-LOG(AP1798),"")</f>
        <v/>
      </c>
      <c r="AR1798" t="str">
        <f t="shared" si="338"/>
        <v/>
      </c>
      <c r="AS1798" t="str">
        <f t="shared" ref="AS1798:AS1861" si="341">IFERROR(AR1798*AQ1798,"")</f>
        <v/>
      </c>
      <c r="AT1798">
        <f t="shared" ref="AT1798:AT1861" si="342">IFERROR(TTEST(U1798:AC1798,AD1798:AL1798,2,2),"")</f>
        <v>3.2400419348623043E-4</v>
      </c>
      <c r="AU1798">
        <f t="shared" ref="AU1798:AU1861" si="343">IFERROR(-LOG(AT1798),"")</f>
        <v>3.4894493688176347</v>
      </c>
      <c r="AV1798">
        <f t="shared" ref="AV1798:AV1861" si="344">IFERROR(AVERAGE(AD1798:AL1798)-AVERAGE(U1798:AC1798),"")</f>
        <v>1.3402039808974517</v>
      </c>
      <c r="AW1798">
        <f t="shared" ref="AW1798:AW1861" si="345">IFERROR(AV1798*AU1798,"")</f>
        <v>4.6765739352294942</v>
      </c>
      <c r="AX1798" t="str">
        <f>IFERROR(PEARSON(#REF!,C1798:AL1798),"")</f>
        <v/>
      </c>
      <c r="AY1798" t="str">
        <f t="shared" ref="AY1798:AY1861" si="346">IFERROR((AX1798*SQRT(39-2)/SQRT(1-AX1798^2)),"")</f>
        <v/>
      </c>
      <c r="AZ1798" t="str">
        <f t="shared" ref="AZ1798:AZ1861" si="347">IFERROR(TDIST(ABS(AY1798),39-2, 2),"")</f>
        <v/>
      </c>
    </row>
    <row r="1799" spans="1:52" x14ac:dyDescent="0.75">
      <c r="A1799" t="s">
        <v>1856</v>
      </c>
      <c r="B1799" t="s">
        <v>1</v>
      </c>
      <c r="C1799" s="4">
        <v>0.19903354280607596</v>
      </c>
      <c r="D1799" s="4">
        <v>-0.38817775261012311</v>
      </c>
      <c r="E1799" s="4">
        <v>1.3850178283616352</v>
      </c>
      <c r="F1799" s="4">
        <v>-0.51027891173038253</v>
      </c>
      <c r="G1799" s="4">
        <v>0.27279910893508164</v>
      </c>
      <c r="H1799" s="4">
        <v>-0.76404102354885106</v>
      </c>
      <c r="I1799" s="4">
        <v>-0.11948901252556494</v>
      </c>
      <c r="J1799" s="4">
        <v>0.13965141151151486</v>
      </c>
      <c r="K1799" s="4">
        <v>0.60268975641800215</v>
      </c>
      <c r="L1799" s="4">
        <v>0.48704319774475846</v>
      </c>
      <c r="M1799" s="4">
        <v>-0.40147242583757015</v>
      </c>
      <c r="N1799" s="4">
        <v>0.60498240170414985</v>
      </c>
      <c r="O1799" s="4">
        <v>-9.2575117076544783E-2</v>
      </c>
      <c r="P1799" s="4">
        <v>-0.89587665627604796</v>
      </c>
      <c r="Q1799" s="4">
        <v>-4.8214997338122834E-3</v>
      </c>
      <c r="R1799" s="4">
        <v>-1.2576793551722687</v>
      </c>
      <c r="S1799" s="4">
        <v>0.97616861382247533</v>
      </c>
      <c r="T1799" s="4">
        <v>-0.18356408996617835</v>
      </c>
      <c r="U1799">
        <v>-0.17512285988648379</v>
      </c>
      <c r="V1799">
        <v>-0.56243723284005398</v>
      </c>
      <c r="W1799">
        <v>-0.32896614326053175</v>
      </c>
      <c r="X1799">
        <v>7.8205188810890364E-2</v>
      </c>
      <c r="Y1799">
        <v>-0.64441525142654343</v>
      </c>
      <c r="Z1799">
        <v>-0.26884112008675409</v>
      </c>
      <c r="AA1799">
        <v>0.11451562829958729</v>
      </c>
      <c r="AB1799">
        <v>1.021147688488269E-2</v>
      </c>
      <c r="AC1799">
        <v>1.2208316847786462</v>
      </c>
      <c r="AD1799">
        <v>-0.20264205509117011</v>
      </c>
      <c r="AE1799">
        <v>0.35507841759519565</v>
      </c>
      <c r="AF1799">
        <v>0.81551722622193934</v>
      </c>
      <c r="AG1799">
        <v>-0.48344144426232888</v>
      </c>
      <c r="AH1799">
        <v>0.79067806259784223</v>
      </c>
      <c r="AI1799">
        <v>0.57611560517489224</v>
      </c>
      <c r="AJ1799">
        <v>0.63210382774976714</v>
      </c>
      <c r="AK1799">
        <v>0.17687956129618426</v>
      </c>
      <c r="AL1799">
        <v>0.7864831204336209</v>
      </c>
      <c r="AM1799">
        <v>18</v>
      </c>
      <c r="AN1799">
        <f t="shared" si="336"/>
        <v>0.8571428571428571</v>
      </c>
      <c r="AO1799">
        <f t="shared" si="339"/>
        <v>1</v>
      </c>
      <c r="AP1799">
        <f t="shared" si="337"/>
        <v>0.59106541576708316</v>
      </c>
      <c r="AQ1799">
        <f t="shared" si="340"/>
        <v>0.22836445120926394</v>
      </c>
      <c r="AR1799">
        <f t="shared" si="338"/>
        <v>-0.17611109760093632</v>
      </c>
      <c r="AS1799">
        <f t="shared" si="341"/>
        <v>-4.0217514155498943E-2</v>
      </c>
      <c r="AT1799">
        <f t="shared" si="342"/>
        <v>8.3181150906084841E-2</v>
      </c>
      <c r="AU1799">
        <f t="shared" si="343"/>
        <v>1.0799750749700761</v>
      </c>
      <c r="AV1799">
        <f t="shared" si="344"/>
        <v>0.44475455004914483</v>
      </c>
      <c r="AW1799">
        <f t="shared" si="345"/>
        <v>0.48032382853260763</v>
      </c>
      <c r="AX1799" t="str">
        <f>IFERROR(PEARSON(#REF!,C1799:AL1799),"")</f>
        <v/>
      </c>
      <c r="AY1799" t="str">
        <f t="shared" si="346"/>
        <v/>
      </c>
      <c r="AZ1799" t="str">
        <f t="shared" si="347"/>
        <v/>
      </c>
    </row>
    <row r="1800" spans="1:52" x14ac:dyDescent="0.75">
      <c r="A1800" t="s">
        <v>1857</v>
      </c>
      <c r="B1800" t="s">
        <v>1</v>
      </c>
      <c r="C1800" s="4">
        <v>0.31025816058290184</v>
      </c>
      <c r="D1800" s="4">
        <v>0.85924207725680679</v>
      </c>
      <c r="E1800" s="4">
        <v>0.1226958369218893</v>
      </c>
      <c r="F1800" s="4">
        <v>0.42082645147697778</v>
      </c>
      <c r="G1800" s="4">
        <v>-6.770096425148231E-2</v>
      </c>
      <c r="H1800" s="4">
        <v>0.22310566911078047</v>
      </c>
      <c r="I1800" s="4">
        <v>-6.5793665531739025E-5</v>
      </c>
      <c r="J1800" s="4">
        <v>-0.22695782597400133</v>
      </c>
      <c r="K1800" s="4">
        <v>9.6512972219507401E-2</v>
      </c>
      <c r="L1800" s="4">
        <v>1.2230520479020457</v>
      </c>
      <c r="M1800" s="4">
        <v>-0.95741661530027355</v>
      </c>
      <c r="N1800" s="4">
        <v>1.0715964498841619</v>
      </c>
      <c r="O1800" s="4">
        <v>1.9115656482236942</v>
      </c>
      <c r="P1800" s="4">
        <v>0.15183622026996624</v>
      </c>
      <c r="Q1800" s="4">
        <v>1.1421354442515612</v>
      </c>
      <c r="R1800" s="4">
        <v>-2.406188054827787</v>
      </c>
      <c r="S1800" s="4">
        <v>0.29363138396703264</v>
      </c>
      <c r="T1800" s="4">
        <v>-0.6048496182180072</v>
      </c>
      <c r="U1800" t="s">
        <v>64</v>
      </c>
      <c r="V1800" t="s">
        <v>64</v>
      </c>
      <c r="W1800" t="s">
        <v>64</v>
      </c>
      <c r="X1800">
        <v>-0.35368908836786273</v>
      </c>
      <c r="Y1800" t="s">
        <v>64</v>
      </c>
      <c r="Z1800">
        <v>0.29056524235595327</v>
      </c>
      <c r="AA1800" t="s">
        <v>64</v>
      </c>
      <c r="AB1800" t="s">
        <v>64</v>
      </c>
      <c r="AC1800" t="s">
        <v>64</v>
      </c>
      <c r="AD1800">
        <v>0.3943014015686907</v>
      </c>
      <c r="AE1800">
        <v>5.3524194376510952E-2</v>
      </c>
      <c r="AF1800">
        <v>-0.66302965683182369</v>
      </c>
      <c r="AG1800">
        <v>0.20253544198223072</v>
      </c>
      <c r="AH1800">
        <v>-1.3020092618465262</v>
      </c>
      <c r="AI1800">
        <v>-1.2229605168868358</v>
      </c>
      <c r="AJ1800" t="s">
        <v>64</v>
      </c>
      <c r="AK1800" t="s">
        <v>64</v>
      </c>
      <c r="AL1800" t="s">
        <v>64</v>
      </c>
      <c r="AM1800">
        <v>11</v>
      </c>
      <c r="AN1800">
        <f t="shared" si="336"/>
        <v>0.8571428571428571</v>
      </c>
      <c r="AO1800">
        <f t="shared" si="339"/>
        <v>0.44444444444444442</v>
      </c>
      <c r="AP1800">
        <f t="shared" si="337"/>
        <v>0.98340116023500035</v>
      </c>
      <c r="AQ1800">
        <f t="shared" si="340"/>
        <v>7.2692836568384591E-3</v>
      </c>
      <c r="AR1800">
        <f t="shared" si="338"/>
        <v>9.7162580527273001E-3</v>
      </c>
      <c r="AS1800">
        <f t="shared" si="341"/>
        <v>7.0630235868315635E-5</v>
      </c>
      <c r="AT1800">
        <f t="shared" si="342"/>
        <v>0.52069427578070027</v>
      </c>
      <c r="AU1800">
        <f t="shared" si="343"/>
        <v>0.28341719668674253</v>
      </c>
      <c r="AV1800">
        <f t="shared" si="344"/>
        <v>-0.39137780993367083</v>
      </c>
      <c r="AW1800">
        <f t="shared" si="345"/>
        <v>-0.11092320173679772</v>
      </c>
      <c r="AX1800" t="str">
        <f>IFERROR(PEARSON(#REF!,C1800:AL1800),"")</f>
        <v/>
      </c>
      <c r="AY1800" t="str">
        <f t="shared" si="346"/>
        <v/>
      </c>
      <c r="AZ1800" t="str">
        <f t="shared" si="347"/>
        <v/>
      </c>
    </row>
    <row r="1801" spans="1:52" x14ac:dyDescent="0.75">
      <c r="A1801" t="s">
        <v>1858</v>
      </c>
      <c r="B1801" t="s">
        <v>1</v>
      </c>
      <c r="C1801" s="4">
        <v>-0.52873251406690125</v>
      </c>
      <c r="D1801" s="4">
        <v>7.9409433880447931E-3</v>
      </c>
      <c r="E1801" s="4">
        <v>0.19304129495250766</v>
      </c>
      <c r="F1801" s="4">
        <v>0.29119586603233705</v>
      </c>
      <c r="G1801" s="4">
        <v>0.44441785768146397</v>
      </c>
      <c r="H1801" s="4">
        <v>0.22636017696985322</v>
      </c>
      <c r="I1801" s="4">
        <v>0.30519555129122927</v>
      </c>
      <c r="J1801" s="4">
        <v>0.43347073946919412</v>
      </c>
      <c r="K1801" s="4">
        <v>0.75171599251332533</v>
      </c>
      <c r="L1801" s="4">
        <v>2.6462799486525062E-2</v>
      </c>
      <c r="M1801" s="4">
        <v>1.2306421446579958</v>
      </c>
      <c r="N1801" s="4">
        <v>0.18112028522823029</v>
      </c>
      <c r="O1801" s="4">
        <v>2.579443361003635E-2</v>
      </c>
      <c r="P1801" s="4">
        <v>0.59401039106502029</v>
      </c>
      <c r="Q1801" s="4">
        <v>0.56648533145329283</v>
      </c>
      <c r="R1801" s="4">
        <v>0.28071832260815144</v>
      </c>
      <c r="S1801" s="4">
        <v>0.45221365494267196</v>
      </c>
      <c r="T1801" s="4">
        <v>0.56274712666799631</v>
      </c>
      <c r="U1801">
        <v>1.4328551617145153</v>
      </c>
      <c r="V1801">
        <v>1.1386671346948292</v>
      </c>
      <c r="W1801">
        <v>1.5779920530243692</v>
      </c>
      <c r="X1801" t="s">
        <v>64</v>
      </c>
      <c r="Y1801">
        <v>2.0975419787060225</v>
      </c>
      <c r="Z1801">
        <v>-0.91497544668194941</v>
      </c>
      <c r="AA1801" t="s">
        <v>64</v>
      </c>
      <c r="AB1801" t="s">
        <v>64</v>
      </c>
      <c r="AC1801">
        <v>1.5218214997024915</v>
      </c>
      <c r="AD1801" t="s">
        <v>64</v>
      </c>
      <c r="AE1801" t="s">
        <v>64</v>
      </c>
      <c r="AF1801" t="s">
        <v>64</v>
      </c>
      <c r="AG1801" t="s">
        <v>64</v>
      </c>
      <c r="AH1801" t="s">
        <v>64</v>
      </c>
      <c r="AI1801" t="s">
        <v>64</v>
      </c>
      <c r="AJ1801" t="s">
        <v>64</v>
      </c>
      <c r="AK1801" t="s">
        <v>64</v>
      </c>
      <c r="AL1801" t="s">
        <v>64</v>
      </c>
      <c r="AM1801">
        <v>556</v>
      </c>
      <c r="AN1801">
        <f t="shared" si="336"/>
        <v>0.8571428571428571</v>
      </c>
      <c r="AO1801">
        <f t="shared" si="339"/>
        <v>0.33333333333333331</v>
      </c>
      <c r="AP1801">
        <f t="shared" si="337"/>
        <v>0.2609047503568504</v>
      </c>
      <c r="AQ1801">
        <f t="shared" si="340"/>
        <v>0.58351801352152766</v>
      </c>
      <c r="AR1801">
        <f t="shared" si="338"/>
        <v>0.19950984238765179</v>
      </c>
      <c r="AS1801">
        <f t="shared" si="341"/>
        <v>0.11641758690803565</v>
      </c>
      <c r="AT1801" t="str">
        <f t="shared" si="342"/>
        <v/>
      </c>
      <c r="AU1801" t="str">
        <f t="shared" si="343"/>
        <v/>
      </c>
      <c r="AV1801" t="str">
        <f t="shared" si="344"/>
        <v/>
      </c>
      <c r="AW1801" t="str">
        <f t="shared" si="345"/>
        <v/>
      </c>
      <c r="AX1801" t="str">
        <f>IFERROR(PEARSON(#REF!,C1801:AL1801),"")</f>
        <v/>
      </c>
      <c r="AY1801" t="str">
        <f t="shared" si="346"/>
        <v/>
      </c>
      <c r="AZ1801" t="str">
        <f t="shared" si="347"/>
        <v/>
      </c>
    </row>
    <row r="1802" spans="1:52" x14ac:dyDescent="0.75">
      <c r="A1802" t="s">
        <v>1859</v>
      </c>
      <c r="B1802" t="s">
        <v>1</v>
      </c>
      <c r="C1802" s="4">
        <v>-9.491019359498154E-2</v>
      </c>
      <c r="D1802" s="4">
        <v>-6.2335693983109463E-3</v>
      </c>
      <c r="E1802" s="4">
        <v>-8.7307840620700641E-2</v>
      </c>
      <c r="F1802" s="4">
        <v>-0.11182813758894469</v>
      </c>
      <c r="G1802" s="4">
        <v>0.24259358039274995</v>
      </c>
      <c r="H1802" s="4">
        <v>0.19942935527235578</v>
      </c>
      <c r="I1802" s="4">
        <v>0.42676280265183847</v>
      </c>
      <c r="J1802" s="4">
        <v>0.23033924602978736</v>
      </c>
      <c r="K1802" s="4">
        <v>0.50573154392013497</v>
      </c>
      <c r="L1802" s="4">
        <v>0.29644144133826805</v>
      </c>
      <c r="M1802" s="4">
        <v>0.93804900259061574</v>
      </c>
      <c r="N1802" s="4">
        <v>-0.11537240486817425</v>
      </c>
      <c r="O1802" s="4">
        <v>0.13638380025534841</v>
      </c>
      <c r="P1802" s="4">
        <v>-0.28988260046619152</v>
      </c>
      <c r="Q1802" s="4">
        <v>0.71823840343113032</v>
      </c>
      <c r="R1802" s="4">
        <v>-0.13481341115209078</v>
      </c>
      <c r="S1802" s="4">
        <v>0.4220012853339194</v>
      </c>
      <c r="T1802" s="4">
        <v>-0.37110707386005493</v>
      </c>
      <c r="U1802">
        <v>0.31585680511720837</v>
      </c>
      <c r="V1802">
        <v>5.6000596807385377E-3</v>
      </c>
      <c r="W1802">
        <v>0.47801532162167887</v>
      </c>
      <c r="X1802">
        <v>-6.5011508614070679E-2</v>
      </c>
      <c r="Y1802">
        <v>1.5206561153656029</v>
      </c>
      <c r="Z1802">
        <v>0.42096632104716436</v>
      </c>
      <c r="AA1802">
        <v>-6.0438421744574637E-2</v>
      </c>
      <c r="AB1802">
        <v>0.26836368577808095</v>
      </c>
      <c r="AC1802">
        <v>0.63486609413149275</v>
      </c>
      <c r="AD1802">
        <v>-5.5889655984926803E-2</v>
      </c>
      <c r="AE1802">
        <v>-0.10119567217833909</v>
      </c>
      <c r="AF1802">
        <v>4.2676851504180921E-2</v>
      </c>
      <c r="AG1802">
        <v>0.40913330889320004</v>
      </c>
      <c r="AH1802">
        <v>0.27815749224571629</v>
      </c>
      <c r="AI1802">
        <v>0.27947514056941641</v>
      </c>
      <c r="AJ1802">
        <v>2.6333411178283705E-2</v>
      </c>
      <c r="AK1802">
        <v>0.61040367398334849</v>
      </c>
      <c r="AL1802">
        <v>0.71972597794874982</v>
      </c>
      <c r="AM1802">
        <v>49</v>
      </c>
      <c r="AN1802">
        <f t="shared" si="336"/>
        <v>0.8571428571428571</v>
      </c>
      <c r="AO1802">
        <f t="shared" si="339"/>
        <v>1</v>
      </c>
      <c r="AP1802">
        <f t="shared" si="337"/>
        <v>0.84928088454365924</v>
      </c>
      <c r="AQ1802">
        <f t="shared" si="340"/>
        <v>7.0948650824729592E-2</v>
      </c>
      <c r="AR1802">
        <f t="shared" si="338"/>
        <v>3.2817961726537948E-2</v>
      </c>
      <c r="AS1802">
        <f t="shared" si="341"/>
        <v>2.3283901073154808E-3</v>
      </c>
      <c r="AT1802">
        <f t="shared" si="342"/>
        <v>0.45587451189336314</v>
      </c>
      <c r="AU1802">
        <f t="shared" si="343"/>
        <v>0.341154688678727</v>
      </c>
      <c r="AV1802">
        <f t="shared" si="344"/>
        <v>-0.14556154935818788</v>
      </c>
      <c r="AW1802">
        <f t="shared" si="345"/>
        <v>-4.9659005054885741E-2</v>
      </c>
      <c r="AX1802" t="str">
        <f>IFERROR(PEARSON(#REF!,C1802:AL1802),"")</f>
        <v/>
      </c>
      <c r="AY1802" t="str">
        <f t="shared" si="346"/>
        <v/>
      </c>
      <c r="AZ1802" t="str">
        <f t="shared" si="347"/>
        <v/>
      </c>
    </row>
    <row r="1803" spans="1:52" x14ac:dyDescent="0.75">
      <c r="A1803" t="s">
        <v>1860</v>
      </c>
      <c r="B1803" t="s">
        <v>1</v>
      </c>
      <c r="C1803" s="4" t="s">
        <v>64</v>
      </c>
      <c r="D1803" s="4" t="s">
        <v>64</v>
      </c>
      <c r="E1803" s="4" t="s">
        <v>64</v>
      </c>
      <c r="F1803" s="4" t="s">
        <v>64</v>
      </c>
      <c r="G1803" s="4" t="s">
        <v>64</v>
      </c>
      <c r="H1803" s="4" t="s">
        <v>64</v>
      </c>
      <c r="I1803" s="4" t="s">
        <v>64</v>
      </c>
      <c r="J1803" s="4" t="s">
        <v>64</v>
      </c>
      <c r="K1803" s="4" t="s">
        <v>64</v>
      </c>
      <c r="L1803" s="4" t="s">
        <v>64</v>
      </c>
      <c r="M1803" s="4" t="s">
        <v>64</v>
      </c>
      <c r="N1803" s="4" t="s">
        <v>64</v>
      </c>
      <c r="O1803" s="4" t="s">
        <v>64</v>
      </c>
      <c r="P1803" s="4" t="s">
        <v>64</v>
      </c>
      <c r="Q1803" s="4" t="s">
        <v>64</v>
      </c>
      <c r="R1803" s="4" t="s">
        <v>64</v>
      </c>
      <c r="S1803" s="4" t="s">
        <v>64</v>
      </c>
      <c r="T1803" s="4" t="s">
        <v>64</v>
      </c>
      <c r="U1803">
        <v>0.83083775796641546</v>
      </c>
      <c r="V1803">
        <v>1.1598355248214907</v>
      </c>
      <c r="W1803">
        <v>1.3343656633868661</v>
      </c>
      <c r="X1803">
        <v>0.39998703148369674</v>
      </c>
      <c r="Y1803">
        <v>-0.76309078513699036</v>
      </c>
      <c r="Z1803">
        <v>0.36783454798488902</v>
      </c>
      <c r="AA1803">
        <v>0.51606513347332927</v>
      </c>
      <c r="AB1803">
        <v>0.14101164419210716</v>
      </c>
      <c r="AC1803">
        <v>-0.83635453693698159</v>
      </c>
      <c r="AD1803">
        <v>7.2128362667384843E-2</v>
      </c>
      <c r="AE1803">
        <v>-0.17037535760999131</v>
      </c>
      <c r="AF1803">
        <v>0.22188456286332506</v>
      </c>
      <c r="AG1803">
        <v>-0.16768933490713742</v>
      </c>
      <c r="AH1803">
        <v>4.0727514368100896E-2</v>
      </c>
      <c r="AI1803">
        <v>0.48207801619032165</v>
      </c>
      <c r="AJ1803">
        <v>4.72307522052621E-2</v>
      </c>
      <c r="AK1803">
        <v>0.29268285807452543</v>
      </c>
      <c r="AL1803">
        <v>0.18802980907167141</v>
      </c>
      <c r="AM1803">
        <v>16</v>
      </c>
      <c r="AN1803">
        <f t="shared" si="336"/>
        <v>0</v>
      </c>
      <c r="AO1803">
        <f t="shared" si="339"/>
        <v>1</v>
      </c>
      <c r="AP1803" t="str">
        <f t="shared" si="337"/>
        <v/>
      </c>
      <c r="AQ1803" t="str">
        <f t="shared" si="340"/>
        <v/>
      </c>
      <c r="AR1803" t="str">
        <f t="shared" si="338"/>
        <v/>
      </c>
      <c r="AS1803" t="str">
        <f t="shared" si="341"/>
        <v/>
      </c>
      <c r="AT1803">
        <f t="shared" si="342"/>
        <v>0.37630665160374754</v>
      </c>
      <c r="AU1803">
        <f t="shared" si="343"/>
        <v>0.42445810501451681</v>
      </c>
      <c r="AV1803">
        <f t="shared" si="344"/>
        <v>-0.23819942203459557</v>
      </c>
      <c r="AW1803">
        <f t="shared" si="345"/>
        <v>-0.10110567529235757</v>
      </c>
      <c r="AX1803" t="str">
        <f>IFERROR(PEARSON(#REF!,C1803:AL1803),"")</f>
        <v/>
      </c>
      <c r="AY1803" t="str">
        <f t="shared" si="346"/>
        <v/>
      </c>
      <c r="AZ1803" t="str">
        <f t="shared" si="347"/>
        <v/>
      </c>
    </row>
    <row r="1804" spans="1:52" x14ac:dyDescent="0.75">
      <c r="A1804" t="s">
        <v>1861</v>
      </c>
      <c r="B1804" t="s">
        <v>1</v>
      </c>
      <c r="C1804" s="4">
        <v>-0.73537529020286407</v>
      </c>
      <c r="D1804" s="4">
        <v>-0.46676238027634104</v>
      </c>
      <c r="E1804" s="4">
        <v>-0.38854159669427069</v>
      </c>
      <c r="F1804" s="4">
        <v>-0.59225975371078432</v>
      </c>
      <c r="G1804" s="4">
        <v>-0.61979589335462204</v>
      </c>
      <c r="H1804" s="4">
        <v>0.6412730948431411</v>
      </c>
      <c r="I1804" s="4">
        <v>0.43704169792616282</v>
      </c>
      <c r="J1804" s="4">
        <v>-0.82138677597079945</v>
      </c>
      <c r="K1804" s="4">
        <v>0.51558635420958354</v>
      </c>
      <c r="L1804" s="4">
        <v>-1.6411271383091404</v>
      </c>
      <c r="M1804" s="4">
        <v>1.5825350777721343</v>
      </c>
      <c r="N1804" s="4">
        <v>0.52495218466766591</v>
      </c>
      <c r="O1804" s="4">
        <v>1.4620434292152451</v>
      </c>
      <c r="P1804" s="4">
        <v>-0.98812441594642419</v>
      </c>
      <c r="Q1804" s="4">
        <v>-0.98242287245864957</v>
      </c>
      <c r="R1804" s="4">
        <v>0.38012850989540992</v>
      </c>
      <c r="S1804" s="4">
        <v>-1.3944742142616229</v>
      </c>
      <c r="T1804" s="4">
        <v>2.146007039409807</v>
      </c>
      <c r="U1804">
        <v>-2.045539562237594</v>
      </c>
      <c r="V1804">
        <v>-1.9604840514463522</v>
      </c>
      <c r="W1804">
        <v>-1.7809709417961088</v>
      </c>
      <c r="X1804">
        <v>-0.9257487555638646</v>
      </c>
      <c r="Y1804">
        <v>-1.2302672251082889</v>
      </c>
      <c r="Z1804">
        <v>-1.1529622990965005</v>
      </c>
      <c r="AA1804">
        <v>-1.4803502878507793</v>
      </c>
      <c r="AB1804">
        <v>0.64227945433103095</v>
      </c>
      <c r="AC1804">
        <v>1.1170537939622716</v>
      </c>
      <c r="AD1804">
        <v>0.39868475449747082</v>
      </c>
      <c r="AE1804">
        <v>0.20457187657644432</v>
      </c>
      <c r="AF1804">
        <v>0.53722520827625142</v>
      </c>
      <c r="AG1804">
        <v>0.38828777820714128</v>
      </c>
      <c r="AH1804">
        <v>6.0028047502084514E-2</v>
      </c>
      <c r="AI1804">
        <v>1.2266385035974949</v>
      </c>
      <c r="AJ1804">
        <v>0.53181591601466205</v>
      </c>
      <c r="AK1804">
        <v>0.81670636567662336</v>
      </c>
      <c r="AL1804">
        <v>0.92659596478480044</v>
      </c>
      <c r="AM1804">
        <v>34</v>
      </c>
      <c r="AN1804">
        <f t="shared" si="336"/>
        <v>0.8571428571428571</v>
      </c>
      <c r="AO1804">
        <f t="shared" si="339"/>
        <v>1</v>
      </c>
      <c r="AP1804">
        <f t="shared" si="337"/>
        <v>0.50772575027640698</v>
      </c>
      <c r="AQ1804">
        <f t="shared" si="340"/>
        <v>0.29437080996676085</v>
      </c>
      <c r="AR1804">
        <f t="shared" si="338"/>
        <v>0.34663757146835761</v>
      </c>
      <c r="AS1804">
        <f t="shared" si="341"/>
        <v>0.10203998267805138</v>
      </c>
      <c r="AT1804">
        <f t="shared" si="342"/>
        <v>1.2223410461719725E-3</v>
      </c>
      <c r="AU1804">
        <f t="shared" si="343"/>
        <v>2.9128076043996165</v>
      </c>
      <c r="AV1804">
        <f t="shared" si="344"/>
        <v>1.5452826988821284</v>
      </c>
      <c r="AW1804">
        <f t="shared" si="345"/>
        <v>4.5011111962510268</v>
      </c>
      <c r="AX1804" t="str">
        <f>IFERROR(PEARSON(#REF!,C1804:AL1804),"")</f>
        <v/>
      </c>
      <c r="AY1804" t="str">
        <f t="shared" si="346"/>
        <v/>
      </c>
      <c r="AZ1804" t="str">
        <f t="shared" si="347"/>
        <v/>
      </c>
    </row>
    <row r="1805" spans="1:52" x14ac:dyDescent="0.75">
      <c r="A1805" t="s">
        <v>1862</v>
      </c>
      <c r="B1805" t="s">
        <v>1</v>
      </c>
      <c r="C1805" s="4">
        <v>1.243246643857568</v>
      </c>
      <c r="D1805" s="4">
        <v>-0.92338701361610764</v>
      </c>
      <c r="E1805" s="4">
        <v>-7.1753358295075051E-2</v>
      </c>
      <c r="F1805" s="4">
        <v>-0.61550021607534799</v>
      </c>
      <c r="G1805" s="4">
        <v>-0.64270959986729692</v>
      </c>
      <c r="H1805" s="4">
        <v>0.61663383653188764</v>
      </c>
      <c r="I1805" s="4">
        <v>-9.0862393966822247E-2</v>
      </c>
      <c r="J1805" s="4">
        <v>1.2136231362310854</v>
      </c>
      <c r="K1805" s="4">
        <v>0.88425170585056856</v>
      </c>
      <c r="L1805" s="4">
        <v>-8.5971860386541407E-2</v>
      </c>
      <c r="M1805" s="4">
        <v>-1.5772371919183952</v>
      </c>
      <c r="N1805" s="4">
        <v>0.86368026368187567</v>
      </c>
      <c r="O1805" s="4">
        <v>0.46914919938960875</v>
      </c>
      <c r="P1805" s="4">
        <v>5.9644456545987698E-2</v>
      </c>
      <c r="Q1805" s="4">
        <v>-0.6077368320881501</v>
      </c>
      <c r="R1805" s="4">
        <v>-0.54348233451039385</v>
      </c>
      <c r="S1805" s="4">
        <v>0.74660489707215105</v>
      </c>
      <c r="T1805" s="4">
        <v>0.40068741013330811</v>
      </c>
      <c r="U1805">
        <v>1.2881532824947834</v>
      </c>
      <c r="V1805">
        <v>0.99455883358575659</v>
      </c>
      <c r="W1805">
        <v>0.12062390408553482</v>
      </c>
      <c r="X1805">
        <v>0.59847450780155498</v>
      </c>
      <c r="Y1805">
        <v>-0.67529213507219099</v>
      </c>
      <c r="Z1805">
        <v>0.3085613313767932</v>
      </c>
      <c r="AA1805">
        <v>0.95527800751356662</v>
      </c>
      <c r="AB1805">
        <v>0.37197744465218685</v>
      </c>
      <c r="AC1805">
        <v>-1.8606037775411346</v>
      </c>
      <c r="AD1805">
        <v>0.63015228633511855</v>
      </c>
      <c r="AE1805">
        <v>-0.18664736811889424</v>
      </c>
      <c r="AF1805">
        <v>-0.28628832498801543</v>
      </c>
      <c r="AG1805">
        <v>1.7657932747149736E-2</v>
      </c>
      <c r="AH1805">
        <v>6.6522492753095519E-2</v>
      </c>
      <c r="AI1805">
        <v>-0.39031583620944027</v>
      </c>
      <c r="AJ1805">
        <v>0.23941022982286236</v>
      </c>
      <c r="AK1805">
        <v>0.2905552012458682</v>
      </c>
      <c r="AL1805">
        <v>-4.5817037303194752E-2</v>
      </c>
      <c r="AM1805">
        <v>17</v>
      </c>
      <c r="AN1805">
        <f t="shared" si="336"/>
        <v>0.8571428571428571</v>
      </c>
      <c r="AO1805">
        <f t="shared" si="339"/>
        <v>1</v>
      </c>
      <c r="AP1805">
        <f t="shared" si="337"/>
        <v>0.58835463021540546</v>
      </c>
      <c r="AQ1805">
        <f t="shared" si="340"/>
        <v>0.23036082439927688</v>
      </c>
      <c r="AR1805">
        <f t="shared" si="338"/>
        <v>-0.209800525859001</v>
      </c>
      <c r="AS1805">
        <f t="shared" si="341"/>
        <v>-4.8329822096281276E-2</v>
      </c>
      <c r="AT1805">
        <f t="shared" si="342"/>
        <v>0.57345050294999211</v>
      </c>
      <c r="AU1805">
        <f t="shared" si="343"/>
        <v>0.24150406202318853</v>
      </c>
      <c r="AV1805">
        <f t="shared" si="344"/>
        <v>-0.19627798029025567</v>
      </c>
      <c r="AW1805">
        <f t="shared" si="345"/>
        <v>-4.7401929525804083E-2</v>
      </c>
      <c r="AX1805" t="str">
        <f>IFERROR(PEARSON(#REF!,C1805:AL1805),"")</f>
        <v/>
      </c>
      <c r="AY1805" t="str">
        <f t="shared" si="346"/>
        <v/>
      </c>
      <c r="AZ1805" t="str">
        <f t="shared" si="347"/>
        <v/>
      </c>
    </row>
    <row r="1806" spans="1:52" x14ac:dyDescent="0.75">
      <c r="A1806" t="s">
        <v>1863</v>
      </c>
      <c r="B1806" t="s">
        <v>1</v>
      </c>
      <c r="C1806" s="4">
        <v>0.32021471324731288</v>
      </c>
      <c r="D1806" s="4">
        <v>0.38797812206560478</v>
      </c>
      <c r="E1806" s="4">
        <v>0.29763511250637237</v>
      </c>
      <c r="F1806" s="4">
        <v>-0.3303843886253009</v>
      </c>
      <c r="G1806" s="4">
        <v>-2.7149594916556684E-2</v>
      </c>
      <c r="H1806" s="4">
        <v>0.23333291730083952</v>
      </c>
      <c r="I1806" s="4">
        <v>0.14705068565415649</v>
      </c>
      <c r="J1806" s="4">
        <v>0.12516818197020887</v>
      </c>
      <c r="K1806" s="4">
        <v>-3.24792098093067E-2</v>
      </c>
      <c r="L1806" s="4">
        <v>0.5747190297962419</v>
      </c>
      <c r="M1806" s="4">
        <v>0.89733578602766362</v>
      </c>
      <c r="N1806" s="4">
        <v>0.38280755706516767</v>
      </c>
      <c r="O1806" s="4">
        <v>-0.84722750995195506</v>
      </c>
      <c r="P1806" s="4">
        <v>0.16269095918570647</v>
      </c>
      <c r="Q1806" s="4">
        <v>0.3802275928191951</v>
      </c>
      <c r="R1806" s="4">
        <v>0.81522682591275175</v>
      </c>
      <c r="S1806" s="4">
        <v>0.52746540901048966</v>
      </c>
      <c r="T1806" s="4">
        <v>-0.37110707386005493</v>
      </c>
      <c r="U1806">
        <v>0.51799717774008047</v>
      </c>
      <c r="V1806">
        <v>0.59253686591086807</v>
      </c>
      <c r="W1806">
        <v>0.87058448068957184</v>
      </c>
      <c r="X1806">
        <v>0.7268815215614941</v>
      </c>
      <c r="Y1806">
        <v>-0.99367956826735071</v>
      </c>
      <c r="Z1806">
        <v>0.27064476139032895</v>
      </c>
      <c r="AA1806">
        <v>0.41711931721546969</v>
      </c>
      <c r="AB1806">
        <v>0.13751538023486903</v>
      </c>
      <c r="AC1806">
        <v>0.81140321695071582</v>
      </c>
      <c r="AD1806">
        <v>-0.21049770253699232</v>
      </c>
      <c r="AE1806">
        <v>-0.1384724119262091</v>
      </c>
      <c r="AF1806">
        <v>0.46666039065155701</v>
      </c>
      <c r="AG1806">
        <v>-0.1642883047101579</v>
      </c>
      <c r="AH1806">
        <v>8.18225621131832E-2</v>
      </c>
      <c r="AI1806">
        <v>0.62624776668044679</v>
      </c>
      <c r="AJ1806">
        <v>-5.7469342001209976E-2</v>
      </c>
      <c r="AK1806">
        <v>-0.1422899122118122</v>
      </c>
      <c r="AL1806">
        <v>0.50935863018163274</v>
      </c>
      <c r="AM1806">
        <v>28</v>
      </c>
      <c r="AN1806">
        <f t="shared" si="336"/>
        <v>0.8571428571428571</v>
      </c>
      <c r="AO1806">
        <f t="shared" si="339"/>
        <v>1</v>
      </c>
      <c r="AP1806">
        <f t="shared" si="337"/>
        <v>0.4530863835260307</v>
      </c>
      <c r="AQ1806">
        <f t="shared" si="340"/>
        <v>0.34381898935108612</v>
      </c>
      <c r="AR1806">
        <f t="shared" si="338"/>
        <v>0.15564133740131958</v>
      </c>
      <c r="AS1806">
        <f t="shared" si="341"/>
        <v>5.35124473265731E-2</v>
      </c>
      <c r="AT1806">
        <f t="shared" si="342"/>
        <v>0.2449330324239064</v>
      </c>
      <c r="AU1806">
        <f t="shared" si="343"/>
        <v>0.61095264063264165</v>
      </c>
      <c r="AV1806">
        <f t="shared" si="344"/>
        <v>-0.26443683079840097</v>
      </c>
      <c r="AW1806">
        <f t="shared" si="345"/>
        <v>-0.16155838005681014</v>
      </c>
      <c r="AX1806" t="str">
        <f>IFERROR(PEARSON(#REF!,C1806:AL1806),"")</f>
        <v/>
      </c>
      <c r="AY1806" t="str">
        <f t="shared" si="346"/>
        <v/>
      </c>
      <c r="AZ1806" t="str">
        <f t="shared" si="347"/>
        <v/>
      </c>
    </row>
    <row r="1807" spans="1:52" x14ac:dyDescent="0.75">
      <c r="A1807" t="s">
        <v>1864</v>
      </c>
      <c r="B1807" t="s">
        <v>1</v>
      </c>
      <c r="C1807" s="4">
        <v>0.47553393590086812</v>
      </c>
      <c r="D1807" s="4">
        <v>-0.69135256853135896</v>
      </c>
      <c r="E1807" s="4">
        <v>0.34457183754685405</v>
      </c>
      <c r="F1807" s="4">
        <v>0.58095771726664613</v>
      </c>
      <c r="G1807" s="4">
        <v>-0.27484039827665369</v>
      </c>
      <c r="H1807" s="4">
        <v>0.39287490862107655</v>
      </c>
      <c r="I1807" s="4">
        <v>0.52428423999053231</v>
      </c>
      <c r="J1807" s="4">
        <v>3.1023122619857263E-2</v>
      </c>
      <c r="K1807" s="4">
        <v>0.26665001537838418</v>
      </c>
      <c r="L1807" s="4">
        <v>0.76197838569938259</v>
      </c>
      <c r="M1807" s="4">
        <v>0.60057853904088865</v>
      </c>
      <c r="N1807" s="4">
        <v>0.60180309469356397</v>
      </c>
      <c r="O1807" s="4">
        <v>0.22161750901810132</v>
      </c>
      <c r="P1807" s="4">
        <v>-8.4568234667159917E-2</v>
      </c>
      <c r="Q1807" s="4">
        <v>0.28445997353522279</v>
      </c>
      <c r="R1807" s="4">
        <v>9.0635578928096996E-2</v>
      </c>
      <c r="S1807" s="4">
        <v>0.41923716583372561</v>
      </c>
      <c r="T1807" s="4">
        <v>-1.5737407232438856</v>
      </c>
      <c r="U1807">
        <v>7.5296237741122027E-2</v>
      </c>
      <c r="V1807">
        <v>0.48135989471716073</v>
      </c>
      <c r="W1807">
        <v>0.41268346460974409</v>
      </c>
      <c r="X1807">
        <v>0.31256710749965555</v>
      </c>
      <c r="Y1807">
        <v>-0.40237307762684599</v>
      </c>
      <c r="Z1807">
        <v>-3.2603120733076155E-2</v>
      </c>
      <c r="AA1807">
        <v>0.35502198700458437</v>
      </c>
      <c r="AB1807">
        <v>0.92802840064298175</v>
      </c>
      <c r="AC1807">
        <v>0.77958985374112377</v>
      </c>
      <c r="AD1807">
        <v>0.41979926473566903</v>
      </c>
      <c r="AE1807">
        <v>0.11562426009626088</v>
      </c>
      <c r="AF1807">
        <v>-1.0037311677062476E-2</v>
      </c>
      <c r="AG1807">
        <v>-0.44368117100456389</v>
      </c>
      <c r="AH1807">
        <v>-0.16989362935944316</v>
      </c>
      <c r="AI1807">
        <v>0.15703602710532485</v>
      </c>
      <c r="AJ1807">
        <v>-0.52570039325614981</v>
      </c>
      <c r="AK1807">
        <v>0.7612853816863524</v>
      </c>
      <c r="AL1807">
        <v>0.71390005441771076</v>
      </c>
      <c r="AM1807">
        <v>14</v>
      </c>
      <c r="AN1807">
        <f t="shared" si="336"/>
        <v>0.8571428571428571</v>
      </c>
      <c r="AO1807">
        <f t="shared" si="339"/>
        <v>1</v>
      </c>
      <c r="AP1807">
        <f t="shared" si="337"/>
        <v>0.89532532585152846</v>
      </c>
      <c r="AQ1807">
        <f t="shared" si="340"/>
        <v>4.8019130550085394E-2</v>
      </c>
      <c r="AR1807">
        <f t="shared" si="338"/>
        <v>-3.6411280186474437E-2</v>
      </c>
      <c r="AS1807">
        <f t="shared" si="341"/>
        <v>-1.7484380167700536E-3</v>
      </c>
      <c r="AT1807">
        <f t="shared" si="342"/>
        <v>0.31960416232113803</v>
      </c>
      <c r="AU1807">
        <f t="shared" si="343"/>
        <v>0.4953875733463719</v>
      </c>
      <c r="AV1807">
        <f t="shared" si="344"/>
        <v>-0.21013758498359464</v>
      </c>
      <c r="AW1807">
        <f t="shared" si="345"/>
        <v>-0.10409954829388995</v>
      </c>
      <c r="AX1807" t="str">
        <f>IFERROR(PEARSON(#REF!,C1807:AL1807),"")</f>
        <v/>
      </c>
      <c r="AY1807" t="str">
        <f t="shared" si="346"/>
        <v/>
      </c>
      <c r="AZ1807" t="str">
        <f t="shared" si="347"/>
        <v/>
      </c>
    </row>
    <row r="1808" spans="1:52" x14ac:dyDescent="0.75">
      <c r="A1808" t="s">
        <v>1865</v>
      </c>
      <c r="B1808" t="s">
        <v>1</v>
      </c>
      <c r="C1808" s="4" t="s">
        <v>64</v>
      </c>
      <c r="D1808" s="4" t="s">
        <v>64</v>
      </c>
      <c r="E1808" s="4" t="s">
        <v>64</v>
      </c>
      <c r="F1808" s="4">
        <v>-0.33566557036280809</v>
      </c>
      <c r="G1808" s="4" t="s">
        <v>64</v>
      </c>
      <c r="H1808" s="4" t="s">
        <v>64</v>
      </c>
      <c r="I1808" s="4">
        <v>0.72140118652883389</v>
      </c>
      <c r="J1808" s="4" t="s">
        <v>64</v>
      </c>
      <c r="K1808" s="4">
        <v>-2.2027104585452379</v>
      </c>
      <c r="L1808" s="4">
        <v>-0.778263095196432</v>
      </c>
      <c r="M1808" s="4" t="s">
        <v>64</v>
      </c>
      <c r="N1808" s="4">
        <v>0.20516959926796036</v>
      </c>
      <c r="O1808" s="4">
        <v>0.79734633334334415</v>
      </c>
      <c r="P1808" s="4">
        <v>0.22705910993194783</v>
      </c>
      <c r="Q1808" s="4">
        <v>0.18373232965636382</v>
      </c>
      <c r="R1808" s="4">
        <v>-2.7810319508804833</v>
      </c>
      <c r="S1808" s="4" t="s">
        <v>64</v>
      </c>
      <c r="T1808" s="4">
        <v>-0.97492308369666691</v>
      </c>
      <c r="U1808">
        <v>0.61599722906530563</v>
      </c>
      <c r="V1808" t="s">
        <v>64</v>
      </c>
      <c r="W1808" t="s">
        <v>64</v>
      </c>
      <c r="X1808">
        <v>0.81859768968830293</v>
      </c>
      <c r="Y1808" t="s">
        <v>64</v>
      </c>
      <c r="Z1808">
        <v>0.16516032222292681</v>
      </c>
      <c r="AA1808" t="s">
        <v>64</v>
      </c>
      <c r="AB1808" t="s">
        <v>64</v>
      </c>
      <c r="AC1808" t="s">
        <v>64</v>
      </c>
      <c r="AD1808" t="s">
        <v>64</v>
      </c>
      <c r="AE1808" t="s">
        <v>64</v>
      </c>
      <c r="AF1808" t="s">
        <v>64</v>
      </c>
      <c r="AG1808" t="s">
        <v>64</v>
      </c>
      <c r="AH1808">
        <v>0.30279466262316135</v>
      </c>
      <c r="AI1808">
        <v>-1.4806451988554929</v>
      </c>
      <c r="AJ1808">
        <v>-1.7697893711764054</v>
      </c>
      <c r="AK1808" t="s">
        <v>64</v>
      </c>
      <c r="AL1808">
        <v>1.0092918570764939</v>
      </c>
      <c r="AM1808">
        <v>7</v>
      </c>
      <c r="AN1808">
        <f t="shared" si="336"/>
        <v>0.47619047619047616</v>
      </c>
      <c r="AO1808">
        <f t="shared" si="339"/>
        <v>0.3888888888888889</v>
      </c>
      <c r="AP1808">
        <f t="shared" si="337"/>
        <v>0.86060236169139348</v>
      </c>
      <c r="AQ1808">
        <f t="shared" si="340"/>
        <v>6.5197466447592028E-2</v>
      </c>
      <c r="AR1808">
        <f t="shared" si="338"/>
        <v>0.15981388685393272</v>
      </c>
      <c r="AS1808">
        <f t="shared" si="341"/>
        <v>1.0419460526018547E-2</v>
      </c>
      <c r="AT1808">
        <f t="shared" si="342"/>
        <v>0.26794617721724329</v>
      </c>
      <c r="AU1808">
        <f t="shared" si="343"/>
        <v>0.57195243464686618</v>
      </c>
      <c r="AV1808">
        <f t="shared" si="344"/>
        <v>-1.0178387595752392</v>
      </c>
      <c r="AW1808">
        <f t="shared" si="345"/>
        <v>-0.58215535661700435</v>
      </c>
      <c r="AX1808" t="str">
        <f>IFERROR(PEARSON(#REF!,C1808:AL1808),"")</f>
        <v/>
      </c>
      <c r="AY1808" t="str">
        <f t="shared" si="346"/>
        <v/>
      </c>
      <c r="AZ1808" t="str">
        <f t="shared" si="347"/>
        <v/>
      </c>
    </row>
    <row r="1809" spans="1:52" x14ac:dyDescent="0.75">
      <c r="A1809" t="s">
        <v>1866</v>
      </c>
      <c r="B1809" t="s">
        <v>1</v>
      </c>
      <c r="C1809" s="4">
        <v>-1.2140789688731286</v>
      </c>
      <c r="D1809" s="4">
        <v>-0.91135159587240577</v>
      </c>
      <c r="E1809" s="4">
        <v>1.0063780815826286</v>
      </c>
      <c r="F1809" s="4">
        <v>0.93562195243603441</v>
      </c>
      <c r="G1809" s="4">
        <v>0.88660412793387378</v>
      </c>
      <c r="H1809" s="4">
        <v>1.6417837955208388</v>
      </c>
      <c r="I1809" s="4">
        <v>-0.98938256756111953</v>
      </c>
      <c r="J1809" s="4">
        <v>-0.69361134733143148</v>
      </c>
      <c r="K1809" s="4">
        <v>-0.85198673156322491</v>
      </c>
      <c r="L1809" s="4">
        <v>1.3714229134950184</v>
      </c>
      <c r="M1809" s="4">
        <v>0.46331194710246021</v>
      </c>
      <c r="N1809" s="4">
        <v>-1.3018393123055887</v>
      </c>
      <c r="O1809" s="4">
        <v>-1.0131910727372122</v>
      </c>
      <c r="P1809" s="4">
        <v>-1.5100122244188863</v>
      </c>
      <c r="Q1809" s="4">
        <v>1.5565147803115675</v>
      </c>
      <c r="R1809" s="4">
        <v>-1.2102489447229754</v>
      </c>
      <c r="S1809" s="4">
        <v>0.47005667449406202</v>
      </c>
      <c r="T1809" s="4">
        <v>1.5802322238384909</v>
      </c>
      <c r="U1809" t="s">
        <v>64</v>
      </c>
      <c r="V1809" t="s">
        <v>64</v>
      </c>
      <c r="W1809" t="s">
        <v>64</v>
      </c>
      <c r="X1809">
        <v>0.12217105624760845</v>
      </c>
      <c r="Y1809" t="s">
        <v>64</v>
      </c>
      <c r="Z1809">
        <v>-0.53684124655213605</v>
      </c>
      <c r="AA1809">
        <v>0.36114527729627816</v>
      </c>
      <c r="AB1809" t="s">
        <v>64</v>
      </c>
      <c r="AC1809" t="s">
        <v>64</v>
      </c>
      <c r="AD1809">
        <v>-0.52927245320414551</v>
      </c>
      <c r="AE1809">
        <v>-1.2695185523128958</v>
      </c>
      <c r="AF1809" t="s">
        <v>64</v>
      </c>
      <c r="AG1809">
        <v>-0.85878839036015664</v>
      </c>
      <c r="AH1809">
        <v>-0.15551766879089923</v>
      </c>
      <c r="AI1809">
        <v>1.4177787856453643</v>
      </c>
      <c r="AJ1809" t="s">
        <v>64</v>
      </c>
      <c r="AK1809" t="s">
        <v>64</v>
      </c>
      <c r="AL1809" t="s">
        <v>64</v>
      </c>
      <c r="AM1809">
        <v>7</v>
      </c>
      <c r="AN1809">
        <f t="shared" si="336"/>
        <v>0.8571428571428571</v>
      </c>
      <c r="AO1809">
        <f t="shared" si="339"/>
        <v>0.44444444444444442</v>
      </c>
      <c r="AP1809">
        <f t="shared" si="337"/>
        <v>0.90919936112513111</v>
      </c>
      <c r="AQ1809">
        <f t="shared" si="340"/>
        <v>4.1340878116366907E-2</v>
      </c>
      <c r="AR1809">
        <f t="shared" si="338"/>
        <v>6.625224875387456E-2</v>
      </c>
      <c r="AS1809">
        <f t="shared" si="341"/>
        <v>2.7389261406691495E-3</v>
      </c>
      <c r="AT1809">
        <f t="shared" si="342"/>
        <v>0.70032145126232659</v>
      </c>
      <c r="AU1809">
        <f t="shared" si="343"/>
        <v>0.15470257075014215</v>
      </c>
      <c r="AV1809">
        <f t="shared" si="344"/>
        <v>-0.26122201813513007</v>
      </c>
      <c r="AW1809">
        <f t="shared" si="345"/>
        <v>-4.0411717742044877E-2</v>
      </c>
      <c r="AX1809" t="str">
        <f>IFERROR(PEARSON(#REF!,C1809:AL1809),"")</f>
        <v/>
      </c>
      <c r="AY1809" t="str">
        <f t="shared" si="346"/>
        <v/>
      </c>
      <c r="AZ1809" t="str">
        <f t="shared" si="347"/>
        <v/>
      </c>
    </row>
    <row r="1810" spans="1:52" x14ac:dyDescent="0.75">
      <c r="A1810" t="s">
        <v>1867</v>
      </c>
      <c r="B1810" t="s">
        <v>1</v>
      </c>
      <c r="C1810" s="4">
        <v>-0.97719885573128518</v>
      </c>
      <c r="D1810" s="4" t="s">
        <v>64</v>
      </c>
      <c r="E1810" s="4" t="s">
        <v>64</v>
      </c>
      <c r="F1810" s="4" t="s">
        <v>64</v>
      </c>
      <c r="G1810" s="4" t="s">
        <v>64</v>
      </c>
      <c r="H1810" s="4">
        <v>0.39287490862107655</v>
      </c>
      <c r="I1810" s="4">
        <v>0.177392807519894</v>
      </c>
      <c r="J1810" s="4">
        <v>0.42403168193584645</v>
      </c>
      <c r="K1810" s="4" t="s">
        <v>64</v>
      </c>
      <c r="L1810" s="4" t="s">
        <v>64</v>
      </c>
      <c r="M1810" s="4" t="s">
        <v>64</v>
      </c>
      <c r="N1810" s="4" t="s">
        <v>64</v>
      </c>
      <c r="O1810" s="4" t="s">
        <v>64</v>
      </c>
      <c r="P1810" s="4" t="s">
        <v>64</v>
      </c>
      <c r="Q1810" s="4">
        <v>0.28445997353522279</v>
      </c>
      <c r="R1810" s="4" t="s">
        <v>64</v>
      </c>
      <c r="S1810" s="4" t="s">
        <v>64</v>
      </c>
      <c r="T1810" s="4" t="s">
        <v>64</v>
      </c>
      <c r="U1810">
        <v>1.1481945006106726</v>
      </c>
      <c r="V1810">
        <v>0.89044109555778073</v>
      </c>
      <c r="W1810">
        <v>1.1799864014225097</v>
      </c>
      <c r="X1810">
        <v>0.26030279576907073</v>
      </c>
      <c r="Y1810">
        <v>0.31464366345883676</v>
      </c>
      <c r="Z1810">
        <v>-8.5285811290952168E-2</v>
      </c>
      <c r="AA1810">
        <v>1.0674890865264655</v>
      </c>
      <c r="AB1810">
        <v>-0.31879934532366061</v>
      </c>
      <c r="AC1810">
        <v>-0.84988343977109593</v>
      </c>
      <c r="AD1810">
        <v>1.1491566026974038</v>
      </c>
      <c r="AE1810">
        <v>0.38514523935910921</v>
      </c>
      <c r="AF1810">
        <v>-0.3381989535016256</v>
      </c>
      <c r="AG1810">
        <v>-0.8342003242469852</v>
      </c>
      <c r="AH1810">
        <v>0.17728363824749127</v>
      </c>
      <c r="AI1810">
        <v>0.45550313443589946</v>
      </c>
      <c r="AJ1810">
        <v>-0.10056241704727853</v>
      </c>
      <c r="AK1810">
        <v>-3.3212392948830782</v>
      </c>
      <c r="AL1810">
        <v>0.93085765768396056</v>
      </c>
      <c r="AM1810">
        <v>9</v>
      </c>
      <c r="AN1810">
        <f t="shared" si="336"/>
        <v>0.23809523809523808</v>
      </c>
      <c r="AO1810">
        <f t="shared" si="339"/>
        <v>1</v>
      </c>
      <c r="AP1810" t="str">
        <f t="shared" si="337"/>
        <v/>
      </c>
      <c r="AQ1810" t="str">
        <f t="shared" si="340"/>
        <v/>
      </c>
      <c r="AR1810">
        <f t="shared" si="338"/>
        <v>0.28018483794883986</v>
      </c>
      <c r="AS1810" t="str">
        <f t="shared" si="341"/>
        <v/>
      </c>
      <c r="AT1810">
        <f t="shared" si="342"/>
        <v>0.27819761164957257</v>
      </c>
      <c r="AU1810">
        <f t="shared" si="343"/>
        <v>0.55564660278345446</v>
      </c>
      <c r="AV1810">
        <f t="shared" si="344"/>
        <v>-0.56703818491274793</v>
      </c>
      <c r="AW1810">
        <f t="shared" si="345"/>
        <v>-0.31507284109526462</v>
      </c>
      <c r="AX1810" t="str">
        <f>IFERROR(PEARSON(#REF!,C1810:AL1810),"")</f>
        <v/>
      </c>
      <c r="AY1810" t="str">
        <f t="shared" si="346"/>
        <v/>
      </c>
      <c r="AZ1810" t="str">
        <f t="shared" si="347"/>
        <v/>
      </c>
    </row>
    <row r="1811" spans="1:52" x14ac:dyDescent="0.75">
      <c r="A1811" t="s">
        <v>1868</v>
      </c>
      <c r="B1811" t="s">
        <v>1</v>
      </c>
      <c r="C1811" s="4" t="s">
        <v>64</v>
      </c>
      <c r="D1811" s="4" t="s">
        <v>64</v>
      </c>
      <c r="E1811" s="4" t="s">
        <v>64</v>
      </c>
      <c r="F1811" s="4" t="s">
        <v>64</v>
      </c>
      <c r="G1811" s="4" t="s">
        <v>64</v>
      </c>
      <c r="H1811" s="4" t="s">
        <v>64</v>
      </c>
      <c r="I1811" s="4">
        <v>0.20642985485755441</v>
      </c>
      <c r="J1811" s="4">
        <v>-1.9162998278135956</v>
      </c>
      <c r="K1811" s="4">
        <v>0.29448905695254718</v>
      </c>
      <c r="L1811" s="4" t="s">
        <v>64</v>
      </c>
      <c r="M1811" s="4" t="s">
        <v>64</v>
      </c>
      <c r="N1811" s="4" t="s">
        <v>64</v>
      </c>
      <c r="O1811" s="4">
        <v>-2.3640573054936138</v>
      </c>
      <c r="P1811" s="4" t="s">
        <v>64</v>
      </c>
      <c r="Q1811" s="4">
        <v>0.31275365562035323</v>
      </c>
      <c r="R1811" s="4">
        <v>-0.89429937681512495</v>
      </c>
      <c r="S1811" s="4">
        <v>1.3350644639808964</v>
      </c>
      <c r="T1811" s="4">
        <v>0.88779809028686429</v>
      </c>
      <c r="U1811" t="s">
        <v>64</v>
      </c>
      <c r="V1811" t="s">
        <v>64</v>
      </c>
      <c r="W1811" t="s">
        <v>64</v>
      </c>
      <c r="X1811" t="s">
        <v>64</v>
      </c>
      <c r="Y1811" t="s">
        <v>64</v>
      </c>
      <c r="Z1811" t="s">
        <v>64</v>
      </c>
      <c r="AA1811" t="s">
        <v>64</v>
      </c>
      <c r="AB1811" t="s">
        <v>64</v>
      </c>
      <c r="AC1811" t="s">
        <v>64</v>
      </c>
      <c r="AD1811" t="s">
        <v>64</v>
      </c>
      <c r="AE1811" t="s">
        <v>64</v>
      </c>
      <c r="AF1811" t="s">
        <v>64</v>
      </c>
      <c r="AG1811" t="s">
        <v>64</v>
      </c>
      <c r="AH1811" t="s">
        <v>64</v>
      </c>
      <c r="AI1811" t="s">
        <v>64</v>
      </c>
      <c r="AJ1811" t="s">
        <v>64</v>
      </c>
      <c r="AK1811" t="s">
        <v>64</v>
      </c>
      <c r="AL1811" t="s">
        <v>64</v>
      </c>
      <c r="AM1811">
        <v>5</v>
      </c>
      <c r="AN1811">
        <f t="shared" si="336"/>
        <v>0.38095238095238093</v>
      </c>
      <c r="AO1811">
        <f t="shared" si="339"/>
        <v>0</v>
      </c>
      <c r="AP1811">
        <f t="shared" si="337"/>
        <v>0.76290730149365171</v>
      </c>
      <c r="AQ1811">
        <f t="shared" si="340"/>
        <v>0.11752822861855142</v>
      </c>
      <c r="AR1811">
        <f t="shared" si="338"/>
        <v>0.32724554418370644</v>
      </c>
      <c r="AS1811">
        <f t="shared" si="341"/>
        <v>3.8460589131224916E-2</v>
      </c>
      <c r="AT1811" t="str">
        <f t="shared" si="342"/>
        <v/>
      </c>
      <c r="AU1811" t="str">
        <f t="shared" si="343"/>
        <v/>
      </c>
      <c r="AV1811" t="str">
        <f t="shared" si="344"/>
        <v/>
      </c>
      <c r="AW1811" t="str">
        <f t="shared" si="345"/>
        <v/>
      </c>
      <c r="AX1811" t="str">
        <f>IFERROR(PEARSON(#REF!,C1811:AL1811),"")</f>
        <v/>
      </c>
      <c r="AY1811" t="str">
        <f t="shared" si="346"/>
        <v/>
      </c>
      <c r="AZ1811" t="str">
        <f t="shared" si="347"/>
        <v/>
      </c>
    </row>
    <row r="1812" spans="1:52" x14ac:dyDescent="0.75">
      <c r="A1812" t="s">
        <v>1869</v>
      </c>
      <c r="B1812" t="s">
        <v>1</v>
      </c>
      <c r="C1812" s="4">
        <v>0.63717220076214987</v>
      </c>
      <c r="D1812" s="4">
        <v>0.70273016172255121</v>
      </c>
      <c r="E1812" s="4">
        <v>-0.18768174322620915</v>
      </c>
      <c r="F1812" s="4">
        <v>0.38860329084692641</v>
      </c>
      <c r="G1812" s="4">
        <v>7.993813565140083E-2</v>
      </c>
      <c r="H1812" s="4">
        <v>0.18894306227816224</v>
      </c>
      <c r="I1812" s="4">
        <v>0.35094576968351671</v>
      </c>
      <c r="J1812" s="4">
        <v>-0.40028192752280867</v>
      </c>
      <c r="K1812" s="4">
        <v>0.54370762428662966</v>
      </c>
      <c r="L1812" s="4">
        <v>-0.31323499866280291</v>
      </c>
      <c r="M1812" s="4">
        <v>0.62857971545129765</v>
      </c>
      <c r="N1812" s="4">
        <v>-0.15624596626302514</v>
      </c>
      <c r="O1812" s="4">
        <v>0.5274478994963846</v>
      </c>
      <c r="P1812" s="4">
        <v>0.11557757366651331</v>
      </c>
      <c r="Q1812" s="4">
        <v>0.56604222143098137</v>
      </c>
      <c r="R1812" s="4">
        <v>5.0722661642073202E-3</v>
      </c>
      <c r="S1812" s="4">
        <v>-4.7260743427860102E-2</v>
      </c>
      <c r="T1812" s="4">
        <v>-0.25128263785620625</v>
      </c>
      <c r="U1812">
        <v>-2.5458817176525245E-3</v>
      </c>
      <c r="V1812">
        <v>-6.0860202667644324E-2</v>
      </c>
      <c r="W1812">
        <v>-0.63309616306437155</v>
      </c>
      <c r="X1812">
        <v>-0.11076822362037612</v>
      </c>
      <c r="Y1812">
        <v>-1.6996075171728624</v>
      </c>
      <c r="Z1812">
        <v>0.20628086020344524</v>
      </c>
      <c r="AA1812">
        <v>-6.2537850141148349E-2</v>
      </c>
      <c r="AB1812">
        <v>0.65746797815523461</v>
      </c>
      <c r="AC1812">
        <v>0.70277198997223977</v>
      </c>
      <c r="AD1812">
        <v>0.44513967713894514</v>
      </c>
      <c r="AE1812">
        <v>0.23149826610835916</v>
      </c>
      <c r="AF1812">
        <v>0.478208441452949</v>
      </c>
      <c r="AG1812">
        <v>0.69908592052127783</v>
      </c>
      <c r="AH1812">
        <v>0.52768311257373812</v>
      </c>
      <c r="AI1812">
        <v>-0.31308517665112989</v>
      </c>
      <c r="AJ1812">
        <v>0.36350542095188992</v>
      </c>
      <c r="AK1812">
        <v>0.46458272627644998</v>
      </c>
      <c r="AL1812">
        <v>0.24237090624137383</v>
      </c>
      <c r="AM1812">
        <v>47</v>
      </c>
      <c r="AN1812">
        <f t="shared" si="336"/>
        <v>0.8571428571428571</v>
      </c>
      <c r="AO1812">
        <f t="shared" si="339"/>
        <v>1</v>
      </c>
      <c r="AP1812">
        <f t="shared" si="337"/>
        <v>0.44431593471964259</v>
      </c>
      <c r="AQ1812">
        <f t="shared" si="340"/>
        <v>0.35230811116445021</v>
      </c>
      <c r="AR1812">
        <f t="shared" si="338"/>
        <v>-0.13659791605364768</v>
      </c>
      <c r="AS1812">
        <f t="shared" si="341"/>
        <v>-4.8124553793860748E-2</v>
      </c>
      <c r="AT1812">
        <f t="shared" si="342"/>
        <v>9.4416128144112307E-2</v>
      </c>
      <c r="AU1812">
        <f t="shared" si="343"/>
        <v>1.024953813268507</v>
      </c>
      <c r="AV1812">
        <f t="shared" si="344"/>
        <v>0.46020936718522099</v>
      </c>
      <c r="AW1812">
        <f t="shared" si="345"/>
        <v>0.47169334579837874</v>
      </c>
      <c r="AX1812" t="str">
        <f>IFERROR(PEARSON(#REF!,C1812:AL1812),"")</f>
        <v/>
      </c>
      <c r="AY1812" t="str">
        <f t="shared" si="346"/>
        <v/>
      </c>
      <c r="AZ1812" t="str">
        <f t="shared" si="347"/>
        <v/>
      </c>
    </row>
    <row r="1813" spans="1:52" x14ac:dyDescent="0.75">
      <c r="A1813" t="s">
        <v>1870</v>
      </c>
      <c r="B1813" t="s">
        <v>1</v>
      </c>
      <c r="C1813" s="4" t="s">
        <v>64</v>
      </c>
      <c r="D1813" s="4">
        <v>1.2078664118149769</v>
      </c>
      <c r="E1813" s="4">
        <v>-7.8597245368629651E-2</v>
      </c>
      <c r="F1813" s="4">
        <v>-0.25277188807327244</v>
      </c>
      <c r="G1813" s="4" t="s">
        <v>64</v>
      </c>
      <c r="H1813" s="4">
        <v>-0.49103517825534571</v>
      </c>
      <c r="I1813" s="4" t="s">
        <v>64</v>
      </c>
      <c r="J1813" s="4">
        <v>-0.46100648454192911</v>
      </c>
      <c r="K1813" s="4">
        <v>0.87628706660981559</v>
      </c>
      <c r="L1813" s="4">
        <v>-0.69319061922005987</v>
      </c>
      <c r="M1813" s="4" t="s">
        <v>64</v>
      </c>
      <c r="N1813" s="4" t="s">
        <v>64</v>
      </c>
      <c r="O1813" s="4">
        <v>-0.75620161079890746</v>
      </c>
      <c r="P1813" s="4" t="s">
        <v>64</v>
      </c>
      <c r="Q1813" s="4" t="s">
        <v>64</v>
      </c>
      <c r="R1813" s="4" t="s">
        <v>64</v>
      </c>
      <c r="S1813" s="4" t="s">
        <v>64</v>
      </c>
      <c r="T1813" s="4">
        <v>1.8475278958360928</v>
      </c>
      <c r="U1813">
        <v>-0.31161496871326616</v>
      </c>
      <c r="V1813">
        <v>0.89044109555778073</v>
      </c>
      <c r="W1813">
        <v>1.2487714927005272E-2</v>
      </c>
      <c r="X1813">
        <v>0.26030279576907073</v>
      </c>
      <c r="Y1813">
        <v>0.7656461260729075</v>
      </c>
      <c r="Z1813">
        <v>-0.70992169770014457</v>
      </c>
      <c r="AA1813">
        <v>0.95103926379235293</v>
      </c>
      <c r="AB1813">
        <v>1.6106740049349195</v>
      </c>
      <c r="AC1813">
        <v>1.5116609676580923</v>
      </c>
      <c r="AD1813">
        <v>-0.2672011043288004</v>
      </c>
      <c r="AE1813">
        <v>-2.9869792801448103</v>
      </c>
      <c r="AF1813">
        <v>-2.841214813213492</v>
      </c>
      <c r="AG1813">
        <v>-0.55762940139772821</v>
      </c>
      <c r="AH1813">
        <v>-1.6213322659901914</v>
      </c>
      <c r="AI1813">
        <v>0.45550313443589946</v>
      </c>
      <c r="AJ1813">
        <v>1.705828859780788</v>
      </c>
      <c r="AK1813">
        <v>0.11626551956800568</v>
      </c>
      <c r="AL1813">
        <v>-0.19313124420971875</v>
      </c>
      <c r="AM1813">
        <v>8</v>
      </c>
      <c r="AN1813">
        <f t="shared" si="336"/>
        <v>0.42857142857142855</v>
      </c>
      <c r="AO1813">
        <f t="shared" si="339"/>
        <v>1</v>
      </c>
      <c r="AP1813">
        <f t="shared" si="337"/>
        <v>0.99919176731137771</v>
      </c>
      <c r="AQ1813">
        <f t="shared" si="340"/>
        <v>3.5115292252115894E-4</v>
      </c>
      <c r="AR1813">
        <f t="shared" si="338"/>
        <v>-7.4522509189414721E-4</v>
      </c>
      <c r="AS1813">
        <f t="shared" si="341"/>
        <v>-2.61687968954729E-7</v>
      </c>
      <c r="AT1813">
        <f t="shared" si="342"/>
        <v>4.7179838843884651E-2</v>
      </c>
      <c r="AU1813">
        <f t="shared" si="343"/>
        <v>1.3262435469038178</v>
      </c>
      <c r="AV1813">
        <f t="shared" si="344"/>
        <v>-1.2411784330887516</v>
      </c>
      <c r="AW1813">
        <f t="shared" si="345"/>
        <v>-1.6461048874401489</v>
      </c>
      <c r="AX1813" t="str">
        <f>IFERROR(PEARSON(#REF!,C1813:AL1813),"")</f>
        <v/>
      </c>
      <c r="AY1813" t="str">
        <f t="shared" si="346"/>
        <v/>
      </c>
      <c r="AZ1813" t="str">
        <f t="shared" si="347"/>
        <v/>
      </c>
    </row>
    <row r="1814" spans="1:52" x14ac:dyDescent="0.75">
      <c r="A1814" t="s">
        <v>1871</v>
      </c>
      <c r="B1814" t="s">
        <v>1</v>
      </c>
      <c r="C1814" s="4" t="s">
        <v>64</v>
      </c>
      <c r="D1814" s="4">
        <v>0.51360178347645591</v>
      </c>
      <c r="E1814" s="4" t="s">
        <v>64</v>
      </c>
      <c r="F1814" s="4">
        <v>0.43047308830555309</v>
      </c>
      <c r="G1814" s="4">
        <v>-0.99916695172221648</v>
      </c>
      <c r="H1814" s="4">
        <v>-1.2588963024537283</v>
      </c>
      <c r="I1814" s="4">
        <v>1.0624677488248644E-2</v>
      </c>
      <c r="J1814" s="4">
        <v>-1.2298475822508996</v>
      </c>
      <c r="K1814" s="4">
        <v>-1.3886997443181042</v>
      </c>
      <c r="L1814" s="4">
        <v>8.0129011633298438E-3</v>
      </c>
      <c r="M1814" s="4" t="s">
        <v>64</v>
      </c>
      <c r="N1814" s="4">
        <v>0.95307900898013853</v>
      </c>
      <c r="O1814" s="4">
        <v>4.5125338781766465E-2</v>
      </c>
      <c r="P1814" s="4">
        <v>-1.4210936798356621</v>
      </c>
      <c r="Q1814" s="4">
        <v>0.12196120435329928</v>
      </c>
      <c r="R1814" s="4">
        <v>-1.8344029910153663</v>
      </c>
      <c r="S1814" s="4">
        <v>2.1242032788550693</v>
      </c>
      <c r="T1814" s="4" t="s">
        <v>64</v>
      </c>
      <c r="U1814">
        <v>5.3255518556001739E-2</v>
      </c>
      <c r="V1814">
        <v>-0.66470365575975465</v>
      </c>
      <c r="W1814">
        <v>-0.77761270614233402</v>
      </c>
      <c r="X1814">
        <v>1.1653230176372391</v>
      </c>
      <c r="Y1814">
        <v>2.7325963506134695E-2</v>
      </c>
      <c r="Z1814">
        <v>-0.36571362909718763</v>
      </c>
      <c r="AA1814">
        <v>1.153880785404614</v>
      </c>
      <c r="AB1814">
        <v>3.2660686419798593E-2</v>
      </c>
      <c r="AC1814">
        <v>-1.1432336178073168</v>
      </c>
      <c r="AD1814">
        <v>-1.0356939906076372</v>
      </c>
      <c r="AE1814">
        <v>-0.95198455537466475</v>
      </c>
      <c r="AF1814">
        <v>-0.40758408929369239</v>
      </c>
      <c r="AG1814">
        <v>0.93463729233160109</v>
      </c>
      <c r="AH1814">
        <v>-9.29880347696323E-2</v>
      </c>
      <c r="AI1814">
        <v>1.2314341786154448</v>
      </c>
      <c r="AJ1814">
        <v>0.70161900574528668</v>
      </c>
      <c r="AK1814">
        <v>0.17262094031166755</v>
      </c>
      <c r="AL1814">
        <v>0.76195980670213126</v>
      </c>
      <c r="AM1814">
        <v>11</v>
      </c>
      <c r="AN1814">
        <f t="shared" si="336"/>
        <v>0.66666666666666663</v>
      </c>
      <c r="AO1814">
        <f t="shared" si="339"/>
        <v>1</v>
      </c>
      <c r="AP1814">
        <f t="shared" si="337"/>
        <v>0.36885559149669056</v>
      </c>
      <c r="AQ1814">
        <f t="shared" si="340"/>
        <v>0.43314362866824924</v>
      </c>
      <c r="AR1814">
        <f t="shared" si="338"/>
        <v>0.55982801325103793</v>
      </c>
      <c r="AS1814">
        <f t="shared" si="341"/>
        <v>0.24248593708969129</v>
      </c>
      <c r="AT1814">
        <f t="shared" si="342"/>
        <v>0.60297756611825903</v>
      </c>
      <c r="AU1814">
        <f t="shared" si="343"/>
        <v>0.2196988455585035</v>
      </c>
      <c r="AV1814">
        <f t="shared" si="344"/>
        <v>0.20364868788258997</v>
      </c>
      <c r="AW1814">
        <f t="shared" si="345"/>
        <v>4.4741381627309014E-2</v>
      </c>
      <c r="AX1814" t="str">
        <f>IFERROR(PEARSON(#REF!,C1814:AL1814),"")</f>
        <v/>
      </c>
      <c r="AY1814" t="str">
        <f t="shared" si="346"/>
        <v/>
      </c>
      <c r="AZ1814" t="str">
        <f t="shared" si="347"/>
        <v/>
      </c>
    </row>
    <row r="1815" spans="1:52" x14ac:dyDescent="0.75">
      <c r="A1815" t="s">
        <v>1872</v>
      </c>
      <c r="B1815" t="s">
        <v>1</v>
      </c>
      <c r="C1815" s="4" t="s">
        <v>64</v>
      </c>
      <c r="D1815" s="4" t="s">
        <v>64</v>
      </c>
      <c r="E1815" s="4" t="s">
        <v>64</v>
      </c>
      <c r="F1815" s="4">
        <v>-0.2161832723521529</v>
      </c>
      <c r="G1815" s="4">
        <v>-0.24900696562181876</v>
      </c>
      <c r="H1815" s="4">
        <v>1.0399848512456951</v>
      </c>
      <c r="I1815" s="4" t="s">
        <v>64</v>
      </c>
      <c r="J1815" s="4">
        <v>0.45184599327678204</v>
      </c>
      <c r="K1815" s="4">
        <v>0.29448905695254718</v>
      </c>
      <c r="L1815" s="4" t="s">
        <v>64</v>
      </c>
      <c r="M1815" s="4" t="s">
        <v>64</v>
      </c>
      <c r="N1815" s="4" t="s">
        <v>64</v>
      </c>
      <c r="O1815" s="4">
        <v>0.93747818751548795</v>
      </c>
      <c r="P1815" s="4" t="s">
        <v>64</v>
      </c>
      <c r="Q1815" s="4" t="s">
        <v>64</v>
      </c>
      <c r="R1815" s="4" t="s">
        <v>64</v>
      </c>
      <c r="S1815" s="4">
        <v>-2.6531755932821275</v>
      </c>
      <c r="T1815" s="4" t="s">
        <v>64</v>
      </c>
      <c r="U1815">
        <v>8.1671906299801256E-2</v>
      </c>
      <c r="V1815">
        <v>0.15800143390910124</v>
      </c>
      <c r="W1815" t="s">
        <v>64</v>
      </c>
      <c r="X1815">
        <v>1.3053920824511511</v>
      </c>
      <c r="Y1815" t="s">
        <v>64</v>
      </c>
      <c r="Z1815" t="s">
        <v>64</v>
      </c>
      <c r="AA1815">
        <v>1.3287580365695009</v>
      </c>
      <c r="AB1815" t="s">
        <v>64</v>
      </c>
      <c r="AC1815" t="s">
        <v>64</v>
      </c>
      <c r="AD1815" t="s">
        <v>64</v>
      </c>
      <c r="AE1815" t="s">
        <v>64</v>
      </c>
      <c r="AF1815" t="s">
        <v>64</v>
      </c>
      <c r="AG1815">
        <v>-1.3827604341345843</v>
      </c>
      <c r="AH1815" t="s">
        <v>64</v>
      </c>
      <c r="AI1815" t="s">
        <v>64</v>
      </c>
      <c r="AJ1815">
        <v>-1.2126298978763137</v>
      </c>
      <c r="AK1815" t="s">
        <v>64</v>
      </c>
      <c r="AL1815" t="s">
        <v>64</v>
      </c>
      <c r="AM1815">
        <v>5</v>
      </c>
      <c r="AN1815">
        <f t="shared" si="336"/>
        <v>0.33333333333333331</v>
      </c>
      <c r="AO1815">
        <f t="shared" si="339"/>
        <v>0.33333333333333331</v>
      </c>
      <c r="AP1815">
        <f t="shared" si="337"/>
        <v>0.32569694484523426</v>
      </c>
      <c r="AQ1815">
        <f t="shared" si="340"/>
        <v>0.48718631525483586</v>
      </c>
      <c r="AR1815">
        <f t="shared" si="338"/>
        <v>-1.1220746355835303</v>
      </c>
      <c r="AS1815">
        <f t="shared" si="341"/>
        <v>-0.54665940715085282</v>
      </c>
      <c r="AT1815">
        <f t="shared" si="342"/>
        <v>1.8065584546082057E-2</v>
      </c>
      <c r="AU1815">
        <f t="shared" si="343"/>
        <v>1.7431479814510284</v>
      </c>
      <c r="AV1815">
        <f t="shared" si="344"/>
        <v>-2.0161510308128374</v>
      </c>
      <c r="AW1815">
        <f t="shared" si="345"/>
        <v>-3.5144495996618077</v>
      </c>
      <c r="AX1815" t="str">
        <f>IFERROR(PEARSON(#REF!,C1815:AL1815),"")</f>
        <v/>
      </c>
      <c r="AY1815" t="str">
        <f t="shared" si="346"/>
        <v/>
      </c>
      <c r="AZ1815" t="str">
        <f t="shared" si="347"/>
        <v/>
      </c>
    </row>
    <row r="1816" spans="1:52" x14ac:dyDescent="0.75">
      <c r="A1816" t="s">
        <v>1873</v>
      </c>
      <c r="B1816" t="s">
        <v>1</v>
      </c>
      <c r="C1816" s="4" t="s">
        <v>64</v>
      </c>
      <c r="D1816" s="4" t="s">
        <v>64</v>
      </c>
      <c r="E1816" s="4" t="s">
        <v>64</v>
      </c>
      <c r="F1816" s="4" t="s">
        <v>64</v>
      </c>
      <c r="G1816" s="4" t="s">
        <v>64</v>
      </c>
      <c r="H1816" s="4" t="s">
        <v>64</v>
      </c>
      <c r="I1816" s="4" t="s">
        <v>64</v>
      </c>
      <c r="J1816" s="4" t="s">
        <v>64</v>
      </c>
      <c r="K1816" s="4" t="s">
        <v>64</v>
      </c>
      <c r="L1816" s="4" t="s">
        <v>64</v>
      </c>
      <c r="M1816" s="4" t="s">
        <v>64</v>
      </c>
      <c r="N1816" s="4" t="s">
        <v>64</v>
      </c>
      <c r="O1816" s="4" t="s">
        <v>64</v>
      </c>
      <c r="P1816" s="4" t="s">
        <v>64</v>
      </c>
      <c r="Q1816" s="4" t="s">
        <v>64</v>
      </c>
      <c r="R1816" s="4" t="s">
        <v>64</v>
      </c>
      <c r="S1816" s="4" t="s">
        <v>64</v>
      </c>
      <c r="T1816" s="4" t="s">
        <v>64</v>
      </c>
      <c r="U1816" t="s">
        <v>64</v>
      </c>
      <c r="V1816" t="s">
        <v>64</v>
      </c>
      <c r="W1816" t="s">
        <v>64</v>
      </c>
      <c r="X1816" t="s">
        <v>64</v>
      </c>
      <c r="Y1816" t="s">
        <v>64</v>
      </c>
      <c r="Z1816" t="s">
        <v>64</v>
      </c>
      <c r="AA1816" t="s">
        <v>64</v>
      </c>
      <c r="AB1816" t="s">
        <v>64</v>
      </c>
      <c r="AC1816" t="s">
        <v>64</v>
      </c>
      <c r="AD1816" t="s">
        <v>64</v>
      </c>
      <c r="AE1816">
        <v>-0.45273355735477627</v>
      </c>
      <c r="AF1816">
        <v>-0.35886083417506959</v>
      </c>
      <c r="AG1816">
        <v>-0.85878839036015664</v>
      </c>
      <c r="AH1816" t="s">
        <v>64</v>
      </c>
      <c r="AI1816" t="s">
        <v>64</v>
      </c>
      <c r="AJ1816">
        <v>-0.66934336911767567</v>
      </c>
      <c r="AK1816" t="s">
        <v>64</v>
      </c>
      <c r="AL1816" t="s">
        <v>64</v>
      </c>
      <c r="AM1816">
        <v>1</v>
      </c>
      <c r="AN1816">
        <f t="shared" si="336"/>
        <v>0</v>
      </c>
      <c r="AO1816">
        <f t="shared" si="339"/>
        <v>0.22222222222222221</v>
      </c>
      <c r="AP1816" t="str">
        <f t="shared" si="337"/>
        <v/>
      </c>
      <c r="AQ1816" t="str">
        <f t="shared" si="340"/>
        <v/>
      </c>
      <c r="AR1816" t="str">
        <f t="shared" si="338"/>
        <v/>
      </c>
      <c r="AS1816" t="str">
        <f t="shared" si="341"/>
        <v/>
      </c>
      <c r="AT1816" t="str">
        <f t="shared" si="342"/>
        <v/>
      </c>
      <c r="AU1816" t="str">
        <f t="shared" si="343"/>
        <v/>
      </c>
      <c r="AV1816" t="str">
        <f t="shared" si="344"/>
        <v/>
      </c>
      <c r="AW1816" t="str">
        <f t="shared" si="345"/>
        <v/>
      </c>
      <c r="AX1816" t="str">
        <f>IFERROR(PEARSON(#REF!,C1816:AL1816),"")</f>
        <v/>
      </c>
      <c r="AY1816" t="str">
        <f t="shared" si="346"/>
        <v/>
      </c>
      <c r="AZ1816" t="str">
        <f t="shared" si="347"/>
        <v/>
      </c>
    </row>
    <row r="1817" spans="1:52" x14ac:dyDescent="0.75">
      <c r="A1817" t="s">
        <v>1874</v>
      </c>
      <c r="B1817" t="s">
        <v>1</v>
      </c>
      <c r="C1817" s="4">
        <v>0.87275404889586305</v>
      </c>
      <c r="D1817" s="4">
        <v>0.59241786074679004</v>
      </c>
      <c r="E1817" s="4">
        <v>0.28224994858853947</v>
      </c>
      <c r="F1817" s="4">
        <v>-0.31064743172167242</v>
      </c>
      <c r="G1817" s="4">
        <v>0.29542153327921666</v>
      </c>
      <c r="H1817" s="4">
        <v>0.13318315318039975</v>
      </c>
      <c r="I1817" s="4">
        <v>0.6038928525458267</v>
      </c>
      <c r="J1817" s="4">
        <v>0.16400849802037137</v>
      </c>
      <c r="K1817" s="4">
        <v>0.67555359110317392</v>
      </c>
      <c r="L1817" s="4">
        <v>0.55742443869693892</v>
      </c>
      <c r="M1817" s="4">
        <v>0.33832223303527642</v>
      </c>
      <c r="N1817" s="4">
        <v>0.38826092363015263</v>
      </c>
      <c r="O1817" s="4">
        <v>-1.1420917900350875</v>
      </c>
      <c r="P1817" s="4">
        <v>-0.16137944200177276</v>
      </c>
      <c r="Q1817" s="4">
        <v>-0.67832765671720907</v>
      </c>
      <c r="R1817" s="4">
        <v>0.56615753436206173</v>
      </c>
      <c r="S1817" s="4">
        <v>0.81705908578942865</v>
      </c>
      <c r="T1817" s="4">
        <v>-2.6613739864423906</v>
      </c>
      <c r="U1817">
        <v>-1.3440731875562422</v>
      </c>
      <c r="V1817">
        <v>-1.4708510628565139</v>
      </c>
      <c r="W1817">
        <v>-1.8804853609873395</v>
      </c>
      <c r="X1817">
        <v>-1.1095031014533532</v>
      </c>
      <c r="Y1817">
        <v>-1.0032684977821629</v>
      </c>
      <c r="Z1817">
        <v>-2.4364177260857098</v>
      </c>
      <c r="AA1817">
        <v>-1.1246120951150296</v>
      </c>
      <c r="AB1817">
        <v>0.77321910898014135</v>
      </c>
      <c r="AC1817">
        <v>0.65766576259111897</v>
      </c>
      <c r="AD1817">
        <v>0.53112956706744052</v>
      </c>
      <c r="AE1817">
        <v>0.66094661633626461</v>
      </c>
      <c r="AF1817">
        <v>0.47478655144323817</v>
      </c>
      <c r="AG1817">
        <v>0.93182984987908324</v>
      </c>
      <c r="AH1817">
        <v>0.83176569574278336</v>
      </c>
      <c r="AI1817">
        <v>0.32426062693027413</v>
      </c>
      <c r="AJ1817">
        <v>0.85903633931606882</v>
      </c>
      <c r="AK1817">
        <v>0.60647873815087872</v>
      </c>
      <c r="AL1817">
        <v>0.32452967408442052</v>
      </c>
      <c r="AM1817">
        <v>111</v>
      </c>
      <c r="AN1817">
        <f t="shared" si="336"/>
        <v>0.8571428571428571</v>
      </c>
      <c r="AO1817">
        <f t="shared" si="339"/>
        <v>1</v>
      </c>
      <c r="AP1817">
        <f t="shared" si="337"/>
        <v>0.15300642346483231</v>
      </c>
      <c r="AQ1817">
        <f t="shared" si="340"/>
        <v>0.81529033639303561</v>
      </c>
      <c r="AR1817">
        <f t="shared" si="338"/>
        <v>-0.58719807936901225</v>
      </c>
      <c r="AS1817">
        <f t="shared" si="341"/>
        <v>-0.47873691965810644</v>
      </c>
      <c r="AT1817">
        <f t="shared" si="342"/>
        <v>4.2060434712109379E-4</v>
      </c>
      <c r="AU1817">
        <f t="shared" si="343"/>
        <v>3.3761262430121635</v>
      </c>
      <c r="AV1817">
        <f t="shared" si="344"/>
        <v>1.6092322021350602</v>
      </c>
      <c r="AW1817">
        <f t="shared" si="345"/>
        <v>5.4329710687284312</v>
      </c>
      <c r="AX1817" t="str">
        <f>IFERROR(PEARSON(#REF!,C1817:AL1817),"")</f>
        <v/>
      </c>
      <c r="AY1817" t="str">
        <f t="shared" si="346"/>
        <v/>
      </c>
      <c r="AZ1817" t="str">
        <f t="shared" si="347"/>
        <v/>
      </c>
    </row>
    <row r="1818" spans="1:52" x14ac:dyDescent="0.75">
      <c r="A1818" t="s">
        <v>1875</v>
      </c>
      <c r="B1818" t="s">
        <v>1</v>
      </c>
      <c r="C1818" s="4">
        <v>-1.1325180783848403</v>
      </c>
      <c r="D1818" s="4" t="s">
        <v>64</v>
      </c>
      <c r="E1818" s="4">
        <v>-0.73983749898259399</v>
      </c>
      <c r="F1818" s="4" t="s">
        <v>64</v>
      </c>
      <c r="G1818" s="4" t="s">
        <v>64</v>
      </c>
      <c r="H1818" s="4" t="s">
        <v>64</v>
      </c>
      <c r="I1818" s="4" t="s">
        <v>64</v>
      </c>
      <c r="J1818" s="4">
        <v>-1.2298475822508996</v>
      </c>
      <c r="K1818" s="4" t="s">
        <v>64</v>
      </c>
      <c r="L1818" s="4" t="s">
        <v>64</v>
      </c>
      <c r="M1818" s="4" t="s">
        <v>64</v>
      </c>
      <c r="N1818" s="4">
        <v>0.14932654039188567</v>
      </c>
      <c r="O1818" s="4" t="s">
        <v>64</v>
      </c>
      <c r="P1818" s="4" t="s">
        <v>64</v>
      </c>
      <c r="Q1818" s="4" t="s">
        <v>64</v>
      </c>
      <c r="R1818" s="4">
        <v>-1.8344029910153663</v>
      </c>
      <c r="S1818" s="4">
        <v>2.9579925427230225</v>
      </c>
      <c r="T1818" s="4" t="s">
        <v>64</v>
      </c>
      <c r="U1818">
        <v>-0.59001046725827866</v>
      </c>
      <c r="V1818">
        <v>-0.51092564748270219</v>
      </c>
      <c r="W1818">
        <v>-0.27546645489271843</v>
      </c>
      <c r="X1818">
        <v>-0.74677099326306828</v>
      </c>
      <c r="Y1818">
        <v>0.49656340721378095</v>
      </c>
      <c r="Z1818">
        <v>-0.97255180949435538</v>
      </c>
      <c r="AA1818">
        <v>-0.53057846955956478</v>
      </c>
      <c r="AB1818">
        <v>0.30923687026377877</v>
      </c>
      <c r="AC1818">
        <v>-0.66414413715381315</v>
      </c>
      <c r="AD1818">
        <v>0.28228614971637589</v>
      </c>
      <c r="AE1818">
        <v>1.2941279516791626</v>
      </c>
      <c r="AF1818">
        <v>-1.5480602231406211E-2</v>
      </c>
      <c r="AG1818">
        <v>7.3813244225845009E-2</v>
      </c>
      <c r="AH1818">
        <v>0.60167582330888292</v>
      </c>
      <c r="AI1818">
        <v>0.82035164171888453</v>
      </c>
      <c r="AJ1818">
        <v>0.29763551990676324</v>
      </c>
      <c r="AK1818">
        <v>1.5338809823082133</v>
      </c>
      <c r="AL1818">
        <v>7.2079413015948057E-2</v>
      </c>
      <c r="AM1818">
        <v>8</v>
      </c>
      <c r="AN1818">
        <f t="shared" si="336"/>
        <v>0.2857142857142857</v>
      </c>
      <c r="AO1818">
        <f t="shared" si="339"/>
        <v>1</v>
      </c>
      <c r="AP1818">
        <f t="shared" si="337"/>
        <v>0.35585187562317872</v>
      </c>
      <c r="AQ1818">
        <f t="shared" si="340"/>
        <v>0.44873074075275082</v>
      </c>
      <c r="AR1818">
        <f t="shared" si="338"/>
        <v>1.4583730839059585</v>
      </c>
      <c r="AS1818">
        <f t="shared" si="341"/>
        <v>0.65441683423499442</v>
      </c>
      <c r="AT1818">
        <f t="shared" si="342"/>
        <v>1.6042130195999501E-3</v>
      </c>
      <c r="AU1818">
        <f t="shared" si="343"/>
        <v>2.7947379632998488</v>
      </c>
      <c r="AV1818">
        <f t="shared" si="344"/>
        <v>0.93833531391951219</v>
      </c>
      <c r="AW1818">
        <f t="shared" si="345"/>
        <v>2.6224013241157418</v>
      </c>
      <c r="AX1818" t="str">
        <f>IFERROR(PEARSON(#REF!,C1818:AL1818),"")</f>
        <v/>
      </c>
      <c r="AY1818" t="str">
        <f t="shared" si="346"/>
        <v/>
      </c>
      <c r="AZ1818" t="str">
        <f t="shared" si="347"/>
        <v/>
      </c>
    </row>
    <row r="1819" spans="1:52" x14ac:dyDescent="0.75">
      <c r="A1819" t="s">
        <v>1876</v>
      </c>
      <c r="B1819" t="s">
        <v>1</v>
      </c>
      <c r="C1819" s="4">
        <v>-0.19026833162937376</v>
      </c>
      <c r="D1819" s="4">
        <v>-0.31538936542716661</v>
      </c>
      <c r="E1819" s="4">
        <v>-0.65805519462907136</v>
      </c>
      <c r="F1819" s="4">
        <v>0.24890016836399037</v>
      </c>
      <c r="G1819" s="4">
        <v>-0.91084870161956533</v>
      </c>
      <c r="H1819" s="4">
        <v>0.5818691609496951</v>
      </c>
      <c r="I1819" s="4">
        <v>0.61204415751006536</v>
      </c>
      <c r="J1819" s="4">
        <v>0.61326713590249404</v>
      </c>
      <c r="K1819" s="4">
        <v>-8.6156098095347133E-2</v>
      </c>
      <c r="L1819" s="4">
        <v>0.56497316822869426</v>
      </c>
      <c r="M1819" s="4">
        <v>-1.4688892616786398</v>
      </c>
      <c r="N1819" s="4">
        <v>0.47025386817510206</v>
      </c>
      <c r="O1819" s="4">
        <v>-0.16782796361113139</v>
      </c>
      <c r="P1819" s="4">
        <v>0.26348696586969145</v>
      </c>
      <c r="Q1819" s="4">
        <v>0.91697348152780667</v>
      </c>
      <c r="R1819" s="4">
        <v>1.2335161139893518</v>
      </c>
      <c r="S1819" s="4">
        <v>0.25478994808699373</v>
      </c>
      <c r="T1819" s="4">
        <v>0.85776096653326617</v>
      </c>
      <c r="U1819">
        <v>-0.29637229247940761</v>
      </c>
      <c r="V1819">
        <v>-1.3426052428206403</v>
      </c>
      <c r="W1819">
        <v>-1.1392449401359113</v>
      </c>
      <c r="X1819">
        <v>-0.34510725657286873</v>
      </c>
      <c r="Y1819">
        <v>-0.31060623178387542</v>
      </c>
      <c r="Z1819">
        <v>-1.7603655101498381</v>
      </c>
      <c r="AA1819">
        <v>-0.11838401716863747</v>
      </c>
      <c r="AB1819">
        <v>0.2639704150135852</v>
      </c>
      <c r="AC1819">
        <v>-0.37436968773824775</v>
      </c>
      <c r="AD1819">
        <v>0.58837997054311153</v>
      </c>
      <c r="AE1819">
        <v>0.81033497279126199</v>
      </c>
      <c r="AF1819">
        <v>0.87834484142705149</v>
      </c>
      <c r="AG1819">
        <v>1.6250501030451849</v>
      </c>
      <c r="AH1819">
        <v>4.4185015539878095E-2</v>
      </c>
      <c r="AI1819">
        <v>0.10604180395992019</v>
      </c>
      <c r="AJ1819">
        <v>0.66234887730957981</v>
      </c>
      <c r="AK1819">
        <v>0.367644284735199</v>
      </c>
      <c r="AL1819">
        <v>1.9340676487178951E-2</v>
      </c>
      <c r="AM1819">
        <v>20</v>
      </c>
      <c r="AN1819">
        <f t="shared" si="336"/>
        <v>0.8571428571428571</v>
      </c>
      <c r="AO1819">
        <f t="shared" si="339"/>
        <v>1</v>
      </c>
      <c r="AP1819">
        <f t="shared" si="337"/>
        <v>0.31443003269562925</v>
      </c>
      <c r="AQ1819">
        <f t="shared" si="340"/>
        <v>0.50247597913686703</v>
      </c>
      <c r="AR1819">
        <f t="shared" si="338"/>
        <v>0.33663048397726825</v>
      </c>
      <c r="AS1819">
        <f t="shared" si="341"/>
        <v>0.1691487320437953</v>
      </c>
      <c r="AT1819">
        <f t="shared" si="342"/>
        <v>6.7196597740860572E-4</v>
      </c>
      <c r="AU1819">
        <f t="shared" si="343"/>
        <v>3.1726527153356936</v>
      </c>
      <c r="AV1819">
        <f t="shared" si="344"/>
        <v>1.1694172566304675</v>
      </c>
      <c r="AW1819">
        <f t="shared" si="345"/>
        <v>3.7101548346090705</v>
      </c>
      <c r="AX1819" t="str">
        <f>IFERROR(PEARSON(#REF!,C1819:AL1819),"")</f>
        <v/>
      </c>
      <c r="AY1819" t="str">
        <f t="shared" si="346"/>
        <v/>
      </c>
      <c r="AZ1819" t="str">
        <f t="shared" si="347"/>
        <v/>
      </c>
    </row>
    <row r="1820" spans="1:52" x14ac:dyDescent="0.75">
      <c r="A1820" t="s">
        <v>1877</v>
      </c>
      <c r="B1820" t="s">
        <v>1</v>
      </c>
      <c r="C1820" s="4" t="s">
        <v>64</v>
      </c>
      <c r="D1820" s="4" t="s">
        <v>64</v>
      </c>
      <c r="E1820" s="4" t="s">
        <v>64</v>
      </c>
      <c r="F1820" s="4" t="s">
        <v>64</v>
      </c>
      <c r="G1820" s="4" t="s">
        <v>64</v>
      </c>
      <c r="H1820" s="4" t="s">
        <v>64</v>
      </c>
      <c r="I1820" s="4" t="s">
        <v>64</v>
      </c>
      <c r="J1820" s="4" t="s">
        <v>64</v>
      </c>
      <c r="K1820" s="4" t="s">
        <v>64</v>
      </c>
      <c r="L1820" s="4" t="s">
        <v>64</v>
      </c>
      <c r="M1820" s="4" t="s">
        <v>64</v>
      </c>
      <c r="N1820" s="4" t="s">
        <v>64</v>
      </c>
      <c r="O1820" s="4" t="s">
        <v>64</v>
      </c>
      <c r="P1820" s="4" t="s">
        <v>64</v>
      </c>
      <c r="Q1820" s="4" t="s">
        <v>64</v>
      </c>
      <c r="R1820" s="4" t="s">
        <v>64</v>
      </c>
      <c r="S1820" s="4" t="s">
        <v>64</v>
      </c>
      <c r="T1820" s="4" t="s">
        <v>64</v>
      </c>
      <c r="U1820" t="s">
        <v>64</v>
      </c>
      <c r="V1820" t="s">
        <v>64</v>
      </c>
      <c r="W1820" t="s">
        <v>64</v>
      </c>
      <c r="X1820" t="s">
        <v>64</v>
      </c>
      <c r="Y1820" t="s">
        <v>64</v>
      </c>
      <c r="Z1820" t="s">
        <v>64</v>
      </c>
      <c r="AA1820" t="s">
        <v>64</v>
      </c>
      <c r="AB1820" t="s">
        <v>64</v>
      </c>
      <c r="AC1820" t="s">
        <v>64</v>
      </c>
      <c r="AD1820" t="s">
        <v>64</v>
      </c>
      <c r="AE1820" t="s">
        <v>64</v>
      </c>
      <c r="AF1820" t="s">
        <v>64</v>
      </c>
      <c r="AG1820" t="s">
        <v>64</v>
      </c>
      <c r="AH1820" t="s">
        <v>64</v>
      </c>
      <c r="AI1820" t="s">
        <v>64</v>
      </c>
      <c r="AJ1820" t="s">
        <v>64</v>
      </c>
      <c r="AK1820" t="s">
        <v>64</v>
      </c>
      <c r="AL1820">
        <v>0.25638631946071128</v>
      </c>
      <c r="AM1820">
        <v>4</v>
      </c>
      <c r="AN1820">
        <f t="shared" si="336"/>
        <v>0</v>
      </c>
      <c r="AO1820">
        <f t="shared" si="339"/>
        <v>5.5555555555555552E-2</v>
      </c>
      <c r="AP1820" t="str">
        <f t="shared" si="337"/>
        <v/>
      </c>
      <c r="AQ1820" t="str">
        <f t="shared" si="340"/>
        <v/>
      </c>
      <c r="AR1820" t="str">
        <f t="shared" si="338"/>
        <v/>
      </c>
      <c r="AS1820" t="str">
        <f t="shared" si="341"/>
        <v/>
      </c>
      <c r="AT1820" t="str">
        <f t="shared" si="342"/>
        <v/>
      </c>
      <c r="AU1820" t="str">
        <f t="shared" si="343"/>
        <v/>
      </c>
      <c r="AV1820" t="str">
        <f t="shared" si="344"/>
        <v/>
      </c>
      <c r="AW1820" t="str">
        <f t="shared" si="345"/>
        <v/>
      </c>
      <c r="AX1820" t="str">
        <f>IFERROR(PEARSON(#REF!,C1820:AL1820),"")</f>
        <v/>
      </c>
      <c r="AY1820" t="str">
        <f t="shared" si="346"/>
        <v/>
      </c>
      <c r="AZ1820" t="str">
        <f t="shared" si="347"/>
        <v/>
      </c>
    </row>
    <row r="1821" spans="1:52" x14ac:dyDescent="0.75">
      <c r="A1821" t="s">
        <v>1878</v>
      </c>
      <c r="B1821" t="s">
        <v>1</v>
      </c>
      <c r="C1821" s="4" t="s">
        <v>64</v>
      </c>
      <c r="D1821" s="4" t="s">
        <v>64</v>
      </c>
      <c r="E1821" s="4" t="s">
        <v>64</v>
      </c>
      <c r="F1821" s="4">
        <v>-1.1395765307277892</v>
      </c>
      <c r="G1821" s="4" t="s">
        <v>64</v>
      </c>
      <c r="H1821" s="4">
        <v>0.93391257528767191</v>
      </c>
      <c r="I1821" s="4" t="s">
        <v>64</v>
      </c>
      <c r="J1821" s="4" t="s">
        <v>64</v>
      </c>
      <c r="K1821" s="4">
        <v>-1.5613915489208061</v>
      </c>
      <c r="L1821" s="4" t="s">
        <v>64</v>
      </c>
      <c r="M1821" s="4" t="s">
        <v>64</v>
      </c>
      <c r="N1821" s="4" t="s">
        <v>64</v>
      </c>
      <c r="O1821" s="4">
        <v>0.8201365019139728</v>
      </c>
      <c r="P1821" s="4">
        <v>0.90625453912477494</v>
      </c>
      <c r="Q1821" s="4" t="s">
        <v>64</v>
      </c>
      <c r="R1821" s="4">
        <v>-0.29612755091330117</v>
      </c>
      <c r="S1821" s="4" t="s">
        <v>64</v>
      </c>
      <c r="T1821" s="4" t="s">
        <v>64</v>
      </c>
      <c r="U1821">
        <v>0.53162189361365231</v>
      </c>
      <c r="V1821">
        <v>0.60610569216400023</v>
      </c>
      <c r="W1821">
        <v>0.54224385849592771</v>
      </c>
      <c r="X1821">
        <v>0.86648660494038443</v>
      </c>
      <c r="Y1821">
        <v>-0.28130359262796722</v>
      </c>
      <c r="Z1821">
        <v>0.69310202349733163</v>
      </c>
      <c r="AA1821">
        <v>0.99479527178773586</v>
      </c>
      <c r="AB1821">
        <v>-0.66410016683623041</v>
      </c>
      <c r="AC1821">
        <v>-0.34445181489319898</v>
      </c>
      <c r="AD1821">
        <v>0.26965971052890475</v>
      </c>
      <c r="AE1821">
        <v>-0.38361381163257297</v>
      </c>
      <c r="AF1821">
        <v>-0.95508058116993466</v>
      </c>
      <c r="AG1821">
        <v>0.48741991834079218</v>
      </c>
      <c r="AH1821">
        <v>0.58564165748776553</v>
      </c>
      <c r="AI1821">
        <v>0.6124632492664035</v>
      </c>
      <c r="AJ1821">
        <v>0.28259101160644129</v>
      </c>
      <c r="AK1821">
        <v>0.19221771913527547</v>
      </c>
      <c r="AL1821">
        <v>-0.23358839170477894</v>
      </c>
      <c r="AM1821">
        <v>12</v>
      </c>
      <c r="AN1821">
        <f t="shared" si="336"/>
        <v>0.2857142857142857</v>
      </c>
      <c r="AO1821">
        <f t="shared" si="339"/>
        <v>1</v>
      </c>
      <c r="AP1821">
        <f t="shared" si="337"/>
        <v>0.28438336267084052</v>
      </c>
      <c r="AQ1821">
        <f t="shared" si="340"/>
        <v>0.54609581480444003</v>
      </c>
      <c r="AR1821">
        <f t="shared" si="338"/>
        <v>1.0657729981621233</v>
      </c>
      <c r="AS1821">
        <f t="shared" si="341"/>
        <v>0.58201417382791576</v>
      </c>
      <c r="AT1821">
        <f t="shared" si="342"/>
        <v>0.39276918440003927</v>
      </c>
      <c r="AU1821">
        <f t="shared" si="343"/>
        <v>0.40586259311014999</v>
      </c>
      <c r="AV1821">
        <f t="shared" si="344"/>
        <v>-0.23186547647592654</v>
      </c>
      <c r="AW1821">
        <f t="shared" si="345"/>
        <v>-9.4105523535240029E-2</v>
      </c>
      <c r="AX1821" t="str">
        <f>IFERROR(PEARSON(#REF!,C1821:AL1821),"")</f>
        <v/>
      </c>
      <c r="AY1821" t="str">
        <f t="shared" si="346"/>
        <v/>
      </c>
      <c r="AZ1821" t="str">
        <f t="shared" si="347"/>
        <v/>
      </c>
    </row>
    <row r="1822" spans="1:52" x14ac:dyDescent="0.75">
      <c r="A1822" t="s">
        <v>1879</v>
      </c>
      <c r="B1822" t="s">
        <v>1</v>
      </c>
      <c r="C1822" s="4" t="s">
        <v>64</v>
      </c>
      <c r="D1822" s="4" t="s">
        <v>64</v>
      </c>
      <c r="E1822" s="4" t="s">
        <v>64</v>
      </c>
      <c r="F1822" s="4" t="s">
        <v>64</v>
      </c>
      <c r="G1822" s="4" t="s">
        <v>64</v>
      </c>
      <c r="H1822" s="4" t="s">
        <v>64</v>
      </c>
      <c r="I1822" s="4" t="s">
        <v>64</v>
      </c>
      <c r="J1822" s="4" t="s">
        <v>64</v>
      </c>
      <c r="K1822" s="4" t="s">
        <v>64</v>
      </c>
      <c r="L1822" s="4" t="s">
        <v>64</v>
      </c>
      <c r="M1822" s="4" t="s">
        <v>64</v>
      </c>
      <c r="N1822" s="4" t="s">
        <v>64</v>
      </c>
      <c r="O1822" s="4" t="s">
        <v>64</v>
      </c>
      <c r="P1822" s="4" t="s">
        <v>64</v>
      </c>
      <c r="Q1822" s="4" t="s">
        <v>64</v>
      </c>
      <c r="R1822" s="4" t="s">
        <v>64</v>
      </c>
      <c r="S1822" s="4" t="s">
        <v>64</v>
      </c>
      <c r="T1822" s="4" t="s">
        <v>64</v>
      </c>
      <c r="U1822" t="s">
        <v>64</v>
      </c>
      <c r="V1822" t="s">
        <v>64</v>
      </c>
      <c r="W1822" t="s">
        <v>64</v>
      </c>
      <c r="X1822" t="s">
        <v>64</v>
      </c>
      <c r="Y1822" t="s">
        <v>64</v>
      </c>
      <c r="Z1822" t="s">
        <v>64</v>
      </c>
      <c r="AA1822" t="s">
        <v>64</v>
      </c>
      <c r="AB1822" t="s">
        <v>64</v>
      </c>
      <c r="AC1822">
        <v>1.0392974612009023</v>
      </c>
      <c r="AD1822" t="s">
        <v>64</v>
      </c>
      <c r="AE1822" t="s">
        <v>64</v>
      </c>
      <c r="AF1822" t="s">
        <v>64</v>
      </c>
      <c r="AG1822" t="s">
        <v>64</v>
      </c>
      <c r="AH1822" t="s">
        <v>64</v>
      </c>
      <c r="AI1822" t="s">
        <v>64</v>
      </c>
      <c r="AJ1822" t="s">
        <v>64</v>
      </c>
      <c r="AK1822" t="s">
        <v>64</v>
      </c>
      <c r="AL1822" t="s">
        <v>64</v>
      </c>
      <c r="AM1822">
        <v>1</v>
      </c>
      <c r="AN1822">
        <f t="shared" si="336"/>
        <v>0</v>
      </c>
      <c r="AO1822">
        <f t="shared" si="339"/>
        <v>5.5555555555555552E-2</v>
      </c>
      <c r="AP1822" t="str">
        <f t="shared" si="337"/>
        <v/>
      </c>
      <c r="AQ1822" t="str">
        <f t="shared" si="340"/>
        <v/>
      </c>
      <c r="AR1822" t="str">
        <f t="shared" si="338"/>
        <v/>
      </c>
      <c r="AS1822" t="str">
        <f t="shared" si="341"/>
        <v/>
      </c>
      <c r="AT1822" t="str">
        <f t="shared" si="342"/>
        <v/>
      </c>
      <c r="AU1822" t="str">
        <f t="shared" si="343"/>
        <v/>
      </c>
      <c r="AV1822" t="str">
        <f t="shared" si="344"/>
        <v/>
      </c>
      <c r="AW1822" t="str">
        <f t="shared" si="345"/>
        <v/>
      </c>
      <c r="AX1822" t="str">
        <f>IFERROR(PEARSON(#REF!,C1822:AL1822),"")</f>
        <v/>
      </c>
      <c r="AY1822" t="str">
        <f t="shared" si="346"/>
        <v/>
      </c>
      <c r="AZ1822" t="str">
        <f t="shared" si="347"/>
        <v/>
      </c>
    </row>
    <row r="1823" spans="1:52" x14ac:dyDescent="0.75">
      <c r="A1823" t="s">
        <v>1880</v>
      </c>
      <c r="B1823" t="s">
        <v>1</v>
      </c>
      <c r="C1823" s="4">
        <v>-1.0350190852771208</v>
      </c>
      <c r="D1823" s="4">
        <v>0.24926528296581271</v>
      </c>
      <c r="E1823" s="4" t="s">
        <v>64</v>
      </c>
      <c r="F1823" s="4">
        <v>0.52493724767507288</v>
      </c>
      <c r="G1823" s="4">
        <v>-1.7177977310485564</v>
      </c>
      <c r="H1823" s="4" t="s">
        <v>64</v>
      </c>
      <c r="I1823" s="4">
        <v>1.0277448563051499</v>
      </c>
      <c r="J1823" s="4">
        <v>0.69684765841835539</v>
      </c>
      <c r="K1823" s="4" t="s">
        <v>64</v>
      </c>
      <c r="L1823" s="4" t="s">
        <v>64</v>
      </c>
      <c r="M1823" s="4" t="s">
        <v>64</v>
      </c>
      <c r="N1823" s="4">
        <v>0.24154305090685399</v>
      </c>
      <c r="O1823" s="4" t="s">
        <v>64</v>
      </c>
      <c r="P1823" s="4" t="s">
        <v>64</v>
      </c>
      <c r="Q1823" s="4" t="s">
        <v>64</v>
      </c>
      <c r="R1823" s="4">
        <v>0.40818069155992104</v>
      </c>
      <c r="S1823" s="4">
        <v>-3.1117149687284677E-2</v>
      </c>
      <c r="T1823" s="4">
        <v>0.78749842035021789</v>
      </c>
      <c r="U1823">
        <v>-0.8334125027085787</v>
      </c>
      <c r="V1823">
        <v>-0.75332922927702883</v>
      </c>
      <c r="W1823">
        <v>-0.52722566585995256</v>
      </c>
      <c r="X1823">
        <v>-1.2844034671498195</v>
      </c>
      <c r="Y1823">
        <v>0.26130356351259904</v>
      </c>
      <c r="Z1823">
        <v>0.30284060279690272</v>
      </c>
      <c r="AA1823">
        <v>-1.0823064522433852</v>
      </c>
      <c r="AB1823">
        <v>-2.3150166181947842</v>
      </c>
      <c r="AC1823">
        <v>-0.90434346022328005</v>
      </c>
      <c r="AD1823">
        <v>1.0511679270033161</v>
      </c>
      <c r="AE1823">
        <v>1.5095680106449962</v>
      </c>
      <c r="AF1823">
        <v>0.367238177144593</v>
      </c>
      <c r="AG1823">
        <v>0.95737285374847936</v>
      </c>
      <c r="AH1823">
        <v>0.79934202472199423</v>
      </c>
      <c r="AI1823">
        <v>1.2530334982507445</v>
      </c>
      <c r="AJ1823">
        <v>0.60189058576828713</v>
      </c>
      <c r="AK1823">
        <v>0.57618498197677226</v>
      </c>
      <c r="AL1823">
        <v>-2.5188706074146205</v>
      </c>
      <c r="AM1823">
        <v>11</v>
      </c>
      <c r="AN1823">
        <f t="shared" si="336"/>
        <v>0.47619047619047616</v>
      </c>
      <c r="AO1823">
        <f t="shared" si="339"/>
        <v>1</v>
      </c>
      <c r="AP1823">
        <f t="shared" si="337"/>
        <v>0.50927446333346271</v>
      </c>
      <c r="AQ1823">
        <f t="shared" si="340"/>
        <v>0.29304810020594196</v>
      </c>
      <c r="AR1823">
        <f t="shared" si="338"/>
        <v>0.39386321510930811</v>
      </c>
      <c r="AS1823">
        <f t="shared" si="341"/>
        <v>0.115420866928787</v>
      </c>
      <c r="AT1823">
        <f t="shared" si="342"/>
        <v>1.472322537695411E-2</v>
      </c>
      <c r="AU1823">
        <f t="shared" si="343"/>
        <v>1.8319970398645997</v>
      </c>
      <c r="AV1823">
        <f t="shared" si="344"/>
        <v>1.3036467423546543</v>
      </c>
      <c r="AW1823">
        <f t="shared" si="345"/>
        <v>2.388276973022855</v>
      </c>
      <c r="AX1823" t="str">
        <f>IFERROR(PEARSON(#REF!,C1823:AL1823),"")</f>
        <v/>
      </c>
      <c r="AY1823" t="str">
        <f t="shared" si="346"/>
        <v/>
      </c>
      <c r="AZ1823" t="str">
        <f t="shared" si="347"/>
        <v/>
      </c>
    </row>
    <row r="1824" spans="1:52" x14ac:dyDescent="0.75">
      <c r="A1824" t="s">
        <v>1881</v>
      </c>
      <c r="B1824" t="s">
        <v>1</v>
      </c>
      <c r="C1824" s="4" t="s">
        <v>64</v>
      </c>
      <c r="D1824" s="4" t="s">
        <v>64</v>
      </c>
      <c r="E1824" s="4" t="s">
        <v>64</v>
      </c>
      <c r="F1824" s="4" t="s">
        <v>64</v>
      </c>
      <c r="G1824" s="4" t="s">
        <v>64</v>
      </c>
      <c r="H1824" s="4" t="s">
        <v>64</v>
      </c>
      <c r="I1824" s="4" t="s">
        <v>64</v>
      </c>
      <c r="J1824" s="4">
        <v>0.26428607707092905</v>
      </c>
      <c r="K1824" s="4" t="s">
        <v>64</v>
      </c>
      <c r="L1824" s="4" t="s">
        <v>64</v>
      </c>
      <c r="M1824" s="4" t="s">
        <v>64</v>
      </c>
      <c r="N1824" s="4" t="s">
        <v>64</v>
      </c>
      <c r="O1824" s="4" t="s">
        <v>64</v>
      </c>
      <c r="P1824" s="4" t="s">
        <v>64</v>
      </c>
      <c r="Q1824" s="4" t="s">
        <v>64</v>
      </c>
      <c r="R1824" s="4" t="s">
        <v>64</v>
      </c>
      <c r="S1824" s="4">
        <v>-0.14639527777548383</v>
      </c>
      <c r="T1824" s="4" t="s">
        <v>64</v>
      </c>
      <c r="U1824">
        <v>-2.2410602625768772</v>
      </c>
      <c r="V1824">
        <v>-1.8254947351172925</v>
      </c>
      <c r="W1824">
        <v>-1.6407716777569921</v>
      </c>
      <c r="X1824">
        <v>-2.6017911303354135</v>
      </c>
      <c r="Y1824">
        <v>-1.0992561021462137</v>
      </c>
      <c r="Z1824">
        <v>-2.5301035464604733</v>
      </c>
      <c r="AA1824">
        <v>-2.1162721250139507</v>
      </c>
      <c r="AB1824">
        <v>0.74697697793341422</v>
      </c>
      <c r="AC1824">
        <v>1.7333396447433571</v>
      </c>
      <c r="AD1824">
        <v>-3.1896751287971079E-2</v>
      </c>
      <c r="AE1824">
        <v>-0.46865806448188047</v>
      </c>
      <c r="AF1824">
        <v>0.12143224468942937</v>
      </c>
      <c r="AG1824">
        <v>0.48414348980513283</v>
      </c>
      <c r="AH1824">
        <v>0.36565785762383851</v>
      </c>
      <c r="AI1824">
        <v>0.71238925283655685</v>
      </c>
      <c r="AJ1824">
        <v>0.9104678997928034</v>
      </c>
      <c r="AK1824">
        <v>1.0426740578155222</v>
      </c>
      <c r="AL1824">
        <v>1.1175897805602271</v>
      </c>
      <c r="AM1824">
        <v>27</v>
      </c>
      <c r="AN1824">
        <f t="shared" si="336"/>
        <v>9.5238095238095233E-2</v>
      </c>
      <c r="AO1824">
        <f t="shared" si="339"/>
        <v>1</v>
      </c>
      <c r="AP1824" t="str">
        <f t="shared" si="337"/>
        <v/>
      </c>
      <c r="AQ1824" t="str">
        <f t="shared" si="340"/>
        <v/>
      </c>
      <c r="AR1824">
        <f t="shared" si="338"/>
        <v>-0.41068135484641288</v>
      </c>
      <c r="AS1824" t="str">
        <f t="shared" si="341"/>
        <v/>
      </c>
      <c r="AT1824">
        <f t="shared" si="342"/>
        <v>4.8306506676160368E-3</v>
      </c>
      <c r="AU1824">
        <f t="shared" si="343"/>
        <v>2.3159943677323174</v>
      </c>
      <c r="AV1824">
        <f t="shared" si="344"/>
        <v>1.7586925248982337</v>
      </c>
      <c r="AW1824">
        <f t="shared" si="345"/>
        <v>4.0731219822372378</v>
      </c>
      <c r="AX1824" t="str">
        <f>IFERROR(PEARSON(#REF!,C1824:AL1824),"")</f>
        <v/>
      </c>
      <c r="AY1824" t="str">
        <f t="shared" si="346"/>
        <v/>
      </c>
      <c r="AZ1824" t="str">
        <f t="shared" si="347"/>
        <v/>
      </c>
    </row>
    <row r="1825" spans="1:52" x14ac:dyDescent="0.75">
      <c r="A1825" t="s">
        <v>1882</v>
      </c>
      <c r="B1825" t="s">
        <v>1</v>
      </c>
      <c r="C1825" s="4">
        <v>-0.80944131529890795</v>
      </c>
      <c r="D1825" s="4">
        <v>0.81365472035106123</v>
      </c>
      <c r="E1825" s="4" t="s">
        <v>64</v>
      </c>
      <c r="F1825" s="4">
        <v>0.743493498711429</v>
      </c>
      <c r="G1825" s="4">
        <v>1.5089437516663322</v>
      </c>
      <c r="H1825" s="4">
        <v>1.4380915227078679</v>
      </c>
      <c r="I1825" s="4">
        <v>-1.202300678697958</v>
      </c>
      <c r="J1825" s="4" t="s">
        <v>64</v>
      </c>
      <c r="K1825" s="4" t="s">
        <v>64</v>
      </c>
      <c r="L1825" s="4">
        <v>-1.1152484043855295</v>
      </c>
      <c r="M1825" s="4" t="s">
        <v>64</v>
      </c>
      <c r="N1825" s="4">
        <v>-0.91912487345642679</v>
      </c>
      <c r="O1825" s="4" t="s">
        <v>64</v>
      </c>
      <c r="P1825" s="4" t="s">
        <v>64</v>
      </c>
      <c r="Q1825" s="4">
        <v>0.45997201496523454</v>
      </c>
      <c r="R1825" s="4">
        <v>0.29146225173608103</v>
      </c>
      <c r="S1825" s="4">
        <v>-1.4820463260943295</v>
      </c>
      <c r="T1825" s="4" t="s">
        <v>64</v>
      </c>
      <c r="U1825">
        <v>-0.52646792483662297</v>
      </c>
      <c r="V1825">
        <v>0.67646948259632955</v>
      </c>
      <c r="W1825">
        <v>-0.20974218798865418</v>
      </c>
      <c r="X1825">
        <v>1.4084699701307581</v>
      </c>
      <c r="Y1825">
        <v>0.55798034882167824</v>
      </c>
      <c r="Z1825">
        <v>-0.60028970373287227</v>
      </c>
      <c r="AA1825">
        <v>-0.46955123303698781</v>
      </c>
      <c r="AB1825">
        <v>-1.9437879849607709</v>
      </c>
      <c r="AC1825">
        <v>-0.60143769491902299</v>
      </c>
      <c r="AD1825">
        <v>0.39511242449660361</v>
      </c>
      <c r="AE1825">
        <v>-3.3630709977864144</v>
      </c>
      <c r="AF1825">
        <v>1.4611827730451514</v>
      </c>
      <c r="AG1825">
        <v>0.99355096152722988</v>
      </c>
      <c r="AH1825">
        <v>0.27185470982824789</v>
      </c>
      <c r="AI1825">
        <v>0.53680556061841767</v>
      </c>
      <c r="AJ1825">
        <v>0.87596638904456137</v>
      </c>
      <c r="AK1825">
        <v>0.73810707930956676</v>
      </c>
      <c r="AL1825">
        <v>-2.0863620539647676</v>
      </c>
      <c r="AM1825">
        <v>8</v>
      </c>
      <c r="AN1825">
        <f t="shared" si="336"/>
        <v>0.52380952380952384</v>
      </c>
      <c r="AO1825">
        <f t="shared" si="339"/>
        <v>1</v>
      </c>
      <c r="AP1825">
        <f t="shared" si="337"/>
        <v>0.15740407213315782</v>
      </c>
      <c r="AQ1825">
        <f t="shared" si="340"/>
        <v>0.80298403638557114</v>
      </c>
      <c r="AR1825">
        <f t="shared" si="338"/>
        <v>-0.96840398402029804</v>
      </c>
      <c r="AS1825">
        <f t="shared" si="341"/>
        <v>-0.77761293994048708</v>
      </c>
      <c r="AT1825">
        <f t="shared" si="342"/>
        <v>0.78874383098215184</v>
      </c>
      <c r="AU1825">
        <f t="shared" si="343"/>
        <v>0.10306402449061436</v>
      </c>
      <c r="AV1825">
        <f t="shared" si="344"/>
        <v>0.17016708600497357</v>
      </c>
      <c r="AW1825">
        <f t="shared" si="345"/>
        <v>1.7538104719513076E-2</v>
      </c>
      <c r="AX1825" t="str">
        <f>IFERROR(PEARSON(#REF!,C1825:AL1825),"")</f>
        <v/>
      </c>
      <c r="AY1825" t="str">
        <f t="shared" si="346"/>
        <v/>
      </c>
      <c r="AZ1825" t="str">
        <f t="shared" si="347"/>
        <v/>
      </c>
    </row>
    <row r="1826" spans="1:52" x14ac:dyDescent="0.75">
      <c r="A1826" t="s">
        <v>1883</v>
      </c>
      <c r="B1826" t="s">
        <v>1</v>
      </c>
      <c r="C1826" s="4">
        <v>0.29376830058389208</v>
      </c>
      <c r="D1826" s="4">
        <v>0.1341527547278922</v>
      </c>
      <c r="E1826" s="4">
        <v>-5.3200935727195614E-2</v>
      </c>
      <c r="F1826" s="4">
        <v>0.33600892893603362</v>
      </c>
      <c r="G1826" s="4">
        <v>-1.7247049123704837E-3</v>
      </c>
      <c r="H1826" s="4">
        <v>0.2767584579982294</v>
      </c>
      <c r="I1826" s="4">
        <v>0.12746245613925017</v>
      </c>
      <c r="J1826" s="4">
        <v>0.30776703909155734</v>
      </c>
      <c r="K1826" s="4">
        <v>0.21877968229202061</v>
      </c>
      <c r="L1826" s="4">
        <v>0.18034130138855323</v>
      </c>
      <c r="M1826" s="4">
        <v>2.8132728376963666E-3</v>
      </c>
      <c r="N1826" s="4">
        <v>0.42988549753490485</v>
      </c>
      <c r="O1826" s="4">
        <v>0.3131566189136889</v>
      </c>
      <c r="P1826" s="4">
        <v>0.13385880066707925</v>
      </c>
      <c r="Q1826" s="4">
        <v>0.30328180530699089</v>
      </c>
      <c r="R1826" s="4">
        <v>0.33048316256243221</v>
      </c>
      <c r="S1826" s="4">
        <v>5.8517512577835544E-2</v>
      </c>
      <c r="T1826" s="4">
        <v>0.38002397699593399</v>
      </c>
      <c r="U1826">
        <v>0.73647864560348741</v>
      </c>
      <c r="V1826">
        <v>0.92294275182346075</v>
      </c>
      <c r="W1826">
        <v>1.0115085907702634</v>
      </c>
      <c r="X1826">
        <v>0.77150323852126246</v>
      </c>
      <c r="Y1826">
        <v>-2.2867852645523201</v>
      </c>
      <c r="Z1826">
        <v>0.77967218245059067</v>
      </c>
      <c r="AA1826">
        <v>0.56825259305220399</v>
      </c>
      <c r="AB1826">
        <v>3.1246952609094034E-2</v>
      </c>
      <c r="AC1826">
        <v>0.22291996764633362</v>
      </c>
      <c r="AD1826">
        <v>-0.1258388573411468</v>
      </c>
      <c r="AE1826">
        <v>0.10002110277183977</v>
      </c>
      <c r="AF1826">
        <v>-9.1471835128221525E-3</v>
      </c>
      <c r="AG1826">
        <v>-0.34868381930820669</v>
      </c>
      <c r="AH1826">
        <v>-0.23849583929142507</v>
      </c>
      <c r="AI1826">
        <v>5.5566470804833734E-2</v>
      </c>
      <c r="AJ1826">
        <v>0.13036502636255021</v>
      </c>
      <c r="AK1826">
        <v>0.28698104700297822</v>
      </c>
      <c r="AL1826">
        <v>0.36925077148972751</v>
      </c>
      <c r="AM1826">
        <v>57</v>
      </c>
      <c r="AN1826">
        <f t="shared" si="336"/>
        <v>0.8571428571428571</v>
      </c>
      <c r="AO1826">
        <f t="shared" si="339"/>
        <v>1</v>
      </c>
      <c r="AP1826">
        <f t="shared" si="337"/>
        <v>0.43330003181002741</v>
      </c>
      <c r="AQ1826">
        <f t="shared" si="340"/>
        <v>0.36321127908259065</v>
      </c>
      <c r="AR1826">
        <f t="shared" si="338"/>
        <v>5.4732218850645109E-2</v>
      </c>
      <c r="AS1826">
        <f t="shared" si="341"/>
        <v>1.9879359215771091E-2</v>
      </c>
      <c r="AT1826">
        <f t="shared" si="342"/>
        <v>0.43217277089620154</v>
      </c>
      <c r="AU1826">
        <f t="shared" si="343"/>
        <v>0.36434259937330277</v>
      </c>
      <c r="AV1826">
        <f t="shared" si="344"/>
        <v>-0.28196899321622754</v>
      </c>
      <c r="AW1826">
        <f t="shared" si="345"/>
        <v>-0.10273331593107352</v>
      </c>
      <c r="AX1826" t="str">
        <f>IFERROR(PEARSON(#REF!,C1826:AL1826),"")</f>
        <v/>
      </c>
      <c r="AY1826" t="str">
        <f t="shared" si="346"/>
        <v/>
      </c>
      <c r="AZ1826" t="str">
        <f t="shared" si="347"/>
        <v/>
      </c>
    </row>
    <row r="1827" spans="1:52" x14ac:dyDescent="0.75">
      <c r="A1827" t="s">
        <v>1884</v>
      </c>
      <c r="B1827" t="s">
        <v>1</v>
      </c>
      <c r="C1827" s="4">
        <v>0.18495162827846892</v>
      </c>
      <c r="D1827" s="4">
        <v>0.38797812206560478</v>
      </c>
      <c r="E1827" s="4">
        <v>0.42554110818916396</v>
      </c>
      <c r="F1827" s="4">
        <v>-0.737868958400696</v>
      </c>
      <c r="G1827" s="4">
        <v>-0.1874001585848902</v>
      </c>
      <c r="H1827" s="4">
        <v>0.48689996961989512</v>
      </c>
      <c r="I1827" s="4">
        <v>0.27567654755050613</v>
      </c>
      <c r="J1827" s="4">
        <v>-0.35583542048235073</v>
      </c>
      <c r="K1827" s="4">
        <v>-0.51391048171325404</v>
      </c>
      <c r="L1827" s="4">
        <v>-0.12648449058714792</v>
      </c>
      <c r="M1827" s="4">
        <v>1.2740180867672573</v>
      </c>
      <c r="N1827" s="4">
        <v>0.38280755706516767</v>
      </c>
      <c r="O1827" s="4">
        <v>0.69275028669673377</v>
      </c>
      <c r="P1827" s="4">
        <v>1.0891455822314</v>
      </c>
      <c r="Q1827" s="4">
        <v>-1.955434309580428E-2</v>
      </c>
      <c r="R1827" s="4">
        <v>0.20021605093925099</v>
      </c>
      <c r="S1827" s="4">
        <v>-0.30632385485746366</v>
      </c>
      <c r="T1827" s="4">
        <v>0.25141470272484157</v>
      </c>
      <c r="U1827">
        <v>0.61019970934135059</v>
      </c>
      <c r="V1827">
        <v>0.29873554693201654</v>
      </c>
      <c r="W1827">
        <v>-1.3502990471031826</v>
      </c>
      <c r="X1827">
        <v>-0.29574281045510131</v>
      </c>
      <c r="Y1827">
        <v>0.71416763147348794</v>
      </c>
      <c r="Z1827">
        <v>-0.44784779413126091</v>
      </c>
      <c r="AA1827">
        <v>-0.31435499579900483</v>
      </c>
      <c r="AB1827">
        <v>0.18112091785363443</v>
      </c>
      <c r="AC1827">
        <v>-0.11526129975485826</v>
      </c>
      <c r="AD1827">
        <v>9.4195428935192824E-2</v>
      </c>
      <c r="AE1827">
        <v>2.2924522547042837E-2</v>
      </c>
      <c r="AF1827">
        <v>0.37054059059263594</v>
      </c>
      <c r="AG1827">
        <v>0.64775254237996327</v>
      </c>
      <c r="AH1827">
        <v>0.63621682245683486</v>
      </c>
      <c r="AI1827">
        <v>0.95888689908803681</v>
      </c>
      <c r="AJ1827">
        <v>0.37825794775514493</v>
      </c>
      <c r="AK1827">
        <v>0.90909196155194971</v>
      </c>
      <c r="AL1827">
        <v>0.24821716760017307</v>
      </c>
      <c r="AM1827">
        <v>21</v>
      </c>
      <c r="AN1827">
        <f t="shared" si="336"/>
        <v>0.8571428571428571</v>
      </c>
      <c r="AO1827">
        <f t="shared" si="339"/>
        <v>1</v>
      </c>
      <c r="AP1827">
        <f t="shared" si="337"/>
        <v>0.1205646475692996</v>
      </c>
      <c r="AQ1827">
        <f t="shared" si="340"/>
        <v>0.91878001903120399</v>
      </c>
      <c r="AR1827">
        <f t="shared" si="338"/>
        <v>0.38577302459575419</v>
      </c>
      <c r="AS1827">
        <f t="shared" si="341"/>
        <v>0.35444054687981214</v>
      </c>
      <c r="AT1827">
        <f t="shared" si="342"/>
        <v>3.3232172844095423E-2</v>
      </c>
      <c r="AU1827">
        <f t="shared" si="343"/>
        <v>1.4784412619909193</v>
      </c>
      <c r="AV1827">
        <f t="shared" si="344"/>
        <v>0.55392955828332147</v>
      </c>
      <c r="AW1827">
        <f t="shared" si="345"/>
        <v>0.81895231520246625</v>
      </c>
      <c r="AX1827" t="str">
        <f>IFERROR(PEARSON(#REF!,C1827:AL1827),"")</f>
        <v/>
      </c>
      <c r="AY1827" t="str">
        <f t="shared" si="346"/>
        <v/>
      </c>
      <c r="AZ1827" t="str">
        <f t="shared" si="347"/>
        <v/>
      </c>
    </row>
    <row r="1828" spans="1:52" x14ac:dyDescent="0.75">
      <c r="A1828" t="s">
        <v>1885</v>
      </c>
      <c r="B1828" t="s">
        <v>1</v>
      </c>
      <c r="C1828" s="4" t="s">
        <v>64</v>
      </c>
      <c r="D1828" s="4" t="s">
        <v>64</v>
      </c>
      <c r="E1828" s="4" t="s">
        <v>64</v>
      </c>
      <c r="F1828" s="4" t="s">
        <v>64</v>
      </c>
      <c r="G1828" s="4" t="s">
        <v>64</v>
      </c>
      <c r="H1828" s="4" t="s">
        <v>64</v>
      </c>
      <c r="I1828" s="4" t="s">
        <v>64</v>
      </c>
      <c r="J1828" s="4" t="s">
        <v>64</v>
      </c>
      <c r="K1828" s="4" t="s">
        <v>64</v>
      </c>
      <c r="L1828" s="4" t="s">
        <v>64</v>
      </c>
      <c r="M1828" s="4" t="s">
        <v>64</v>
      </c>
      <c r="N1828" s="4" t="s">
        <v>64</v>
      </c>
      <c r="O1828" s="4" t="s">
        <v>64</v>
      </c>
      <c r="P1828" s="4" t="s">
        <v>64</v>
      </c>
      <c r="Q1828" s="4" t="s">
        <v>64</v>
      </c>
      <c r="R1828" s="4" t="s">
        <v>64</v>
      </c>
      <c r="S1828" s="4" t="s">
        <v>64</v>
      </c>
      <c r="T1828" s="4">
        <v>-4.0341346101841764E-2</v>
      </c>
      <c r="U1828" t="s">
        <v>64</v>
      </c>
      <c r="V1828" t="s">
        <v>64</v>
      </c>
      <c r="W1828" t="s">
        <v>64</v>
      </c>
      <c r="X1828" t="s">
        <v>64</v>
      </c>
      <c r="Y1828" t="s">
        <v>64</v>
      </c>
      <c r="Z1828" t="s">
        <v>64</v>
      </c>
      <c r="AA1828" t="s">
        <v>64</v>
      </c>
      <c r="AB1828" t="s">
        <v>64</v>
      </c>
      <c r="AC1828" t="s">
        <v>64</v>
      </c>
      <c r="AD1828" t="s">
        <v>64</v>
      </c>
      <c r="AE1828" t="s">
        <v>64</v>
      </c>
      <c r="AF1828" t="s">
        <v>64</v>
      </c>
      <c r="AG1828" t="s">
        <v>64</v>
      </c>
      <c r="AH1828" t="s">
        <v>64</v>
      </c>
      <c r="AI1828" t="s">
        <v>64</v>
      </c>
      <c r="AJ1828" t="s">
        <v>64</v>
      </c>
      <c r="AK1828" t="s">
        <v>64</v>
      </c>
      <c r="AL1828" t="s">
        <v>64</v>
      </c>
      <c r="AM1828">
        <v>8</v>
      </c>
      <c r="AN1828">
        <f t="shared" si="336"/>
        <v>4.7619047619047616E-2</v>
      </c>
      <c r="AO1828">
        <f t="shared" si="339"/>
        <v>0</v>
      </c>
      <c r="AP1828" t="str">
        <f t="shared" si="337"/>
        <v/>
      </c>
      <c r="AQ1828" t="str">
        <f t="shared" si="340"/>
        <v/>
      </c>
      <c r="AR1828" t="str">
        <f t="shared" si="338"/>
        <v/>
      </c>
      <c r="AS1828" t="str">
        <f t="shared" si="341"/>
        <v/>
      </c>
      <c r="AT1828" t="str">
        <f t="shared" si="342"/>
        <v/>
      </c>
      <c r="AU1828" t="str">
        <f t="shared" si="343"/>
        <v/>
      </c>
      <c r="AV1828" t="str">
        <f t="shared" si="344"/>
        <v/>
      </c>
      <c r="AW1828" t="str">
        <f t="shared" si="345"/>
        <v/>
      </c>
      <c r="AX1828" t="str">
        <f>IFERROR(PEARSON(#REF!,C1828:AL1828),"")</f>
        <v/>
      </c>
      <c r="AY1828" t="str">
        <f t="shared" si="346"/>
        <v/>
      </c>
      <c r="AZ1828" t="str">
        <f t="shared" si="347"/>
        <v/>
      </c>
    </row>
    <row r="1829" spans="1:52" x14ac:dyDescent="0.75">
      <c r="A1829" t="s">
        <v>1886</v>
      </c>
      <c r="B1829" t="s">
        <v>1</v>
      </c>
      <c r="C1829" s="4" t="s">
        <v>64</v>
      </c>
      <c r="D1829" s="4" t="s">
        <v>64</v>
      </c>
      <c r="E1829" s="4" t="s">
        <v>64</v>
      </c>
      <c r="F1829" s="4" t="s">
        <v>64</v>
      </c>
      <c r="G1829" s="4" t="s">
        <v>64</v>
      </c>
      <c r="H1829" s="4" t="s">
        <v>64</v>
      </c>
      <c r="I1829" s="4" t="s">
        <v>64</v>
      </c>
      <c r="J1829" s="4" t="s">
        <v>64</v>
      </c>
      <c r="K1829" s="4">
        <v>0.3340772463281515</v>
      </c>
      <c r="L1829" s="4">
        <v>-1.2169264364848127</v>
      </c>
      <c r="M1829" s="4" t="s">
        <v>64</v>
      </c>
      <c r="N1829" s="4" t="s">
        <v>64</v>
      </c>
      <c r="O1829" s="4" t="s">
        <v>64</v>
      </c>
      <c r="P1829" s="4" t="s">
        <v>64</v>
      </c>
      <c r="Q1829" s="4">
        <v>1.2420638426548516</v>
      </c>
      <c r="R1829" s="4" t="s">
        <v>64</v>
      </c>
      <c r="S1829" s="4" t="s">
        <v>64</v>
      </c>
      <c r="T1829" s="4" t="s">
        <v>64</v>
      </c>
      <c r="U1829">
        <v>0.72185104433419789</v>
      </c>
      <c r="V1829" t="s">
        <v>64</v>
      </c>
      <c r="W1829" t="s">
        <v>64</v>
      </c>
      <c r="X1829">
        <v>1.0836864986579573</v>
      </c>
      <c r="Y1829" t="s">
        <v>64</v>
      </c>
      <c r="Z1829">
        <v>1.3298429972529076</v>
      </c>
      <c r="AA1829">
        <v>0.4113926149185011</v>
      </c>
      <c r="AB1829">
        <v>-0.43403092074349003</v>
      </c>
      <c r="AC1829">
        <v>0.16998410689939591</v>
      </c>
      <c r="AD1829">
        <v>0.46645288070371066</v>
      </c>
      <c r="AE1829" t="s">
        <v>64</v>
      </c>
      <c r="AF1829" t="s">
        <v>64</v>
      </c>
      <c r="AG1829">
        <v>-1.028607346058485</v>
      </c>
      <c r="AH1829">
        <v>-1.8361653386446475</v>
      </c>
      <c r="AI1829">
        <v>-1.2754520517518104</v>
      </c>
      <c r="AJ1829" t="s">
        <v>64</v>
      </c>
      <c r="AK1829" t="s">
        <v>64</v>
      </c>
      <c r="AL1829" t="s">
        <v>64</v>
      </c>
      <c r="AM1829">
        <v>8</v>
      </c>
      <c r="AN1829">
        <f t="shared" si="336"/>
        <v>0.14285714285714285</v>
      </c>
      <c r="AO1829">
        <f t="shared" si="339"/>
        <v>0.55555555555555558</v>
      </c>
      <c r="AP1829" t="str">
        <f t="shared" si="337"/>
        <v/>
      </c>
      <c r="AQ1829" t="str">
        <f t="shared" si="340"/>
        <v/>
      </c>
      <c r="AR1829">
        <f t="shared" si="338"/>
        <v>-0.32150854324313205</v>
      </c>
      <c r="AS1829" t="str">
        <f t="shared" si="341"/>
        <v/>
      </c>
      <c r="AT1829">
        <f t="shared" si="342"/>
        <v>2.0349470784578744E-2</v>
      </c>
      <c r="AU1829">
        <f t="shared" si="343"/>
        <v>1.6914468807053828</v>
      </c>
      <c r="AV1829">
        <f t="shared" si="344"/>
        <v>-1.4655640208243863</v>
      </c>
      <c r="AW1829">
        <f t="shared" si="345"/>
        <v>-2.4789236914974468</v>
      </c>
      <c r="AX1829" t="str">
        <f>IFERROR(PEARSON(#REF!,C1829:AL1829),"")</f>
        <v/>
      </c>
      <c r="AY1829" t="str">
        <f t="shared" si="346"/>
        <v/>
      </c>
      <c r="AZ1829" t="str">
        <f t="shared" si="347"/>
        <v/>
      </c>
    </row>
    <row r="1830" spans="1:52" x14ac:dyDescent="0.75">
      <c r="A1830" t="s">
        <v>1887</v>
      </c>
      <c r="B1830" t="s">
        <v>1</v>
      </c>
      <c r="C1830" s="4">
        <v>-0.89499810860721518</v>
      </c>
      <c r="D1830" s="4">
        <v>-0.61500979676320278</v>
      </c>
      <c r="E1830" s="4">
        <v>0.75528940898155295</v>
      </c>
      <c r="F1830" s="4">
        <v>-0.74691402116666694</v>
      </c>
      <c r="G1830" s="4">
        <v>-0.77227575540849192</v>
      </c>
      <c r="H1830" s="4">
        <v>-1.0149187167483866</v>
      </c>
      <c r="I1830" s="4">
        <v>-1.2941640436296509</v>
      </c>
      <c r="J1830" s="4">
        <v>0.50857503623122757</v>
      </c>
      <c r="K1830" s="4">
        <v>0.35126853877804137</v>
      </c>
      <c r="L1830" s="4">
        <v>0.24418832501309046</v>
      </c>
      <c r="M1830" s="4">
        <v>0.2988229068564458</v>
      </c>
      <c r="N1830" s="4">
        <v>1.1777301781087675</v>
      </c>
      <c r="O1830" s="4">
        <v>1.2806610017338558</v>
      </c>
      <c r="P1830" s="4">
        <v>0.42163773987479786</v>
      </c>
      <c r="Q1830" s="4">
        <v>1.2595358867952331</v>
      </c>
      <c r="R1830" s="4">
        <v>1.2063496336432609</v>
      </c>
      <c r="S1830" s="4">
        <v>-2.2960902036181445</v>
      </c>
      <c r="T1830" s="4">
        <v>-1.4765885294835792</v>
      </c>
      <c r="U1830">
        <v>0.21004709064617058</v>
      </c>
      <c r="V1830">
        <v>-0.17884727873006284</v>
      </c>
      <c r="W1830">
        <v>-0.75563698095958276</v>
      </c>
      <c r="X1830">
        <v>-1.4910728058439695</v>
      </c>
      <c r="Y1830">
        <v>-0.27212985868911549</v>
      </c>
      <c r="Z1830">
        <v>-1.4104938577729971</v>
      </c>
      <c r="AA1830">
        <v>-0.52829253064615689</v>
      </c>
      <c r="AB1830">
        <v>0.87645028595414698</v>
      </c>
      <c r="AC1830">
        <v>0.70551182918248057</v>
      </c>
      <c r="AD1830">
        <v>0.48126653621935683</v>
      </c>
      <c r="AE1830">
        <v>0.88001735106932166</v>
      </c>
      <c r="AF1830">
        <v>0.61697067643747117</v>
      </c>
      <c r="AG1830">
        <v>7.8669789613938362E-2</v>
      </c>
      <c r="AH1830">
        <v>0.13394477285857026</v>
      </c>
      <c r="AI1830">
        <v>0.63086159935593478</v>
      </c>
      <c r="AJ1830">
        <v>4.6150346072748219E-2</v>
      </c>
      <c r="AK1830">
        <v>0.43400824707307561</v>
      </c>
      <c r="AL1830">
        <v>0.73292459562055789</v>
      </c>
      <c r="AM1830">
        <v>13</v>
      </c>
      <c r="AN1830">
        <f t="shared" si="336"/>
        <v>0.8571428571428571</v>
      </c>
      <c r="AO1830">
        <f t="shared" si="339"/>
        <v>1</v>
      </c>
      <c r="AP1830">
        <f t="shared" si="337"/>
        <v>0.21039193415797466</v>
      </c>
      <c r="AQ1830">
        <f t="shared" si="340"/>
        <v>0.67697091384258246</v>
      </c>
      <c r="AR1830">
        <f t="shared" si="338"/>
        <v>0.64882159969516884</v>
      </c>
      <c r="AS1830">
        <f t="shared" si="341"/>
        <v>0.43923335126644469</v>
      </c>
      <c r="AT1830">
        <f t="shared" si="342"/>
        <v>2.0041295299103638E-2</v>
      </c>
      <c r="AU1830">
        <f t="shared" si="343"/>
        <v>1.6980742127911297</v>
      </c>
      <c r="AV1830">
        <f t="shared" si="344"/>
        <v>0.7643642245755623</v>
      </c>
      <c r="AW1830">
        <f t="shared" si="345"/>
        <v>1.2979471789318502</v>
      </c>
      <c r="AX1830" t="str">
        <f>IFERROR(PEARSON(#REF!,C1830:AL1830),"")</f>
        <v/>
      </c>
      <c r="AY1830" t="str">
        <f t="shared" si="346"/>
        <v/>
      </c>
      <c r="AZ1830" t="str">
        <f t="shared" si="347"/>
        <v/>
      </c>
    </row>
    <row r="1831" spans="1:52" x14ac:dyDescent="0.75">
      <c r="A1831" t="s">
        <v>1888</v>
      </c>
      <c r="B1831" t="s">
        <v>1</v>
      </c>
      <c r="C1831" s="4" t="s">
        <v>64</v>
      </c>
      <c r="D1831" s="4" t="s">
        <v>64</v>
      </c>
      <c r="E1831" s="4" t="s">
        <v>64</v>
      </c>
      <c r="F1831" s="4" t="s">
        <v>64</v>
      </c>
      <c r="G1831" s="4">
        <v>0.3885575470902034</v>
      </c>
      <c r="H1831" s="4" t="s">
        <v>64</v>
      </c>
      <c r="I1831" s="4" t="s">
        <v>64</v>
      </c>
      <c r="J1831" s="4" t="s">
        <v>64</v>
      </c>
      <c r="K1831" s="4" t="s">
        <v>64</v>
      </c>
      <c r="L1831" s="4" t="s">
        <v>64</v>
      </c>
      <c r="M1831" s="4" t="s">
        <v>64</v>
      </c>
      <c r="N1831" s="4" t="s">
        <v>64</v>
      </c>
      <c r="O1831" s="4" t="s">
        <v>64</v>
      </c>
      <c r="P1831" s="4" t="s">
        <v>64</v>
      </c>
      <c r="Q1831" s="4" t="s">
        <v>64</v>
      </c>
      <c r="R1831" s="4" t="s">
        <v>64</v>
      </c>
      <c r="S1831" s="4" t="s">
        <v>64</v>
      </c>
      <c r="T1831" s="4" t="s">
        <v>64</v>
      </c>
      <c r="U1831" t="s">
        <v>64</v>
      </c>
      <c r="V1831" t="s">
        <v>64</v>
      </c>
      <c r="W1831" t="s">
        <v>64</v>
      </c>
      <c r="X1831" t="s">
        <v>64</v>
      </c>
      <c r="Y1831" t="s">
        <v>64</v>
      </c>
      <c r="Z1831" t="s">
        <v>64</v>
      </c>
      <c r="AA1831" t="s">
        <v>64</v>
      </c>
      <c r="AB1831" t="s">
        <v>64</v>
      </c>
      <c r="AC1831" t="s">
        <v>64</v>
      </c>
      <c r="AD1831" t="s">
        <v>64</v>
      </c>
      <c r="AE1831" t="s">
        <v>64</v>
      </c>
      <c r="AF1831" t="s">
        <v>64</v>
      </c>
      <c r="AG1831" t="s">
        <v>64</v>
      </c>
      <c r="AH1831" t="s">
        <v>64</v>
      </c>
      <c r="AI1831" t="s">
        <v>64</v>
      </c>
      <c r="AJ1831" t="s">
        <v>64</v>
      </c>
      <c r="AK1831" t="s">
        <v>64</v>
      </c>
      <c r="AL1831" t="s">
        <v>64</v>
      </c>
      <c r="AM1831">
        <v>8</v>
      </c>
      <c r="AN1831">
        <f t="shared" si="336"/>
        <v>4.7619047619047616E-2</v>
      </c>
      <c r="AO1831">
        <f t="shared" si="339"/>
        <v>0</v>
      </c>
      <c r="AP1831" t="str">
        <f t="shared" si="337"/>
        <v/>
      </c>
      <c r="AQ1831" t="str">
        <f t="shared" si="340"/>
        <v/>
      </c>
      <c r="AR1831" t="str">
        <f t="shared" si="338"/>
        <v/>
      </c>
      <c r="AS1831" t="str">
        <f t="shared" si="341"/>
        <v/>
      </c>
      <c r="AT1831" t="str">
        <f t="shared" si="342"/>
        <v/>
      </c>
      <c r="AU1831" t="str">
        <f t="shared" si="343"/>
        <v/>
      </c>
      <c r="AV1831" t="str">
        <f t="shared" si="344"/>
        <v/>
      </c>
      <c r="AW1831" t="str">
        <f t="shared" si="345"/>
        <v/>
      </c>
      <c r="AX1831" t="str">
        <f>IFERROR(PEARSON(#REF!,C1831:AL1831),"")</f>
        <v/>
      </c>
      <c r="AY1831" t="str">
        <f t="shared" si="346"/>
        <v/>
      </c>
      <c r="AZ1831" t="str">
        <f t="shared" si="347"/>
        <v/>
      </c>
    </row>
    <row r="1832" spans="1:52" x14ac:dyDescent="0.75">
      <c r="A1832" t="s">
        <v>1889</v>
      </c>
      <c r="B1832" t="s">
        <v>1</v>
      </c>
      <c r="C1832" s="4" t="s">
        <v>64</v>
      </c>
      <c r="D1832" s="4" t="s">
        <v>64</v>
      </c>
      <c r="E1832" s="4" t="s">
        <v>64</v>
      </c>
      <c r="F1832" s="4">
        <v>0.93653397276731976</v>
      </c>
      <c r="G1832" s="4">
        <v>0.70256609570646544</v>
      </c>
      <c r="H1832" s="4">
        <v>0.95189039746662996</v>
      </c>
      <c r="I1832" s="4" t="s">
        <v>64</v>
      </c>
      <c r="J1832" s="4" t="s">
        <v>64</v>
      </c>
      <c r="K1832" s="4" t="s">
        <v>64</v>
      </c>
      <c r="L1832" s="4" t="s">
        <v>64</v>
      </c>
      <c r="M1832" s="4" t="s">
        <v>64</v>
      </c>
      <c r="N1832" s="4" t="s">
        <v>64</v>
      </c>
      <c r="O1832" s="4">
        <v>-0.50887732171712674</v>
      </c>
      <c r="P1832" s="4">
        <v>-0.85165597072348853</v>
      </c>
      <c r="Q1832" s="4">
        <v>-0.6075726625872353</v>
      </c>
      <c r="R1832" s="4" t="s">
        <v>64</v>
      </c>
      <c r="S1832" s="4" t="s">
        <v>64</v>
      </c>
      <c r="T1832" s="4" t="s">
        <v>64</v>
      </c>
      <c r="U1832" t="s">
        <v>64</v>
      </c>
      <c r="V1832" t="s">
        <v>64</v>
      </c>
      <c r="W1832" t="s">
        <v>64</v>
      </c>
      <c r="X1832" t="s">
        <v>64</v>
      </c>
      <c r="Y1832" t="s">
        <v>64</v>
      </c>
      <c r="Z1832" t="s">
        <v>64</v>
      </c>
      <c r="AA1832" t="s">
        <v>64</v>
      </c>
      <c r="AB1832" t="s">
        <v>64</v>
      </c>
      <c r="AC1832" t="s">
        <v>64</v>
      </c>
      <c r="AD1832" t="s">
        <v>64</v>
      </c>
      <c r="AE1832" t="s">
        <v>64</v>
      </c>
      <c r="AF1832" t="s">
        <v>64</v>
      </c>
      <c r="AG1832" t="s">
        <v>64</v>
      </c>
      <c r="AH1832" t="s">
        <v>64</v>
      </c>
      <c r="AI1832" t="s">
        <v>64</v>
      </c>
      <c r="AJ1832" t="s">
        <v>64</v>
      </c>
      <c r="AK1832" t="s">
        <v>64</v>
      </c>
      <c r="AL1832" t="s">
        <v>64</v>
      </c>
      <c r="AM1832">
        <v>37</v>
      </c>
      <c r="AN1832">
        <f t="shared" si="336"/>
        <v>0.2857142857142857</v>
      </c>
      <c r="AO1832">
        <f t="shared" si="339"/>
        <v>0</v>
      </c>
      <c r="AP1832">
        <f t="shared" si="337"/>
        <v>3.0571267161364841E-4</v>
      </c>
      <c r="AQ1832">
        <f t="shared" si="340"/>
        <v>3.5146865596454182</v>
      </c>
      <c r="AR1832">
        <f t="shared" si="338"/>
        <v>-1.5196988069894219</v>
      </c>
      <c r="AS1832">
        <f t="shared" si="341"/>
        <v>-5.3412649716348977</v>
      </c>
      <c r="AT1832" t="str">
        <f t="shared" si="342"/>
        <v/>
      </c>
      <c r="AU1832" t="str">
        <f t="shared" si="343"/>
        <v/>
      </c>
      <c r="AV1832" t="str">
        <f t="shared" si="344"/>
        <v/>
      </c>
      <c r="AW1832" t="str">
        <f t="shared" si="345"/>
        <v/>
      </c>
      <c r="AX1832" t="str">
        <f>IFERROR(PEARSON(#REF!,C1832:AL1832),"")</f>
        <v/>
      </c>
      <c r="AY1832" t="str">
        <f t="shared" si="346"/>
        <v/>
      </c>
      <c r="AZ1832" t="str">
        <f t="shared" si="347"/>
        <v/>
      </c>
    </row>
    <row r="1833" spans="1:52" x14ac:dyDescent="0.75">
      <c r="A1833" t="s">
        <v>1890</v>
      </c>
      <c r="B1833" t="s">
        <v>1</v>
      </c>
      <c r="C1833" s="4">
        <v>-1.2060642348451485</v>
      </c>
      <c r="D1833" s="4">
        <v>-1.4638786392402305</v>
      </c>
      <c r="E1833" s="4">
        <v>-5.3200935727195899E-2</v>
      </c>
      <c r="F1833" s="4">
        <v>-0.595179399409271</v>
      </c>
      <c r="G1833" s="4">
        <v>5.0964210976049994E-2</v>
      </c>
      <c r="H1833" s="4">
        <v>-0.461543871933353</v>
      </c>
      <c r="I1833" s="4">
        <v>0.43380612591556605</v>
      </c>
      <c r="J1833" s="4">
        <v>-1.3054897020640255</v>
      </c>
      <c r="K1833" s="4">
        <v>0.71811558630757621</v>
      </c>
      <c r="L1833" s="4">
        <v>0.39991116911540303</v>
      </c>
      <c r="M1833" s="4">
        <v>0.7389635261905545</v>
      </c>
      <c r="N1833" s="4">
        <v>0.88351757358085825</v>
      </c>
      <c r="O1833" s="4">
        <v>1.117816745303734</v>
      </c>
      <c r="P1833" s="4">
        <v>0.35163476939353566</v>
      </c>
      <c r="Q1833" s="4">
        <v>1.4233844436085428</v>
      </c>
      <c r="R1833" s="4">
        <v>0.61565370996016977</v>
      </c>
      <c r="S1833" s="4">
        <v>0.31960433410356881</v>
      </c>
      <c r="T1833" s="4">
        <v>-0.45803049843639226</v>
      </c>
      <c r="U1833">
        <v>-0.63203236537255059</v>
      </c>
      <c r="V1833">
        <v>0.24163009953229722</v>
      </c>
      <c r="W1833">
        <v>-0.31893116911757052</v>
      </c>
      <c r="X1833">
        <v>-3.9569045371414709E-2</v>
      </c>
      <c r="Y1833">
        <v>-0.76604905532510359</v>
      </c>
      <c r="Z1833">
        <v>5.2629273949402637E-2</v>
      </c>
      <c r="AA1833">
        <v>0.81368066439406661</v>
      </c>
      <c r="AB1833">
        <v>0.70164476892225935</v>
      </c>
      <c r="AC1833">
        <v>0.66169402203681893</v>
      </c>
      <c r="AD1833">
        <v>-0.38016958362498238</v>
      </c>
      <c r="AE1833">
        <v>0.17044906026216192</v>
      </c>
      <c r="AF1833">
        <v>0.35277286256425261</v>
      </c>
      <c r="AG1833">
        <v>-0.25933066719780218</v>
      </c>
      <c r="AH1833">
        <v>0.90692271389249546</v>
      </c>
      <c r="AI1833">
        <v>0.33217335420448257</v>
      </c>
      <c r="AJ1833">
        <v>0.75201863565039206</v>
      </c>
      <c r="AK1833">
        <v>0.35998556013008304</v>
      </c>
      <c r="AL1833">
        <v>0.1426624325252514</v>
      </c>
      <c r="AM1833">
        <v>28</v>
      </c>
      <c r="AN1833">
        <f t="shared" si="336"/>
        <v>0.8571428571428571</v>
      </c>
      <c r="AO1833">
        <f t="shared" si="339"/>
        <v>1</v>
      </c>
      <c r="AP1833">
        <f t="shared" si="337"/>
        <v>5.0446941853405872E-3</v>
      </c>
      <c r="AQ1833">
        <f t="shared" si="340"/>
        <v>2.2971651560166917</v>
      </c>
      <c r="AR1833">
        <f t="shared" si="338"/>
        <v>1.0305474036488897</v>
      </c>
      <c r="AS1833">
        <f t="shared" si="341"/>
        <v>2.3673375872856983</v>
      </c>
      <c r="AT1833">
        <f t="shared" si="342"/>
        <v>0.44854761756940553</v>
      </c>
      <c r="AU1833">
        <f t="shared" si="343"/>
        <v>0.34819144570817373</v>
      </c>
      <c r="AV1833">
        <f t="shared" si="344"/>
        <v>0.184754130528681</v>
      </c>
      <c r="AW1833">
        <f t="shared" si="345"/>
        <v>6.4329807809338072E-2</v>
      </c>
      <c r="AX1833" t="str">
        <f>IFERROR(PEARSON(#REF!,C1833:AL1833),"")</f>
        <v/>
      </c>
      <c r="AY1833" t="str">
        <f t="shared" si="346"/>
        <v/>
      </c>
      <c r="AZ1833" t="str">
        <f t="shared" si="347"/>
        <v/>
      </c>
    </row>
    <row r="1834" spans="1:52" x14ac:dyDescent="0.75">
      <c r="A1834" t="s">
        <v>1891</v>
      </c>
      <c r="B1834" t="s">
        <v>1</v>
      </c>
      <c r="C1834" s="4">
        <v>0.19903354280607571</v>
      </c>
      <c r="D1834" s="4">
        <v>1.1902907513804877</v>
      </c>
      <c r="E1834" s="4">
        <v>0.43799738088787882</v>
      </c>
      <c r="F1834" s="4">
        <v>0.76618215076753815</v>
      </c>
      <c r="G1834" s="4">
        <v>-1.1149253898773386</v>
      </c>
      <c r="H1834" s="4">
        <v>-1.3833721072666074</v>
      </c>
      <c r="I1834" s="4">
        <v>0.38265983462005654</v>
      </c>
      <c r="J1834" s="4">
        <v>-0.48047008604176533</v>
      </c>
      <c r="K1834" s="4">
        <v>-1.7983102953152041E-2</v>
      </c>
      <c r="L1834" s="4">
        <v>-0.11248229053934827</v>
      </c>
      <c r="M1834" s="4">
        <v>1.5531854577840745</v>
      </c>
      <c r="N1834" s="4">
        <v>3.4710949789178991E-2</v>
      </c>
      <c r="O1834" s="4">
        <v>0.87306211202858464</v>
      </c>
      <c r="P1834" s="4">
        <v>-0.62675204920602989</v>
      </c>
      <c r="Q1834" s="4">
        <v>0.48447204569241192</v>
      </c>
      <c r="R1834" s="4">
        <v>-0.24036983419495986</v>
      </c>
      <c r="S1834" s="4">
        <v>0.26328298074241363</v>
      </c>
      <c r="T1834" s="4">
        <v>0.3691766378455833</v>
      </c>
      <c r="U1834">
        <v>-1.8051146345118199</v>
      </c>
      <c r="V1834">
        <v>-0.92664009694614646</v>
      </c>
      <c r="W1834">
        <v>-0.44161373218534988</v>
      </c>
      <c r="X1834">
        <v>-0.84455537328462815</v>
      </c>
      <c r="Y1834">
        <v>-1.7688787023293258</v>
      </c>
      <c r="Z1834">
        <v>-0.92615250519990178</v>
      </c>
      <c r="AA1834">
        <v>-1.2494424838652112</v>
      </c>
      <c r="AB1834">
        <v>0.81195283989194833</v>
      </c>
      <c r="AC1834">
        <v>1.0496577517965253</v>
      </c>
      <c r="AD1834">
        <v>0.69914929017554328</v>
      </c>
      <c r="AE1834">
        <v>0.5317145683403729</v>
      </c>
      <c r="AF1834">
        <v>0.18847620319936595</v>
      </c>
      <c r="AG1834">
        <v>0.60228737058173065</v>
      </c>
      <c r="AH1834">
        <v>0.60214206250616764</v>
      </c>
      <c r="AI1834">
        <v>0.50897329941237246</v>
      </c>
      <c r="AJ1834">
        <v>0.46181165490430365</v>
      </c>
      <c r="AK1834">
        <v>0.40237708851035137</v>
      </c>
      <c r="AL1834">
        <v>0.65778034595814916</v>
      </c>
      <c r="AM1834">
        <v>48</v>
      </c>
      <c r="AN1834">
        <f t="shared" si="336"/>
        <v>0.8571428571428571</v>
      </c>
      <c r="AO1834">
        <f t="shared" si="339"/>
        <v>1</v>
      </c>
      <c r="AP1834">
        <f t="shared" si="337"/>
        <v>0.42506861979764732</v>
      </c>
      <c r="AQ1834">
        <f t="shared" si="340"/>
        <v>0.37154095514051139</v>
      </c>
      <c r="AR1834">
        <f t="shared" si="338"/>
        <v>0.29098589284652621</v>
      </c>
      <c r="AS1834">
        <f t="shared" si="341"/>
        <v>0.10811317656061285</v>
      </c>
      <c r="AT1834">
        <f t="shared" si="342"/>
        <v>2.9590825156482832E-3</v>
      </c>
      <c r="AU1834">
        <f t="shared" si="343"/>
        <v>2.5288429241293091</v>
      </c>
      <c r="AV1834">
        <f t="shared" si="344"/>
        <v>1.1950554244691407</v>
      </c>
      <c r="AW1834">
        <f t="shared" si="345"/>
        <v>3.0221074541111346</v>
      </c>
      <c r="AX1834" t="str">
        <f>IFERROR(PEARSON(#REF!,C1834:AL1834),"")</f>
        <v/>
      </c>
      <c r="AY1834" t="str">
        <f t="shared" si="346"/>
        <v/>
      </c>
      <c r="AZ1834" t="str">
        <f t="shared" si="347"/>
        <v/>
      </c>
    </row>
    <row r="1835" spans="1:52" x14ac:dyDescent="0.75">
      <c r="A1835" t="s">
        <v>1892</v>
      </c>
      <c r="B1835" t="s">
        <v>1</v>
      </c>
      <c r="C1835" s="4">
        <v>0.57175380147774857</v>
      </c>
      <c r="D1835" s="4">
        <v>1.5364493768999337</v>
      </c>
      <c r="E1835" s="4">
        <v>-0.5173365406617717</v>
      </c>
      <c r="F1835" s="4">
        <v>-0.73333127330912395</v>
      </c>
      <c r="G1835" s="4">
        <v>-0.75888397803499363</v>
      </c>
      <c r="H1835" s="4">
        <v>-1.0005184510484701</v>
      </c>
      <c r="I1835" s="4">
        <v>0.28070524225918375</v>
      </c>
      <c r="J1835" s="4">
        <v>2.4981309418711755</v>
      </c>
      <c r="K1835" s="4">
        <v>-1.1297621194419074</v>
      </c>
      <c r="L1835" s="4">
        <v>-1.7859066091988673</v>
      </c>
      <c r="M1835" s="4">
        <v>0.30694666442509427</v>
      </c>
      <c r="N1835" s="4">
        <v>1.7612611944869923</v>
      </c>
      <c r="O1835" s="4">
        <v>-1.3198137844358757</v>
      </c>
      <c r="P1835" s="4">
        <v>-1.8041931240588969</v>
      </c>
      <c r="Q1835" s="4">
        <v>-1.1347570241897253</v>
      </c>
      <c r="R1835" s="4">
        <v>-1.5332793691485138</v>
      </c>
      <c r="S1835" s="4">
        <v>-1.566629038000007</v>
      </c>
      <c r="T1835" s="4">
        <v>0.2569500422740959</v>
      </c>
      <c r="U1835">
        <v>-0.5112922513235959</v>
      </c>
      <c r="V1835">
        <v>-0.43253033965495569</v>
      </c>
      <c r="W1835">
        <v>-0.19404545980613172</v>
      </c>
      <c r="X1835">
        <v>7.3429064833795035E-2</v>
      </c>
      <c r="Y1835">
        <v>0.57264837151150461</v>
      </c>
      <c r="Z1835">
        <v>-0.58597342041612077</v>
      </c>
      <c r="AA1835">
        <v>-0.45497628243580962</v>
      </c>
      <c r="AB1835">
        <v>4.0393123709410103E-3</v>
      </c>
      <c r="AC1835">
        <v>-0.58646170468866743</v>
      </c>
      <c r="AD1835">
        <v>0.79460919089154158</v>
      </c>
      <c r="AE1835">
        <v>1.1629301843388866</v>
      </c>
      <c r="AF1835">
        <v>0.55979605752127237</v>
      </c>
      <c r="AG1835">
        <v>1.3380661305008743</v>
      </c>
      <c r="AH1835">
        <v>-0.2729519276105436</v>
      </c>
      <c r="AI1835">
        <v>-3.6658482129394834</v>
      </c>
      <c r="AJ1835">
        <v>1.2833826419220156</v>
      </c>
      <c r="AK1835">
        <v>0.33530377136341283</v>
      </c>
      <c r="AL1835">
        <v>0.64949698580847304</v>
      </c>
      <c r="AM1835">
        <v>8</v>
      </c>
      <c r="AN1835">
        <f t="shared" si="336"/>
        <v>0.8571428571428571</v>
      </c>
      <c r="AO1835">
        <f t="shared" si="339"/>
        <v>1</v>
      </c>
      <c r="AP1835">
        <f t="shared" si="337"/>
        <v>0.1726910022349728</v>
      </c>
      <c r="AQ1835">
        <f t="shared" si="340"/>
        <v>0.76273029000347603</v>
      </c>
      <c r="AR1835">
        <f t="shared" si="338"/>
        <v>-0.84073644976194195</v>
      </c>
      <c r="AS1835">
        <f t="shared" si="341"/>
        <v>-0.64125515614341888</v>
      </c>
      <c r="AT1835">
        <f t="shared" si="342"/>
        <v>0.38349398285492309</v>
      </c>
      <c r="AU1835">
        <f t="shared" si="343"/>
        <v>0.41624144588293943</v>
      </c>
      <c r="AV1835">
        <f t="shared" si="344"/>
        <v>0.47777194793394334</v>
      </c>
      <c r="AW1835">
        <f t="shared" si="345"/>
        <v>0.19886848641033303</v>
      </c>
      <c r="AX1835" t="str">
        <f>IFERROR(PEARSON(#REF!,C1835:AL1835),"")</f>
        <v/>
      </c>
      <c r="AY1835" t="str">
        <f t="shared" si="346"/>
        <v/>
      </c>
      <c r="AZ1835" t="str">
        <f t="shared" si="347"/>
        <v/>
      </c>
    </row>
    <row r="1836" spans="1:52" x14ac:dyDescent="0.75">
      <c r="A1836" t="s">
        <v>1893</v>
      </c>
      <c r="B1836" t="s">
        <v>1</v>
      </c>
      <c r="C1836" s="4">
        <v>-1.6823943254994493</v>
      </c>
      <c r="D1836" s="4" t="s">
        <v>64</v>
      </c>
      <c r="E1836" s="4" t="s">
        <v>64</v>
      </c>
      <c r="F1836" s="4">
        <v>-0.10228725911217944</v>
      </c>
      <c r="G1836" s="4" t="s">
        <v>64</v>
      </c>
      <c r="H1836" s="4">
        <v>1.6411265426703021</v>
      </c>
      <c r="I1836" s="4">
        <v>-2.1396008958215194</v>
      </c>
      <c r="J1836" s="4" t="s">
        <v>64</v>
      </c>
      <c r="K1836" s="4" t="s">
        <v>64</v>
      </c>
      <c r="L1836" s="4" t="s">
        <v>64</v>
      </c>
      <c r="M1836" s="4" t="s">
        <v>64</v>
      </c>
      <c r="N1836" s="4">
        <v>1.0032664363559802</v>
      </c>
      <c r="O1836" s="4">
        <v>2.0366955350471074</v>
      </c>
      <c r="P1836" s="4" t="s">
        <v>64</v>
      </c>
      <c r="Q1836" s="4">
        <v>-0.45333277299171187</v>
      </c>
      <c r="R1836" s="4">
        <v>-2.4926733547769406</v>
      </c>
      <c r="S1836" s="4">
        <v>-0.79654255034785293</v>
      </c>
      <c r="T1836" s="4" t="s">
        <v>64</v>
      </c>
      <c r="U1836" t="s">
        <v>64</v>
      </c>
      <c r="V1836" t="s">
        <v>64</v>
      </c>
      <c r="W1836" t="s">
        <v>64</v>
      </c>
      <c r="X1836" t="s">
        <v>64</v>
      </c>
      <c r="Y1836" t="s">
        <v>64</v>
      </c>
      <c r="Z1836" t="s">
        <v>64</v>
      </c>
      <c r="AA1836" t="s">
        <v>64</v>
      </c>
      <c r="AB1836" t="s">
        <v>64</v>
      </c>
      <c r="AC1836" t="s">
        <v>64</v>
      </c>
      <c r="AD1836">
        <v>0.10448951740710491</v>
      </c>
      <c r="AE1836">
        <v>-0.27745438858147969</v>
      </c>
      <c r="AF1836">
        <v>-0.75482255973368306</v>
      </c>
      <c r="AG1836">
        <v>-1.329991048055976</v>
      </c>
      <c r="AH1836">
        <v>-0.67622887485984906</v>
      </c>
      <c r="AI1836" t="s">
        <v>64</v>
      </c>
      <c r="AJ1836">
        <v>-1.1579153440599397</v>
      </c>
      <c r="AK1836" t="s">
        <v>64</v>
      </c>
      <c r="AL1836" t="s">
        <v>64</v>
      </c>
      <c r="AM1836">
        <v>6</v>
      </c>
      <c r="AN1836">
        <f t="shared" si="336"/>
        <v>0.42857142857142855</v>
      </c>
      <c r="AO1836">
        <f t="shared" si="339"/>
        <v>0.33333333333333331</v>
      </c>
      <c r="AP1836">
        <f t="shared" si="337"/>
        <v>0.72158113084098563</v>
      </c>
      <c r="AQ1836">
        <f t="shared" si="340"/>
        <v>0.14171483200544774</v>
      </c>
      <c r="AR1836">
        <f t="shared" si="338"/>
        <v>0.4302716430980279</v>
      </c>
      <c r="AS1836">
        <f t="shared" si="341"/>
        <v>6.0975873618344993E-2</v>
      </c>
      <c r="AT1836" t="str">
        <f t="shared" si="342"/>
        <v/>
      </c>
      <c r="AU1836" t="str">
        <f t="shared" si="343"/>
        <v/>
      </c>
      <c r="AV1836" t="str">
        <f t="shared" si="344"/>
        <v/>
      </c>
      <c r="AW1836" t="str">
        <f t="shared" si="345"/>
        <v/>
      </c>
      <c r="AX1836" t="str">
        <f>IFERROR(PEARSON(#REF!,C1836:AL1836),"")</f>
        <v/>
      </c>
      <c r="AY1836" t="str">
        <f t="shared" si="346"/>
        <v/>
      </c>
      <c r="AZ1836" t="str">
        <f t="shared" si="347"/>
        <v/>
      </c>
    </row>
    <row r="1837" spans="1:52" x14ac:dyDescent="0.75">
      <c r="A1837" t="s">
        <v>1894</v>
      </c>
      <c r="B1837" t="s">
        <v>1</v>
      </c>
      <c r="C1837" s="4">
        <v>-0.95015524961910891</v>
      </c>
      <c r="D1837" s="4" t="s">
        <v>64</v>
      </c>
      <c r="E1837" s="4" t="s">
        <v>64</v>
      </c>
      <c r="F1837" s="4" t="s">
        <v>64</v>
      </c>
      <c r="G1837" s="4" t="s">
        <v>64</v>
      </c>
      <c r="H1837" s="4" t="s">
        <v>64</v>
      </c>
      <c r="I1837" s="4">
        <v>-1.3533869337992903</v>
      </c>
      <c r="J1837" s="4" t="s">
        <v>64</v>
      </c>
      <c r="K1837" s="4" t="s">
        <v>64</v>
      </c>
      <c r="L1837" s="4" t="s">
        <v>64</v>
      </c>
      <c r="M1837" s="4" t="s">
        <v>64</v>
      </c>
      <c r="N1837" s="4">
        <v>-1.0522149453662462</v>
      </c>
      <c r="O1837" s="4">
        <v>2.8687526457257473</v>
      </c>
      <c r="P1837" s="4">
        <v>-1.2222797970684434</v>
      </c>
      <c r="Q1837" s="4" t="s">
        <v>64</v>
      </c>
      <c r="R1837" s="4">
        <v>-1.616091968747865</v>
      </c>
      <c r="S1837" s="4" t="s">
        <v>64</v>
      </c>
      <c r="T1837" s="4" t="s">
        <v>64</v>
      </c>
      <c r="U1837">
        <v>-0.91152619549813207</v>
      </c>
      <c r="V1837">
        <v>-0.50141451787000024</v>
      </c>
      <c r="W1837">
        <v>-0.60802138158210162</v>
      </c>
      <c r="X1837">
        <v>-1.0476707396193186</v>
      </c>
      <c r="Y1837">
        <v>0.18580290008308203</v>
      </c>
      <c r="Z1837">
        <v>-0.96354233245584264</v>
      </c>
      <c r="AA1837">
        <v>-7.3265464019419954E-2</v>
      </c>
      <c r="AB1837">
        <v>0.48472019769001939</v>
      </c>
      <c r="AC1837">
        <v>-0.98142932392937121</v>
      </c>
      <c r="AD1837">
        <v>0.67179450092933801</v>
      </c>
      <c r="AE1837">
        <v>0.46233627937696475</v>
      </c>
      <c r="AF1837">
        <v>0.23330301915204971</v>
      </c>
      <c r="AG1837">
        <v>1.8354718950223019</v>
      </c>
      <c r="AH1837">
        <v>-0.12328304003273859</v>
      </c>
      <c r="AI1837">
        <v>0.83886450567119486</v>
      </c>
      <c r="AJ1837">
        <v>1.0485037797516914</v>
      </c>
      <c r="AK1837">
        <v>9.6176247360672665E-2</v>
      </c>
      <c r="AL1837">
        <v>-0.38096101368415924</v>
      </c>
      <c r="AM1837">
        <v>14</v>
      </c>
      <c r="AN1837">
        <f t="shared" si="336"/>
        <v>0.2857142857142857</v>
      </c>
      <c r="AO1837">
        <f t="shared" si="339"/>
        <v>1</v>
      </c>
      <c r="AP1837">
        <f t="shared" si="337"/>
        <v>0.60016525420756672</v>
      </c>
      <c r="AQ1837">
        <f t="shared" si="340"/>
        <v>0.22172915110163605</v>
      </c>
      <c r="AR1837">
        <f t="shared" si="338"/>
        <v>0.89631257534499786</v>
      </c>
      <c r="AS1837">
        <f t="shared" si="341"/>
        <v>0.19873862645296758</v>
      </c>
      <c r="AT1837">
        <f t="shared" si="342"/>
        <v>3.2776287217998698E-3</v>
      </c>
      <c r="AU1837">
        <f t="shared" si="343"/>
        <v>2.4844402433237267</v>
      </c>
      <c r="AV1837">
        <f t="shared" si="344"/>
        <v>1.0109503367498225</v>
      </c>
      <c r="AW1837">
        <f t="shared" si="345"/>
        <v>2.5116457006229322</v>
      </c>
      <c r="AX1837" t="str">
        <f>IFERROR(PEARSON(#REF!,C1837:AL1837),"")</f>
        <v/>
      </c>
      <c r="AY1837" t="str">
        <f t="shared" si="346"/>
        <v/>
      </c>
      <c r="AZ1837" t="str">
        <f t="shared" si="347"/>
        <v/>
      </c>
    </row>
    <row r="1838" spans="1:52" x14ac:dyDescent="0.75">
      <c r="A1838" t="s">
        <v>1895</v>
      </c>
      <c r="B1838" t="s">
        <v>1</v>
      </c>
      <c r="C1838" s="4" t="s">
        <v>64</v>
      </c>
      <c r="D1838" s="4" t="s">
        <v>64</v>
      </c>
      <c r="E1838" s="4" t="s">
        <v>64</v>
      </c>
      <c r="F1838" s="4" t="s">
        <v>64</v>
      </c>
      <c r="G1838" s="4" t="s">
        <v>64</v>
      </c>
      <c r="H1838" s="4" t="s">
        <v>64</v>
      </c>
      <c r="I1838" s="4">
        <v>-2.5663122899854982</v>
      </c>
      <c r="J1838" s="4">
        <v>-2.2041373230700065</v>
      </c>
      <c r="K1838" s="4" t="s">
        <v>64</v>
      </c>
      <c r="L1838" s="4" t="s">
        <v>64</v>
      </c>
      <c r="M1838" s="4" t="s">
        <v>64</v>
      </c>
      <c r="N1838" s="4" t="s">
        <v>64</v>
      </c>
      <c r="O1838" s="4">
        <v>-2.6820695866837765</v>
      </c>
      <c r="P1838" s="4" t="s">
        <v>64</v>
      </c>
      <c r="Q1838" s="4">
        <v>1.1400580116585131</v>
      </c>
      <c r="R1838" s="4">
        <v>0.50977327400358208</v>
      </c>
      <c r="S1838" s="4">
        <v>1.4559680947687883</v>
      </c>
      <c r="T1838" s="4">
        <v>0.55703236252865107</v>
      </c>
      <c r="U1838">
        <v>6.5798479032715587E-2</v>
      </c>
      <c r="V1838">
        <v>-0.18751485524198327</v>
      </c>
      <c r="W1838">
        <v>1.068980330980454</v>
      </c>
      <c r="X1838">
        <v>0.30367835670056431</v>
      </c>
      <c r="Y1838">
        <v>-0.73154446059736822</v>
      </c>
      <c r="Z1838">
        <v>0.92570903418245754</v>
      </c>
      <c r="AA1838">
        <v>0.39982557442683658</v>
      </c>
      <c r="AB1838">
        <v>0.18048523809059855</v>
      </c>
      <c r="AC1838">
        <v>-1.91803716821104</v>
      </c>
      <c r="AD1838">
        <v>-1.0134226830494284</v>
      </c>
      <c r="AE1838">
        <v>-0.28852276621351847</v>
      </c>
      <c r="AF1838">
        <v>-0.38607770119258411</v>
      </c>
      <c r="AG1838">
        <v>0.35481178948125619</v>
      </c>
      <c r="AH1838">
        <v>1.1081295525994286</v>
      </c>
      <c r="AI1838">
        <v>0.4013739237577062</v>
      </c>
      <c r="AJ1838">
        <v>0.7281554556852643</v>
      </c>
      <c r="AK1838">
        <v>0.86176048335988165</v>
      </c>
      <c r="AL1838">
        <v>0.23401943774813513</v>
      </c>
      <c r="AM1838">
        <v>22</v>
      </c>
      <c r="AN1838">
        <f t="shared" si="336"/>
        <v>0.33333333333333331</v>
      </c>
      <c r="AO1838">
        <f t="shared" si="339"/>
        <v>1</v>
      </c>
      <c r="AP1838">
        <f t="shared" si="337"/>
        <v>9.2670283123704317E-2</v>
      </c>
      <c r="AQ1838">
        <f t="shared" si="340"/>
        <v>1.0330595101322844</v>
      </c>
      <c r="AR1838">
        <f t="shared" si="338"/>
        <v>2.5813772377829038</v>
      </c>
      <c r="AS1838">
        <f t="shared" si="341"/>
        <v>2.6667163047306359</v>
      </c>
      <c r="AT1838">
        <f t="shared" si="342"/>
        <v>0.58393808562439742</v>
      </c>
      <c r="AU1838">
        <f t="shared" si="343"/>
        <v>0.23363319825940718</v>
      </c>
      <c r="AV1838">
        <f t="shared" si="344"/>
        <v>0.210316329201434</v>
      </c>
      <c r="AW1838">
        <f t="shared" si="345"/>
        <v>4.9136876637509375E-2</v>
      </c>
      <c r="AX1838" t="str">
        <f>IFERROR(PEARSON(#REF!,C1838:AL1838),"")</f>
        <v/>
      </c>
      <c r="AY1838" t="str">
        <f t="shared" si="346"/>
        <v/>
      </c>
      <c r="AZ1838" t="str">
        <f t="shared" si="347"/>
        <v/>
      </c>
    </row>
    <row r="1839" spans="1:52" x14ac:dyDescent="0.75">
      <c r="A1839" t="s">
        <v>1896</v>
      </c>
      <c r="B1839" t="s">
        <v>1</v>
      </c>
      <c r="C1839" s="4">
        <v>0.42903138555273579</v>
      </c>
      <c r="D1839" s="4">
        <v>0.61466371623291105</v>
      </c>
      <c r="E1839" s="4">
        <v>1.3931362719175311</v>
      </c>
      <c r="F1839" s="4">
        <v>-0.87161119409402732</v>
      </c>
      <c r="G1839" s="4">
        <v>-2.2829442119871945</v>
      </c>
      <c r="H1839" s="4">
        <v>-0.27422302170625323</v>
      </c>
      <c r="I1839" s="4">
        <v>1.0398967854988019</v>
      </c>
      <c r="J1839" s="4">
        <v>-1.1179297858581725</v>
      </c>
      <c r="K1839" s="4">
        <v>-2.7721445616599882</v>
      </c>
      <c r="L1839" s="4">
        <v>1.2824452042277696</v>
      </c>
      <c r="M1839" s="4">
        <v>-0.61758303132294723</v>
      </c>
      <c r="N1839" s="4">
        <v>-0.3180239121772736</v>
      </c>
      <c r="O1839" s="4">
        <v>-1.4819919649445701</v>
      </c>
      <c r="P1839" s="4">
        <v>0.28132404509073616</v>
      </c>
      <c r="Q1839" s="4">
        <v>0.7251014135343733</v>
      </c>
      <c r="R1839" s="4">
        <v>3.4966233517863661E-2</v>
      </c>
      <c r="S1839" s="4">
        <v>2.7046616989686054</v>
      </c>
      <c r="T1839" s="4">
        <v>-1.6287015957399855</v>
      </c>
      <c r="U1839">
        <v>-0.66033692130718424</v>
      </c>
      <c r="V1839">
        <v>1.0078469191463451</v>
      </c>
      <c r="W1839">
        <v>0.95949039243493617</v>
      </c>
      <c r="X1839">
        <v>6.0795322409950302E-2</v>
      </c>
      <c r="Y1839">
        <v>-0.6623956551236212</v>
      </c>
      <c r="Z1839">
        <v>-4.4137736226829864E-2</v>
      </c>
      <c r="AA1839">
        <v>0.46853561430217627</v>
      </c>
      <c r="AB1839">
        <v>0.38811467837557972</v>
      </c>
      <c r="AC1839">
        <v>-1.8474365250900107</v>
      </c>
      <c r="AD1839">
        <v>0.65384382408156871</v>
      </c>
      <c r="AE1839">
        <v>0.46149710433417584</v>
      </c>
      <c r="AF1839">
        <v>0.40051369716239771</v>
      </c>
      <c r="AG1839">
        <v>-0.74520049739700933</v>
      </c>
      <c r="AH1839">
        <v>0.74873240757554838</v>
      </c>
      <c r="AI1839">
        <v>0.3861466475453143</v>
      </c>
      <c r="AJ1839">
        <v>0.43561550759674322</v>
      </c>
      <c r="AK1839">
        <v>0.31279902104380636</v>
      </c>
      <c r="AL1839">
        <v>0.16397783795297241</v>
      </c>
      <c r="AM1839">
        <v>18</v>
      </c>
      <c r="AN1839">
        <f t="shared" si="336"/>
        <v>0.8571428571428571</v>
      </c>
      <c r="AO1839">
        <f t="shared" si="339"/>
        <v>1</v>
      </c>
      <c r="AP1839">
        <f t="shared" si="337"/>
        <v>0.43113504848930884</v>
      </c>
      <c r="AQ1839">
        <f t="shared" si="340"/>
        <v>0.36538667038018785</v>
      </c>
      <c r="AR1839">
        <f t="shared" si="338"/>
        <v>0.53603585636202533</v>
      </c>
      <c r="AS1839">
        <f t="shared" si="341"/>
        <v>0.19586035676051308</v>
      </c>
      <c r="AT1839">
        <f t="shared" si="342"/>
        <v>0.31220484709946605</v>
      </c>
      <c r="AU1839">
        <f t="shared" si="343"/>
        <v>0.50556035863359405</v>
      </c>
      <c r="AV1839">
        <f t="shared" si="344"/>
        <v>0.3497166067749084</v>
      </c>
      <c r="AW1839">
        <f t="shared" si="345"/>
        <v>0.17680285314124627</v>
      </c>
      <c r="AX1839" t="str">
        <f>IFERROR(PEARSON(#REF!,C1839:AL1839),"")</f>
        <v/>
      </c>
      <c r="AY1839" t="str">
        <f t="shared" si="346"/>
        <v/>
      </c>
      <c r="AZ1839" t="str">
        <f t="shared" si="347"/>
        <v/>
      </c>
    </row>
    <row r="1840" spans="1:52" x14ac:dyDescent="0.75">
      <c r="A1840" t="s">
        <v>1897</v>
      </c>
      <c r="B1840" t="s">
        <v>1</v>
      </c>
      <c r="C1840" s="4">
        <v>0.16897302182975554</v>
      </c>
      <c r="D1840" s="4">
        <v>0.2288877058702781</v>
      </c>
      <c r="E1840" s="4">
        <v>0.87731932490429121</v>
      </c>
      <c r="F1840" s="4">
        <v>0.55508968294146166</v>
      </c>
      <c r="G1840" s="4">
        <v>9.5714917471546673E-2</v>
      </c>
      <c r="H1840" s="4">
        <v>0.95087745185060735</v>
      </c>
      <c r="I1840" s="4">
        <v>0.53544716678301252</v>
      </c>
      <c r="J1840" s="4">
        <v>-5.101139744363889E-2</v>
      </c>
      <c r="K1840" s="4">
        <v>0.36996298710067665</v>
      </c>
      <c r="L1840" s="4">
        <v>-0.4636205456453924</v>
      </c>
      <c r="M1840" s="4">
        <v>-1.9403689610434287</v>
      </c>
      <c r="N1840" s="4">
        <v>0.14304350027866963</v>
      </c>
      <c r="O1840" s="4">
        <v>-0.12673345559321142</v>
      </c>
      <c r="P1840" s="4">
        <v>0.44143628886729686</v>
      </c>
      <c r="Q1840" s="4">
        <v>0.51479311879868439</v>
      </c>
      <c r="R1840" s="4">
        <v>0.3541903688090226</v>
      </c>
      <c r="S1840" s="4">
        <v>5.6789888483159932E-3</v>
      </c>
      <c r="T1840" s="4">
        <v>0.66441415374923463</v>
      </c>
      <c r="U1840">
        <v>0.34487786027288286</v>
      </c>
      <c r="V1840">
        <v>0.62908361473474605</v>
      </c>
      <c r="W1840">
        <v>0.26696453956029781</v>
      </c>
      <c r="X1840">
        <v>0.25502515178672214</v>
      </c>
      <c r="Y1840">
        <v>6.0988500307279356E-2</v>
      </c>
      <c r="Z1840">
        <v>0.4196470405925618</v>
      </c>
      <c r="AA1840">
        <v>0.42122806198679913</v>
      </c>
      <c r="AB1840">
        <v>0.43994632003623946</v>
      </c>
      <c r="AC1840">
        <v>0.55640015636832363</v>
      </c>
      <c r="AD1840">
        <v>9.5336658922998752E-2</v>
      </c>
      <c r="AE1840">
        <v>0.16303157025143172</v>
      </c>
      <c r="AF1840">
        <v>-0.2515957541583248</v>
      </c>
      <c r="AG1840">
        <v>0.25792698227871497</v>
      </c>
      <c r="AH1840">
        <v>0.33203624680196553</v>
      </c>
      <c r="AI1840">
        <v>0.12534416310774033</v>
      </c>
      <c r="AJ1840">
        <v>0.33140437164433501</v>
      </c>
      <c r="AK1840">
        <v>0.65878468927257294</v>
      </c>
      <c r="AL1840">
        <v>1.8838339235194E-3</v>
      </c>
      <c r="AM1840">
        <v>32</v>
      </c>
      <c r="AN1840">
        <f t="shared" si="336"/>
        <v>0.8571428571428571</v>
      </c>
      <c r="AO1840">
        <f t="shared" si="339"/>
        <v>1</v>
      </c>
      <c r="AP1840">
        <f t="shared" si="337"/>
        <v>0.13003801581702359</v>
      </c>
      <c r="AQ1840">
        <f t="shared" si="340"/>
        <v>0.88592966580073385</v>
      </c>
      <c r="AR1840">
        <f t="shared" si="338"/>
        <v>-0.45982526713764432</v>
      </c>
      <c r="AS1840">
        <f t="shared" si="341"/>
        <v>-0.40737284524198641</v>
      </c>
      <c r="AT1840">
        <f t="shared" si="342"/>
        <v>8.4227372699439459E-2</v>
      </c>
      <c r="AU1840">
        <f t="shared" si="343"/>
        <v>1.0745467460249702</v>
      </c>
      <c r="AV1840">
        <f t="shared" si="344"/>
        <v>-0.18666760928898871</v>
      </c>
      <c r="AW1840">
        <f t="shared" si="345"/>
        <v>-0.20058307214974333</v>
      </c>
      <c r="AX1840" t="str">
        <f>IFERROR(PEARSON(#REF!,C1840:AL1840),"")</f>
        <v/>
      </c>
      <c r="AY1840" t="str">
        <f t="shared" si="346"/>
        <v/>
      </c>
      <c r="AZ1840" t="str">
        <f t="shared" si="347"/>
        <v/>
      </c>
    </row>
    <row r="1841" spans="1:52" x14ac:dyDescent="0.75">
      <c r="A1841" t="s">
        <v>1898</v>
      </c>
      <c r="B1841" t="s">
        <v>1</v>
      </c>
      <c r="C1841" s="4">
        <v>0.32021471324731288</v>
      </c>
      <c r="D1841" s="4" t="s">
        <v>64</v>
      </c>
      <c r="E1841" s="4" t="s">
        <v>64</v>
      </c>
      <c r="F1841" s="4" t="s">
        <v>64</v>
      </c>
      <c r="G1841" s="4" t="s">
        <v>64</v>
      </c>
      <c r="H1841" s="4" t="s">
        <v>64</v>
      </c>
      <c r="I1841" s="4" t="s">
        <v>64</v>
      </c>
      <c r="J1841" s="4" t="s">
        <v>64</v>
      </c>
      <c r="K1841" s="4" t="s">
        <v>64</v>
      </c>
      <c r="L1841" s="4" t="s">
        <v>64</v>
      </c>
      <c r="M1841" s="4" t="s">
        <v>64</v>
      </c>
      <c r="N1841" s="4" t="s">
        <v>64</v>
      </c>
      <c r="O1841" s="4" t="s">
        <v>64</v>
      </c>
      <c r="P1841" s="4" t="s">
        <v>64</v>
      </c>
      <c r="Q1841" s="4" t="s">
        <v>64</v>
      </c>
      <c r="R1841" s="4" t="s">
        <v>64</v>
      </c>
      <c r="S1841" s="4" t="s">
        <v>64</v>
      </c>
      <c r="T1841" s="4" t="s">
        <v>64</v>
      </c>
      <c r="U1841" t="s">
        <v>64</v>
      </c>
      <c r="V1841" t="s">
        <v>64</v>
      </c>
      <c r="W1841" t="s">
        <v>64</v>
      </c>
      <c r="X1841" t="s">
        <v>64</v>
      </c>
      <c r="Y1841" t="s">
        <v>64</v>
      </c>
      <c r="Z1841" t="s">
        <v>64</v>
      </c>
      <c r="AA1841" t="s">
        <v>64</v>
      </c>
      <c r="AB1841" t="s">
        <v>64</v>
      </c>
      <c r="AC1841" t="s">
        <v>64</v>
      </c>
      <c r="AD1841" t="s">
        <v>64</v>
      </c>
      <c r="AE1841" t="s">
        <v>64</v>
      </c>
      <c r="AF1841" t="s">
        <v>64</v>
      </c>
      <c r="AG1841" t="s">
        <v>64</v>
      </c>
      <c r="AH1841" t="s">
        <v>64</v>
      </c>
      <c r="AI1841" t="s">
        <v>64</v>
      </c>
      <c r="AJ1841" t="s">
        <v>64</v>
      </c>
      <c r="AK1841" t="s">
        <v>64</v>
      </c>
      <c r="AL1841" t="s">
        <v>64</v>
      </c>
      <c r="AM1841">
        <v>2</v>
      </c>
      <c r="AN1841">
        <f t="shared" si="336"/>
        <v>4.7619047619047616E-2</v>
      </c>
      <c r="AO1841">
        <f t="shared" si="339"/>
        <v>0</v>
      </c>
      <c r="AP1841" t="str">
        <f t="shared" si="337"/>
        <v/>
      </c>
      <c r="AQ1841" t="str">
        <f t="shared" si="340"/>
        <v/>
      </c>
      <c r="AR1841" t="str">
        <f t="shared" si="338"/>
        <v/>
      </c>
      <c r="AS1841" t="str">
        <f t="shared" si="341"/>
        <v/>
      </c>
      <c r="AT1841" t="str">
        <f t="shared" si="342"/>
        <v/>
      </c>
      <c r="AU1841" t="str">
        <f t="shared" si="343"/>
        <v/>
      </c>
      <c r="AV1841" t="str">
        <f t="shared" si="344"/>
        <v/>
      </c>
      <c r="AW1841" t="str">
        <f t="shared" si="345"/>
        <v/>
      </c>
      <c r="AX1841" t="str">
        <f>IFERROR(PEARSON(#REF!,C1841:AL1841),"")</f>
        <v/>
      </c>
      <c r="AY1841" t="str">
        <f t="shared" si="346"/>
        <v/>
      </c>
      <c r="AZ1841" t="str">
        <f t="shared" si="347"/>
        <v/>
      </c>
    </row>
    <row r="1842" spans="1:52" x14ac:dyDescent="0.75">
      <c r="A1842" t="s">
        <v>1899</v>
      </c>
      <c r="B1842" t="s">
        <v>1</v>
      </c>
      <c r="C1842" s="4" t="s">
        <v>64</v>
      </c>
      <c r="D1842" s="4" t="s">
        <v>64</v>
      </c>
      <c r="E1842" s="4" t="s">
        <v>64</v>
      </c>
      <c r="F1842" s="4" t="s">
        <v>64</v>
      </c>
      <c r="G1842" s="4" t="s">
        <v>64</v>
      </c>
      <c r="H1842" s="4" t="s">
        <v>64</v>
      </c>
      <c r="I1842" s="4">
        <v>1.0624677488248644E-2</v>
      </c>
      <c r="J1842" s="4" t="s">
        <v>64</v>
      </c>
      <c r="K1842" s="4" t="s">
        <v>64</v>
      </c>
      <c r="L1842" s="4" t="s">
        <v>64</v>
      </c>
      <c r="M1842" s="4" t="s">
        <v>64</v>
      </c>
      <c r="N1842" s="4" t="s">
        <v>64</v>
      </c>
      <c r="O1842" s="4" t="s">
        <v>64</v>
      </c>
      <c r="P1842" s="4" t="s">
        <v>64</v>
      </c>
      <c r="Q1842" s="4" t="s">
        <v>64</v>
      </c>
      <c r="R1842" s="4">
        <v>-9.5300878105317566E-2</v>
      </c>
      <c r="S1842" s="4" t="s">
        <v>64</v>
      </c>
      <c r="T1842" s="4" t="s">
        <v>64</v>
      </c>
      <c r="U1842" t="s">
        <v>64</v>
      </c>
      <c r="V1842" t="s">
        <v>64</v>
      </c>
      <c r="W1842" t="s">
        <v>64</v>
      </c>
      <c r="X1842" t="s">
        <v>64</v>
      </c>
      <c r="Y1842" t="s">
        <v>64</v>
      </c>
      <c r="Z1842" t="s">
        <v>64</v>
      </c>
      <c r="AA1842" t="s">
        <v>64</v>
      </c>
      <c r="AB1842" t="s">
        <v>64</v>
      </c>
      <c r="AC1842" t="s">
        <v>64</v>
      </c>
      <c r="AD1842" t="s">
        <v>64</v>
      </c>
      <c r="AE1842" t="s">
        <v>64</v>
      </c>
      <c r="AF1842" t="s">
        <v>64</v>
      </c>
      <c r="AG1842" t="s">
        <v>64</v>
      </c>
      <c r="AH1842" t="s">
        <v>64</v>
      </c>
      <c r="AI1842" t="s">
        <v>64</v>
      </c>
      <c r="AJ1842" t="s">
        <v>64</v>
      </c>
      <c r="AK1842" t="s">
        <v>64</v>
      </c>
      <c r="AL1842" t="s">
        <v>64</v>
      </c>
      <c r="AM1842">
        <v>4</v>
      </c>
      <c r="AN1842">
        <f t="shared" si="336"/>
        <v>9.5238095238095233E-2</v>
      </c>
      <c r="AO1842">
        <f t="shared" si="339"/>
        <v>0</v>
      </c>
      <c r="AP1842" t="str">
        <f t="shared" si="337"/>
        <v/>
      </c>
      <c r="AQ1842" t="str">
        <f t="shared" si="340"/>
        <v/>
      </c>
      <c r="AR1842">
        <f t="shared" si="338"/>
        <v>-0.10592555559356621</v>
      </c>
      <c r="AS1842" t="str">
        <f t="shared" si="341"/>
        <v/>
      </c>
      <c r="AT1842" t="str">
        <f t="shared" si="342"/>
        <v/>
      </c>
      <c r="AU1842" t="str">
        <f t="shared" si="343"/>
        <v/>
      </c>
      <c r="AV1842" t="str">
        <f t="shared" si="344"/>
        <v/>
      </c>
      <c r="AW1842" t="str">
        <f t="shared" si="345"/>
        <v/>
      </c>
      <c r="AX1842" t="str">
        <f>IFERROR(PEARSON(#REF!,C1842:AL1842),"")</f>
        <v/>
      </c>
      <c r="AY1842" t="str">
        <f t="shared" si="346"/>
        <v/>
      </c>
      <c r="AZ1842" t="str">
        <f t="shared" si="347"/>
        <v/>
      </c>
    </row>
    <row r="1843" spans="1:52" x14ac:dyDescent="0.75">
      <c r="A1843" t="s">
        <v>1900</v>
      </c>
      <c r="B1843" t="s">
        <v>1</v>
      </c>
      <c r="C1843" s="4">
        <v>0.47889536467952626</v>
      </c>
      <c r="D1843" s="4">
        <v>0.10100356251057711</v>
      </c>
      <c r="E1843" s="4">
        <v>0.6855514449592599</v>
      </c>
      <c r="F1843" s="4">
        <v>-0.82329932213625845</v>
      </c>
      <c r="G1843" s="4">
        <v>0.27279910893508141</v>
      </c>
      <c r="H1843" s="4">
        <v>-1.095901492919068</v>
      </c>
      <c r="I1843" s="4">
        <v>-0.46638044499620351</v>
      </c>
      <c r="J1843" s="4">
        <v>-0.1926325907853543</v>
      </c>
      <c r="K1843" s="4">
        <v>0.52422671732851189</v>
      </c>
      <c r="L1843" s="4">
        <v>-0.11248229053934827</v>
      </c>
      <c r="M1843" s="4">
        <v>-1.4305133287431135</v>
      </c>
      <c r="N1843" s="4">
        <v>-0.63227712239671741</v>
      </c>
      <c r="O1843" s="4">
        <v>0.50594387581932565</v>
      </c>
      <c r="P1843" s="4">
        <v>0.33568628199788642</v>
      </c>
      <c r="Q1843" s="4">
        <v>0.54624317099547581</v>
      </c>
      <c r="R1843" s="4">
        <v>1.3127958216816742</v>
      </c>
      <c r="S1843" s="4">
        <v>4.1221105510768241E-2</v>
      </c>
      <c r="T1843" s="4">
        <v>0.9360317253125644</v>
      </c>
      <c r="U1843">
        <v>-0.53085672700645437</v>
      </c>
      <c r="V1843">
        <v>-1.5761278043687317</v>
      </c>
      <c r="W1843">
        <v>-1.3817803655747891</v>
      </c>
      <c r="X1843">
        <v>-0.25471858749306175</v>
      </c>
      <c r="Y1843">
        <v>-0.53724678273545967</v>
      </c>
      <c r="Z1843">
        <v>-0.91674791361034758</v>
      </c>
      <c r="AA1843">
        <v>0.221004087596821</v>
      </c>
      <c r="AB1843">
        <v>0.42360793917445583</v>
      </c>
      <c r="AC1843">
        <v>0.18141272042521256</v>
      </c>
      <c r="AD1843">
        <v>0.88374913513806652</v>
      </c>
      <c r="AE1843">
        <v>0.54916515639515595</v>
      </c>
      <c r="AF1843">
        <v>0.47629356637361742</v>
      </c>
      <c r="AG1843">
        <v>0.62262871150134147</v>
      </c>
      <c r="AH1843">
        <v>-0.75792946069819667</v>
      </c>
      <c r="AI1843">
        <v>1.4328044682330712</v>
      </c>
      <c r="AJ1843">
        <v>0.86668124226502596</v>
      </c>
      <c r="AK1843">
        <v>0.17887015745199475</v>
      </c>
      <c r="AL1843">
        <v>0.15543158950605582</v>
      </c>
      <c r="AM1843">
        <v>20</v>
      </c>
      <c r="AN1843">
        <f t="shared" si="336"/>
        <v>0.8571428571428571</v>
      </c>
      <c r="AO1843">
        <f t="shared" si="339"/>
        <v>1</v>
      </c>
      <c r="AP1843">
        <f t="shared" si="337"/>
        <v>0.52652873735109429</v>
      </c>
      <c r="AQ1843">
        <f t="shared" si="340"/>
        <v>0.2785779205232935</v>
      </c>
      <c r="AR1843">
        <f t="shared" si="338"/>
        <v>0.22426521022916035</v>
      </c>
      <c r="AS1843">
        <f t="shared" si="341"/>
        <v>6.2475335911358738E-2</v>
      </c>
      <c r="AT1843">
        <f t="shared" si="342"/>
        <v>6.4222053813872623E-3</v>
      </c>
      <c r="AU1843">
        <f t="shared" si="343"/>
        <v>2.1923158098599993</v>
      </c>
      <c r="AV1843">
        <f t="shared" si="344"/>
        <v>0.97546088886205384</v>
      </c>
      <c r="AW1843">
        <f t="shared" si="345"/>
        <v>2.1385183285523683</v>
      </c>
      <c r="AX1843" t="str">
        <f>IFERROR(PEARSON(#REF!,C1843:AL1843),"")</f>
        <v/>
      </c>
      <c r="AY1843" t="str">
        <f t="shared" si="346"/>
        <v/>
      </c>
      <c r="AZ1843" t="str">
        <f t="shared" si="347"/>
        <v/>
      </c>
    </row>
    <row r="1844" spans="1:52" x14ac:dyDescent="0.75">
      <c r="A1844" t="s">
        <v>1901</v>
      </c>
      <c r="B1844" t="s">
        <v>1</v>
      </c>
      <c r="C1844" s="4">
        <v>0.59314206514810019</v>
      </c>
      <c r="D1844" s="4">
        <v>0.66460860751038886</v>
      </c>
      <c r="E1844" s="4">
        <v>0.63821799370022136</v>
      </c>
      <c r="F1844" s="4">
        <v>0.16214473187025491</v>
      </c>
      <c r="G1844" s="4">
        <v>0.46101977695956631</v>
      </c>
      <c r="H1844" s="4">
        <v>1.9445395172138381E-2</v>
      </c>
      <c r="I1844" s="4">
        <v>0.36064375458423481</v>
      </c>
      <c r="J1844" s="4">
        <v>0.48899926084859097</v>
      </c>
      <c r="K1844" s="4">
        <v>9.1706519020894869E-2</v>
      </c>
      <c r="L1844" s="4">
        <v>-6.5299789781222313E-3</v>
      </c>
      <c r="M1844" s="4">
        <v>0.63718259597094862</v>
      </c>
      <c r="N1844" s="4">
        <v>0.38188833724986782</v>
      </c>
      <c r="O1844" s="4">
        <v>6.3273745868831999E-2</v>
      </c>
      <c r="P1844" s="4">
        <v>-2.7760116354770718E-2</v>
      </c>
      <c r="Q1844" s="4">
        <v>-9.5890276637189562E-2</v>
      </c>
      <c r="R1844" s="4">
        <v>-0.14998059145838499</v>
      </c>
      <c r="S1844" s="4">
        <v>1.213276333134825E-2</v>
      </c>
      <c r="T1844" s="4">
        <v>-2.146512202854569E-2</v>
      </c>
      <c r="U1844">
        <v>0.17485152703810239</v>
      </c>
      <c r="V1844">
        <v>0.25079882475841947</v>
      </c>
      <c r="W1844">
        <v>0.51565697111577447</v>
      </c>
      <c r="X1844">
        <v>0.84243046555694201</v>
      </c>
      <c r="Y1844">
        <v>-0.3061480737713797</v>
      </c>
      <c r="Z1844">
        <v>0.81381976724502181</v>
      </c>
      <c r="AA1844">
        <v>0.45063642035042117</v>
      </c>
      <c r="AB1844">
        <v>-0.38461197260739749</v>
      </c>
      <c r="AC1844">
        <v>-1.483709224503041</v>
      </c>
      <c r="AD1844">
        <v>0.4187732178951038</v>
      </c>
      <c r="AE1844">
        <v>0.48188851636564439</v>
      </c>
      <c r="AF1844">
        <v>0.16066199755809946</v>
      </c>
      <c r="AG1844">
        <v>0.7969391982610875</v>
      </c>
      <c r="AH1844">
        <v>0.30190127158472441</v>
      </c>
      <c r="AI1844">
        <v>0.56263648680347611</v>
      </c>
      <c r="AJ1844">
        <v>-0.3150767565482176</v>
      </c>
      <c r="AK1844">
        <v>-0.75233969307253878</v>
      </c>
      <c r="AL1844">
        <v>0.27580659007710839</v>
      </c>
      <c r="AM1844">
        <v>80</v>
      </c>
      <c r="AN1844">
        <f t="shared" si="336"/>
        <v>0.8571428571428571</v>
      </c>
      <c r="AO1844">
        <f t="shared" si="339"/>
        <v>1</v>
      </c>
      <c r="AP1844">
        <f t="shared" si="337"/>
        <v>2.1637824980467207E-2</v>
      </c>
      <c r="AQ1844">
        <f t="shared" si="340"/>
        <v>1.6647863963591261</v>
      </c>
      <c r="AR1844">
        <f t="shared" si="338"/>
        <v>-0.29856408309448962</v>
      </c>
      <c r="AS1844">
        <f t="shared" si="341"/>
        <v>-0.49704542397714202</v>
      </c>
      <c r="AT1844">
        <f t="shared" si="342"/>
        <v>0.6917008457933671</v>
      </c>
      <c r="AU1844">
        <f t="shared" si="343"/>
        <v>0.16008169327727162</v>
      </c>
      <c r="AV1844">
        <f t="shared" si="344"/>
        <v>0.11749623597129162</v>
      </c>
      <c r="AW1844">
        <f t="shared" si="345"/>
        <v>1.8808996407990233E-2</v>
      </c>
      <c r="AX1844" t="str">
        <f>IFERROR(PEARSON(#REF!,C1844:AL1844),"")</f>
        <v/>
      </c>
      <c r="AY1844" t="str">
        <f t="shared" si="346"/>
        <v/>
      </c>
      <c r="AZ1844" t="str">
        <f t="shared" si="347"/>
        <v/>
      </c>
    </row>
    <row r="1845" spans="1:52" x14ac:dyDescent="0.75">
      <c r="A1845" t="s">
        <v>1902</v>
      </c>
      <c r="B1845" t="s">
        <v>1</v>
      </c>
      <c r="C1845" s="4">
        <v>-0.80944131529890839</v>
      </c>
      <c r="D1845" s="4">
        <v>0.8136547203510609</v>
      </c>
      <c r="E1845" s="4">
        <v>7.9276952808370188E-2</v>
      </c>
      <c r="F1845" s="4">
        <v>-7.9849315524006731E-2</v>
      </c>
      <c r="G1845" s="4">
        <v>0.33215766952288162</v>
      </c>
      <c r="H1845" s="4">
        <v>0.89705385604127297</v>
      </c>
      <c r="I1845" s="4">
        <v>-1.2023006786979586</v>
      </c>
      <c r="J1845" s="4">
        <v>0.5965700793677976</v>
      </c>
      <c r="K1845" s="4">
        <v>4.5983829280183026E-2</v>
      </c>
      <c r="L1845" s="4">
        <v>0.32926080098946253</v>
      </c>
      <c r="M1845" s="4">
        <v>0.20535393571673258</v>
      </c>
      <c r="N1845" s="4">
        <v>9.3483481515810943E-2</v>
      </c>
      <c r="O1845" s="4">
        <v>-0.55339365411410479</v>
      </c>
      <c r="P1845" s="4">
        <v>9.8322808439465142E-2</v>
      </c>
      <c r="Q1845" s="4">
        <v>-0.42910346637598967</v>
      </c>
      <c r="R1845" s="4">
        <v>0.29146225173608054</v>
      </c>
      <c r="S1845" s="4">
        <v>1.5014378636162842</v>
      </c>
      <c r="T1845" s="4">
        <v>0.72334067346428432</v>
      </c>
      <c r="U1845">
        <v>-1.8351187050523743</v>
      </c>
      <c r="V1845">
        <v>-0.16211582039988637</v>
      </c>
      <c r="W1845">
        <v>-0.7382597676512811</v>
      </c>
      <c r="X1845">
        <v>-0.72882034120068451</v>
      </c>
      <c r="Y1845">
        <v>0.51510231861461886</v>
      </c>
      <c r="Z1845">
        <v>-0.64213951822315585</v>
      </c>
      <c r="AA1845">
        <v>-0.51215719195585296</v>
      </c>
      <c r="AB1845">
        <v>0.71091742691714688</v>
      </c>
      <c r="AC1845">
        <v>0.60243712422383899</v>
      </c>
      <c r="AD1845">
        <v>0.1010523891954193</v>
      </c>
      <c r="AE1845">
        <v>0.27758152507161771</v>
      </c>
      <c r="AF1845">
        <v>0.35650016436971671</v>
      </c>
      <c r="AG1845">
        <v>0.63692184159072351</v>
      </c>
      <c r="AH1845">
        <v>1.0449229412078975</v>
      </c>
      <c r="AI1845">
        <v>0.66342841574929412</v>
      </c>
      <c r="AJ1845">
        <v>0.57026594759462823</v>
      </c>
      <c r="AK1845">
        <v>0.46201616005318041</v>
      </c>
      <c r="AL1845">
        <v>0.46094986475640759</v>
      </c>
      <c r="AM1845">
        <v>28</v>
      </c>
      <c r="AN1845">
        <f t="shared" si="336"/>
        <v>0.8571428571428571</v>
      </c>
      <c r="AO1845">
        <f t="shared" si="339"/>
        <v>1</v>
      </c>
      <c r="AP1845">
        <f t="shared" si="337"/>
        <v>0.57826485497344515</v>
      </c>
      <c r="AQ1845">
        <f t="shared" si="340"/>
        <v>0.23787320187748079</v>
      </c>
      <c r="AR1845">
        <f t="shared" si="338"/>
        <v>0.1763398774597037</v>
      </c>
      <c r="AS1845">
        <f t="shared" si="341"/>
        <v>4.1946531270022319E-2</v>
      </c>
      <c r="AT1845">
        <f t="shared" si="342"/>
        <v>1.1918163955969256E-2</v>
      </c>
      <c r="AU1845">
        <f t="shared" si="343"/>
        <v>1.923790644361564</v>
      </c>
      <c r="AV1845">
        <f t="shared" si="344"/>
        <v>0.81819930270183494</v>
      </c>
      <c r="AW1845">
        <f t="shared" si="345"/>
        <v>1.5740441637609455</v>
      </c>
      <c r="AX1845" t="str">
        <f>IFERROR(PEARSON(#REF!,C1845:AL1845),"")</f>
        <v/>
      </c>
      <c r="AY1845" t="str">
        <f t="shared" si="346"/>
        <v/>
      </c>
      <c r="AZ1845" t="str">
        <f t="shared" si="347"/>
        <v/>
      </c>
    </row>
    <row r="1846" spans="1:52" x14ac:dyDescent="0.75">
      <c r="A1846" t="s">
        <v>1903</v>
      </c>
      <c r="B1846" t="s">
        <v>1</v>
      </c>
      <c r="C1846" s="4">
        <v>-3.948785076991471</v>
      </c>
      <c r="D1846" s="4">
        <v>0.24155639697566786</v>
      </c>
      <c r="E1846" s="4">
        <v>-3.2309895123159302</v>
      </c>
      <c r="F1846" s="4">
        <v>-0.89061863303275068</v>
      </c>
      <c r="G1846" s="4">
        <v>0.10874529815493697</v>
      </c>
      <c r="H1846" s="4">
        <v>1.1978547401943314</v>
      </c>
      <c r="I1846" s="4">
        <v>-3.9256696287851889</v>
      </c>
      <c r="J1846" s="4">
        <v>-1.1381069617675099</v>
      </c>
      <c r="K1846" s="4">
        <v>-4.287801799456191</v>
      </c>
      <c r="L1846" s="4">
        <v>0.69623204142982986</v>
      </c>
      <c r="M1846" s="4">
        <v>-1.1213875130410311</v>
      </c>
      <c r="N1846" s="4">
        <v>0.2336923574923451</v>
      </c>
      <c r="O1846" s="4">
        <v>1.7972511240356972</v>
      </c>
      <c r="P1846" s="4">
        <v>0.91726621462799729</v>
      </c>
      <c r="Q1846" s="4">
        <v>1.3353855833383774</v>
      </c>
      <c r="R1846" s="4">
        <v>1.2931393608103805</v>
      </c>
      <c r="S1846" s="4">
        <v>1.6767103465335578</v>
      </c>
      <c r="T1846" s="4">
        <v>6.50815178379201E-2</v>
      </c>
      <c r="U1846">
        <v>1.5760946684553994</v>
      </c>
      <c r="V1846">
        <v>1.6462939602690796</v>
      </c>
      <c r="W1846">
        <v>-0.85261817416475927</v>
      </c>
      <c r="X1846">
        <v>0.82678795114929093</v>
      </c>
      <c r="Y1846">
        <v>-4.2763923636013744E-2</v>
      </c>
      <c r="Z1846">
        <v>-1.4989460640020553</v>
      </c>
      <c r="AA1846">
        <v>-1.38444455894875</v>
      </c>
      <c r="AB1846">
        <v>-2.6954931612026343</v>
      </c>
      <c r="AC1846">
        <v>-1.2147951014022107</v>
      </c>
      <c r="AD1846">
        <v>0.70787010549604834</v>
      </c>
      <c r="AE1846">
        <v>0.31738279455597485</v>
      </c>
      <c r="AF1846">
        <v>-4.2753019167209061</v>
      </c>
      <c r="AG1846">
        <v>1.1789402816102339</v>
      </c>
      <c r="AH1846">
        <v>0.39562680931999072</v>
      </c>
      <c r="AI1846">
        <v>0.64321201043631671</v>
      </c>
      <c r="AJ1846">
        <v>-0.43898230751827771</v>
      </c>
      <c r="AK1846">
        <v>0.34746936676254464</v>
      </c>
      <c r="AL1846">
        <v>0.87631059549919466</v>
      </c>
      <c r="AM1846">
        <v>13</v>
      </c>
      <c r="AN1846">
        <f t="shared" si="336"/>
        <v>0.8571428571428571</v>
      </c>
      <c r="AO1846">
        <f t="shared" si="339"/>
        <v>1</v>
      </c>
      <c r="AP1846">
        <f t="shared" si="337"/>
        <v>4.5097711353235042E-3</v>
      </c>
      <c r="AQ1846">
        <f t="shared" si="340"/>
        <v>2.3458454974098739</v>
      </c>
      <c r="AR1846">
        <f t="shared" si="338"/>
        <v>2.5296873566765754</v>
      </c>
      <c r="AS1846">
        <f t="shared" si="341"/>
        <v>5.9342556955144303</v>
      </c>
      <c r="AT1846">
        <f t="shared" si="342"/>
        <v>0.6197567689903889</v>
      </c>
      <c r="AU1846">
        <f t="shared" si="343"/>
        <v>0.20777872116503004</v>
      </c>
      <c r="AV1846">
        <f t="shared" si="344"/>
        <v>0.3769346825470859</v>
      </c>
      <c r="AW1846">
        <f t="shared" si="345"/>
        <v>7.8319006302380076E-2</v>
      </c>
      <c r="AX1846" t="str">
        <f>IFERROR(PEARSON(#REF!,C1846:AL1846),"")</f>
        <v/>
      </c>
      <c r="AY1846" t="str">
        <f t="shared" si="346"/>
        <v/>
      </c>
      <c r="AZ1846" t="str">
        <f t="shared" si="347"/>
        <v/>
      </c>
    </row>
    <row r="1847" spans="1:52" x14ac:dyDescent="0.75">
      <c r="A1847" t="s">
        <v>1904</v>
      </c>
      <c r="B1847" t="s">
        <v>1</v>
      </c>
      <c r="C1847" s="4">
        <v>-1.0433194937271646</v>
      </c>
      <c r="D1847" s="4">
        <v>0.59644369706983591</v>
      </c>
      <c r="E1847" s="4">
        <v>-1.1942704191264084</v>
      </c>
      <c r="F1847" s="4">
        <v>0.51689520455580917</v>
      </c>
      <c r="G1847" s="4">
        <v>-0.9139599116513587</v>
      </c>
      <c r="H1847" s="4">
        <v>1.1978547401943311</v>
      </c>
      <c r="I1847" s="4">
        <v>1.6662150665448996</v>
      </c>
      <c r="J1847" s="4">
        <v>0.35602669755431882</v>
      </c>
      <c r="K1847" s="4">
        <v>1.0733738290766723</v>
      </c>
      <c r="L1847" s="4">
        <v>-1.3478026522292694</v>
      </c>
      <c r="M1847" s="4">
        <v>0.21287406641996973</v>
      </c>
      <c r="N1847" s="4">
        <v>-1.7106030149258495</v>
      </c>
      <c r="O1847" s="4">
        <v>0.14648337753114629</v>
      </c>
      <c r="P1847" s="4">
        <v>0.25993619865232209</v>
      </c>
      <c r="Q1847" s="4">
        <v>0.21528294503682505</v>
      </c>
      <c r="R1847" s="4">
        <v>1.1480938853921834E-2</v>
      </c>
      <c r="S1847" s="4">
        <v>-4.0931154098913708E-2</v>
      </c>
      <c r="T1847" s="4">
        <v>6.50815178379201E-2</v>
      </c>
      <c r="U1847">
        <v>-4.5249109780539747E-3</v>
      </c>
      <c r="V1847">
        <v>-0.97798844010919406</v>
      </c>
      <c r="W1847">
        <v>-1.9280543437563973</v>
      </c>
      <c r="X1847">
        <v>-0.31230225784024368</v>
      </c>
      <c r="Y1847">
        <v>-1.0477199854090813</v>
      </c>
      <c r="Z1847">
        <v>-0.66247460135249492</v>
      </c>
      <c r="AA1847">
        <v>-0.85082060891103284</v>
      </c>
      <c r="AB1847">
        <v>0.74959470627270874</v>
      </c>
      <c r="AC1847">
        <v>0.29575653484000908</v>
      </c>
      <c r="AD1847">
        <v>0.47282283726206487</v>
      </c>
      <c r="AE1847">
        <v>0.13093382694637781</v>
      </c>
      <c r="AF1847">
        <v>-1.9553238506134551E-2</v>
      </c>
      <c r="AG1847">
        <v>0.39714717044844683</v>
      </c>
      <c r="AH1847">
        <v>0.70224721088172237</v>
      </c>
      <c r="AI1847">
        <v>1.0784962324209266</v>
      </c>
      <c r="AJ1847">
        <v>0.52466158281619768</v>
      </c>
      <c r="AK1847">
        <v>0.72181982410241241</v>
      </c>
      <c r="AL1847">
        <v>0.72622387032224756</v>
      </c>
      <c r="AM1847">
        <v>27</v>
      </c>
      <c r="AN1847">
        <f t="shared" si="336"/>
        <v>0.8571428571428571</v>
      </c>
      <c r="AO1847">
        <f t="shared" si="339"/>
        <v>1</v>
      </c>
      <c r="AP1847">
        <f t="shared" si="337"/>
        <v>0.26747031248008746</v>
      </c>
      <c r="AQ1847">
        <f t="shared" si="340"/>
        <v>0.57272441491969039</v>
      </c>
      <c r="AR1847">
        <f t="shared" si="338"/>
        <v>-0.49371746526809579</v>
      </c>
      <c r="AS1847">
        <f t="shared" si="341"/>
        <v>-0.28276404643130271</v>
      </c>
      <c r="AT1847">
        <f t="shared" si="342"/>
        <v>2.2809779708990959E-3</v>
      </c>
      <c r="AU1847">
        <f t="shared" si="343"/>
        <v>2.6418789090079469</v>
      </c>
      <c r="AV1847">
        <f t="shared" si="344"/>
        <v>1.05259258043756</v>
      </c>
      <c r="AW1847">
        <f t="shared" si="345"/>
        <v>2.7808221380362403</v>
      </c>
      <c r="AX1847" t="str">
        <f>IFERROR(PEARSON(#REF!,C1847:AL1847),"")</f>
        <v/>
      </c>
      <c r="AY1847" t="str">
        <f t="shared" si="346"/>
        <v/>
      </c>
      <c r="AZ1847" t="str">
        <f t="shared" si="347"/>
        <v/>
      </c>
    </row>
    <row r="1848" spans="1:52" x14ac:dyDescent="0.75">
      <c r="A1848" t="s">
        <v>1905</v>
      </c>
      <c r="B1848" t="s">
        <v>1</v>
      </c>
      <c r="C1848" s="4" t="s">
        <v>64</v>
      </c>
      <c r="D1848" s="4" t="s">
        <v>64</v>
      </c>
      <c r="E1848" s="4" t="s">
        <v>64</v>
      </c>
      <c r="F1848" s="4" t="s">
        <v>64</v>
      </c>
      <c r="G1848" s="4" t="s">
        <v>64</v>
      </c>
      <c r="H1848" s="4" t="s">
        <v>64</v>
      </c>
      <c r="I1848" s="4">
        <v>0.43380612591556605</v>
      </c>
      <c r="J1848" s="4">
        <v>-0.43147754029547669</v>
      </c>
      <c r="K1848" s="4" t="s">
        <v>64</v>
      </c>
      <c r="L1848" s="4" t="s">
        <v>64</v>
      </c>
      <c r="M1848" s="4" t="s">
        <v>64</v>
      </c>
      <c r="N1848" s="4" t="s">
        <v>64</v>
      </c>
      <c r="O1848" s="4">
        <v>-1.6892142962788705</v>
      </c>
      <c r="P1848" s="4" t="s">
        <v>64</v>
      </c>
      <c r="Q1848" s="4">
        <v>4.5015416841094759E-2</v>
      </c>
      <c r="R1848" s="4">
        <v>0.83396473222767098</v>
      </c>
      <c r="S1848" s="4">
        <v>-0.94623835497457476</v>
      </c>
      <c r="T1848" s="4">
        <v>0.87709801568978041</v>
      </c>
      <c r="U1848">
        <v>1.069389522871945</v>
      </c>
      <c r="V1848">
        <v>0.73288771839596578</v>
      </c>
      <c r="W1848">
        <v>0.35023148144241378</v>
      </c>
      <c r="X1848">
        <v>0.382913793766191</v>
      </c>
      <c r="Y1848">
        <v>-0.78072352851980886</v>
      </c>
      <c r="Z1848">
        <v>0.69634939403225671</v>
      </c>
      <c r="AA1848">
        <v>0.35095855937383114</v>
      </c>
      <c r="AB1848">
        <v>0.35145732497169069</v>
      </c>
      <c r="AC1848">
        <v>-0.39388585396714448</v>
      </c>
      <c r="AD1848">
        <v>-0.27525116952730017</v>
      </c>
      <c r="AE1848">
        <v>0.4993337995161124</v>
      </c>
      <c r="AF1848">
        <v>4.4375554890446048E-2</v>
      </c>
      <c r="AG1848">
        <v>0.63260937231964809</v>
      </c>
      <c r="AH1848">
        <v>-4.0709993160675009E-4</v>
      </c>
      <c r="AI1848">
        <v>0.14883459395797063</v>
      </c>
      <c r="AJ1848">
        <v>0.48134575266376195</v>
      </c>
      <c r="AK1848">
        <v>-0.44321297819161648</v>
      </c>
      <c r="AL1848">
        <v>-8.525775034694677E-3</v>
      </c>
      <c r="AM1848">
        <v>20</v>
      </c>
      <c r="AN1848">
        <f t="shared" si="336"/>
        <v>0.33333333333333331</v>
      </c>
      <c r="AO1848">
        <f t="shared" si="339"/>
        <v>1</v>
      </c>
      <c r="AP1848">
        <f t="shared" si="337"/>
        <v>0.84717340063256297</v>
      </c>
      <c r="AQ1848">
        <f t="shared" si="340"/>
        <v>7.2027688570839438E-2</v>
      </c>
      <c r="AR1848">
        <f t="shared" si="338"/>
        <v>-0.17703919010902452</v>
      </c>
      <c r="AS1848">
        <f t="shared" si="341"/>
        <v>-1.2751723650006456E-2</v>
      </c>
      <c r="AT1848">
        <f t="shared" si="342"/>
        <v>0.41903571247654625</v>
      </c>
      <c r="AU1848">
        <f t="shared" si="343"/>
        <v>0.37774896254547319</v>
      </c>
      <c r="AV1848">
        <f t="shared" si="344"/>
        <v>-0.18671959574495775</v>
      </c>
      <c r="AW1848">
        <f t="shared" si="345"/>
        <v>-7.0533133579567933E-2</v>
      </c>
      <c r="AX1848" t="str">
        <f>IFERROR(PEARSON(#REF!,C1848:AL1848),"")</f>
        <v/>
      </c>
      <c r="AY1848" t="str">
        <f t="shared" si="346"/>
        <v/>
      </c>
      <c r="AZ1848" t="str">
        <f t="shared" si="347"/>
        <v/>
      </c>
    </row>
    <row r="1849" spans="1:52" x14ac:dyDescent="0.75">
      <c r="A1849" t="s">
        <v>1906</v>
      </c>
      <c r="B1849" t="s">
        <v>1</v>
      </c>
      <c r="C1849" s="4">
        <v>-0.56258569358552013</v>
      </c>
      <c r="D1849" s="4">
        <v>1.0429183590343778</v>
      </c>
      <c r="E1849" s="4">
        <v>-0.23569914542480044</v>
      </c>
      <c r="F1849" s="4">
        <v>-0.42484854799482047</v>
      </c>
      <c r="G1849" s="4">
        <v>0.35702834031614517</v>
      </c>
      <c r="H1849" s="4">
        <v>0.19942935527235578</v>
      </c>
      <c r="I1849" s="4">
        <v>1.5350023093806959</v>
      </c>
      <c r="J1849" s="4">
        <v>0.23033924602978736</v>
      </c>
      <c r="K1849" s="4">
        <v>0.69345822321478212</v>
      </c>
      <c r="L1849" s="4">
        <v>-0.86979017557875071</v>
      </c>
      <c r="M1849" s="4">
        <v>-9.8797354622896859E-4</v>
      </c>
      <c r="N1849" s="4">
        <v>-2.0596677772863687</v>
      </c>
      <c r="O1849" s="4">
        <v>-2.6087852063123682</v>
      </c>
      <c r="P1849" s="4">
        <v>1.2939020385551772</v>
      </c>
      <c r="Q1849" s="4">
        <v>8.7429310555802345E-2</v>
      </c>
      <c r="R1849" s="4">
        <v>-1.1521229321293995</v>
      </c>
      <c r="S1849" s="4">
        <v>1.5322212765628993</v>
      </c>
      <c r="T1849" s="4">
        <v>-1.0837138114013314</v>
      </c>
      <c r="U1849">
        <v>-0.21697493504887749</v>
      </c>
      <c r="V1849">
        <v>-0.13942033538938761</v>
      </c>
      <c r="W1849">
        <v>-1.1973207493624436</v>
      </c>
      <c r="X1849">
        <v>-0.39765495580458055</v>
      </c>
      <c r="Y1849">
        <v>1.177111637198317</v>
      </c>
      <c r="Z1849">
        <v>-0.62064107803715263</v>
      </c>
      <c r="AA1849">
        <v>-1.7045127252051564</v>
      </c>
      <c r="AB1849">
        <v>0.57454625490592603</v>
      </c>
      <c r="AC1849">
        <v>0.95163605985404809</v>
      </c>
      <c r="AD1849">
        <v>0.72935808890099363</v>
      </c>
      <c r="AE1849">
        <v>0.28181799279725595</v>
      </c>
      <c r="AF1849">
        <v>0.21442065903326352</v>
      </c>
      <c r="AG1849">
        <v>-2.5557260072847292E-3</v>
      </c>
      <c r="AH1849">
        <v>0.39067951660017958</v>
      </c>
      <c r="AI1849">
        <v>-0.19690254983771494</v>
      </c>
      <c r="AJ1849">
        <v>0.54355969979106822</v>
      </c>
      <c r="AK1849">
        <v>1.2540629944376553</v>
      </c>
      <c r="AL1849">
        <v>0.45661989365286387</v>
      </c>
      <c r="AM1849">
        <v>20</v>
      </c>
      <c r="AN1849">
        <f t="shared" si="336"/>
        <v>0.8571428571428571</v>
      </c>
      <c r="AO1849">
        <f t="shared" si="339"/>
        <v>1</v>
      </c>
      <c r="AP1849">
        <f t="shared" si="337"/>
        <v>0.11996221964689199</v>
      </c>
      <c r="AQ1849">
        <f t="shared" si="340"/>
        <v>0.92095550713826324</v>
      </c>
      <c r="AR1849">
        <f t="shared" si="338"/>
        <v>-0.85517307742484128</v>
      </c>
      <c r="AS1849">
        <f t="shared" si="341"/>
        <v>-0.78757635521078395</v>
      </c>
      <c r="AT1849">
        <f t="shared" si="342"/>
        <v>0.1135481615753694</v>
      </c>
      <c r="AU1849">
        <f t="shared" si="343"/>
        <v>0.9448198929205639</v>
      </c>
      <c r="AV1849">
        <f t="shared" si="344"/>
        <v>0.58269904402862083</v>
      </c>
      <c r="AW1849">
        <f t="shared" si="345"/>
        <v>0.55054564838403652</v>
      </c>
      <c r="AX1849" t="str">
        <f>IFERROR(PEARSON(#REF!,C1849:AL1849),"")</f>
        <v/>
      </c>
      <c r="AY1849" t="str">
        <f t="shared" si="346"/>
        <v/>
      </c>
      <c r="AZ1849" t="str">
        <f t="shared" si="347"/>
        <v/>
      </c>
    </row>
    <row r="1850" spans="1:52" x14ac:dyDescent="0.75">
      <c r="A1850" t="s">
        <v>1907</v>
      </c>
      <c r="B1850" t="s">
        <v>1</v>
      </c>
      <c r="C1850" s="4" t="s">
        <v>64</v>
      </c>
      <c r="D1850" s="4" t="s">
        <v>64</v>
      </c>
      <c r="E1850" s="4" t="s">
        <v>64</v>
      </c>
      <c r="F1850" s="4" t="s">
        <v>64</v>
      </c>
      <c r="G1850" s="4" t="s">
        <v>64</v>
      </c>
      <c r="H1850" s="4" t="s">
        <v>64</v>
      </c>
      <c r="I1850" s="4" t="s">
        <v>64</v>
      </c>
      <c r="J1850" s="4" t="s">
        <v>64</v>
      </c>
      <c r="K1850" s="4" t="s">
        <v>64</v>
      </c>
      <c r="L1850" s="4" t="s">
        <v>64</v>
      </c>
      <c r="M1850" s="4" t="s">
        <v>64</v>
      </c>
      <c r="N1850" s="4" t="s">
        <v>64</v>
      </c>
      <c r="O1850" s="4" t="s">
        <v>64</v>
      </c>
      <c r="P1850" s="4" t="s">
        <v>64</v>
      </c>
      <c r="Q1850" s="4" t="s">
        <v>64</v>
      </c>
      <c r="R1850" s="4" t="s">
        <v>64</v>
      </c>
      <c r="S1850" s="4" t="s">
        <v>64</v>
      </c>
      <c r="T1850" s="4" t="s">
        <v>64</v>
      </c>
      <c r="U1850">
        <v>-0.39343252731196399</v>
      </c>
      <c r="V1850">
        <v>-0.3151540851924331</v>
      </c>
      <c r="W1850">
        <v>-7.2139038329047722E-2</v>
      </c>
      <c r="X1850">
        <v>0.93026082961832901</v>
      </c>
      <c r="Y1850">
        <v>0.68656549713596404</v>
      </c>
      <c r="Z1850">
        <v>1.470410110727983</v>
      </c>
      <c r="AA1850">
        <v>1.1904213388147786</v>
      </c>
      <c r="AB1850">
        <v>-1.7828907013624766</v>
      </c>
      <c r="AC1850">
        <v>-0.47015279267659549</v>
      </c>
      <c r="AD1850">
        <v>0.63133036203223702</v>
      </c>
      <c r="AE1850">
        <v>0.24192679497819963</v>
      </c>
      <c r="AF1850">
        <v>-0.24607633356756481</v>
      </c>
      <c r="AG1850">
        <v>0.47491699912059127</v>
      </c>
      <c r="AH1850">
        <v>0.57182507551352679</v>
      </c>
      <c r="AI1850">
        <v>-0.34485425961523219</v>
      </c>
      <c r="AJ1850">
        <v>1.1574220448454533</v>
      </c>
      <c r="AK1850">
        <v>-2.6797493472210308</v>
      </c>
      <c r="AL1850">
        <v>-1.8989049314446909</v>
      </c>
      <c r="AM1850">
        <v>6</v>
      </c>
      <c r="AN1850">
        <f t="shared" si="336"/>
        <v>0</v>
      </c>
      <c r="AO1850">
        <f t="shared" si="339"/>
        <v>1</v>
      </c>
      <c r="AP1850" t="str">
        <f t="shared" si="337"/>
        <v/>
      </c>
      <c r="AQ1850" t="str">
        <f t="shared" si="340"/>
        <v/>
      </c>
      <c r="AR1850" t="str">
        <f t="shared" si="338"/>
        <v/>
      </c>
      <c r="AS1850" t="str">
        <f t="shared" si="341"/>
        <v/>
      </c>
      <c r="AT1850">
        <f t="shared" si="342"/>
        <v>0.50463228211004396</v>
      </c>
      <c r="AU1850">
        <f t="shared" si="343"/>
        <v>0.29702497043792897</v>
      </c>
      <c r="AV1850">
        <f t="shared" si="344"/>
        <v>-0.37067246964256095</v>
      </c>
      <c r="AW1850">
        <f t="shared" si="345"/>
        <v>-0.1100989793377358</v>
      </c>
      <c r="AX1850" t="str">
        <f>IFERROR(PEARSON(#REF!,C1850:AL1850),"")</f>
        <v/>
      </c>
      <c r="AY1850" t="str">
        <f t="shared" si="346"/>
        <v/>
      </c>
      <c r="AZ1850" t="str">
        <f t="shared" si="347"/>
        <v/>
      </c>
    </row>
    <row r="1851" spans="1:52" x14ac:dyDescent="0.75">
      <c r="A1851" t="s">
        <v>1908</v>
      </c>
      <c r="B1851" t="s">
        <v>1</v>
      </c>
      <c r="C1851" s="4" t="s">
        <v>64</v>
      </c>
      <c r="D1851" s="4" t="s">
        <v>64</v>
      </c>
      <c r="E1851" s="4" t="s">
        <v>64</v>
      </c>
      <c r="F1851" s="4" t="s">
        <v>64</v>
      </c>
      <c r="G1851" s="4" t="s">
        <v>64</v>
      </c>
      <c r="H1851" s="4" t="s">
        <v>64</v>
      </c>
      <c r="I1851" s="4" t="s">
        <v>64</v>
      </c>
      <c r="J1851" s="4" t="s">
        <v>64</v>
      </c>
      <c r="K1851" s="4" t="s">
        <v>64</v>
      </c>
      <c r="L1851" s="4" t="s">
        <v>64</v>
      </c>
      <c r="M1851" s="4" t="s">
        <v>64</v>
      </c>
      <c r="N1851" s="4" t="s">
        <v>64</v>
      </c>
      <c r="O1851" s="4" t="s">
        <v>64</v>
      </c>
      <c r="P1851" s="4" t="s">
        <v>64</v>
      </c>
      <c r="Q1851" s="4" t="s">
        <v>64</v>
      </c>
      <c r="R1851" s="4" t="s">
        <v>64</v>
      </c>
      <c r="S1851" s="4" t="s">
        <v>64</v>
      </c>
      <c r="T1851" s="4" t="s">
        <v>64</v>
      </c>
      <c r="U1851">
        <v>1.3135414827004908</v>
      </c>
      <c r="V1851">
        <v>1.6728453687664171</v>
      </c>
      <c r="W1851">
        <v>0.68488982015119038</v>
      </c>
      <c r="X1851" t="s">
        <v>64</v>
      </c>
      <c r="Y1851" t="s">
        <v>64</v>
      </c>
      <c r="Z1851" t="s">
        <v>64</v>
      </c>
      <c r="AA1851">
        <v>1.1272469407220276</v>
      </c>
      <c r="AB1851">
        <v>0.77800611564910827</v>
      </c>
      <c r="AC1851">
        <v>0.25211599205783958</v>
      </c>
      <c r="AD1851" t="s">
        <v>64</v>
      </c>
      <c r="AE1851" t="s">
        <v>64</v>
      </c>
      <c r="AF1851" t="s">
        <v>64</v>
      </c>
      <c r="AG1851">
        <v>-1.8108767663110203</v>
      </c>
      <c r="AH1851">
        <v>-1.9541335730285818</v>
      </c>
      <c r="AI1851" t="s">
        <v>64</v>
      </c>
      <c r="AJ1851" t="s">
        <v>64</v>
      </c>
      <c r="AK1851" t="s">
        <v>64</v>
      </c>
      <c r="AL1851" t="s">
        <v>64</v>
      </c>
      <c r="AM1851">
        <v>10</v>
      </c>
      <c r="AN1851">
        <f t="shared" si="336"/>
        <v>0</v>
      </c>
      <c r="AO1851">
        <f t="shared" si="339"/>
        <v>0.44444444444444442</v>
      </c>
      <c r="AP1851" t="str">
        <f t="shared" si="337"/>
        <v/>
      </c>
      <c r="AQ1851" t="str">
        <f t="shared" si="340"/>
        <v/>
      </c>
      <c r="AR1851" t="str">
        <f t="shared" si="338"/>
        <v/>
      </c>
      <c r="AS1851" t="str">
        <f t="shared" si="341"/>
        <v/>
      </c>
      <c r="AT1851">
        <f t="shared" si="342"/>
        <v>2.7686255066871577E-4</v>
      </c>
      <c r="AU1851">
        <f t="shared" si="343"/>
        <v>3.5577357843694184</v>
      </c>
      <c r="AV1851">
        <f t="shared" si="344"/>
        <v>-2.8539461230109802</v>
      </c>
      <c r="AW1851">
        <f t="shared" si="345"/>
        <v>-10.153586248498531</v>
      </c>
      <c r="AX1851" t="str">
        <f>IFERROR(PEARSON(#REF!,C1851:AL1851),"")</f>
        <v/>
      </c>
      <c r="AY1851" t="str">
        <f t="shared" si="346"/>
        <v/>
      </c>
      <c r="AZ1851" t="str">
        <f t="shared" si="347"/>
        <v/>
      </c>
    </row>
    <row r="1852" spans="1:52" x14ac:dyDescent="0.75">
      <c r="A1852" t="s">
        <v>1909</v>
      </c>
      <c r="B1852" t="s">
        <v>1</v>
      </c>
      <c r="C1852" s="4">
        <v>-9.491019359498154E-2</v>
      </c>
      <c r="D1852" s="4">
        <v>0.12806044562822141</v>
      </c>
      <c r="E1852" s="4">
        <v>0.5159932722043743</v>
      </c>
      <c r="F1852" s="4">
        <v>2.8269700267665055E-2</v>
      </c>
      <c r="G1852" s="4">
        <v>0.66564775175494784</v>
      </c>
      <c r="H1852" s="4">
        <v>1.0723274913091674</v>
      </c>
      <c r="I1852" s="4">
        <v>-2.4814479276149506E-2</v>
      </c>
      <c r="J1852" s="4">
        <v>0.23033924602978736</v>
      </c>
      <c r="K1852" s="4">
        <v>-0.32057262685727478</v>
      </c>
      <c r="L1852" s="4">
        <v>-0.40476207904512163</v>
      </c>
      <c r="M1852" s="4">
        <v>0.84083735598296383</v>
      </c>
      <c r="N1852" s="4">
        <v>0.68838006372007854</v>
      </c>
      <c r="O1852" s="4">
        <v>-0.42658894407410269</v>
      </c>
      <c r="P1852" s="4">
        <v>-0.28988260046619152</v>
      </c>
      <c r="Q1852" s="4">
        <v>8.7429310555802345E-2</v>
      </c>
      <c r="R1852" s="4">
        <v>-0.59225710210568083</v>
      </c>
      <c r="S1852" s="4">
        <v>-0.18542022406957184</v>
      </c>
      <c r="T1852" s="4">
        <v>-7.9351025033371603E-2</v>
      </c>
      <c r="U1852">
        <v>-0.69304602577864227</v>
      </c>
      <c r="V1852">
        <v>-0.28383057041837501</v>
      </c>
      <c r="W1852">
        <v>-0.52223898922789114</v>
      </c>
      <c r="X1852">
        <v>3.018356573825378E-2</v>
      </c>
      <c r="Y1852">
        <v>-0.25682580452543952</v>
      </c>
      <c r="Z1852">
        <v>-0.51518195952496271</v>
      </c>
      <c r="AA1852">
        <v>-6.4944839497768372E-2</v>
      </c>
      <c r="AB1852">
        <v>-1.1052643324398426</v>
      </c>
      <c r="AC1852">
        <v>1.2690106372236789</v>
      </c>
      <c r="AD1852">
        <v>0.26289303761948962</v>
      </c>
      <c r="AE1852">
        <v>0.32821547952535957</v>
      </c>
      <c r="AF1852">
        <v>0.49512859015456329</v>
      </c>
      <c r="AG1852">
        <v>0.44934501765724011</v>
      </c>
      <c r="AH1852">
        <v>0.8900607858138867</v>
      </c>
      <c r="AI1852">
        <v>0.85565846681918989</v>
      </c>
      <c r="AJ1852">
        <v>0.59025443534265054</v>
      </c>
      <c r="AK1852">
        <v>0.49211624295942524</v>
      </c>
      <c r="AL1852">
        <v>0.35925227309507562</v>
      </c>
      <c r="AM1852">
        <v>88</v>
      </c>
      <c r="AN1852">
        <f t="shared" si="336"/>
        <v>0.8571428571428571</v>
      </c>
      <c r="AO1852">
        <f t="shared" si="339"/>
        <v>1</v>
      </c>
      <c r="AP1852">
        <f t="shared" si="337"/>
        <v>0.21496072472108868</v>
      </c>
      <c r="AQ1852">
        <f t="shared" si="340"/>
        <v>0.66764088238694985</v>
      </c>
      <c r="AR1852">
        <f t="shared" si="338"/>
        <v>-0.28466176133343918</v>
      </c>
      <c r="AS1852">
        <f t="shared" si="341"/>
        <v>-0.19005182951848065</v>
      </c>
      <c r="AT1852">
        <f t="shared" si="342"/>
        <v>4.6627336301006579E-3</v>
      </c>
      <c r="AU1852">
        <f t="shared" si="343"/>
        <v>2.3313593939561237</v>
      </c>
      <c r="AV1852">
        <f t="shared" si="344"/>
        <v>0.7627847386042077</v>
      </c>
      <c r="AW1852">
        <f t="shared" si="345"/>
        <v>1.7783253659112859</v>
      </c>
      <c r="AX1852" t="str">
        <f>IFERROR(PEARSON(#REF!,C1852:AL1852),"")</f>
        <v/>
      </c>
      <c r="AY1852" t="str">
        <f t="shared" si="346"/>
        <v/>
      </c>
      <c r="AZ1852" t="str">
        <f t="shared" si="347"/>
        <v/>
      </c>
    </row>
    <row r="1853" spans="1:52" x14ac:dyDescent="0.75">
      <c r="A1853" t="s">
        <v>1910</v>
      </c>
      <c r="B1853" t="s">
        <v>1</v>
      </c>
      <c r="C1853" s="4">
        <v>-3.1975251069121384</v>
      </c>
      <c r="D1853" s="4">
        <v>-2.7534489140658018</v>
      </c>
      <c r="E1853" s="4">
        <v>-3.0997906176994889</v>
      </c>
      <c r="F1853" s="4">
        <v>-0.16274299781354193</v>
      </c>
      <c r="G1853" s="4">
        <v>-0.19631804973339792</v>
      </c>
      <c r="H1853" s="4">
        <v>8.4802876820213161E-2</v>
      </c>
      <c r="I1853" s="4">
        <v>-0.14463273718673475</v>
      </c>
      <c r="J1853" s="4">
        <v>-0.98555862309060105</v>
      </c>
      <c r="K1853" s="4">
        <v>0.68384798110122802</v>
      </c>
      <c r="L1853" s="4">
        <v>1.3087419098308264</v>
      </c>
      <c r="M1853" s="4">
        <v>-1.035438672604555</v>
      </c>
      <c r="N1853" s="4">
        <v>-1.8037986795709617</v>
      </c>
      <c r="O1853" s="4">
        <v>2.1564175851062006</v>
      </c>
      <c r="P1853" s="4">
        <v>1.0789677558504733</v>
      </c>
      <c r="Q1853" s="4">
        <v>1.2595358867952333</v>
      </c>
      <c r="R1853" s="4">
        <v>0.91083270459869259</v>
      </c>
      <c r="S1853" s="4">
        <v>-0.8703189374580218</v>
      </c>
      <c r="T1853" s="4">
        <v>-0.7639817919423022</v>
      </c>
      <c r="U1853">
        <v>-0.33484920770724819</v>
      </c>
      <c r="V1853">
        <v>-1.0512163469271549</v>
      </c>
      <c r="W1853">
        <v>-1.1790429549729404</v>
      </c>
      <c r="X1853">
        <v>0.80210404128546797</v>
      </c>
      <c r="Y1853">
        <v>-0.34779603196717584</v>
      </c>
      <c r="Z1853">
        <v>0.262917783913242</v>
      </c>
      <c r="AA1853">
        <v>0.4092527283436791</v>
      </c>
      <c r="AB1853">
        <v>0.5280110375382786</v>
      </c>
      <c r="AC1853">
        <v>-1.5262316168011594</v>
      </c>
      <c r="AD1853">
        <v>-6.7781283572319231E-2</v>
      </c>
      <c r="AE1853">
        <v>-1.1818375176976139</v>
      </c>
      <c r="AF1853">
        <v>8.6780185032991203E-2</v>
      </c>
      <c r="AG1853">
        <v>1.1649235925754691</v>
      </c>
      <c r="AH1853">
        <v>1.4826473677389937</v>
      </c>
      <c r="AI1853">
        <v>0.26649283058273565</v>
      </c>
      <c r="AJ1853">
        <v>0.36909920900624821</v>
      </c>
      <c r="AK1853">
        <v>-0.17864933208876016</v>
      </c>
      <c r="AL1853">
        <v>0.6226150979782481</v>
      </c>
      <c r="AM1853">
        <v>18</v>
      </c>
      <c r="AN1853">
        <f t="shared" si="336"/>
        <v>0.8571428571428571</v>
      </c>
      <c r="AO1853">
        <f t="shared" si="339"/>
        <v>1</v>
      </c>
      <c r="AP1853">
        <f t="shared" si="337"/>
        <v>6.7657014090900136E-2</v>
      </c>
      <c r="AQ1853">
        <f t="shared" si="340"/>
        <v>1.1696871728569382</v>
      </c>
      <c r="AR1853">
        <f t="shared" si="338"/>
        <v>1.3347026610206496</v>
      </c>
      <c r="AS1853">
        <f t="shared" si="341"/>
        <v>1.5611845821738761</v>
      </c>
      <c r="AT1853">
        <f t="shared" si="342"/>
        <v>0.16340141656934798</v>
      </c>
      <c r="AU1853">
        <f t="shared" si="343"/>
        <v>0.78674418277554725</v>
      </c>
      <c r="AV1853">
        <f t="shared" si="344"/>
        <v>0.55568230187233381</v>
      </c>
      <c r="AW1853">
        <f t="shared" si="345"/>
        <v>0.4371798184693842</v>
      </c>
      <c r="AX1853" t="str">
        <f>IFERROR(PEARSON(#REF!,C1853:AL1853),"")</f>
        <v/>
      </c>
      <c r="AY1853" t="str">
        <f t="shared" si="346"/>
        <v/>
      </c>
      <c r="AZ1853" t="str">
        <f t="shared" si="347"/>
        <v/>
      </c>
    </row>
    <row r="1854" spans="1:52" x14ac:dyDescent="0.75">
      <c r="A1854" t="s">
        <v>1911</v>
      </c>
      <c r="B1854" t="s">
        <v>1</v>
      </c>
      <c r="C1854" s="4" t="s">
        <v>64</v>
      </c>
      <c r="D1854" s="4" t="s">
        <v>64</v>
      </c>
      <c r="E1854" s="4" t="s">
        <v>64</v>
      </c>
      <c r="F1854" s="4">
        <v>0.43047308830555309</v>
      </c>
      <c r="G1854" s="4" t="s">
        <v>64</v>
      </c>
      <c r="H1854" s="4" t="s">
        <v>64</v>
      </c>
      <c r="I1854" s="4" t="s">
        <v>64</v>
      </c>
      <c r="J1854" s="4" t="s">
        <v>64</v>
      </c>
      <c r="K1854" s="4" t="s">
        <v>64</v>
      </c>
      <c r="L1854" s="4" t="s">
        <v>64</v>
      </c>
      <c r="M1854" s="4" t="s">
        <v>64</v>
      </c>
      <c r="N1854" s="4" t="s">
        <v>64</v>
      </c>
      <c r="O1854" s="4" t="s">
        <v>64</v>
      </c>
      <c r="P1854" s="4" t="s">
        <v>64</v>
      </c>
      <c r="Q1854" s="4" t="s">
        <v>64</v>
      </c>
      <c r="R1854" s="4" t="s">
        <v>64</v>
      </c>
      <c r="S1854" s="4" t="s">
        <v>64</v>
      </c>
      <c r="T1854" s="4" t="s">
        <v>64</v>
      </c>
      <c r="U1854">
        <v>-0.16484774491747453</v>
      </c>
      <c r="V1854">
        <v>-0.41721495084483412</v>
      </c>
      <c r="W1854">
        <v>-0.17813896958865563</v>
      </c>
      <c r="X1854">
        <v>-0.65870789964714382</v>
      </c>
      <c r="Y1854">
        <v>0.58751240920855963</v>
      </c>
      <c r="Z1854">
        <v>0.93354489937502316</v>
      </c>
      <c r="AA1854">
        <v>-0.75816747917077609</v>
      </c>
      <c r="AB1854">
        <v>2.2638531021864174E-2</v>
      </c>
      <c r="AC1854">
        <v>-0.57128558395024442</v>
      </c>
      <c r="AD1854">
        <v>1.1369024595845056</v>
      </c>
      <c r="AE1854">
        <v>6.2537362258842863E-2</v>
      </c>
      <c r="AF1854">
        <v>0.58616426604993888</v>
      </c>
      <c r="AG1854">
        <v>0.69392739189460595</v>
      </c>
      <c r="AH1854">
        <v>0.81384655799126349</v>
      </c>
      <c r="AI1854">
        <v>0.59603348127588496</v>
      </c>
      <c r="AJ1854">
        <v>-4.6575833091214193E-2</v>
      </c>
      <c r="AK1854">
        <v>-0.19097911723747332</v>
      </c>
      <c r="AL1854">
        <v>0.20466889503250985</v>
      </c>
      <c r="AM1854">
        <v>7</v>
      </c>
      <c r="AN1854">
        <f t="shared" si="336"/>
        <v>4.7619047619047616E-2</v>
      </c>
      <c r="AO1854">
        <f t="shared" si="339"/>
        <v>1</v>
      </c>
      <c r="AP1854" t="str">
        <f t="shared" si="337"/>
        <v/>
      </c>
      <c r="AQ1854" t="str">
        <f t="shared" si="340"/>
        <v/>
      </c>
      <c r="AR1854" t="str">
        <f t="shared" si="338"/>
        <v/>
      </c>
      <c r="AS1854" t="str">
        <f t="shared" si="341"/>
        <v/>
      </c>
      <c r="AT1854">
        <f t="shared" si="342"/>
        <v>3.3169543169384016E-2</v>
      </c>
      <c r="AU1854">
        <f t="shared" si="343"/>
        <v>1.4792605098004428</v>
      </c>
      <c r="AV1854">
        <f t="shared" si="344"/>
        <v>0.56235469469694954</v>
      </c>
      <c r="AW1854">
        <f t="shared" si="345"/>
        <v>0.83186909236608197</v>
      </c>
      <c r="AX1854" t="str">
        <f>IFERROR(PEARSON(#REF!,C1854:AL1854),"")</f>
        <v/>
      </c>
      <c r="AY1854" t="str">
        <f t="shared" si="346"/>
        <v/>
      </c>
      <c r="AZ1854" t="str">
        <f t="shared" si="347"/>
        <v/>
      </c>
    </row>
    <row r="1855" spans="1:52" x14ac:dyDescent="0.75">
      <c r="A1855" t="s">
        <v>1912</v>
      </c>
      <c r="B1855" t="s">
        <v>1</v>
      </c>
      <c r="C1855" s="4" t="s">
        <v>64</v>
      </c>
      <c r="D1855" s="4" t="s">
        <v>64</v>
      </c>
      <c r="E1855" s="4" t="s">
        <v>64</v>
      </c>
      <c r="F1855" s="4" t="s">
        <v>64</v>
      </c>
      <c r="G1855" s="4" t="s">
        <v>64</v>
      </c>
      <c r="H1855" s="4" t="s">
        <v>64</v>
      </c>
      <c r="I1855" s="4" t="s">
        <v>64</v>
      </c>
      <c r="J1855" s="4" t="s">
        <v>64</v>
      </c>
      <c r="K1855" s="4" t="s">
        <v>64</v>
      </c>
      <c r="L1855" s="4" t="s">
        <v>64</v>
      </c>
      <c r="M1855" s="4" t="s">
        <v>64</v>
      </c>
      <c r="N1855" s="4" t="s">
        <v>64</v>
      </c>
      <c r="O1855" s="4" t="s">
        <v>64</v>
      </c>
      <c r="P1855" s="4" t="s">
        <v>64</v>
      </c>
      <c r="Q1855" s="4" t="s">
        <v>64</v>
      </c>
      <c r="R1855" s="4" t="s">
        <v>64</v>
      </c>
      <c r="S1855" s="4">
        <v>-2.2460272307215803</v>
      </c>
      <c r="T1855" s="4" t="s">
        <v>64</v>
      </c>
      <c r="U1855">
        <v>-0.29329937948849921</v>
      </c>
      <c r="V1855">
        <v>-0.21543169115475114</v>
      </c>
      <c r="W1855">
        <v>3.1432167396749922E-2</v>
      </c>
      <c r="X1855">
        <v>-0.77892305824315833</v>
      </c>
      <c r="Y1855">
        <v>0.78334902921561178</v>
      </c>
      <c r="Z1855">
        <v>-0.69264331040287419</v>
      </c>
      <c r="AA1855">
        <v>-0.56357348904255977</v>
      </c>
      <c r="AB1855">
        <v>-1.6617864555548476</v>
      </c>
      <c r="AC1855">
        <v>-0.37133720849499879</v>
      </c>
      <c r="AD1855">
        <v>-0.2346799047689439</v>
      </c>
      <c r="AE1855">
        <v>0.86671518363359934</v>
      </c>
      <c r="AF1855">
        <v>0.49326562393471191</v>
      </c>
      <c r="AG1855">
        <v>0.67923179452637805</v>
      </c>
      <c r="AH1855">
        <v>1.2707047821969111</v>
      </c>
      <c r="AI1855">
        <v>0.98879293116366651</v>
      </c>
      <c r="AJ1855">
        <v>0.92537080950260153</v>
      </c>
      <c r="AK1855">
        <v>0.14679944735117018</v>
      </c>
      <c r="AL1855">
        <v>0.95666573370897545</v>
      </c>
      <c r="AM1855">
        <v>6</v>
      </c>
      <c r="AN1855">
        <f t="shared" si="336"/>
        <v>4.7619047619047616E-2</v>
      </c>
      <c r="AO1855">
        <f t="shared" si="339"/>
        <v>1</v>
      </c>
      <c r="AP1855" t="str">
        <f t="shared" si="337"/>
        <v/>
      </c>
      <c r="AQ1855" t="str">
        <f t="shared" si="340"/>
        <v/>
      </c>
      <c r="AR1855" t="str">
        <f t="shared" si="338"/>
        <v/>
      </c>
      <c r="AS1855" t="str">
        <f t="shared" si="341"/>
        <v/>
      </c>
      <c r="AT1855">
        <f t="shared" si="342"/>
        <v>9.1879391948162593E-4</v>
      </c>
      <c r="AU1855">
        <f t="shared" si="343"/>
        <v>3.0367818876001231</v>
      </c>
      <c r="AV1855">
        <f t="shared" si="344"/>
        <v>1.0950088663353776</v>
      </c>
      <c r="AW1855">
        <f t="shared" si="345"/>
        <v>3.3253030920488191</v>
      </c>
      <c r="AX1855" t="str">
        <f>IFERROR(PEARSON(#REF!,C1855:AL1855),"")</f>
        <v/>
      </c>
      <c r="AY1855" t="str">
        <f t="shared" si="346"/>
        <v/>
      </c>
      <c r="AZ1855" t="str">
        <f t="shared" si="347"/>
        <v/>
      </c>
    </row>
    <row r="1856" spans="1:52" x14ac:dyDescent="0.75">
      <c r="A1856" t="s">
        <v>1913</v>
      </c>
      <c r="B1856" t="s">
        <v>1</v>
      </c>
      <c r="C1856" s="4">
        <v>-1.3117597593001469</v>
      </c>
      <c r="D1856" s="4">
        <v>1.436420817053274</v>
      </c>
      <c r="E1856" s="4">
        <v>0.38663948135839543</v>
      </c>
      <c r="F1856" s="4">
        <v>-0.32736039218635715</v>
      </c>
      <c r="G1856" s="4">
        <v>-0.35862095930422333</v>
      </c>
      <c r="H1856" s="4">
        <v>-2.9352403678291767</v>
      </c>
      <c r="I1856" s="4">
        <v>-1.7416460742987703</v>
      </c>
      <c r="J1856" s="4">
        <v>1.2862324211614737</v>
      </c>
      <c r="K1856" s="4">
        <v>-7.7751351248153938E-2</v>
      </c>
      <c r="L1856" s="4">
        <v>-0.17021413381545217</v>
      </c>
      <c r="M1856" s="4">
        <v>-0.78450623944522924</v>
      </c>
      <c r="N1856" s="4">
        <v>1.3538200706213843</v>
      </c>
      <c r="O1856" s="4">
        <v>2.4578546023895043</v>
      </c>
      <c r="P1856" s="4">
        <v>2.2787051640829326</v>
      </c>
      <c r="Q1856" s="4">
        <v>-3.7361440670111876</v>
      </c>
      <c r="R1856" s="4">
        <v>-1.0316680895392392</v>
      </c>
      <c r="S1856" s="4">
        <v>-1.071207668175697</v>
      </c>
      <c r="T1856" s="4">
        <v>0.7521775930572423</v>
      </c>
      <c r="U1856">
        <v>0.47131796216947047</v>
      </c>
      <c r="V1856">
        <v>0.29030775750113907</v>
      </c>
      <c r="W1856">
        <v>0.93575196050724352</v>
      </c>
      <c r="X1856">
        <v>3.931650019839579E-2</v>
      </c>
      <c r="Y1856">
        <v>-1.358788628233061</v>
      </c>
      <c r="Z1856">
        <v>0.13214630285751588</v>
      </c>
      <c r="AA1856">
        <v>0.27611846198001289</v>
      </c>
      <c r="AB1856">
        <v>0.59286704122461054</v>
      </c>
      <c r="AC1856">
        <v>0.68117654465204491</v>
      </c>
      <c r="AD1856">
        <v>-0.29338141794684697</v>
      </c>
      <c r="AE1856">
        <v>-2.8185951384918605E-2</v>
      </c>
      <c r="AF1856">
        <v>-0.23228309357853974</v>
      </c>
      <c r="AG1856">
        <v>-0.15959814648656964</v>
      </c>
      <c r="AH1856">
        <v>7.8341546021638925E-2</v>
      </c>
      <c r="AI1856">
        <v>0.61404335083649286</v>
      </c>
      <c r="AJ1856">
        <v>0.67873994767767365</v>
      </c>
      <c r="AK1856">
        <v>0.51978768614219206</v>
      </c>
      <c r="AL1856">
        <v>0.67021824205169067</v>
      </c>
      <c r="AM1856">
        <v>31</v>
      </c>
      <c r="AN1856">
        <f t="shared" si="336"/>
        <v>0.8571428571428571</v>
      </c>
      <c r="AO1856">
        <f t="shared" si="339"/>
        <v>1</v>
      </c>
      <c r="AP1856">
        <f t="shared" si="337"/>
        <v>0.61652605506445379</v>
      </c>
      <c r="AQ1856">
        <f t="shared" si="340"/>
        <v>0.21004856492127411</v>
      </c>
      <c r="AR1856">
        <f t="shared" si="338"/>
        <v>0.41021149075088253</v>
      </c>
      <c r="AS1856">
        <f t="shared" si="341"/>
        <v>8.616433494643938E-2</v>
      </c>
      <c r="AT1856">
        <f t="shared" si="342"/>
        <v>0.92839463952705248</v>
      </c>
      <c r="AU1856">
        <f t="shared" si="343"/>
        <v>3.2267375788871296E-2</v>
      </c>
      <c r="AV1856">
        <f t="shared" si="344"/>
        <v>-2.3614637724950982E-2</v>
      </c>
      <c r="AW1856">
        <f t="shared" si="345"/>
        <v>-7.6198238958905006E-4</v>
      </c>
      <c r="AX1856" t="str">
        <f>IFERROR(PEARSON(#REF!,C1856:AL1856),"")</f>
        <v/>
      </c>
      <c r="AY1856" t="str">
        <f t="shared" si="346"/>
        <v/>
      </c>
      <c r="AZ1856" t="str">
        <f t="shared" si="347"/>
        <v/>
      </c>
    </row>
    <row r="1857" spans="1:52" x14ac:dyDescent="0.75">
      <c r="A1857" t="s">
        <v>1914</v>
      </c>
      <c r="B1857" t="s">
        <v>1</v>
      </c>
      <c r="C1857" s="4">
        <v>0.44883484370320598</v>
      </c>
      <c r="D1857" s="4">
        <v>-0.15617835638816463</v>
      </c>
      <c r="E1857" s="4">
        <v>-1.3777579279832326</v>
      </c>
      <c r="F1857" s="4">
        <v>-0.26825313129397382</v>
      </c>
      <c r="G1857" s="4">
        <v>-2.2640269381465332</v>
      </c>
      <c r="H1857" s="4">
        <v>-2.6190085093478013</v>
      </c>
      <c r="I1857" s="4">
        <v>0.14872566894376169</v>
      </c>
      <c r="J1857" s="4">
        <v>1.016693200230969</v>
      </c>
      <c r="K1857" s="4">
        <v>0.23916562093039342</v>
      </c>
      <c r="L1857" s="4">
        <v>1.2004585274564497</v>
      </c>
      <c r="M1857" s="4">
        <v>-0.2567183019850437</v>
      </c>
      <c r="N1857" s="4">
        <v>0.841249501051344</v>
      </c>
      <c r="O1857" s="4">
        <v>0.87640934299637219</v>
      </c>
      <c r="P1857" s="4">
        <v>1.8866986234312135</v>
      </c>
      <c r="Q1857" s="4">
        <v>-0.63254875100843522</v>
      </c>
      <c r="R1857" s="4">
        <v>-2.6977381941229028</v>
      </c>
      <c r="S1857" s="4">
        <v>5.6789888483154685E-3</v>
      </c>
      <c r="T1857" s="4">
        <v>0.82428016347874911</v>
      </c>
      <c r="U1857">
        <v>-1.4100571657451175</v>
      </c>
      <c r="V1857">
        <v>-1.3276084520618407</v>
      </c>
      <c r="W1857">
        <v>-1.4661024851630593</v>
      </c>
      <c r="X1857">
        <v>-1.077543618358769</v>
      </c>
      <c r="Y1857">
        <v>-0.61604274256816915</v>
      </c>
      <c r="Z1857">
        <v>-0.24114898435633553</v>
      </c>
      <c r="AA1857">
        <v>-0.8700232055736401</v>
      </c>
      <c r="AB1857">
        <v>0.66066572985935212</v>
      </c>
      <c r="AC1857">
        <v>1.1415596726161683</v>
      </c>
      <c r="AD1857">
        <v>0.48324176328476448</v>
      </c>
      <c r="AE1857">
        <v>-0.27134075821039649</v>
      </c>
      <c r="AF1857">
        <v>0.61887806331834672</v>
      </c>
      <c r="AG1857">
        <v>0.59864159586538634</v>
      </c>
      <c r="AH1857">
        <v>0.70854922793323916</v>
      </c>
      <c r="AI1857">
        <v>-5.8871684831636829E-2</v>
      </c>
      <c r="AJ1857">
        <v>0.69420744696348835</v>
      </c>
      <c r="AK1857">
        <v>0.94466876865013127</v>
      </c>
      <c r="AL1857">
        <v>0.69805070928276236</v>
      </c>
      <c r="AM1857">
        <v>17</v>
      </c>
      <c r="AN1857">
        <f t="shared" si="336"/>
        <v>0.8571428571428571</v>
      </c>
      <c r="AO1857">
        <f t="shared" si="339"/>
        <v>1</v>
      </c>
      <c r="AP1857">
        <f t="shared" si="337"/>
        <v>0.23099695647280147</v>
      </c>
      <c r="AQ1857">
        <f t="shared" si="340"/>
        <v>0.63639374216748978</v>
      </c>
      <c r="AR1857">
        <f t="shared" si="338"/>
        <v>0.7643972699441598</v>
      </c>
      <c r="AS1857">
        <f t="shared" si="341"/>
        <v>0.48645763912237672</v>
      </c>
      <c r="AT1857">
        <f t="shared" si="342"/>
        <v>6.0438170605275256E-3</v>
      </c>
      <c r="AU1857">
        <f t="shared" si="343"/>
        <v>2.2186886897343738</v>
      </c>
      <c r="AV1857">
        <f t="shared" si="344"/>
        <v>1.0691473759563885</v>
      </c>
      <c r="AW1857">
        <f t="shared" si="345"/>
        <v>2.3721051906936235</v>
      </c>
      <c r="AX1857" t="str">
        <f>IFERROR(PEARSON(#REF!,C1857:AL1857),"")</f>
        <v/>
      </c>
      <c r="AY1857" t="str">
        <f t="shared" si="346"/>
        <v/>
      </c>
      <c r="AZ1857" t="str">
        <f t="shared" si="347"/>
        <v/>
      </c>
    </row>
    <row r="1858" spans="1:52" x14ac:dyDescent="0.75">
      <c r="A1858" t="s">
        <v>1915</v>
      </c>
      <c r="B1858" t="s">
        <v>1</v>
      </c>
      <c r="C1858" s="4" t="s">
        <v>64</v>
      </c>
      <c r="D1858" s="4" t="s">
        <v>64</v>
      </c>
      <c r="E1858" s="4" t="s">
        <v>64</v>
      </c>
      <c r="F1858" s="4" t="s">
        <v>64</v>
      </c>
      <c r="G1858" s="4">
        <v>0.3885575470902034</v>
      </c>
      <c r="H1858" s="4" t="s">
        <v>64</v>
      </c>
      <c r="I1858" s="4" t="s">
        <v>64</v>
      </c>
      <c r="J1858" s="4" t="s">
        <v>64</v>
      </c>
      <c r="K1858" s="4" t="s">
        <v>64</v>
      </c>
      <c r="L1858" s="4" t="s">
        <v>64</v>
      </c>
      <c r="M1858" s="4" t="s">
        <v>64</v>
      </c>
      <c r="N1858" s="4" t="s">
        <v>64</v>
      </c>
      <c r="O1858" s="4" t="s">
        <v>64</v>
      </c>
      <c r="P1858" s="4" t="s">
        <v>64</v>
      </c>
      <c r="Q1858" s="4" t="s">
        <v>64</v>
      </c>
      <c r="R1858" s="4" t="s">
        <v>64</v>
      </c>
      <c r="S1858" s="4" t="s">
        <v>64</v>
      </c>
      <c r="T1858" s="4" t="s">
        <v>64</v>
      </c>
      <c r="U1858" t="s">
        <v>64</v>
      </c>
      <c r="V1858" t="s">
        <v>64</v>
      </c>
      <c r="W1858" t="s">
        <v>64</v>
      </c>
      <c r="X1858" t="s">
        <v>64</v>
      </c>
      <c r="Y1858" t="s">
        <v>64</v>
      </c>
      <c r="Z1858" t="s">
        <v>64</v>
      </c>
      <c r="AA1858" t="s">
        <v>64</v>
      </c>
      <c r="AB1858" t="s">
        <v>64</v>
      </c>
      <c r="AC1858" t="s">
        <v>64</v>
      </c>
      <c r="AD1858" t="s">
        <v>64</v>
      </c>
      <c r="AE1858" t="s">
        <v>64</v>
      </c>
      <c r="AF1858" t="s">
        <v>64</v>
      </c>
      <c r="AG1858" t="s">
        <v>64</v>
      </c>
      <c r="AH1858" t="s">
        <v>64</v>
      </c>
      <c r="AI1858" t="s">
        <v>64</v>
      </c>
      <c r="AJ1858" t="s">
        <v>64</v>
      </c>
      <c r="AK1858" t="s">
        <v>64</v>
      </c>
      <c r="AL1858" t="s">
        <v>64</v>
      </c>
      <c r="AM1858">
        <v>1</v>
      </c>
      <c r="AN1858">
        <f t="shared" si="336"/>
        <v>4.7619047619047616E-2</v>
      </c>
      <c r="AO1858">
        <f t="shared" si="339"/>
        <v>0</v>
      </c>
      <c r="AP1858" t="str">
        <f t="shared" si="337"/>
        <v/>
      </c>
      <c r="AQ1858" t="str">
        <f t="shared" si="340"/>
        <v/>
      </c>
      <c r="AR1858" t="str">
        <f t="shared" si="338"/>
        <v/>
      </c>
      <c r="AS1858" t="str">
        <f t="shared" si="341"/>
        <v/>
      </c>
      <c r="AT1858" t="str">
        <f t="shared" si="342"/>
        <v/>
      </c>
      <c r="AU1858" t="str">
        <f t="shared" si="343"/>
        <v/>
      </c>
      <c r="AV1858" t="str">
        <f t="shared" si="344"/>
        <v/>
      </c>
      <c r="AW1858" t="str">
        <f t="shared" si="345"/>
        <v/>
      </c>
      <c r="AX1858" t="str">
        <f>IFERROR(PEARSON(#REF!,C1858:AL1858),"")</f>
        <v/>
      </c>
      <c r="AY1858" t="str">
        <f t="shared" si="346"/>
        <v/>
      </c>
      <c r="AZ1858" t="str">
        <f t="shared" si="347"/>
        <v/>
      </c>
    </row>
    <row r="1859" spans="1:52" x14ac:dyDescent="0.75">
      <c r="A1859" t="s">
        <v>1916</v>
      </c>
      <c r="B1859" t="s">
        <v>1</v>
      </c>
      <c r="C1859" s="4">
        <v>-0.23221900873525073</v>
      </c>
      <c r="D1859" s="4">
        <v>-0.16883003536256377</v>
      </c>
      <c r="E1859" s="4">
        <v>-0.2814768197165311</v>
      </c>
      <c r="F1859" s="4">
        <v>-0.47498969388981638</v>
      </c>
      <c r="G1859" s="4">
        <v>-0.31335761651716498</v>
      </c>
      <c r="H1859" s="4">
        <v>0.28521089011718731</v>
      </c>
      <c r="I1859" s="4">
        <v>0.56700120754556937</v>
      </c>
      <c r="J1859" s="4">
        <v>0.31623025852519437</v>
      </c>
      <c r="K1859" s="4">
        <v>0.15875274367184869</v>
      </c>
      <c r="L1859" s="4">
        <v>-7.626552402533944E-2</v>
      </c>
      <c r="M1859" s="4">
        <v>0.37766751565048756</v>
      </c>
      <c r="N1859" s="4">
        <v>-6.7603888709107371E-2</v>
      </c>
      <c r="O1859" s="4">
        <v>0.63394348550886936</v>
      </c>
      <c r="P1859" s="4">
        <v>0.94539263471621582</v>
      </c>
      <c r="Q1859" s="4">
        <v>0.43306701559779576</v>
      </c>
      <c r="R1859" s="4">
        <v>0.76415823278392414</v>
      </c>
      <c r="S1859" s="4">
        <v>0.4662763032422178</v>
      </c>
      <c r="T1859" s="4">
        <v>1.9349817366000697E-2</v>
      </c>
      <c r="U1859">
        <v>9.7518011829695175E-2</v>
      </c>
      <c r="V1859">
        <v>0.25871653874142198</v>
      </c>
      <c r="W1859">
        <v>-0.3011852743511364</v>
      </c>
      <c r="X1859">
        <v>5.0793957986399144E-2</v>
      </c>
      <c r="Y1859">
        <v>0.75206938812478596</v>
      </c>
      <c r="Z1859">
        <v>-0.16860230484806091</v>
      </c>
      <c r="AA1859">
        <v>0.2312048642417498</v>
      </c>
      <c r="AB1859">
        <v>0.53912283897498403</v>
      </c>
      <c r="AC1859">
        <v>0.66228433451748192</v>
      </c>
      <c r="AD1859">
        <v>-0.23615600989710353</v>
      </c>
      <c r="AE1859">
        <v>-5.7719792752349654E-2</v>
      </c>
      <c r="AF1859">
        <v>7.8021431634493849E-2</v>
      </c>
      <c r="AG1859">
        <v>0.40888413864822187</v>
      </c>
      <c r="AH1859">
        <v>0.63666649826517019</v>
      </c>
      <c r="AI1859">
        <v>0.2843026414868744</v>
      </c>
      <c r="AJ1859">
        <v>0.50849693324741663</v>
      </c>
      <c r="AK1859">
        <v>0.68432700664623414</v>
      </c>
      <c r="AL1859">
        <v>0.48899678756865772</v>
      </c>
      <c r="AM1859">
        <v>58</v>
      </c>
      <c r="AN1859">
        <f t="shared" si="336"/>
        <v>0.8571428571428571</v>
      </c>
      <c r="AO1859">
        <f t="shared" si="339"/>
        <v>1</v>
      </c>
      <c r="AP1859">
        <f t="shared" si="337"/>
        <v>3.0515502053636002E-2</v>
      </c>
      <c r="AQ1859">
        <f t="shared" si="340"/>
        <v>1.515479480456525</v>
      </c>
      <c r="AR1859">
        <f t="shared" si="338"/>
        <v>0.40440707405473242</v>
      </c>
      <c r="AS1859">
        <f t="shared" si="341"/>
        <v>0.61287062248140933</v>
      </c>
      <c r="AT1859">
        <f t="shared" si="342"/>
        <v>0.64778697010744335</v>
      </c>
      <c r="AU1859">
        <f t="shared" si="343"/>
        <v>0.18856779184197148</v>
      </c>
      <c r="AV1859">
        <f t="shared" si="344"/>
        <v>7.487747551447721E-2</v>
      </c>
      <c r="AW1859">
        <f t="shared" si="345"/>
        <v>1.4119480216466255E-2</v>
      </c>
      <c r="AX1859" t="str">
        <f>IFERROR(PEARSON(#REF!,C1859:AL1859),"")</f>
        <v/>
      </c>
      <c r="AY1859" t="str">
        <f t="shared" si="346"/>
        <v/>
      </c>
      <c r="AZ1859" t="str">
        <f t="shared" si="347"/>
        <v/>
      </c>
    </row>
    <row r="1860" spans="1:52" x14ac:dyDescent="0.75">
      <c r="A1860" t="s">
        <v>1917</v>
      </c>
      <c r="B1860" t="s">
        <v>1</v>
      </c>
      <c r="C1860" s="4" t="s">
        <v>64</v>
      </c>
      <c r="D1860" s="4" t="s">
        <v>64</v>
      </c>
      <c r="E1860" s="4" t="s">
        <v>64</v>
      </c>
      <c r="F1860" s="4">
        <v>1.5988151350118025</v>
      </c>
      <c r="G1860" s="4">
        <v>0.96451525276529682</v>
      </c>
      <c r="H1860" s="4" t="s">
        <v>64</v>
      </c>
      <c r="I1860" s="4">
        <v>-1.8142439812308542</v>
      </c>
      <c r="J1860" s="4">
        <v>0.88440757462420871</v>
      </c>
      <c r="K1860" s="4">
        <v>-0.1473540255757961</v>
      </c>
      <c r="L1860" s="4" t="s">
        <v>64</v>
      </c>
      <c r="M1860" s="4" t="s">
        <v>64</v>
      </c>
      <c r="N1860" s="4" t="s">
        <v>64</v>
      </c>
      <c r="O1860" s="4" t="s">
        <v>64</v>
      </c>
      <c r="P1860" s="4" t="s">
        <v>64</v>
      </c>
      <c r="Q1860" s="4" t="s">
        <v>64</v>
      </c>
      <c r="R1860" s="4">
        <v>-2.1299199200599346</v>
      </c>
      <c r="S1860" s="4" t="s">
        <v>64</v>
      </c>
      <c r="T1860" s="4">
        <v>-0.33209739492852519</v>
      </c>
      <c r="U1860" t="s">
        <v>64</v>
      </c>
      <c r="V1860" t="s">
        <v>64</v>
      </c>
      <c r="W1860" t="s">
        <v>64</v>
      </c>
      <c r="X1860" t="s">
        <v>64</v>
      </c>
      <c r="Y1860" t="s">
        <v>64</v>
      </c>
      <c r="Z1860">
        <v>0.65585153215283021</v>
      </c>
      <c r="AA1860" t="s">
        <v>64</v>
      </c>
      <c r="AB1860" t="s">
        <v>64</v>
      </c>
      <c r="AC1860" t="s">
        <v>64</v>
      </c>
      <c r="AD1860" t="s">
        <v>64</v>
      </c>
      <c r="AE1860" t="s">
        <v>64</v>
      </c>
      <c r="AF1860" t="s">
        <v>64</v>
      </c>
      <c r="AG1860" t="s">
        <v>64</v>
      </c>
      <c r="AH1860" t="s">
        <v>64</v>
      </c>
      <c r="AI1860" t="s">
        <v>64</v>
      </c>
      <c r="AJ1860" t="s">
        <v>64</v>
      </c>
      <c r="AK1860" t="s">
        <v>64</v>
      </c>
      <c r="AL1860" t="s">
        <v>64</v>
      </c>
      <c r="AM1860">
        <v>4</v>
      </c>
      <c r="AN1860">
        <f t="shared" si="336"/>
        <v>0.33333333333333331</v>
      </c>
      <c r="AO1860">
        <f t="shared" si="339"/>
        <v>5.5555555555555552E-2</v>
      </c>
      <c r="AP1860">
        <f t="shared" si="337"/>
        <v>0.22602036930082003</v>
      </c>
      <c r="AQ1860">
        <f t="shared" si="340"/>
        <v>0.64585241980695973</v>
      </c>
      <c r="AR1860">
        <f t="shared" si="338"/>
        <v>-1.5282366486131613</v>
      </c>
      <c r="AS1860">
        <f t="shared" si="341"/>
        <v>-0.98701533754448867</v>
      </c>
      <c r="AT1860" t="str">
        <f t="shared" si="342"/>
        <v/>
      </c>
      <c r="AU1860" t="str">
        <f t="shared" si="343"/>
        <v/>
      </c>
      <c r="AV1860" t="str">
        <f t="shared" si="344"/>
        <v/>
      </c>
      <c r="AW1860" t="str">
        <f t="shared" si="345"/>
        <v/>
      </c>
      <c r="AX1860" t="str">
        <f>IFERROR(PEARSON(#REF!,C1860:AL1860),"")</f>
        <v/>
      </c>
      <c r="AY1860" t="str">
        <f t="shared" si="346"/>
        <v/>
      </c>
      <c r="AZ1860" t="str">
        <f t="shared" si="347"/>
        <v/>
      </c>
    </row>
    <row r="1861" spans="1:52" x14ac:dyDescent="0.75">
      <c r="A1861" t="s">
        <v>1918</v>
      </c>
      <c r="B1861" t="s">
        <v>1</v>
      </c>
      <c r="C1861" s="4">
        <v>0.74846128780165522</v>
      </c>
      <c r="D1861" s="4">
        <v>0.5564423830125762</v>
      </c>
      <c r="E1861" s="4">
        <v>0.58599195947342164</v>
      </c>
      <c r="F1861" s="4">
        <v>0.4459471815929486</v>
      </c>
      <c r="G1861" s="4">
        <v>0.22168282382226978</v>
      </c>
      <c r="H1861" s="4">
        <v>0.15404120127736803</v>
      </c>
      <c r="I1861" s="4">
        <v>0.24521640527786379</v>
      </c>
      <c r="J1861" s="4">
        <v>0.18489316594998054</v>
      </c>
      <c r="K1861" s="4">
        <v>0.24478459047648143</v>
      </c>
      <c r="L1861" s="4">
        <v>-0.23292141177168063</v>
      </c>
      <c r="M1861" s="4">
        <v>-0.20464273355824433</v>
      </c>
      <c r="N1861" s="4">
        <v>4.6051158817206506E-2</v>
      </c>
      <c r="O1861" s="4">
        <v>0.293395815576248</v>
      </c>
      <c r="P1861" s="4">
        <v>0.30886481226663054</v>
      </c>
      <c r="Q1861" s="4">
        <v>0.35054724785477409</v>
      </c>
      <c r="R1861" s="4">
        <v>0.19905259439445422</v>
      </c>
      <c r="S1861" s="4">
        <v>-0.16368797094540882</v>
      </c>
      <c r="T1861" s="4">
        <v>4.9312933567266452E-2</v>
      </c>
      <c r="U1861">
        <v>0.50437802197015069</v>
      </c>
      <c r="V1861">
        <v>0.67070928681827857</v>
      </c>
      <c r="W1861">
        <v>0.63947708749245036</v>
      </c>
      <c r="X1861">
        <v>0.20793506381855612</v>
      </c>
      <c r="Y1861">
        <v>-1.2096410379305933</v>
      </c>
      <c r="Z1861">
        <v>0.22721353984329851</v>
      </c>
      <c r="AA1861">
        <v>0.52048909296477519</v>
      </c>
      <c r="AB1861">
        <v>0.26768689470373258</v>
      </c>
      <c r="AC1861">
        <v>0.31702867646646743</v>
      </c>
      <c r="AD1861">
        <v>0.28828724724574389</v>
      </c>
      <c r="AE1861">
        <v>-8.00787679716434E-2</v>
      </c>
      <c r="AF1861">
        <v>6.1633980507285755E-3</v>
      </c>
      <c r="AG1861">
        <v>0.49616726956428764</v>
      </c>
      <c r="AH1861">
        <v>5.111386944457634E-2</v>
      </c>
      <c r="AI1861">
        <v>0.42018253696073832</v>
      </c>
      <c r="AJ1861">
        <v>0.52968675524961462</v>
      </c>
      <c r="AK1861">
        <v>0.14679944735117018</v>
      </c>
      <c r="AL1861">
        <v>0.27363726103815345</v>
      </c>
      <c r="AM1861">
        <v>84</v>
      </c>
      <c r="AN1861">
        <f t="shared" ref="AN1861:AN1924" si="348">COUNT(C1861:T1861)/21</f>
        <v>0.8571428571428571</v>
      </c>
      <c r="AO1861">
        <f t="shared" si="339"/>
        <v>1</v>
      </c>
      <c r="AP1861">
        <f t="shared" ref="AP1861:AP1924" si="349">IFERROR(TTEST(C1861:K1861,L1861:T1861,2,2),"")</f>
        <v>1.0241057313319478E-2</v>
      </c>
      <c r="AQ1861">
        <f t="shared" si="340"/>
        <v>1.9896552033566985</v>
      </c>
      <c r="AR1861">
        <f t="shared" ref="AR1861:AR1924" si="350">IFERROR(AVERAGE(L1861:T1861)-AVERAGE(C1861:K1861),"")</f>
        <v>-0.30460983916481332</v>
      </c>
      <c r="AS1861">
        <f t="shared" si="341"/>
        <v>-0.60606855148791794</v>
      </c>
      <c r="AT1861">
        <f t="shared" si="342"/>
        <v>0.9942960097014969</v>
      </c>
      <c r="AU1861">
        <f t="shared" si="343"/>
        <v>2.4843034879186241E-3</v>
      </c>
      <c r="AV1861">
        <f t="shared" si="344"/>
        <v>-1.4797343570829291E-3</v>
      </c>
      <c r="AW1861">
        <f t="shared" si="345"/>
        <v>-3.6761092244941436E-6</v>
      </c>
      <c r="AX1861" t="str">
        <f>IFERROR(PEARSON(#REF!,C1861:AL1861),"")</f>
        <v/>
      </c>
      <c r="AY1861" t="str">
        <f t="shared" si="346"/>
        <v/>
      </c>
      <c r="AZ1861" t="str">
        <f t="shared" si="347"/>
        <v/>
      </c>
    </row>
    <row r="1862" spans="1:52" x14ac:dyDescent="0.75">
      <c r="A1862" t="s">
        <v>1919</v>
      </c>
      <c r="B1862" t="s">
        <v>1</v>
      </c>
      <c r="C1862" s="4">
        <v>8.2355307013487464E-2</v>
      </c>
      <c r="D1862" s="4">
        <v>0.55261092807762668</v>
      </c>
      <c r="E1862" s="4">
        <v>-0.41690372474946263</v>
      </c>
      <c r="F1862" s="4">
        <v>0.55406178454772192</v>
      </c>
      <c r="G1862" s="4">
        <v>6.366110898147169E-2</v>
      </c>
      <c r="H1862" s="4">
        <v>1.0263229720727882</v>
      </c>
      <c r="I1862" s="4">
        <v>0.70310563904019507</v>
      </c>
      <c r="J1862" s="4">
        <v>0.30748550324308921</v>
      </c>
      <c r="K1862" s="4">
        <v>0.40411661649519737</v>
      </c>
      <c r="L1862" s="4">
        <v>-0.22850003767091051</v>
      </c>
      <c r="M1862" s="4">
        <v>-0.5283403062264298</v>
      </c>
      <c r="N1862" s="4">
        <v>-0.27404086387631804</v>
      </c>
      <c r="O1862" s="4">
        <v>0.19007328042236429</v>
      </c>
      <c r="P1862" s="4">
        <v>-9.6625878714422075E-2</v>
      </c>
      <c r="Q1862" s="4">
        <v>-0.23387677712065327</v>
      </c>
      <c r="R1862" s="4">
        <v>5.7403384564519648E-2</v>
      </c>
      <c r="S1862" s="4">
        <v>0.53747767667160118</v>
      </c>
      <c r="T1862" s="4">
        <v>0.30105691359748327</v>
      </c>
      <c r="U1862">
        <v>0.75410401965329532</v>
      </c>
      <c r="V1862">
        <v>0.5467441198630284</v>
      </c>
      <c r="W1862">
        <v>0.52388027132557191</v>
      </c>
      <c r="X1862">
        <v>0.82391760266251357</v>
      </c>
      <c r="Y1862">
        <v>-0.46992687675535205</v>
      </c>
      <c r="Z1862">
        <v>0.68737519487871934</v>
      </c>
      <c r="AA1862">
        <v>0.39323851105202706</v>
      </c>
      <c r="AB1862">
        <v>0.44309712421672021</v>
      </c>
      <c r="AC1862">
        <v>-0.53703540438195596</v>
      </c>
      <c r="AD1862">
        <v>-2.6395361164752419E-2</v>
      </c>
      <c r="AE1862">
        <v>0.40209348878332474</v>
      </c>
      <c r="AF1862">
        <v>0.22072395173419843</v>
      </c>
      <c r="AG1862">
        <v>0.18508260187757308</v>
      </c>
      <c r="AH1862">
        <v>0.40273754149233881</v>
      </c>
      <c r="AI1862">
        <v>-9.2870688877921617E-2</v>
      </c>
      <c r="AJ1862">
        <v>-0.13028007676864498</v>
      </c>
      <c r="AK1862">
        <v>-0.25693696674761435</v>
      </c>
      <c r="AL1862">
        <v>9.3945743802845663E-2</v>
      </c>
      <c r="AM1862">
        <v>53</v>
      </c>
      <c r="AN1862">
        <f t="shared" si="348"/>
        <v>0.8571428571428571</v>
      </c>
      <c r="AO1862">
        <f t="shared" ref="AO1862:AO1925" si="351">COUNT(U1862:AL1862)/18</f>
        <v>1</v>
      </c>
      <c r="AP1862">
        <f t="shared" si="349"/>
        <v>4.1790100170689508E-2</v>
      </c>
      <c r="AQ1862">
        <f t="shared" ref="AQ1862:AQ1925" si="352">IFERROR(-LOG(AP1862),"")</f>
        <v>1.3789265878531303</v>
      </c>
      <c r="AR1862">
        <f t="shared" si="350"/>
        <v>-0.39468763811943114</v>
      </c>
      <c r="AS1862">
        <f t="shared" ref="AS1862:AS1925" si="353">IFERROR(AR1862*AQ1862,"")</f>
        <v>-0.54424527809983825</v>
      </c>
      <c r="AT1862">
        <f t="shared" ref="AT1862:AT1925" si="354">IFERROR(TTEST(U1862:AC1862,AD1862:AL1862,2,2),"")</f>
        <v>0.1753795958970579</v>
      </c>
      <c r="AU1862">
        <f t="shared" ref="AU1862:AU1925" si="355">IFERROR(-LOG(AT1862),"")</f>
        <v>0.75602093494246458</v>
      </c>
      <c r="AV1862">
        <f t="shared" ref="AV1862:AV1925" si="356">IFERROR(AVERAGE(AD1862:AL1862)-AVERAGE(U1862:AC1862),"")</f>
        <v>-0.26303270315369115</v>
      </c>
      <c r="AW1862">
        <f t="shared" ref="AW1862:AW1925" si="357">IFERROR(AV1862*AU1862,"")</f>
        <v>-0.19885823015869733</v>
      </c>
      <c r="AX1862" t="str">
        <f>IFERROR(PEARSON(#REF!,C1862:AL1862),"")</f>
        <v/>
      </c>
      <c r="AY1862" t="str">
        <f t="shared" ref="AY1862:AY1925" si="358">IFERROR((AX1862*SQRT(39-2)/SQRT(1-AX1862^2)),"")</f>
        <v/>
      </c>
      <c r="AZ1862" t="str">
        <f t="shared" ref="AZ1862:AZ1925" si="359">IFERROR(TDIST(ABS(AY1862),39-2, 2),"")</f>
        <v/>
      </c>
    </row>
    <row r="1863" spans="1:52" x14ac:dyDescent="0.75">
      <c r="A1863" t="s">
        <v>1920</v>
      </c>
      <c r="B1863" t="s">
        <v>1</v>
      </c>
      <c r="C1863" s="4" t="s">
        <v>64</v>
      </c>
      <c r="D1863" s="4" t="s">
        <v>64</v>
      </c>
      <c r="E1863" s="4" t="s">
        <v>64</v>
      </c>
      <c r="F1863" s="4" t="s">
        <v>64</v>
      </c>
      <c r="G1863" s="4" t="s">
        <v>64</v>
      </c>
      <c r="H1863" s="4" t="s">
        <v>64</v>
      </c>
      <c r="I1863" s="4" t="s">
        <v>64</v>
      </c>
      <c r="J1863" s="4" t="s">
        <v>64</v>
      </c>
      <c r="K1863" s="4" t="s">
        <v>64</v>
      </c>
      <c r="L1863" s="4" t="s">
        <v>64</v>
      </c>
      <c r="M1863" s="4" t="s">
        <v>64</v>
      </c>
      <c r="N1863" s="4" t="s">
        <v>64</v>
      </c>
      <c r="O1863" s="4" t="s">
        <v>64</v>
      </c>
      <c r="P1863" s="4" t="s">
        <v>64</v>
      </c>
      <c r="Q1863" s="4" t="s">
        <v>64</v>
      </c>
      <c r="R1863" s="4">
        <v>0.12301014416218405</v>
      </c>
      <c r="S1863" s="4" t="s">
        <v>64</v>
      </c>
      <c r="T1863" s="4" t="s">
        <v>64</v>
      </c>
      <c r="U1863">
        <v>0.55148440309798108</v>
      </c>
      <c r="V1863">
        <v>0.62588672412422053</v>
      </c>
      <c r="W1863">
        <v>0.90522148533906033</v>
      </c>
      <c r="X1863">
        <v>0.84442863717243744</v>
      </c>
      <c r="Y1863">
        <v>2.0508758905879247</v>
      </c>
      <c r="Z1863">
        <v>0.54448824050380029</v>
      </c>
      <c r="AA1863">
        <v>0.81236043600219809</v>
      </c>
      <c r="AB1863">
        <v>0.63523470524928993</v>
      </c>
      <c r="AC1863">
        <v>-1.8992135969122041</v>
      </c>
      <c r="AD1863">
        <v>-0.15103771327835919</v>
      </c>
      <c r="AE1863">
        <v>-0.25513349914668138</v>
      </c>
      <c r="AF1863">
        <v>0.3105520626746891</v>
      </c>
      <c r="AG1863">
        <v>0.77534912262044597</v>
      </c>
      <c r="AH1863">
        <v>0.48211021225526096</v>
      </c>
      <c r="AI1863">
        <v>0.71756149559736371</v>
      </c>
      <c r="AJ1863">
        <v>-1.2058574451654755</v>
      </c>
      <c r="AK1863">
        <v>-1.4542632279506016</v>
      </c>
      <c r="AL1863">
        <v>-3.939410897420573</v>
      </c>
      <c r="AM1863">
        <v>20</v>
      </c>
      <c r="AN1863">
        <f t="shared" si="348"/>
        <v>4.7619047619047616E-2</v>
      </c>
      <c r="AO1863">
        <f t="shared" si="351"/>
        <v>1</v>
      </c>
      <c r="AP1863" t="str">
        <f t="shared" si="349"/>
        <v/>
      </c>
      <c r="AQ1863" t="str">
        <f t="shared" si="352"/>
        <v/>
      </c>
      <c r="AR1863" t="str">
        <f t="shared" si="350"/>
        <v/>
      </c>
      <c r="AS1863" t="str">
        <f t="shared" si="353"/>
        <v/>
      </c>
      <c r="AT1863">
        <f t="shared" si="354"/>
        <v>9.2929753440001983E-2</v>
      </c>
      <c r="AU1863">
        <f t="shared" si="355"/>
        <v>1.0318452151129009</v>
      </c>
      <c r="AV1863">
        <f t="shared" si="356"/>
        <v>-1.0878774238865154</v>
      </c>
      <c r="AW1863">
        <f t="shared" si="357"/>
        <v>-1.12252111446665</v>
      </c>
      <c r="AX1863" t="str">
        <f>IFERROR(PEARSON(#REF!,C1863:AL1863),"")</f>
        <v/>
      </c>
      <c r="AY1863" t="str">
        <f t="shared" si="358"/>
        <v/>
      </c>
      <c r="AZ1863" t="str">
        <f t="shared" si="359"/>
        <v/>
      </c>
    </row>
    <row r="1864" spans="1:52" x14ac:dyDescent="0.75">
      <c r="A1864" t="s">
        <v>1921</v>
      </c>
      <c r="B1864" t="s">
        <v>1</v>
      </c>
      <c r="C1864" s="4" t="s">
        <v>64</v>
      </c>
      <c r="D1864" s="4" t="s">
        <v>64</v>
      </c>
      <c r="E1864" s="4" t="s">
        <v>64</v>
      </c>
      <c r="F1864" s="4" t="s">
        <v>64</v>
      </c>
      <c r="G1864" s="4" t="s">
        <v>64</v>
      </c>
      <c r="H1864" s="4" t="s">
        <v>64</v>
      </c>
      <c r="I1864" s="4" t="s">
        <v>64</v>
      </c>
      <c r="J1864" s="4" t="s">
        <v>64</v>
      </c>
      <c r="K1864" s="4" t="s">
        <v>64</v>
      </c>
      <c r="L1864" s="4" t="s">
        <v>64</v>
      </c>
      <c r="M1864" s="4" t="s">
        <v>64</v>
      </c>
      <c r="N1864" s="4" t="s">
        <v>64</v>
      </c>
      <c r="O1864" s="4" t="s">
        <v>64</v>
      </c>
      <c r="P1864" s="4" t="s">
        <v>64</v>
      </c>
      <c r="Q1864" s="4" t="s">
        <v>64</v>
      </c>
      <c r="R1864" s="4" t="s">
        <v>64</v>
      </c>
      <c r="S1864" s="4" t="s">
        <v>64</v>
      </c>
      <c r="T1864" s="4" t="s">
        <v>64</v>
      </c>
      <c r="U1864">
        <v>-0.40465998447670015</v>
      </c>
      <c r="V1864">
        <v>-0.32633548647422367</v>
      </c>
      <c r="W1864">
        <v>-8.3751988696258439E-2</v>
      </c>
      <c r="X1864">
        <v>-0.8831430849848384</v>
      </c>
      <c r="Y1864">
        <v>0.67571361657197881</v>
      </c>
      <c r="Z1864">
        <v>-0.79769762446461323</v>
      </c>
      <c r="AA1864">
        <v>-0.67052592942203204</v>
      </c>
      <c r="AB1864">
        <v>-1.7964695487454629</v>
      </c>
      <c r="AC1864">
        <v>-0.48123251765002006</v>
      </c>
      <c r="AD1864">
        <v>-0.43241203413065998</v>
      </c>
      <c r="AE1864">
        <v>0.2222735692277997</v>
      </c>
      <c r="AF1864">
        <v>1.4065538635374739</v>
      </c>
      <c r="AG1864">
        <v>0.88012447780143388</v>
      </c>
      <c r="AH1864">
        <v>-4.3762406234820466</v>
      </c>
      <c r="AI1864">
        <v>1.5235230983233841</v>
      </c>
      <c r="AJ1864">
        <v>1.5089786498519031</v>
      </c>
      <c r="AK1864">
        <v>0.94117315644873956</v>
      </c>
      <c r="AL1864">
        <v>1.1615936692928899</v>
      </c>
      <c r="AM1864">
        <v>7</v>
      </c>
      <c r="AN1864">
        <f t="shared" si="348"/>
        <v>0</v>
      </c>
      <c r="AO1864">
        <f t="shared" si="351"/>
        <v>1</v>
      </c>
      <c r="AP1864" t="str">
        <f t="shared" si="349"/>
        <v/>
      </c>
      <c r="AQ1864" t="str">
        <f t="shared" si="352"/>
        <v/>
      </c>
      <c r="AR1864" t="str">
        <f t="shared" si="350"/>
        <v/>
      </c>
      <c r="AS1864" t="str">
        <f t="shared" si="353"/>
        <v/>
      </c>
      <c r="AT1864">
        <f t="shared" si="354"/>
        <v>0.22051122496477613</v>
      </c>
      <c r="AU1864">
        <f t="shared" si="355"/>
        <v>0.65656929818624665</v>
      </c>
      <c r="AV1864">
        <f t="shared" si="356"/>
        <v>0.84485226391256529</v>
      </c>
      <c r="AW1864">
        <f t="shared" si="357"/>
        <v>0.5547040579881346</v>
      </c>
      <c r="AX1864" t="str">
        <f>IFERROR(PEARSON(#REF!,C1864:AL1864),"")</f>
        <v/>
      </c>
      <c r="AY1864" t="str">
        <f t="shared" si="358"/>
        <v/>
      </c>
      <c r="AZ1864" t="str">
        <f t="shared" si="359"/>
        <v/>
      </c>
    </row>
    <row r="1865" spans="1:52" x14ac:dyDescent="0.75">
      <c r="A1865" t="s">
        <v>1922</v>
      </c>
      <c r="B1865" t="s">
        <v>1</v>
      </c>
      <c r="C1865" s="4" t="s">
        <v>64</v>
      </c>
      <c r="D1865" s="4" t="s">
        <v>64</v>
      </c>
      <c r="E1865" s="4" t="s">
        <v>64</v>
      </c>
      <c r="F1865" s="4" t="s">
        <v>64</v>
      </c>
      <c r="G1865" s="4" t="s">
        <v>64</v>
      </c>
      <c r="H1865" s="4">
        <v>0.62584054348680795</v>
      </c>
      <c r="I1865" s="4">
        <v>-1.138906628954667</v>
      </c>
      <c r="J1865" s="4" t="s">
        <v>64</v>
      </c>
      <c r="K1865" s="4" t="s">
        <v>64</v>
      </c>
      <c r="L1865" s="4" t="s">
        <v>64</v>
      </c>
      <c r="M1865" s="4" t="s">
        <v>64</v>
      </c>
      <c r="N1865" s="4">
        <v>0.51074210592287106</v>
      </c>
      <c r="O1865" s="4" t="s">
        <v>64</v>
      </c>
      <c r="P1865" s="4" t="s">
        <v>64</v>
      </c>
      <c r="Q1865" s="4">
        <v>0.5217431402682986</v>
      </c>
      <c r="R1865" s="4" t="s">
        <v>64</v>
      </c>
      <c r="S1865" s="4">
        <v>-1.4122379668536271</v>
      </c>
      <c r="T1865" s="4" t="s">
        <v>64</v>
      </c>
      <c r="U1865" t="s">
        <v>64</v>
      </c>
      <c r="V1865" t="s">
        <v>64</v>
      </c>
      <c r="W1865">
        <v>1.0853987701965189</v>
      </c>
      <c r="X1865">
        <v>0.61141043119969518</v>
      </c>
      <c r="Y1865" t="s">
        <v>64</v>
      </c>
      <c r="Z1865" t="s">
        <v>64</v>
      </c>
      <c r="AA1865" t="s">
        <v>64</v>
      </c>
      <c r="AB1865" t="s">
        <v>64</v>
      </c>
      <c r="AC1865" t="s">
        <v>64</v>
      </c>
      <c r="AD1865">
        <v>0.61423091295768262</v>
      </c>
      <c r="AE1865">
        <v>-0.35444871558115448</v>
      </c>
      <c r="AF1865">
        <v>0.30506334821871861</v>
      </c>
      <c r="AG1865" t="s">
        <v>64</v>
      </c>
      <c r="AH1865">
        <v>-1.827530208394512</v>
      </c>
      <c r="AI1865" t="s">
        <v>64</v>
      </c>
      <c r="AJ1865" t="s">
        <v>64</v>
      </c>
      <c r="AK1865" t="s">
        <v>64</v>
      </c>
      <c r="AL1865">
        <v>-1.4459771179058345</v>
      </c>
      <c r="AM1865">
        <v>5</v>
      </c>
      <c r="AN1865">
        <f t="shared" si="348"/>
        <v>0.23809523809523808</v>
      </c>
      <c r="AO1865">
        <f t="shared" si="351"/>
        <v>0.3888888888888889</v>
      </c>
      <c r="AP1865">
        <f t="shared" si="349"/>
        <v>0.91008821420472397</v>
      </c>
      <c r="AQ1865">
        <f t="shared" si="352"/>
        <v>4.091650978269664E-2</v>
      </c>
      <c r="AR1865">
        <f t="shared" si="350"/>
        <v>0.12994880251311033</v>
      </c>
      <c r="AS1865">
        <f t="shared" si="353"/>
        <v>5.3170514492773928E-3</v>
      </c>
      <c r="AT1865">
        <f t="shared" si="354"/>
        <v>0.14626369372343836</v>
      </c>
      <c r="AU1865">
        <f t="shared" si="355"/>
        <v>0.83486346315947324</v>
      </c>
      <c r="AV1865">
        <f t="shared" si="356"/>
        <v>-1.3901369568391271</v>
      </c>
      <c r="AW1865">
        <f t="shared" si="357"/>
        <v>-1.1605745540526848</v>
      </c>
      <c r="AX1865" t="str">
        <f>IFERROR(PEARSON(#REF!,C1865:AL1865),"")</f>
        <v/>
      </c>
      <c r="AY1865" t="str">
        <f t="shared" si="358"/>
        <v/>
      </c>
      <c r="AZ1865" t="str">
        <f t="shared" si="359"/>
        <v/>
      </c>
    </row>
    <row r="1866" spans="1:52" x14ac:dyDescent="0.75">
      <c r="A1866" t="s">
        <v>1923</v>
      </c>
      <c r="B1866" t="s">
        <v>1</v>
      </c>
      <c r="C1866" s="4">
        <v>0.60007653512076331</v>
      </c>
      <c r="D1866" s="4" t="s">
        <v>64</v>
      </c>
      <c r="E1866" s="4">
        <v>0.79274324064913426</v>
      </c>
      <c r="F1866" s="4">
        <v>0.70162370125280182</v>
      </c>
      <c r="G1866" s="4">
        <v>-0.73182865748592574</v>
      </c>
      <c r="H1866" s="4">
        <v>-0.97142568810618923</v>
      </c>
      <c r="I1866" s="4" t="s">
        <v>64</v>
      </c>
      <c r="J1866" s="4" t="s">
        <v>64</v>
      </c>
      <c r="K1866" s="4" t="s">
        <v>64</v>
      </c>
      <c r="L1866" s="4" t="s">
        <v>64</v>
      </c>
      <c r="M1866" s="4" t="s">
        <v>64</v>
      </c>
      <c r="N1866" s="4" t="s">
        <v>64</v>
      </c>
      <c r="O1866" s="4" t="s">
        <v>64</v>
      </c>
      <c r="P1866" s="4" t="s">
        <v>64</v>
      </c>
      <c r="Q1866" s="4">
        <v>1.3038349679579155</v>
      </c>
      <c r="R1866" s="4">
        <v>0.23972858398602406</v>
      </c>
      <c r="S1866" s="4" t="s">
        <v>64</v>
      </c>
      <c r="T1866" s="4">
        <v>-1.426545142252865</v>
      </c>
      <c r="U1866" t="s">
        <v>64</v>
      </c>
      <c r="V1866" t="s">
        <v>64</v>
      </c>
      <c r="W1866" t="s">
        <v>64</v>
      </c>
      <c r="X1866" t="s">
        <v>64</v>
      </c>
      <c r="Y1866" t="s">
        <v>64</v>
      </c>
      <c r="Z1866" t="s">
        <v>64</v>
      </c>
      <c r="AA1866" t="s">
        <v>64</v>
      </c>
      <c r="AB1866" t="s">
        <v>64</v>
      </c>
      <c r="AC1866" t="s">
        <v>64</v>
      </c>
      <c r="AD1866" t="s">
        <v>64</v>
      </c>
      <c r="AE1866">
        <v>-0.76326080058160872</v>
      </c>
      <c r="AF1866" t="s">
        <v>64</v>
      </c>
      <c r="AG1866">
        <v>-0.26866721571358892</v>
      </c>
      <c r="AH1866" t="s">
        <v>64</v>
      </c>
      <c r="AI1866">
        <v>-0.8162399028576498</v>
      </c>
      <c r="AJ1866" t="s">
        <v>64</v>
      </c>
      <c r="AK1866" t="s">
        <v>64</v>
      </c>
      <c r="AL1866" t="s">
        <v>64</v>
      </c>
      <c r="AM1866">
        <v>3</v>
      </c>
      <c r="AN1866">
        <f t="shared" si="348"/>
        <v>0.38095238095238093</v>
      </c>
      <c r="AO1866">
        <f t="shared" si="351"/>
        <v>0.16666666666666666</v>
      </c>
      <c r="AP1866">
        <f t="shared" si="349"/>
        <v>0.96115619302174715</v>
      </c>
      <c r="AQ1866">
        <f t="shared" si="352"/>
        <v>1.720603142044215E-2</v>
      </c>
      <c r="AR1866">
        <f t="shared" si="350"/>
        <v>-3.9231689722425259E-2</v>
      </c>
      <c r="AS1866">
        <f t="shared" si="353"/>
        <v>-6.7502168604108639E-4</v>
      </c>
      <c r="AT1866" t="str">
        <f t="shared" si="354"/>
        <v/>
      </c>
      <c r="AU1866" t="str">
        <f t="shared" si="355"/>
        <v/>
      </c>
      <c r="AV1866" t="str">
        <f t="shared" si="356"/>
        <v/>
      </c>
      <c r="AW1866" t="str">
        <f t="shared" si="357"/>
        <v/>
      </c>
      <c r="AX1866" t="str">
        <f>IFERROR(PEARSON(#REF!,C1866:AL1866),"")</f>
        <v/>
      </c>
      <c r="AY1866" t="str">
        <f t="shared" si="358"/>
        <v/>
      </c>
      <c r="AZ1866" t="str">
        <f t="shared" si="359"/>
        <v/>
      </c>
    </row>
    <row r="1867" spans="1:52" x14ac:dyDescent="0.75">
      <c r="A1867" t="s">
        <v>1924</v>
      </c>
      <c r="B1867" t="s">
        <v>1</v>
      </c>
      <c r="C1867" s="4">
        <v>0.9039811442758936</v>
      </c>
      <c r="D1867" s="4">
        <v>0.8392668157732216</v>
      </c>
      <c r="E1867" s="4">
        <v>0.35802812739573653</v>
      </c>
      <c r="F1867" s="4">
        <v>0.64710732004699734</v>
      </c>
      <c r="G1867" s="4">
        <v>0.94620103293214719</v>
      </c>
      <c r="H1867" s="4">
        <v>0.94339643069210144</v>
      </c>
      <c r="I1867" s="4">
        <v>-0.80696767638469591</v>
      </c>
      <c r="J1867" s="4">
        <v>-0.74599079709093929</v>
      </c>
      <c r="K1867" s="4">
        <v>-0.90441275288774481</v>
      </c>
      <c r="L1867" s="4">
        <v>9.5843797485661936E-2</v>
      </c>
      <c r="M1867" s="4">
        <v>0.78318937807373112</v>
      </c>
      <c r="N1867" s="4">
        <v>-5.079674378074276E-2</v>
      </c>
      <c r="O1867" s="4">
        <v>-0.19530501902142916</v>
      </c>
      <c r="P1867" s="4">
        <v>0.10134718776196447</v>
      </c>
      <c r="Q1867" s="4">
        <v>0.21437517026172095</v>
      </c>
      <c r="R1867" s="4">
        <v>1.0442232983613374E-2</v>
      </c>
      <c r="S1867" s="4">
        <v>0.40984176927061611</v>
      </c>
      <c r="T1867" s="4">
        <v>6.4056031001703775E-2</v>
      </c>
      <c r="U1867">
        <v>0.57938801140528529</v>
      </c>
      <c r="V1867">
        <v>0.86263178739672264</v>
      </c>
      <c r="W1867">
        <v>0.85195970539944654</v>
      </c>
      <c r="X1867">
        <v>0.58797299571582895</v>
      </c>
      <c r="Y1867">
        <v>0.92763658690616912</v>
      </c>
      <c r="Z1867">
        <v>0.59467276947501835</v>
      </c>
      <c r="AA1867">
        <v>0.53583787369995706</v>
      </c>
      <c r="AB1867">
        <v>0.26238067090360212</v>
      </c>
      <c r="AC1867">
        <v>0.871986262863918</v>
      </c>
      <c r="AD1867">
        <v>0.21349521349862638</v>
      </c>
      <c r="AE1867">
        <v>0.27951709059269753</v>
      </c>
      <c r="AF1867">
        <v>0.18157414033786134</v>
      </c>
      <c r="AG1867">
        <v>-0.5292098247370336</v>
      </c>
      <c r="AH1867">
        <v>-0.4467469701532038</v>
      </c>
      <c r="AI1867">
        <v>-0.32457423536865454</v>
      </c>
      <c r="AJ1867">
        <v>-0.15963937526623931</v>
      </c>
      <c r="AK1867">
        <v>0.1394852640133821</v>
      </c>
      <c r="AL1867">
        <v>0.23401943774813533</v>
      </c>
      <c r="AM1867">
        <v>35</v>
      </c>
      <c r="AN1867">
        <f t="shared" si="348"/>
        <v>0.8571428571428571</v>
      </c>
      <c r="AO1867">
        <f t="shared" si="351"/>
        <v>1</v>
      </c>
      <c r="AP1867">
        <f t="shared" si="349"/>
        <v>0.77748974054792164</v>
      </c>
      <c r="AQ1867">
        <f t="shared" si="352"/>
        <v>0.10930533304430455</v>
      </c>
      <c r="AR1867">
        <f t="shared" si="350"/>
        <v>-8.3068426746208568E-2</v>
      </c>
      <c r="AS1867">
        <f t="shared" si="353"/>
        <v>-9.0798220509607439E-3</v>
      </c>
      <c r="AT1867">
        <f t="shared" si="354"/>
        <v>4.2069965322587632E-5</v>
      </c>
      <c r="AU1867">
        <f t="shared" si="355"/>
        <v>4.3760278459629189</v>
      </c>
      <c r="AV1867">
        <f t="shared" si="356"/>
        <v>-0.72072732478893065</v>
      </c>
      <c r="AW1867">
        <f t="shared" si="357"/>
        <v>-3.153922842622721</v>
      </c>
      <c r="AX1867" t="str">
        <f>IFERROR(PEARSON(#REF!,C1867:AL1867),"")</f>
        <v/>
      </c>
      <c r="AY1867" t="str">
        <f t="shared" si="358"/>
        <v/>
      </c>
      <c r="AZ1867" t="str">
        <f t="shared" si="359"/>
        <v/>
      </c>
    </row>
    <row r="1868" spans="1:52" x14ac:dyDescent="0.75">
      <c r="A1868" t="s">
        <v>1925</v>
      </c>
      <c r="B1868" t="s">
        <v>1</v>
      </c>
      <c r="C1868" s="4" t="s">
        <v>64</v>
      </c>
      <c r="D1868" s="4" t="s">
        <v>64</v>
      </c>
      <c r="E1868" s="4">
        <v>3.3042596259806371E-2</v>
      </c>
      <c r="F1868" s="4">
        <v>1.2770231635217586</v>
      </c>
      <c r="G1868" s="4">
        <v>1.6699528162918562</v>
      </c>
      <c r="H1868" s="4">
        <v>-1.8536233275674805</v>
      </c>
      <c r="I1868" s="4">
        <v>1.4509263047324672</v>
      </c>
      <c r="J1868" s="4">
        <v>-1.8253336205667472</v>
      </c>
      <c r="K1868" s="4">
        <v>1.4876402752594919</v>
      </c>
      <c r="L1868" s="4" t="s">
        <v>64</v>
      </c>
      <c r="M1868" s="4" t="s">
        <v>64</v>
      </c>
      <c r="N1868" s="4">
        <v>-1.7723137569106207</v>
      </c>
      <c r="O1868" s="4" t="s">
        <v>64</v>
      </c>
      <c r="P1868" s="4">
        <v>-2.0523100602125037</v>
      </c>
      <c r="Q1868" s="4" t="s">
        <v>64</v>
      </c>
      <c r="R1868" s="4" t="s">
        <v>64</v>
      </c>
      <c r="S1868" s="4" t="s">
        <v>64</v>
      </c>
      <c r="T1868" s="4">
        <v>-2.4416080032179073</v>
      </c>
      <c r="U1868">
        <v>-0.10844171174463386</v>
      </c>
      <c r="V1868">
        <v>-1.620142859835553</v>
      </c>
      <c r="W1868">
        <v>0.22263689781874152</v>
      </c>
      <c r="X1868">
        <v>-5.5752243995308565E-2</v>
      </c>
      <c r="Y1868">
        <v>-0.5799646955359774</v>
      </c>
      <c r="Z1868">
        <v>-0.20593608935678048</v>
      </c>
      <c r="AA1868">
        <v>-1.9182366643282618</v>
      </c>
      <c r="AB1868">
        <v>0.49125969672276598</v>
      </c>
      <c r="AC1868">
        <v>0.39121373961248962</v>
      </c>
      <c r="AD1868">
        <v>9.3553767055198508E-2</v>
      </c>
      <c r="AE1868">
        <v>-1.4005246012381359E-2</v>
      </c>
      <c r="AF1868">
        <v>-0.32507774075906587</v>
      </c>
      <c r="AG1868">
        <v>1.0564211407643094</v>
      </c>
      <c r="AH1868">
        <v>0.28890748256254695</v>
      </c>
      <c r="AI1868">
        <v>0.38614664754531464</v>
      </c>
      <c r="AJ1868">
        <v>0.77317745649088465</v>
      </c>
      <c r="AK1868">
        <v>1.0068961035543811</v>
      </c>
      <c r="AL1868">
        <v>1.0006134971053886</v>
      </c>
      <c r="AM1868">
        <v>20</v>
      </c>
      <c r="AN1868">
        <f t="shared" si="348"/>
        <v>0.47619047619047616</v>
      </c>
      <c r="AO1868">
        <f t="shared" si="351"/>
        <v>1</v>
      </c>
      <c r="AP1868">
        <f t="shared" si="349"/>
        <v>3.4294236180655829E-2</v>
      </c>
      <c r="AQ1868">
        <f t="shared" si="352"/>
        <v>1.464778865533894</v>
      </c>
      <c r="AR1868">
        <f t="shared" si="350"/>
        <v>-2.4086908269609846</v>
      </c>
      <c r="AS1868">
        <f t="shared" si="353"/>
        <v>-3.5281994169378081</v>
      </c>
      <c r="AT1868">
        <f t="shared" si="354"/>
        <v>2.0878746590073664E-2</v>
      </c>
      <c r="AU1868">
        <f t="shared" si="355"/>
        <v>1.6802955768074022</v>
      </c>
      <c r="AV1868">
        <f t="shared" si="356"/>
        <v>0.84999967099434381</v>
      </c>
      <c r="AW1868">
        <f t="shared" si="357"/>
        <v>1.4282506874595431</v>
      </c>
      <c r="AX1868" t="str">
        <f>IFERROR(PEARSON(#REF!,C1868:AL1868),"")</f>
        <v/>
      </c>
      <c r="AY1868" t="str">
        <f t="shared" si="358"/>
        <v/>
      </c>
      <c r="AZ1868" t="str">
        <f t="shared" si="359"/>
        <v/>
      </c>
    </row>
    <row r="1869" spans="1:52" x14ac:dyDescent="0.75">
      <c r="A1869" t="s">
        <v>1926</v>
      </c>
      <c r="B1869" t="s">
        <v>1</v>
      </c>
      <c r="C1869" s="4" t="s">
        <v>64</v>
      </c>
      <c r="D1869" s="4" t="s">
        <v>64</v>
      </c>
      <c r="E1869" s="4" t="s">
        <v>64</v>
      </c>
      <c r="F1869" s="4" t="s">
        <v>64</v>
      </c>
      <c r="G1869" s="4" t="s">
        <v>64</v>
      </c>
      <c r="H1869" s="4" t="s">
        <v>64</v>
      </c>
      <c r="I1869" s="4" t="s">
        <v>64</v>
      </c>
      <c r="J1869" s="4" t="s">
        <v>64</v>
      </c>
      <c r="K1869" s="4">
        <v>0.10676237765790009</v>
      </c>
      <c r="L1869" s="4" t="s">
        <v>64</v>
      </c>
      <c r="M1869" s="4" t="s">
        <v>64</v>
      </c>
      <c r="N1869" s="4" t="s">
        <v>64</v>
      </c>
      <c r="O1869" s="4" t="s">
        <v>64</v>
      </c>
      <c r="P1869" s="4" t="s">
        <v>64</v>
      </c>
      <c r="Q1869" s="4" t="s">
        <v>64</v>
      </c>
      <c r="R1869" s="4" t="s">
        <v>64</v>
      </c>
      <c r="S1869" s="4" t="s">
        <v>64</v>
      </c>
      <c r="T1869" s="4" t="s">
        <v>64</v>
      </c>
      <c r="U1869">
        <v>-1.5179372646099727</v>
      </c>
      <c r="V1869">
        <v>-1.1053380426691672</v>
      </c>
      <c r="W1869">
        <v>-1.235253491613356</v>
      </c>
      <c r="X1869">
        <v>-1.9250356637714552</v>
      </c>
      <c r="Y1869">
        <v>-0.40032273799544027</v>
      </c>
      <c r="Z1869">
        <v>-1.8479306133866049</v>
      </c>
      <c r="AA1869">
        <v>-1.7397345776858453</v>
      </c>
      <c r="AB1869">
        <v>0.93059396969564456</v>
      </c>
      <c r="AC1869">
        <v>1.2421548826982607</v>
      </c>
      <c r="AD1869">
        <v>-0.16427571023199974</v>
      </c>
      <c r="AE1869">
        <v>0.11933751397916367</v>
      </c>
      <c r="AF1869">
        <v>0.2014963906386171</v>
      </c>
      <c r="AG1869">
        <v>0.76013669365575776</v>
      </c>
      <c r="AH1869">
        <v>0.30798737915565677</v>
      </c>
      <c r="AI1869">
        <v>0.37376481758922675</v>
      </c>
      <c r="AJ1869">
        <v>0.46597146963087854</v>
      </c>
      <c r="AK1869">
        <v>1.3167421505079684</v>
      </c>
      <c r="AL1869">
        <v>1.0125368832877342</v>
      </c>
      <c r="AM1869">
        <v>16</v>
      </c>
      <c r="AN1869">
        <f t="shared" si="348"/>
        <v>4.7619047619047616E-2</v>
      </c>
      <c r="AO1869">
        <f t="shared" si="351"/>
        <v>1</v>
      </c>
      <c r="AP1869" t="str">
        <f t="shared" si="349"/>
        <v/>
      </c>
      <c r="AQ1869" t="str">
        <f t="shared" si="352"/>
        <v/>
      </c>
      <c r="AR1869" t="str">
        <f t="shared" si="350"/>
        <v/>
      </c>
      <c r="AS1869" t="str">
        <f t="shared" si="353"/>
        <v/>
      </c>
      <c r="AT1869">
        <f t="shared" si="354"/>
        <v>6.5076362367151993E-3</v>
      </c>
      <c r="AU1869">
        <f t="shared" si="355"/>
        <v>2.1865767312119169</v>
      </c>
      <c r="AV1869">
        <f t="shared" si="356"/>
        <v>1.3325001252834376</v>
      </c>
      <c r="AW1869">
        <f t="shared" si="357"/>
        <v>2.9136137682817287</v>
      </c>
      <c r="AX1869" t="str">
        <f>IFERROR(PEARSON(#REF!,C1869:AL1869),"")</f>
        <v/>
      </c>
      <c r="AY1869" t="str">
        <f t="shared" si="358"/>
        <v/>
      </c>
      <c r="AZ1869" t="str">
        <f t="shared" si="359"/>
        <v/>
      </c>
    </row>
    <row r="1870" spans="1:52" x14ac:dyDescent="0.75">
      <c r="A1870" t="s">
        <v>1927</v>
      </c>
      <c r="B1870" t="s">
        <v>1</v>
      </c>
      <c r="C1870" s="4">
        <v>0.14618529663054411</v>
      </c>
      <c r="D1870" s="4">
        <v>0.1664540210871944</v>
      </c>
      <c r="E1870" s="4">
        <v>0.11946161522045538</v>
      </c>
      <c r="F1870" s="4">
        <v>0.35212499157323957</v>
      </c>
      <c r="G1870" s="4">
        <v>0.22231576722248855</v>
      </c>
      <c r="H1870" s="4">
        <v>0.32977577922225781</v>
      </c>
      <c r="I1870" s="4">
        <v>0.11143572794863606</v>
      </c>
      <c r="J1870" s="4">
        <v>0.18111635941322485</v>
      </c>
      <c r="K1870" s="4">
        <v>0.36945730426999807</v>
      </c>
      <c r="L1870" s="4">
        <v>0.67995234214441058</v>
      </c>
      <c r="M1870" s="4">
        <v>-0.13920612269464228</v>
      </c>
      <c r="N1870" s="4">
        <v>-0.10749049589080346</v>
      </c>
      <c r="O1870" s="4">
        <v>0.24522081858844863</v>
      </c>
      <c r="P1870" s="4">
        <v>0.2650510532197341</v>
      </c>
      <c r="Q1870" s="4">
        <v>0.76148891681837738</v>
      </c>
      <c r="R1870" s="4">
        <v>-8.5324745701967533E-2</v>
      </c>
      <c r="S1870" s="4">
        <v>-0.13654225137490891</v>
      </c>
      <c r="T1870" s="4">
        <v>0.52224855340368204</v>
      </c>
      <c r="U1870">
        <v>-6.7261461335004866E-2</v>
      </c>
      <c r="V1870">
        <v>-0.20928645101199811</v>
      </c>
      <c r="W1870">
        <v>3.7814584678258427E-2</v>
      </c>
      <c r="X1870">
        <v>-0.28121288766317976</v>
      </c>
      <c r="Y1870">
        <v>-1.7148188165932483</v>
      </c>
      <c r="Z1870">
        <v>-0.80757271929502727</v>
      </c>
      <c r="AA1870">
        <v>-0.34648319066125088</v>
      </c>
      <c r="AB1870">
        <v>0.57099719862595488</v>
      </c>
      <c r="AC1870">
        <v>0.94065714714880122</v>
      </c>
      <c r="AD1870">
        <v>0.14434134878125487</v>
      </c>
      <c r="AE1870">
        <v>0.25513628271198557</v>
      </c>
      <c r="AF1870">
        <v>0.29161735700869595</v>
      </c>
      <c r="AG1870">
        <v>0.52539959074624798</v>
      </c>
      <c r="AH1870">
        <v>0.67122381877115478</v>
      </c>
      <c r="AI1870">
        <v>0.26303413473878079</v>
      </c>
      <c r="AJ1870">
        <v>0.50475791787600965</v>
      </c>
      <c r="AK1870">
        <v>0.74030445011739832</v>
      </c>
      <c r="AL1870">
        <v>0.5409841270193847</v>
      </c>
      <c r="AM1870">
        <v>120</v>
      </c>
      <c r="AN1870">
        <f t="shared" si="348"/>
        <v>0.8571428571428571</v>
      </c>
      <c r="AO1870">
        <f t="shared" si="351"/>
        <v>1</v>
      </c>
      <c r="AP1870">
        <f t="shared" si="349"/>
        <v>0.99509278693843095</v>
      </c>
      <c r="AQ1870">
        <f t="shared" si="352"/>
        <v>2.1364217903905107E-3</v>
      </c>
      <c r="AR1870">
        <f t="shared" si="350"/>
        <v>7.8568954714353101E-4</v>
      </c>
      <c r="AS1870">
        <f t="shared" si="353"/>
        <v>1.6785642689994922E-6</v>
      </c>
      <c r="AT1870">
        <f t="shared" si="354"/>
        <v>2.6115816273986462E-2</v>
      </c>
      <c r="AU1870">
        <f t="shared" si="355"/>
        <v>1.5830963953392287</v>
      </c>
      <c r="AV1870">
        <f t="shared" si="356"/>
        <v>0.64599618043084517</v>
      </c>
      <c r="AW1870">
        <f t="shared" si="357"/>
        <v>1.022674224642981</v>
      </c>
      <c r="AX1870" t="str">
        <f>IFERROR(PEARSON(#REF!,C1870:AL1870),"")</f>
        <v/>
      </c>
      <c r="AY1870" t="str">
        <f t="shared" si="358"/>
        <v/>
      </c>
      <c r="AZ1870" t="str">
        <f t="shared" si="359"/>
        <v/>
      </c>
    </row>
    <row r="1871" spans="1:52" x14ac:dyDescent="0.75">
      <c r="A1871" t="s">
        <v>1928</v>
      </c>
      <c r="B1871" t="s">
        <v>1</v>
      </c>
      <c r="C1871" s="4" t="s">
        <v>64</v>
      </c>
      <c r="D1871" s="4" t="s">
        <v>64</v>
      </c>
      <c r="E1871" s="4" t="s">
        <v>64</v>
      </c>
      <c r="F1871" s="4" t="s">
        <v>64</v>
      </c>
      <c r="G1871" s="4" t="s">
        <v>64</v>
      </c>
      <c r="H1871" s="4" t="s">
        <v>64</v>
      </c>
      <c r="I1871" s="4" t="s">
        <v>64</v>
      </c>
      <c r="J1871" s="4" t="s">
        <v>64</v>
      </c>
      <c r="K1871" s="4" t="s">
        <v>64</v>
      </c>
      <c r="L1871" s="4">
        <v>0.75131858615493263</v>
      </c>
      <c r="M1871" s="4" t="s">
        <v>64</v>
      </c>
      <c r="N1871" s="4">
        <v>-0.95999843485127834</v>
      </c>
      <c r="O1871" s="4" t="s">
        <v>64</v>
      </c>
      <c r="P1871" s="4" t="s">
        <v>64</v>
      </c>
      <c r="Q1871" s="4" t="s">
        <v>64</v>
      </c>
      <c r="R1871" s="4" t="s">
        <v>64</v>
      </c>
      <c r="S1871" s="4" t="s">
        <v>64</v>
      </c>
      <c r="T1871" s="4" t="s">
        <v>64</v>
      </c>
      <c r="U1871" t="s">
        <v>64</v>
      </c>
      <c r="V1871" t="s">
        <v>64</v>
      </c>
      <c r="W1871" t="s">
        <v>64</v>
      </c>
      <c r="X1871" t="s">
        <v>64</v>
      </c>
      <c r="Y1871" t="s">
        <v>64</v>
      </c>
      <c r="Z1871" t="s">
        <v>64</v>
      </c>
      <c r="AA1871" t="s">
        <v>64</v>
      </c>
      <c r="AB1871" t="s">
        <v>64</v>
      </c>
      <c r="AC1871" t="s">
        <v>64</v>
      </c>
      <c r="AD1871">
        <v>-0.76994703861340363</v>
      </c>
      <c r="AE1871">
        <v>-0.69000037578366902</v>
      </c>
      <c r="AF1871" t="s">
        <v>64</v>
      </c>
      <c r="AG1871">
        <v>-0.18327093725855034</v>
      </c>
      <c r="AH1871" t="s">
        <v>64</v>
      </c>
      <c r="AI1871" t="s">
        <v>64</v>
      </c>
      <c r="AJ1871">
        <v>-0.95610915827690135</v>
      </c>
      <c r="AK1871" t="s">
        <v>64</v>
      </c>
      <c r="AL1871" t="s">
        <v>64</v>
      </c>
      <c r="AM1871">
        <v>5</v>
      </c>
      <c r="AN1871">
        <f t="shared" si="348"/>
        <v>9.5238095238095233E-2</v>
      </c>
      <c r="AO1871">
        <f t="shared" si="351"/>
        <v>0.22222222222222221</v>
      </c>
      <c r="AP1871" t="str">
        <f t="shared" si="349"/>
        <v/>
      </c>
      <c r="AQ1871" t="str">
        <f t="shared" si="352"/>
        <v/>
      </c>
      <c r="AR1871" t="str">
        <f t="shared" si="350"/>
        <v/>
      </c>
      <c r="AS1871" t="str">
        <f t="shared" si="353"/>
        <v/>
      </c>
      <c r="AT1871" t="str">
        <f t="shared" si="354"/>
        <v/>
      </c>
      <c r="AU1871" t="str">
        <f t="shared" si="355"/>
        <v/>
      </c>
      <c r="AV1871" t="str">
        <f t="shared" si="356"/>
        <v/>
      </c>
      <c r="AW1871" t="str">
        <f t="shared" si="357"/>
        <v/>
      </c>
      <c r="AX1871" t="str">
        <f>IFERROR(PEARSON(#REF!,C1871:AL1871),"")</f>
        <v/>
      </c>
      <c r="AY1871" t="str">
        <f t="shared" si="358"/>
        <v/>
      </c>
      <c r="AZ1871" t="str">
        <f t="shared" si="359"/>
        <v/>
      </c>
    </row>
    <row r="1872" spans="1:52" x14ac:dyDescent="0.75">
      <c r="A1872" t="s">
        <v>1929</v>
      </c>
      <c r="B1872" t="s">
        <v>1</v>
      </c>
      <c r="C1872" s="4" t="s">
        <v>64</v>
      </c>
      <c r="D1872" s="4" t="s">
        <v>64</v>
      </c>
      <c r="E1872" s="4" t="s">
        <v>64</v>
      </c>
      <c r="F1872" s="4" t="s">
        <v>64</v>
      </c>
      <c r="G1872" s="4" t="s">
        <v>64</v>
      </c>
      <c r="H1872" s="4" t="s">
        <v>64</v>
      </c>
      <c r="I1872" s="4">
        <v>-0.6367577818090453</v>
      </c>
      <c r="J1872" s="4">
        <v>-0.35583542048235073</v>
      </c>
      <c r="K1872" s="4" t="s">
        <v>64</v>
      </c>
      <c r="L1872" s="4" t="s">
        <v>64</v>
      </c>
      <c r="M1872" s="4" t="s">
        <v>64</v>
      </c>
      <c r="N1872" s="4" t="s">
        <v>64</v>
      </c>
      <c r="O1872" s="4" t="s">
        <v>64</v>
      </c>
      <c r="P1872" s="4" t="s">
        <v>64</v>
      </c>
      <c r="Q1872" s="4" t="s">
        <v>64</v>
      </c>
      <c r="R1872" s="4" t="s">
        <v>64</v>
      </c>
      <c r="S1872" s="4" t="s">
        <v>64</v>
      </c>
      <c r="T1872" s="4" t="s">
        <v>64</v>
      </c>
      <c r="U1872">
        <v>-0.86379856450243842</v>
      </c>
      <c r="V1872">
        <v>-0.7835906451350706</v>
      </c>
      <c r="W1872">
        <v>-0.55865502891959629</v>
      </c>
      <c r="X1872">
        <v>0.92674691396675191</v>
      </c>
      <c r="Y1872">
        <v>0.23193396463026941</v>
      </c>
      <c r="Z1872">
        <v>-1.2308354346354133</v>
      </c>
      <c r="AA1872">
        <v>-1.1114896940434729</v>
      </c>
      <c r="AB1872">
        <v>-0.42229314723788225</v>
      </c>
      <c r="AC1872">
        <v>-0.9343296986708316</v>
      </c>
      <c r="AD1872">
        <v>0.75653978501942165</v>
      </c>
      <c r="AE1872">
        <v>0.5458816354382009</v>
      </c>
      <c r="AF1872">
        <v>-3.7879988468676298</v>
      </c>
      <c r="AG1872">
        <v>1.7588410315987713</v>
      </c>
      <c r="AH1872">
        <v>0.73082704120905218</v>
      </c>
      <c r="AI1872">
        <v>1.1941314016968245</v>
      </c>
      <c r="AJ1872">
        <v>1.405999236844814</v>
      </c>
      <c r="AK1872">
        <v>-3.4638967986066742</v>
      </c>
      <c r="AL1872">
        <v>0.81027979663106908</v>
      </c>
      <c r="AM1872">
        <v>13</v>
      </c>
      <c r="AN1872">
        <f t="shared" si="348"/>
        <v>9.5238095238095233E-2</v>
      </c>
      <c r="AO1872">
        <f t="shared" si="351"/>
        <v>1</v>
      </c>
      <c r="AP1872" t="str">
        <f t="shared" si="349"/>
        <v/>
      </c>
      <c r="AQ1872" t="str">
        <f t="shared" si="352"/>
        <v/>
      </c>
      <c r="AR1872" t="str">
        <f t="shared" si="350"/>
        <v/>
      </c>
      <c r="AS1872" t="str">
        <f t="shared" si="353"/>
        <v/>
      </c>
      <c r="AT1872">
        <f t="shared" si="354"/>
        <v>0.4873031020296964</v>
      </c>
      <c r="AU1872">
        <f t="shared" si="355"/>
        <v>0.31220082401765487</v>
      </c>
      <c r="AV1872">
        <f t="shared" si="356"/>
        <v>0.52187951305683711</v>
      </c>
      <c r="AW1872">
        <f t="shared" si="357"/>
        <v>0.16293121401427701</v>
      </c>
      <c r="AX1872" t="str">
        <f>IFERROR(PEARSON(#REF!,C1872:AL1872),"")</f>
        <v/>
      </c>
      <c r="AY1872" t="str">
        <f t="shared" si="358"/>
        <v/>
      </c>
      <c r="AZ1872" t="str">
        <f t="shared" si="359"/>
        <v/>
      </c>
    </row>
    <row r="1873" spans="1:52" x14ac:dyDescent="0.75">
      <c r="A1873" t="s">
        <v>1930</v>
      </c>
      <c r="B1873" t="s">
        <v>1</v>
      </c>
      <c r="C1873" s="4">
        <v>0.34383017880853239</v>
      </c>
      <c r="D1873" s="4">
        <v>0.4175290194283871</v>
      </c>
      <c r="E1873" s="4">
        <v>0.3340382773210992</v>
      </c>
      <c r="F1873" s="4">
        <v>-9.1386921753353709E-2</v>
      </c>
      <c r="G1873" s="4">
        <v>2.2403623169857962E-2</v>
      </c>
      <c r="H1873" s="4">
        <v>-0.4922552585913228</v>
      </c>
      <c r="I1873" s="4">
        <v>3.5980888807022937E-2</v>
      </c>
      <c r="J1873" s="4">
        <v>-0.12994411969386985</v>
      </c>
      <c r="K1873" s="4">
        <v>0.1310724465453483</v>
      </c>
      <c r="L1873" s="4">
        <v>0.15061203449712693</v>
      </c>
      <c r="M1873" s="4">
        <v>0.83739197146461308</v>
      </c>
      <c r="N1873" s="4">
        <v>5.1486487109211644E-2</v>
      </c>
      <c r="O1873" s="4">
        <v>7.196003893564118E-2</v>
      </c>
      <c r="P1873" s="4">
        <v>0.18843678926170862</v>
      </c>
      <c r="Q1873" s="4">
        <v>0.50302840414909278</v>
      </c>
      <c r="R1873" s="4">
        <v>7.6379892884002168E-2</v>
      </c>
      <c r="S1873" s="4">
        <v>0.40515739571122722</v>
      </c>
      <c r="T1873" s="4">
        <v>0.39013921782392103</v>
      </c>
      <c r="U1873">
        <v>0.7961223120805575</v>
      </c>
      <c r="V1873">
        <v>0.86952110980362718</v>
      </c>
      <c r="W1873">
        <v>0.81582586256806833</v>
      </c>
      <c r="X1873">
        <v>0.84335772707941092</v>
      </c>
      <c r="Y1873">
        <v>-2.5651140945297361E-2</v>
      </c>
      <c r="Z1873">
        <v>0.5773376362981264</v>
      </c>
      <c r="AA1873">
        <v>0.48272388450339593</v>
      </c>
      <c r="AB1873">
        <v>0.78446469251450268</v>
      </c>
      <c r="AC1873">
        <v>0.70374974535059764</v>
      </c>
      <c r="AD1873">
        <v>-0.67705048545811752</v>
      </c>
      <c r="AE1873">
        <v>-0.59841916635648795</v>
      </c>
      <c r="AF1873">
        <v>-1.5095201711887156</v>
      </c>
      <c r="AG1873">
        <v>-0.23852381257775335</v>
      </c>
      <c r="AH1873">
        <v>-0.21657587989464955</v>
      </c>
      <c r="AI1873">
        <v>0.41478359155072014</v>
      </c>
      <c r="AJ1873">
        <v>-0.40152471978021859</v>
      </c>
      <c r="AK1873">
        <v>0.63316649653875634</v>
      </c>
      <c r="AL1873">
        <v>0.6847274381891052</v>
      </c>
      <c r="AM1873">
        <v>24</v>
      </c>
      <c r="AN1873">
        <f t="shared" si="348"/>
        <v>0.8571428571428571</v>
      </c>
      <c r="AO1873">
        <f t="shared" si="351"/>
        <v>1</v>
      </c>
      <c r="AP1873">
        <f t="shared" si="349"/>
        <v>8.9326363212397189E-2</v>
      </c>
      <c r="AQ1873">
        <f t="shared" si="352"/>
        <v>1.0490203472934014</v>
      </c>
      <c r="AR1873">
        <f t="shared" si="350"/>
        <v>0.23370267753276036</v>
      </c>
      <c r="AS1873">
        <f t="shared" si="353"/>
        <v>0.24515886394881409</v>
      </c>
      <c r="AT1873">
        <f t="shared" si="354"/>
        <v>3.7063303057365471E-3</v>
      </c>
      <c r="AU1873">
        <f t="shared" si="355"/>
        <v>2.4310558792517543</v>
      </c>
      <c r="AV1873">
        <f t="shared" si="356"/>
        <v>-0.861820948692261</v>
      </c>
      <c r="AW1873">
        <f t="shared" si="357"/>
        <v>-2.0951348841806454</v>
      </c>
      <c r="AX1873" t="str">
        <f>IFERROR(PEARSON(#REF!,C1873:AL1873),"")</f>
        <v/>
      </c>
      <c r="AY1873" t="str">
        <f t="shared" si="358"/>
        <v/>
      </c>
      <c r="AZ1873" t="str">
        <f t="shared" si="359"/>
        <v/>
      </c>
    </row>
    <row r="1874" spans="1:52" x14ac:dyDescent="0.75">
      <c r="A1874" t="s">
        <v>1931</v>
      </c>
      <c r="B1874" t="s">
        <v>1</v>
      </c>
      <c r="C1874" s="4">
        <v>-8.6707246159822809E-2</v>
      </c>
      <c r="D1874" s="4">
        <v>-6.9404497127305523E-2</v>
      </c>
      <c r="E1874" s="4">
        <v>0.1852430283793865</v>
      </c>
      <c r="F1874" s="4">
        <v>0.71946229240246595</v>
      </c>
      <c r="G1874" s="4">
        <v>-0.44690257881612705</v>
      </c>
      <c r="H1874" s="4">
        <v>0.38017379983273669</v>
      </c>
      <c r="I1874" s="4">
        <v>0.89642745406916646</v>
      </c>
      <c r="J1874" s="4">
        <v>5.1216049872600568E-2</v>
      </c>
      <c r="K1874" s="4">
        <v>0.70190244451170603</v>
      </c>
      <c r="L1874" s="4">
        <v>-1.6649946051753926E-2</v>
      </c>
      <c r="M1874" s="4">
        <v>-0.83805988319842228</v>
      </c>
      <c r="N1874" s="4">
        <v>0.43143963128457996</v>
      </c>
      <c r="O1874" s="4">
        <v>1.6940933609311412E-2</v>
      </c>
      <c r="P1874" s="4">
        <v>0.79298020696936411</v>
      </c>
      <c r="Q1874" s="4">
        <v>9.6011434771364021E-2</v>
      </c>
      <c r="R1874" s="4">
        <v>-0.84678605319539069</v>
      </c>
      <c r="S1874" s="4">
        <v>0.37723560311567716</v>
      </c>
      <c r="T1874" s="4">
        <v>0.48308467960656043</v>
      </c>
      <c r="U1874">
        <v>-4.7224100813453226E-2</v>
      </c>
      <c r="V1874">
        <v>0.20630387911436315</v>
      </c>
      <c r="W1874">
        <v>6.8935781447343886E-2</v>
      </c>
      <c r="X1874">
        <v>-0.54862642752085811</v>
      </c>
      <c r="Y1874">
        <v>-1.7427911775801372</v>
      </c>
      <c r="Z1874">
        <v>3.8381584318975745E-2</v>
      </c>
      <c r="AA1874">
        <v>-0.15686379705070691</v>
      </c>
      <c r="AB1874">
        <v>0.37944647005664833</v>
      </c>
      <c r="AC1874">
        <v>0.1249160136448295</v>
      </c>
      <c r="AD1874">
        <v>0.36580893536686188</v>
      </c>
      <c r="AE1874">
        <v>0.50569978084390665</v>
      </c>
      <c r="AF1874">
        <v>0.30599651994318994</v>
      </c>
      <c r="AG1874">
        <v>0.79971444838688022</v>
      </c>
      <c r="AH1874">
        <v>0.69105319810391497</v>
      </c>
      <c r="AI1874">
        <v>0.67013352240048951</v>
      </c>
      <c r="AJ1874">
        <v>0.25247570486627385</v>
      </c>
      <c r="AK1874">
        <v>0.3459940714572311</v>
      </c>
      <c r="AL1874">
        <v>0.27772311696936347</v>
      </c>
      <c r="AM1874">
        <v>68</v>
      </c>
      <c r="AN1874">
        <f t="shared" si="348"/>
        <v>0.8571428571428571</v>
      </c>
      <c r="AO1874">
        <f t="shared" si="351"/>
        <v>1</v>
      </c>
      <c r="AP1874">
        <f t="shared" si="349"/>
        <v>0.41073718857985997</v>
      </c>
      <c r="AQ1874">
        <f t="shared" si="352"/>
        <v>0.38643597388400058</v>
      </c>
      <c r="AR1874">
        <f t="shared" si="350"/>
        <v>-0.2039126822281685</v>
      </c>
      <c r="AS1874">
        <f t="shared" si="353"/>
        <v>-7.8799195944141032E-2</v>
      </c>
      <c r="AT1874">
        <f t="shared" si="354"/>
        <v>9.831002277079488E-3</v>
      </c>
      <c r="AU1874">
        <f t="shared" si="355"/>
        <v>2.0074022033056576</v>
      </c>
      <c r="AV1874">
        <f t="shared" si="356"/>
        <v>0.65468011919123392</v>
      </c>
      <c r="AW1874">
        <f t="shared" si="357"/>
        <v>1.3142063137248934</v>
      </c>
      <c r="AX1874" t="str">
        <f>IFERROR(PEARSON(#REF!,C1874:AL1874),"")</f>
        <v/>
      </c>
      <c r="AY1874" t="str">
        <f t="shared" si="358"/>
        <v/>
      </c>
      <c r="AZ1874" t="str">
        <f t="shared" si="359"/>
        <v/>
      </c>
    </row>
    <row r="1875" spans="1:52" x14ac:dyDescent="0.75">
      <c r="A1875" t="s">
        <v>1932</v>
      </c>
      <c r="B1875" t="s">
        <v>1</v>
      </c>
      <c r="C1875" s="4">
        <v>0.72491012363570795</v>
      </c>
      <c r="D1875" s="4">
        <v>-2.5401038195933718E-2</v>
      </c>
      <c r="E1875" s="4">
        <v>0.51822285949925251</v>
      </c>
      <c r="F1875" s="4">
        <v>0.69151884187157198</v>
      </c>
      <c r="G1875" s="4">
        <v>-1.5535582378768478</v>
      </c>
      <c r="H1875" s="4">
        <v>-0.36280765461038761</v>
      </c>
      <c r="I1875" s="4">
        <v>-0.39803659682717379</v>
      </c>
      <c r="J1875" s="4">
        <v>-0.5597282503017571</v>
      </c>
      <c r="K1875" s="4">
        <v>-0.28503841644908523</v>
      </c>
      <c r="L1875" s="4">
        <v>0.27592003214842054</v>
      </c>
      <c r="M1875" s="4">
        <v>-9.6739009961950978E-2</v>
      </c>
      <c r="N1875" s="4">
        <v>0.76557662347192634</v>
      </c>
      <c r="O1875" s="4">
        <v>0.64936922491887694</v>
      </c>
      <c r="P1875" s="4">
        <v>0.6038941716054369</v>
      </c>
      <c r="Q1875" s="4">
        <v>0.67829686304853343</v>
      </c>
      <c r="R1875" s="4">
        <v>0.38916993947754064</v>
      </c>
      <c r="S1875" s="4">
        <v>0.88505420023065573</v>
      </c>
      <c r="T1875" s="4">
        <v>0.27809787008851006</v>
      </c>
      <c r="U1875">
        <v>0.8478184249301427</v>
      </c>
      <c r="V1875">
        <v>1.3857024534863096</v>
      </c>
      <c r="W1875">
        <v>1.2117300951836383</v>
      </c>
      <c r="X1875">
        <v>1.4722459025510666</v>
      </c>
      <c r="Y1875">
        <v>2.4315653319393053E-2</v>
      </c>
      <c r="Z1875">
        <v>1.5765463876528787</v>
      </c>
      <c r="AA1875">
        <v>1.7466160358577829</v>
      </c>
      <c r="AB1875">
        <v>1.2473895292677968</v>
      </c>
      <c r="AC1875">
        <v>-3.2415834427281069E-2</v>
      </c>
      <c r="AD1875">
        <v>-0.5852587564660281</v>
      </c>
      <c r="AE1875">
        <v>-3.7500427004890811</v>
      </c>
      <c r="AF1875">
        <v>-1.4208810761101693</v>
      </c>
      <c r="AG1875">
        <v>-2.1226144831992713</v>
      </c>
      <c r="AH1875">
        <v>-2.2986250988867609</v>
      </c>
      <c r="AI1875">
        <v>-4.7655549825153187</v>
      </c>
      <c r="AJ1875">
        <v>0.40826405104959856</v>
      </c>
      <c r="AK1875">
        <v>-1.9402676630702764</v>
      </c>
      <c r="AL1875">
        <v>-1.2738756309499306</v>
      </c>
      <c r="AM1875">
        <v>20</v>
      </c>
      <c r="AN1875">
        <f t="shared" si="348"/>
        <v>0.8571428571428571</v>
      </c>
      <c r="AO1875">
        <f t="shared" si="351"/>
        <v>1</v>
      </c>
      <c r="AP1875">
        <f t="shared" si="349"/>
        <v>2.853391544714871E-2</v>
      </c>
      <c r="AQ1875">
        <f t="shared" si="352"/>
        <v>1.5446386300107653</v>
      </c>
      <c r="AR1875">
        <f t="shared" si="350"/>
        <v>0.63095092047584478</v>
      </c>
      <c r="AS1875">
        <f t="shared" si="353"/>
        <v>0.97459116540784019</v>
      </c>
      <c r="AT1875">
        <f t="shared" si="354"/>
        <v>6.2624241526760874E-5</v>
      </c>
      <c r="AU1875">
        <f t="shared" si="355"/>
        <v>4.2032575210486449</v>
      </c>
      <c r="AV1875">
        <f t="shared" si="356"/>
        <v>-3.0254227764954407</v>
      </c>
      <c r="AW1875">
        <f t="shared" si="357"/>
        <v>-12.716631039656335</v>
      </c>
      <c r="AX1875" t="str">
        <f>IFERROR(PEARSON(#REF!,C1875:AL1875),"")</f>
        <v/>
      </c>
      <c r="AY1875" t="str">
        <f t="shared" si="358"/>
        <v/>
      </c>
      <c r="AZ1875" t="str">
        <f t="shared" si="359"/>
        <v/>
      </c>
    </row>
    <row r="1876" spans="1:52" x14ac:dyDescent="0.75">
      <c r="A1876" t="s">
        <v>1933</v>
      </c>
      <c r="B1876" t="s">
        <v>1</v>
      </c>
      <c r="C1876" s="4">
        <v>1.1182568980881209</v>
      </c>
      <c r="D1876" s="4">
        <v>-1.8779845993739213</v>
      </c>
      <c r="E1876" s="4" t="s">
        <v>64</v>
      </c>
      <c r="F1876" s="4" t="s">
        <v>64</v>
      </c>
      <c r="G1876" s="4">
        <v>0.70414066381952356</v>
      </c>
      <c r="H1876" s="4">
        <v>-0.91954771528984103</v>
      </c>
      <c r="I1876" s="4">
        <v>-0.28203907207069068</v>
      </c>
      <c r="J1876" s="4" t="s">
        <v>64</v>
      </c>
      <c r="K1876" s="4">
        <v>-1.0486159612561874</v>
      </c>
      <c r="L1876" s="4" t="s">
        <v>64</v>
      </c>
      <c r="M1876" s="4" t="s">
        <v>64</v>
      </c>
      <c r="N1876" s="4">
        <v>-0.91222991869221115</v>
      </c>
      <c r="O1876" s="4" t="s">
        <v>64</v>
      </c>
      <c r="P1876" s="4" t="s">
        <v>64</v>
      </c>
      <c r="Q1876" s="4" t="s">
        <v>64</v>
      </c>
      <c r="R1876" s="4">
        <v>-0.42160339576728184</v>
      </c>
      <c r="S1876" s="4">
        <v>-1.4734270726218988</v>
      </c>
      <c r="T1876" s="4" t="s">
        <v>64</v>
      </c>
      <c r="U1876">
        <v>0.66245080572293524</v>
      </c>
      <c r="V1876">
        <v>0.73639793412851273</v>
      </c>
      <c r="W1876">
        <v>-0.28770004634989654</v>
      </c>
      <c r="X1876">
        <v>0.86207260617261816</v>
      </c>
      <c r="Y1876">
        <v>0.16514022042871498</v>
      </c>
      <c r="Z1876">
        <v>0.76355381836836722</v>
      </c>
      <c r="AA1876">
        <v>1.1204453742073648</v>
      </c>
      <c r="AB1876">
        <v>-0.10546958047554708</v>
      </c>
      <c r="AC1876">
        <v>-1.0025258340166781</v>
      </c>
      <c r="AD1876">
        <v>0.63383603032910729</v>
      </c>
      <c r="AE1876">
        <v>0.11438802829245399</v>
      </c>
      <c r="AF1876">
        <v>-0.1631071080843523</v>
      </c>
      <c r="AG1876">
        <v>-0.62583740031768254</v>
      </c>
      <c r="AH1876">
        <v>0.5750069940551058</v>
      </c>
      <c r="AI1876">
        <v>0.1556670259556501</v>
      </c>
      <c r="AJ1876">
        <v>0.39140191622515136</v>
      </c>
      <c r="AK1876">
        <v>6.0537303663851433E-2</v>
      </c>
      <c r="AL1876">
        <v>-1.0685753417911399</v>
      </c>
      <c r="AM1876">
        <v>8</v>
      </c>
      <c r="AN1876">
        <f t="shared" si="348"/>
        <v>0.42857142857142855</v>
      </c>
      <c r="AO1876">
        <f t="shared" si="351"/>
        <v>1</v>
      </c>
      <c r="AP1876">
        <f t="shared" si="349"/>
        <v>0.4599584916690479</v>
      </c>
      <c r="AQ1876">
        <f t="shared" si="352"/>
        <v>0.33728135886726263</v>
      </c>
      <c r="AR1876">
        <f t="shared" si="350"/>
        <v>-0.55145516467996458</v>
      </c>
      <c r="AS1876">
        <f t="shared" si="353"/>
        <v>-0.18599554729762854</v>
      </c>
      <c r="AT1876">
        <f t="shared" si="354"/>
        <v>0.29917413291726458</v>
      </c>
      <c r="AU1876">
        <f t="shared" si="355"/>
        <v>0.52407595899251247</v>
      </c>
      <c r="AV1876">
        <f t="shared" si="356"/>
        <v>-0.31567198331758295</v>
      </c>
      <c r="AW1876">
        <f t="shared" si="357"/>
        <v>-0.16543609738423068</v>
      </c>
      <c r="AX1876" t="str">
        <f>IFERROR(PEARSON(#REF!,C1876:AL1876),"")</f>
        <v/>
      </c>
      <c r="AY1876" t="str">
        <f t="shared" si="358"/>
        <v/>
      </c>
      <c r="AZ1876" t="str">
        <f t="shared" si="359"/>
        <v/>
      </c>
    </row>
    <row r="1877" spans="1:52" x14ac:dyDescent="0.75">
      <c r="A1877" t="s">
        <v>1934</v>
      </c>
      <c r="B1877" t="s">
        <v>1</v>
      </c>
      <c r="C1877" s="4">
        <v>-0.34419016536958319</v>
      </c>
      <c r="D1877" s="4">
        <v>-0.10345477360496545</v>
      </c>
      <c r="E1877" s="4">
        <v>-4.2515594260331677E-2</v>
      </c>
      <c r="F1877" s="4">
        <v>0.37092004498845915</v>
      </c>
      <c r="G1877" s="4">
        <v>0.77658931075553694</v>
      </c>
      <c r="H1877" s="4">
        <v>1.0430936340172634</v>
      </c>
      <c r="I1877" s="4">
        <v>1.2039533355594023</v>
      </c>
      <c r="J1877" s="4">
        <v>0.20106807937964713</v>
      </c>
      <c r="K1877" s="4">
        <v>0.91827743424734654</v>
      </c>
      <c r="L1877" s="4">
        <v>-0.65263093422493101</v>
      </c>
      <c r="M1877" s="4">
        <v>-0.71625810409658852</v>
      </c>
      <c r="N1877" s="4">
        <v>-3.2271288105001199</v>
      </c>
      <c r="O1877" s="4">
        <v>1.3080354921079795</v>
      </c>
      <c r="P1877" s="4">
        <v>9.5679756387032022E-2</v>
      </c>
      <c r="Q1877" s="4">
        <v>-0.57315542814833509</v>
      </c>
      <c r="R1877" s="4">
        <v>0.84842583274458072</v>
      </c>
      <c r="S1877" s="4">
        <v>0.33388698387339666</v>
      </c>
      <c r="T1877" s="4">
        <v>0.43975301923672483</v>
      </c>
      <c r="U1877">
        <v>1.3395850067257773</v>
      </c>
      <c r="V1877">
        <v>1.2017985614663158</v>
      </c>
      <c r="W1877">
        <v>1.2377490102864523</v>
      </c>
      <c r="X1877">
        <v>0.55289587907820192</v>
      </c>
      <c r="Y1877">
        <v>4.8629384987225056E-2</v>
      </c>
      <c r="Z1877">
        <v>9.5266353812512819E-2</v>
      </c>
      <c r="AA1877">
        <v>0.23857216427047198</v>
      </c>
      <c r="AB1877">
        <v>0.31307637840065805</v>
      </c>
      <c r="AC1877">
        <v>-1.1214829129767852</v>
      </c>
      <c r="AD1877">
        <v>0.41979926473566903</v>
      </c>
      <c r="AE1877">
        <v>0.21390910186988257</v>
      </c>
      <c r="AF1877">
        <v>-0.36979267141409677</v>
      </c>
      <c r="AG1877">
        <v>0.23183628209704246</v>
      </c>
      <c r="AH1877">
        <v>0.60883404645668193</v>
      </c>
      <c r="AI1877">
        <v>-0.48472148753134731</v>
      </c>
      <c r="AJ1877">
        <v>-1.9265367034064789</v>
      </c>
      <c r="AK1877">
        <v>0.20936503407947504</v>
      </c>
      <c r="AL1877">
        <v>0.54305026433196679</v>
      </c>
      <c r="AM1877">
        <v>9</v>
      </c>
      <c r="AN1877">
        <f t="shared" si="348"/>
        <v>0.8571428571428571</v>
      </c>
      <c r="AO1877">
        <f t="shared" si="351"/>
        <v>1</v>
      </c>
      <c r="AP1877">
        <f t="shared" si="349"/>
        <v>0.17045354774046262</v>
      </c>
      <c r="AQ1877">
        <f t="shared" si="352"/>
        <v>0.76839395513868836</v>
      </c>
      <c r="AR1877">
        <f t="shared" si="350"/>
        <v>-0.6852370553703373</v>
      </c>
      <c r="AS1877">
        <f t="shared" si="353"/>
        <v>-0.52653201118360182</v>
      </c>
      <c r="AT1877">
        <f t="shared" si="354"/>
        <v>0.19877141401393483</v>
      </c>
      <c r="AU1877">
        <f t="shared" si="355"/>
        <v>0.70164607279920632</v>
      </c>
      <c r="AV1877">
        <f t="shared" si="356"/>
        <v>-0.49559407720355958</v>
      </c>
      <c r="AW1877">
        <f t="shared" si="357"/>
        <v>-0.34773163797242423</v>
      </c>
      <c r="AX1877" t="str">
        <f>IFERROR(PEARSON(#REF!,C1877:AL1877),"")</f>
        <v/>
      </c>
      <c r="AY1877" t="str">
        <f t="shared" si="358"/>
        <v/>
      </c>
      <c r="AZ1877" t="str">
        <f t="shared" si="359"/>
        <v/>
      </c>
    </row>
    <row r="1878" spans="1:52" x14ac:dyDescent="0.75">
      <c r="A1878" t="s">
        <v>1935</v>
      </c>
      <c r="B1878" t="s">
        <v>1</v>
      </c>
      <c r="C1878" s="4" t="s">
        <v>64</v>
      </c>
      <c r="D1878" s="4">
        <v>1.002783098597156</v>
      </c>
      <c r="E1878" s="4">
        <v>-1.0256176928423859</v>
      </c>
      <c r="F1878" s="4" t="s">
        <v>64</v>
      </c>
      <c r="G1878" s="4" t="s">
        <v>64</v>
      </c>
      <c r="H1878" s="4" t="s">
        <v>64</v>
      </c>
      <c r="I1878" s="4" t="s">
        <v>64</v>
      </c>
      <c r="J1878" s="4" t="s">
        <v>64</v>
      </c>
      <c r="K1878" s="4" t="s">
        <v>64</v>
      </c>
      <c r="L1878" s="4">
        <v>0.53174871842808258</v>
      </c>
      <c r="M1878" s="4" t="s">
        <v>64</v>
      </c>
      <c r="N1878" s="4" t="s">
        <v>64</v>
      </c>
      <c r="O1878" s="4" t="s">
        <v>64</v>
      </c>
      <c r="P1878" s="4" t="s">
        <v>64</v>
      </c>
      <c r="Q1878" s="4" t="s">
        <v>64</v>
      </c>
      <c r="R1878" s="4" t="s">
        <v>64</v>
      </c>
      <c r="S1878" s="4" t="s">
        <v>64</v>
      </c>
      <c r="T1878" s="4" t="s">
        <v>64</v>
      </c>
      <c r="U1878">
        <v>-0.35907758114909882</v>
      </c>
      <c r="V1878">
        <v>-0.61064804152038399</v>
      </c>
      <c r="W1878">
        <v>-0.3790376606185159</v>
      </c>
      <c r="X1878">
        <v>-1.1503211558935043</v>
      </c>
      <c r="Y1878">
        <v>0.39977987513413338</v>
      </c>
      <c r="Z1878">
        <v>-1.0670144712278415</v>
      </c>
      <c r="AA1878">
        <v>-0.9447088057168963</v>
      </c>
      <c r="AB1878">
        <v>-2.1417426229106771</v>
      </c>
      <c r="AC1878">
        <v>0.81140321695071582</v>
      </c>
      <c r="AD1878">
        <v>1.5208472244333096</v>
      </c>
      <c r="AE1878">
        <v>1.1188487829058664</v>
      </c>
      <c r="AF1878">
        <v>1.4129499520378228</v>
      </c>
      <c r="AG1878">
        <v>-0.6544735949543693</v>
      </c>
      <c r="AH1878">
        <v>1.1223870293778335</v>
      </c>
      <c r="AI1878">
        <v>-0.27825864845252829</v>
      </c>
      <c r="AJ1878">
        <v>1.2301049103247796</v>
      </c>
      <c r="AK1878">
        <v>-3.1743965472235187</v>
      </c>
      <c r="AL1878">
        <v>0.75932524362906362</v>
      </c>
      <c r="AM1878">
        <v>10</v>
      </c>
      <c r="AN1878">
        <f t="shared" si="348"/>
        <v>0.14285714285714285</v>
      </c>
      <c r="AO1878">
        <f t="shared" si="351"/>
        <v>1</v>
      </c>
      <c r="AP1878" t="str">
        <f t="shared" si="349"/>
        <v/>
      </c>
      <c r="AQ1878" t="str">
        <f t="shared" si="352"/>
        <v/>
      </c>
      <c r="AR1878">
        <f t="shared" si="350"/>
        <v>0.54316601555069755</v>
      </c>
      <c r="AS1878" t="str">
        <f t="shared" si="353"/>
        <v/>
      </c>
      <c r="AT1878">
        <f t="shared" si="354"/>
        <v>0.12552987982452118</v>
      </c>
      <c r="AU1878">
        <f t="shared" si="355"/>
        <v>0.9012528869448968</v>
      </c>
      <c r="AV1878">
        <f t="shared" si="356"/>
        <v>0.9443001776700366</v>
      </c>
      <c r="AW1878">
        <f t="shared" si="357"/>
        <v>0.85105326126769942</v>
      </c>
      <c r="AX1878" t="str">
        <f>IFERROR(PEARSON(#REF!,C1878:AL1878),"")</f>
        <v/>
      </c>
      <c r="AY1878" t="str">
        <f t="shared" si="358"/>
        <v/>
      </c>
      <c r="AZ1878" t="str">
        <f t="shared" si="359"/>
        <v/>
      </c>
    </row>
    <row r="1879" spans="1:52" x14ac:dyDescent="0.75">
      <c r="A1879" t="s">
        <v>1936</v>
      </c>
      <c r="B1879" t="s">
        <v>1</v>
      </c>
      <c r="C1879" s="4" t="s">
        <v>64</v>
      </c>
      <c r="D1879" s="4">
        <v>-0.48071578173667023</v>
      </c>
      <c r="E1879" s="4">
        <v>0.88319540466434465</v>
      </c>
      <c r="F1879" s="4" t="s">
        <v>64</v>
      </c>
      <c r="G1879" s="4">
        <v>2.1413013349087473</v>
      </c>
      <c r="H1879" s="4">
        <v>-0.86638867626775984</v>
      </c>
      <c r="I1879" s="4">
        <v>-1.138906628954667</v>
      </c>
      <c r="J1879" s="4" t="s">
        <v>64</v>
      </c>
      <c r="K1879" s="4" t="s">
        <v>64</v>
      </c>
      <c r="L1879" s="4" t="s">
        <v>64</v>
      </c>
      <c r="M1879" s="4" t="s">
        <v>64</v>
      </c>
      <c r="N1879" s="4" t="s">
        <v>64</v>
      </c>
      <c r="O1879" s="4">
        <v>-1.171433694351369</v>
      </c>
      <c r="P1879" s="4" t="s">
        <v>64</v>
      </c>
      <c r="Q1879" s="4">
        <v>-0.99814143394825317</v>
      </c>
      <c r="R1879" s="4" t="s">
        <v>64</v>
      </c>
      <c r="S1879" s="4" t="s">
        <v>64</v>
      </c>
      <c r="T1879" s="4">
        <v>1.4156434988223154</v>
      </c>
      <c r="U1879" t="s">
        <v>64</v>
      </c>
      <c r="V1879" t="s">
        <v>64</v>
      </c>
      <c r="W1879" t="s">
        <v>64</v>
      </c>
      <c r="X1879" t="s">
        <v>64</v>
      </c>
      <c r="Y1879" t="s">
        <v>64</v>
      </c>
      <c r="Z1879" t="s">
        <v>64</v>
      </c>
      <c r="AA1879" t="s">
        <v>64</v>
      </c>
      <c r="AB1879">
        <v>6.7028378648520695E-2</v>
      </c>
      <c r="AC1879" t="s">
        <v>64</v>
      </c>
      <c r="AD1879" t="s">
        <v>64</v>
      </c>
      <c r="AE1879" t="s">
        <v>64</v>
      </c>
      <c r="AF1879" t="s">
        <v>64</v>
      </c>
      <c r="AG1879" t="s">
        <v>64</v>
      </c>
      <c r="AH1879" t="s">
        <v>64</v>
      </c>
      <c r="AI1879" t="s">
        <v>64</v>
      </c>
      <c r="AJ1879" t="s">
        <v>64</v>
      </c>
      <c r="AK1879" t="s">
        <v>64</v>
      </c>
      <c r="AL1879" t="s">
        <v>64</v>
      </c>
      <c r="AM1879">
        <v>4</v>
      </c>
      <c r="AN1879">
        <f t="shared" si="348"/>
        <v>0.38095238095238093</v>
      </c>
      <c r="AO1879">
        <f t="shared" si="351"/>
        <v>5.5555555555555552E-2</v>
      </c>
      <c r="AP1879">
        <f t="shared" si="349"/>
        <v>0.73758412223921654</v>
      </c>
      <c r="AQ1879">
        <f t="shared" si="352"/>
        <v>0.13218844078592484</v>
      </c>
      <c r="AR1879">
        <f t="shared" si="350"/>
        <v>-0.35900767368190123</v>
      </c>
      <c r="AS1879">
        <f t="shared" si="353"/>
        <v>-4.745666461419263E-2</v>
      </c>
      <c r="AT1879" t="str">
        <f t="shared" si="354"/>
        <v/>
      </c>
      <c r="AU1879" t="str">
        <f t="shared" si="355"/>
        <v/>
      </c>
      <c r="AV1879" t="str">
        <f t="shared" si="356"/>
        <v/>
      </c>
      <c r="AW1879" t="str">
        <f t="shared" si="357"/>
        <v/>
      </c>
      <c r="AX1879" t="str">
        <f>IFERROR(PEARSON(#REF!,C1879:AL1879),"")</f>
        <v/>
      </c>
      <c r="AY1879" t="str">
        <f t="shared" si="358"/>
        <v/>
      </c>
      <c r="AZ1879" t="str">
        <f t="shared" si="359"/>
        <v/>
      </c>
    </row>
    <row r="1880" spans="1:52" x14ac:dyDescent="0.75">
      <c r="A1880" t="s">
        <v>1937</v>
      </c>
      <c r="B1880" t="s">
        <v>1</v>
      </c>
      <c r="C1880" s="4" t="s">
        <v>64</v>
      </c>
      <c r="D1880" s="4" t="s">
        <v>64</v>
      </c>
      <c r="E1880" s="4" t="s">
        <v>64</v>
      </c>
      <c r="F1880" s="4" t="s">
        <v>64</v>
      </c>
      <c r="G1880" s="4" t="s">
        <v>64</v>
      </c>
      <c r="H1880" s="4" t="s">
        <v>64</v>
      </c>
      <c r="I1880" s="4" t="s">
        <v>64</v>
      </c>
      <c r="J1880" s="4" t="s">
        <v>64</v>
      </c>
      <c r="K1880" s="4" t="s">
        <v>64</v>
      </c>
      <c r="L1880" s="4" t="s">
        <v>64</v>
      </c>
      <c r="M1880" s="4" t="s">
        <v>64</v>
      </c>
      <c r="N1880" s="4" t="s">
        <v>64</v>
      </c>
      <c r="O1880" s="4" t="s">
        <v>64</v>
      </c>
      <c r="P1880" s="4" t="s">
        <v>64</v>
      </c>
      <c r="Q1880" s="4" t="s">
        <v>64</v>
      </c>
      <c r="R1880" s="4" t="s">
        <v>64</v>
      </c>
      <c r="S1880" s="4" t="s">
        <v>64</v>
      </c>
      <c r="T1880" s="4" t="s">
        <v>64</v>
      </c>
      <c r="U1880" t="s">
        <v>64</v>
      </c>
      <c r="V1880" t="s">
        <v>64</v>
      </c>
      <c r="W1880" t="s">
        <v>64</v>
      </c>
      <c r="X1880" t="s">
        <v>64</v>
      </c>
      <c r="Y1880" t="s">
        <v>64</v>
      </c>
      <c r="Z1880" t="s">
        <v>64</v>
      </c>
      <c r="AA1880" t="s">
        <v>64</v>
      </c>
      <c r="AB1880" t="s">
        <v>64</v>
      </c>
      <c r="AC1880" t="s">
        <v>64</v>
      </c>
      <c r="AD1880" t="s">
        <v>64</v>
      </c>
      <c r="AE1880" t="s">
        <v>64</v>
      </c>
      <c r="AF1880" t="s">
        <v>64</v>
      </c>
      <c r="AG1880">
        <v>-0.85878839036015664</v>
      </c>
      <c r="AH1880" t="s">
        <v>64</v>
      </c>
      <c r="AI1880" t="s">
        <v>64</v>
      </c>
      <c r="AJ1880" t="s">
        <v>64</v>
      </c>
      <c r="AK1880">
        <v>-0.12979144477822616</v>
      </c>
      <c r="AL1880" t="s">
        <v>64</v>
      </c>
      <c r="AM1880">
        <v>1</v>
      </c>
      <c r="AN1880">
        <f t="shared" si="348"/>
        <v>0</v>
      </c>
      <c r="AO1880">
        <f t="shared" si="351"/>
        <v>0.1111111111111111</v>
      </c>
      <c r="AP1880" t="str">
        <f t="shared" si="349"/>
        <v/>
      </c>
      <c r="AQ1880" t="str">
        <f t="shared" si="352"/>
        <v/>
      </c>
      <c r="AR1880" t="str">
        <f t="shared" si="350"/>
        <v/>
      </c>
      <c r="AS1880" t="str">
        <f t="shared" si="353"/>
        <v/>
      </c>
      <c r="AT1880" t="str">
        <f t="shared" si="354"/>
        <v/>
      </c>
      <c r="AU1880" t="str">
        <f t="shared" si="355"/>
        <v/>
      </c>
      <c r="AV1880" t="str">
        <f t="shared" si="356"/>
        <v/>
      </c>
      <c r="AW1880" t="str">
        <f t="shared" si="357"/>
        <v/>
      </c>
      <c r="AX1880" t="str">
        <f>IFERROR(PEARSON(#REF!,C1880:AL1880),"")</f>
        <v/>
      </c>
      <c r="AY1880" t="str">
        <f t="shared" si="358"/>
        <v/>
      </c>
      <c r="AZ1880" t="str">
        <f t="shared" si="359"/>
        <v/>
      </c>
    </row>
    <row r="1881" spans="1:52" x14ac:dyDescent="0.75">
      <c r="A1881" t="s">
        <v>1938</v>
      </c>
      <c r="B1881" t="s">
        <v>1</v>
      </c>
      <c r="C1881" s="4" t="s">
        <v>64</v>
      </c>
      <c r="D1881" s="4" t="s">
        <v>64</v>
      </c>
      <c r="E1881" s="4">
        <v>0.54518917657775334</v>
      </c>
      <c r="F1881" s="4" t="s">
        <v>64</v>
      </c>
      <c r="G1881" s="4" t="s">
        <v>64</v>
      </c>
      <c r="H1881" s="4" t="s">
        <v>64</v>
      </c>
      <c r="I1881" s="4" t="s">
        <v>64</v>
      </c>
      <c r="J1881" s="4" t="s">
        <v>64</v>
      </c>
      <c r="K1881" s="4" t="s">
        <v>64</v>
      </c>
      <c r="L1881" s="4" t="s">
        <v>64</v>
      </c>
      <c r="M1881" s="4" t="s">
        <v>64</v>
      </c>
      <c r="N1881" s="4" t="s">
        <v>64</v>
      </c>
      <c r="O1881" s="4" t="s">
        <v>64</v>
      </c>
      <c r="P1881" s="4" t="s">
        <v>64</v>
      </c>
      <c r="Q1881" s="4" t="s">
        <v>64</v>
      </c>
      <c r="R1881" s="4" t="s">
        <v>64</v>
      </c>
      <c r="S1881" s="4" t="s">
        <v>64</v>
      </c>
      <c r="T1881" s="4" t="s">
        <v>64</v>
      </c>
      <c r="U1881">
        <v>0.54828327382580644</v>
      </c>
      <c r="V1881" t="s">
        <v>64</v>
      </c>
      <c r="W1881" t="s">
        <v>64</v>
      </c>
      <c r="X1881" t="s">
        <v>64</v>
      </c>
      <c r="Y1881" t="s">
        <v>64</v>
      </c>
      <c r="Z1881" t="s">
        <v>64</v>
      </c>
      <c r="AA1881" t="s">
        <v>64</v>
      </c>
      <c r="AB1881" t="s">
        <v>64</v>
      </c>
      <c r="AC1881" t="s">
        <v>64</v>
      </c>
      <c r="AD1881" t="s">
        <v>64</v>
      </c>
      <c r="AE1881" t="s">
        <v>64</v>
      </c>
      <c r="AF1881" t="s">
        <v>64</v>
      </c>
      <c r="AG1881" t="s">
        <v>64</v>
      </c>
      <c r="AH1881">
        <v>-0.42891285015449265</v>
      </c>
      <c r="AI1881">
        <v>-6.5641909461780307E-2</v>
      </c>
      <c r="AJ1881" t="s">
        <v>64</v>
      </c>
      <c r="AK1881" t="s">
        <v>64</v>
      </c>
      <c r="AL1881" t="s">
        <v>64</v>
      </c>
      <c r="AM1881">
        <v>2</v>
      </c>
      <c r="AN1881">
        <f t="shared" si="348"/>
        <v>4.7619047619047616E-2</v>
      </c>
      <c r="AO1881">
        <f t="shared" si="351"/>
        <v>0.16666666666666666</v>
      </c>
      <c r="AP1881" t="str">
        <f t="shared" si="349"/>
        <v/>
      </c>
      <c r="AQ1881" t="str">
        <f t="shared" si="352"/>
        <v/>
      </c>
      <c r="AR1881" t="str">
        <f t="shared" si="350"/>
        <v/>
      </c>
      <c r="AS1881" t="str">
        <f t="shared" si="353"/>
        <v/>
      </c>
      <c r="AT1881" t="str">
        <f t="shared" si="354"/>
        <v/>
      </c>
      <c r="AU1881" t="str">
        <f t="shared" si="355"/>
        <v/>
      </c>
      <c r="AV1881">
        <f t="shared" si="356"/>
        <v>-0.7955606536339429</v>
      </c>
      <c r="AW1881" t="str">
        <f t="shared" si="357"/>
        <v/>
      </c>
      <c r="AX1881" t="str">
        <f>IFERROR(PEARSON(#REF!,C1881:AL1881),"")</f>
        <v/>
      </c>
      <c r="AY1881" t="str">
        <f t="shared" si="358"/>
        <v/>
      </c>
      <c r="AZ1881" t="str">
        <f t="shared" si="359"/>
        <v/>
      </c>
    </row>
    <row r="1882" spans="1:52" x14ac:dyDescent="0.75">
      <c r="A1882" t="s">
        <v>1939</v>
      </c>
      <c r="B1882" t="s">
        <v>1</v>
      </c>
      <c r="C1882" s="4">
        <v>1.1055161269724265</v>
      </c>
      <c r="D1882" s="4">
        <v>-0.1062655916649908</v>
      </c>
      <c r="E1882" s="4" t="s">
        <v>64</v>
      </c>
      <c r="F1882" s="4" t="s">
        <v>64</v>
      </c>
      <c r="G1882" s="4">
        <v>-0.24900696562181876</v>
      </c>
      <c r="H1882" s="4" t="s">
        <v>64</v>
      </c>
      <c r="I1882" s="4" t="s">
        <v>64</v>
      </c>
      <c r="J1882" s="4" t="s">
        <v>64</v>
      </c>
      <c r="K1882" s="4" t="s">
        <v>64</v>
      </c>
      <c r="L1882" s="4">
        <v>1.6338526212672988</v>
      </c>
      <c r="M1882" s="4">
        <v>0.96563876804590987</v>
      </c>
      <c r="N1882" s="4" t="s">
        <v>64</v>
      </c>
      <c r="O1882" s="4" t="s">
        <v>64</v>
      </c>
      <c r="P1882" s="4" t="s">
        <v>64</v>
      </c>
      <c r="Q1882" s="4" t="s">
        <v>64</v>
      </c>
      <c r="R1882" s="4">
        <v>-0.89429937681512495</v>
      </c>
      <c r="S1882" s="4" t="s">
        <v>64</v>
      </c>
      <c r="T1882" s="4">
        <v>-0.82917143362237178</v>
      </c>
      <c r="U1882">
        <v>1.1685632665287013</v>
      </c>
      <c r="V1882">
        <v>0.44602901503070758</v>
      </c>
      <c r="W1882">
        <v>1.5434876669445858</v>
      </c>
      <c r="X1882">
        <v>-0.46716385898882806</v>
      </c>
      <c r="Y1882">
        <v>1.1053248634797999</v>
      </c>
      <c r="Z1882">
        <v>-0.37838846079245309</v>
      </c>
      <c r="AA1882">
        <v>-0.24364066793855263</v>
      </c>
      <c r="AB1882">
        <v>-1.2589013805943905</v>
      </c>
      <c r="AC1882">
        <v>-4.2601219308433261E-2</v>
      </c>
      <c r="AD1882">
        <v>0.94464884179371478</v>
      </c>
      <c r="AE1882">
        <v>1.0003181459817538</v>
      </c>
      <c r="AF1882">
        <v>1.0644378795561866</v>
      </c>
      <c r="AG1882">
        <v>-3.0957625416420931</v>
      </c>
      <c r="AH1882">
        <v>0.96970450808552755</v>
      </c>
      <c r="AI1882">
        <v>0.49498712630451175</v>
      </c>
      <c r="AJ1882">
        <v>-0.60075587075984815</v>
      </c>
      <c r="AK1882">
        <v>0.70214264683077732</v>
      </c>
      <c r="AL1882">
        <v>-1.2884189859661426</v>
      </c>
      <c r="AM1882">
        <v>4</v>
      </c>
      <c r="AN1882">
        <f t="shared" si="348"/>
        <v>0.33333333333333331</v>
      </c>
      <c r="AO1882">
        <f t="shared" si="351"/>
        <v>1</v>
      </c>
      <c r="AP1882">
        <f t="shared" si="349"/>
        <v>0.97182057420869983</v>
      </c>
      <c r="AQ1882">
        <f t="shared" si="352"/>
        <v>1.2413910818676393E-2</v>
      </c>
      <c r="AR1882">
        <f t="shared" si="350"/>
        <v>-3.1076045176277628E-2</v>
      </c>
      <c r="AS1882">
        <f t="shared" si="353"/>
        <v>-3.8577525341546915E-4</v>
      </c>
      <c r="AT1882">
        <f t="shared" si="354"/>
        <v>0.74576094201235343</v>
      </c>
      <c r="AU1882">
        <f t="shared" si="355"/>
        <v>0.1274003658294946</v>
      </c>
      <c r="AV1882">
        <f t="shared" si="356"/>
        <v>-0.18682305268630542</v>
      </c>
      <c r="AW1882">
        <f t="shared" si="357"/>
        <v>-2.3801325257618255E-2</v>
      </c>
      <c r="AX1882" t="str">
        <f>IFERROR(PEARSON(#REF!,C1882:AL1882),"")</f>
        <v/>
      </c>
      <c r="AY1882" t="str">
        <f t="shared" si="358"/>
        <v/>
      </c>
      <c r="AZ1882" t="str">
        <f t="shared" si="359"/>
        <v/>
      </c>
    </row>
    <row r="1883" spans="1:52" x14ac:dyDescent="0.75">
      <c r="A1883" t="s">
        <v>1940</v>
      </c>
      <c r="B1883" t="s">
        <v>1</v>
      </c>
      <c r="C1883" s="4">
        <v>-0.23349657682980832</v>
      </c>
      <c r="D1883" s="4">
        <v>-0.99496724687245286</v>
      </c>
      <c r="E1883" s="4">
        <v>-1.6433135400426213</v>
      </c>
      <c r="F1883" s="4">
        <v>0.57724204700121606</v>
      </c>
      <c r="G1883" s="4">
        <v>0.22464355467314767</v>
      </c>
      <c r="H1883" s="4">
        <v>-0.33543249580225803</v>
      </c>
      <c r="I1883" s="4">
        <v>0.17327507545477946</v>
      </c>
      <c r="J1883" s="4">
        <v>8.7803343276337043E-2</v>
      </c>
      <c r="K1883" s="4">
        <v>0.55079558907923243</v>
      </c>
      <c r="L1883" s="4">
        <v>-0.54256395663433754</v>
      </c>
      <c r="M1883" s="4">
        <v>-1.2725100128212545</v>
      </c>
      <c r="N1883" s="4">
        <v>0.29260332719825483</v>
      </c>
      <c r="O1883" s="4">
        <v>0.21725967716805955</v>
      </c>
      <c r="P1883" s="4">
        <v>-0.44097093977341395</v>
      </c>
      <c r="Q1883" s="4">
        <v>-5.7563152812789051E-2</v>
      </c>
      <c r="R1883" s="4">
        <v>1.2200725155865937</v>
      </c>
      <c r="S1883" s="4">
        <v>3.2712342858776597E-2</v>
      </c>
      <c r="T1883" s="4">
        <v>0.13869620394319737</v>
      </c>
      <c r="U1883">
        <v>-0.73628452617634355</v>
      </c>
      <c r="V1883">
        <v>-0.91234105361999263</v>
      </c>
      <c r="W1883">
        <v>-2.6253863524333374E-2</v>
      </c>
      <c r="X1883">
        <v>-1.0282429109709111E-2</v>
      </c>
      <c r="Y1883">
        <v>-1.4350097183245267</v>
      </c>
      <c r="Z1883">
        <v>-0.16010228598268719</v>
      </c>
      <c r="AA1883">
        <v>-2.1410488192823766E-2</v>
      </c>
      <c r="AB1883">
        <v>0.69666310229839667</v>
      </c>
      <c r="AC1883">
        <v>0.43915960491590117</v>
      </c>
      <c r="AD1883">
        <v>0.1222580836322273</v>
      </c>
      <c r="AE1883">
        <v>7.1041171373101272E-2</v>
      </c>
      <c r="AF1883">
        <v>0.21309458937675638</v>
      </c>
      <c r="AG1883">
        <v>0.77393879046747782</v>
      </c>
      <c r="AH1883">
        <v>0.90226463282529512</v>
      </c>
      <c r="AI1883">
        <v>0.74942229960916618</v>
      </c>
      <c r="AJ1883">
        <v>0.37042782850970651</v>
      </c>
      <c r="AK1883">
        <v>0.53597209074279029</v>
      </c>
      <c r="AL1883">
        <v>0.16161574982259097</v>
      </c>
      <c r="AM1883">
        <v>51</v>
      </c>
      <c r="AN1883">
        <f t="shared" si="348"/>
        <v>0.8571428571428571</v>
      </c>
      <c r="AO1883">
        <f t="shared" si="351"/>
        <v>1</v>
      </c>
      <c r="AP1883">
        <f t="shared" si="349"/>
        <v>0.69958915289791568</v>
      </c>
      <c r="AQ1883">
        <f t="shared" si="352"/>
        <v>0.1551569328598853</v>
      </c>
      <c r="AR1883">
        <f t="shared" si="350"/>
        <v>0.13124291719727932</v>
      </c>
      <c r="AS1883">
        <f t="shared" si="353"/>
        <v>2.0363248491913753E-2</v>
      </c>
      <c r="AT1883">
        <f t="shared" si="354"/>
        <v>1.5114528695482583E-2</v>
      </c>
      <c r="AU1883">
        <f t="shared" si="355"/>
        <v>1.8206053905399149</v>
      </c>
      <c r="AV1883">
        <f t="shared" si="356"/>
        <v>0.67398854378613671</v>
      </c>
      <c r="AW1883">
        <f t="shared" si="357"/>
        <v>1.227067175979188</v>
      </c>
      <c r="AX1883" t="str">
        <f>IFERROR(PEARSON(#REF!,C1883:AL1883),"")</f>
        <v/>
      </c>
      <c r="AY1883" t="str">
        <f t="shared" si="358"/>
        <v/>
      </c>
      <c r="AZ1883" t="str">
        <f t="shared" si="359"/>
        <v/>
      </c>
    </row>
    <row r="1884" spans="1:52" x14ac:dyDescent="0.75">
      <c r="A1884" t="s">
        <v>1941</v>
      </c>
      <c r="B1884" t="s">
        <v>1</v>
      </c>
      <c r="C1884" s="4">
        <v>0.75539575777431889</v>
      </c>
      <c r="D1884" s="4">
        <v>-0.43143489209397534</v>
      </c>
      <c r="E1884" s="4" t="s">
        <v>64</v>
      </c>
      <c r="F1884" s="4" t="s">
        <v>64</v>
      </c>
      <c r="G1884" s="4">
        <v>-0.58345980971545641</v>
      </c>
      <c r="H1884" s="4" t="s">
        <v>64</v>
      </c>
      <c r="I1884" s="4" t="s">
        <v>64</v>
      </c>
      <c r="J1884" s="4" t="s">
        <v>64</v>
      </c>
      <c r="K1884" s="4" t="s">
        <v>64</v>
      </c>
      <c r="L1884" s="4" t="s">
        <v>64</v>
      </c>
      <c r="M1884" s="4" t="s">
        <v>64</v>
      </c>
      <c r="N1884" s="4" t="s">
        <v>64</v>
      </c>
      <c r="O1884" s="4">
        <v>1.5052670193133937</v>
      </c>
      <c r="P1884" s="4">
        <v>0.63712993205475643</v>
      </c>
      <c r="Q1884" s="4">
        <v>-0.9426263184179362</v>
      </c>
      <c r="R1884" s="4">
        <v>0.42566504101943897</v>
      </c>
      <c r="S1884" s="4" t="s">
        <v>64</v>
      </c>
      <c r="T1884" s="4">
        <v>-1.2429749954856724</v>
      </c>
      <c r="U1884">
        <v>-0.28092501046115154</v>
      </c>
      <c r="V1884">
        <v>0.92100516126769927</v>
      </c>
      <c r="W1884">
        <v>1.694362500041551</v>
      </c>
      <c r="X1884">
        <v>0.289024876347524</v>
      </c>
      <c r="Y1884">
        <v>0.79530945558546018</v>
      </c>
      <c r="Z1884">
        <v>-0.68096969521146444</v>
      </c>
      <c r="AA1884">
        <v>-0.55168895441946564</v>
      </c>
      <c r="AB1884">
        <v>0.99363059113909435</v>
      </c>
      <c r="AC1884">
        <v>-0.35912566285906433</v>
      </c>
      <c r="AD1884">
        <v>-0.21270794855027594</v>
      </c>
      <c r="AE1884">
        <v>-2.9332577055309614</v>
      </c>
      <c r="AF1884">
        <v>-5.3168899459193938E-2</v>
      </c>
      <c r="AG1884">
        <v>0.18050879895480568</v>
      </c>
      <c r="AH1884">
        <v>0.82550884389423396</v>
      </c>
      <c r="AI1884">
        <v>0.51499432143029611</v>
      </c>
      <c r="AJ1884">
        <v>0.95155057980823676</v>
      </c>
      <c r="AK1884">
        <v>1.147451792340707</v>
      </c>
      <c r="AL1884">
        <v>-1.7403731740090571</v>
      </c>
      <c r="AM1884">
        <v>5</v>
      </c>
      <c r="AN1884">
        <f t="shared" si="348"/>
        <v>0.38095238095238093</v>
      </c>
      <c r="AO1884">
        <f t="shared" si="351"/>
        <v>1</v>
      </c>
      <c r="AP1884">
        <f t="shared" si="349"/>
        <v>0.8352079449928953</v>
      </c>
      <c r="AQ1884">
        <f t="shared" si="352"/>
        <v>7.820538305569992E-2</v>
      </c>
      <c r="AR1884">
        <f t="shared" si="350"/>
        <v>0.1629917837085004</v>
      </c>
      <c r="AS1884">
        <f t="shared" si="353"/>
        <v>1.2746834879855064E-2</v>
      </c>
      <c r="AT1884">
        <f t="shared" si="354"/>
        <v>0.39800895646427348</v>
      </c>
      <c r="AU1884">
        <f t="shared" si="355"/>
        <v>0.40010715481263071</v>
      </c>
      <c r="AV1884">
        <f t="shared" si="356"/>
        <v>-0.46001296139459913</v>
      </c>
      <c r="AW1884">
        <f t="shared" si="357"/>
        <v>-0.18405447716052559</v>
      </c>
      <c r="AX1884" t="str">
        <f>IFERROR(PEARSON(#REF!,C1884:AL1884),"")</f>
        <v/>
      </c>
      <c r="AY1884" t="str">
        <f t="shared" si="358"/>
        <v/>
      </c>
      <c r="AZ1884" t="str">
        <f t="shared" si="359"/>
        <v/>
      </c>
    </row>
    <row r="1885" spans="1:52" x14ac:dyDescent="0.75">
      <c r="A1885" t="s">
        <v>1942</v>
      </c>
      <c r="B1885" t="s">
        <v>1</v>
      </c>
      <c r="C1885" s="4" t="s">
        <v>64</v>
      </c>
      <c r="D1885" s="4">
        <v>0.51360178347645591</v>
      </c>
      <c r="E1885" s="4" t="s">
        <v>64</v>
      </c>
      <c r="F1885" s="4" t="s">
        <v>64</v>
      </c>
      <c r="G1885" s="4" t="s">
        <v>64</v>
      </c>
      <c r="H1885" s="4">
        <v>0.23333291730083952</v>
      </c>
      <c r="I1885" s="4" t="s">
        <v>64</v>
      </c>
      <c r="J1885" s="4" t="s">
        <v>64</v>
      </c>
      <c r="K1885" s="4" t="s">
        <v>64</v>
      </c>
      <c r="L1885" s="4" t="s">
        <v>64</v>
      </c>
      <c r="M1885" s="4" t="s">
        <v>64</v>
      </c>
      <c r="N1885" s="4" t="s">
        <v>64</v>
      </c>
      <c r="O1885" s="4" t="s">
        <v>64</v>
      </c>
      <c r="P1885" s="4" t="s">
        <v>64</v>
      </c>
      <c r="Q1885" s="4" t="s">
        <v>64</v>
      </c>
      <c r="R1885" s="4" t="s">
        <v>64</v>
      </c>
      <c r="S1885" s="4" t="s">
        <v>64</v>
      </c>
      <c r="T1885" s="4" t="s">
        <v>64</v>
      </c>
      <c r="U1885">
        <v>1.1361440739447357</v>
      </c>
      <c r="V1885" t="s">
        <v>64</v>
      </c>
      <c r="W1885" t="s">
        <v>64</v>
      </c>
      <c r="X1885">
        <v>-0.18766661851518507</v>
      </c>
      <c r="Y1885" t="s">
        <v>64</v>
      </c>
      <c r="Z1885">
        <v>0.65585153215283021</v>
      </c>
      <c r="AA1885" t="s">
        <v>64</v>
      </c>
      <c r="AB1885" t="s">
        <v>64</v>
      </c>
      <c r="AC1885" t="s">
        <v>64</v>
      </c>
      <c r="AD1885">
        <v>-0.52927245320414551</v>
      </c>
      <c r="AE1885">
        <v>-0.45273355735477627</v>
      </c>
      <c r="AF1885" t="s">
        <v>64</v>
      </c>
      <c r="AG1885">
        <v>9.3299985590706846E-2</v>
      </c>
      <c r="AH1885">
        <v>-0.90201071584886316</v>
      </c>
      <c r="AI1885" t="s">
        <v>64</v>
      </c>
      <c r="AJ1885">
        <v>0.31784057511671421</v>
      </c>
      <c r="AK1885" t="s">
        <v>64</v>
      </c>
      <c r="AL1885">
        <v>-0.86760258243296795</v>
      </c>
      <c r="AM1885">
        <v>3</v>
      </c>
      <c r="AN1885">
        <f t="shared" si="348"/>
        <v>9.5238095238095233E-2</v>
      </c>
      <c r="AO1885">
        <f t="shared" si="351"/>
        <v>0.5</v>
      </c>
      <c r="AP1885" t="str">
        <f t="shared" si="349"/>
        <v/>
      </c>
      <c r="AQ1885" t="str">
        <f t="shared" si="352"/>
        <v/>
      </c>
      <c r="AR1885" t="str">
        <f t="shared" si="350"/>
        <v/>
      </c>
      <c r="AS1885" t="str">
        <f t="shared" si="353"/>
        <v/>
      </c>
      <c r="AT1885">
        <f t="shared" si="354"/>
        <v>5.0193611115855422E-2</v>
      </c>
      <c r="AU1885">
        <f t="shared" si="355"/>
        <v>1.2993515584268505</v>
      </c>
      <c r="AV1885">
        <f t="shared" si="356"/>
        <v>-0.92485612054968236</v>
      </c>
      <c r="AW1885">
        <f t="shared" si="357"/>
        <v>-1.2017132415568408</v>
      </c>
      <c r="AX1885" t="str">
        <f>IFERROR(PEARSON(#REF!,C1885:AL1885),"")</f>
        <v/>
      </c>
      <c r="AY1885" t="str">
        <f t="shared" si="358"/>
        <v/>
      </c>
      <c r="AZ1885" t="str">
        <f t="shared" si="359"/>
        <v/>
      </c>
    </row>
    <row r="1886" spans="1:52" x14ac:dyDescent="0.75">
      <c r="A1886" t="s">
        <v>1943</v>
      </c>
      <c r="B1886" t="s">
        <v>1</v>
      </c>
      <c r="C1886" s="4" t="s">
        <v>64</v>
      </c>
      <c r="D1886" s="4" t="s">
        <v>64</v>
      </c>
      <c r="E1886" s="4" t="s">
        <v>64</v>
      </c>
      <c r="F1886" s="4" t="s">
        <v>64</v>
      </c>
      <c r="G1886" s="4" t="s">
        <v>64</v>
      </c>
      <c r="H1886" s="4" t="s">
        <v>64</v>
      </c>
      <c r="I1886" s="4" t="s">
        <v>64</v>
      </c>
      <c r="J1886" s="4" t="s">
        <v>64</v>
      </c>
      <c r="K1886" s="4" t="s">
        <v>64</v>
      </c>
      <c r="L1886" s="4" t="s">
        <v>64</v>
      </c>
      <c r="M1886" s="4" t="s">
        <v>64</v>
      </c>
      <c r="N1886" s="4" t="s">
        <v>64</v>
      </c>
      <c r="O1886" s="4" t="s">
        <v>64</v>
      </c>
      <c r="P1886" s="4" t="s">
        <v>64</v>
      </c>
      <c r="Q1886" s="4" t="s">
        <v>64</v>
      </c>
      <c r="R1886" s="4" t="s">
        <v>64</v>
      </c>
      <c r="S1886" s="4" t="s">
        <v>64</v>
      </c>
      <c r="T1886" s="4" t="s">
        <v>64</v>
      </c>
      <c r="U1886" t="s">
        <v>64</v>
      </c>
      <c r="V1886" t="s">
        <v>64</v>
      </c>
      <c r="W1886" t="s">
        <v>64</v>
      </c>
      <c r="X1886" t="s">
        <v>64</v>
      </c>
      <c r="Y1886" t="s">
        <v>64</v>
      </c>
      <c r="Z1886" t="s">
        <v>64</v>
      </c>
      <c r="AA1886" t="s">
        <v>64</v>
      </c>
      <c r="AB1886" t="s">
        <v>64</v>
      </c>
      <c r="AC1886" t="s">
        <v>64</v>
      </c>
      <c r="AD1886">
        <v>-0.78502734499396754</v>
      </c>
      <c r="AE1886">
        <v>0.32416023978428732</v>
      </c>
      <c r="AF1886" t="s">
        <v>64</v>
      </c>
      <c r="AG1886" t="s">
        <v>64</v>
      </c>
      <c r="AH1886">
        <v>-2.2789136859038743</v>
      </c>
      <c r="AI1886">
        <v>0.38796844209604259</v>
      </c>
      <c r="AJ1886">
        <v>-1.961261414174243</v>
      </c>
      <c r="AK1886" t="s">
        <v>64</v>
      </c>
      <c r="AL1886" t="s">
        <v>64</v>
      </c>
      <c r="AM1886">
        <v>5</v>
      </c>
      <c r="AN1886">
        <f t="shared" si="348"/>
        <v>0</v>
      </c>
      <c r="AO1886">
        <f t="shared" si="351"/>
        <v>0.27777777777777779</v>
      </c>
      <c r="AP1886" t="str">
        <f t="shared" si="349"/>
        <v/>
      </c>
      <c r="AQ1886" t="str">
        <f t="shared" si="352"/>
        <v/>
      </c>
      <c r="AR1886" t="str">
        <f t="shared" si="350"/>
        <v/>
      </c>
      <c r="AS1886" t="str">
        <f t="shared" si="353"/>
        <v/>
      </c>
      <c r="AT1886" t="str">
        <f t="shared" si="354"/>
        <v/>
      </c>
      <c r="AU1886" t="str">
        <f t="shared" si="355"/>
        <v/>
      </c>
      <c r="AV1886" t="str">
        <f t="shared" si="356"/>
        <v/>
      </c>
      <c r="AW1886" t="str">
        <f t="shared" si="357"/>
        <v/>
      </c>
      <c r="AX1886" t="str">
        <f>IFERROR(PEARSON(#REF!,C1886:AL1886),"")</f>
        <v/>
      </c>
      <c r="AY1886" t="str">
        <f t="shared" si="358"/>
        <v/>
      </c>
      <c r="AZ1886" t="str">
        <f t="shared" si="359"/>
        <v/>
      </c>
    </row>
    <row r="1887" spans="1:52" x14ac:dyDescent="0.75">
      <c r="A1887" t="s">
        <v>1944</v>
      </c>
      <c r="B1887" t="s">
        <v>1</v>
      </c>
      <c r="C1887" s="4">
        <v>1.0123518828643709</v>
      </c>
      <c r="D1887" s="4">
        <v>0.24155639697566786</v>
      </c>
      <c r="E1887" s="4">
        <v>0.90987070822490401</v>
      </c>
      <c r="F1887" s="4">
        <v>-0.30644760967962614</v>
      </c>
      <c r="G1887" s="4">
        <v>-0.33800220597626507</v>
      </c>
      <c r="H1887" s="4">
        <v>0.32495660415751954</v>
      </c>
      <c r="I1887" s="4">
        <v>-0.80603605147149759</v>
      </c>
      <c r="J1887" s="4">
        <v>-0.5179854642142302</v>
      </c>
      <c r="K1887" s="4">
        <v>0.19858456647182221</v>
      </c>
      <c r="L1887" s="4">
        <v>0.41795445297185629</v>
      </c>
      <c r="M1887" s="4">
        <v>-1.1213875130410311</v>
      </c>
      <c r="N1887" s="4">
        <v>0.2336923574923451</v>
      </c>
      <c r="O1887" s="4">
        <v>-0.2877253358402691</v>
      </c>
      <c r="P1887" s="4">
        <v>0.25993619865232209</v>
      </c>
      <c r="Q1887" s="4">
        <v>1.3353855833383774</v>
      </c>
      <c r="R1887" s="4">
        <v>-0.44596275209966835</v>
      </c>
      <c r="S1887" s="4">
        <v>0.34105929821471176</v>
      </c>
      <c r="T1887" s="4">
        <v>0.4469225276209835</v>
      </c>
      <c r="U1887">
        <v>1.0891659090981713</v>
      </c>
      <c r="V1887">
        <v>1.4171039942358727</v>
      </c>
      <c r="W1887">
        <v>-0.53120002004021039</v>
      </c>
      <c r="X1887">
        <v>0.75522563610981097</v>
      </c>
      <c r="Y1887">
        <v>0.25758967380159936</v>
      </c>
      <c r="Z1887">
        <v>1.3640390763683969</v>
      </c>
      <c r="AA1887">
        <v>1.0107971179879152</v>
      </c>
      <c r="AB1887">
        <v>0.32078731677722327</v>
      </c>
      <c r="AC1887">
        <v>0.99293744052845956</v>
      </c>
      <c r="AD1887">
        <v>-0.6126869835903721</v>
      </c>
      <c r="AE1887">
        <v>-3.9070915216647824</v>
      </c>
      <c r="AF1887">
        <v>-3.7424866446539276</v>
      </c>
      <c r="AG1887">
        <v>-2.55572600728491E-3</v>
      </c>
      <c r="AH1887">
        <v>1.0963078727195961</v>
      </c>
      <c r="AI1887">
        <v>-0.56342771056556906</v>
      </c>
      <c r="AJ1887">
        <v>-0.22544595364192402</v>
      </c>
      <c r="AK1887">
        <v>-0.20810876644380083</v>
      </c>
      <c r="AL1887">
        <v>0.19019046657292299</v>
      </c>
      <c r="AM1887">
        <v>10</v>
      </c>
      <c r="AN1887">
        <f t="shared" si="348"/>
        <v>0.8571428571428571</v>
      </c>
      <c r="AO1887">
        <f t="shared" si="351"/>
        <v>1</v>
      </c>
      <c r="AP1887">
        <f t="shared" si="349"/>
        <v>0.87069646302853743</v>
      </c>
      <c r="AQ1887">
        <f t="shared" si="352"/>
        <v>6.0133219742062365E-2</v>
      </c>
      <c r="AR1887">
        <f t="shared" si="350"/>
        <v>5.1225109995218038E-2</v>
      </c>
      <c r="AS1887">
        <f t="shared" si="353"/>
        <v>3.0803307956537617E-3</v>
      </c>
      <c r="AT1887">
        <f t="shared" si="354"/>
        <v>1.7797521379304224E-2</v>
      </c>
      <c r="AU1887">
        <f t="shared" si="355"/>
        <v>1.7496404766936284</v>
      </c>
      <c r="AV1887">
        <f t="shared" si="356"/>
        <v>-1.6279723457935977</v>
      </c>
      <c r="AW1887">
        <f t="shared" si="357"/>
        <v>-2.848366311138355</v>
      </c>
      <c r="AX1887" t="str">
        <f>IFERROR(PEARSON(#REF!,C1887:AL1887),"")</f>
        <v/>
      </c>
      <c r="AY1887" t="str">
        <f t="shared" si="358"/>
        <v/>
      </c>
      <c r="AZ1887" t="str">
        <f t="shared" si="359"/>
        <v/>
      </c>
    </row>
    <row r="1888" spans="1:52" x14ac:dyDescent="0.75">
      <c r="A1888" t="s">
        <v>1945</v>
      </c>
      <c r="B1888" t="s">
        <v>1</v>
      </c>
      <c r="C1888" s="4" t="s">
        <v>64</v>
      </c>
      <c r="D1888" s="4" t="s">
        <v>64</v>
      </c>
      <c r="E1888" s="4" t="s">
        <v>64</v>
      </c>
      <c r="F1888" s="4" t="s">
        <v>64</v>
      </c>
      <c r="G1888" s="4" t="s">
        <v>64</v>
      </c>
      <c r="H1888" s="4" t="s">
        <v>64</v>
      </c>
      <c r="I1888" s="4" t="s">
        <v>64</v>
      </c>
      <c r="J1888" s="4" t="s">
        <v>64</v>
      </c>
      <c r="K1888" s="4" t="s">
        <v>64</v>
      </c>
      <c r="L1888" s="4" t="s">
        <v>64</v>
      </c>
      <c r="M1888" s="4" t="s">
        <v>64</v>
      </c>
      <c r="N1888" s="4" t="s">
        <v>64</v>
      </c>
      <c r="O1888" s="4">
        <v>4.5125338781766465E-2</v>
      </c>
      <c r="P1888" s="4" t="s">
        <v>64</v>
      </c>
      <c r="Q1888" s="4" t="s">
        <v>64</v>
      </c>
      <c r="R1888" s="4" t="s">
        <v>64</v>
      </c>
      <c r="S1888" s="4" t="s">
        <v>64</v>
      </c>
      <c r="T1888" s="4" t="s">
        <v>64</v>
      </c>
      <c r="U1888" t="s">
        <v>64</v>
      </c>
      <c r="V1888" t="s">
        <v>64</v>
      </c>
      <c r="W1888" t="s">
        <v>64</v>
      </c>
      <c r="X1888" t="s">
        <v>64</v>
      </c>
      <c r="Y1888" t="s">
        <v>64</v>
      </c>
      <c r="Z1888" t="s">
        <v>64</v>
      </c>
      <c r="AA1888" t="s">
        <v>64</v>
      </c>
      <c r="AB1888" t="s">
        <v>64</v>
      </c>
      <c r="AC1888" t="s">
        <v>64</v>
      </c>
      <c r="AD1888" t="s">
        <v>64</v>
      </c>
      <c r="AE1888" t="s">
        <v>64</v>
      </c>
      <c r="AF1888" t="s">
        <v>64</v>
      </c>
      <c r="AG1888" t="s">
        <v>64</v>
      </c>
      <c r="AH1888" t="s">
        <v>64</v>
      </c>
      <c r="AI1888" t="s">
        <v>64</v>
      </c>
      <c r="AJ1888" t="s">
        <v>64</v>
      </c>
      <c r="AK1888" t="s">
        <v>64</v>
      </c>
      <c r="AL1888" t="s">
        <v>64</v>
      </c>
      <c r="AM1888">
        <v>7</v>
      </c>
      <c r="AN1888">
        <f t="shared" si="348"/>
        <v>4.7619047619047616E-2</v>
      </c>
      <c r="AO1888">
        <f t="shared" si="351"/>
        <v>0</v>
      </c>
      <c r="AP1888" t="str">
        <f t="shared" si="349"/>
        <v/>
      </c>
      <c r="AQ1888" t="str">
        <f t="shared" si="352"/>
        <v/>
      </c>
      <c r="AR1888" t="str">
        <f t="shared" si="350"/>
        <v/>
      </c>
      <c r="AS1888" t="str">
        <f t="shared" si="353"/>
        <v/>
      </c>
      <c r="AT1888" t="str">
        <f t="shared" si="354"/>
        <v/>
      </c>
      <c r="AU1888" t="str">
        <f t="shared" si="355"/>
        <v/>
      </c>
      <c r="AV1888" t="str">
        <f t="shared" si="356"/>
        <v/>
      </c>
      <c r="AW1888" t="str">
        <f t="shared" si="357"/>
        <v/>
      </c>
      <c r="AX1888" t="str">
        <f>IFERROR(PEARSON(#REF!,C1888:AL1888),"")</f>
        <v/>
      </c>
      <c r="AY1888" t="str">
        <f t="shared" si="358"/>
        <v/>
      </c>
      <c r="AZ1888" t="str">
        <f t="shared" si="359"/>
        <v/>
      </c>
    </row>
    <row r="1889" spans="1:52" x14ac:dyDescent="0.75">
      <c r="A1889" t="s">
        <v>1946</v>
      </c>
      <c r="B1889" t="s">
        <v>1</v>
      </c>
      <c r="C1889" s="4" t="s">
        <v>64</v>
      </c>
      <c r="D1889" s="4" t="s">
        <v>64</v>
      </c>
      <c r="E1889" s="4" t="s">
        <v>64</v>
      </c>
      <c r="F1889" s="4" t="s">
        <v>64</v>
      </c>
      <c r="G1889" s="4" t="s">
        <v>64</v>
      </c>
      <c r="H1889" s="4" t="s">
        <v>64</v>
      </c>
      <c r="I1889" s="4" t="s">
        <v>64</v>
      </c>
      <c r="J1889" s="4" t="s">
        <v>64</v>
      </c>
      <c r="K1889" s="4" t="s">
        <v>64</v>
      </c>
      <c r="L1889" s="4" t="s">
        <v>64</v>
      </c>
      <c r="M1889" s="4" t="s">
        <v>64</v>
      </c>
      <c r="N1889" s="4" t="s">
        <v>64</v>
      </c>
      <c r="O1889" s="4" t="s">
        <v>64</v>
      </c>
      <c r="P1889" s="4" t="s">
        <v>64</v>
      </c>
      <c r="Q1889" s="4" t="s">
        <v>64</v>
      </c>
      <c r="R1889" s="4" t="s">
        <v>64</v>
      </c>
      <c r="S1889" s="4" t="s">
        <v>64</v>
      </c>
      <c r="T1889" s="4" t="s">
        <v>64</v>
      </c>
      <c r="U1889" t="s">
        <v>64</v>
      </c>
      <c r="V1889" t="s">
        <v>64</v>
      </c>
      <c r="W1889" t="s">
        <v>64</v>
      </c>
      <c r="X1889" t="s">
        <v>64</v>
      </c>
      <c r="Y1889" t="s">
        <v>64</v>
      </c>
      <c r="Z1889" t="s">
        <v>64</v>
      </c>
      <c r="AA1889" t="s">
        <v>64</v>
      </c>
      <c r="AB1889" t="s">
        <v>64</v>
      </c>
      <c r="AC1889" t="s">
        <v>64</v>
      </c>
      <c r="AD1889">
        <v>-0.52927245320414551</v>
      </c>
      <c r="AE1889" t="s">
        <v>64</v>
      </c>
      <c r="AF1889" t="s">
        <v>64</v>
      </c>
      <c r="AG1889" t="s">
        <v>64</v>
      </c>
      <c r="AH1889" t="s">
        <v>64</v>
      </c>
      <c r="AI1889" t="s">
        <v>64</v>
      </c>
      <c r="AJ1889" t="s">
        <v>64</v>
      </c>
      <c r="AK1889" t="s">
        <v>64</v>
      </c>
      <c r="AL1889" t="s">
        <v>64</v>
      </c>
      <c r="AM1889">
        <v>5</v>
      </c>
      <c r="AN1889">
        <f t="shared" si="348"/>
        <v>0</v>
      </c>
      <c r="AO1889">
        <f t="shared" si="351"/>
        <v>5.5555555555555552E-2</v>
      </c>
      <c r="AP1889" t="str">
        <f t="shared" si="349"/>
        <v/>
      </c>
      <c r="AQ1889" t="str">
        <f t="shared" si="352"/>
        <v/>
      </c>
      <c r="AR1889" t="str">
        <f t="shared" si="350"/>
        <v/>
      </c>
      <c r="AS1889" t="str">
        <f t="shared" si="353"/>
        <v/>
      </c>
      <c r="AT1889" t="str">
        <f t="shared" si="354"/>
        <v/>
      </c>
      <c r="AU1889" t="str">
        <f t="shared" si="355"/>
        <v/>
      </c>
      <c r="AV1889" t="str">
        <f t="shared" si="356"/>
        <v/>
      </c>
      <c r="AW1889" t="str">
        <f t="shared" si="357"/>
        <v/>
      </c>
      <c r="AX1889" t="str">
        <f>IFERROR(PEARSON(#REF!,C1889:AL1889),"")</f>
        <v/>
      </c>
      <c r="AY1889" t="str">
        <f t="shared" si="358"/>
        <v/>
      </c>
      <c r="AZ1889" t="str">
        <f t="shared" si="359"/>
        <v/>
      </c>
    </row>
    <row r="1890" spans="1:52" x14ac:dyDescent="0.75">
      <c r="A1890" t="s">
        <v>1947</v>
      </c>
      <c r="B1890" t="s">
        <v>1</v>
      </c>
      <c r="C1890" s="4" t="s">
        <v>64</v>
      </c>
      <c r="D1890" s="4" t="s">
        <v>64</v>
      </c>
      <c r="E1890" s="4" t="s">
        <v>64</v>
      </c>
      <c r="F1890" s="4" t="s">
        <v>64</v>
      </c>
      <c r="G1890" s="4" t="s">
        <v>64</v>
      </c>
      <c r="H1890" s="4" t="s">
        <v>64</v>
      </c>
      <c r="I1890" s="4" t="s">
        <v>64</v>
      </c>
      <c r="J1890" s="4" t="s">
        <v>64</v>
      </c>
      <c r="K1890" s="4" t="s">
        <v>64</v>
      </c>
      <c r="L1890" s="4" t="s">
        <v>64</v>
      </c>
      <c r="M1890" s="4" t="s">
        <v>64</v>
      </c>
      <c r="N1890" s="4" t="s">
        <v>64</v>
      </c>
      <c r="O1890" s="4" t="s">
        <v>64</v>
      </c>
      <c r="P1890" s="4" t="s">
        <v>64</v>
      </c>
      <c r="Q1890" s="4" t="s">
        <v>64</v>
      </c>
      <c r="R1890" s="4" t="s">
        <v>64</v>
      </c>
      <c r="S1890" s="4" t="s">
        <v>64</v>
      </c>
      <c r="T1890" s="4" t="s">
        <v>64</v>
      </c>
      <c r="U1890" t="s">
        <v>64</v>
      </c>
      <c r="V1890" t="s">
        <v>64</v>
      </c>
      <c r="W1890" t="s">
        <v>64</v>
      </c>
      <c r="X1890" t="s">
        <v>64</v>
      </c>
      <c r="Y1890" t="s">
        <v>64</v>
      </c>
      <c r="Z1890" t="s">
        <v>64</v>
      </c>
      <c r="AA1890" t="s">
        <v>64</v>
      </c>
      <c r="AB1890" t="s">
        <v>64</v>
      </c>
      <c r="AC1890" t="s">
        <v>64</v>
      </c>
      <c r="AD1890" t="s">
        <v>64</v>
      </c>
      <c r="AE1890" t="s">
        <v>64</v>
      </c>
      <c r="AF1890" t="s">
        <v>64</v>
      </c>
      <c r="AG1890" t="s">
        <v>64</v>
      </c>
      <c r="AH1890">
        <v>-0.90201071584886316</v>
      </c>
      <c r="AI1890" t="s">
        <v>64</v>
      </c>
      <c r="AJ1890" t="s">
        <v>64</v>
      </c>
      <c r="AK1890" t="s">
        <v>64</v>
      </c>
      <c r="AL1890" t="s">
        <v>64</v>
      </c>
      <c r="AM1890">
        <v>2</v>
      </c>
      <c r="AN1890">
        <f t="shared" si="348"/>
        <v>0</v>
      </c>
      <c r="AO1890">
        <f t="shared" si="351"/>
        <v>5.5555555555555552E-2</v>
      </c>
      <c r="AP1890" t="str">
        <f t="shared" si="349"/>
        <v/>
      </c>
      <c r="AQ1890" t="str">
        <f t="shared" si="352"/>
        <v/>
      </c>
      <c r="AR1890" t="str">
        <f t="shared" si="350"/>
        <v/>
      </c>
      <c r="AS1890" t="str">
        <f t="shared" si="353"/>
        <v/>
      </c>
      <c r="AT1890" t="str">
        <f t="shared" si="354"/>
        <v/>
      </c>
      <c r="AU1890" t="str">
        <f t="shared" si="355"/>
        <v/>
      </c>
      <c r="AV1890" t="str">
        <f t="shared" si="356"/>
        <v/>
      </c>
      <c r="AW1890" t="str">
        <f t="shared" si="357"/>
        <v/>
      </c>
      <c r="AX1890" t="str">
        <f>IFERROR(PEARSON(#REF!,C1890:AL1890),"")</f>
        <v/>
      </c>
      <c r="AY1890" t="str">
        <f t="shared" si="358"/>
        <v/>
      </c>
      <c r="AZ1890" t="str">
        <f t="shared" si="359"/>
        <v/>
      </c>
    </row>
    <row r="1891" spans="1:52" x14ac:dyDescent="0.75">
      <c r="A1891" t="s">
        <v>1948</v>
      </c>
      <c r="B1891" t="s">
        <v>1</v>
      </c>
      <c r="C1891" s="4">
        <v>0.86842824675291841</v>
      </c>
      <c r="D1891" s="4">
        <v>0.23351303359517844</v>
      </c>
      <c r="E1891" s="4">
        <v>0.27842352491386307</v>
      </c>
      <c r="F1891" s="4">
        <v>-1.2692341747202844</v>
      </c>
      <c r="G1891" s="4">
        <v>0.91223909087329891</v>
      </c>
      <c r="H1891" s="4">
        <v>-7.6447033427530731E-2</v>
      </c>
      <c r="I1891" s="4">
        <v>-2.5203853909073213</v>
      </c>
      <c r="J1891" s="4">
        <v>0.82812293518040425</v>
      </c>
      <c r="K1891" s="4">
        <v>1.291773413212969</v>
      </c>
      <c r="L1891" s="4">
        <v>-1.7363697985407318</v>
      </c>
      <c r="M1891" s="4">
        <v>-1.3573549677394397E-2</v>
      </c>
      <c r="N1891" s="4">
        <v>-1.5099384521653338</v>
      </c>
      <c r="O1891" s="4">
        <v>0.66807074520547849</v>
      </c>
      <c r="P1891" s="4">
        <v>-0.16609547720446421</v>
      </c>
      <c r="Q1891" s="4">
        <v>0.69551561005773022</v>
      </c>
      <c r="R1891" s="4">
        <v>-2.1954326235389057</v>
      </c>
      <c r="S1891" s="4">
        <v>1.7676287711380543</v>
      </c>
      <c r="T1891" s="4">
        <v>0.60758643183879524</v>
      </c>
      <c r="U1891">
        <v>-0.490741611800872</v>
      </c>
      <c r="V1891">
        <v>0.7120492435796334</v>
      </c>
      <c r="W1891">
        <v>0.99470946960263029</v>
      </c>
      <c r="X1891">
        <v>0.52935364792607031</v>
      </c>
      <c r="Y1891">
        <v>0.59251155890486784</v>
      </c>
      <c r="Z1891">
        <v>-0.56658655251235379</v>
      </c>
      <c r="AA1891">
        <v>0.77900327658456037</v>
      </c>
      <c r="AB1891">
        <v>0.99363059113909435</v>
      </c>
      <c r="AC1891">
        <v>1.0081814654076431</v>
      </c>
      <c r="AD1891">
        <v>2.5828043424449615E-3</v>
      </c>
      <c r="AE1891">
        <v>-0.50792713763228503</v>
      </c>
      <c r="AF1891">
        <v>-0.41292425919622805</v>
      </c>
      <c r="AG1891">
        <v>-0.24760753322163037</v>
      </c>
      <c r="AH1891">
        <v>-0.22661401328548461</v>
      </c>
      <c r="AI1891">
        <v>0.60605950850489865</v>
      </c>
      <c r="AJ1891">
        <v>-3.5633364426153391E-2</v>
      </c>
      <c r="AK1891">
        <v>0.36956375259493057</v>
      </c>
      <c r="AL1891">
        <v>0.21195687680491915</v>
      </c>
      <c r="AM1891">
        <v>6</v>
      </c>
      <c r="AN1891">
        <f t="shared" si="348"/>
        <v>0.8571428571428571</v>
      </c>
      <c r="AO1891">
        <f t="shared" si="351"/>
        <v>1</v>
      </c>
      <c r="AP1891">
        <f t="shared" si="349"/>
        <v>0.66046247448934203</v>
      </c>
      <c r="AQ1891">
        <f t="shared" si="352"/>
        <v>0.18015185266743666</v>
      </c>
      <c r="AR1891">
        <f t="shared" si="350"/>
        <v>-0.26989355426225192</v>
      </c>
      <c r="AS1891">
        <f t="shared" si="353"/>
        <v>-4.8621823823344033E-2</v>
      </c>
      <c r="AT1891">
        <f t="shared" si="354"/>
        <v>3.9925621316404238E-2</v>
      </c>
      <c r="AU1891">
        <f t="shared" si="355"/>
        <v>1.3987483167126777</v>
      </c>
      <c r="AV1891">
        <f t="shared" si="356"/>
        <v>-0.53251716159398477</v>
      </c>
      <c r="AW1891">
        <f t="shared" si="357"/>
        <v>-0.74485748340019919</v>
      </c>
      <c r="AX1891" t="str">
        <f>IFERROR(PEARSON(#REF!,C1891:AL1891),"")</f>
        <v/>
      </c>
      <c r="AY1891" t="str">
        <f t="shared" si="358"/>
        <v/>
      </c>
      <c r="AZ1891" t="str">
        <f t="shared" si="359"/>
        <v/>
      </c>
    </row>
    <row r="1892" spans="1:52" x14ac:dyDescent="0.75">
      <c r="A1892" t="s">
        <v>1949</v>
      </c>
      <c r="B1892" t="s">
        <v>1</v>
      </c>
      <c r="C1892" s="4" t="s">
        <v>64</v>
      </c>
      <c r="D1892" s="4" t="s">
        <v>64</v>
      </c>
      <c r="E1892" s="4" t="s">
        <v>64</v>
      </c>
      <c r="F1892" s="4" t="s">
        <v>64</v>
      </c>
      <c r="G1892" s="4" t="s">
        <v>64</v>
      </c>
      <c r="H1892" s="4" t="s">
        <v>64</v>
      </c>
      <c r="I1892" s="4">
        <v>-0.72862114674073752</v>
      </c>
      <c r="J1892" s="4">
        <v>-1.9379641229407498</v>
      </c>
      <c r="K1892" s="4">
        <v>-0.60198376291629874</v>
      </c>
      <c r="L1892" s="4" t="s">
        <v>64</v>
      </c>
      <c r="M1892" s="4" t="s">
        <v>64</v>
      </c>
      <c r="N1892" s="4" t="s">
        <v>64</v>
      </c>
      <c r="O1892" s="4" t="s">
        <v>64</v>
      </c>
      <c r="P1892" s="4">
        <v>-0.5879139768483117</v>
      </c>
      <c r="Q1892" s="4" t="s">
        <v>64</v>
      </c>
      <c r="R1892" s="4">
        <v>0.81958650380186271</v>
      </c>
      <c r="S1892" s="4">
        <v>0.75720234533317232</v>
      </c>
      <c r="T1892" s="4">
        <v>-0.85406675289868239</v>
      </c>
      <c r="U1892">
        <v>-0.24939412763284335</v>
      </c>
      <c r="V1892">
        <v>-0.63640383419905988</v>
      </c>
      <c r="W1892">
        <v>0.68488982015119038</v>
      </c>
      <c r="X1892">
        <v>0.1747187554793205</v>
      </c>
      <c r="Y1892">
        <v>0.3747831167730028</v>
      </c>
      <c r="Z1892">
        <v>0.10128097170353444</v>
      </c>
      <c r="AA1892">
        <v>0.41507065848129865</v>
      </c>
      <c r="AB1892">
        <v>0.63136315666956389</v>
      </c>
      <c r="AC1892">
        <v>0.63423499503116598</v>
      </c>
      <c r="AD1892">
        <v>0.15826557465570368</v>
      </c>
      <c r="AE1892">
        <v>0.49406039425046672</v>
      </c>
      <c r="AF1892">
        <v>0.44119950094546079</v>
      </c>
      <c r="AG1892">
        <v>0.24484539491788601</v>
      </c>
      <c r="AH1892">
        <v>0.31758019690347189</v>
      </c>
      <c r="AI1892">
        <v>0.11291634654483398</v>
      </c>
      <c r="AJ1892">
        <v>-3.0566359101614083E-2</v>
      </c>
      <c r="AK1892">
        <v>-0.12979144477822616</v>
      </c>
      <c r="AL1892">
        <v>0.6818291832356651</v>
      </c>
      <c r="AM1892">
        <v>16</v>
      </c>
      <c r="AN1892">
        <f t="shared" si="348"/>
        <v>0.33333333333333331</v>
      </c>
      <c r="AO1892">
        <f t="shared" si="351"/>
        <v>1</v>
      </c>
      <c r="AP1892">
        <f t="shared" si="349"/>
        <v>0.13475526585942896</v>
      </c>
      <c r="AQ1892">
        <f t="shared" si="352"/>
        <v>0.87045425479422256</v>
      </c>
      <c r="AR1892">
        <f t="shared" si="350"/>
        <v>1.1232250407129389</v>
      </c>
      <c r="AS1892">
        <f t="shared" si="353"/>
        <v>0.97771601577999157</v>
      </c>
      <c r="AT1892">
        <f t="shared" si="354"/>
        <v>0.91894155322787685</v>
      </c>
      <c r="AU1892">
        <f t="shared" si="355"/>
        <v>3.6712109851987536E-2</v>
      </c>
      <c r="AV1892">
        <f t="shared" si="356"/>
        <v>1.7755030568497143E-2</v>
      </c>
      <c r="AW1892">
        <f t="shared" si="357"/>
        <v>6.5182463265606378E-4</v>
      </c>
      <c r="AX1892" t="str">
        <f>IFERROR(PEARSON(#REF!,C1892:AL1892),"")</f>
        <v/>
      </c>
      <c r="AY1892" t="str">
        <f t="shared" si="358"/>
        <v/>
      </c>
      <c r="AZ1892" t="str">
        <f t="shared" si="359"/>
        <v/>
      </c>
    </row>
    <row r="1893" spans="1:52" x14ac:dyDescent="0.75">
      <c r="A1893" t="s">
        <v>1950</v>
      </c>
      <c r="B1893" t="s">
        <v>1</v>
      </c>
      <c r="C1893" s="4" t="s">
        <v>64</v>
      </c>
      <c r="D1893" s="4" t="s">
        <v>64</v>
      </c>
      <c r="E1893" s="4" t="s">
        <v>64</v>
      </c>
      <c r="F1893" s="4" t="s">
        <v>64</v>
      </c>
      <c r="G1893" s="4" t="s">
        <v>64</v>
      </c>
      <c r="H1893" s="4" t="s">
        <v>64</v>
      </c>
      <c r="I1893" s="4" t="s">
        <v>64</v>
      </c>
      <c r="J1893" s="4" t="s">
        <v>64</v>
      </c>
      <c r="K1893" s="4" t="s">
        <v>64</v>
      </c>
      <c r="L1893" s="4" t="s">
        <v>64</v>
      </c>
      <c r="M1893" s="4" t="s">
        <v>64</v>
      </c>
      <c r="N1893" s="4" t="s">
        <v>64</v>
      </c>
      <c r="O1893" s="4" t="s">
        <v>64</v>
      </c>
      <c r="P1893" s="4" t="s">
        <v>64</v>
      </c>
      <c r="Q1893" s="4" t="s">
        <v>64</v>
      </c>
      <c r="R1893" s="4" t="s">
        <v>64</v>
      </c>
      <c r="S1893" s="4" t="s">
        <v>64</v>
      </c>
      <c r="T1893" s="4" t="s">
        <v>64</v>
      </c>
      <c r="U1893" t="s">
        <v>64</v>
      </c>
      <c r="V1893" t="s">
        <v>64</v>
      </c>
      <c r="W1893" t="s">
        <v>64</v>
      </c>
      <c r="X1893" t="s">
        <v>64</v>
      </c>
      <c r="Y1893" t="s">
        <v>64</v>
      </c>
      <c r="Z1893">
        <v>0.65585153215283021</v>
      </c>
      <c r="AA1893" t="s">
        <v>64</v>
      </c>
      <c r="AB1893">
        <v>6.7028378648520695E-2</v>
      </c>
      <c r="AC1893" t="s">
        <v>64</v>
      </c>
      <c r="AD1893" t="s">
        <v>64</v>
      </c>
      <c r="AE1893" t="s">
        <v>64</v>
      </c>
      <c r="AF1893" t="s">
        <v>64</v>
      </c>
      <c r="AG1893" t="s">
        <v>64</v>
      </c>
      <c r="AH1893" t="s">
        <v>64</v>
      </c>
      <c r="AI1893" t="s">
        <v>64</v>
      </c>
      <c r="AJ1893" t="s">
        <v>64</v>
      </c>
      <c r="AK1893" t="s">
        <v>64</v>
      </c>
      <c r="AL1893" t="s">
        <v>64</v>
      </c>
      <c r="AM1893">
        <v>1</v>
      </c>
      <c r="AN1893">
        <f t="shared" si="348"/>
        <v>0</v>
      </c>
      <c r="AO1893">
        <f t="shared" si="351"/>
        <v>0.1111111111111111</v>
      </c>
      <c r="AP1893" t="str">
        <f t="shared" si="349"/>
        <v/>
      </c>
      <c r="AQ1893" t="str">
        <f t="shared" si="352"/>
        <v/>
      </c>
      <c r="AR1893" t="str">
        <f t="shared" si="350"/>
        <v/>
      </c>
      <c r="AS1893" t="str">
        <f t="shared" si="353"/>
        <v/>
      </c>
      <c r="AT1893" t="str">
        <f t="shared" si="354"/>
        <v/>
      </c>
      <c r="AU1893" t="str">
        <f t="shared" si="355"/>
        <v/>
      </c>
      <c r="AV1893" t="str">
        <f t="shared" si="356"/>
        <v/>
      </c>
      <c r="AW1893" t="str">
        <f t="shared" si="357"/>
        <v/>
      </c>
      <c r="AX1893" t="str">
        <f>IFERROR(PEARSON(#REF!,C1893:AL1893),"")</f>
        <v/>
      </c>
      <c r="AY1893" t="str">
        <f t="shared" si="358"/>
        <v/>
      </c>
      <c r="AZ1893" t="str">
        <f t="shared" si="359"/>
        <v/>
      </c>
    </row>
    <row r="1894" spans="1:52" x14ac:dyDescent="0.75">
      <c r="A1894" t="s">
        <v>1951</v>
      </c>
      <c r="B1894" t="s">
        <v>1</v>
      </c>
      <c r="C1894" s="4" t="s">
        <v>64</v>
      </c>
      <c r="D1894" s="4" t="s">
        <v>64</v>
      </c>
      <c r="E1894" s="4" t="s">
        <v>64</v>
      </c>
      <c r="F1894" s="4" t="s">
        <v>64</v>
      </c>
      <c r="G1894" s="4" t="s">
        <v>64</v>
      </c>
      <c r="H1894" s="4" t="s">
        <v>64</v>
      </c>
      <c r="I1894" s="4" t="s">
        <v>64</v>
      </c>
      <c r="J1894" s="4">
        <v>1.138298238839478</v>
      </c>
      <c r="K1894" s="4" t="s">
        <v>64</v>
      </c>
      <c r="L1894" s="4" t="s">
        <v>64</v>
      </c>
      <c r="M1894" s="4" t="s">
        <v>64</v>
      </c>
      <c r="N1894" s="4" t="s">
        <v>64</v>
      </c>
      <c r="O1894" s="4" t="s">
        <v>64</v>
      </c>
      <c r="P1894" s="4" t="s">
        <v>64</v>
      </c>
      <c r="Q1894" s="4" t="s">
        <v>64</v>
      </c>
      <c r="R1894" s="4">
        <v>-1.8344029910153663</v>
      </c>
      <c r="S1894" s="4" t="s">
        <v>64</v>
      </c>
      <c r="T1894" s="4">
        <v>0.9640214402661178</v>
      </c>
      <c r="U1894" t="s">
        <v>64</v>
      </c>
      <c r="V1894" t="s">
        <v>64</v>
      </c>
      <c r="W1894" t="s">
        <v>64</v>
      </c>
      <c r="X1894">
        <v>-0.56279787134800718</v>
      </c>
      <c r="Y1894" t="s">
        <v>64</v>
      </c>
      <c r="Z1894">
        <v>0.27771733202301663</v>
      </c>
      <c r="AA1894" t="s">
        <v>64</v>
      </c>
      <c r="AB1894" t="s">
        <v>64</v>
      </c>
      <c r="AC1894" t="s">
        <v>64</v>
      </c>
      <c r="AD1894" t="s">
        <v>64</v>
      </c>
      <c r="AE1894">
        <v>0.88343262116302301</v>
      </c>
      <c r="AF1894">
        <v>-0.24607633356756481</v>
      </c>
      <c r="AG1894">
        <v>0.22751587819542055</v>
      </c>
      <c r="AH1894">
        <v>-3.6044317244471866</v>
      </c>
      <c r="AI1894" t="s">
        <v>64</v>
      </c>
      <c r="AJ1894" t="s">
        <v>64</v>
      </c>
      <c r="AK1894" t="s">
        <v>64</v>
      </c>
      <c r="AL1894" t="s">
        <v>64</v>
      </c>
      <c r="AM1894">
        <v>11</v>
      </c>
      <c r="AN1894">
        <f t="shared" si="348"/>
        <v>0.14285714285714285</v>
      </c>
      <c r="AO1894">
        <f t="shared" si="351"/>
        <v>0.33333333333333331</v>
      </c>
      <c r="AP1894" t="str">
        <f t="shared" si="349"/>
        <v/>
      </c>
      <c r="AQ1894" t="str">
        <f t="shared" si="352"/>
        <v/>
      </c>
      <c r="AR1894">
        <f t="shared" si="350"/>
        <v>-1.5734890142141023</v>
      </c>
      <c r="AS1894" t="str">
        <f t="shared" si="353"/>
        <v/>
      </c>
      <c r="AT1894">
        <f t="shared" si="354"/>
        <v>0.73965746909517494</v>
      </c>
      <c r="AU1894">
        <f t="shared" si="355"/>
        <v>0.13096935286536615</v>
      </c>
      <c r="AV1894">
        <f t="shared" si="356"/>
        <v>-0.5423496200015816</v>
      </c>
      <c r="AW1894">
        <f t="shared" si="357"/>
        <v>-7.1031178758384383E-2</v>
      </c>
      <c r="AX1894" t="str">
        <f>IFERROR(PEARSON(#REF!,C1894:AL1894),"")</f>
        <v/>
      </c>
      <c r="AY1894" t="str">
        <f t="shared" si="358"/>
        <v/>
      </c>
      <c r="AZ1894" t="str">
        <f t="shared" si="359"/>
        <v/>
      </c>
    </row>
    <row r="1895" spans="1:52" x14ac:dyDescent="0.75">
      <c r="A1895" t="s">
        <v>1952</v>
      </c>
      <c r="B1895" t="s">
        <v>1</v>
      </c>
      <c r="C1895" s="4">
        <v>-5.5657042776566523E-2</v>
      </c>
      <c r="D1895" s="4">
        <v>-0.62471800226607976</v>
      </c>
      <c r="E1895" s="4">
        <v>-0.12529748828464515</v>
      </c>
      <c r="F1895" s="4">
        <v>-0.30392354069898636</v>
      </c>
      <c r="G1895" s="4">
        <v>-1.3582188346634381</v>
      </c>
      <c r="H1895" s="4">
        <v>-0.54526554434368135</v>
      </c>
      <c r="I1895" s="4">
        <v>-4.6061945692541906E-2</v>
      </c>
      <c r="J1895" s="4">
        <v>0.49782399538750921</v>
      </c>
      <c r="K1895" s="4">
        <v>0.34050793897942955</v>
      </c>
      <c r="L1895" s="4">
        <v>0.23379435699742945</v>
      </c>
      <c r="M1895" s="4">
        <v>-1.3908851075426616</v>
      </c>
      <c r="N1895" s="4">
        <v>-0.20618053344384704</v>
      </c>
      <c r="O1895" s="4">
        <v>1.2687829000958677</v>
      </c>
      <c r="P1895" s="4">
        <v>0.67936622235078159</v>
      </c>
      <c r="Q1895" s="4">
        <v>0.84881761929223065</v>
      </c>
      <c r="R1895" s="4">
        <v>0.97552489968026135</v>
      </c>
      <c r="S1895" s="4">
        <v>0.12207763826466801</v>
      </c>
      <c r="T1895" s="4">
        <v>0.51978258663207655</v>
      </c>
      <c r="U1895">
        <v>1.0251294401397204</v>
      </c>
      <c r="V1895">
        <v>0.94455056841887475</v>
      </c>
      <c r="W1895">
        <v>0.98465923177595238</v>
      </c>
      <c r="X1895">
        <v>0.89165816803428599</v>
      </c>
      <c r="Y1895">
        <v>-1.7972947388477969</v>
      </c>
      <c r="Z1895">
        <v>1.1056941575622909</v>
      </c>
      <c r="AA1895">
        <v>0.91182578052523522</v>
      </c>
      <c r="AB1895">
        <v>0.19615466866380621</v>
      </c>
      <c r="AC1895">
        <v>0.83092798671827628</v>
      </c>
      <c r="AD1895">
        <v>-0.20342312337534305</v>
      </c>
      <c r="AE1895">
        <v>-6.7542166290443587E-2</v>
      </c>
      <c r="AF1895">
        <v>-0.31680005027804797</v>
      </c>
      <c r="AG1895">
        <v>-0.26743362553123978</v>
      </c>
      <c r="AH1895">
        <v>-0.48821850494911256</v>
      </c>
      <c r="AI1895">
        <v>-0.42481079871430155</v>
      </c>
      <c r="AJ1895">
        <v>-0.52890099208655306</v>
      </c>
      <c r="AK1895">
        <v>-0.23654667359839521</v>
      </c>
      <c r="AL1895">
        <v>-4.1137169077260449E-2</v>
      </c>
      <c r="AM1895">
        <v>40</v>
      </c>
      <c r="AN1895">
        <f t="shared" si="348"/>
        <v>0.8571428571428571</v>
      </c>
      <c r="AO1895">
        <f t="shared" si="351"/>
        <v>1</v>
      </c>
      <c r="AP1895">
        <f t="shared" si="349"/>
        <v>8.8081454611180332E-2</v>
      </c>
      <c r="AQ1895">
        <f t="shared" si="352"/>
        <v>1.0551155218701762</v>
      </c>
      <c r="AR1895">
        <f t="shared" si="350"/>
        <v>0.58576567185397854</v>
      </c>
      <c r="AS1895">
        <f t="shared" si="353"/>
        <v>0.61805045255184499</v>
      </c>
      <c r="AT1895">
        <f t="shared" si="354"/>
        <v>1.5205752594291223E-2</v>
      </c>
      <c r="AU1895">
        <f t="shared" si="355"/>
        <v>1.8179920799947487</v>
      </c>
      <c r="AV1895">
        <f t="shared" si="356"/>
        <v>-0.8520131518768157</v>
      </c>
      <c r="AW1895">
        <f t="shared" si="357"/>
        <v>-1.5489531621634138</v>
      </c>
      <c r="AX1895" t="str">
        <f>IFERROR(PEARSON(#REF!,C1895:AL1895),"")</f>
        <v/>
      </c>
      <c r="AY1895" t="str">
        <f t="shared" si="358"/>
        <v/>
      </c>
      <c r="AZ1895" t="str">
        <f t="shared" si="359"/>
        <v/>
      </c>
    </row>
    <row r="1896" spans="1:52" x14ac:dyDescent="0.75">
      <c r="A1896" t="s">
        <v>1953</v>
      </c>
      <c r="B1896" t="s">
        <v>1</v>
      </c>
      <c r="C1896" s="4" t="s">
        <v>64</v>
      </c>
      <c r="D1896" s="4" t="s">
        <v>64</v>
      </c>
      <c r="E1896" s="4" t="s">
        <v>64</v>
      </c>
      <c r="F1896" s="4" t="s">
        <v>64</v>
      </c>
      <c r="G1896" s="4" t="s">
        <v>64</v>
      </c>
      <c r="H1896" s="4" t="s">
        <v>64</v>
      </c>
      <c r="I1896" s="4" t="s">
        <v>64</v>
      </c>
      <c r="J1896" s="4" t="s">
        <v>64</v>
      </c>
      <c r="K1896" s="4">
        <v>-0.43544744262376445</v>
      </c>
      <c r="L1896" s="4" t="s">
        <v>64</v>
      </c>
      <c r="M1896" s="4" t="s">
        <v>64</v>
      </c>
      <c r="N1896" s="4" t="s">
        <v>64</v>
      </c>
      <c r="O1896" s="4" t="s">
        <v>64</v>
      </c>
      <c r="P1896" s="4" t="s">
        <v>64</v>
      </c>
      <c r="Q1896" s="4">
        <v>-0.42910346637598967</v>
      </c>
      <c r="R1896" s="4">
        <v>1.0132548436688207</v>
      </c>
      <c r="S1896" s="4">
        <v>-0.7691606930142687</v>
      </c>
      <c r="T1896" s="4">
        <v>1.0541064012224974</v>
      </c>
      <c r="U1896" t="s">
        <v>64</v>
      </c>
      <c r="V1896">
        <v>0.41374280843964573</v>
      </c>
      <c r="W1896">
        <v>2.335020911504607</v>
      </c>
      <c r="X1896">
        <v>0.55886273196798297</v>
      </c>
      <c r="Y1896" t="s">
        <v>64</v>
      </c>
      <c r="Z1896">
        <v>0.65585153215283021</v>
      </c>
      <c r="AA1896">
        <v>4.3184358714692686E-2</v>
      </c>
      <c r="AB1896">
        <v>6.7028378648520695E-2</v>
      </c>
      <c r="AC1896" t="s">
        <v>64</v>
      </c>
      <c r="AD1896" t="s">
        <v>64</v>
      </c>
      <c r="AE1896" t="s">
        <v>64</v>
      </c>
      <c r="AF1896" t="s">
        <v>64</v>
      </c>
      <c r="AG1896">
        <v>9.3299985590706846E-2</v>
      </c>
      <c r="AH1896">
        <v>-0.90201071584886316</v>
      </c>
      <c r="AI1896">
        <v>-2.0186264532606137</v>
      </c>
      <c r="AJ1896">
        <v>-0.66934336911767567</v>
      </c>
      <c r="AK1896" t="s">
        <v>64</v>
      </c>
      <c r="AL1896">
        <v>0.25638631946071128</v>
      </c>
      <c r="AM1896">
        <v>4</v>
      </c>
      <c r="AN1896">
        <f t="shared" si="348"/>
        <v>0.23809523809523808</v>
      </c>
      <c r="AO1896">
        <f t="shared" si="351"/>
        <v>0.61111111111111116</v>
      </c>
      <c r="AP1896" t="str">
        <f t="shared" si="349"/>
        <v/>
      </c>
      <c r="AQ1896" t="str">
        <f t="shared" si="352"/>
        <v/>
      </c>
      <c r="AR1896">
        <f t="shared" si="350"/>
        <v>0.65272171399902934</v>
      </c>
      <c r="AS1896" t="str">
        <f t="shared" si="353"/>
        <v/>
      </c>
      <c r="AT1896">
        <f t="shared" si="354"/>
        <v>3.3880064224295972E-2</v>
      </c>
      <c r="AU1896">
        <f t="shared" si="355"/>
        <v>1.4700557750759555</v>
      </c>
      <c r="AV1896">
        <f t="shared" si="356"/>
        <v>-1.3270073002065268</v>
      </c>
      <c r="AW1896">
        <f t="shared" si="357"/>
        <v>-1.9507747452365569</v>
      </c>
      <c r="AX1896" t="str">
        <f>IFERROR(PEARSON(#REF!,C1896:AL1896),"")</f>
        <v/>
      </c>
      <c r="AY1896" t="str">
        <f t="shared" si="358"/>
        <v/>
      </c>
      <c r="AZ1896" t="str">
        <f t="shared" si="359"/>
        <v/>
      </c>
    </row>
    <row r="1897" spans="1:52" x14ac:dyDescent="0.75">
      <c r="A1897" t="s">
        <v>1954</v>
      </c>
      <c r="B1897" t="s">
        <v>1</v>
      </c>
      <c r="C1897" s="4">
        <v>-1.1899422292383466</v>
      </c>
      <c r="D1897" s="4">
        <v>0.10538262210403805</v>
      </c>
      <c r="E1897" s="4">
        <v>0.15638794607006853</v>
      </c>
      <c r="F1897" s="4">
        <v>0.68785677914149645</v>
      </c>
      <c r="G1897" s="4">
        <v>-3.8294704287268333</v>
      </c>
      <c r="H1897" s="4">
        <v>-0.21816008893352948</v>
      </c>
      <c r="I1897" s="4">
        <v>-0.46131781081214024</v>
      </c>
      <c r="J1897" s="4">
        <v>-0.18778314167424695</v>
      </c>
      <c r="K1897" s="4">
        <v>-0.34570878442779196</v>
      </c>
      <c r="L1897" s="4">
        <v>0.55043930350642345</v>
      </c>
      <c r="M1897" s="4">
        <v>-1.2063520249933617</v>
      </c>
      <c r="N1897" s="4">
        <v>0.40058612911599378</v>
      </c>
      <c r="O1897" s="4">
        <v>-0.45433552326103566</v>
      </c>
      <c r="P1897" s="4">
        <v>1.026541166226961</v>
      </c>
      <c r="Q1897" s="4">
        <v>0.39989346399395009</v>
      </c>
      <c r="R1897" s="4">
        <v>1.5750573731278721</v>
      </c>
      <c r="S1897" s="4">
        <v>1.2877336113996671</v>
      </c>
      <c r="T1897" s="4">
        <v>0.27363066704277961</v>
      </c>
      <c r="U1897">
        <v>1.5420219657696159E-2</v>
      </c>
      <c r="V1897">
        <v>9.2021516722908175E-2</v>
      </c>
      <c r="W1897">
        <v>0.35075161165438479</v>
      </c>
      <c r="X1897">
        <v>0.56636808771951686</v>
      </c>
      <c r="Y1897">
        <v>1.0817414584664984</v>
      </c>
      <c r="Z1897">
        <v>-0.40140633544970344</v>
      </c>
      <c r="AA1897">
        <v>1.2651288962071621</v>
      </c>
      <c r="AB1897">
        <v>-1.2884110545682785</v>
      </c>
      <c r="AC1897">
        <v>-6.6679777853525177E-2</v>
      </c>
      <c r="AD1897">
        <v>0.31348327844418988</v>
      </c>
      <c r="AE1897">
        <v>-2.4145169415160432</v>
      </c>
      <c r="AF1897">
        <v>0.45495002052627376</v>
      </c>
      <c r="AG1897">
        <v>1.3091528856770809</v>
      </c>
      <c r="AH1897">
        <v>0.91468786954922299</v>
      </c>
      <c r="AI1897">
        <v>1.0894470253105042</v>
      </c>
      <c r="AJ1897">
        <v>0.33480716070930477</v>
      </c>
      <c r="AK1897">
        <v>-0.11642199718451066</v>
      </c>
      <c r="AL1897">
        <v>-1.3227999179864844</v>
      </c>
      <c r="AM1897">
        <v>12</v>
      </c>
      <c r="AN1897">
        <f t="shared" si="348"/>
        <v>0.8571428571428571</v>
      </c>
      <c r="AO1897">
        <f t="shared" si="351"/>
        <v>1</v>
      </c>
      <c r="AP1897">
        <f t="shared" si="349"/>
        <v>7.0819090379332109E-2</v>
      </c>
      <c r="AQ1897">
        <f t="shared" si="352"/>
        <v>1.1498496557447209</v>
      </c>
      <c r="AR1897">
        <f t="shared" si="350"/>
        <v>1.0151054780729485</v>
      </c>
      <c r="AS1897">
        <f t="shared" si="353"/>
        <v>1.16721868450676</v>
      </c>
      <c r="AT1897">
        <f t="shared" si="354"/>
        <v>0.81001598652066675</v>
      </c>
      <c r="AU1897">
        <f t="shared" si="355"/>
        <v>9.1506409776661801E-2</v>
      </c>
      <c r="AV1897">
        <f t="shared" si="356"/>
        <v>-0.11690502655856902</v>
      </c>
      <c r="AW1897">
        <f t="shared" si="357"/>
        <v>-1.0697559265219947E-2</v>
      </c>
      <c r="AX1897" t="str">
        <f>IFERROR(PEARSON(#REF!,C1897:AL1897),"")</f>
        <v/>
      </c>
      <c r="AY1897" t="str">
        <f t="shared" si="358"/>
        <v/>
      </c>
      <c r="AZ1897" t="str">
        <f t="shared" si="359"/>
        <v/>
      </c>
    </row>
    <row r="1898" spans="1:52" x14ac:dyDescent="0.75">
      <c r="A1898" t="s">
        <v>1955</v>
      </c>
      <c r="B1898" t="s">
        <v>1</v>
      </c>
      <c r="C1898" s="4">
        <v>0.5745689132431282</v>
      </c>
      <c r="D1898" s="4">
        <v>0.31548266791412555</v>
      </c>
      <c r="E1898" s="4">
        <v>0.77018026504090731</v>
      </c>
      <c r="F1898" s="4">
        <v>-0.36037922105173598</v>
      </c>
      <c r="G1898" s="4">
        <v>0.63152965919724757</v>
      </c>
      <c r="H1898" s="4">
        <v>1.4211906966573732E-2</v>
      </c>
      <c r="I1898" s="4">
        <v>-0.21842098529742787</v>
      </c>
      <c r="J1898" s="4">
        <v>-0.57523608136666238</v>
      </c>
      <c r="K1898" s="4">
        <v>-0.11283335652689423</v>
      </c>
      <c r="L1898" s="4">
        <v>0.26092726052528253</v>
      </c>
      <c r="M1898" s="4">
        <v>0.87939606208518539</v>
      </c>
      <c r="N1898" s="4">
        <v>0.38989986336483151</v>
      </c>
      <c r="O1898" s="4">
        <v>1.1354797763902442</v>
      </c>
      <c r="P1898" s="4">
        <v>-0.72720419199844011</v>
      </c>
      <c r="Q1898" s="4">
        <v>0.3880727888013219</v>
      </c>
      <c r="R1898" s="4">
        <v>-0.35067304681139799</v>
      </c>
      <c r="S1898" s="4">
        <v>0.1543409156177529</v>
      </c>
      <c r="T1898" s="4">
        <v>-0.29246353471172171</v>
      </c>
      <c r="U1898">
        <v>-0.1052758081487452</v>
      </c>
      <c r="V1898">
        <v>-2.8179406800605288E-2</v>
      </c>
      <c r="W1898">
        <v>0.49152328155745678</v>
      </c>
      <c r="X1898">
        <v>-0.6029557883529526</v>
      </c>
      <c r="Y1898">
        <v>-0.89689603618770242</v>
      </c>
      <c r="Z1898">
        <v>-0.27301479513185528</v>
      </c>
      <c r="AA1898">
        <v>0.23552319386618464</v>
      </c>
      <c r="AB1898">
        <v>0.65902152315074491</v>
      </c>
      <c r="AC1898">
        <v>1.8007135347983458</v>
      </c>
      <c r="AD1898">
        <v>-0.66646304083897123</v>
      </c>
      <c r="AE1898">
        <v>3.6806756847087209E-2</v>
      </c>
      <c r="AF1898">
        <v>-0.49133954085999204</v>
      </c>
      <c r="AG1898">
        <v>-0.13660854775127176</v>
      </c>
      <c r="AH1898">
        <v>0.60167582330888292</v>
      </c>
      <c r="AI1898">
        <v>0.47647426235220119</v>
      </c>
      <c r="AJ1898">
        <v>-7.767439721116122E-2</v>
      </c>
      <c r="AK1898">
        <v>0.88835631609123822</v>
      </c>
      <c r="AL1898">
        <v>0.53857695607507439</v>
      </c>
      <c r="AM1898">
        <v>23</v>
      </c>
      <c r="AN1898">
        <f t="shared" si="348"/>
        <v>0.8571428571428571</v>
      </c>
      <c r="AO1898">
        <f t="shared" si="351"/>
        <v>1</v>
      </c>
      <c r="AP1898">
        <f t="shared" si="349"/>
        <v>0.73128570858612529</v>
      </c>
      <c r="AQ1898">
        <f t="shared" si="352"/>
        <v>0.1359129138488718</v>
      </c>
      <c r="AR1898">
        <f t="shared" si="350"/>
        <v>8.8741347238199639E-2</v>
      </c>
      <c r="AS1898">
        <f t="shared" si="353"/>
        <v>1.2061095082018245E-2</v>
      </c>
      <c r="AT1898">
        <f t="shared" si="354"/>
        <v>0.96962256469592922</v>
      </c>
      <c r="AU1898">
        <f t="shared" si="355"/>
        <v>1.3397286320425927E-2</v>
      </c>
      <c r="AV1898">
        <f t="shared" si="356"/>
        <v>-1.2295012304198188E-2</v>
      </c>
      <c r="AW1898">
        <f t="shared" si="357"/>
        <v>-1.6471980015250284E-4</v>
      </c>
      <c r="AX1898" t="str">
        <f>IFERROR(PEARSON(#REF!,C1898:AL1898),"")</f>
        <v/>
      </c>
      <c r="AY1898" t="str">
        <f t="shared" si="358"/>
        <v/>
      </c>
      <c r="AZ1898" t="str">
        <f t="shared" si="359"/>
        <v/>
      </c>
    </row>
    <row r="1899" spans="1:52" x14ac:dyDescent="0.75">
      <c r="A1899" t="s">
        <v>1956</v>
      </c>
      <c r="B1899" t="s">
        <v>1</v>
      </c>
      <c r="C1899" s="4" t="s">
        <v>64</v>
      </c>
      <c r="D1899" s="4" t="s">
        <v>64</v>
      </c>
      <c r="E1899" s="4" t="s">
        <v>64</v>
      </c>
      <c r="F1899" s="4" t="s">
        <v>64</v>
      </c>
      <c r="G1899" s="4" t="s">
        <v>64</v>
      </c>
      <c r="H1899" s="4" t="s">
        <v>64</v>
      </c>
      <c r="I1899" s="4" t="s">
        <v>64</v>
      </c>
      <c r="J1899" s="4" t="s">
        <v>64</v>
      </c>
      <c r="K1899" s="4" t="s">
        <v>64</v>
      </c>
      <c r="L1899" s="4" t="s">
        <v>64</v>
      </c>
      <c r="M1899" s="4" t="s">
        <v>64</v>
      </c>
      <c r="N1899" s="4" t="s">
        <v>64</v>
      </c>
      <c r="O1899" s="4" t="s">
        <v>64</v>
      </c>
      <c r="P1899" s="4" t="s">
        <v>64</v>
      </c>
      <c r="Q1899" s="4" t="s">
        <v>64</v>
      </c>
      <c r="R1899" s="4" t="s">
        <v>64</v>
      </c>
      <c r="S1899" s="4" t="s">
        <v>64</v>
      </c>
      <c r="T1899" s="4" t="s">
        <v>64</v>
      </c>
      <c r="U1899">
        <v>0.40424487414668586</v>
      </c>
      <c r="V1899">
        <v>0.4792511829157281</v>
      </c>
      <c r="W1899">
        <v>0.75292650734766076</v>
      </c>
      <c r="X1899">
        <v>-0.12610619562763256</v>
      </c>
      <c r="Y1899">
        <v>1.4575592994020312</v>
      </c>
      <c r="Z1899">
        <v>-3.4600611181579352E-2</v>
      </c>
      <c r="AA1899">
        <v>1.638562083658943</v>
      </c>
      <c r="AB1899">
        <v>-0.81815402623318645</v>
      </c>
      <c r="AC1899">
        <v>0.31702867646646743</v>
      </c>
      <c r="AD1899">
        <v>0.17536502373025781</v>
      </c>
      <c r="AE1899">
        <v>-1.7338945530383729</v>
      </c>
      <c r="AF1899">
        <v>-1.0461366686880953</v>
      </c>
      <c r="AG1899">
        <v>-2.3521783268079126</v>
      </c>
      <c r="AH1899">
        <v>-7.1999159718213052E-3</v>
      </c>
      <c r="AI1899">
        <v>0.29690325502143966</v>
      </c>
      <c r="AJ1899">
        <v>0.17023810061106281</v>
      </c>
      <c r="AK1899">
        <v>1.3096758148369316</v>
      </c>
      <c r="AL1899">
        <v>1.473061774236347</v>
      </c>
      <c r="AM1899">
        <v>3</v>
      </c>
      <c r="AN1899">
        <f t="shared" si="348"/>
        <v>0</v>
      </c>
      <c r="AO1899">
        <f t="shared" si="351"/>
        <v>1</v>
      </c>
      <c r="AP1899" t="str">
        <f t="shared" si="349"/>
        <v/>
      </c>
      <c r="AQ1899" t="str">
        <f t="shared" si="352"/>
        <v/>
      </c>
      <c r="AR1899" t="str">
        <f t="shared" si="350"/>
        <v/>
      </c>
      <c r="AS1899" t="str">
        <f t="shared" si="353"/>
        <v/>
      </c>
      <c r="AT1899">
        <f t="shared" si="354"/>
        <v>0.21757557286041229</v>
      </c>
      <c r="AU1899">
        <f t="shared" si="355"/>
        <v>0.66238986433883851</v>
      </c>
      <c r="AV1899">
        <f t="shared" si="356"/>
        <v>-0.64276414299614237</v>
      </c>
      <c r="AW1899">
        <f t="shared" si="357"/>
        <v>-0.42576045348108454</v>
      </c>
      <c r="AX1899" t="str">
        <f>IFERROR(PEARSON(#REF!,C1899:AL1899),"")</f>
        <v/>
      </c>
      <c r="AY1899" t="str">
        <f t="shared" si="358"/>
        <v/>
      </c>
      <c r="AZ1899" t="str">
        <f t="shared" si="359"/>
        <v/>
      </c>
    </row>
    <row r="1900" spans="1:52" x14ac:dyDescent="0.75">
      <c r="A1900" t="s">
        <v>1957</v>
      </c>
      <c r="B1900" t="s">
        <v>1</v>
      </c>
      <c r="C1900" s="4">
        <v>1.1452056671951798</v>
      </c>
      <c r="D1900" s="4">
        <v>0.92491306808582052</v>
      </c>
      <c r="E1900" s="4">
        <v>-0.7617774190943698</v>
      </c>
      <c r="F1900" s="4">
        <v>-0.1777291413565347</v>
      </c>
      <c r="G1900" s="4">
        <v>-1.0228602844912207</v>
      </c>
      <c r="H1900" s="4">
        <v>-1.2843738979718107</v>
      </c>
      <c r="I1900" s="4">
        <v>-1.5758236639472305</v>
      </c>
      <c r="J1900" s="4">
        <v>0.71977956853101344</v>
      </c>
      <c r="K1900" s="4">
        <v>-1.4142325368354525</v>
      </c>
      <c r="L1900" s="4">
        <v>0.44837815048187507</v>
      </c>
      <c r="M1900" s="4">
        <v>0.49620169626257837</v>
      </c>
      <c r="N1900" s="4">
        <v>0.56820402768693623</v>
      </c>
      <c r="O1900" s="4">
        <v>1.3496963989236999</v>
      </c>
      <c r="P1900" s="4">
        <v>0.64551496254570706</v>
      </c>
      <c r="Q1900" s="4">
        <v>-0.53479765810396385</v>
      </c>
      <c r="R1900" s="4">
        <v>0.43487236876106805</v>
      </c>
      <c r="S1900" s="4">
        <v>-0.17572145288240448</v>
      </c>
      <c r="T1900" s="4">
        <v>0.48308467960656043</v>
      </c>
      <c r="U1900">
        <v>-0.23855443777644122</v>
      </c>
      <c r="V1900">
        <v>-0.16091131735601127</v>
      </c>
      <c r="W1900">
        <v>0.35366854845390228</v>
      </c>
      <c r="X1900">
        <v>0.36182010915933971</v>
      </c>
      <c r="Y1900">
        <v>-1.0257162800977899</v>
      </c>
      <c r="Z1900">
        <v>-3.34596381364725E-2</v>
      </c>
      <c r="AA1900">
        <v>0.1075203450075215</v>
      </c>
      <c r="AB1900">
        <v>0.57308195091291914</v>
      </c>
      <c r="AC1900">
        <v>0.3182222265519582</v>
      </c>
      <c r="AD1900">
        <v>0.41818713665200591</v>
      </c>
      <c r="AE1900">
        <v>0.17078349035524895</v>
      </c>
      <c r="AF1900">
        <v>0.55605777113388044</v>
      </c>
      <c r="AG1900">
        <v>0.11541762658584995</v>
      </c>
      <c r="AH1900">
        <v>0.53721551884282892</v>
      </c>
      <c r="AI1900">
        <v>0.21811927169358988</v>
      </c>
      <c r="AJ1900">
        <v>0.21588997271837118</v>
      </c>
      <c r="AK1900">
        <v>0.56776085337275151</v>
      </c>
      <c r="AL1900">
        <v>0.35077710078621377</v>
      </c>
      <c r="AM1900">
        <v>23</v>
      </c>
      <c r="AN1900">
        <f t="shared" si="348"/>
        <v>0.8571428571428571</v>
      </c>
      <c r="AO1900">
        <f t="shared" si="351"/>
        <v>1</v>
      </c>
      <c r="AP1900">
        <f t="shared" si="349"/>
        <v>6.2463880230181339E-2</v>
      </c>
      <c r="AQ1900">
        <f t="shared" si="352"/>
        <v>1.2043710410758108</v>
      </c>
      <c r="AR1900">
        <f t="shared" si="350"/>
        <v>0.7958146459074068</v>
      </c>
      <c r="AS1900">
        <f t="shared" si="353"/>
        <v>0.95845611359488125</v>
      </c>
      <c r="AT1900">
        <f t="shared" si="354"/>
        <v>7.6578552399208952E-2</v>
      </c>
      <c r="AU1900">
        <f t="shared" si="355"/>
        <v>1.1158928475858461</v>
      </c>
      <c r="AV1900">
        <f t="shared" si="356"/>
        <v>0.32161524838020161</v>
      </c>
      <c r="AW1900">
        <f t="shared" si="357"/>
        <v>0.35888815534201235</v>
      </c>
      <c r="AX1900" t="str">
        <f>IFERROR(PEARSON(#REF!,C1900:AL1900),"")</f>
        <v/>
      </c>
      <c r="AY1900" t="str">
        <f t="shared" si="358"/>
        <v/>
      </c>
      <c r="AZ1900" t="str">
        <f t="shared" si="359"/>
        <v/>
      </c>
    </row>
    <row r="1901" spans="1:52" x14ac:dyDescent="0.75">
      <c r="A1901" t="s">
        <v>1958</v>
      </c>
      <c r="B1901" t="s">
        <v>1</v>
      </c>
      <c r="C1901" s="4" t="s">
        <v>64</v>
      </c>
      <c r="D1901" s="4" t="s">
        <v>64</v>
      </c>
      <c r="E1901" s="4" t="s">
        <v>64</v>
      </c>
      <c r="F1901" s="4">
        <v>0.21652663092537811</v>
      </c>
      <c r="G1901" s="4">
        <v>1.2003243402275297</v>
      </c>
      <c r="H1901" s="4" t="s">
        <v>64</v>
      </c>
      <c r="I1901" s="4" t="s">
        <v>64</v>
      </c>
      <c r="J1901" s="4" t="s">
        <v>64</v>
      </c>
      <c r="K1901" s="4" t="s">
        <v>64</v>
      </c>
      <c r="L1901" s="4" t="s">
        <v>64</v>
      </c>
      <c r="M1901" s="4" t="s">
        <v>64</v>
      </c>
      <c r="N1901" s="4" t="s">
        <v>64</v>
      </c>
      <c r="O1901" s="4" t="s">
        <v>64</v>
      </c>
      <c r="P1901" s="4" t="s">
        <v>64</v>
      </c>
      <c r="Q1901" s="4">
        <v>-0.99814143394825317</v>
      </c>
      <c r="R1901" s="4" t="s">
        <v>64</v>
      </c>
      <c r="S1901" s="4" t="s">
        <v>64</v>
      </c>
      <c r="T1901" s="4" t="s">
        <v>64</v>
      </c>
      <c r="U1901">
        <v>1.3459606752844564</v>
      </c>
      <c r="V1901">
        <v>1.087396018346322</v>
      </c>
      <c r="W1901" t="s">
        <v>64</v>
      </c>
      <c r="X1901">
        <v>8.6962856266430289E-3</v>
      </c>
      <c r="Y1901" t="s">
        <v>64</v>
      </c>
      <c r="Z1901" t="s">
        <v>64</v>
      </c>
      <c r="AA1901" t="s">
        <v>64</v>
      </c>
      <c r="AB1901" t="s">
        <v>64</v>
      </c>
      <c r="AC1901" t="s">
        <v>64</v>
      </c>
      <c r="AD1901" t="s">
        <v>64</v>
      </c>
      <c r="AE1901" t="s">
        <v>64</v>
      </c>
      <c r="AF1901" t="s">
        <v>64</v>
      </c>
      <c r="AG1901" t="s">
        <v>64</v>
      </c>
      <c r="AH1901" t="s">
        <v>64</v>
      </c>
      <c r="AI1901" t="s">
        <v>64</v>
      </c>
      <c r="AJ1901">
        <v>0.76173799059246594</v>
      </c>
      <c r="AK1901">
        <v>-1.1098144730907793</v>
      </c>
      <c r="AL1901">
        <v>8.5536529374967085E-2</v>
      </c>
      <c r="AM1901">
        <v>6</v>
      </c>
      <c r="AN1901">
        <f t="shared" si="348"/>
        <v>0.14285714285714285</v>
      </c>
      <c r="AO1901">
        <f t="shared" si="351"/>
        <v>0.33333333333333331</v>
      </c>
      <c r="AP1901" t="str">
        <f t="shared" si="349"/>
        <v/>
      </c>
      <c r="AQ1901" t="str">
        <f t="shared" si="352"/>
        <v/>
      </c>
      <c r="AR1901">
        <f t="shared" si="350"/>
        <v>-1.7065669195247071</v>
      </c>
      <c r="AS1901" t="str">
        <f t="shared" si="353"/>
        <v/>
      </c>
      <c r="AT1901">
        <f t="shared" si="354"/>
        <v>0.25757620358443961</v>
      </c>
      <c r="AU1901">
        <f t="shared" si="355"/>
        <v>0.58909426215593841</v>
      </c>
      <c r="AV1901">
        <f t="shared" si="356"/>
        <v>-0.90153097746025579</v>
      </c>
      <c r="AW1901">
        <f t="shared" si="357"/>
        <v>-0.53108672597767137</v>
      </c>
      <c r="AX1901" t="str">
        <f>IFERROR(PEARSON(#REF!,C1901:AL1901),"")</f>
        <v/>
      </c>
      <c r="AY1901" t="str">
        <f t="shared" si="358"/>
        <v/>
      </c>
      <c r="AZ1901" t="str">
        <f t="shared" si="359"/>
        <v/>
      </c>
    </row>
    <row r="1902" spans="1:52" x14ac:dyDescent="0.75">
      <c r="A1902" t="s">
        <v>1959</v>
      </c>
      <c r="B1902" t="s">
        <v>1</v>
      </c>
      <c r="C1902" s="4">
        <v>0.16559450350562502</v>
      </c>
      <c r="D1902" s="4">
        <v>0.40779760107802232</v>
      </c>
      <c r="E1902" s="4">
        <v>0.44441782578895134</v>
      </c>
      <c r="F1902" s="4">
        <v>0.57655004626436768</v>
      </c>
      <c r="G1902" s="4">
        <v>0.27973266825485854</v>
      </c>
      <c r="H1902" s="4">
        <v>7.4508943428878205E-2</v>
      </c>
      <c r="I1902" s="4">
        <v>5.5072510388739504E-2</v>
      </c>
      <c r="J1902" s="4">
        <v>0.26802191721005969</v>
      </c>
      <c r="K1902" s="4">
        <v>0.26196693173543228</v>
      </c>
      <c r="L1902" s="4">
        <v>-2.6614689635682559E-2</v>
      </c>
      <c r="M1902" s="4">
        <v>0.87305954043359824</v>
      </c>
      <c r="N1902" s="4">
        <v>0.223565931218804</v>
      </c>
      <c r="O1902" s="4">
        <v>-0.13057252986246043</v>
      </c>
      <c r="P1902" s="4">
        <v>3.8491111456363893E-2</v>
      </c>
      <c r="Q1902" s="4">
        <v>0.24221693446522569</v>
      </c>
      <c r="R1902" s="4">
        <v>4.2299698856255119E-2</v>
      </c>
      <c r="S1902" s="4">
        <v>7.3516460336459699E-2</v>
      </c>
      <c r="T1902" s="4">
        <v>0.17948435800992013</v>
      </c>
      <c r="U1902">
        <v>0.18509966052840784</v>
      </c>
      <c r="V1902">
        <v>0.17106981428032775</v>
      </c>
      <c r="W1902">
        <v>0.48046986751159321</v>
      </c>
      <c r="X1902">
        <v>-4.7067491449907191E-2</v>
      </c>
      <c r="Y1902">
        <v>0.90456603049596818</v>
      </c>
      <c r="Z1902">
        <v>9.1275041403242788E-2</v>
      </c>
      <c r="AA1902">
        <v>-4.4720854936964689E-3</v>
      </c>
      <c r="AB1902">
        <v>-0.73633156103754083</v>
      </c>
      <c r="AC1902">
        <v>1.1109623339995494</v>
      </c>
      <c r="AD1902">
        <v>-3.8364114841098744E-2</v>
      </c>
      <c r="AE1902">
        <v>-4.8830597587127489E-2</v>
      </c>
      <c r="AF1902">
        <v>5.0059259947361913E-2</v>
      </c>
      <c r="AG1902">
        <v>5.8576412236336771E-2</v>
      </c>
      <c r="AH1902">
        <v>0.15486897904338745</v>
      </c>
      <c r="AI1902">
        <v>0.76605845813825835</v>
      </c>
      <c r="AJ1902">
        <v>0.45253245567662242</v>
      </c>
      <c r="AK1902">
        <v>0.67258107634983644</v>
      </c>
      <c r="AL1902">
        <v>1.0120099103488238</v>
      </c>
      <c r="AM1902">
        <v>211</v>
      </c>
      <c r="AN1902">
        <f t="shared" si="348"/>
        <v>0.8571428571428571</v>
      </c>
      <c r="AO1902">
        <f t="shared" si="351"/>
        <v>1</v>
      </c>
      <c r="AP1902">
        <f t="shared" si="349"/>
        <v>0.32975139515878726</v>
      </c>
      <c r="AQ1902">
        <f t="shared" si="352"/>
        <v>0.48181335830326227</v>
      </c>
      <c r="AR1902">
        <f t="shared" si="350"/>
        <v>-0.11313512581960561</v>
      </c>
      <c r="AS1902">
        <f t="shared" si="353"/>
        <v>-5.4510014913206298E-2</v>
      </c>
      <c r="AT1902">
        <f t="shared" si="354"/>
        <v>0.65374437494726645</v>
      </c>
      <c r="AU1902">
        <f t="shared" si="355"/>
        <v>0.18459203493518175</v>
      </c>
      <c r="AV1902">
        <f t="shared" si="356"/>
        <v>0.10265780323049511</v>
      </c>
      <c r="AW1902">
        <f t="shared" si="357"/>
        <v>1.8949812800292568E-2</v>
      </c>
      <c r="AX1902" t="str">
        <f>IFERROR(PEARSON(#REF!,C1902:AL1902),"")</f>
        <v/>
      </c>
      <c r="AY1902" t="str">
        <f t="shared" si="358"/>
        <v/>
      </c>
      <c r="AZ1902" t="str">
        <f t="shared" si="359"/>
        <v/>
      </c>
    </row>
    <row r="1903" spans="1:52" x14ac:dyDescent="0.75">
      <c r="A1903" t="s">
        <v>1960</v>
      </c>
      <c r="B1903" t="s">
        <v>1</v>
      </c>
      <c r="C1903" s="4">
        <v>-0.11122039570837276</v>
      </c>
      <c r="D1903" s="4">
        <v>-0.32143437391401841</v>
      </c>
      <c r="E1903" s="4">
        <v>-0.78346072606818429</v>
      </c>
      <c r="F1903" s="4">
        <v>0.20600529529651404</v>
      </c>
      <c r="G1903" s="4">
        <v>-0.47031879022645562</v>
      </c>
      <c r="H1903" s="4">
        <v>-0.97769303371222283</v>
      </c>
      <c r="I1903" s="4">
        <v>1.4217162474811602</v>
      </c>
      <c r="J1903" s="4">
        <v>0.21356422580009973</v>
      </c>
      <c r="K1903" s="4">
        <v>0.80746565416583904</v>
      </c>
      <c r="L1903" s="4">
        <v>-0.64054982058195864</v>
      </c>
      <c r="M1903" s="4">
        <v>-0.85226469107181135</v>
      </c>
      <c r="N1903" s="4">
        <v>-0.70107037429629593</v>
      </c>
      <c r="O1903" s="4">
        <v>1.5384958859180071</v>
      </c>
      <c r="P1903" s="4">
        <v>1.1589194997081544</v>
      </c>
      <c r="Q1903" s="4">
        <v>1.0779954743093094</v>
      </c>
      <c r="R1903" s="4">
        <v>0.56745383715188713</v>
      </c>
      <c r="S1903" s="4">
        <v>0.34825243207532747</v>
      </c>
      <c r="T1903" s="4">
        <v>9.964298258362693E-2</v>
      </c>
      <c r="U1903">
        <v>-0.61237976428646768</v>
      </c>
      <c r="V1903">
        <v>-1.3276084520618407</v>
      </c>
      <c r="W1903">
        <v>-0.29860379866755515</v>
      </c>
      <c r="X1903">
        <v>-9.068549629705458E-2</v>
      </c>
      <c r="Y1903">
        <v>-1.0670452051822401</v>
      </c>
      <c r="Z1903">
        <v>-0.64792958929441791</v>
      </c>
      <c r="AA1903">
        <v>-1.017608920236093</v>
      </c>
      <c r="AB1903">
        <v>-1.6044619913409339</v>
      </c>
      <c r="AC1903">
        <v>0.77634911302259357</v>
      </c>
      <c r="AD1903">
        <v>0.34226364492688266</v>
      </c>
      <c r="AE1903">
        <v>1.0201241620025886E-2</v>
      </c>
      <c r="AF1903">
        <v>0.17857308793485058</v>
      </c>
      <c r="AG1903">
        <v>0.76524612415127302</v>
      </c>
      <c r="AH1903">
        <v>0.82057472138546494</v>
      </c>
      <c r="AI1903">
        <v>0.84563473030133796</v>
      </c>
      <c r="AJ1903">
        <v>1.0145557710299156</v>
      </c>
      <c r="AK1903">
        <v>1.0889855015066312</v>
      </c>
      <c r="AL1903">
        <v>0.94801732273019279</v>
      </c>
      <c r="AM1903">
        <v>73</v>
      </c>
      <c r="AN1903">
        <f t="shared" si="348"/>
        <v>0.8571428571428571</v>
      </c>
      <c r="AO1903">
        <f t="shared" si="351"/>
        <v>1</v>
      </c>
      <c r="AP1903">
        <f t="shared" si="349"/>
        <v>0.46593884364232274</v>
      </c>
      <c r="AQ1903">
        <f t="shared" si="352"/>
        <v>0.3316710824766122</v>
      </c>
      <c r="AR1903">
        <f t="shared" si="350"/>
        <v>0.29025012474243195</v>
      </c>
      <c r="AS1903">
        <f t="shared" si="353"/>
        <v>9.6267573062294123E-2</v>
      </c>
      <c r="AT1903">
        <f t="shared" si="354"/>
        <v>1.7973648735062205E-4</v>
      </c>
      <c r="AU1903">
        <f t="shared" si="355"/>
        <v>3.7453637501225594</v>
      </c>
      <c r="AV1903">
        <f t="shared" si="356"/>
        <v>1.3226695833256206</v>
      </c>
      <c r="AW1903">
        <f t="shared" si="357"/>
        <v>4.9538787107774889</v>
      </c>
      <c r="AX1903" t="str">
        <f>IFERROR(PEARSON(#REF!,C1903:AL1903),"")</f>
        <v/>
      </c>
      <c r="AY1903" t="str">
        <f t="shared" si="358"/>
        <v/>
      </c>
      <c r="AZ1903" t="str">
        <f t="shared" si="359"/>
        <v/>
      </c>
    </row>
    <row r="1904" spans="1:52" x14ac:dyDescent="0.75">
      <c r="A1904" t="s">
        <v>1961</v>
      </c>
      <c r="B1904" t="s">
        <v>1</v>
      </c>
      <c r="C1904" s="4" t="s">
        <v>64</v>
      </c>
      <c r="D1904" s="4" t="s">
        <v>64</v>
      </c>
      <c r="E1904" s="4" t="s">
        <v>64</v>
      </c>
      <c r="F1904" s="4" t="s">
        <v>64</v>
      </c>
      <c r="G1904" s="4" t="s">
        <v>64</v>
      </c>
      <c r="H1904" s="4">
        <v>-9.8527552069377383E-2</v>
      </c>
      <c r="I1904" s="4">
        <v>-0.33626675498238978</v>
      </c>
      <c r="J1904" s="4">
        <v>-6.7997925225939962E-2</v>
      </c>
      <c r="K1904" s="4" t="s">
        <v>64</v>
      </c>
      <c r="L1904" s="4">
        <v>-0.31323499866280319</v>
      </c>
      <c r="M1904" s="4" t="s">
        <v>64</v>
      </c>
      <c r="N1904" s="4">
        <v>2.0215304228284512</v>
      </c>
      <c r="O1904" s="4">
        <v>-0.32199289742749237</v>
      </c>
      <c r="P1904" s="4" t="s">
        <v>64</v>
      </c>
      <c r="Q1904" s="4">
        <v>-0.21604960625863598</v>
      </c>
      <c r="R1904" s="4">
        <v>-0.48206400794671617</v>
      </c>
      <c r="S1904" s="4">
        <v>-0.52838573008910927</v>
      </c>
      <c r="T1904" s="4">
        <v>-0.4221823558849051</v>
      </c>
      <c r="U1904">
        <v>-1.4790696037858388</v>
      </c>
      <c r="V1904">
        <v>-0.27222455183679328</v>
      </c>
      <c r="W1904">
        <v>-2.7552628488050967E-2</v>
      </c>
      <c r="X1904">
        <v>-1.8886602449156851</v>
      </c>
      <c r="Y1904">
        <v>-0.36275526328800967</v>
      </c>
      <c r="Z1904">
        <v>-1.8112640072066515</v>
      </c>
      <c r="AA1904">
        <v>-0.61834289552300048</v>
      </c>
      <c r="AB1904">
        <v>0.64194739639865028</v>
      </c>
      <c r="AC1904">
        <v>1.4001651367188392</v>
      </c>
      <c r="AD1904">
        <v>0.49257935260332741</v>
      </c>
      <c r="AE1904">
        <v>0.18737383790885162</v>
      </c>
      <c r="AF1904">
        <v>0.627894948352551</v>
      </c>
      <c r="AG1904">
        <v>0.11115664090739315</v>
      </c>
      <c r="AH1904">
        <v>0.97465180080533853</v>
      </c>
      <c r="AI1904">
        <v>0.23649139640713057</v>
      </c>
      <c r="AJ1904">
        <v>0.74308123125642211</v>
      </c>
      <c r="AK1904">
        <v>0.47983274029134637</v>
      </c>
      <c r="AL1904">
        <v>0.40981305244006844</v>
      </c>
      <c r="AM1904">
        <v>15</v>
      </c>
      <c r="AN1904">
        <f t="shared" si="348"/>
        <v>0.47619047619047616</v>
      </c>
      <c r="AO1904">
        <f t="shared" si="351"/>
        <v>1</v>
      </c>
      <c r="AP1904">
        <f t="shared" si="349"/>
        <v>0.81851662184574681</v>
      </c>
      <c r="AQ1904">
        <f t="shared" si="352"/>
        <v>8.6972496823097128E-2</v>
      </c>
      <c r="AR1904">
        <f t="shared" si="350"/>
        <v>0.13011467169620558</v>
      </c>
      <c r="AS1904">
        <f t="shared" si="353"/>
        <v>1.1316397870736565E-2</v>
      </c>
      <c r="AT1904">
        <f t="shared" si="354"/>
        <v>2.2206279652574722E-2</v>
      </c>
      <c r="AU1904">
        <f t="shared" si="355"/>
        <v>1.6535241952424324</v>
      </c>
      <c r="AV1904">
        <f t="shared" si="356"/>
        <v>0.96451462921099673</v>
      </c>
      <c r="AW1904">
        <f t="shared" si="357"/>
        <v>1.5948482760656666</v>
      </c>
      <c r="AX1904" t="str">
        <f>IFERROR(PEARSON(#REF!,C1904:AL1904),"")</f>
        <v/>
      </c>
      <c r="AY1904" t="str">
        <f t="shared" si="358"/>
        <v/>
      </c>
      <c r="AZ1904" t="str">
        <f t="shared" si="359"/>
        <v/>
      </c>
    </row>
    <row r="1905" spans="1:52" x14ac:dyDescent="0.75">
      <c r="A1905" t="s">
        <v>1962</v>
      </c>
      <c r="B1905" t="s">
        <v>1</v>
      </c>
      <c r="C1905" s="4" t="s">
        <v>64</v>
      </c>
      <c r="D1905" s="4">
        <v>-8.0820900342552709E-2</v>
      </c>
      <c r="E1905" s="4" t="s">
        <v>64</v>
      </c>
      <c r="F1905" s="4">
        <v>0.63370388370296904</v>
      </c>
      <c r="G1905" s="4" t="s">
        <v>64</v>
      </c>
      <c r="H1905" s="4" t="s">
        <v>64</v>
      </c>
      <c r="I1905" s="4" t="s">
        <v>64</v>
      </c>
      <c r="J1905" s="4" t="s">
        <v>64</v>
      </c>
      <c r="K1905" s="4">
        <v>0.94336487723535767</v>
      </c>
      <c r="L1905" s="4" t="s">
        <v>64</v>
      </c>
      <c r="M1905" s="4" t="s">
        <v>64</v>
      </c>
      <c r="N1905" s="4" t="s">
        <v>64</v>
      </c>
      <c r="O1905" s="4" t="s">
        <v>64</v>
      </c>
      <c r="P1905" s="4" t="s">
        <v>64</v>
      </c>
      <c r="Q1905" s="4" t="s">
        <v>64</v>
      </c>
      <c r="R1905" s="4">
        <v>-2.6006037155849824</v>
      </c>
      <c r="S1905" s="4">
        <v>0.81450045585123376</v>
      </c>
      <c r="T1905" s="4">
        <v>-0.79679105858128874</v>
      </c>
      <c r="U1905">
        <v>7.400638553441685E-3</v>
      </c>
      <c r="V1905">
        <v>1.3431373928768666</v>
      </c>
      <c r="W1905" t="s">
        <v>64</v>
      </c>
      <c r="X1905" t="s">
        <v>64</v>
      </c>
      <c r="Y1905" t="s">
        <v>64</v>
      </c>
      <c r="Z1905" t="s">
        <v>64</v>
      </c>
      <c r="AA1905" t="s">
        <v>64</v>
      </c>
      <c r="AB1905" t="s">
        <v>64</v>
      </c>
      <c r="AC1905" t="s">
        <v>64</v>
      </c>
      <c r="AD1905">
        <v>-1.1171140140126186</v>
      </c>
      <c r="AE1905" t="s">
        <v>64</v>
      </c>
      <c r="AF1905">
        <v>-0.12645234058498436</v>
      </c>
      <c r="AG1905" t="s">
        <v>64</v>
      </c>
      <c r="AH1905">
        <v>-0.596380905727109</v>
      </c>
      <c r="AI1905" t="s">
        <v>64</v>
      </c>
      <c r="AJ1905" t="s">
        <v>64</v>
      </c>
      <c r="AK1905">
        <v>0.64809659496755023</v>
      </c>
      <c r="AL1905" t="s">
        <v>64</v>
      </c>
      <c r="AM1905">
        <v>4</v>
      </c>
      <c r="AN1905">
        <f t="shared" si="348"/>
        <v>0.2857142857142857</v>
      </c>
      <c r="AO1905">
        <f t="shared" si="351"/>
        <v>0.33333333333333331</v>
      </c>
      <c r="AP1905">
        <f t="shared" si="349"/>
        <v>0.25802935721501435</v>
      </c>
      <c r="AQ1905">
        <f t="shared" si="352"/>
        <v>0.58833087949738261</v>
      </c>
      <c r="AR1905">
        <f t="shared" si="350"/>
        <v>-1.359714059636937</v>
      </c>
      <c r="AS1905">
        <f t="shared" si="353"/>
        <v>-0.79996176857115575</v>
      </c>
      <c r="AT1905">
        <f t="shared" si="354"/>
        <v>0.23404367185134745</v>
      </c>
      <c r="AU1905">
        <f t="shared" si="355"/>
        <v>0.63070309697274751</v>
      </c>
      <c r="AV1905">
        <f t="shared" si="356"/>
        <v>-0.97323168205444466</v>
      </c>
      <c r="AW1905">
        <f t="shared" si="357"/>
        <v>-0.61382023594373458</v>
      </c>
      <c r="AX1905" t="str">
        <f>IFERROR(PEARSON(#REF!,C1905:AL1905),"")</f>
        <v/>
      </c>
      <c r="AY1905" t="str">
        <f t="shared" si="358"/>
        <v/>
      </c>
      <c r="AZ1905" t="str">
        <f t="shared" si="359"/>
        <v/>
      </c>
    </row>
    <row r="1906" spans="1:52" x14ac:dyDescent="0.75">
      <c r="A1906" t="s">
        <v>1963</v>
      </c>
      <c r="B1906" t="s">
        <v>1</v>
      </c>
      <c r="C1906" s="4">
        <v>-0.34721666465972673</v>
      </c>
      <c r="D1906" s="4" t="s">
        <v>64</v>
      </c>
      <c r="E1906" s="4">
        <v>1.2398339665933054</v>
      </c>
      <c r="F1906" s="4" t="s">
        <v>64</v>
      </c>
      <c r="G1906" s="4">
        <v>-0.24900696562181876</v>
      </c>
      <c r="H1906" s="4" t="s">
        <v>64</v>
      </c>
      <c r="I1906" s="4" t="s">
        <v>64</v>
      </c>
      <c r="J1906" s="4" t="s">
        <v>64</v>
      </c>
      <c r="K1906" s="4">
        <v>-0.58030020565230289</v>
      </c>
      <c r="L1906" s="4" t="s">
        <v>64</v>
      </c>
      <c r="M1906" s="4" t="s">
        <v>64</v>
      </c>
      <c r="N1906" s="4">
        <v>-0.48194349345127546</v>
      </c>
      <c r="O1906" s="4" t="s">
        <v>64</v>
      </c>
      <c r="P1906" s="4">
        <v>1.0188348579286004</v>
      </c>
      <c r="Q1906" s="4" t="s">
        <v>64</v>
      </c>
      <c r="R1906" s="4" t="s">
        <v>64</v>
      </c>
      <c r="S1906" s="4" t="s">
        <v>64</v>
      </c>
      <c r="T1906" s="4">
        <v>0.88779809028686429</v>
      </c>
      <c r="U1906" t="s">
        <v>64</v>
      </c>
      <c r="V1906" t="s">
        <v>64</v>
      </c>
      <c r="W1906" t="s">
        <v>64</v>
      </c>
      <c r="X1906" t="s">
        <v>64</v>
      </c>
      <c r="Y1906" t="s">
        <v>64</v>
      </c>
      <c r="Z1906" t="s">
        <v>64</v>
      </c>
      <c r="AA1906" t="s">
        <v>64</v>
      </c>
      <c r="AB1906" t="s">
        <v>64</v>
      </c>
      <c r="AC1906" t="s">
        <v>64</v>
      </c>
      <c r="AD1906" t="s">
        <v>64</v>
      </c>
      <c r="AE1906" t="s">
        <v>64</v>
      </c>
      <c r="AF1906" t="s">
        <v>64</v>
      </c>
      <c r="AG1906" t="s">
        <v>64</v>
      </c>
      <c r="AH1906" t="s">
        <v>64</v>
      </c>
      <c r="AI1906" t="s">
        <v>64</v>
      </c>
      <c r="AJ1906" t="s">
        <v>64</v>
      </c>
      <c r="AK1906" t="s">
        <v>64</v>
      </c>
      <c r="AL1906" t="s">
        <v>64</v>
      </c>
      <c r="AM1906">
        <v>2</v>
      </c>
      <c r="AN1906">
        <f t="shared" si="348"/>
        <v>0.33333333333333331</v>
      </c>
      <c r="AO1906">
        <f t="shared" si="351"/>
        <v>0</v>
      </c>
      <c r="AP1906">
        <f t="shared" si="349"/>
        <v>0.50099366582086979</v>
      </c>
      <c r="AQ1906">
        <f t="shared" si="352"/>
        <v>0.30016776498391934</v>
      </c>
      <c r="AR1906">
        <f t="shared" si="350"/>
        <v>0.45906895225653221</v>
      </c>
      <c r="AS1906">
        <f t="shared" si="353"/>
        <v>0.13779770137235284</v>
      </c>
      <c r="AT1906" t="str">
        <f t="shared" si="354"/>
        <v/>
      </c>
      <c r="AU1906" t="str">
        <f t="shared" si="355"/>
        <v/>
      </c>
      <c r="AV1906" t="str">
        <f t="shared" si="356"/>
        <v/>
      </c>
      <c r="AW1906" t="str">
        <f t="shared" si="357"/>
        <v/>
      </c>
      <c r="AX1906" t="str">
        <f>IFERROR(PEARSON(#REF!,C1906:AL1906),"")</f>
        <v/>
      </c>
      <c r="AY1906" t="str">
        <f t="shared" si="358"/>
        <v/>
      </c>
      <c r="AZ1906" t="str">
        <f t="shared" si="359"/>
        <v/>
      </c>
    </row>
    <row r="1907" spans="1:52" x14ac:dyDescent="0.75">
      <c r="A1907" t="s">
        <v>1964</v>
      </c>
      <c r="B1907" t="s">
        <v>1</v>
      </c>
      <c r="C1907" s="4">
        <v>0.65058139809758253</v>
      </c>
      <c r="D1907" s="4">
        <v>0.82042513124066707</v>
      </c>
      <c r="E1907" s="4">
        <v>-0.44760894518773325</v>
      </c>
      <c r="F1907" s="4">
        <v>-0.65695732920505279</v>
      </c>
      <c r="G1907" s="4">
        <v>-2.071308333805316</v>
      </c>
      <c r="H1907" s="4">
        <v>-4.6649579253029497E-2</v>
      </c>
      <c r="I1907" s="4">
        <v>-2.7542901900870875</v>
      </c>
      <c r="J1907" s="4">
        <v>-0.89006590554022347</v>
      </c>
      <c r="K1907" s="4">
        <v>-0.17382669865133737</v>
      </c>
      <c r="L1907" s="4">
        <v>0.33650945618311218</v>
      </c>
      <c r="M1907" s="4">
        <v>-0.48919988103402096</v>
      </c>
      <c r="N1907" s="4">
        <v>0.46179400181101266</v>
      </c>
      <c r="O1907" s="4">
        <v>-1.2302404955392332</v>
      </c>
      <c r="P1907" s="4">
        <v>0.52286020966598179</v>
      </c>
      <c r="Q1907" s="4">
        <v>-0.16321018348003549</v>
      </c>
      <c r="R1907" s="4">
        <v>2.3348082381200759</v>
      </c>
      <c r="S1907" s="4">
        <v>0.7971714840086539</v>
      </c>
      <c r="T1907" s="4">
        <v>0.90285627293597559</v>
      </c>
      <c r="U1907">
        <v>-0.6262869453942328</v>
      </c>
      <c r="V1907">
        <v>-0.87676129263668856</v>
      </c>
      <c r="W1907">
        <v>-0.65542162175078622</v>
      </c>
      <c r="X1907">
        <v>9.2661972205696067E-2</v>
      </c>
      <c r="Y1907">
        <v>0.1415090962907968</v>
      </c>
      <c r="Z1907">
        <v>-0.25426860930775763</v>
      </c>
      <c r="AA1907">
        <v>-0.11727821310376753</v>
      </c>
      <c r="AB1907">
        <v>0.17553687498934878</v>
      </c>
      <c r="AC1907">
        <v>0.87441965312814662</v>
      </c>
      <c r="AD1907">
        <v>0.31757002428654219</v>
      </c>
      <c r="AE1907">
        <v>0.65110921542616873</v>
      </c>
      <c r="AF1907">
        <v>0.15472758233421735</v>
      </c>
      <c r="AG1907">
        <v>0.70448084272923361</v>
      </c>
      <c r="AH1907">
        <v>0.51987903377248001</v>
      </c>
      <c r="AI1907">
        <v>1.0127801225340853</v>
      </c>
      <c r="AJ1907">
        <v>0.66478479064901153</v>
      </c>
      <c r="AK1907">
        <v>1.9778393554829962E-2</v>
      </c>
      <c r="AL1907">
        <v>2.0963061029492844E-2</v>
      </c>
      <c r="AM1907">
        <v>9</v>
      </c>
      <c r="AN1907">
        <f t="shared" si="348"/>
        <v>0.8571428571428571</v>
      </c>
      <c r="AO1907">
        <f t="shared" si="351"/>
        <v>1</v>
      </c>
      <c r="AP1907">
        <f t="shared" si="349"/>
        <v>6.7659483856250036E-2</v>
      </c>
      <c r="AQ1907">
        <f t="shared" si="352"/>
        <v>1.1696713195725355</v>
      </c>
      <c r="AR1907">
        <f t="shared" si="350"/>
        <v>1.0047832838958948</v>
      </c>
      <c r="AS1907">
        <f t="shared" si="353"/>
        <v>1.1752661895589367</v>
      </c>
      <c r="AT1907">
        <f t="shared" si="354"/>
        <v>1.3641506582538985E-2</v>
      </c>
      <c r="AU1907">
        <f t="shared" si="355"/>
        <v>1.8651376630848873</v>
      </c>
      <c r="AV1907">
        <f t="shared" si="356"/>
        <v>0.59021801687725617</v>
      </c>
      <c r="AW1907">
        <f t="shared" si="357"/>
        <v>1.1008378527090421</v>
      </c>
      <c r="AX1907" t="str">
        <f>IFERROR(PEARSON(#REF!,C1907:AL1907),"")</f>
        <v/>
      </c>
      <c r="AY1907" t="str">
        <f t="shared" si="358"/>
        <v/>
      </c>
      <c r="AZ1907" t="str">
        <f t="shared" si="359"/>
        <v/>
      </c>
    </row>
    <row r="1908" spans="1:52" x14ac:dyDescent="0.75">
      <c r="A1908" t="s">
        <v>1965</v>
      </c>
      <c r="B1908" t="s">
        <v>1</v>
      </c>
      <c r="C1908" s="4">
        <v>-0.68056107309657843</v>
      </c>
      <c r="D1908" s="4">
        <v>-0.19935474131698303</v>
      </c>
      <c r="E1908" s="4">
        <v>-3.8761127105399244E-2</v>
      </c>
      <c r="F1908" s="4">
        <v>-1.0838921301896489</v>
      </c>
      <c r="G1908" s="4">
        <v>0.12295790971746634</v>
      </c>
      <c r="H1908" s="4">
        <v>-0.14389179481913272</v>
      </c>
      <c r="I1908" s="4">
        <v>-8.0869960242013406</v>
      </c>
      <c r="J1908" s="4">
        <v>0.23221122115458326</v>
      </c>
      <c r="K1908" s="4">
        <v>-0.5728153905574872</v>
      </c>
      <c r="L1908" s="4">
        <v>0.26490675117783918</v>
      </c>
      <c r="M1908" s="4">
        <v>1.7169933726246942</v>
      </c>
      <c r="N1908" s="4">
        <v>1.0423185081125701</v>
      </c>
      <c r="O1908" s="4">
        <v>9.629951315927969E-2</v>
      </c>
      <c r="P1908" s="4">
        <v>4.2457984405085011E-2</v>
      </c>
      <c r="Q1908" s="4">
        <v>-7.7683557109765662</v>
      </c>
      <c r="R1908" s="4">
        <v>4.6655592300852464E-2</v>
      </c>
      <c r="S1908" s="4">
        <v>0.31400036070109877</v>
      </c>
      <c r="T1908" s="4">
        <v>0.18378481641213232</v>
      </c>
      <c r="U1908">
        <v>-2.7494913424583931</v>
      </c>
      <c r="V1908">
        <v>-2.1592709666910492</v>
      </c>
      <c r="W1908">
        <v>-2.4510170006529504</v>
      </c>
      <c r="X1908">
        <v>-2.6056142070387729</v>
      </c>
      <c r="Y1908">
        <v>-0.57148097190135727</v>
      </c>
      <c r="Z1908">
        <v>-6.5743344531062755</v>
      </c>
      <c r="AA1908">
        <v>-2.5908471622479694</v>
      </c>
      <c r="AB1908">
        <v>-9.2023083595443769</v>
      </c>
      <c r="AC1908">
        <v>1.7752174307491508</v>
      </c>
      <c r="AD1908">
        <v>0.88417405196184351</v>
      </c>
      <c r="AE1908">
        <v>1.0529677322631341</v>
      </c>
      <c r="AF1908">
        <v>1.1287397143125857</v>
      </c>
      <c r="AG1908">
        <v>-16.497072800467294</v>
      </c>
      <c r="AH1908">
        <v>1.3774494439651683</v>
      </c>
      <c r="AI1908">
        <v>1.6899448895874538</v>
      </c>
      <c r="AJ1908">
        <v>1.3068724854205944</v>
      </c>
      <c r="AK1908">
        <v>1.4230689685506746</v>
      </c>
      <c r="AL1908">
        <v>-10.543070040222007</v>
      </c>
      <c r="AM1908">
        <v>1543</v>
      </c>
      <c r="AN1908">
        <f t="shared" si="348"/>
        <v>0.8571428571428571</v>
      </c>
      <c r="AO1908">
        <f t="shared" si="351"/>
        <v>1</v>
      </c>
      <c r="AP1908">
        <f t="shared" si="349"/>
        <v>0.58702243282150279</v>
      </c>
      <c r="AQ1908">
        <f t="shared" si="352"/>
        <v>0.23134530204976553</v>
      </c>
      <c r="AR1908">
        <f t="shared" si="350"/>
        <v>0.71001825981461164</v>
      </c>
      <c r="AS1908">
        <f t="shared" si="353"/>
        <v>0.16425938877766022</v>
      </c>
      <c r="AT1908">
        <f t="shared" si="354"/>
        <v>0.69259801582673353</v>
      </c>
      <c r="AU1908">
        <f t="shared" si="355"/>
        <v>0.15951875696318965</v>
      </c>
      <c r="AV1908">
        <f t="shared" si="356"/>
        <v>0.99469127536268331</v>
      </c>
      <c r="AW1908">
        <f t="shared" si="357"/>
        <v>0.15867191580798504</v>
      </c>
      <c r="AX1908" t="str">
        <f>IFERROR(PEARSON(#REF!,C1908:AL1908),"")</f>
        <v/>
      </c>
      <c r="AY1908" t="str">
        <f t="shared" si="358"/>
        <v/>
      </c>
      <c r="AZ1908" t="str">
        <f t="shared" si="359"/>
        <v/>
      </c>
    </row>
    <row r="1909" spans="1:52" x14ac:dyDescent="0.75">
      <c r="A1909" t="s">
        <v>1966</v>
      </c>
      <c r="B1909" t="s">
        <v>1</v>
      </c>
      <c r="C1909" s="4">
        <v>-1.2536992488260776</v>
      </c>
      <c r="D1909" s="4">
        <v>-0.94814836592211182</v>
      </c>
      <c r="E1909" s="4">
        <v>-0.84702929467246868</v>
      </c>
      <c r="F1909" s="4">
        <v>-1.0944499350835073</v>
      </c>
      <c r="G1909" s="4">
        <v>-1.6908830955524321</v>
      </c>
      <c r="H1909" s="4">
        <v>-1.3833721072666074</v>
      </c>
      <c r="I1909" s="4">
        <v>0.79294531683398628</v>
      </c>
      <c r="J1909" s="4">
        <v>0.13965141151151461</v>
      </c>
      <c r="K1909" s="4">
        <v>0.85680615965169815</v>
      </c>
      <c r="L1909" s="4">
        <v>0.73250142655153749</v>
      </c>
      <c r="M1909" s="4">
        <v>9.0963824094237741E-2</v>
      </c>
      <c r="N1909" s="4">
        <v>1.8510717733496704</v>
      </c>
      <c r="O1909" s="4">
        <v>-1.7433428635810961</v>
      </c>
      <c r="P1909" s="4">
        <v>-1.5532066722517233</v>
      </c>
      <c r="Q1909" s="4">
        <v>0.8842539816074112</v>
      </c>
      <c r="R1909" s="4">
        <v>1.4987322787150887</v>
      </c>
      <c r="S1909" s="4">
        <v>1.4279674253768031</v>
      </c>
      <c r="T1909" s="4">
        <v>-0.18356408996617865</v>
      </c>
      <c r="U1909">
        <v>-0.37208116844684269</v>
      </c>
      <c r="V1909">
        <v>0.17080698099382888</v>
      </c>
      <c r="W1909">
        <v>-0.87512012916125759</v>
      </c>
      <c r="X1909">
        <v>-0.85265326250045281</v>
      </c>
      <c r="Y1909">
        <v>-0.38378252340337488</v>
      </c>
      <c r="Z1909">
        <v>-1.4458368239391554E-2</v>
      </c>
      <c r="AA1909">
        <v>0.57500567559242421</v>
      </c>
      <c r="AB1909">
        <v>0.73674044625223467</v>
      </c>
      <c r="AC1909">
        <v>-1.5629736750573886</v>
      </c>
      <c r="AD1909">
        <v>-0.37456501842569057</v>
      </c>
      <c r="AE1909">
        <v>0.34128916534722847</v>
      </c>
      <c r="AF1909">
        <v>-0.20946690542722776</v>
      </c>
      <c r="AG1909">
        <v>1.0889543395716801</v>
      </c>
      <c r="AH1909">
        <v>1.250378387757491</v>
      </c>
      <c r="AI1909">
        <v>0.94491824165276728</v>
      </c>
      <c r="AJ1909">
        <v>0.50217578254047412</v>
      </c>
      <c r="AK1909">
        <v>1.5462288324379661E-2</v>
      </c>
      <c r="AL1909">
        <v>0.16262765201753449</v>
      </c>
      <c r="AM1909">
        <v>17</v>
      </c>
      <c r="AN1909">
        <f t="shared" si="348"/>
        <v>0.8571428571428571</v>
      </c>
      <c r="AO1909">
        <f t="shared" si="351"/>
        <v>1</v>
      </c>
      <c r="AP1909">
        <f t="shared" si="349"/>
        <v>0.10034680291875728</v>
      </c>
      <c r="AQ1909">
        <f t="shared" si="352"/>
        <v>0.99849645971720613</v>
      </c>
      <c r="AR1909">
        <f t="shared" si="350"/>
        <v>0.93706180480241752</v>
      </c>
      <c r="AS1909">
        <f t="shared" si="353"/>
        <v>0.93565289463142953</v>
      </c>
      <c r="AT1909">
        <f t="shared" si="354"/>
        <v>4.0086252576950802E-2</v>
      </c>
      <c r="AU1909">
        <f t="shared" si="355"/>
        <v>1.3970045414352146</v>
      </c>
      <c r="AV1909">
        <f t="shared" si="356"/>
        <v>0.7000322174809841</v>
      </c>
      <c r="AW1909">
        <f t="shared" si="357"/>
        <v>0.97794818697189856</v>
      </c>
      <c r="AX1909" t="str">
        <f>IFERROR(PEARSON(#REF!,C1909:AL1909),"")</f>
        <v/>
      </c>
      <c r="AY1909" t="str">
        <f t="shared" si="358"/>
        <v/>
      </c>
      <c r="AZ1909" t="str">
        <f t="shared" si="359"/>
        <v/>
      </c>
    </row>
    <row r="1910" spans="1:52" x14ac:dyDescent="0.75">
      <c r="A1910" t="s">
        <v>1967</v>
      </c>
      <c r="B1910" t="s">
        <v>1</v>
      </c>
      <c r="C1910" s="4" t="s">
        <v>64</v>
      </c>
      <c r="D1910" s="4">
        <v>-0.40125612992970067</v>
      </c>
      <c r="E1910" s="4" t="s">
        <v>64</v>
      </c>
      <c r="F1910" s="4" t="s">
        <v>64</v>
      </c>
      <c r="G1910" s="4" t="s">
        <v>64</v>
      </c>
      <c r="H1910" s="4">
        <v>1.5866215631884943</v>
      </c>
      <c r="I1910" s="4" t="s">
        <v>64</v>
      </c>
      <c r="J1910" s="4" t="s">
        <v>64</v>
      </c>
      <c r="K1910" s="4" t="s">
        <v>64</v>
      </c>
      <c r="L1910" s="4" t="s">
        <v>64</v>
      </c>
      <c r="M1910" s="4" t="s">
        <v>64</v>
      </c>
      <c r="N1910" s="4" t="s">
        <v>64</v>
      </c>
      <c r="O1910" s="4">
        <v>-1.07421389198907</v>
      </c>
      <c r="P1910" s="4" t="s">
        <v>64</v>
      </c>
      <c r="Q1910" s="4">
        <v>0.61125474977952376</v>
      </c>
      <c r="R1910" s="4" t="s">
        <v>64</v>
      </c>
      <c r="S1910" s="4" t="s">
        <v>64</v>
      </c>
      <c r="T1910" s="4" t="s">
        <v>64</v>
      </c>
      <c r="U1910">
        <v>-1.5591256306408063</v>
      </c>
      <c r="V1910">
        <v>-1.8057734026699743</v>
      </c>
      <c r="W1910">
        <v>-1.6202891953637573</v>
      </c>
      <c r="X1910">
        <v>-2.2734206561393786</v>
      </c>
      <c r="Y1910">
        <v>-0.44013328656704231</v>
      </c>
      <c r="Z1910">
        <v>-1.8867865044905685</v>
      </c>
      <c r="AA1910">
        <v>-1.7792925188689714</v>
      </c>
      <c r="AB1910">
        <v>0.48037753951182988</v>
      </c>
      <c r="AC1910">
        <v>1.3765716709471274</v>
      </c>
      <c r="AD1910">
        <v>7.7577358536558422E-2</v>
      </c>
      <c r="AE1910">
        <v>0.65178147962766297</v>
      </c>
      <c r="AF1910">
        <v>0.61025342203671051</v>
      </c>
      <c r="AG1910">
        <v>0.29447765446694901</v>
      </c>
      <c r="AH1910">
        <v>0.79414017684793403</v>
      </c>
      <c r="AI1910">
        <v>0.87138815709317308</v>
      </c>
      <c r="AJ1910">
        <v>0.52643398899469063</v>
      </c>
      <c r="AK1910">
        <v>0.69615665768198876</v>
      </c>
      <c r="AL1910">
        <v>0.84984536570811642</v>
      </c>
      <c r="AM1910">
        <v>20</v>
      </c>
      <c r="AN1910">
        <f t="shared" si="348"/>
        <v>0.19047619047619047</v>
      </c>
      <c r="AO1910">
        <f t="shared" si="351"/>
        <v>1</v>
      </c>
      <c r="AP1910">
        <f t="shared" si="349"/>
        <v>0.59175239821770842</v>
      </c>
      <c r="AQ1910">
        <f t="shared" si="352"/>
        <v>0.22785997331335936</v>
      </c>
      <c r="AR1910">
        <f t="shared" si="350"/>
        <v>-0.82416228773417</v>
      </c>
      <c r="AS1910">
        <f t="shared" si="353"/>
        <v>-0.18779359688898517</v>
      </c>
      <c r="AT1910">
        <f t="shared" si="354"/>
        <v>1.3163430747237888E-3</v>
      </c>
      <c r="AU1910">
        <f t="shared" si="355"/>
        <v>2.8806309070430323</v>
      </c>
      <c r="AV1910">
        <f t="shared" si="356"/>
        <v>1.6533251383639249</v>
      </c>
      <c r="AW1910">
        <f t="shared" si="357"/>
        <v>4.7626194929623198</v>
      </c>
      <c r="AX1910" t="str">
        <f>IFERROR(PEARSON(#REF!,C1910:AL1910),"")</f>
        <v/>
      </c>
      <c r="AY1910" t="str">
        <f t="shared" si="358"/>
        <v/>
      </c>
      <c r="AZ1910" t="str">
        <f t="shared" si="359"/>
        <v/>
      </c>
    </row>
    <row r="1911" spans="1:52" x14ac:dyDescent="0.75">
      <c r="A1911" t="s">
        <v>1968</v>
      </c>
      <c r="B1911" t="s">
        <v>1</v>
      </c>
      <c r="C1911" s="4">
        <v>-0.28272387171206964</v>
      </c>
      <c r="D1911" s="4" t="s">
        <v>64</v>
      </c>
      <c r="E1911" s="4">
        <v>1.1854918646580628E-2</v>
      </c>
      <c r="F1911" s="4" t="s">
        <v>64</v>
      </c>
      <c r="G1911" s="4">
        <v>-0.1874001585848902</v>
      </c>
      <c r="H1911" s="4">
        <v>1.9791291893744629</v>
      </c>
      <c r="I1911" s="4">
        <v>-0.6367577818090453</v>
      </c>
      <c r="J1911" s="4" t="s">
        <v>64</v>
      </c>
      <c r="K1911" s="4">
        <v>0.98155164026275032</v>
      </c>
      <c r="L1911" s="4" t="s">
        <v>64</v>
      </c>
      <c r="M1911" s="4" t="s">
        <v>64</v>
      </c>
      <c r="N1911" s="4" t="s">
        <v>64</v>
      </c>
      <c r="O1911" s="4" t="s">
        <v>64</v>
      </c>
      <c r="P1911" s="4" t="s">
        <v>64</v>
      </c>
      <c r="Q1911" s="4" t="s">
        <v>64</v>
      </c>
      <c r="R1911" s="4">
        <v>-0.81709347003805766</v>
      </c>
      <c r="S1911" s="4">
        <v>-0.85928091085554537</v>
      </c>
      <c r="T1911" s="4" t="s">
        <v>64</v>
      </c>
      <c r="U1911">
        <v>-0.26526755489992887</v>
      </c>
      <c r="V1911">
        <v>-1.7763253914583055</v>
      </c>
      <c r="W1911">
        <v>-1.247271489695196</v>
      </c>
      <c r="X1911">
        <v>-1.93590969474894</v>
      </c>
      <c r="Y1911">
        <v>-0.73154446059736822</v>
      </c>
      <c r="Z1911">
        <v>-0.66619891290374722</v>
      </c>
      <c r="AA1911">
        <v>-0.98479203776220947</v>
      </c>
      <c r="AB1911">
        <v>-0.66314719123106247</v>
      </c>
      <c r="AC1911">
        <v>-1.6964401493130922E-2</v>
      </c>
      <c r="AD1911">
        <v>0.85890036227875499</v>
      </c>
      <c r="AE1911">
        <v>0.81245655240925441</v>
      </c>
      <c r="AF1911">
        <v>0.77373799366498064</v>
      </c>
      <c r="AG1911">
        <v>0.96023033978178907</v>
      </c>
      <c r="AH1911">
        <v>0.86081352789407206</v>
      </c>
      <c r="AI1911">
        <v>0.68058627391115833</v>
      </c>
      <c r="AJ1911">
        <v>0.7281554556852643</v>
      </c>
      <c r="AK1911">
        <v>0.62163399658228435</v>
      </c>
      <c r="AL1911">
        <v>0.52966719072151747</v>
      </c>
      <c r="AM1911">
        <v>22</v>
      </c>
      <c r="AN1911">
        <f t="shared" si="348"/>
        <v>0.38095238095238093</v>
      </c>
      <c r="AO1911">
        <f t="shared" si="351"/>
        <v>1</v>
      </c>
      <c r="AP1911">
        <f t="shared" si="349"/>
        <v>0.16748091833140649</v>
      </c>
      <c r="AQ1911">
        <f t="shared" si="352"/>
        <v>0.77603466645068431</v>
      </c>
      <c r="AR1911">
        <f t="shared" si="350"/>
        <v>-1.1491295131430996</v>
      </c>
      <c r="AS1911">
        <f t="shared" si="353"/>
        <v>-0.89176433844064262</v>
      </c>
      <c r="AT1911">
        <f t="shared" si="354"/>
        <v>9.1516288641167854E-7</v>
      </c>
      <c r="AU1911">
        <f t="shared" si="355"/>
        <v>6.0385016006068168</v>
      </c>
      <c r="AV1911">
        <f t="shared" si="356"/>
        <v>1.6792892030798849</v>
      </c>
      <c r="AW1911">
        <f t="shared" si="357"/>
        <v>10.140390540679631</v>
      </c>
      <c r="AX1911" t="str">
        <f>IFERROR(PEARSON(#REF!,C1911:AL1911),"")</f>
        <v/>
      </c>
      <c r="AY1911" t="str">
        <f t="shared" si="358"/>
        <v/>
      </c>
      <c r="AZ1911" t="str">
        <f t="shared" si="359"/>
        <v/>
      </c>
    </row>
    <row r="1912" spans="1:52" x14ac:dyDescent="0.75">
      <c r="A1912" t="s">
        <v>1969</v>
      </c>
      <c r="B1912" t="s">
        <v>1</v>
      </c>
      <c r="C1912" s="4" t="s">
        <v>64</v>
      </c>
      <c r="D1912" s="4" t="s">
        <v>64</v>
      </c>
      <c r="E1912" s="4" t="s">
        <v>64</v>
      </c>
      <c r="F1912" s="4" t="s">
        <v>64</v>
      </c>
      <c r="G1912" s="4" t="s">
        <v>64</v>
      </c>
      <c r="H1912" s="4" t="s">
        <v>64</v>
      </c>
      <c r="I1912" s="4" t="s">
        <v>64</v>
      </c>
      <c r="J1912" s="4" t="s">
        <v>64</v>
      </c>
      <c r="K1912" s="4" t="s">
        <v>64</v>
      </c>
      <c r="L1912" s="4" t="s">
        <v>64</v>
      </c>
      <c r="M1912" s="4" t="s">
        <v>64</v>
      </c>
      <c r="N1912" s="4" t="s">
        <v>64</v>
      </c>
      <c r="O1912" s="4" t="s">
        <v>64</v>
      </c>
      <c r="P1912" s="4" t="s">
        <v>64</v>
      </c>
      <c r="Q1912" s="4" t="s">
        <v>64</v>
      </c>
      <c r="R1912" s="4" t="s">
        <v>64</v>
      </c>
      <c r="S1912" s="4" t="s">
        <v>64</v>
      </c>
      <c r="T1912" s="4" t="s">
        <v>64</v>
      </c>
      <c r="U1912">
        <v>1.8919694002409917</v>
      </c>
      <c r="V1912">
        <v>0.70177038956125193</v>
      </c>
      <c r="W1912">
        <v>0.64160075972598629</v>
      </c>
      <c r="X1912">
        <v>-0.22683508741028188</v>
      </c>
      <c r="Y1912">
        <v>1.3535294294132783</v>
      </c>
      <c r="Z1912">
        <v>-0.1361358435477536</v>
      </c>
      <c r="AA1912">
        <v>2.9889810581380486E-3</v>
      </c>
      <c r="AB1912">
        <v>-0.5479236435938033</v>
      </c>
      <c r="AC1912">
        <v>0.21081461138342783</v>
      </c>
      <c r="AD1912">
        <v>0.81277261928722011</v>
      </c>
      <c r="AE1912">
        <v>0.8703091893346302</v>
      </c>
      <c r="AF1912">
        <v>-1.7983333398927142</v>
      </c>
      <c r="AG1912">
        <v>-0.26866721571358892</v>
      </c>
      <c r="AH1912">
        <v>-2.0485023089044905</v>
      </c>
      <c r="AI1912">
        <v>8.8266512275325268E-2</v>
      </c>
      <c r="AJ1912">
        <v>0.92971460223317981</v>
      </c>
      <c r="AK1912">
        <v>1.130245327536453</v>
      </c>
      <c r="AL1912">
        <v>-0.92657538010497209</v>
      </c>
      <c r="AM1912">
        <v>3</v>
      </c>
      <c r="AN1912">
        <f t="shared" si="348"/>
        <v>0</v>
      </c>
      <c r="AO1912">
        <f t="shared" si="351"/>
        <v>1</v>
      </c>
      <c r="AP1912" t="str">
        <f t="shared" si="349"/>
        <v/>
      </c>
      <c r="AQ1912" t="str">
        <f t="shared" si="352"/>
        <v/>
      </c>
      <c r="AR1912" t="str">
        <f t="shared" si="350"/>
        <v/>
      </c>
      <c r="AS1912" t="str">
        <f t="shared" si="353"/>
        <v/>
      </c>
      <c r="AT1912">
        <f t="shared" si="354"/>
        <v>0.25787350320829722</v>
      </c>
      <c r="AU1912">
        <f t="shared" si="355"/>
        <v>0.58859327981477316</v>
      </c>
      <c r="AV1912">
        <f t="shared" si="356"/>
        <v>-0.56694988786446576</v>
      </c>
      <c r="AW1912">
        <f t="shared" si="357"/>
        <v>-0.33370289398876374</v>
      </c>
      <c r="AX1912" t="str">
        <f>IFERROR(PEARSON(#REF!,C1912:AL1912),"")</f>
        <v/>
      </c>
      <c r="AY1912" t="str">
        <f t="shared" si="358"/>
        <v/>
      </c>
      <c r="AZ1912" t="str">
        <f t="shared" si="359"/>
        <v/>
      </c>
    </row>
    <row r="1913" spans="1:52" x14ac:dyDescent="0.75">
      <c r="A1913" t="s">
        <v>1970</v>
      </c>
      <c r="B1913" t="s">
        <v>1</v>
      </c>
      <c r="C1913" s="4">
        <v>0.62878726346923675</v>
      </c>
      <c r="D1913" s="4">
        <v>-0.54902072583407402</v>
      </c>
      <c r="E1913" s="4">
        <v>0.81813955029056828</v>
      </c>
      <c r="F1913" s="4">
        <v>-0.67807308169880687</v>
      </c>
      <c r="G1913" s="4">
        <v>-1.2803604102690485</v>
      </c>
      <c r="H1913" s="4">
        <v>-0.94193438178419631</v>
      </c>
      <c r="I1913" s="4">
        <v>-1.2178740276729716</v>
      </c>
      <c r="J1913" s="4">
        <v>0.58165251657379269</v>
      </c>
      <c r="K1913" s="4">
        <v>1.2992002563031264</v>
      </c>
      <c r="L1913" s="4">
        <v>-1.7291960005200688</v>
      </c>
      <c r="M1913" s="4">
        <v>1.5312106565250372</v>
      </c>
      <c r="N1913" s="4">
        <v>-0.93284324997963308</v>
      </c>
      <c r="O1913" s="4">
        <v>1.3613993927022254</v>
      </c>
      <c r="P1913" s="4">
        <v>0.49910001381719293</v>
      </c>
      <c r="Q1913" s="4">
        <v>0.44479735275609411</v>
      </c>
      <c r="R1913" s="4">
        <v>0.27409890220395244</v>
      </c>
      <c r="S1913" s="4">
        <v>2.4890446462903686</v>
      </c>
      <c r="T1913" s="4">
        <v>-2.1052189735724935</v>
      </c>
      <c r="U1913">
        <v>-1.4861851879333057</v>
      </c>
      <c r="V1913">
        <v>-0.93872689909616991</v>
      </c>
      <c r="W1913">
        <v>-2.3699098982326876</v>
      </c>
      <c r="X1913">
        <v>-1.4586278933810062</v>
      </c>
      <c r="Y1913">
        <v>-0.36963281963744066</v>
      </c>
      <c r="Z1913">
        <v>-2.8827999438255949</v>
      </c>
      <c r="AA1913">
        <v>-2.4753410575765784</v>
      </c>
      <c r="AB1913">
        <v>0.75444582614645739</v>
      </c>
      <c r="AC1913">
        <v>1.1218425263675398</v>
      </c>
      <c r="AD1913">
        <v>0.41507049731672579</v>
      </c>
      <c r="AE1913">
        <v>0.2732031272324168</v>
      </c>
      <c r="AF1913">
        <v>0.48834757224420833</v>
      </c>
      <c r="AG1913">
        <v>0.44330760691051224</v>
      </c>
      <c r="AH1913">
        <v>0.75630862973283886</v>
      </c>
      <c r="AI1913">
        <v>0.89216765179509205</v>
      </c>
      <c r="AJ1913">
        <v>0.60806719667056908</v>
      </c>
      <c r="AK1913">
        <v>0.6288976416651072</v>
      </c>
      <c r="AL1913">
        <v>0.84074707550221661</v>
      </c>
      <c r="AM1913">
        <v>37</v>
      </c>
      <c r="AN1913">
        <f t="shared" si="348"/>
        <v>0.8571428571428571</v>
      </c>
      <c r="AO1913">
        <f t="shared" si="351"/>
        <v>1</v>
      </c>
      <c r="AP1913">
        <f t="shared" si="349"/>
        <v>0.56936696604965209</v>
      </c>
      <c r="AQ1913">
        <f t="shared" si="352"/>
        <v>0.24460773367400451</v>
      </c>
      <c r="AR1913">
        <f t="shared" si="350"/>
        <v>0.35243064231611648</v>
      </c>
      <c r="AS1913">
        <f t="shared" si="353"/>
        <v>8.6207260694218968E-2</v>
      </c>
      <c r="AT1913">
        <f t="shared" si="354"/>
        <v>2.3235558515858424E-3</v>
      </c>
      <c r="AU1913">
        <f t="shared" si="355"/>
        <v>2.6338468838720024</v>
      </c>
      <c r="AV1913">
        <f t="shared" si="356"/>
        <v>1.7167835940264973</v>
      </c>
      <c r="AW1913">
        <f t="shared" si="357"/>
        <v>4.5217451194092666</v>
      </c>
      <c r="AX1913" t="str">
        <f>IFERROR(PEARSON(#REF!,C1913:AL1913),"")</f>
        <v/>
      </c>
      <c r="AY1913" t="str">
        <f t="shared" si="358"/>
        <v/>
      </c>
      <c r="AZ1913" t="str">
        <f t="shared" si="359"/>
        <v/>
      </c>
    </row>
    <row r="1914" spans="1:52" x14ac:dyDescent="0.75">
      <c r="A1914" t="s">
        <v>1971</v>
      </c>
      <c r="B1914" t="s">
        <v>1</v>
      </c>
      <c r="C1914" s="4">
        <v>0.32021471324731288</v>
      </c>
      <c r="D1914" s="4">
        <v>0.51360178347645591</v>
      </c>
      <c r="E1914" s="4">
        <v>0.54518917657775334</v>
      </c>
      <c r="F1914" s="4">
        <v>0.43047308830555309</v>
      </c>
      <c r="G1914" s="4" t="s">
        <v>64</v>
      </c>
      <c r="H1914" s="4" t="s">
        <v>64</v>
      </c>
      <c r="I1914" s="4" t="s">
        <v>64</v>
      </c>
      <c r="J1914" s="4" t="s">
        <v>64</v>
      </c>
      <c r="K1914" s="4">
        <v>0.10676237765790009</v>
      </c>
      <c r="L1914" s="4" t="s">
        <v>64</v>
      </c>
      <c r="M1914" s="4" t="s">
        <v>64</v>
      </c>
      <c r="N1914" s="4">
        <v>0.14932654039188567</v>
      </c>
      <c r="O1914" s="4" t="s">
        <v>64</v>
      </c>
      <c r="P1914" s="4">
        <v>0.16269095918570647</v>
      </c>
      <c r="Q1914" s="4">
        <v>0.12196120435329928</v>
      </c>
      <c r="R1914" s="4" t="s">
        <v>64</v>
      </c>
      <c r="S1914" s="4">
        <v>-0.14639527777548383</v>
      </c>
      <c r="T1914" s="4" t="s">
        <v>64</v>
      </c>
      <c r="U1914">
        <v>-0.81791320806997447</v>
      </c>
      <c r="V1914">
        <v>-0.73789351392348812</v>
      </c>
      <c r="W1914">
        <v>-0.51119420506487456</v>
      </c>
      <c r="X1914">
        <v>-0.96006033148472902</v>
      </c>
      <c r="Y1914">
        <v>0.27628438167794728</v>
      </c>
      <c r="Z1914">
        <v>-0.87523059795532276</v>
      </c>
      <c r="AA1914">
        <v>-1.0674206909282877</v>
      </c>
      <c r="AB1914">
        <v>0.99834064916023579</v>
      </c>
      <c r="AC1914">
        <v>1.0120246596060332</v>
      </c>
      <c r="AD1914">
        <v>-0.12237844628543738</v>
      </c>
      <c r="AE1914">
        <v>-5.1600856553738549E-2</v>
      </c>
      <c r="AF1914">
        <v>3.4058189817452927E-2</v>
      </c>
      <c r="AG1914">
        <v>1.2363992184800607</v>
      </c>
      <c r="AH1914">
        <v>0.83429008491585444</v>
      </c>
      <c r="AI1914">
        <v>-0.52593460441891071</v>
      </c>
      <c r="AJ1914">
        <v>0.95978982685799019</v>
      </c>
      <c r="AK1914">
        <v>0.89776317085040225</v>
      </c>
      <c r="AL1914">
        <v>0.2174444394523419</v>
      </c>
      <c r="AM1914">
        <v>10</v>
      </c>
      <c r="AN1914">
        <f t="shared" si="348"/>
        <v>0.42857142857142855</v>
      </c>
      <c r="AO1914">
        <f t="shared" si="351"/>
        <v>1</v>
      </c>
      <c r="AP1914">
        <f t="shared" si="349"/>
        <v>2.5948993978694167E-2</v>
      </c>
      <c r="AQ1914">
        <f t="shared" si="352"/>
        <v>1.5858794747315543</v>
      </c>
      <c r="AR1914">
        <f t="shared" si="350"/>
        <v>-0.31135237131414317</v>
      </c>
      <c r="AS1914">
        <f t="shared" si="353"/>
        <v>-0.49376733507609721</v>
      </c>
      <c r="AT1914">
        <f t="shared" si="354"/>
        <v>6.4283515690237186E-2</v>
      </c>
      <c r="AU1914">
        <f t="shared" si="355"/>
        <v>1.1919003795266541</v>
      </c>
      <c r="AV1914">
        <f t="shared" si="356"/>
        <v>0.68476598667760846</v>
      </c>
      <c r="AW1914">
        <f t="shared" si="357"/>
        <v>0.81617283940798524</v>
      </c>
      <c r="AX1914" t="str">
        <f>IFERROR(PEARSON(#REF!,C1914:AL1914),"")</f>
        <v/>
      </c>
      <c r="AY1914" t="str">
        <f t="shared" si="358"/>
        <v/>
      </c>
      <c r="AZ1914" t="str">
        <f t="shared" si="359"/>
        <v/>
      </c>
    </row>
    <row r="1915" spans="1:52" x14ac:dyDescent="0.75">
      <c r="A1915" t="s">
        <v>1972</v>
      </c>
      <c r="B1915" t="s">
        <v>1</v>
      </c>
      <c r="C1915" s="4">
        <v>0.65789676466659908</v>
      </c>
      <c r="D1915" s="4">
        <v>-0.5219856916775002</v>
      </c>
      <c r="E1915" s="4">
        <v>-0.44113807784252301</v>
      </c>
      <c r="F1915" s="4">
        <v>-1.2340406900973089</v>
      </c>
      <c r="G1915" s="4">
        <v>-0.67659582352644332</v>
      </c>
      <c r="H1915" s="4">
        <v>1.4530938948849879</v>
      </c>
      <c r="I1915" s="4">
        <v>1.2856323142487518</v>
      </c>
      <c r="J1915" s="4">
        <v>-0.88254206118012912</v>
      </c>
      <c r="K1915" s="4">
        <v>-1.041085427302973</v>
      </c>
      <c r="L1915" s="4">
        <v>-1.7002512815148467</v>
      </c>
      <c r="M1915" s="4">
        <v>2.0405151946782247</v>
      </c>
      <c r="N1915" s="4">
        <v>-0.90531089771947915</v>
      </c>
      <c r="O1915" s="4">
        <v>-1.9070584235515704</v>
      </c>
      <c r="P1915" s="4">
        <v>0.53083549959373377</v>
      </c>
      <c r="Q1915" s="4">
        <v>1.9951369990188288</v>
      </c>
      <c r="R1915" s="4">
        <v>-1.4301555117144507</v>
      </c>
      <c r="S1915" s="4">
        <v>-2.177663367514195</v>
      </c>
      <c r="T1915" s="4">
        <v>-2.070814761937732</v>
      </c>
      <c r="U1915">
        <v>-2.4894425061566703</v>
      </c>
      <c r="V1915">
        <v>-0.55801416099138956</v>
      </c>
      <c r="W1915">
        <v>-1.41504968675915</v>
      </c>
      <c r="X1915">
        <v>-3.144084475312888</v>
      </c>
      <c r="Y1915">
        <v>-1.6593208976122749</v>
      </c>
      <c r="Z1915">
        <v>-2.7644200377111781</v>
      </c>
      <c r="AA1915">
        <v>-2.9907440948798136</v>
      </c>
      <c r="AB1915">
        <v>0.88429387649535507</v>
      </c>
      <c r="AC1915">
        <v>1.3973241180428411</v>
      </c>
      <c r="AD1915">
        <v>-8.623294767092185E-2</v>
      </c>
      <c r="AE1915">
        <v>0.47479483522808685</v>
      </c>
      <c r="AF1915">
        <v>0.32392175268000689</v>
      </c>
      <c r="AG1915">
        <v>0.68202387435367751</v>
      </c>
      <c r="AH1915">
        <v>0.85772441533220656</v>
      </c>
      <c r="AI1915">
        <v>0.43081643709323714</v>
      </c>
      <c r="AJ1915">
        <v>0.45168743168233644</v>
      </c>
      <c r="AK1915">
        <v>0.95050898005744411</v>
      </c>
      <c r="AL1915">
        <v>0.76760006704868977</v>
      </c>
      <c r="AM1915">
        <v>46</v>
      </c>
      <c r="AN1915">
        <f t="shared" si="348"/>
        <v>0.8571428571428571</v>
      </c>
      <c r="AO1915">
        <f t="shared" si="351"/>
        <v>1</v>
      </c>
      <c r="AP1915">
        <f t="shared" si="349"/>
        <v>0.48902349511784693</v>
      </c>
      <c r="AQ1915">
        <f t="shared" si="352"/>
        <v>0.31067027471092362</v>
      </c>
      <c r="AR1915">
        <f t="shared" si="350"/>
        <v>-0.46933352809277207</v>
      </c>
      <c r="AS1915">
        <f t="shared" si="353"/>
        <v>-0.1458079761036285</v>
      </c>
      <c r="AT1915">
        <f t="shared" si="354"/>
        <v>3.361152188058296E-3</v>
      </c>
      <c r="AU1915">
        <f t="shared" si="355"/>
        <v>2.4735118228659654</v>
      </c>
      <c r="AV1915">
        <f t="shared" si="356"/>
        <v>1.9547003011877702</v>
      </c>
      <c r="AW1915">
        <f t="shared" si="357"/>
        <v>4.8349743051476128</v>
      </c>
      <c r="AX1915" t="str">
        <f>IFERROR(PEARSON(#REF!,C1915:AL1915),"")</f>
        <v/>
      </c>
      <c r="AY1915" t="str">
        <f t="shared" si="358"/>
        <v/>
      </c>
      <c r="AZ1915" t="str">
        <f t="shared" si="359"/>
        <v/>
      </c>
    </row>
    <row r="1916" spans="1:52" x14ac:dyDescent="0.75">
      <c r="A1916" t="s">
        <v>1973</v>
      </c>
      <c r="B1916" t="s">
        <v>1</v>
      </c>
      <c r="C1916" s="4">
        <v>-0.1374567085877248</v>
      </c>
      <c r="D1916" s="4">
        <v>-1.8206295021079768</v>
      </c>
      <c r="E1916" s="4">
        <v>1.4253788517707449</v>
      </c>
      <c r="F1916" s="4">
        <v>-1.4204663145432967</v>
      </c>
      <c r="G1916" s="4">
        <v>-2.012315755543606</v>
      </c>
      <c r="H1916" s="4">
        <v>0.63611660927559976</v>
      </c>
      <c r="I1916" s="4">
        <v>-0.48078266980835149</v>
      </c>
      <c r="J1916" s="4">
        <v>1.2877053144341737</v>
      </c>
      <c r="K1916" s="4">
        <v>-0.36437056544599949</v>
      </c>
      <c r="L1916" s="4">
        <v>0.99744145737433398</v>
      </c>
      <c r="M1916" s="4">
        <v>-0.10402455807389401</v>
      </c>
      <c r="N1916" s="4">
        <v>-1.6575722246486773</v>
      </c>
      <c r="O1916" s="4">
        <v>-0.47493535373784002</v>
      </c>
      <c r="P1916" s="4">
        <v>-1.9200518996793992</v>
      </c>
      <c r="Q1916" s="4">
        <v>1.1630187443667399</v>
      </c>
      <c r="R1916" s="4">
        <v>1.0959115325026165</v>
      </c>
      <c r="S1916" s="4">
        <v>0.31723187544940967</v>
      </c>
      <c r="T1916" s="4">
        <v>-0.58125835973385898</v>
      </c>
      <c r="U1916">
        <v>-0.62887593463312752</v>
      </c>
      <c r="V1916">
        <v>-0.87933966164487698</v>
      </c>
      <c r="W1916">
        <v>-0.31566636276145388</v>
      </c>
      <c r="X1916">
        <v>-0.85265326250045281</v>
      </c>
      <c r="Y1916">
        <v>-1.4029808916029207</v>
      </c>
      <c r="Z1916">
        <v>-0.76696372919417277</v>
      </c>
      <c r="AA1916">
        <v>-2.418069708525679</v>
      </c>
      <c r="AB1916">
        <v>0.5900974872726904</v>
      </c>
      <c r="AC1916">
        <v>-6.696337450921605E-2</v>
      </c>
      <c r="AD1916">
        <v>0.88248823896967532</v>
      </c>
      <c r="AE1916">
        <v>0.51656833412052472</v>
      </c>
      <c r="AF1916">
        <v>0.45445727696656046</v>
      </c>
      <c r="AG1916">
        <v>0.76353478436504607</v>
      </c>
      <c r="AH1916">
        <v>0.81967114909122119</v>
      </c>
      <c r="AI1916">
        <v>0.52541371124295255</v>
      </c>
      <c r="AJ1916">
        <v>0.87748569965839873</v>
      </c>
      <c r="AK1916">
        <v>0.4435649690300551</v>
      </c>
      <c r="AL1916">
        <v>0.37915858162923027</v>
      </c>
      <c r="AM1916">
        <v>37</v>
      </c>
      <c r="AN1916">
        <f t="shared" si="348"/>
        <v>0.8571428571428571</v>
      </c>
      <c r="AO1916">
        <f t="shared" si="351"/>
        <v>1</v>
      </c>
      <c r="AP1916">
        <f t="shared" si="349"/>
        <v>0.74164630118702202</v>
      </c>
      <c r="AQ1916">
        <f t="shared" si="352"/>
        <v>0.12980316489062083</v>
      </c>
      <c r="AR1916">
        <f t="shared" si="350"/>
        <v>0.19139799493065202</v>
      </c>
      <c r="AS1916">
        <f t="shared" si="353"/>
        <v>2.4844065495717632E-2</v>
      </c>
      <c r="AT1916">
        <f t="shared" si="354"/>
        <v>2.1256810995189281E-4</v>
      </c>
      <c r="AU1916">
        <f t="shared" si="355"/>
        <v>3.6725018889695962</v>
      </c>
      <c r="AV1916">
        <f t="shared" si="356"/>
        <v>1.3781953536858749</v>
      </c>
      <c r="AW1916">
        <f t="shared" si="357"/>
        <v>5.0614250397804961</v>
      </c>
      <c r="AX1916" t="str">
        <f>IFERROR(PEARSON(#REF!,C1916:AL1916),"")</f>
        <v/>
      </c>
      <c r="AY1916" t="str">
        <f t="shared" si="358"/>
        <v/>
      </c>
      <c r="AZ1916" t="str">
        <f t="shared" si="359"/>
        <v/>
      </c>
    </row>
    <row r="1917" spans="1:52" x14ac:dyDescent="0.75">
      <c r="A1917" t="s">
        <v>1974</v>
      </c>
      <c r="B1917" t="s">
        <v>1</v>
      </c>
      <c r="C1917" s="4">
        <v>0.23066962112514217</v>
      </c>
      <c r="D1917" s="4">
        <v>1.4247556212294987</v>
      </c>
      <c r="E1917" s="4">
        <v>0.99931559070909093</v>
      </c>
      <c r="F1917" s="4">
        <v>1.7512290878552981</v>
      </c>
      <c r="G1917" s="4">
        <v>0.30301950540619887</v>
      </c>
      <c r="H1917" s="4">
        <v>0.14135330224706702</v>
      </c>
      <c r="I1917" s="4">
        <v>-0.99795530153139</v>
      </c>
      <c r="J1917" s="4">
        <v>-2.8160782445022852</v>
      </c>
      <c r="K1917" s="4">
        <v>-0.86020577307345003</v>
      </c>
      <c r="L1917" s="4">
        <v>-0.92600901387537216</v>
      </c>
      <c r="M1917" s="4">
        <v>1.3005106149288361</v>
      </c>
      <c r="N1917" s="4">
        <v>-0.73911947903257735</v>
      </c>
      <c r="O1917" s="4">
        <v>0.62850407444644507</v>
      </c>
      <c r="P1917" s="4">
        <v>0.72239796959577351</v>
      </c>
      <c r="Q1917" s="4">
        <v>0.65908603196166093</v>
      </c>
      <c r="R1917" s="4">
        <v>-0.20249750766265742</v>
      </c>
      <c r="S1917" s="4">
        <v>-0.25226909524070118</v>
      </c>
      <c r="T1917" s="4">
        <v>-0.14617374354960469</v>
      </c>
      <c r="U1917">
        <v>0.35186385791463659</v>
      </c>
      <c r="V1917">
        <v>-3.7612254623668601E-2</v>
      </c>
      <c r="W1917">
        <v>0.69874699610468549</v>
      </c>
      <c r="X1917">
        <v>0.13470919775442527</v>
      </c>
      <c r="Y1917">
        <v>-0.13505709165139435</v>
      </c>
      <c r="Z1917">
        <v>-8.4015318749823972E-2</v>
      </c>
      <c r="AA1917">
        <v>0.37401214054609272</v>
      </c>
      <c r="AB1917">
        <v>0.48363326220567027</v>
      </c>
      <c r="AC1917">
        <v>0.84546255488107958</v>
      </c>
      <c r="AD1917">
        <v>8.2357178821449106E-2</v>
      </c>
      <c r="AE1917">
        <v>0.38750268803200283</v>
      </c>
      <c r="AF1917">
        <v>0.23176206509121322</v>
      </c>
      <c r="AG1917">
        <v>0.1206360202540083</v>
      </c>
      <c r="AH1917">
        <v>0.70103153775313543</v>
      </c>
      <c r="AI1917">
        <v>0.19536486888164534</v>
      </c>
      <c r="AJ1917">
        <v>5.941847253143176E-2</v>
      </c>
      <c r="AK1917">
        <v>0.44446335722992586</v>
      </c>
      <c r="AL1917">
        <v>-2.0383767289750856E-2</v>
      </c>
      <c r="AM1917">
        <v>11</v>
      </c>
      <c r="AN1917">
        <f t="shared" si="348"/>
        <v>0.8571428571428571</v>
      </c>
      <c r="AO1917">
        <f t="shared" si="351"/>
        <v>1</v>
      </c>
      <c r="AP1917">
        <f t="shared" si="349"/>
        <v>0.85835484353145863</v>
      </c>
      <c r="AQ1917">
        <f t="shared" si="352"/>
        <v>6.6333137874532419E-2</v>
      </c>
      <c r="AR1917">
        <f t="shared" si="350"/>
        <v>9.648071578962579E-2</v>
      </c>
      <c r="AS1917">
        <f t="shared" si="353"/>
        <v>6.3998686227068249E-3</v>
      </c>
      <c r="AT1917">
        <f t="shared" si="354"/>
        <v>0.7359806154811549</v>
      </c>
      <c r="AU1917">
        <f t="shared" si="355"/>
        <v>0.13313362411417737</v>
      </c>
      <c r="AV1917">
        <f t="shared" si="356"/>
        <v>-4.7732324786293551E-2</v>
      </c>
      <c r="AW1917">
        <f t="shared" si="357"/>
        <v>-6.354777386194237E-3</v>
      </c>
      <c r="AX1917" t="str">
        <f>IFERROR(PEARSON(#REF!,C1917:AL1917),"")</f>
        <v/>
      </c>
      <c r="AY1917" t="str">
        <f t="shared" si="358"/>
        <v/>
      </c>
      <c r="AZ1917" t="str">
        <f t="shared" si="359"/>
        <v/>
      </c>
    </row>
    <row r="1918" spans="1:52" x14ac:dyDescent="0.75">
      <c r="A1918" t="s">
        <v>1975</v>
      </c>
      <c r="B1918" t="s">
        <v>1</v>
      </c>
      <c r="C1918" s="4">
        <v>0.28720851308725043</v>
      </c>
      <c r="D1918" s="4">
        <v>1.0429183590343778</v>
      </c>
      <c r="E1918" s="4">
        <v>-0.23569914542480044</v>
      </c>
      <c r="F1918" s="4">
        <v>-1.8323623855833802</v>
      </c>
      <c r="G1918" s="4">
        <v>-1.8424629516336011</v>
      </c>
      <c r="H1918" s="4">
        <v>-0.67346878076445593</v>
      </c>
      <c r="I1918" s="4">
        <v>-0.93724880863570093</v>
      </c>
      <c r="J1918" s="4">
        <v>0.23033924602978736</v>
      </c>
      <c r="K1918" s="4">
        <v>7.278536384362802E-2</v>
      </c>
      <c r="L1918" s="4">
        <v>-0.86979017557875071</v>
      </c>
      <c r="M1918" s="4">
        <v>1.3332736059147718</v>
      </c>
      <c r="N1918" s="4">
        <v>-0.6856438567831451</v>
      </c>
      <c r="O1918" s="4">
        <v>2.6240247449069929</v>
      </c>
      <c r="P1918" s="4">
        <v>1.7104918900488526</v>
      </c>
      <c r="Q1918" s="4">
        <v>8.7429310555802345E-2</v>
      </c>
      <c r="R1918" s="4">
        <v>-0.13481341115209078</v>
      </c>
      <c r="S1918" s="4">
        <v>-0.18542022406957184</v>
      </c>
      <c r="T1918" s="4">
        <v>-1.0837138114013314</v>
      </c>
      <c r="U1918">
        <v>1.2649660861869589</v>
      </c>
      <c r="V1918">
        <v>-0.2523688851152176</v>
      </c>
      <c r="W1918">
        <v>0.4757017777035451</v>
      </c>
      <c r="X1918">
        <v>0.17322394026112334</v>
      </c>
      <c r="Y1918">
        <v>-0.34348475162756709</v>
      </c>
      <c r="Z1918">
        <v>-0.72763229850471678</v>
      </c>
      <c r="AA1918">
        <v>0.41353665258530298</v>
      </c>
      <c r="AB1918">
        <v>0.53340569862136422</v>
      </c>
      <c r="AC1918">
        <v>-0.40793851991009811</v>
      </c>
      <c r="AD1918">
        <v>-5.9861226214907734E-2</v>
      </c>
      <c r="AE1918">
        <v>0.2222735692277997</v>
      </c>
      <c r="AF1918">
        <v>0.9662488881539778</v>
      </c>
      <c r="AG1918">
        <v>0.71811963533130208</v>
      </c>
      <c r="AH1918">
        <v>-0.30591094931231028</v>
      </c>
      <c r="AI1918">
        <v>-0.52052663255005194</v>
      </c>
      <c r="AJ1918">
        <v>0.59038220397534102</v>
      </c>
      <c r="AK1918">
        <v>-0.17121324539261504</v>
      </c>
      <c r="AL1918">
        <v>0.62890027334597542</v>
      </c>
      <c r="AM1918">
        <v>14</v>
      </c>
      <c r="AN1918">
        <f t="shared" si="348"/>
        <v>0.8571428571428571</v>
      </c>
      <c r="AO1918">
        <f t="shared" si="351"/>
        <v>1</v>
      </c>
      <c r="AP1918">
        <f t="shared" si="349"/>
        <v>0.18675340628424231</v>
      </c>
      <c r="AQ1918">
        <f t="shared" si="352"/>
        <v>0.7287314681366116</v>
      </c>
      <c r="AR1918">
        <f t="shared" si="350"/>
        <v>0.74264762916538052</v>
      </c>
      <c r="AS1918">
        <f t="shared" si="353"/>
        <v>0.54119069710986167</v>
      </c>
      <c r="AT1918">
        <f t="shared" si="354"/>
        <v>0.70330445135131692</v>
      </c>
      <c r="AU1918">
        <f t="shared" si="355"/>
        <v>0.15285663384324652</v>
      </c>
      <c r="AV1918">
        <f t="shared" si="356"/>
        <v>0.10433364626264624</v>
      </c>
      <c r="AW1918">
        <f t="shared" si="357"/>
        <v>1.5948089964300121E-2</v>
      </c>
      <c r="AX1918" t="str">
        <f>IFERROR(PEARSON(#REF!,C1918:AL1918),"")</f>
        <v/>
      </c>
      <c r="AY1918" t="str">
        <f t="shared" si="358"/>
        <v/>
      </c>
      <c r="AZ1918" t="str">
        <f t="shared" si="359"/>
        <v/>
      </c>
    </row>
    <row r="1919" spans="1:52" x14ac:dyDescent="0.75">
      <c r="A1919" t="s">
        <v>1976</v>
      </c>
      <c r="B1919" t="s">
        <v>1</v>
      </c>
      <c r="C1919" s="4" t="s">
        <v>64</v>
      </c>
      <c r="D1919" s="4">
        <v>1.86280664878375</v>
      </c>
      <c r="E1919" s="4" t="s">
        <v>64</v>
      </c>
      <c r="F1919" s="4" t="s">
        <v>64</v>
      </c>
      <c r="G1919" s="4" t="s">
        <v>64</v>
      </c>
      <c r="H1919" s="4" t="s">
        <v>64</v>
      </c>
      <c r="I1919" s="4" t="s">
        <v>64</v>
      </c>
      <c r="J1919" s="4">
        <v>-1.2298475822508996</v>
      </c>
      <c r="K1919" s="4" t="s">
        <v>64</v>
      </c>
      <c r="L1919" s="4">
        <v>-1.4364963042116627</v>
      </c>
      <c r="M1919" s="4" t="s">
        <v>64</v>
      </c>
      <c r="N1919" s="4" t="s">
        <v>64</v>
      </c>
      <c r="O1919" s="4" t="s">
        <v>64</v>
      </c>
      <c r="P1919" s="4" t="s">
        <v>64</v>
      </c>
      <c r="Q1919" s="4">
        <v>0.12196120435329928</v>
      </c>
      <c r="R1919" s="4" t="s">
        <v>64</v>
      </c>
      <c r="S1919" s="4">
        <v>0.85836058977692586</v>
      </c>
      <c r="T1919" s="4">
        <v>-1.7573108700110776</v>
      </c>
      <c r="U1919">
        <v>-0.37638324908806453</v>
      </c>
      <c r="V1919">
        <v>-0.29817474440411368</v>
      </c>
      <c r="W1919">
        <v>-5.4504375474774998E-2</v>
      </c>
      <c r="X1919">
        <v>-0.85667948846717157</v>
      </c>
      <c r="Y1919">
        <v>0.70304444942883237</v>
      </c>
      <c r="Z1919">
        <v>-0.77102218533177858</v>
      </c>
      <c r="AA1919">
        <v>-0.6433685171926391</v>
      </c>
      <c r="AB1919">
        <v>-1.762270756561481</v>
      </c>
      <c r="AC1919">
        <v>-0.4533278508447518</v>
      </c>
      <c r="AD1919">
        <v>1.0341539049753281</v>
      </c>
      <c r="AE1919">
        <v>1.3990831295510762</v>
      </c>
      <c r="AF1919">
        <v>-2.9522676844210363</v>
      </c>
      <c r="AG1919">
        <v>0.50970487773870532</v>
      </c>
      <c r="AH1919">
        <v>1.4833644754526938</v>
      </c>
      <c r="AI1919">
        <v>0.82773836139326773</v>
      </c>
      <c r="AJ1919">
        <v>1.1934922627928983</v>
      </c>
      <c r="AK1919">
        <v>1.3380986749292338</v>
      </c>
      <c r="AL1919">
        <v>-1.8748811851608946</v>
      </c>
      <c r="AM1919">
        <v>7</v>
      </c>
      <c r="AN1919">
        <f t="shared" si="348"/>
        <v>0.2857142857142857</v>
      </c>
      <c r="AO1919">
        <f t="shared" si="351"/>
        <v>1</v>
      </c>
      <c r="AP1919">
        <f t="shared" si="349"/>
        <v>0.5493256743384769</v>
      </c>
      <c r="AQ1919">
        <f t="shared" si="352"/>
        <v>0.26017010248427763</v>
      </c>
      <c r="AR1919">
        <f t="shared" si="350"/>
        <v>-0.86985087828955399</v>
      </c>
      <c r="AS1919">
        <f t="shared" si="353"/>
        <v>-0.22630919215063217</v>
      </c>
      <c r="AT1919">
        <f t="shared" si="354"/>
        <v>0.17112689738275849</v>
      </c>
      <c r="AU1919">
        <f t="shared" si="355"/>
        <v>0.76668172355747821</v>
      </c>
      <c r="AV1919">
        <f t="shared" si="356"/>
        <v>0.83013039279857936</v>
      </c>
      <c r="AW1919">
        <f t="shared" si="357"/>
        <v>0.63644580032826126</v>
      </c>
      <c r="AX1919" t="str">
        <f>IFERROR(PEARSON(#REF!,C1919:AL1919),"")</f>
        <v/>
      </c>
      <c r="AY1919" t="str">
        <f t="shared" si="358"/>
        <v/>
      </c>
      <c r="AZ1919" t="str">
        <f t="shared" si="359"/>
        <v/>
      </c>
    </row>
    <row r="1920" spans="1:52" x14ac:dyDescent="0.75">
      <c r="A1920" t="s">
        <v>1977</v>
      </c>
      <c r="B1920" t="s">
        <v>1</v>
      </c>
      <c r="C1920" s="4">
        <v>1.3320564000188639</v>
      </c>
      <c r="D1920" s="4">
        <v>-2.0343086606764951</v>
      </c>
      <c r="E1920" s="4">
        <v>0.15519534286892764</v>
      </c>
      <c r="F1920" s="4">
        <v>1.0405947937070048</v>
      </c>
      <c r="G1920" s="4">
        <v>-3.2604135944522369E-2</v>
      </c>
      <c r="H1920" s="4">
        <v>0.39978609174823343</v>
      </c>
      <c r="I1920" s="4">
        <v>1.7444338076641639</v>
      </c>
      <c r="J1920" s="4">
        <v>0.43095168537722173</v>
      </c>
      <c r="K1920" s="4">
        <v>-3.3380209317967284</v>
      </c>
      <c r="L1920" s="4">
        <v>0.63417116427598919</v>
      </c>
      <c r="M1920" s="4">
        <v>2.2881280689539896</v>
      </c>
      <c r="N1920" s="4">
        <v>0.74493121243978577</v>
      </c>
      <c r="O1920" s="4">
        <v>-1.4215047913006595</v>
      </c>
      <c r="P1920" s="4">
        <v>-1.2444278048372581</v>
      </c>
      <c r="Q1920" s="4">
        <v>-1.2283853331978261</v>
      </c>
      <c r="R1920" s="4">
        <v>-0.62310245072960324</v>
      </c>
      <c r="S1920" s="4">
        <v>0.59815893806770815</v>
      </c>
      <c r="T1920" s="4">
        <v>-1.565788666920102</v>
      </c>
      <c r="U1920">
        <v>-4.4670781924281844</v>
      </c>
      <c r="V1920">
        <v>-4.3720893460593597</v>
      </c>
      <c r="W1920">
        <v>-3.9432196280442136</v>
      </c>
      <c r="X1920">
        <v>-2.4454860154427207</v>
      </c>
      <c r="Y1920">
        <v>-2.1598249901030528</v>
      </c>
      <c r="Z1920">
        <v>-2.205195710824122</v>
      </c>
      <c r="AA1920">
        <v>-2.1034547578099727</v>
      </c>
      <c r="AB1920">
        <v>-4.7802152865005807</v>
      </c>
      <c r="AC1920">
        <v>1.1109748568147317</v>
      </c>
      <c r="AD1920">
        <v>0.38853282250111804</v>
      </c>
      <c r="AE1920">
        <v>0.66431870315995445</v>
      </c>
      <c r="AF1920">
        <v>0.84810293198124276</v>
      </c>
      <c r="AG1920">
        <v>0.83663606046883465</v>
      </c>
      <c r="AH1920">
        <v>1.0226811972146499</v>
      </c>
      <c r="AI1920">
        <v>1.0010081305542897</v>
      </c>
      <c r="AJ1920">
        <v>0.86015718858735379</v>
      </c>
      <c r="AK1920">
        <v>1.0222873314454344</v>
      </c>
      <c r="AL1920">
        <v>1.1267137656025432</v>
      </c>
      <c r="AM1920">
        <v>205</v>
      </c>
      <c r="AN1920">
        <f t="shared" si="348"/>
        <v>0.8571428571428571</v>
      </c>
      <c r="AO1920">
        <f t="shared" si="351"/>
        <v>1</v>
      </c>
      <c r="AP1920">
        <f t="shared" si="349"/>
        <v>0.81384193024945028</v>
      </c>
      <c r="AQ1920">
        <f t="shared" si="352"/>
        <v>8.9459938460554861E-2</v>
      </c>
      <c r="AR1920">
        <f t="shared" si="350"/>
        <v>-0.16843378402384962</v>
      </c>
      <c r="AS1920">
        <f t="shared" si="353"/>
        <v>-1.5068075953451976E-2</v>
      </c>
      <c r="AT1920">
        <f t="shared" si="354"/>
        <v>2.0287877953907973E-5</v>
      </c>
      <c r="AU1920">
        <f t="shared" si="355"/>
        <v>4.6927633763823389</v>
      </c>
      <c r="AV1920">
        <f t="shared" si="356"/>
        <v>3.6817808002125441</v>
      </c>
      <c r="AW1920">
        <f t="shared" si="357"/>
        <v>17.277726099105088</v>
      </c>
      <c r="AX1920" t="str">
        <f>IFERROR(PEARSON(#REF!,C1920:AL1920),"")</f>
        <v/>
      </c>
      <c r="AY1920" t="str">
        <f t="shared" si="358"/>
        <v/>
      </c>
      <c r="AZ1920" t="str">
        <f t="shared" si="359"/>
        <v/>
      </c>
    </row>
    <row r="1921" spans="1:52" x14ac:dyDescent="0.75">
      <c r="A1921" t="s">
        <v>1978</v>
      </c>
      <c r="B1921" t="s">
        <v>1</v>
      </c>
      <c r="C1921" s="4">
        <v>-0.97719885573128518</v>
      </c>
      <c r="D1921" s="4">
        <v>-0.69135256853135896</v>
      </c>
      <c r="E1921" s="4">
        <v>1.4342704832626203</v>
      </c>
      <c r="F1921" s="4">
        <v>-0.82655612032191383</v>
      </c>
      <c r="G1921" s="4">
        <v>2.3713983978042941</v>
      </c>
      <c r="H1921" s="4">
        <v>-1.0993543111334914</v>
      </c>
      <c r="I1921" s="4">
        <v>1.7372095961767395</v>
      </c>
      <c r="J1921" s="4">
        <v>-1.6902234749392619</v>
      </c>
      <c r="K1921" s="4">
        <v>-1.8494849659687744</v>
      </c>
      <c r="L1921" s="4">
        <v>1.6069621027902683</v>
      </c>
      <c r="M1921" s="4">
        <v>0.25118945944350396</v>
      </c>
      <c r="N1921" s="4">
        <v>-1.077793332464571</v>
      </c>
      <c r="O1921" s="4">
        <v>-2.1142807548858706</v>
      </c>
      <c r="P1921" s="4">
        <v>1.2584762398722089</v>
      </c>
      <c r="Q1921" s="4">
        <v>0.28445997353522279</v>
      </c>
      <c r="R1921" s="4">
        <v>-1.6484665339819522</v>
      </c>
      <c r="S1921" s="4">
        <v>-1.6803947871123712</v>
      </c>
      <c r="T1921" s="4">
        <v>-1.5737407232438856</v>
      </c>
      <c r="U1921">
        <v>-1.5000161702036861</v>
      </c>
      <c r="V1921">
        <v>-2.5413116818419907</v>
      </c>
      <c r="W1921">
        <v>-2.3842157653831038</v>
      </c>
      <c r="X1921">
        <v>-1.9082636918657592</v>
      </c>
      <c r="Y1921">
        <v>-1.47398627509957</v>
      </c>
      <c r="Z1921">
        <v>-2.8958476850386465</v>
      </c>
      <c r="AA1921">
        <v>-2.8065854645768842</v>
      </c>
      <c r="AB1921">
        <v>-6.3085602355399784E-2</v>
      </c>
      <c r="AC1921">
        <v>-0.31452276903268001</v>
      </c>
      <c r="AD1921">
        <v>0.9113519225914446</v>
      </c>
      <c r="AE1921">
        <v>0.75525028408712447</v>
      </c>
      <c r="AF1921">
        <v>1.08100781520474</v>
      </c>
      <c r="AG1921">
        <v>0.96652240888034657</v>
      </c>
      <c r="AH1921">
        <v>0.79432252140691484</v>
      </c>
      <c r="AI1921">
        <v>1.1003937778226969</v>
      </c>
      <c r="AJ1921">
        <v>0.72206443181029112</v>
      </c>
      <c r="AK1921">
        <v>0.60584000433597496</v>
      </c>
      <c r="AL1921">
        <v>0.43019622436018196</v>
      </c>
      <c r="AM1921">
        <v>43</v>
      </c>
      <c r="AN1921">
        <f t="shared" si="348"/>
        <v>0.8571428571428571</v>
      </c>
      <c r="AO1921">
        <f t="shared" si="351"/>
        <v>1</v>
      </c>
      <c r="AP1921">
        <f t="shared" si="349"/>
        <v>0.63031187087041496</v>
      </c>
      <c r="AQ1921">
        <f t="shared" si="352"/>
        <v>0.20044451358679316</v>
      </c>
      <c r="AR1921">
        <f t="shared" si="350"/>
        <v>-0.34469961518500158</v>
      </c>
      <c r="AS1921">
        <f t="shared" si="353"/>
        <v>-6.9093146699312422E-2</v>
      </c>
      <c r="AT1921">
        <f t="shared" si="354"/>
        <v>1.6541569275912854E-6</v>
      </c>
      <c r="AU1921">
        <f t="shared" si="355"/>
        <v>5.781423291909185</v>
      </c>
      <c r="AV1921">
        <f t="shared" si="356"/>
        <v>2.5838649439886039</v>
      </c>
      <c r="AW1921">
        <f t="shared" si="357"/>
        <v>14.938416970323336</v>
      </c>
      <c r="AX1921" t="str">
        <f>IFERROR(PEARSON(#REF!,C1921:AL1921),"")</f>
        <v/>
      </c>
      <c r="AY1921" t="str">
        <f t="shared" si="358"/>
        <v/>
      </c>
      <c r="AZ1921" t="str">
        <f t="shared" si="359"/>
        <v/>
      </c>
    </row>
    <row r="1922" spans="1:52" x14ac:dyDescent="0.75">
      <c r="A1922" t="s">
        <v>1979</v>
      </c>
      <c r="B1922" t="s">
        <v>1</v>
      </c>
      <c r="C1922" s="4">
        <v>0.32021471324731288</v>
      </c>
      <c r="D1922" s="4" t="s">
        <v>64</v>
      </c>
      <c r="E1922" s="4" t="s">
        <v>64</v>
      </c>
      <c r="F1922" s="4" t="s">
        <v>64</v>
      </c>
      <c r="G1922" s="4" t="s">
        <v>64</v>
      </c>
      <c r="H1922" s="4" t="s">
        <v>64</v>
      </c>
      <c r="I1922" s="4" t="s">
        <v>64</v>
      </c>
      <c r="J1922" s="4" t="s">
        <v>64</v>
      </c>
      <c r="K1922" s="4" t="s">
        <v>64</v>
      </c>
      <c r="L1922" s="4" t="s">
        <v>64</v>
      </c>
      <c r="M1922" s="4" t="s">
        <v>64</v>
      </c>
      <c r="N1922" s="4" t="s">
        <v>64</v>
      </c>
      <c r="O1922" s="4" t="s">
        <v>64</v>
      </c>
      <c r="P1922" s="4" t="s">
        <v>64</v>
      </c>
      <c r="Q1922" s="4" t="s">
        <v>64</v>
      </c>
      <c r="R1922" s="4" t="s">
        <v>64</v>
      </c>
      <c r="S1922" s="4" t="s">
        <v>64</v>
      </c>
      <c r="T1922" s="4" t="s">
        <v>64</v>
      </c>
      <c r="U1922">
        <v>-0.83725492775177235</v>
      </c>
      <c r="V1922">
        <v>-0.42744791651099434</v>
      </c>
      <c r="W1922">
        <v>-0.188766879221415</v>
      </c>
      <c r="X1922">
        <v>-1.2879995111978648</v>
      </c>
      <c r="Y1922">
        <v>0.25758967380159936</v>
      </c>
      <c r="Z1922">
        <v>-1.2057949497005422</v>
      </c>
      <c r="AA1922">
        <v>-0.76803585786027462</v>
      </c>
      <c r="AB1922">
        <v>1.2855239919065131</v>
      </c>
      <c r="AC1922">
        <v>0.20575597138539678</v>
      </c>
      <c r="AD1922">
        <v>-0.15672164528839325</v>
      </c>
      <c r="AE1922">
        <v>-8.5457782278760316E-2</v>
      </c>
      <c r="AF1922">
        <v>0.92830172682944401</v>
      </c>
      <c r="AG1922">
        <v>0.35941147529701056</v>
      </c>
      <c r="AH1922">
        <v>1.3697030540831896</v>
      </c>
      <c r="AI1922">
        <v>0.68495608393408913</v>
      </c>
      <c r="AJ1922">
        <v>0.21845146183382788</v>
      </c>
      <c r="AK1922">
        <v>0.21999391426187467</v>
      </c>
      <c r="AL1922">
        <v>0.19019046657292299</v>
      </c>
      <c r="AM1922">
        <v>10</v>
      </c>
      <c r="AN1922">
        <f t="shared" si="348"/>
        <v>4.7619047619047616E-2</v>
      </c>
      <c r="AO1922">
        <f t="shared" si="351"/>
        <v>1</v>
      </c>
      <c r="AP1922" t="str">
        <f t="shared" si="349"/>
        <v/>
      </c>
      <c r="AQ1922" t="str">
        <f t="shared" si="352"/>
        <v/>
      </c>
      <c r="AR1922" t="str">
        <f t="shared" si="350"/>
        <v/>
      </c>
      <c r="AS1922" t="str">
        <f t="shared" si="353"/>
        <v/>
      </c>
      <c r="AT1922">
        <f t="shared" si="354"/>
        <v>3.3446757515417785E-2</v>
      </c>
      <c r="AU1922">
        <f t="shared" si="355"/>
        <v>1.4756459783869775</v>
      </c>
      <c r="AV1922">
        <f t="shared" si="356"/>
        <v>0.74391768448828444</v>
      </c>
      <c r="AW1922">
        <f t="shared" si="357"/>
        <v>1.0977591393660893</v>
      </c>
      <c r="AX1922" t="str">
        <f>IFERROR(PEARSON(#REF!,C1922:AL1922),"")</f>
        <v/>
      </c>
      <c r="AY1922" t="str">
        <f t="shared" si="358"/>
        <v/>
      </c>
      <c r="AZ1922" t="str">
        <f t="shared" si="359"/>
        <v/>
      </c>
    </row>
    <row r="1923" spans="1:52" x14ac:dyDescent="0.75">
      <c r="A1923" t="s">
        <v>1980</v>
      </c>
      <c r="B1923" t="s">
        <v>1</v>
      </c>
      <c r="C1923" s="4" t="s">
        <v>64</v>
      </c>
      <c r="D1923" s="4" t="s">
        <v>64</v>
      </c>
      <c r="E1923" s="4">
        <v>0.20718294849116212</v>
      </c>
      <c r="F1923" s="4" t="s">
        <v>64</v>
      </c>
      <c r="G1923" s="4">
        <v>2.3538258084079271E-2</v>
      </c>
      <c r="H1923" s="4">
        <v>-0.15917470888512891</v>
      </c>
      <c r="I1923" s="4">
        <v>1.1601559839311644</v>
      </c>
      <c r="J1923" s="4" t="s">
        <v>64</v>
      </c>
      <c r="K1923" s="4">
        <v>-0.28659561304300263</v>
      </c>
      <c r="L1923" s="4">
        <v>1.0725664859810655</v>
      </c>
      <c r="M1923" s="4">
        <v>1.1309709164328341</v>
      </c>
      <c r="N1923" s="4" t="s">
        <v>64</v>
      </c>
      <c r="O1923" s="4">
        <v>-0.38908337458964876</v>
      </c>
      <c r="P1923" s="4" t="s">
        <v>64</v>
      </c>
      <c r="Q1923" s="4" t="s">
        <v>64</v>
      </c>
      <c r="R1923" s="4">
        <v>-0.55274456905890756</v>
      </c>
      <c r="S1923" s="4" t="s">
        <v>64</v>
      </c>
      <c r="T1923" s="4" t="s">
        <v>64</v>
      </c>
      <c r="U1923">
        <v>-1.3587958433423395</v>
      </c>
      <c r="V1923">
        <v>-0.94684943161155399</v>
      </c>
      <c r="W1923">
        <v>-1.0706479714646782</v>
      </c>
      <c r="X1923">
        <v>-1.776098585152144</v>
      </c>
      <c r="Y1923">
        <v>1.8636786554629676</v>
      </c>
      <c r="Z1923">
        <v>-1.385483341665404</v>
      </c>
      <c r="AA1923">
        <v>-1.5868927053573467</v>
      </c>
      <c r="AB1923">
        <v>0.34417981392328645</v>
      </c>
      <c r="AC1923">
        <v>0.73167485184669312</v>
      </c>
      <c r="AD1923">
        <v>0.11829613912382073</v>
      </c>
      <c r="AE1923">
        <v>0.76518413840438071</v>
      </c>
      <c r="AF1923">
        <v>0.83411852493798322</v>
      </c>
      <c r="AG1923">
        <v>-0.1146356877231523</v>
      </c>
      <c r="AH1923">
        <v>0.44104018835422437</v>
      </c>
      <c r="AI1923">
        <v>0.68225373677941537</v>
      </c>
      <c r="AJ1923">
        <v>0.59081202040856351</v>
      </c>
      <c r="AK1923">
        <v>0.47820619677232651</v>
      </c>
      <c r="AL1923">
        <v>1.0956840858408838</v>
      </c>
      <c r="AM1923">
        <v>12</v>
      </c>
      <c r="AN1923">
        <f t="shared" si="348"/>
        <v>0.42857142857142855</v>
      </c>
      <c r="AO1923">
        <f t="shared" si="351"/>
        <v>1</v>
      </c>
      <c r="AP1923">
        <f t="shared" si="349"/>
        <v>0.80566203326201269</v>
      </c>
      <c r="AQ1923">
        <f t="shared" si="352"/>
        <v>9.384710195519777E-2</v>
      </c>
      <c r="AR1923">
        <f t="shared" si="350"/>
        <v>0.12640599097568095</v>
      </c>
      <c r="AS1923">
        <f t="shared" si="353"/>
        <v>1.1862835922842539E-2</v>
      </c>
      <c r="AT1923">
        <f t="shared" si="354"/>
        <v>2.0734574198338948E-2</v>
      </c>
      <c r="AU1923">
        <f t="shared" si="355"/>
        <v>1.6833048788054152</v>
      </c>
      <c r="AV1923">
        <f t="shared" si="356"/>
        <v>1.119577100028774</v>
      </c>
      <c r="AW1923">
        <f t="shared" si="357"/>
        <v>1.8845895946772537</v>
      </c>
      <c r="AX1923" t="str">
        <f>IFERROR(PEARSON(#REF!,C1923:AL1923),"")</f>
        <v/>
      </c>
      <c r="AY1923" t="str">
        <f t="shared" si="358"/>
        <v/>
      </c>
      <c r="AZ1923" t="str">
        <f t="shared" si="359"/>
        <v/>
      </c>
    </row>
    <row r="1924" spans="1:52" x14ac:dyDescent="0.75">
      <c r="A1924" t="s">
        <v>1981</v>
      </c>
      <c r="B1924" t="s">
        <v>1</v>
      </c>
      <c r="C1924" s="4" t="s">
        <v>64</v>
      </c>
      <c r="D1924" s="4" t="s">
        <v>64</v>
      </c>
      <c r="E1924" s="4">
        <v>0.54518917657775334</v>
      </c>
      <c r="F1924" s="4" t="s">
        <v>64</v>
      </c>
      <c r="G1924" s="4" t="s">
        <v>64</v>
      </c>
      <c r="H1924" s="4" t="s">
        <v>64</v>
      </c>
      <c r="I1924" s="4" t="s">
        <v>64</v>
      </c>
      <c r="J1924" s="4" t="s">
        <v>64</v>
      </c>
      <c r="K1924" s="4" t="s">
        <v>64</v>
      </c>
      <c r="L1924" s="4">
        <v>8.0129011633298438E-3</v>
      </c>
      <c r="M1924" s="4" t="s">
        <v>64</v>
      </c>
      <c r="N1924" s="4" t="s">
        <v>64</v>
      </c>
      <c r="O1924" s="4" t="s">
        <v>64</v>
      </c>
      <c r="P1924" s="4" t="s">
        <v>64</v>
      </c>
      <c r="Q1924" s="4" t="s">
        <v>64</v>
      </c>
      <c r="R1924" s="4" t="s">
        <v>64</v>
      </c>
      <c r="S1924" s="4" t="s">
        <v>64</v>
      </c>
      <c r="T1924" s="4" t="s">
        <v>64</v>
      </c>
      <c r="U1924">
        <v>-1.1509281082284346</v>
      </c>
      <c r="V1924">
        <v>-1.0695423616414181</v>
      </c>
      <c r="W1924">
        <v>-0.85564312616416116</v>
      </c>
      <c r="X1924">
        <v>-1.5815595835492073</v>
      </c>
      <c r="Y1924">
        <v>-4.5590631472635736E-2</v>
      </c>
      <c r="Z1924">
        <v>-1.189387044143742</v>
      </c>
      <c r="AA1924">
        <v>-1.0692924120710225</v>
      </c>
      <c r="AB1924">
        <v>1.4704923485435208</v>
      </c>
      <c r="AC1924">
        <v>1.3189264420228013</v>
      </c>
      <c r="AD1924">
        <v>-4.5902027313124814</v>
      </c>
      <c r="AE1924">
        <v>-0.6345304473801926</v>
      </c>
      <c r="AF1924">
        <v>0.12698896921392008</v>
      </c>
      <c r="AG1924">
        <v>0.98502157017254111</v>
      </c>
      <c r="AH1924">
        <v>0.66242769426169512</v>
      </c>
      <c r="AI1924">
        <v>0.37479401590200806</v>
      </c>
      <c r="AJ1924">
        <v>1.2424325071915854</v>
      </c>
      <c r="AK1924">
        <v>0.82474259997115751</v>
      </c>
      <c r="AL1924">
        <v>0.65565876604638373</v>
      </c>
      <c r="AM1924">
        <v>15</v>
      </c>
      <c r="AN1924">
        <f t="shared" si="348"/>
        <v>9.5238095238095233E-2</v>
      </c>
      <c r="AO1924">
        <f t="shared" si="351"/>
        <v>1</v>
      </c>
      <c r="AP1924" t="str">
        <f t="shared" si="349"/>
        <v/>
      </c>
      <c r="AQ1924" t="str">
        <f t="shared" si="352"/>
        <v/>
      </c>
      <c r="AR1924">
        <f t="shared" si="350"/>
        <v>-0.53717627541442348</v>
      </c>
      <c r="AS1924" t="str">
        <f t="shared" si="353"/>
        <v/>
      </c>
      <c r="AT1924">
        <f t="shared" si="354"/>
        <v>0.55625724827585143</v>
      </c>
      <c r="AU1924">
        <f t="shared" si="355"/>
        <v>0.25472431692661407</v>
      </c>
      <c r="AV1924">
        <f t="shared" si="356"/>
        <v>0.42442860230787949</v>
      </c>
      <c r="AW1924">
        <f t="shared" si="357"/>
        <v>0.10811228580699214</v>
      </c>
      <c r="AX1924" t="str">
        <f>IFERROR(PEARSON(#REF!,C1924:AL1924),"")</f>
        <v/>
      </c>
      <c r="AY1924" t="str">
        <f t="shared" si="358"/>
        <v/>
      </c>
      <c r="AZ1924" t="str">
        <f t="shared" si="359"/>
        <v/>
      </c>
    </row>
    <row r="1925" spans="1:52" x14ac:dyDescent="0.75">
      <c r="A1925" t="s">
        <v>1982</v>
      </c>
      <c r="B1925" t="s">
        <v>1</v>
      </c>
      <c r="C1925" s="4">
        <v>0.62545434403763633</v>
      </c>
      <c r="D1925" s="4">
        <v>0.28639901440685328</v>
      </c>
      <c r="E1925" s="4">
        <v>1.0804862738794105</v>
      </c>
      <c r="F1925" s="4">
        <v>0.1934512322280712</v>
      </c>
      <c r="G1925" s="4">
        <v>0.3456851753973339</v>
      </c>
      <c r="H1925" s="4">
        <v>0.18723197592881141</v>
      </c>
      <c r="I1925" s="4">
        <v>0.50513229506546153</v>
      </c>
      <c r="J1925" s="4">
        <v>-0.46832594563491803</v>
      </c>
      <c r="K1925" s="4">
        <v>6.056155897895496E-2</v>
      </c>
      <c r="L1925" s="4">
        <v>0.14471673702369411</v>
      </c>
      <c r="M1925" s="4">
        <v>1.0826785799608962</v>
      </c>
      <c r="N1925" s="4">
        <v>0.43802832822739757</v>
      </c>
      <c r="O1925" s="4">
        <v>-0.48378167916050918</v>
      </c>
      <c r="P1925" s="4">
        <v>-0.34475462924508637</v>
      </c>
      <c r="Q1925" s="4">
        <v>-1.2540862447087187</v>
      </c>
      <c r="R1925" s="4">
        <v>0.27010898247539528</v>
      </c>
      <c r="S1925" s="4">
        <v>0.87927238370908034</v>
      </c>
      <c r="T1925" s="4">
        <v>-0.88221550373669178</v>
      </c>
      <c r="U1925">
        <v>-1.3170882418768664</v>
      </c>
      <c r="V1925">
        <v>-1.3990265584536679</v>
      </c>
      <c r="W1925">
        <v>-1.3966913302236745</v>
      </c>
      <c r="X1925">
        <v>-1.3245772350867728</v>
      </c>
      <c r="Y1925">
        <v>-0.28293382732560118</v>
      </c>
      <c r="Z1925">
        <v>-1.194407057668907</v>
      </c>
      <c r="AA1925">
        <v>-1.4755048128798283</v>
      </c>
      <c r="AB1925">
        <v>-2.7257849276007802</v>
      </c>
      <c r="AC1925">
        <v>0.94138873868357054</v>
      </c>
      <c r="AD1925">
        <v>0.65737911669842197</v>
      </c>
      <c r="AE1925">
        <v>0.69920969097693764</v>
      </c>
      <c r="AF1925">
        <v>0.82165286418680561</v>
      </c>
      <c r="AG1925">
        <v>0.53581581274407131</v>
      </c>
      <c r="AH1925">
        <v>0.7391506154060028</v>
      </c>
      <c r="AI1925">
        <v>0.71181743412775955</v>
      </c>
      <c r="AJ1925">
        <v>0.96089273141063014</v>
      </c>
      <c r="AK1925">
        <v>0.9500874689130997</v>
      </c>
      <c r="AL1925">
        <v>0.98360351885970865</v>
      </c>
      <c r="AM1925">
        <v>247</v>
      </c>
      <c r="AN1925">
        <f t="shared" ref="AN1925:AN1988" si="360">COUNT(C1925:T1925)/21</f>
        <v>0.8571428571428571</v>
      </c>
      <c r="AO1925">
        <f t="shared" si="351"/>
        <v>1</v>
      </c>
      <c r="AP1925">
        <f t="shared" ref="AP1925:AP1988" si="361">IFERROR(TTEST(C1925:K1925,L1925:T1925,2,2),"")</f>
        <v>0.28395390632230089</v>
      </c>
      <c r="AQ1925">
        <f t="shared" si="352"/>
        <v>0.54675215239855157</v>
      </c>
      <c r="AR1925">
        <f t="shared" ref="AR1925:AR1988" si="362">IFERROR(AVERAGE(L1925:T1925)-AVERAGE(C1925:K1925),"")</f>
        <v>-0.32956766330468412</v>
      </c>
      <c r="AS1925">
        <f t="shared" si="353"/>
        <v>-0.1801918292727972</v>
      </c>
      <c r="AT1925">
        <f t="shared" si="354"/>
        <v>3.1985793972185313E-5</v>
      </c>
      <c r="AU1925">
        <f t="shared" si="355"/>
        <v>4.495042864472472</v>
      </c>
      <c r="AV1925">
        <f t="shared" si="356"/>
        <v>1.914914945083996</v>
      </c>
      <c r="AW1925">
        <f t="shared" si="357"/>
        <v>8.607624759971511</v>
      </c>
      <c r="AX1925" t="str">
        <f>IFERROR(PEARSON(#REF!,C1925:AL1925),"")</f>
        <v/>
      </c>
      <c r="AY1925" t="str">
        <f t="shared" si="358"/>
        <v/>
      </c>
      <c r="AZ1925" t="str">
        <f t="shared" si="359"/>
        <v/>
      </c>
    </row>
    <row r="1926" spans="1:52" x14ac:dyDescent="0.75">
      <c r="A1926" t="s">
        <v>1983</v>
      </c>
      <c r="B1926" t="s">
        <v>1</v>
      </c>
      <c r="C1926" s="4">
        <v>-0.52957949342545785</v>
      </c>
      <c r="D1926" s="4">
        <v>-0.27563246851884965</v>
      </c>
      <c r="E1926" s="4" t="s">
        <v>64</v>
      </c>
      <c r="F1926" s="4">
        <v>1.0146441116586777</v>
      </c>
      <c r="G1926" s="4">
        <v>0.96451525276529682</v>
      </c>
      <c r="H1926" s="4" t="s">
        <v>64</v>
      </c>
      <c r="I1926" s="4">
        <v>-0.90180965187130291</v>
      </c>
      <c r="J1926" s="4" t="s">
        <v>64</v>
      </c>
      <c r="K1926" s="4" t="s">
        <v>64</v>
      </c>
      <c r="L1926" s="4">
        <v>-0.83697081592755607</v>
      </c>
      <c r="M1926" s="4">
        <v>0.859963691869575</v>
      </c>
      <c r="N1926" s="4">
        <v>0.71959799230685639</v>
      </c>
      <c r="O1926" s="4" t="s">
        <v>64</v>
      </c>
      <c r="P1926" s="4">
        <v>1.7464755982070752</v>
      </c>
      <c r="Q1926" s="4" t="s">
        <v>64</v>
      </c>
      <c r="R1926" s="4">
        <v>-1.1126103990826266</v>
      </c>
      <c r="S1926" s="4">
        <v>-1.1511511453278938</v>
      </c>
      <c r="T1926" s="4">
        <v>-1.0447041324698016</v>
      </c>
      <c r="U1926">
        <v>-1.2162194026546442</v>
      </c>
      <c r="V1926">
        <v>-1.1345658262136069</v>
      </c>
      <c r="W1926">
        <v>-1.2656093290518993</v>
      </c>
      <c r="X1926">
        <v>-0.89613496980682372</v>
      </c>
      <c r="Y1926">
        <v>-0.42868916615420827</v>
      </c>
      <c r="Z1926">
        <v>-1.8756168142326723</v>
      </c>
      <c r="AA1926">
        <v>-1.7679210141189357</v>
      </c>
      <c r="AB1926">
        <v>1.3201358846476563</v>
      </c>
      <c r="AC1926">
        <v>1.4410871216421393</v>
      </c>
      <c r="AD1926">
        <v>0.19365854107966843</v>
      </c>
      <c r="AE1926">
        <v>6.7964683892279165E-2</v>
      </c>
      <c r="AF1926">
        <v>-5.6721000462769358E-2</v>
      </c>
      <c r="AG1926">
        <v>0.53824892646572486</v>
      </c>
      <c r="AH1926">
        <v>0.44951180621362752</v>
      </c>
      <c r="AI1926">
        <v>0.10425788758865714</v>
      </c>
      <c r="AJ1926">
        <v>0.77919107737154258</v>
      </c>
      <c r="AK1926">
        <v>0.86945802327118371</v>
      </c>
      <c r="AL1926">
        <v>0.31369168951558646</v>
      </c>
      <c r="AM1926">
        <v>19</v>
      </c>
      <c r="AN1926">
        <f t="shared" si="360"/>
        <v>0.5714285714285714</v>
      </c>
      <c r="AO1926">
        <f t="shared" ref="AO1926:AO1989" si="363">COUNT(U1926:AL1926)/18</f>
        <v>1</v>
      </c>
      <c r="AP1926">
        <f t="shared" si="361"/>
        <v>0.79192402060460232</v>
      </c>
      <c r="AQ1926">
        <f t="shared" ref="AQ1926:AQ1989" si="364">IFERROR(-LOG(AP1926),"")</f>
        <v>0.10131648383353895</v>
      </c>
      <c r="AR1926">
        <f t="shared" si="362"/>
        <v>-0.17148458018229731</v>
      </c>
      <c r="AS1926">
        <f t="shared" ref="AS1926:AS1989" si="365">IFERROR(AR1926*AQ1926,"")</f>
        <v>-1.7374214695740939E-2</v>
      </c>
      <c r="AT1926">
        <f t="shared" ref="AT1926:AT1989" si="366">IFERROR(TTEST(U1926:AC1926,AD1926:AL1926,2,2),"")</f>
        <v>2.972541860260881E-2</v>
      </c>
      <c r="AU1926">
        <f t="shared" ref="AU1926:AU1989" si="367">IFERROR(-LOG(AT1926),"")</f>
        <v>1.5268720207959638</v>
      </c>
      <c r="AV1926">
        <f t="shared" ref="AV1926:AV1989" si="368">IFERROR(AVERAGE(AD1926:AL1926)-AVERAGE(U1926:AC1926),"")</f>
        <v>1.0091994612087216</v>
      </c>
      <c r="AW1926">
        <f t="shared" ref="AW1926:AW1989" si="369">IFERROR(AV1926*AU1926,"")</f>
        <v>1.5409184207219586</v>
      </c>
      <c r="AX1926" t="str">
        <f>IFERROR(PEARSON(#REF!,C1926:AL1926),"")</f>
        <v/>
      </c>
      <c r="AY1926" t="str">
        <f t="shared" ref="AY1926:AY1989" si="370">IFERROR((AX1926*SQRT(39-2)/SQRT(1-AX1926^2)),"")</f>
        <v/>
      </c>
      <c r="AZ1926" t="str">
        <f t="shared" ref="AZ1926:AZ1989" si="371">IFERROR(TDIST(ABS(AY1926),39-2, 2),"")</f>
        <v/>
      </c>
    </row>
    <row r="1927" spans="1:52" x14ac:dyDescent="0.75">
      <c r="A1927" t="s">
        <v>1984</v>
      </c>
      <c r="B1927" t="s">
        <v>1</v>
      </c>
      <c r="C1927" s="4">
        <v>-0.47513876000701094</v>
      </c>
      <c r="D1927" s="4" t="s">
        <v>64</v>
      </c>
      <c r="E1927" s="4">
        <v>1.8783718482598486</v>
      </c>
      <c r="F1927" s="4">
        <v>-0.3401235594935591</v>
      </c>
      <c r="G1927" s="4">
        <v>-0.37120467925186573</v>
      </c>
      <c r="H1927" s="4" t="s">
        <v>64</v>
      </c>
      <c r="I1927" s="4">
        <v>-0.84335597720930255</v>
      </c>
      <c r="J1927" s="4" t="s">
        <v>64</v>
      </c>
      <c r="K1927" s="4">
        <v>1.6582665021197238</v>
      </c>
      <c r="L1927" s="4">
        <v>-0.78283825898158121</v>
      </c>
      <c r="M1927" s="4">
        <v>0.89151084810765047</v>
      </c>
      <c r="N1927" s="4" t="s">
        <v>64</v>
      </c>
      <c r="O1927" s="4" t="s">
        <v>64</v>
      </c>
      <c r="P1927" s="4">
        <v>-0.70441180106605783</v>
      </c>
      <c r="Q1927" s="4">
        <v>0.80972752391776237</v>
      </c>
      <c r="R1927" s="4">
        <v>0.69166405320170088</v>
      </c>
      <c r="S1927" s="4">
        <v>-1.0867830360768216</v>
      </c>
      <c r="T1927" s="4" t="s">
        <v>64</v>
      </c>
      <c r="U1927">
        <v>-1.8997546681762081</v>
      </c>
      <c r="V1927">
        <v>-1.8152971781048506</v>
      </c>
      <c r="W1927">
        <v>-1.6301805433841341</v>
      </c>
      <c r="X1927">
        <v>-2.5922081430131581</v>
      </c>
      <c r="Y1927">
        <v>0.45262853299546157</v>
      </c>
      <c r="Z1927">
        <v>-2.2081259035678591</v>
      </c>
      <c r="AA1927">
        <v>-2.1064378934148635</v>
      </c>
      <c r="AB1927">
        <v>0.81859638862511086</v>
      </c>
      <c r="AC1927">
        <v>1.325833117787105</v>
      </c>
      <c r="AD1927">
        <v>0.65754072546300435</v>
      </c>
      <c r="AE1927">
        <v>5.5523638372999375E-2</v>
      </c>
      <c r="AF1927">
        <v>0.34688566304649643</v>
      </c>
      <c r="AG1927">
        <v>0.4091808964955827</v>
      </c>
      <c r="AH1927">
        <v>0.60510930610624081</v>
      </c>
      <c r="AI1927">
        <v>0.73223820804006279</v>
      </c>
      <c r="AJ1927">
        <v>0.43351920403738087</v>
      </c>
      <c r="AK1927">
        <v>0.90618186182263638</v>
      </c>
      <c r="AL1927">
        <v>0.75319452473937909</v>
      </c>
      <c r="AM1927">
        <v>25</v>
      </c>
      <c r="AN1927">
        <f t="shared" si="360"/>
        <v>0.5714285714285714</v>
      </c>
      <c r="AO1927">
        <f t="shared" si="363"/>
        <v>1</v>
      </c>
      <c r="AP1927">
        <f t="shared" si="361"/>
        <v>0.65652937081342488</v>
      </c>
      <c r="AQ1927">
        <f t="shared" si="364"/>
        <v>0.18274584033326002</v>
      </c>
      <c r="AR1927">
        <f t="shared" si="362"/>
        <v>-0.2813243408858635</v>
      </c>
      <c r="AS1927">
        <f t="shared" si="365"/>
        <v>-5.1410853081387625E-2</v>
      </c>
      <c r="AT1927">
        <f t="shared" si="366"/>
        <v>5.5945790760493774E-3</v>
      </c>
      <c r="AU1927">
        <f t="shared" si="367"/>
        <v>2.2522325832778667</v>
      </c>
      <c r="AV1927">
        <f t="shared" si="368"/>
        <v>1.6171467020419086</v>
      </c>
      <c r="AW1927">
        <f t="shared" si="369"/>
        <v>3.6421904942791303</v>
      </c>
      <c r="AX1927" t="str">
        <f>IFERROR(PEARSON(#REF!,C1927:AL1927),"")</f>
        <v/>
      </c>
      <c r="AY1927" t="str">
        <f t="shared" si="370"/>
        <v/>
      </c>
      <c r="AZ1927" t="str">
        <f t="shared" si="371"/>
        <v/>
      </c>
    </row>
    <row r="1928" spans="1:52" x14ac:dyDescent="0.75">
      <c r="A1928" t="s">
        <v>1985</v>
      </c>
      <c r="B1928" t="s">
        <v>1</v>
      </c>
      <c r="C1928" s="4">
        <v>5.3493062280041033E-2</v>
      </c>
      <c r="D1928" s="4">
        <v>-3.4268394424288808</v>
      </c>
      <c r="E1928" s="4">
        <v>-3.2078154404140471</v>
      </c>
      <c r="F1928" s="4">
        <v>-0.28106461375002867</v>
      </c>
      <c r="G1928" s="4">
        <v>-0.31297608945501842</v>
      </c>
      <c r="H1928" s="4">
        <v>0.97119843446939091</v>
      </c>
      <c r="I1928" s="4">
        <v>-0.77790643587551367</v>
      </c>
      <c r="J1928" s="4">
        <v>-0.49104037310392395</v>
      </c>
      <c r="K1928" s="4">
        <v>0.22555361497511681</v>
      </c>
      <c r="L1928" s="4">
        <v>0.12275672068305836</v>
      </c>
      <c r="M1928" s="4">
        <v>-1.1062061000117418</v>
      </c>
      <c r="N1928" s="4">
        <v>-1.11555252166159</v>
      </c>
      <c r="O1928" s="4">
        <v>1.1418904247874235</v>
      </c>
      <c r="P1928" s="4">
        <v>0.64071974935962139</v>
      </c>
      <c r="Q1928" s="4">
        <v>0.24269242615915143</v>
      </c>
      <c r="R1928" s="4">
        <v>1.5636348627946344</v>
      </c>
      <c r="S1928" s="4">
        <v>0.37203511248717225</v>
      </c>
      <c r="T1928" s="4">
        <v>1.5974820387958166</v>
      </c>
      <c r="U1928">
        <v>0.39581402888391531</v>
      </c>
      <c r="V1928">
        <v>0.2151135470907021</v>
      </c>
      <c r="W1928">
        <v>-1.5139698212804613</v>
      </c>
      <c r="X1928">
        <v>0.61253290570652985</v>
      </c>
      <c r="Y1928">
        <v>-0.660773030568784</v>
      </c>
      <c r="Z1928">
        <v>-4.2554022229722134E-2</v>
      </c>
      <c r="AA1928">
        <v>0.86436330657787008</v>
      </c>
      <c r="AB1928">
        <v>-0.57459162321060775</v>
      </c>
      <c r="AC1928">
        <v>-1.8457798321604564</v>
      </c>
      <c r="AD1928">
        <v>1.183665518600824</v>
      </c>
      <c r="AE1928">
        <v>0.83171152276295768</v>
      </c>
      <c r="AF1928">
        <v>1.1071801624984203</v>
      </c>
      <c r="AG1928">
        <v>4.8308476309123043E-2</v>
      </c>
      <c r="AH1928">
        <v>0.2794198879142577</v>
      </c>
      <c r="AI1928">
        <v>4.5523517192474543E-2</v>
      </c>
      <c r="AJ1928">
        <v>0.43916721527206604</v>
      </c>
      <c r="AK1928">
        <v>-1.363996026142541</v>
      </c>
      <c r="AL1928">
        <v>-2.4650443902185161E-2</v>
      </c>
      <c r="AM1928">
        <v>22</v>
      </c>
      <c r="AN1928">
        <f t="shared" si="360"/>
        <v>0.8571428571428571</v>
      </c>
      <c r="AO1928">
        <f t="shared" si="363"/>
        <v>1</v>
      </c>
      <c r="AP1928">
        <f t="shared" si="361"/>
        <v>6.6506252252650888E-2</v>
      </c>
      <c r="AQ1928">
        <f t="shared" si="364"/>
        <v>1.177137524754216</v>
      </c>
      <c r="AR1928">
        <f t="shared" si="362"/>
        <v>1.1896499996329344</v>
      </c>
      <c r="AS1928">
        <f t="shared" si="365"/>
        <v>1.4003816558917663</v>
      </c>
      <c r="AT1928">
        <f t="shared" si="366"/>
        <v>0.18107480693176425</v>
      </c>
      <c r="AU1928">
        <f t="shared" si="367"/>
        <v>0.74214196918683029</v>
      </c>
      <c r="AV1928">
        <f t="shared" si="368"/>
        <v>0.56624159685515685</v>
      </c>
      <c r="AW1928">
        <f t="shared" si="369"/>
        <v>0.42023165372558141</v>
      </c>
      <c r="AX1928" t="str">
        <f>IFERROR(PEARSON(#REF!,C1928:AL1928),"")</f>
        <v/>
      </c>
      <c r="AY1928" t="str">
        <f t="shared" si="370"/>
        <v/>
      </c>
      <c r="AZ1928" t="str">
        <f t="shared" si="371"/>
        <v/>
      </c>
    </row>
    <row r="1929" spans="1:52" x14ac:dyDescent="0.75">
      <c r="A1929" t="s">
        <v>1986</v>
      </c>
      <c r="B1929" t="s">
        <v>1</v>
      </c>
      <c r="C1929" s="4">
        <v>2.3319923306789838</v>
      </c>
      <c r="D1929" s="4">
        <v>1.5927773071740332</v>
      </c>
      <c r="E1929" s="4">
        <v>-1.5303565003689072</v>
      </c>
      <c r="F1929" s="4">
        <v>-1.2587400261263644</v>
      </c>
      <c r="G1929" s="4">
        <v>-1.2769055979319188</v>
      </c>
      <c r="H1929" s="4">
        <v>-6.532126347053839E-2</v>
      </c>
      <c r="I1929" s="4">
        <v>1.258260335389344</v>
      </c>
      <c r="J1929" s="4">
        <v>-2.1490044143763671</v>
      </c>
      <c r="K1929" s="4">
        <v>1.7843545589621936</v>
      </c>
      <c r="L1929" s="4">
        <v>0.56389310276419091</v>
      </c>
      <c r="M1929" s="4">
        <v>0.34209201535287298</v>
      </c>
      <c r="N1929" s="4">
        <v>-0.12567007735673355</v>
      </c>
      <c r="O1929" s="4">
        <v>-1.9360264281196087</v>
      </c>
      <c r="P1929" s="4">
        <v>-2.395401742899181</v>
      </c>
      <c r="Q1929" s="4">
        <v>-0.18222790839866559</v>
      </c>
      <c r="R1929" s="4">
        <v>-0.44336410454069658</v>
      </c>
      <c r="S1929" s="4">
        <v>0.51459248200948626</v>
      </c>
      <c r="T1929" s="4">
        <v>-2.1009444886161832</v>
      </c>
      <c r="U1929">
        <v>-0.64441023697776134</v>
      </c>
      <c r="V1929">
        <v>-1.206469268526239</v>
      </c>
      <c r="W1929">
        <v>-0.73224298329267734</v>
      </c>
      <c r="X1929">
        <v>-3.2032931044897706</v>
      </c>
      <c r="Y1929">
        <v>-1.7204698478933333</v>
      </c>
      <c r="Z1929">
        <v>-1.1912224389215456</v>
      </c>
      <c r="AA1929">
        <v>-2.285403377118437</v>
      </c>
      <c r="AB1929">
        <v>0.67760730469606123</v>
      </c>
      <c r="AC1929">
        <v>1.077030593278512</v>
      </c>
      <c r="AD1929">
        <v>0.28539026883142388</v>
      </c>
      <c r="AE1929">
        <v>0.30885785732583476</v>
      </c>
      <c r="AF1929">
        <v>0.46768569157076456</v>
      </c>
      <c r="AG1929">
        <v>0.74088682559750207</v>
      </c>
      <c r="AH1929">
        <v>0.57007120302667624</v>
      </c>
      <c r="AI1929">
        <v>0.86880840900120182</v>
      </c>
      <c r="AJ1929">
        <v>0.53789821389229808</v>
      </c>
      <c r="AK1929">
        <v>0.63508971148069948</v>
      </c>
      <c r="AL1929">
        <v>0.86944823563947238</v>
      </c>
      <c r="AM1929">
        <v>65</v>
      </c>
      <c r="AN1929">
        <f t="shared" si="360"/>
        <v>0.8571428571428571</v>
      </c>
      <c r="AO1929">
        <f t="shared" si="363"/>
        <v>1</v>
      </c>
      <c r="AP1929">
        <f t="shared" si="361"/>
        <v>0.31265525699436503</v>
      </c>
      <c r="AQ1929">
        <f t="shared" si="364"/>
        <v>0.50493426468217684</v>
      </c>
      <c r="AR1929">
        <f t="shared" si="362"/>
        <v>-0.71667931997055301</v>
      </c>
      <c r="AS1929">
        <f t="shared" si="365"/>
        <v>-0.36187594544225371</v>
      </c>
      <c r="AT1929">
        <f t="shared" si="366"/>
        <v>2.6263746236118882E-3</v>
      </c>
      <c r="AU1929">
        <f t="shared" si="367"/>
        <v>2.5806433264706787</v>
      </c>
      <c r="AV1929">
        <f t="shared" si="368"/>
        <v>1.6125566417345629</v>
      </c>
      <c r="AW1929">
        <f t="shared" si="369"/>
        <v>4.1614335360482686</v>
      </c>
      <c r="AX1929" t="str">
        <f>IFERROR(PEARSON(#REF!,C1929:AL1929),"")</f>
        <v/>
      </c>
      <c r="AY1929" t="str">
        <f t="shared" si="370"/>
        <v/>
      </c>
      <c r="AZ1929" t="str">
        <f t="shared" si="371"/>
        <v/>
      </c>
    </row>
    <row r="1930" spans="1:52" x14ac:dyDescent="0.75">
      <c r="A1930" t="s">
        <v>1987</v>
      </c>
      <c r="B1930" t="s">
        <v>1</v>
      </c>
      <c r="C1930" s="4">
        <v>1.4785814701420075</v>
      </c>
      <c r="D1930" s="4">
        <v>-0.54902072583407402</v>
      </c>
      <c r="E1930" s="4">
        <v>1.5698319679197432</v>
      </c>
      <c r="F1930" s="4">
        <v>0.72944075588975321</v>
      </c>
      <c r="G1930" s="4">
        <v>-0.70440270459395493</v>
      </c>
      <c r="H1930" s="4">
        <v>-0.94193438178419631</v>
      </c>
      <c r="I1930" s="4">
        <v>0.34194276098387377</v>
      </c>
      <c r="J1930" s="4">
        <v>2.0757861758956215</v>
      </c>
      <c r="K1930" s="4">
        <v>-1.6917239876488825</v>
      </c>
      <c r="L1930" s="4">
        <v>-1.129670512235962</v>
      </c>
      <c r="M1930" s="4">
        <v>0.68938532699584421</v>
      </c>
      <c r="N1930" s="4">
        <v>-0.93284324997963308</v>
      </c>
      <c r="O1930" s="4">
        <v>0.39576216359709571</v>
      </c>
      <c r="P1930" s="4">
        <v>0.49910001381719293</v>
      </c>
      <c r="Q1930" s="4">
        <v>0.44479735275609411</v>
      </c>
      <c r="R1930" s="4">
        <v>-2.1867958026388363</v>
      </c>
      <c r="S1930" s="4">
        <v>-1.4991954109726564</v>
      </c>
      <c r="T1930" s="4">
        <v>-1.3926122360312176</v>
      </c>
      <c r="U1930">
        <v>-2.5796059570615597</v>
      </c>
      <c r="V1930">
        <v>-0.64780775456528061</v>
      </c>
      <c r="W1930">
        <v>-1.508308887389511</v>
      </c>
      <c r="X1930">
        <v>-3.2284665354267434</v>
      </c>
      <c r="Y1930">
        <v>-1.4264768956076446</v>
      </c>
      <c r="Z1930">
        <v>-3.1617955242836118</v>
      </c>
      <c r="AA1930">
        <v>-1.993275879958885</v>
      </c>
      <c r="AB1930">
        <v>0.93179650120717916</v>
      </c>
      <c r="AC1930">
        <v>1.19655231944286</v>
      </c>
      <c r="AD1930">
        <v>-4.5177652626591111E-2</v>
      </c>
      <c r="AE1930">
        <v>0.37068880657710035</v>
      </c>
      <c r="AF1930">
        <v>0.22823147568736335</v>
      </c>
      <c r="AG1930">
        <v>0.79195199881162981</v>
      </c>
      <c r="AH1930">
        <v>0.47942211438274213</v>
      </c>
      <c r="AI1930">
        <v>0.86569769998998447</v>
      </c>
      <c r="AJ1930">
        <v>0.56953535638744512</v>
      </c>
      <c r="AK1930">
        <v>0.93567781203814826</v>
      </c>
      <c r="AL1930">
        <v>0.83154663541781693</v>
      </c>
      <c r="AM1930">
        <v>51</v>
      </c>
      <c r="AN1930">
        <f t="shared" si="360"/>
        <v>0.8571428571428571</v>
      </c>
      <c r="AO1930">
        <f t="shared" si="363"/>
        <v>1</v>
      </c>
      <c r="AP1930">
        <f t="shared" si="361"/>
        <v>0.1627073967588544</v>
      </c>
      <c r="AQ1930">
        <f t="shared" si="364"/>
        <v>0.78859270337208209</v>
      </c>
      <c r="AR1930">
        <f t="shared" si="362"/>
        <v>-0.82450818729577446</v>
      </c>
      <c r="AS1930">
        <f t="shared" si="365"/>
        <v>-0.65020114037198973</v>
      </c>
      <c r="AT1930">
        <f t="shared" si="366"/>
        <v>2.8375495504513945E-3</v>
      </c>
      <c r="AU1930">
        <f t="shared" si="367"/>
        <v>2.547056545904645</v>
      </c>
      <c r="AV1930">
        <f t="shared" si="368"/>
        <v>1.9383292067009816</v>
      </c>
      <c r="AW1930">
        <f t="shared" si="369"/>
        <v>4.9370340940458934</v>
      </c>
      <c r="AX1930" t="str">
        <f>IFERROR(PEARSON(#REF!,C1930:AL1930),"")</f>
        <v/>
      </c>
      <c r="AY1930" t="str">
        <f t="shared" si="370"/>
        <v/>
      </c>
      <c r="AZ1930" t="str">
        <f t="shared" si="371"/>
        <v/>
      </c>
    </row>
    <row r="1931" spans="1:52" x14ac:dyDescent="0.75">
      <c r="A1931" t="s">
        <v>1988</v>
      </c>
      <c r="B1931" t="s">
        <v>1</v>
      </c>
      <c r="C1931" s="4">
        <v>-0.28272387171206964</v>
      </c>
      <c r="D1931" s="4">
        <v>1.3028360354717614</v>
      </c>
      <c r="E1931" s="4">
        <v>1.1854918646580628E-2</v>
      </c>
      <c r="F1931" s="4">
        <v>-0.15369793504757151</v>
      </c>
      <c r="G1931" s="4">
        <v>-0.1874001585848902</v>
      </c>
      <c r="H1931" s="4">
        <v>1.1062310533376511</v>
      </c>
      <c r="I1931" s="4" t="s">
        <v>64</v>
      </c>
      <c r="J1931" s="4" t="s">
        <v>64</v>
      </c>
      <c r="K1931" s="4">
        <v>-0.51391048171325404</v>
      </c>
      <c r="L1931" s="4">
        <v>-0.59151258712077681</v>
      </c>
      <c r="M1931" s="4" t="s">
        <v>64</v>
      </c>
      <c r="N1931" s="4">
        <v>-0.42094491152308516</v>
      </c>
      <c r="O1931" s="4">
        <v>-0.6400051786176546</v>
      </c>
      <c r="P1931" s="4" t="s">
        <v>64</v>
      </c>
      <c r="Q1931" s="4">
        <v>-0.50884788852202867</v>
      </c>
      <c r="R1931" s="4">
        <v>-0.81709347003805766</v>
      </c>
      <c r="S1931" s="4">
        <v>0.85836058977692586</v>
      </c>
      <c r="T1931" s="4">
        <v>1.9683842266340776</v>
      </c>
      <c r="U1931">
        <v>-2.3177359666348276</v>
      </c>
      <c r="V1931">
        <v>-2.2315638854968736</v>
      </c>
      <c r="W1931">
        <v>-1.7200800316015852</v>
      </c>
      <c r="X1931">
        <v>-1.6171832691870556</v>
      </c>
      <c r="Y1931">
        <v>-0.85337554024091711</v>
      </c>
      <c r="Z1931">
        <v>-2.2901192035974192</v>
      </c>
      <c r="AA1931">
        <v>-2.1899126522693551</v>
      </c>
      <c r="AB1931">
        <v>0.92802840064298175</v>
      </c>
      <c r="AC1931">
        <v>0.95465304669503182</v>
      </c>
      <c r="AD1931">
        <v>0.14694492387129285</v>
      </c>
      <c r="AE1931">
        <v>0.56513347997836416</v>
      </c>
      <c r="AF1931">
        <v>0.71555412624440129</v>
      </c>
      <c r="AG1931">
        <v>0.41978767429248992</v>
      </c>
      <c r="AH1931">
        <v>0.96731403878195943</v>
      </c>
      <c r="AI1931">
        <v>0.15703602710532485</v>
      </c>
      <c r="AJ1931">
        <v>0.56087266426112647</v>
      </c>
      <c r="AK1931">
        <v>1.0570246888632262</v>
      </c>
      <c r="AL1931">
        <v>0.71390005441771076</v>
      </c>
      <c r="AM1931">
        <v>31</v>
      </c>
      <c r="AN1931">
        <f t="shared" si="360"/>
        <v>0.66666666666666663</v>
      </c>
      <c r="AO1931">
        <f t="shared" si="363"/>
        <v>1</v>
      </c>
      <c r="AP1931">
        <f t="shared" si="361"/>
        <v>0.67507350456980031</v>
      </c>
      <c r="AQ1931">
        <f t="shared" si="364"/>
        <v>0.17064893695998656</v>
      </c>
      <c r="AR1931">
        <f t="shared" si="362"/>
        <v>-0.20497839711554389</v>
      </c>
      <c r="AS1931">
        <f t="shared" si="365"/>
        <v>-3.4979345567529539E-2</v>
      </c>
      <c r="AT1931">
        <f t="shared" si="366"/>
        <v>9.2498554910300029E-4</v>
      </c>
      <c r="AU1931">
        <f t="shared" si="367"/>
        <v>3.0338650521191828</v>
      </c>
      <c r="AV1931">
        <f t="shared" si="368"/>
        <v>1.8489840866117682</v>
      </c>
      <c r="AW1931">
        <f t="shared" si="369"/>
        <v>5.6095682022959519</v>
      </c>
      <c r="AX1931" t="str">
        <f>IFERROR(PEARSON(#REF!,C1931:AL1931),"")</f>
        <v/>
      </c>
      <c r="AY1931" t="str">
        <f t="shared" si="370"/>
        <v/>
      </c>
      <c r="AZ1931" t="str">
        <f t="shared" si="371"/>
        <v/>
      </c>
    </row>
    <row r="1932" spans="1:52" x14ac:dyDescent="0.75">
      <c r="A1932" t="s">
        <v>1989</v>
      </c>
      <c r="B1932" t="s">
        <v>1</v>
      </c>
      <c r="C1932" s="4" t="s">
        <v>64</v>
      </c>
      <c r="D1932" s="4" t="s">
        <v>64</v>
      </c>
      <c r="E1932" s="4" t="s">
        <v>64</v>
      </c>
      <c r="F1932" s="4" t="s">
        <v>64</v>
      </c>
      <c r="G1932" s="4" t="s">
        <v>64</v>
      </c>
      <c r="H1932" s="4" t="s">
        <v>64</v>
      </c>
      <c r="I1932" s="4" t="s">
        <v>64</v>
      </c>
      <c r="J1932" s="4" t="s">
        <v>64</v>
      </c>
      <c r="K1932" s="4" t="s">
        <v>64</v>
      </c>
      <c r="L1932" s="4" t="s">
        <v>64</v>
      </c>
      <c r="M1932" s="4" t="s">
        <v>64</v>
      </c>
      <c r="N1932" s="4" t="s">
        <v>64</v>
      </c>
      <c r="O1932" s="4" t="s">
        <v>64</v>
      </c>
      <c r="P1932" s="4" t="s">
        <v>64</v>
      </c>
      <c r="Q1932" s="4" t="s">
        <v>64</v>
      </c>
      <c r="R1932" s="4" t="s">
        <v>64</v>
      </c>
      <c r="S1932" s="4" t="s">
        <v>64</v>
      </c>
      <c r="T1932" s="4" t="s">
        <v>64</v>
      </c>
      <c r="U1932" t="s">
        <v>64</v>
      </c>
      <c r="V1932" t="s">
        <v>64</v>
      </c>
      <c r="W1932" t="s">
        <v>64</v>
      </c>
      <c r="X1932" t="s">
        <v>64</v>
      </c>
      <c r="Y1932" t="s">
        <v>64</v>
      </c>
      <c r="Z1932" t="s">
        <v>64</v>
      </c>
      <c r="AA1932" t="s">
        <v>64</v>
      </c>
      <c r="AB1932" t="s">
        <v>64</v>
      </c>
      <c r="AC1932">
        <v>1.9716545351980046</v>
      </c>
      <c r="AD1932" t="s">
        <v>64</v>
      </c>
      <c r="AE1932">
        <v>-2.0410333351448418</v>
      </c>
      <c r="AF1932" t="s">
        <v>64</v>
      </c>
      <c r="AG1932">
        <v>-1.0825899271308055</v>
      </c>
      <c r="AH1932">
        <v>-2.9479426447919024</v>
      </c>
      <c r="AI1932" t="s">
        <v>64</v>
      </c>
      <c r="AJ1932" t="s">
        <v>64</v>
      </c>
      <c r="AK1932">
        <v>-0.31264478395143452</v>
      </c>
      <c r="AL1932" t="s">
        <v>64</v>
      </c>
      <c r="AM1932">
        <v>5</v>
      </c>
      <c r="AN1932">
        <f t="shared" si="360"/>
        <v>0</v>
      </c>
      <c r="AO1932">
        <f t="shared" si="363"/>
        <v>0.27777777777777779</v>
      </c>
      <c r="AP1932" t="str">
        <f t="shared" si="361"/>
        <v/>
      </c>
      <c r="AQ1932" t="str">
        <f t="shared" si="364"/>
        <v/>
      </c>
      <c r="AR1932" t="str">
        <f t="shared" si="362"/>
        <v/>
      </c>
      <c r="AS1932" t="str">
        <f t="shared" si="365"/>
        <v/>
      </c>
      <c r="AT1932" t="str">
        <f t="shared" si="366"/>
        <v/>
      </c>
      <c r="AU1932" t="str">
        <f t="shared" si="367"/>
        <v/>
      </c>
      <c r="AV1932">
        <f t="shared" si="368"/>
        <v>-3.5677072079527505</v>
      </c>
      <c r="AW1932" t="str">
        <f t="shared" si="369"/>
        <v/>
      </c>
      <c r="AX1932" t="str">
        <f>IFERROR(PEARSON(#REF!,C1932:AL1932),"")</f>
        <v/>
      </c>
      <c r="AY1932" t="str">
        <f t="shared" si="370"/>
        <v/>
      </c>
      <c r="AZ1932" t="str">
        <f t="shared" si="371"/>
        <v/>
      </c>
    </row>
    <row r="1933" spans="1:52" x14ac:dyDescent="0.75">
      <c r="A1933" t="s">
        <v>1990</v>
      </c>
      <c r="B1933" t="s">
        <v>1</v>
      </c>
      <c r="C1933" s="4">
        <v>-1.1573213311097441</v>
      </c>
      <c r="D1933" s="4">
        <v>-0.85863874912261096</v>
      </c>
      <c r="E1933" s="4">
        <v>-1.2951116770255426</v>
      </c>
      <c r="F1933" s="4">
        <v>1.2297846962320254</v>
      </c>
      <c r="G1933" s="4">
        <v>-1.0228602844912207</v>
      </c>
      <c r="H1933" s="4">
        <v>-1.2843738979718107</v>
      </c>
      <c r="I1933" s="4">
        <v>-1.6006875290385091E-2</v>
      </c>
      <c r="J1933" s="4">
        <v>-1.255357693243375</v>
      </c>
      <c r="K1933" s="4">
        <v>-1.4142325368354525</v>
      </c>
      <c r="L1933" s="4">
        <v>1.4278592593232386</v>
      </c>
      <c r="M1933" s="4">
        <v>0.14681261666519344</v>
      </c>
      <c r="N1933" s="4">
        <v>-1.2481567958735549</v>
      </c>
      <c r="O1933" s="4">
        <v>1.6940933609311412E-2</v>
      </c>
      <c r="P1933" s="4">
        <v>-1.4481344480276797</v>
      </c>
      <c r="Q1933" s="4">
        <v>0.98508691611258792</v>
      </c>
      <c r="R1933" s="4">
        <v>1.6141086516473984</v>
      </c>
      <c r="S1933" s="4">
        <v>0.82903441467000527</v>
      </c>
      <c r="T1933" s="4">
        <v>0.93470673816275829</v>
      </c>
      <c r="U1933">
        <v>-0.26841613478825838</v>
      </c>
      <c r="V1933">
        <v>-0.19065051941621533</v>
      </c>
      <c r="W1933">
        <v>1.2246684613878021</v>
      </c>
      <c r="X1933">
        <v>1.0472610180902711</v>
      </c>
      <c r="Y1933">
        <v>0.8073998891360179</v>
      </c>
      <c r="Z1933">
        <v>-0.66916919041321377</v>
      </c>
      <c r="AA1933">
        <v>-0.22171431896052374</v>
      </c>
      <c r="AB1933">
        <v>-0.26655328778954257</v>
      </c>
      <c r="AC1933">
        <v>-0.34678138043171969</v>
      </c>
      <c r="AD1933">
        <v>0.85330973706752511</v>
      </c>
      <c r="AE1933">
        <v>-0.11875506369928432</v>
      </c>
      <c r="AF1933">
        <v>0.53593088774796771</v>
      </c>
      <c r="AG1933">
        <v>0.20603229870904713</v>
      </c>
      <c r="AH1933">
        <v>0.85371405904544162</v>
      </c>
      <c r="AI1933">
        <v>-1.0070216815213184</v>
      </c>
      <c r="AJ1933">
        <v>0.43472838964935678</v>
      </c>
      <c r="AK1933">
        <v>0.18828231679992205</v>
      </c>
      <c r="AL1933">
        <v>0.52523059913106185</v>
      </c>
      <c r="AM1933">
        <v>5</v>
      </c>
      <c r="AN1933">
        <f t="shared" si="360"/>
        <v>0.8571428571428571</v>
      </c>
      <c r="AO1933">
        <f t="shared" si="363"/>
        <v>1</v>
      </c>
      <c r="AP1933">
        <f t="shared" si="361"/>
        <v>2.5531760496937086E-2</v>
      </c>
      <c r="AQ1933">
        <f t="shared" si="364"/>
        <v>1.5929192381630566</v>
      </c>
      <c r="AR1933">
        <f t="shared" si="362"/>
        <v>1.1480418483497083</v>
      </c>
      <c r="AS1933">
        <f t="shared" si="365"/>
        <v>1.8287379464525249</v>
      </c>
      <c r="AT1933">
        <f t="shared" si="366"/>
        <v>0.6241755021172144</v>
      </c>
      <c r="AU1933">
        <f t="shared" si="367"/>
        <v>0.20469328069487222</v>
      </c>
      <c r="AV1933">
        <f t="shared" si="368"/>
        <v>0.15060077845723355</v>
      </c>
      <c r="AW1933">
        <f t="shared" si="369"/>
        <v>3.0826967417612771E-2</v>
      </c>
      <c r="AX1933" t="str">
        <f>IFERROR(PEARSON(#REF!,C1933:AL1933),"")</f>
        <v/>
      </c>
      <c r="AY1933" t="str">
        <f t="shared" si="370"/>
        <v/>
      </c>
      <c r="AZ1933" t="str">
        <f t="shared" si="371"/>
        <v/>
      </c>
    </row>
    <row r="1934" spans="1:52" x14ac:dyDescent="0.75">
      <c r="A1934" t="s">
        <v>1991</v>
      </c>
      <c r="B1934" t="s">
        <v>1</v>
      </c>
      <c r="C1934" s="4" t="s">
        <v>64</v>
      </c>
      <c r="D1934" s="4" t="s">
        <v>64</v>
      </c>
      <c r="E1934" s="4" t="s">
        <v>64</v>
      </c>
      <c r="F1934" s="4" t="s">
        <v>64</v>
      </c>
      <c r="G1934" s="4" t="s">
        <v>64</v>
      </c>
      <c r="H1934" s="4" t="s">
        <v>64</v>
      </c>
      <c r="I1934" s="4" t="s">
        <v>64</v>
      </c>
      <c r="J1934" s="4" t="s">
        <v>64</v>
      </c>
      <c r="K1934" s="4" t="s">
        <v>64</v>
      </c>
      <c r="L1934" s="4" t="s">
        <v>64</v>
      </c>
      <c r="M1934" s="4" t="s">
        <v>64</v>
      </c>
      <c r="N1934" s="4" t="s">
        <v>64</v>
      </c>
      <c r="O1934" s="4" t="s">
        <v>64</v>
      </c>
      <c r="P1934" s="4" t="s">
        <v>64</v>
      </c>
      <c r="Q1934" s="4" t="s">
        <v>64</v>
      </c>
      <c r="R1934" s="4" t="s">
        <v>64</v>
      </c>
      <c r="S1934" s="4" t="s">
        <v>64</v>
      </c>
      <c r="T1934" s="4">
        <v>-1.7573108700110776</v>
      </c>
      <c r="U1934" t="s">
        <v>64</v>
      </c>
      <c r="V1934" t="s">
        <v>64</v>
      </c>
      <c r="W1934" t="s">
        <v>64</v>
      </c>
      <c r="X1934" t="s">
        <v>64</v>
      </c>
      <c r="Y1934">
        <v>-0.62194359956435141</v>
      </c>
      <c r="Z1934" t="s">
        <v>64</v>
      </c>
      <c r="AA1934" t="s">
        <v>64</v>
      </c>
      <c r="AB1934" t="s">
        <v>64</v>
      </c>
      <c r="AC1934" t="s">
        <v>64</v>
      </c>
      <c r="AD1934" t="s">
        <v>64</v>
      </c>
      <c r="AE1934" t="s">
        <v>64</v>
      </c>
      <c r="AF1934" t="s">
        <v>64</v>
      </c>
      <c r="AG1934" t="s">
        <v>64</v>
      </c>
      <c r="AH1934" t="s">
        <v>64</v>
      </c>
      <c r="AI1934">
        <v>0.5931229605137025</v>
      </c>
      <c r="AJ1934" t="s">
        <v>64</v>
      </c>
      <c r="AK1934" t="s">
        <v>64</v>
      </c>
      <c r="AL1934">
        <v>0.68944817868410269</v>
      </c>
      <c r="AM1934">
        <v>79</v>
      </c>
      <c r="AN1934">
        <f t="shared" si="360"/>
        <v>4.7619047619047616E-2</v>
      </c>
      <c r="AO1934">
        <f t="shared" si="363"/>
        <v>0.16666666666666666</v>
      </c>
      <c r="AP1934" t="str">
        <f t="shared" si="361"/>
        <v/>
      </c>
      <c r="AQ1934" t="str">
        <f t="shared" si="364"/>
        <v/>
      </c>
      <c r="AR1934" t="str">
        <f t="shared" si="362"/>
        <v/>
      </c>
      <c r="AS1934" t="str">
        <f t="shared" si="365"/>
        <v/>
      </c>
      <c r="AT1934" t="str">
        <f t="shared" si="366"/>
        <v/>
      </c>
      <c r="AU1934" t="str">
        <f t="shared" si="367"/>
        <v/>
      </c>
      <c r="AV1934">
        <f t="shared" si="368"/>
        <v>1.263229169163254</v>
      </c>
      <c r="AW1934" t="str">
        <f t="shared" si="369"/>
        <v/>
      </c>
      <c r="AX1934" t="str">
        <f>IFERROR(PEARSON(#REF!,C1934:AL1934),"")</f>
        <v/>
      </c>
      <c r="AY1934" t="str">
        <f t="shared" si="370"/>
        <v/>
      </c>
      <c r="AZ1934" t="str">
        <f t="shared" si="371"/>
        <v/>
      </c>
    </row>
    <row r="1935" spans="1:52" x14ac:dyDescent="0.75">
      <c r="A1935" t="s">
        <v>1992</v>
      </c>
      <c r="B1935" t="s">
        <v>1</v>
      </c>
      <c r="C1935" s="4" t="s">
        <v>64</v>
      </c>
      <c r="D1935" s="4" t="s">
        <v>64</v>
      </c>
      <c r="E1935" s="4" t="s">
        <v>64</v>
      </c>
      <c r="F1935" s="4" t="s">
        <v>64</v>
      </c>
      <c r="G1935" s="4" t="s">
        <v>64</v>
      </c>
      <c r="H1935" s="4" t="s">
        <v>64</v>
      </c>
      <c r="I1935" s="4">
        <v>-2.5534898054598401</v>
      </c>
      <c r="J1935" s="4" t="s">
        <v>64</v>
      </c>
      <c r="K1935" s="4" t="s">
        <v>64</v>
      </c>
      <c r="L1935" s="4">
        <v>0.52246591347106452</v>
      </c>
      <c r="M1935" s="4" t="s">
        <v>64</v>
      </c>
      <c r="N1935" s="4" t="s">
        <v>64</v>
      </c>
      <c r="O1935" s="4">
        <v>0.63303605381888861</v>
      </c>
      <c r="P1935" s="4" t="s">
        <v>64</v>
      </c>
      <c r="Q1935" s="4">
        <v>-2.3765104607157013</v>
      </c>
      <c r="R1935" s="4">
        <v>1.0839354047810128</v>
      </c>
      <c r="S1935" s="4">
        <v>0.46533211086082416</v>
      </c>
      <c r="T1935" s="4" t="s">
        <v>64</v>
      </c>
      <c r="U1935">
        <v>-0.10663369058512505</v>
      </c>
      <c r="V1935">
        <v>-0.35923969498953778</v>
      </c>
      <c r="W1935">
        <v>0.2245069971368836</v>
      </c>
      <c r="X1935">
        <v>-0.91406427646887534</v>
      </c>
      <c r="Y1935">
        <v>0.64377910927170312</v>
      </c>
      <c r="Z1935">
        <v>-0.51654839866381064</v>
      </c>
      <c r="AA1935">
        <v>-0.70225780468680898</v>
      </c>
      <c r="AB1935">
        <v>0.49344637559670468</v>
      </c>
      <c r="AC1935">
        <v>0.60005378063805359</v>
      </c>
      <c r="AD1935">
        <v>1.2402674594705398</v>
      </c>
      <c r="AE1935">
        <v>0.61394801314646008</v>
      </c>
      <c r="AF1935">
        <v>0.24567416672659037</v>
      </c>
      <c r="AG1935">
        <v>0.38459283038241121</v>
      </c>
      <c r="AH1935">
        <v>0.47201068339862762</v>
      </c>
      <c r="AI1935">
        <v>1.1155995792753586</v>
      </c>
      <c r="AJ1935">
        <v>-0.6238337229752805</v>
      </c>
      <c r="AK1935">
        <v>-9.3930438697249707E-2</v>
      </c>
      <c r="AL1935">
        <v>0.28669698168025265</v>
      </c>
      <c r="AM1935">
        <v>7</v>
      </c>
      <c r="AN1935">
        <f t="shared" si="360"/>
        <v>0.2857142857142857</v>
      </c>
      <c r="AO1935">
        <f t="shared" si="363"/>
        <v>1</v>
      </c>
      <c r="AP1935" t="str">
        <f t="shared" si="361"/>
        <v/>
      </c>
      <c r="AQ1935" t="str">
        <f t="shared" si="364"/>
        <v/>
      </c>
      <c r="AR1935">
        <f t="shared" si="362"/>
        <v>2.6191416099030578</v>
      </c>
      <c r="AS1935" t="str">
        <f t="shared" si="365"/>
        <v/>
      </c>
      <c r="AT1935">
        <f t="shared" si="366"/>
        <v>0.10059168770409298</v>
      </c>
      <c r="AU1935">
        <f t="shared" si="367"/>
        <v>0.99743790529792464</v>
      </c>
      <c r="AV1935">
        <f t="shared" si="368"/>
        <v>0.47533146168428031</v>
      </c>
      <c r="AW1935">
        <f t="shared" si="369"/>
        <v>0.47411361746456926</v>
      </c>
      <c r="AX1935" t="str">
        <f>IFERROR(PEARSON(#REF!,C1935:AL1935),"")</f>
        <v/>
      </c>
      <c r="AY1935" t="str">
        <f t="shared" si="370"/>
        <v/>
      </c>
      <c r="AZ1935" t="str">
        <f t="shared" si="371"/>
        <v/>
      </c>
    </row>
    <row r="1936" spans="1:52" x14ac:dyDescent="0.75">
      <c r="A1936" t="s">
        <v>1993</v>
      </c>
      <c r="B1936" t="s">
        <v>1</v>
      </c>
      <c r="C1936" s="4">
        <v>-1.3345409661429533</v>
      </c>
      <c r="D1936" s="4">
        <v>1.1152101591669792</v>
      </c>
      <c r="E1936" s="4">
        <v>-1.4518727550176522</v>
      </c>
      <c r="F1936" s="4">
        <v>-1.172775306709549</v>
      </c>
      <c r="G1936" s="4">
        <v>1.0073417681553538</v>
      </c>
      <c r="H1936" s="4">
        <v>1.5180467165263805</v>
      </c>
      <c r="I1936" s="4">
        <v>-2.4134889912273336</v>
      </c>
      <c r="J1936" s="4">
        <v>5.6505817486051685E-2</v>
      </c>
      <c r="K1936" s="4">
        <v>-0.10120262330765048</v>
      </c>
      <c r="L1936" s="4">
        <v>-0.19286638148517926</v>
      </c>
      <c r="M1936" s="4">
        <v>4.4117903280730571E-2</v>
      </c>
      <c r="N1936" s="4">
        <v>-1.4157746944444976</v>
      </c>
      <c r="O1936" s="4">
        <v>0.78120013969105373</v>
      </c>
      <c r="P1936" s="4">
        <v>2.0360928829500708</v>
      </c>
      <c r="Q1936" s="4">
        <v>1.4304844927842775</v>
      </c>
      <c r="R1936" s="4">
        <v>-0.33714743996449686</v>
      </c>
      <c r="S1936" s="4">
        <v>-0.38525744023902314</v>
      </c>
      <c r="T1936" s="4">
        <v>0.72525272559897724</v>
      </c>
      <c r="U1936">
        <v>-0.58673648146167023</v>
      </c>
      <c r="V1936">
        <v>-0.83737306771431275</v>
      </c>
      <c r="W1936">
        <v>-1.9222111485960609</v>
      </c>
      <c r="X1936">
        <v>-0.307015263721232</v>
      </c>
      <c r="Y1936">
        <v>-1.3622510712937783</v>
      </c>
      <c r="Z1936">
        <v>-1.7219685887002587</v>
      </c>
      <c r="AA1936">
        <v>-0.84539500175107918</v>
      </c>
      <c r="AB1936">
        <v>7.6727517669258685E-2</v>
      </c>
      <c r="AC1936">
        <v>0.76180307196394936</v>
      </c>
      <c r="AD1936">
        <v>0.72352820694339204</v>
      </c>
      <c r="AE1936">
        <v>0.30206378794774685</v>
      </c>
      <c r="AF1936">
        <v>0.72754710444722115</v>
      </c>
      <c r="AG1936">
        <v>0.84951743786573319</v>
      </c>
      <c r="AH1936">
        <v>0.76637011673014532</v>
      </c>
      <c r="AI1936">
        <v>0.68272641128131817</v>
      </c>
      <c r="AJ1936">
        <v>0.33480716070930477</v>
      </c>
      <c r="AK1936">
        <v>0.43549835042236734</v>
      </c>
      <c r="AL1936">
        <v>0.8003799229132359</v>
      </c>
      <c r="AM1936">
        <v>37</v>
      </c>
      <c r="AN1936">
        <f t="shared" si="360"/>
        <v>0.8571428571428571</v>
      </c>
      <c r="AO1936">
        <f t="shared" si="363"/>
        <v>1</v>
      </c>
      <c r="AP1936">
        <f t="shared" si="361"/>
        <v>0.30520156801092901</v>
      </c>
      <c r="AQ1936">
        <f t="shared" si="364"/>
        <v>0.5154132394696318</v>
      </c>
      <c r="AR1936">
        <f t="shared" si="362"/>
        <v>0.60698648547136513</v>
      </c>
      <c r="AS1936">
        <f t="shared" si="365"/>
        <v>0.31284887079108292</v>
      </c>
      <c r="AT1936">
        <f t="shared" si="366"/>
        <v>2.5967389890815584E-4</v>
      </c>
      <c r="AU1936">
        <f t="shared" si="367"/>
        <v>3.5855717012364527</v>
      </c>
      <c r="AV1936">
        <f t="shared" si="368"/>
        <v>1.3740953925406278</v>
      </c>
      <c r="AW1936">
        <f t="shared" si="369"/>
        <v>4.9269175542930705</v>
      </c>
      <c r="AX1936" t="str">
        <f>IFERROR(PEARSON(#REF!,C1936:AL1936),"")</f>
        <v/>
      </c>
      <c r="AY1936" t="str">
        <f t="shared" si="370"/>
        <v/>
      </c>
      <c r="AZ1936" t="str">
        <f t="shared" si="371"/>
        <v/>
      </c>
    </row>
    <row r="1937" spans="1:52" x14ac:dyDescent="0.75">
      <c r="A1937" t="s">
        <v>1994</v>
      </c>
      <c r="B1937" t="s">
        <v>1</v>
      </c>
      <c r="C1937" s="4" t="s">
        <v>64</v>
      </c>
      <c r="D1937" s="4" t="s">
        <v>64</v>
      </c>
      <c r="E1937" s="4">
        <v>1.1689755985241366</v>
      </c>
      <c r="F1937" s="4" t="s">
        <v>64</v>
      </c>
      <c r="G1937" s="4">
        <v>-1.1372950444146157</v>
      </c>
      <c r="H1937" s="4" t="s">
        <v>64</v>
      </c>
      <c r="I1937" s="4" t="s">
        <v>64</v>
      </c>
      <c r="J1937" s="4" t="s">
        <v>64</v>
      </c>
      <c r="K1937" s="4" t="s">
        <v>64</v>
      </c>
      <c r="L1937" s="4" t="s">
        <v>64</v>
      </c>
      <c r="M1937" s="4" t="s">
        <v>64</v>
      </c>
      <c r="N1937" s="4">
        <v>0.81631461257778226</v>
      </c>
      <c r="O1937" s="4" t="s">
        <v>64</v>
      </c>
      <c r="P1937" s="4">
        <v>5.0478883811227258E-3</v>
      </c>
      <c r="Q1937" s="4" t="s">
        <v>64</v>
      </c>
      <c r="R1937" s="4">
        <v>-0.26840357828763767</v>
      </c>
      <c r="S1937" s="4">
        <v>-2.0350033820924112</v>
      </c>
      <c r="T1937" s="4" t="s">
        <v>64</v>
      </c>
      <c r="U1937">
        <v>0.38744449940192549</v>
      </c>
      <c r="V1937">
        <v>0.13281174869600082</v>
      </c>
      <c r="W1937">
        <v>0.39311615322056304</v>
      </c>
      <c r="X1937">
        <v>-0.14182930978774946</v>
      </c>
      <c r="Y1937">
        <v>1.1213295847123677</v>
      </c>
      <c r="Z1937">
        <v>-0.36276753298123582</v>
      </c>
      <c r="AA1937">
        <v>9.0223418117139853E-2</v>
      </c>
      <c r="AB1937">
        <v>0.69059851397997685</v>
      </c>
      <c r="AC1937">
        <v>-2.6260465419039161E-2</v>
      </c>
      <c r="AD1937">
        <v>-0.44230731855347943</v>
      </c>
      <c r="AE1937">
        <v>-0.36699978210918255</v>
      </c>
      <c r="AF1937">
        <v>0.52517777353561157</v>
      </c>
      <c r="AG1937">
        <v>0.86875332309466979</v>
      </c>
      <c r="AH1937">
        <v>2.0591640417303214</v>
      </c>
      <c r="AI1937">
        <v>-0.37742107600859159</v>
      </c>
      <c r="AJ1937">
        <v>-0.5657236810437174</v>
      </c>
      <c r="AK1937">
        <v>-1.9298692204553589</v>
      </c>
      <c r="AL1937">
        <v>0.98289120906798844</v>
      </c>
      <c r="AM1937">
        <v>6</v>
      </c>
      <c r="AN1937">
        <f t="shared" si="360"/>
        <v>0.2857142857142857</v>
      </c>
      <c r="AO1937">
        <f t="shared" si="363"/>
        <v>1</v>
      </c>
      <c r="AP1937">
        <f t="shared" si="361"/>
        <v>0.75272411141031603</v>
      </c>
      <c r="AQ1937">
        <f t="shared" si="364"/>
        <v>0.12336417233461566</v>
      </c>
      <c r="AR1937">
        <f t="shared" si="362"/>
        <v>-0.38635139191004642</v>
      </c>
      <c r="AS1937">
        <f t="shared" si="365"/>
        <v>-4.7661919693309601E-2</v>
      </c>
      <c r="AT1937">
        <f t="shared" si="366"/>
        <v>0.68644962487953887</v>
      </c>
      <c r="AU1937">
        <f t="shared" si="367"/>
        <v>0.1633913279677465</v>
      </c>
      <c r="AV1937">
        <f t="shared" si="368"/>
        <v>-0.17011126007574309</v>
      </c>
      <c r="AW1937">
        <f t="shared" si="369"/>
        <v>-2.7794704686042362E-2</v>
      </c>
      <c r="AX1937" t="str">
        <f>IFERROR(PEARSON(#REF!,C1937:AL1937),"")</f>
        <v/>
      </c>
      <c r="AY1937" t="str">
        <f t="shared" si="370"/>
        <v/>
      </c>
      <c r="AZ1937" t="str">
        <f t="shared" si="371"/>
        <v/>
      </c>
    </row>
    <row r="1938" spans="1:52" x14ac:dyDescent="0.75">
      <c r="A1938" t="s">
        <v>1995</v>
      </c>
      <c r="B1938" t="s">
        <v>1</v>
      </c>
      <c r="C1938" s="4" t="s">
        <v>64</v>
      </c>
      <c r="D1938" s="4" t="s">
        <v>64</v>
      </c>
      <c r="E1938" s="4" t="s">
        <v>64</v>
      </c>
      <c r="F1938" s="4" t="s">
        <v>64</v>
      </c>
      <c r="G1938" s="4" t="s">
        <v>64</v>
      </c>
      <c r="H1938" s="4" t="s">
        <v>64</v>
      </c>
      <c r="I1938" s="4" t="s">
        <v>64</v>
      </c>
      <c r="J1938" s="4" t="s">
        <v>64</v>
      </c>
      <c r="K1938" s="4" t="s">
        <v>64</v>
      </c>
      <c r="L1938" s="4" t="s">
        <v>64</v>
      </c>
      <c r="M1938" s="4" t="s">
        <v>64</v>
      </c>
      <c r="N1938" s="4" t="s">
        <v>64</v>
      </c>
      <c r="O1938" s="4" t="s">
        <v>64</v>
      </c>
      <c r="P1938" s="4" t="s">
        <v>64</v>
      </c>
      <c r="Q1938" s="4" t="s">
        <v>64</v>
      </c>
      <c r="R1938" s="4" t="s">
        <v>64</v>
      </c>
      <c r="S1938" s="4" t="s">
        <v>64</v>
      </c>
      <c r="T1938" s="4" t="s">
        <v>64</v>
      </c>
      <c r="U1938">
        <v>0.58729735684382867</v>
      </c>
      <c r="V1938">
        <v>0.99126074630039152</v>
      </c>
      <c r="W1938">
        <v>0.94226407194184014</v>
      </c>
      <c r="X1938">
        <v>4.5208737906075269E-2</v>
      </c>
      <c r="Y1938">
        <v>1.6344883804952599</v>
      </c>
      <c r="Z1938">
        <v>0.13808570826760322</v>
      </c>
      <c r="AA1938">
        <v>0.28216518084810771</v>
      </c>
      <c r="AB1938">
        <v>-0.5967644730021765</v>
      </c>
      <c r="AC1938">
        <v>0.4976725332390497</v>
      </c>
      <c r="AD1938">
        <v>-0.91596430191736311</v>
      </c>
      <c r="AE1938">
        <v>0.56235302451819125</v>
      </c>
      <c r="AF1938">
        <v>0.63544062322533479</v>
      </c>
      <c r="AG1938">
        <v>0.32445094575730182</v>
      </c>
      <c r="AH1938">
        <v>1.4576726393781312</v>
      </c>
      <c r="AI1938">
        <v>0.6517427562180238</v>
      </c>
      <c r="AJ1938">
        <v>-1.1300899534282769</v>
      </c>
      <c r="AK1938">
        <v>-1.0447740761491493</v>
      </c>
      <c r="AL1938">
        <v>-5.0483438263821574E-2</v>
      </c>
      <c r="AM1938">
        <v>3</v>
      </c>
      <c r="AN1938">
        <f t="shared" si="360"/>
        <v>0</v>
      </c>
      <c r="AO1938">
        <f t="shared" si="363"/>
        <v>1</v>
      </c>
      <c r="AP1938" t="str">
        <f t="shared" si="361"/>
        <v/>
      </c>
      <c r="AQ1938" t="str">
        <f t="shared" si="364"/>
        <v/>
      </c>
      <c r="AR1938" t="str">
        <f t="shared" si="362"/>
        <v/>
      </c>
      <c r="AS1938" t="str">
        <f t="shared" si="365"/>
        <v/>
      </c>
      <c r="AT1938">
        <f t="shared" si="366"/>
        <v>0.24411246441305809</v>
      </c>
      <c r="AU1938">
        <f t="shared" si="367"/>
        <v>0.61241004488592921</v>
      </c>
      <c r="AV1938">
        <f t="shared" si="368"/>
        <v>-0.44792555816684543</v>
      </c>
      <c r="AW1938">
        <f t="shared" si="369"/>
        <v>-0.2743141111825127</v>
      </c>
      <c r="AX1938" t="str">
        <f>IFERROR(PEARSON(#REF!,C1938:AL1938),"")</f>
        <v/>
      </c>
      <c r="AY1938" t="str">
        <f t="shared" si="370"/>
        <v/>
      </c>
      <c r="AZ1938" t="str">
        <f t="shared" si="371"/>
        <v/>
      </c>
    </row>
    <row r="1939" spans="1:52" x14ac:dyDescent="0.75">
      <c r="A1939" t="s">
        <v>1996</v>
      </c>
      <c r="B1939" t="s">
        <v>1</v>
      </c>
      <c r="C1939" s="4">
        <v>-0.4960451717067928</v>
      </c>
      <c r="D1939" s="4">
        <v>1.5429731039520394E-2</v>
      </c>
      <c r="E1939" s="4">
        <v>-0.46262037629264052</v>
      </c>
      <c r="F1939" s="4">
        <v>0.36388964015799824</v>
      </c>
      <c r="G1939" s="4">
        <v>-0.12383725637275701</v>
      </c>
      <c r="H1939" s="4">
        <v>0.16274194744720002</v>
      </c>
      <c r="I1939" s="4">
        <v>0.52724521403047819</v>
      </c>
      <c r="J1939" s="4">
        <v>0.75915197309024907</v>
      </c>
      <c r="K1939" s="4">
        <v>1.3041657263596202</v>
      </c>
      <c r="L1939" s="4">
        <v>-0.27989050702770013</v>
      </c>
      <c r="M1939" s="4">
        <v>0.19974423877702713</v>
      </c>
      <c r="N1939" s="4">
        <v>-0.92828099826231769</v>
      </c>
      <c r="O1939" s="4">
        <v>0.93267181970544111</v>
      </c>
      <c r="P1939" s="4">
        <v>-0.15297126970018088</v>
      </c>
      <c r="Q1939" s="4">
        <v>0.25905146283733221</v>
      </c>
      <c r="R1939" s="4">
        <v>0.66663647416591054</v>
      </c>
      <c r="S1939" s="4">
        <v>0.42249773587649697</v>
      </c>
      <c r="T1939" s="4">
        <v>-0.38254849566810156</v>
      </c>
      <c r="U1939">
        <v>-0.22025826175912952</v>
      </c>
      <c r="V1939">
        <v>-0.24241258768151536</v>
      </c>
      <c r="W1939">
        <v>-0.23545199892932539</v>
      </c>
      <c r="X1939">
        <v>-0.71056542635166797</v>
      </c>
      <c r="Y1939">
        <v>-0.68804080110735855</v>
      </c>
      <c r="Z1939">
        <v>-0.53684124655213605</v>
      </c>
      <c r="AA1939">
        <v>-0.81138459306424682</v>
      </c>
      <c r="AB1939">
        <v>0.51995804988267269</v>
      </c>
      <c r="AC1939">
        <v>0.88348325113109638</v>
      </c>
      <c r="AD1939">
        <v>0.41797921274034849</v>
      </c>
      <c r="AE1939">
        <v>0.54506159078568672</v>
      </c>
      <c r="AF1939">
        <v>0.73812724547738273</v>
      </c>
      <c r="AG1939">
        <v>0.37655125109107912</v>
      </c>
      <c r="AH1939">
        <v>0.17219614054782667</v>
      </c>
      <c r="AI1939">
        <v>0.63259424977576362</v>
      </c>
      <c r="AJ1939">
        <v>0.37948172017581738</v>
      </c>
      <c r="AK1939">
        <v>0.42212890282865123</v>
      </c>
      <c r="AL1939">
        <v>0.65928460460605454</v>
      </c>
      <c r="AM1939">
        <v>68</v>
      </c>
      <c r="AN1939">
        <f t="shared" si="360"/>
        <v>0.8571428571428571</v>
      </c>
      <c r="AO1939">
        <f t="shared" si="363"/>
        <v>1</v>
      </c>
      <c r="AP1939">
        <f t="shared" si="361"/>
        <v>0.60055706384287955</v>
      </c>
      <c r="AQ1939">
        <f t="shared" si="364"/>
        <v>0.22144572042652591</v>
      </c>
      <c r="AR1939">
        <f t="shared" si="362"/>
        <v>-0.1459123296721076</v>
      </c>
      <c r="AS1939">
        <f t="shared" si="365"/>
        <v>-3.2311660963352619E-2</v>
      </c>
      <c r="AT1939">
        <f t="shared" si="366"/>
        <v>2.8399015754594472E-3</v>
      </c>
      <c r="AU1939">
        <f t="shared" si="367"/>
        <v>2.546696711352809</v>
      </c>
      <c r="AV1939">
        <f t="shared" si="368"/>
        <v>0.70943539249558019</v>
      </c>
      <c r="AW1939">
        <f t="shared" si="369"/>
        <v>1.8067167809857834</v>
      </c>
      <c r="AX1939" t="str">
        <f>IFERROR(PEARSON(#REF!,C1939:AL1939),"")</f>
        <v/>
      </c>
      <c r="AY1939" t="str">
        <f t="shared" si="370"/>
        <v/>
      </c>
      <c r="AZ1939" t="str">
        <f t="shared" si="371"/>
        <v/>
      </c>
    </row>
    <row r="1940" spans="1:52" x14ac:dyDescent="0.75">
      <c r="A1940" t="s">
        <v>1997</v>
      </c>
      <c r="B1940" t="s">
        <v>1</v>
      </c>
      <c r="C1940" s="4" t="s">
        <v>64</v>
      </c>
      <c r="D1940" s="4" t="s">
        <v>64</v>
      </c>
      <c r="E1940" s="4">
        <v>0.54518917657775334</v>
      </c>
      <c r="F1940" s="4">
        <v>0.43047308830555309</v>
      </c>
      <c r="G1940" s="4">
        <v>0.3885575470902034</v>
      </c>
      <c r="H1940" s="4">
        <v>0.23333291730083952</v>
      </c>
      <c r="I1940" s="4">
        <v>1.0624677488248644E-2</v>
      </c>
      <c r="J1940" s="4">
        <v>0.26428607707092905</v>
      </c>
      <c r="K1940" s="4">
        <v>0.10676237765790009</v>
      </c>
      <c r="L1940" s="4" t="s">
        <v>64</v>
      </c>
      <c r="M1940" s="4" t="s">
        <v>64</v>
      </c>
      <c r="N1940" s="4">
        <v>0.14932654039188567</v>
      </c>
      <c r="O1940" s="4">
        <v>4.5125338781766465E-2</v>
      </c>
      <c r="P1940" s="4" t="s">
        <v>64</v>
      </c>
      <c r="Q1940" s="4">
        <v>0.12196120435329928</v>
      </c>
      <c r="R1940" s="4" t="s">
        <v>64</v>
      </c>
      <c r="S1940" s="4" t="s">
        <v>64</v>
      </c>
      <c r="T1940" s="4" t="s">
        <v>64</v>
      </c>
      <c r="U1940">
        <v>-1.57185872393291</v>
      </c>
      <c r="V1940">
        <v>-1.1590383120661585</v>
      </c>
      <c r="W1940">
        <v>-1.2910263368495511</v>
      </c>
      <c r="X1940">
        <v>-1.6656619383844957</v>
      </c>
      <c r="Y1940">
        <v>-0.45244043729481243</v>
      </c>
      <c r="Z1940">
        <v>-1.5864805863807336</v>
      </c>
      <c r="AA1940">
        <v>-1.7915215778015652</v>
      </c>
      <c r="AB1940">
        <v>1.0512313965094715</v>
      </c>
      <c r="AC1940">
        <v>1.0551811159487616</v>
      </c>
      <c r="AD1940">
        <v>-4.4728016308339294E-2</v>
      </c>
      <c r="AE1940">
        <v>2.4950103070737289E-2</v>
      </c>
      <c r="AF1940">
        <v>0.1090416760335491</v>
      </c>
      <c r="AG1940">
        <v>0.65011366762475398</v>
      </c>
      <c r="AH1940">
        <v>0.18640440069770717</v>
      </c>
      <c r="AI1940">
        <v>0.96113002376510537</v>
      </c>
      <c r="AJ1940">
        <v>0.89517933979291742</v>
      </c>
      <c r="AK1940">
        <v>0.97066861878409627</v>
      </c>
      <c r="AL1940">
        <v>0.79546207534969982</v>
      </c>
      <c r="AM1940">
        <v>16</v>
      </c>
      <c r="AN1940">
        <f t="shared" si="360"/>
        <v>0.47619047619047616</v>
      </c>
      <c r="AO1940">
        <f t="shared" si="363"/>
        <v>1</v>
      </c>
      <c r="AP1940">
        <f t="shared" si="361"/>
        <v>0.15618900249414838</v>
      </c>
      <c r="AQ1940">
        <f t="shared" si="364"/>
        <v>0.8063495487189638</v>
      </c>
      <c r="AR1940">
        <f t="shared" si="362"/>
        <v>-0.17727552379931527</v>
      </c>
      <c r="AS1940">
        <f t="shared" si="365"/>
        <v>-0.14294603861449579</v>
      </c>
      <c r="AT1940">
        <f t="shared" si="366"/>
        <v>4.6543394749531241E-3</v>
      </c>
      <c r="AU1940">
        <f t="shared" si="367"/>
        <v>2.3321419436272635</v>
      </c>
      <c r="AV1940">
        <f t="shared" si="368"/>
        <v>1.3288708098958022</v>
      </c>
      <c r="AW1940">
        <f t="shared" si="369"/>
        <v>3.0991153534199318</v>
      </c>
      <c r="AX1940" t="str">
        <f>IFERROR(PEARSON(#REF!,C1940:AL1940),"")</f>
        <v/>
      </c>
      <c r="AY1940" t="str">
        <f t="shared" si="370"/>
        <v/>
      </c>
      <c r="AZ1940" t="str">
        <f t="shared" si="371"/>
        <v/>
      </c>
    </row>
    <row r="1941" spans="1:52" x14ac:dyDescent="0.75">
      <c r="A1941" t="s">
        <v>1998</v>
      </c>
      <c r="B1941" t="s">
        <v>1</v>
      </c>
      <c r="C1941" s="4">
        <v>-2.2790859598004793</v>
      </c>
      <c r="D1941" s="4">
        <v>0.95375050172453113</v>
      </c>
      <c r="E1941" s="4">
        <v>-0.46901682293332625</v>
      </c>
      <c r="F1941" s="4">
        <v>-0.36738536911806785</v>
      </c>
      <c r="G1941" s="4">
        <v>-0.13074489951935175</v>
      </c>
      <c r="H1941" s="4">
        <v>-7.1509343888636626E-2</v>
      </c>
      <c r="I1941" s="4">
        <v>0.98674010805467227</v>
      </c>
      <c r="J1941" s="4">
        <v>0.91146026446769579</v>
      </c>
      <c r="K1941" s="4">
        <v>-2.5689917063415857</v>
      </c>
      <c r="L1941" s="4">
        <v>1.4786762991470404</v>
      </c>
      <c r="M1941" s="4">
        <v>-1.8374858337476985</v>
      </c>
      <c r="N1941" s="4">
        <v>0.43890347613626229</v>
      </c>
      <c r="O1941" s="4">
        <v>0.92445483245723747</v>
      </c>
      <c r="P1941" s="4">
        <v>0.29766129647693762</v>
      </c>
      <c r="Q1941" s="4">
        <v>-2.5974907275312131</v>
      </c>
      <c r="R1941" s="4">
        <v>-1.9253291466566</v>
      </c>
      <c r="S1941" s="4">
        <v>0.9284850447990366</v>
      </c>
      <c r="T1941" s="4">
        <v>1.1842894940588264</v>
      </c>
      <c r="U1941">
        <v>-1.2799643451061093</v>
      </c>
      <c r="V1941">
        <v>-1.6627465742830356</v>
      </c>
      <c r="W1941">
        <v>-0.98910980454425146</v>
      </c>
      <c r="X1941">
        <v>-1.1521554126953428</v>
      </c>
      <c r="Y1941">
        <v>-1.7122980020637069</v>
      </c>
      <c r="Z1941">
        <v>-0.31635805040630238</v>
      </c>
      <c r="AA1941">
        <v>-0.18048948916220958</v>
      </c>
      <c r="AB1941">
        <v>-2.0116094025219917E-2</v>
      </c>
      <c r="AC1941">
        <v>-1.805491162089405</v>
      </c>
      <c r="AD1941">
        <v>1.0096681243682726</v>
      </c>
      <c r="AE1941">
        <v>1.0253002432410214</v>
      </c>
      <c r="AF1941">
        <v>0.96928444520120216</v>
      </c>
      <c r="AG1941">
        <v>0.67229568288106434</v>
      </c>
      <c r="AH1941">
        <v>0.67710451079635692</v>
      </c>
      <c r="AI1941">
        <v>0.44853290853014854</v>
      </c>
      <c r="AJ1941">
        <v>0.58565922445417151</v>
      </c>
      <c r="AK1941">
        <v>0.60962622616067141</v>
      </c>
      <c r="AL1941">
        <v>0.29006600836432589</v>
      </c>
      <c r="AM1941">
        <v>52</v>
      </c>
      <c r="AN1941">
        <f t="shared" si="360"/>
        <v>0.8571428571428571</v>
      </c>
      <c r="AO1941">
        <f t="shared" si="363"/>
        <v>1</v>
      </c>
      <c r="AP1941">
        <f t="shared" si="361"/>
        <v>0.75640534744059473</v>
      </c>
      <c r="AQ1941">
        <f t="shared" si="364"/>
        <v>0.12124540955236338</v>
      </c>
      <c r="AR1941">
        <f t="shared" si="362"/>
        <v>0.21410532916604191</v>
      </c>
      <c r="AS1941">
        <f t="shared" si="365"/>
        <v>2.5959288322080325E-2</v>
      </c>
      <c r="AT1941">
        <f t="shared" si="366"/>
        <v>3.0689228486569861E-6</v>
      </c>
      <c r="AU1941">
        <f t="shared" si="367"/>
        <v>5.5130140293992973</v>
      </c>
      <c r="AV1941">
        <f t="shared" si="368"/>
        <v>1.7118073675969798</v>
      </c>
      <c r="AW1941">
        <f t="shared" si="369"/>
        <v>9.437218033191229</v>
      </c>
      <c r="AX1941" t="str">
        <f>IFERROR(PEARSON(#REF!,C1941:AL1941),"")</f>
        <v/>
      </c>
      <c r="AY1941" t="str">
        <f t="shared" si="370"/>
        <v/>
      </c>
      <c r="AZ1941" t="str">
        <f t="shared" si="371"/>
        <v/>
      </c>
    </row>
    <row r="1942" spans="1:52" x14ac:dyDescent="0.75">
      <c r="A1942" t="s">
        <v>1999</v>
      </c>
      <c r="B1942" t="s">
        <v>1</v>
      </c>
      <c r="C1942" s="4">
        <v>1.1476728250954091</v>
      </c>
      <c r="D1942" s="4">
        <v>-6.7113159407358375E-2</v>
      </c>
      <c r="E1942" s="4">
        <v>0.33010357132571899</v>
      </c>
      <c r="F1942" s="4">
        <v>-4.0276557250321847</v>
      </c>
      <c r="G1942" s="4">
        <v>-3.4309332379789801</v>
      </c>
      <c r="H1942" s="4">
        <v>-4.4931215608234343</v>
      </c>
      <c r="I1942" s="4">
        <v>1.3093619535939269</v>
      </c>
      <c r="J1942" s="4">
        <v>0.63432199386960109</v>
      </c>
      <c r="K1942" s="4">
        <v>0.73124370366179137</v>
      </c>
      <c r="L1942" s="4">
        <v>-0.2337666218918899</v>
      </c>
      <c r="M1942" s="4">
        <v>-0.1227649464872925</v>
      </c>
      <c r="N1942" s="4">
        <v>-8.0655274143862588E-2</v>
      </c>
      <c r="O1942" s="4">
        <v>0.98538164089755342</v>
      </c>
      <c r="P1942" s="4">
        <v>1.282570504376676</v>
      </c>
      <c r="Q1942" s="4">
        <v>-0.13243452125764771</v>
      </c>
      <c r="R1942" s="4">
        <v>1.1344022237316753</v>
      </c>
      <c r="S1942" s="4">
        <v>0.83195146371196027</v>
      </c>
      <c r="T1942" s="4">
        <v>5.4116190425088091E-2</v>
      </c>
      <c r="U1942">
        <v>-1.4975874561865499</v>
      </c>
      <c r="V1942">
        <v>-1.7444876624862535</v>
      </c>
      <c r="W1942">
        <v>-1.2142049753076596</v>
      </c>
      <c r="X1942">
        <v>-0.17260323741815992</v>
      </c>
      <c r="Y1942">
        <v>-0.7006450032282906</v>
      </c>
      <c r="Z1942">
        <v>0.2838164253257055</v>
      </c>
      <c r="AA1942">
        <v>-1.7201903082166698</v>
      </c>
      <c r="AB1942">
        <v>8.649472138018148E-2</v>
      </c>
      <c r="AC1942">
        <v>1.4583816113837432E-2</v>
      </c>
      <c r="AD1942">
        <v>1.0153608194672628</v>
      </c>
      <c r="AE1942">
        <v>0.52223483479387711</v>
      </c>
      <c r="AF1942">
        <v>0.18643165677810603</v>
      </c>
      <c r="AG1942">
        <v>0.91622515733105825</v>
      </c>
      <c r="AH1942">
        <v>0.65950226639207787</v>
      </c>
      <c r="AI1942">
        <v>1.2139422160571867</v>
      </c>
      <c r="AJ1942">
        <v>0.65662691185645716</v>
      </c>
      <c r="AK1942">
        <v>-0.10295872813855379</v>
      </c>
      <c r="AL1942">
        <v>0.27906603482232867</v>
      </c>
      <c r="AM1942">
        <v>21</v>
      </c>
      <c r="AN1942">
        <f t="shared" si="360"/>
        <v>0.8571428571428571</v>
      </c>
      <c r="AO1942">
        <f t="shared" si="363"/>
        <v>1</v>
      </c>
      <c r="AP1942">
        <f t="shared" si="361"/>
        <v>0.1365236738580568</v>
      </c>
      <c r="AQ1942">
        <f t="shared" si="364"/>
        <v>0.86479203335257548</v>
      </c>
      <c r="AR1942">
        <f t="shared" si="362"/>
        <v>1.28721336611753</v>
      </c>
      <c r="AS1942">
        <f t="shared" si="365"/>
        <v>1.1131718642433919</v>
      </c>
      <c r="AT1942">
        <f t="shared" si="366"/>
        <v>5.1152723721920111E-4</v>
      </c>
      <c r="AU1942">
        <f t="shared" si="367"/>
        <v>3.2911312365186483</v>
      </c>
      <c r="AV1942">
        <f t="shared" si="368"/>
        <v>1.3345838721537397</v>
      </c>
      <c r="AW1942">
        <f t="shared" si="369"/>
        <v>4.3922906693991832</v>
      </c>
      <c r="AX1942" t="str">
        <f>IFERROR(PEARSON(#REF!,C1942:AL1942),"")</f>
        <v/>
      </c>
      <c r="AY1942" t="str">
        <f t="shared" si="370"/>
        <v/>
      </c>
      <c r="AZ1942" t="str">
        <f t="shared" si="371"/>
        <v/>
      </c>
    </row>
    <row r="1943" spans="1:52" x14ac:dyDescent="0.75">
      <c r="A1943" t="s">
        <v>2000</v>
      </c>
      <c r="B1943" t="s">
        <v>1</v>
      </c>
      <c r="C1943" s="4">
        <v>0.32021471324731288</v>
      </c>
      <c r="D1943" s="4" t="s">
        <v>64</v>
      </c>
      <c r="E1943" s="4">
        <v>0.54518917657775334</v>
      </c>
      <c r="F1943" s="4" t="s">
        <v>64</v>
      </c>
      <c r="G1943" s="4" t="s">
        <v>64</v>
      </c>
      <c r="H1943" s="4" t="s">
        <v>64</v>
      </c>
      <c r="I1943" s="4" t="s">
        <v>64</v>
      </c>
      <c r="J1943" s="4" t="s">
        <v>64</v>
      </c>
      <c r="K1943" s="4" t="s">
        <v>64</v>
      </c>
      <c r="L1943" s="4">
        <v>8.0129011633298438E-3</v>
      </c>
      <c r="M1943" s="4">
        <v>1.3523999418013832</v>
      </c>
      <c r="N1943" s="4" t="s">
        <v>64</v>
      </c>
      <c r="O1943" s="4" t="s">
        <v>64</v>
      </c>
      <c r="P1943" s="4" t="s">
        <v>64</v>
      </c>
      <c r="Q1943" s="4" t="s">
        <v>64</v>
      </c>
      <c r="R1943" s="4">
        <v>-9.5300878105317566E-2</v>
      </c>
      <c r="S1943" s="4">
        <v>-0.14639527777548383</v>
      </c>
      <c r="T1943" s="4" t="s">
        <v>64</v>
      </c>
      <c r="U1943">
        <v>-0.86379856450243842</v>
      </c>
      <c r="V1943">
        <v>-0.7835906451350706</v>
      </c>
      <c r="W1943">
        <v>0.60884365757590753</v>
      </c>
      <c r="X1943">
        <v>-1.3128411374827522</v>
      </c>
      <c r="Y1943">
        <v>0.23193396463026941</v>
      </c>
      <c r="Z1943">
        <v>-1.2308354346354133</v>
      </c>
      <c r="AA1943">
        <v>-2.7427112036138176E-2</v>
      </c>
      <c r="AB1943">
        <v>1.1067783059124507</v>
      </c>
      <c r="AC1943">
        <v>1.2201588987389382</v>
      </c>
      <c r="AD1943">
        <v>0.16869822421094885</v>
      </c>
      <c r="AE1943">
        <v>0.23535439221136864</v>
      </c>
      <c r="AF1943">
        <v>-0.48492265203523355</v>
      </c>
      <c r="AG1943">
        <v>0.89537218630171711</v>
      </c>
      <c r="AH1943">
        <v>0.73082704120905218</v>
      </c>
      <c r="AI1943">
        <v>0.63350236593053277</v>
      </c>
      <c r="AJ1943">
        <v>0.86271270808617584</v>
      </c>
      <c r="AK1943">
        <v>-0.25235967629448908</v>
      </c>
      <c r="AL1943">
        <v>-0.31370910526261014</v>
      </c>
      <c r="AM1943">
        <v>9</v>
      </c>
      <c r="AN1943">
        <f t="shared" si="360"/>
        <v>0.2857142857142857</v>
      </c>
      <c r="AO1943">
        <f t="shared" si="363"/>
        <v>1</v>
      </c>
      <c r="AP1943">
        <f t="shared" si="361"/>
        <v>0.79203362437633384</v>
      </c>
      <c r="AQ1943">
        <f t="shared" si="364"/>
        <v>0.10125638082070196</v>
      </c>
      <c r="AR1943">
        <f t="shared" si="362"/>
        <v>-0.15302277314155516</v>
      </c>
      <c r="AS1943">
        <f t="shared" si="365"/>
        <v>-1.5494532191461192E-2</v>
      </c>
      <c r="AT1943">
        <f t="shared" si="366"/>
        <v>0.30629693342397901</v>
      </c>
      <c r="AU1943">
        <f t="shared" si="367"/>
        <v>0.51385735123035536</v>
      </c>
      <c r="AV1943">
        <f t="shared" si="368"/>
        <v>0.39180595014352321</v>
      </c>
      <c r="AW1943">
        <f t="shared" si="369"/>
        <v>0.20133236773704349</v>
      </c>
      <c r="AX1943" t="str">
        <f>IFERROR(PEARSON(#REF!,C1943:AL1943),"")</f>
        <v/>
      </c>
      <c r="AY1943" t="str">
        <f t="shared" si="370"/>
        <v/>
      </c>
      <c r="AZ1943" t="str">
        <f t="shared" si="371"/>
        <v/>
      </c>
    </row>
    <row r="1944" spans="1:52" x14ac:dyDescent="0.75">
      <c r="A1944" t="s">
        <v>2001</v>
      </c>
      <c r="B1944" t="s">
        <v>1</v>
      </c>
      <c r="C1944" s="4" t="s">
        <v>64</v>
      </c>
      <c r="D1944" s="4" t="s">
        <v>64</v>
      </c>
      <c r="E1944" s="4">
        <v>-0.20650324105142143</v>
      </c>
      <c r="F1944" s="4">
        <v>-0.39286972592988234</v>
      </c>
      <c r="G1944" s="4">
        <v>0.96451525276529682</v>
      </c>
      <c r="H1944" s="4">
        <v>0.85266400101859541</v>
      </c>
      <c r="I1944" s="4" t="s">
        <v>64</v>
      </c>
      <c r="J1944" s="4">
        <v>0.88440757462420871</v>
      </c>
      <c r="K1944" s="4">
        <v>0.7274352370290541</v>
      </c>
      <c r="L1944" s="4">
        <v>-0.83697081592755607</v>
      </c>
      <c r="M1944" s="4" t="s">
        <v>64</v>
      </c>
      <c r="N1944" s="4" t="s">
        <v>64</v>
      </c>
      <c r="O1944" s="4" t="s">
        <v>64</v>
      </c>
      <c r="P1944" s="4">
        <v>-0.76376366385998717</v>
      </c>
      <c r="Q1944" s="4" t="s">
        <v>64</v>
      </c>
      <c r="R1944" s="4">
        <v>-1.1126103990826266</v>
      </c>
      <c r="S1944" s="4">
        <v>-1.1511511453278938</v>
      </c>
      <c r="T1944" s="4">
        <v>-1.0447041324698016</v>
      </c>
      <c r="U1944">
        <v>-2.2455820964155482</v>
      </c>
      <c r="V1944">
        <v>-2.4894139718288506</v>
      </c>
      <c r="W1944">
        <v>-2.3303150497781648</v>
      </c>
      <c r="X1944">
        <v>-2.9158606934184772</v>
      </c>
      <c r="Y1944">
        <v>-1.4236180129816445</v>
      </c>
      <c r="Z1944">
        <v>-2.5343693112906225</v>
      </c>
      <c r="AA1944">
        <v>-0.65974290661830581</v>
      </c>
      <c r="AB1944">
        <v>0.66373254156725647</v>
      </c>
      <c r="AC1944">
        <v>0.8507943149176691</v>
      </c>
      <c r="AD1944">
        <v>0.73102682908361294</v>
      </c>
      <c r="AE1944">
        <v>0.41090098313936785</v>
      </c>
      <c r="AF1944">
        <v>0.68133086769991469</v>
      </c>
      <c r="AG1944">
        <v>0.58948307949971601</v>
      </c>
      <c r="AH1944">
        <v>0.62321000702522589</v>
      </c>
      <c r="AI1944">
        <v>0.77226889450849123</v>
      </c>
      <c r="AJ1944">
        <v>0.28902727812957507</v>
      </c>
      <c r="AK1944">
        <v>0.75775546723005394</v>
      </c>
      <c r="AL1944">
        <v>0.95159038304058297</v>
      </c>
      <c r="AM1944">
        <v>35</v>
      </c>
      <c r="AN1944">
        <f t="shared" si="360"/>
        <v>0.52380952380952384</v>
      </c>
      <c r="AO1944">
        <f t="shared" si="363"/>
        <v>1</v>
      </c>
      <c r="AP1944">
        <f t="shared" si="361"/>
        <v>5.971700558029694E-4</v>
      </c>
      <c r="AQ1944">
        <f t="shared" si="364"/>
        <v>3.2239019774466406</v>
      </c>
      <c r="AR1944">
        <f t="shared" si="362"/>
        <v>-1.4534482144095482</v>
      </c>
      <c r="AS1944">
        <f t="shared" si="365"/>
        <v>-4.6857745725512316</v>
      </c>
      <c r="AT1944">
        <f t="shared" si="366"/>
        <v>4.637851399775721E-4</v>
      </c>
      <c r="AU1944">
        <f t="shared" si="367"/>
        <v>3.3336831705948184</v>
      </c>
      <c r="AV1944">
        <f t="shared" si="368"/>
        <v>2.0989965528003585</v>
      </c>
      <c r="AW1944">
        <f t="shared" si="369"/>
        <v>6.9973894832070931</v>
      </c>
      <c r="AX1944" t="str">
        <f>IFERROR(PEARSON(#REF!,C1944:AL1944),"")</f>
        <v/>
      </c>
      <c r="AY1944" t="str">
        <f t="shared" si="370"/>
        <v/>
      </c>
      <c r="AZ1944" t="str">
        <f t="shared" si="371"/>
        <v/>
      </c>
    </row>
    <row r="1945" spans="1:52" x14ac:dyDescent="0.75">
      <c r="A1945" t="s">
        <v>2002</v>
      </c>
      <c r="B1945" t="s">
        <v>1</v>
      </c>
      <c r="C1945" s="4" t="s">
        <v>64</v>
      </c>
      <c r="D1945" s="4" t="s">
        <v>64</v>
      </c>
      <c r="E1945" s="4" t="s">
        <v>64</v>
      </c>
      <c r="F1945" s="4">
        <v>-0.27680309438223594</v>
      </c>
      <c r="G1945" s="4" t="s">
        <v>64</v>
      </c>
      <c r="H1945" s="4" t="s">
        <v>64</v>
      </c>
      <c r="I1945" s="4">
        <v>-2.3330005786317987</v>
      </c>
      <c r="J1945" s="4" t="s">
        <v>64</v>
      </c>
      <c r="K1945" s="4">
        <v>0.23008141472131319</v>
      </c>
      <c r="L1945" s="4">
        <v>1.5716394560307345</v>
      </c>
      <c r="M1945" s="4" t="s">
        <v>64</v>
      </c>
      <c r="N1945" s="4">
        <v>-1.9151448680594516</v>
      </c>
      <c r="O1945" s="4">
        <v>0.18125121313376696</v>
      </c>
      <c r="P1945" s="4">
        <v>-2.21694600026879</v>
      </c>
      <c r="Q1945" s="4">
        <v>0.87810326246098092</v>
      </c>
      <c r="R1945" s="4">
        <v>4.8109238919669547E-2</v>
      </c>
      <c r="S1945" s="4">
        <v>-4.7548491979481529E-3</v>
      </c>
      <c r="T1945" s="4">
        <v>0.81385040736477321</v>
      </c>
      <c r="U1945">
        <v>-0.17512285988648379</v>
      </c>
      <c r="V1945">
        <v>-9.7739940621443602E-2</v>
      </c>
      <c r="W1945">
        <v>-0.188766879221415</v>
      </c>
      <c r="X1945">
        <v>7.8205188810890364E-2</v>
      </c>
      <c r="Y1945">
        <v>0.57758101345359492</v>
      </c>
      <c r="Z1945">
        <v>-0.58115906329135025</v>
      </c>
      <c r="AA1945">
        <v>0.76416746899122445</v>
      </c>
      <c r="AB1945">
        <v>1.021147688488269E-2</v>
      </c>
      <c r="AC1945">
        <v>-0.25471566932588297</v>
      </c>
      <c r="AD1945">
        <v>-2.4845422781898795E-2</v>
      </c>
      <c r="AE1945">
        <v>1.4408543458557095</v>
      </c>
      <c r="AF1945">
        <v>0.92830172682944401</v>
      </c>
      <c r="AG1945">
        <v>-0.27912664885654181</v>
      </c>
      <c r="AH1945">
        <v>0.79067806259784223</v>
      </c>
      <c r="AI1945">
        <v>7.8329804071103251E-2</v>
      </c>
      <c r="AJ1945">
        <v>-6.8314327325397453E-2</v>
      </c>
      <c r="AK1945">
        <v>1.1216996209088532</v>
      </c>
      <c r="AL1945">
        <v>-2.0577873372144357</v>
      </c>
      <c r="AM1945">
        <v>8</v>
      </c>
      <c r="AN1945">
        <f t="shared" si="360"/>
        <v>0.52380952380952384</v>
      </c>
      <c r="AO1945">
        <f t="shared" si="363"/>
        <v>1</v>
      </c>
      <c r="AP1945">
        <f t="shared" si="361"/>
        <v>0.45216011877915008</v>
      </c>
      <c r="AQ1945">
        <f t="shared" si="364"/>
        <v>0.34470774574554225</v>
      </c>
      <c r="AR1945">
        <f t="shared" si="362"/>
        <v>0.7127542353122075</v>
      </c>
      <c r="AS1945">
        <f t="shared" si="365"/>
        <v>0.24569190572505881</v>
      </c>
      <c r="AT1945">
        <f t="shared" si="366"/>
        <v>0.60182488746914364</v>
      </c>
      <c r="AU1945">
        <f t="shared" si="367"/>
        <v>0.22052985669724939</v>
      </c>
      <c r="AV1945">
        <f t="shared" si="368"/>
        <v>0.19968100981007356</v>
      </c>
      <c r="AW1945">
        <f t="shared" si="369"/>
        <v>4.4035624478577569E-2</v>
      </c>
      <c r="AX1945" t="str">
        <f>IFERROR(PEARSON(#REF!,C1945:AL1945),"")</f>
        <v/>
      </c>
      <c r="AY1945" t="str">
        <f t="shared" si="370"/>
        <v/>
      </c>
      <c r="AZ1945" t="str">
        <f t="shared" si="371"/>
        <v/>
      </c>
    </row>
    <row r="1946" spans="1:52" x14ac:dyDescent="0.75">
      <c r="A1946" t="s">
        <v>2003</v>
      </c>
      <c r="B1946" t="s">
        <v>1</v>
      </c>
      <c r="C1946" s="4">
        <v>-9.3545263299767659E-2</v>
      </c>
      <c r="D1946" s="4">
        <v>1.7785859073588794</v>
      </c>
      <c r="E1946" s="4">
        <v>-1.8575246888126926</v>
      </c>
      <c r="F1946" s="4">
        <v>-0.79375066961398189</v>
      </c>
      <c r="G1946" s="4">
        <v>-6.6870976165056524E-3</v>
      </c>
      <c r="H1946" s="4">
        <v>-2.5568035871274604</v>
      </c>
      <c r="I1946" s="4">
        <v>0.21374803999231884</v>
      </c>
      <c r="J1946" s="4">
        <v>-2.5294113054629253</v>
      </c>
      <c r="K1946" s="4">
        <v>0.30150530959852107</v>
      </c>
      <c r="L1946" s="4">
        <v>1.8860880471594543</v>
      </c>
      <c r="M1946" s="4">
        <v>-0.57101513271526805</v>
      </c>
      <c r="N1946" s="4">
        <v>0.32825547674085859</v>
      </c>
      <c r="O1946" s="4">
        <v>-0.42503794796487704</v>
      </c>
      <c r="P1946" s="4">
        <v>-0.2883945390364871</v>
      </c>
      <c r="Q1946" s="4">
        <v>-0.31092460190400562</v>
      </c>
      <c r="R1946" s="4">
        <v>-0.59062311051820215</v>
      </c>
      <c r="S1946" s="4">
        <v>7.7280425500819289E-2</v>
      </c>
      <c r="T1946" s="4">
        <v>-1.5337226732756331</v>
      </c>
      <c r="U1946">
        <v>1.4495864061568371</v>
      </c>
      <c r="V1946">
        <v>1.3113487267931871</v>
      </c>
      <c r="W1946">
        <v>-0.64103693948635099</v>
      </c>
      <c r="X1946">
        <v>0.10567740784477361</v>
      </c>
      <c r="Y1946">
        <v>0.15495105969789788</v>
      </c>
      <c r="Z1946">
        <v>0.51135637659844568</v>
      </c>
      <c r="AA1946">
        <v>0.66218012127785897</v>
      </c>
      <c r="AB1946">
        <v>-0.51862107040401495</v>
      </c>
      <c r="AC1946">
        <v>-1.0129289247936017</v>
      </c>
      <c r="AD1946">
        <v>0.85579257120051688</v>
      </c>
      <c r="AE1946">
        <v>0.40646226009245201</v>
      </c>
      <c r="AF1946">
        <v>0.48274191059160471</v>
      </c>
      <c r="AG1946">
        <v>-0.21923088748076364</v>
      </c>
      <c r="AH1946">
        <v>0.20474266957026171</v>
      </c>
      <c r="AI1946">
        <v>-0.76927422492617414</v>
      </c>
      <c r="AJ1946">
        <v>-0.99339465234606616</v>
      </c>
      <c r="AK1946">
        <v>4.2963062003152711E-2</v>
      </c>
      <c r="AL1946">
        <v>0.69805070928276236</v>
      </c>
      <c r="AM1946">
        <v>9</v>
      </c>
      <c r="AN1946">
        <f t="shared" si="360"/>
        <v>0.8571428571428571</v>
      </c>
      <c r="AO1946">
        <f t="shared" si="363"/>
        <v>1</v>
      </c>
      <c r="AP1946">
        <f t="shared" si="361"/>
        <v>0.43746676409618834</v>
      </c>
      <c r="AQ1946">
        <f t="shared" si="364"/>
        <v>0.3590549362826283</v>
      </c>
      <c r="AR1946">
        <f t="shared" si="362"/>
        <v>0.45730992210780813</v>
      </c>
      <c r="AS1946">
        <f t="shared" si="365"/>
        <v>0.16419938494383277</v>
      </c>
      <c r="AT1946">
        <f t="shared" si="366"/>
        <v>0.68585754956377754</v>
      </c>
      <c r="AU1946">
        <f t="shared" si="367"/>
        <v>0.16376607651275121</v>
      </c>
      <c r="AV1946">
        <f t="shared" si="368"/>
        <v>-0.14596219396636514</v>
      </c>
      <c r="AW1946">
        <f t="shared" si="369"/>
        <v>-2.3903655825064787E-2</v>
      </c>
      <c r="AX1946" t="str">
        <f>IFERROR(PEARSON(#REF!,C1946:AL1946),"")</f>
        <v/>
      </c>
      <c r="AY1946" t="str">
        <f t="shared" si="370"/>
        <v/>
      </c>
      <c r="AZ1946" t="str">
        <f t="shared" si="371"/>
        <v/>
      </c>
    </row>
    <row r="1947" spans="1:52" x14ac:dyDescent="0.75">
      <c r="A1947" t="s">
        <v>2004</v>
      </c>
      <c r="B1947" t="s">
        <v>1</v>
      </c>
      <c r="C1947" s="4" t="s">
        <v>64</v>
      </c>
      <c r="D1947" s="4" t="s">
        <v>64</v>
      </c>
      <c r="E1947" s="4" t="s">
        <v>64</v>
      </c>
      <c r="F1947" s="4" t="s">
        <v>64</v>
      </c>
      <c r="G1947" s="4" t="s">
        <v>64</v>
      </c>
      <c r="H1947" s="4" t="s">
        <v>64</v>
      </c>
      <c r="I1947" s="4" t="s">
        <v>64</v>
      </c>
      <c r="J1947" s="4" t="s">
        <v>64</v>
      </c>
      <c r="K1947" s="4" t="s">
        <v>64</v>
      </c>
      <c r="L1947" s="4" t="s">
        <v>64</v>
      </c>
      <c r="M1947" s="4" t="s">
        <v>64</v>
      </c>
      <c r="N1947" s="4">
        <v>-0.42094491152308516</v>
      </c>
      <c r="O1947" s="4" t="s">
        <v>64</v>
      </c>
      <c r="P1947" s="4" t="s">
        <v>64</v>
      </c>
      <c r="Q1947" s="4" t="s">
        <v>64</v>
      </c>
      <c r="R1947" s="4" t="s">
        <v>64</v>
      </c>
      <c r="S1947" s="4" t="s">
        <v>64</v>
      </c>
      <c r="T1947" s="4" t="s">
        <v>64</v>
      </c>
      <c r="U1947" t="s">
        <v>64</v>
      </c>
      <c r="V1947" t="s">
        <v>64</v>
      </c>
      <c r="W1947" t="s">
        <v>64</v>
      </c>
      <c r="X1947" t="s">
        <v>64</v>
      </c>
      <c r="Y1947" t="s">
        <v>64</v>
      </c>
      <c r="Z1947" t="s">
        <v>64</v>
      </c>
      <c r="AA1947" t="s">
        <v>64</v>
      </c>
      <c r="AB1947" t="s">
        <v>64</v>
      </c>
      <c r="AC1947" t="s">
        <v>64</v>
      </c>
      <c r="AD1947" t="s">
        <v>64</v>
      </c>
      <c r="AE1947" t="s">
        <v>64</v>
      </c>
      <c r="AF1947" t="s">
        <v>64</v>
      </c>
      <c r="AG1947" t="s">
        <v>64</v>
      </c>
      <c r="AH1947" t="s">
        <v>64</v>
      </c>
      <c r="AI1947">
        <v>-0.47236252349096652</v>
      </c>
      <c r="AJ1947">
        <v>-0.66934336911767567</v>
      </c>
      <c r="AK1947" t="s">
        <v>64</v>
      </c>
      <c r="AL1947" t="s">
        <v>64</v>
      </c>
      <c r="AM1947">
        <v>5</v>
      </c>
      <c r="AN1947">
        <f t="shared" si="360"/>
        <v>4.7619047619047616E-2</v>
      </c>
      <c r="AO1947">
        <f t="shared" si="363"/>
        <v>0.1111111111111111</v>
      </c>
      <c r="AP1947" t="str">
        <f t="shared" si="361"/>
        <v/>
      </c>
      <c r="AQ1947" t="str">
        <f t="shared" si="364"/>
        <v/>
      </c>
      <c r="AR1947" t="str">
        <f t="shared" si="362"/>
        <v/>
      </c>
      <c r="AS1947" t="str">
        <f t="shared" si="365"/>
        <v/>
      </c>
      <c r="AT1947" t="str">
        <f t="shared" si="366"/>
        <v/>
      </c>
      <c r="AU1947" t="str">
        <f t="shared" si="367"/>
        <v/>
      </c>
      <c r="AV1947" t="str">
        <f t="shared" si="368"/>
        <v/>
      </c>
      <c r="AW1947" t="str">
        <f t="shared" si="369"/>
        <v/>
      </c>
      <c r="AX1947" t="str">
        <f>IFERROR(PEARSON(#REF!,C1947:AL1947),"")</f>
        <v/>
      </c>
      <c r="AY1947" t="str">
        <f t="shared" si="370"/>
        <v/>
      </c>
      <c r="AZ1947" t="str">
        <f t="shared" si="371"/>
        <v/>
      </c>
    </row>
    <row r="1948" spans="1:52" x14ac:dyDescent="0.75">
      <c r="A1948" t="s">
        <v>2005</v>
      </c>
      <c r="B1948" t="s">
        <v>1</v>
      </c>
      <c r="C1948" s="4">
        <v>0.47553393590086812</v>
      </c>
      <c r="D1948" s="4">
        <v>-0.13138195521937013</v>
      </c>
      <c r="E1948" s="4">
        <v>0.96835825949323706</v>
      </c>
      <c r="F1948" s="4">
        <v>-0.82655612032191383</v>
      </c>
      <c r="G1948" s="4">
        <v>0.84554580629947529</v>
      </c>
      <c r="H1948" s="4">
        <v>0.39287490862107655</v>
      </c>
      <c r="I1948" s="4">
        <v>0.82477526681718816</v>
      </c>
      <c r="J1948" s="4">
        <v>0.42403168193584645</v>
      </c>
      <c r="K1948" s="4">
        <v>-0.60813924722646595</v>
      </c>
      <c r="L1948" s="4">
        <v>-1.2820563079597169</v>
      </c>
      <c r="M1948" s="4">
        <v>0.1081422891090808</v>
      </c>
      <c r="N1948" s="4">
        <v>0.29623058803865293</v>
      </c>
      <c r="O1948" s="4">
        <v>-2.3947874665915792</v>
      </c>
      <c r="P1948" s="4">
        <v>0.98935163280219074</v>
      </c>
      <c r="Q1948" s="4">
        <v>0.62247078414715795</v>
      </c>
      <c r="R1948" s="4">
        <v>-0.92667394204921161</v>
      </c>
      <c r="S1948" s="4">
        <v>1.0420025810725102</v>
      </c>
      <c r="T1948" s="4">
        <v>0.52506981044841383</v>
      </c>
      <c r="U1948">
        <v>-0.64116578816590386</v>
      </c>
      <c r="V1948">
        <v>-0.696860441703538</v>
      </c>
      <c r="W1948">
        <v>-0.81101059158826017</v>
      </c>
      <c r="X1948">
        <v>-1.7375384270282717</v>
      </c>
      <c r="Y1948">
        <v>-0.77487695035418958</v>
      </c>
      <c r="Z1948">
        <v>-1.1486797067481194</v>
      </c>
      <c r="AA1948">
        <v>-0.89766974631444929</v>
      </c>
      <c r="AB1948">
        <v>0.69059851397997696</v>
      </c>
      <c r="AC1948">
        <v>1.2098629738134368</v>
      </c>
      <c r="AD1948">
        <v>-0.14063201696088024</v>
      </c>
      <c r="AE1948">
        <v>-0.10948716852979884</v>
      </c>
      <c r="AF1948">
        <v>-6.2506641830023843E-2</v>
      </c>
      <c r="AG1948">
        <v>0.49340637699684203</v>
      </c>
      <c r="AH1948">
        <v>0.97738538467206004</v>
      </c>
      <c r="AI1948">
        <v>0.45844031366651888</v>
      </c>
      <c r="AJ1948">
        <v>0.79677018030859703</v>
      </c>
      <c r="AK1948">
        <v>1.1461875366338259</v>
      </c>
      <c r="AL1948">
        <v>0.85514224770481939</v>
      </c>
      <c r="AM1948">
        <v>87</v>
      </c>
      <c r="AN1948">
        <f t="shared" si="360"/>
        <v>0.8571428571428571</v>
      </c>
      <c r="AO1948">
        <f t="shared" si="363"/>
        <v>1</v>
      </c>
      <c r="AP1948">
        <f t="shared" si="361"/>
        <v>0.41095633839416079</v>
      </c>
      <c r="AQ1948">
        <f t="shared" si="364"/>
        <v>0.38620431681431888</v>
      </c>
      <c r="AR1948">
        <f t="shared" si="362"/>
        <v>-0.37614361858693812</v>
      </c>
      <c r="AS1948">
        <f t="shared" si="365"/>
        <v>-0.14526828924043417</v>
      </c>
      <c r="AT1948">
        <f t="shared" si="366"/>
        <v>9.2258840072600469E-3</v>
      </c>
      <c r="AU1948">
        <f t="shared" si="367"/>
        <v>2.0349920098755487</v>
      </c>
      <c r="AV1948">
        <f t="shared" si="368"/>
        <v>1.0246718196412532</v>
      </c>
      <c r="AW1948">
        <f t="shared" si="369"/>
        <v>2.0851989657145897</v>
      </c>
      <c r="AX1948" t="str">
        <f>IFERROR(PEARSON(#REF!,C1948:AL1948),"")</f>
        <v/>
      </c>
      <c r="AY1948" t="str">
        <f t="shared" si="370"/>
        <v/>
      </c>
      <c r="AZ1948" t="str">
        <f t="shared" si="371"/>
        <v/>
      </c>
    </row>
    <row r="1949" spans="1:52" x14ac:dyDescent="0.75">
      <c r="A1949" t="s">
        <v>2006</v>
      </c>
      <c r="B1949" t="s">
        <v>1</v>
      </c>
      <c r="C1949" s="4" t="s">
        <v>64</v>
      </c>
      <c r="D1949" s="4" t="s">
        <v>64</v>
      </c>
      <c r="E1949" s="4" t="s">
        <v>64</v>
      </c>
      <c r="F1949" s="4" t="s">
        <v>64</v>
      </c>
      <c r="G1949" s="4" t="s">
        <v>64</v>
      </c>
      <c r="H1949" s="4" t="s">
        <v>64</v>
      </c>
      <c r="I1949" s="4" t="s">
        <v>64</v>
      </c>
      <c r="J1949" s="4" t="s">
        <v>64</v>
      </c>
      <c r="K1949" s="4" t="s">
        <v>64</v>
      </c>
      <c r="L1949" s="4" t="s">
        <v>64</v>
      </c>
      <c r="M1949" s="4" t="s">
        <v>64</v>
      </c>
      <c r="N1949" s="4" t="s">
        <v>64</v>
      </c>
      <c r="O1949" s="4" t="s">
        <v>64</v>
      </c>
      <c r="P1949" s="4" t="s">
        <v>64</v>
      </c>
      <c r="Q1949" s="4" t="s">
        <v>64</v>
      </c>
      <c r="R1949" s="4" t="s">
        <v>64</v>
      </c>
      <c r="S1949" s="4" t="s">
        <v>64</v>
      </c>
      <c r="T1949" s="4" t="s">
        <v>64</v>
      </c>
      <c r="U1949" t="s">
        <v>64</v>
      </c>
      <c r="V1949" t="s">
        <v>64</v>
      </c>
      <c r="W1949" t="s">
        <v>64</v>
      </c>
      <c r="X1949" t="s">
        <v>64</v>
      </c>
      <c r="Y1949" t="s">
        <v>64</v>
      </c>
      <c r="Z1949" t="s">
        <v>64</v>
      </c>
      <c r="AA1949" t="s">
        <v>64</v>
      </c>
      <c r="AB1949" t="s">
        <v>64</v>
      </c>
      <c r="AC1949" t="s">
        <v>64</v>
      </c>
      <c r="AD1949" t="s">
        <v>64</v>
      </c>
      <c r="AE1949" t="s">
        <v>64</v>
      </c>
      <c r="AF1949" t="s">
        <v>64</v>
      </c>
      <c r="AG1949">
        <v>-0.85878839036015664</v>
      </c>
      <c r="AH1949">
        <v>-0.90201071584886316</v>
      </c>
      <c r="AI1949" t="s">
        <v>64</v>
      </c>
      <c r="AJ1949" t="s">
        <v>64</v>
      </c>
      <c r="AK1949" t="s">
        <v>64</v>
      </c>
      <c r="AL1949" t="s">
        <v>64</v>
      </c>
      <c r="AM1949">
        <v>1</v>
      </c>
      <c r="AN1949">
        <f t="shared" si="360"/>
        <v>0</v>
      </c>
      <c r="AO1949">
        <f t="shared" si="363"/>
        <v>0.1111111111111111</v>
      </c>
      <c r="AP1949" t="str">
        <f t="shared" si="361"/>
        <v/>
      </c>
      <c r="AQ1949" t="str">
        <f t="shared" si="364"/>
        <v/>
      </c>
      <c r="AR1949" t="str">
        <f t="shared" si="362"/>
        <v/>
      </c>
      <c r="AS1949" t="str">
        <f t="shared" si="365"/>
        <v/>
      </c>
      <c r="AT1949" t="str">
        <f t="shared" si="366"/>
        <v/>
      </c>
      <c r="AU1949" t="str">
        <f t="shared" si="367"/>
        <v/>
      </c>
      <c r="AV1949" t="str">
        <f t="shared" si="368"/>
        <v/>
      </c>
      <c r="AW1949" t="str">
        <f t="shared" si="369"/>
        <v/>
      </c>
      <c r="AX1949" t="str">
        <f>IFERROR(PEARSON(#REF!,C1949:AL1949),"")</f>
        <v/>
      </c>
      <c r="AY1949" t="str">
        <f t="shared" si="370"/>
        <v/>
      </c>
      <c r="AZ1949" t="str">
        <f t="shared" si="371"/>
        <v/>
      </c>
    </row>
    <row r="1950" spans="1:52" x14ac:dyDescent="0.75">
      <c r="A1950" t="s">
        <v>2007</v>
      </c>
      <c r="B1950" t="s">
        <v>1</v>
      </c>
      <c r="C1950" s="4">
        <v>0.35374903496597787</v>
      </c>
      <c r="D1950" s="4">
        <v>1.2605193434845567</v>
      </c>
      <c r="E1950" s="4">
        <v>0.574852235196326</v>
      </c>
      <c r="F1950" s="4">
        <v>0.4629635931836994</v>
      </c>
      <c r="G1950" s="4">
        <v>0.42059124252827834</v>
      </c>
      <c r="H1950" s="4">
        <v>0.49460241681741679</v>
      </c>
      <c r="I1950" s="4">
        <v>0.28372786184819371</v>
      </c>
      <c r="J1950" s="4">
        <v>-0.24295207906979346</v>
      </c>
      <c r="K1950" s="4">
        <v>0.14128304670680186</v>
      </c>
      <c r="L1950" s="4">
        <v>4.1357392798432813E-2</v>
      </c>
      <c r="M1950" s="4">
        <v>1.2287851416825704</v>
      </c>
      <c r="N1950" s="4">
        <v>0.18104397698084623</v>
      </c>
      <c r="O1950" s="4">
        <v>-0.19727568892414413</v>
      </c>
      <c r="P1950" s="4">
        <v>-0.3749824912510058</v>
      </c>
      <c r="Q1950" s="4">
        <v>0.59706227344926743</v>
      </c>
      <c r="R1950" s="4">
        <v>-0.68570250890273976</v>
      </c>
      <c r="S1950" s="4">
        <v>0.39052267449384398</v>
      </c>
      <c r="T1950" s="4">
        <v>0.49636655280880826</v>
      </c>
      <c r="U1950">
        <v>0.16106926373033087</v>
      </c>
      <c r="V1950">
        <v>0.3367954913803235</v>
      </c>
      <c r="W1950">
        <v>0.50140149568686943</v>
      </c>
      <c r="X1950">
        <v>-0.45633950464204853</v>
      </c>
      <c r="Y1950">
        <v>1.2225183064512031</v>
      </c>
      <c r="Z1950">
        <v>-0.26400531809334254</v>
      </c>
      <c r="AA1950">
        <v>-0.23253252347616751</v>
      </c>
      <c r="AB1950">
        <v>0.68456023632266016</v>
      </c>
      <c r="AC1950">
        <v>0.96304985242859087</v>
      </c>
      <c r="AD1950">
        <v>4.5257189252829726E-2</v>
      </c>
      <c r="AE1950">
        <v>0.17205483130062321</v>
      </c>
      <c r="AF1950">
        <v>-0.11792882160942056</v>
      </c>
      <c r="AG1950">
        <v>-6.4352420307801653E-2</v>
      </c>
      <c r="AH1950">
        <v>-2.4104563677794021E-2</v>
      </c>
      <c r="AI1950">
        <v>0.51740728792124913</v>
      </c>
      <c r="AJ1950">
        <v>0.4108975777311028</v>
      </c>
      <c r="AK1950">
        <v>0.46524325579434178</v>
      </c>
      <c r="AL1950">
        <v>0.84943582581080701</v>
      </c>
      <c r="AM1950">
        <v>40</v>
      </c>
      <c r="AN1950">
        <f t="shared" si="360"/>
        <v>0.8571428571428571</v>
      </c>
      <c r="AO1950">
        <f t="shared" si="363"/>
        <v>1</v>
      </c>
      <c r="AP1950">
        <f t="shared" si="361"/>
        <v>0.33814826167542744</v>
      </c>
      <c r="AQ1950">
        <f t="shared" si="364"/>
        <v>0.47089284081799704</v>
      </c>
      <c r="AR1950">
        <f t="shared" si="362"/>
        <v>-0.23023993028061976</v>
      </c>
      <c r="AS1950">
        <f t="shared" si="365"/>
        <v>-0.10841833483957862</v>
      </c>
      <c r="AT1950">
        <f t="shared" si="366"/>
        <v>0.7437815528574917</v>
      </c>
      <c r="AU1950">
        <f t="shared" si="367"/>
        <v>0.12855459714072898</v>
      </c>
      <c r="AV1950">
        <f t="shared" si="368"/>
        <v>-7.3623015285831317E-2</v>
      </c>
      <c r="AW1950">
        <f t="shared" si="369"/>
        <v>-9.4645770703557768E-3</v>
      </c>
      <c r="AX1950" t="str">
        <f>IFERROR(PEARSON(#REF!,C1950:AL1950),"")</f>
        <v/>
      </c>
      <c r="AY1950" t="str">
        <f t="shared" si="370"/>
        <v/>
      </c>
      <c r="AZ1950" t="str">
        <f t="shared" si="371"/>
        <v/>
      </c>
    </row>
    <row r="1951" spans="1:52" x14ac:dyDescent="0.75">
      <c r="A1951" t="s">
        <v>2008</v>
      </c>
      <c r="B1951" t="s">
        <v>1</v>
      </c>
      <c r="C1951" s="4">
        <v>-1.0820132154080213</v>
      </c>
      <c r="D1951" s="4">
        <v>1.3497417067985891</v>
      </c>
      <c r="E1951" s="4">
        <v>-1.2284972671902872</v>
      </c>
      <c r="F1951" s="4">
        <v>-0.92810794215230197</v>
      </c>
      <c r="G1951" s="4">
        <v>-0.95092212922918729</v>
      </c>
      <c r="H1951" s="4">
        <v>-1.2070183296373806</v>
      </c>
      <c r="I1951" s="4">
        <v>-2.1423468875541918</v>
      </c>
      <c r="J1951" s="4">
        <v>-1.1779034007966345</v>
      </c>
      <c r="K1951" s="4">
        <v>-1.3367093783041557</v>
      </c>
      <c r="L1951" s="4">
        <v>-1.3862773376498545</v>
      </c>
      <c r="M1951" s="4">
        <v>1.874102601332523</v>
      </c>
      <c r="N1951" s="4">
        <v>0.19709505655095255</v>
      </c>
      <c r="O1951" s="4">
        <v>0.10251496977515501</v>
      </c>
      <c r="P1951" s="4">
        <v>-2.0233627605593032</v>
      </c>
      <c r="Q1951" s="4">
        <v>-1.9758930399599801</v>
      </c>
      <c r="R1951" s="4">
        <v>0.98246925505142524</v>
      </c>
      <c r="S1951" s="4">
        <v>2.1839178038746891</v>
      </c>
      <c r="T1951" s="4">
        <v>1.0237126037339603</v>
      </c>
      <c r="U1951">
        <v>-0.17512285988648379</v>
      </c>
      <c r="V1951">
        <v>-9.7739940621443602E-2</v>
      </c>
      <c r="W1951">
        <v>-0.67139928407932759</v>
      </c>
      <c r="X1951">
        <v>-0.66832416167227782</v>
      </c>
      <c r="Y1951">
        <v>-0.19341278881247201</v>
      </c>
      <c r="Z1951">
        <v>-1.3336644242461313</v>
      </c>
      <c r="AA1951">
        <v>-1.5341375212860242</v>
      </c>
      <c r="AB1951">
        <v>0.72118921388547041</v>
      </c>
      <c r="AC1951">
        <v>1.3196472689602428</v>
      </c>
      <c r="AD1951">
        <v>-0.29769976364627493</v>
      </c>
      <c r="AE1951">
        <v>-0.22443975893403098</v>
      </c>
      <c r="AF1951">
        <v>0.12824139170891374</v>
      </c>
      <c r="AG1951">
        <v>0.46864693168853461</v>
      </c>
      <c r="AH1951">
        <v>1.1906766085955056</v>
      </c>
      <c r="AI1951">
        <v>0.78873234416564031</v>
      </c>
      <c r="AJ1951">
        <v>0.47497220143324087</v>
      </c>
      <c r="AK1951">
        <v>0.34381158116307697</v>
      </c>
      <c r="AL1951">
        <v>0.84768182540747594</v>
      </c>
      <c r="AM1951">
        <v>14</v>
      </c>
      <c r="AN1951">
        <f t="shared" si="360"/>
        <v>0.8571428571428571</v>
      </c>
      <c r="AO1951">
        <f t="shared" si="363"/>
        <v>1</v>
      </c>
      <c r="AP1951">
        <f t="shared" si="361"/>
        <v>9.9383016638635829E-2</v>
      </c>
      <c r="AQ1951">
        <f t="shared" si="364"/>
        <v>1.0026878249618896</v>
      </c>
      <c r="AR1951">
        <f t="shared" si="362"/>
        <v>1.0757839995136822</v>
      </c>
      <c r="AS1951">
        <f t="shared" si="365"/>
        <v>1.0786755186011765</v>
      </c>
      <c r="AT1951">
        <f t="shared" si="366"/>
        <v>5.7114041676581004E-2</v>
      </c>
      <c r="AU1951">
        <f t="shared" si="367"/>
        <v>1.2432571058879482</v>
      </c>
      <c r="AV1951">
        <f t="shared" si="368"/>
        <v>0.70595420659339214</v>
      </c>
      <c r="AW1951">
        <f t="shared" si="369"/>
        <v>0.87768258377872344</v>
      </c>
      <c r="AX1951" t="str">
        <f>IFERROR(PEARSON(#REF!,C1951:AL1951),"")</f>
        <v/>
      </c>
      <c r="AY1951" t="str">
        <f t="shared" si="370"/>
        <v/>
      </c>
      <c r="AZ1951" t="str">
        <f t="shared" si="371"/>
        <v/>
      </c>
    </row>
    <row r="1952" spans="1:52" x14ac:dyDescent="0.75">
      <c r="A1952" t="s">
        <v>2009</v>
      </c>
      <c r="B1952" t="s">
        <v>1</v>
      </c>
      <c r="C1952" s="4">
        <v>-1.3533379566619912</v>
      </c>
      <c r="D1952" s="4" t="s">
        <v>64</v>
      </c>
      <c r="E1952" s="4" t="s">
        <v>64</v>
      </c>
      <c r="F1952" s="4">
        <v>-1.1909872066631819</v>
      </c>
      <c r="G1952" s="4" t="s">
        <v>64</v>
      </c>
      <c r="H1952" s="4">
        <v>3.4713584091290315</v>
      </c>
      <c r="I1952" s="4" t="s">
        <v>64</v>
      </c>
      <c r="J1952" s="4">
        <v>-1.4569605204881904</v>
      </c>
      <c r="K1952" s="4" t="s">
        <v>64</v>
      </c>
      <c r="L1952" s="4">
        <v>-1.656066171938513</v>
      </c>
      <c r="M1952" s="4" t="s">
        <v>64</v>
      </c>
      <c r="N1952" s="4" t="s">
        <v>64</v>
      </c>
      <c r="O1952" s="4" t="s">
        <v>64</v>
      </c>
      <c r="P1952" s="4">
        <v>-7.8049205296293625E-2</v>
      </c>
      <c r="Q1952" s="4" t="s">
        <v>64</v>
      </c>
      <c r="R1952" s="4">
        <v>-2.0987518919945169</v>
      </c>
      <c r="S1952" s="4" t="s">
        <v>64</v>
      </c>
      <c r="T1952" s="4">
        <v>-2.0182955489961567</v>
      </c>
      <c r="U1952">
        <v>-0.582256891409485</v>
      </c>
      <c r="V1952">
        <v>-1.2976091454997285</v>
      </c>
      <c r="W1952">
        <v>-1.0925122067568751</v>
      </c>
      <c r="X1952">
        <v>-1.7958816114305083</v>
      </c>
      <c r="Y1952">
        <v>-0.58692752850778152</v>
      </c>
      <c r="Z1952">
        <v>-0.5250498967088123</v>
      </c>
      <c r="AA1952">
        <v>-1.9251553164707</v>
      </c>
      <c r="AB1952">
        <v>0.59395228168269099</v>
      </c>
      <c r="AC1952">
        <v>-1.7703838813355146</v>
      </c>
      <c r="AD1952">
        <v>0.5367280010534009</v>
      </c>
      <c r="AE1952">
        <v>0.59817315053608933</v>
      </c>
      <c r="AF1952">
        <v>1.13696763408576</v>
      </c>
      <c r="AG1952">
        <v>1.0417222579739187</v>
      </c>
      <c r="AH1952">
        <v>1.3247870676370572</v>
      </c>
      <c r="AI1952">
        <v>-4.7976886969350926E-4</v>
      </c>
      <c r="AJ1952">
        <v>0.75793674832199787</v>
      </c>
      <c r="AK1952">
        <v>0.27603425732938641</v>
      </c>
      <c r="AL1952">
        <v>0.27399861440227291</v>
      </c>
      <c r="AM1952">
        <v>21</v>
      </c>
      <c r="AN1952">
        <f t="shared" si="360"/>
        <v>0.38095238095238093</v>
      </c>
      <c r="AO1952">
        <f t="shared" si="363"/>
        <v>1</v>
      </c>
      <c r="AP1952">
        <f t="shared" si="361"/>
        <v>0.34276433211596186</v>
      </c>
      <c r="AQ1952">
        <f t="shared" si="364"/>
        <v>0.46500437686304824</v>
      </c>
      <c r="AR1952">
        <f t="shared" si="362"/>
        <v>-1.3303088858852872</v>
      </c>
      <c r="AS1952">
        <f t="shared" si="365"/>
        <v>-0.61859945451646392</v>
      </c>
      <c r="AT1952">
        <f t="shared" si="366"/>
        <v>6.249866805286064E-5</v>
      </c>
      <c r="AU1952">
        <f t="shared" si="367"/>
        <v>4.2041292380712321</v>
      </c>
      <c r="AV1952">
        <f t="shared" si="368"/>
        <v>1.6586324621007673</v>
      </c>
      <c r="AW1952">
        <f t="shared" si="369"/>
        <v>6.9731052291319102</v>
      </c>
      <c r="AX1952" t="str">
        <f>IFERROR(PEARSON(#REF!,C1952:AL1952),"")</f>
        <v/>
      </c>
      <c r="AY1952" t="str">
        <f t="shared" si="370"/>
        <v/>
      </c>
      <c r="AZ1952" t="str">
        <f t="shared" si="371"/>
        <v/>
      </c>
    </row>
    <row r="1953" spans="1:52" x14ac:dyDescent="0.75">
      <c r="A1953" t="s">
        <v>2010</v>
      </c>
      <c r="B1953" t="s">
        <v>1</v>
      </c>
      <c r="C1953" s="4" t="s">
        <v>64</v>
      </c>
      <c r="D1953" s="4" t="s">
        <v>64</v>
      </c>
      <c r="E1953" s="4" t="s">
        <v>64</v>
      </c>
      <c r="F1953" s="4" t="s">
        <v>64</v>
      </c>
      <c r="G1953" s="4" t="s">
        <v>64</v>
      </c>
      <c r="H1953" s="4" t="s">
        <v>64</v>
      </c>
      <c r="I1953" s="4" t="s">
        <v>64</v>
      </c>
      <c r="J1953" s="4" t="s">
        <v>64</v>
      </c>
      <c r="K1953" s="4" t="s">
        <v>64</v>
      </c>
      <c r="L1953" s="4" t="s">
        <v>64</v>
      </c>
      <c r="M1953" s="4" t="s">
        <v>64</v>
      </c>
      <c r="N1953" s="4" t="s">
        <v>64</v>
      </c>
      <c r="O1953" s="4" t="s">
        <v>64</v>
      </c>
      <c r="P1953" s="4" t="s">
        <v>64</v>
      </c>
      <c r="Q1953" s="4" t="s">
        <v>64</v>
      </c>
      <c r="R1953" s="4" t="s">
        <v>64</v>
      </c>
      <c r="S1953" s="4" t="s">
        <v>64</v>
      </c>
      <c r="T1953" s="4" t="s">
        <v>64</v>
      </c>
      <c r="U1953" t="s">
        <v>64</v>
      </c>
      <c r="V1953" t="s">
        <v>64</v>
      </c>
      <c r="W1953" t="s">
        <v>64</v>
      </c>
      <c r="X1953" t="s">
        <v>64</v>
      </c>
      <c r="Y1953" t="s">
        <v>64</v>
      </c>
      <c r="Z1953" t="s">
        <v>64</v>
      </c>
      <c r="AA1953" t="s">
        <v>64</v>
      </c>
      <c r="AB1953" t="s">
        <v>64</v>
      </c>
      <c r="AC1953" t="s">
        <v>64</v>
      </c>
      <c r="AD1953">
        <v>-0.52927245320414551</v>
      </c>
      <c r="AE1953">
        <v>-0.45273355735477627</v>
      </c>
      <c r="AF1953" t="s">
        <v>64</v>
      </c>
      <c r="AG1953" t="s">
        <v>64</v>
      </c>
      <c r="AH1953" t="s">
        <v>64</v>
      </c>
      <c r="AI1953" t="s">
        <v>64</v>
      </c>
      <c r="AJ1953" t="s">
        <v>64</v>
      </c>
      <c r="AK1953" t="s">
        <v>64</v>
      </c>
      <c r="AL1953" t="s">
        <v>64</v>
      </c>
      <c r="AM1953">
        <v>2</v>
      </c>
      <c r="AN1953">
        <f t="shared" si="360"/>
        <v>0</v>
      </c>
      <c r="AO1953">
        <f t="shared" si="363"/>
        <v>0.1111111111111111</v>
      </c>
      <c r="AP1953" t="str">
        <f t="shared" si="361"/>
        <v/>
      </c>
      <c r="AQ1953" t="str">
        <f t="shared" si="364"/>
        <v/>
      </c>
      <c r="AR1953" t="str">
        <f t="shared" si="362"/>
        <v/>
      </c>
      <c r="AS1953" t="str">
        <f t="shared" si="365"/>
        <v/>
      </c>
      <c r="AT1953" t="str">
        <f t="shared" si="366"/>
        <v/>
      </c>
      <c r="AU1953" t="str">
        <f t="shared" si="367"/>
        <v/>
      </c>
      <c r="AV1953" t="str">
        <f t="shared" si="368"/>
        <v/>
      </c>
      <c r="AW1953" t="str">
        <f t="shared" si="369"/>
        <v/>
      </c>
      <c r="AX1953" t="str">
        <f>IFERROR(PEARSON(#REF!,C1953:AL1953),"")</f>
        <v/>
      </c>
      <c r="AY1953" t="str">
        <f t="shared" si="370"/>
        <v/>
      </c>
      <c r="AZ1953" t="str">
        <f t="shared" si="371"/>
        <v/>
      </c>
    </row>
    <row r="1954" spans="1:52" x14ac:dyDescent="0.75">
      <c r="A1954" t="s">
        <v>2011</v>
      </c>
      <c r="B1954" t="s">
        <v>1</v>
      </c>
      <c r="C1954" s="4">
        <v>0.19903354280607571</v>
      </c>
      <c r="D1954" s="4">
        <v>-0.94814836592211182</v>
      </c>
      <c r="E1954" s="4">
        <v>1.1896897985170536</v>
      </c>
      <c r="F1954" s="4">
        <v>0.31306390250505273</v>
      </c>
      <c r="G1954" s="4">
        <v>0.27279910893508141</v>
      </c>
      <c r="H1954" s="4">
        <v>0.98175524852477225</v>
      </c>
      <c r="I1954" s="4">
        <v>-2.3266882604797043</v>
      </c>
      <c r="J1954" s="4">
        <v>-1.3544822478103142</v>
      </c>
      <c r="K1954" s="4">
        <v>-1.5134452249291566</v>
      </c>
      <c r="L1954" s="4">
        <v>-0.11248229053934827</v>
      </c>
      <c r="M1954" s="4">
        <v>9.0963824094237741E-2</v>
      </c>
      <c r="N1954" s="4">
        <v>3.4710949789178991E-2</v>
      </c>
      <c r="O1954" s="4">
        <v>0.87306211202858464</v>
      </c>
      <c r="P1954" s="4">
        <v>3.0577966769645491E-2</v>
      </c>
      <c r="Q1954" s="4">
        <v>0.8842539816074112</v>
      </c>
      <c r="R1954" s="4">
        <v>0.77693968678234882</v>
      </c>
      <c r="S1954" s="4">
        <v>0.71508179229674174</v>
      </c>
      <c r="T1954" s="4">
        <v>0.82079869640178094</v>
      </c>
      <c r="U1954">
        <v>-1.0637329093036472</v>
      </c>
      <c r="V1954">
        <v>-0.18829957594416094</v>
      </c>
      <c r="W1954">
        <v>5.9611453638015142E-2</v>
      </c>
      <c r="X1954">
        <v>0.23343202507818189</v>
      </c>
      <c r="Y1954">
        <v>-0.28130359262796722</v>
      </c>
      <c r="Z1954">
        <v>-0.22675482674884123</v>
      </c>
      <c r="AA1954">
        <v>-8.9267310219599452E-2</v>
      </c>
      <c r="AB1954">
        <v>0.30063650829305966</v>
      </c>
      <c r="AC1954">
        <v>0.44272965424986394</v>
      </c>
      <c r="AD1954">
        <v>-0.77414718858154741</v>
      </c>
      <c r="AE1954">
        <v>0.12264394009871395</v>
      </c>
      <c r="AF1954">
        <v>0.41263159548104072</v>
      </c>
      <c r="AG1954">
        <v>0.67537131053623922</v>
      </c>
      <c r="AH1954">
        <v>0.79334081731637496</v>
      </c>
      <c r="AI1954">
        <v>0.6124632492664035</v>
      </c>
      <c r="AJ1954">
        <v>1.4269065821573579</v>
      </c>
      <c r="AK1954">
        <v>0.19221771913527547</v>
      </c>
      <c r="AL1954">
        <v>0.31202597471603399</v>
      </c>
      <c r="AM1954">
        <v>16</v>
      </c>
      <c r="AN1954">
        <f t="shared" si="360"/>
        <v>0.8571428571428571</v>
      </c>
      <c r="AO1954">
        <f t="shared" si="363"/>
        <v>1</v>
      </c>
      <c r="AP1954">
        <f t="shared" si="361"/>
        <v>7.8166641568892747E-2</v>
      </c>
      <c r="AQ1954">
        <f t="shared" si="364"/>
        <v>1.1069785471119693</v>
      </c>
      <c r="AR1954">
        <f t="shared" si="362"/>
        <v>0.81114769078709248</v>
      </c>
      <c r="AS1954">
        <f t="shared" si="365"/>
        <v>0.89792309224072453</v>
      </c>
      <c r="AT1954">
        <f t="shared" si="366"/>
        <v>5.6146571183094476E-2</v>
      </c>
      <c r="AU1954">
        <f t="shared" si="367"/>
        <v>1.2506767605375197</v>
      </c>
      <c r="AV1954">
        <f t="shared" si="368"/>
        <v>0.50960028596788753</v>
      </c>
      <c r="AW1954">
        <f t="shared" si="369"/>
        <v>0.63734523482331129</v>
      </c>
      <c r="AX1954" t="str">
        <f>IFERROR(PEARSON(#REF!,C1954:AL1954),"")</f>
        <v/>
      </c>
      <c r="AY1954" t="str">
        <f t="shared" si="370"/>
        <v/>
      </c>
      <c r="AZ1954" t="str">
        <f t="shared" si="371"/>
        <v/>
      </c>
    </row>
    <row r="1955" spans="1:52" x14ac:dyDescent="0.75">
      <c r="A1955" t="s">
        <v>2012</v>
      </c>
      <c r="B1955" t="s">
        <v>1</v>
      </c>
      <c r="C1955" s="4" t="s">
        <v>64</v>
      </c>
      <c r="D1955" s="4">
        <v>0.51360178347645591</v>
      </c>
      <c r="E1955" s="4" t="s">
        <v>64</v>
      </c>
      <c r="F1955" s="4">
        <v>0.43047308830555309</v>
      </c>
      <c r="G1955" s="4" t="s">
        <v>64</v>
      </c>
      <c r="H1955" s="4" t="s">
        <v>64</v>
      </c>
      <c r="I1955" s="4" t="s">
        <v>64</v>
      </c>
      <c r="J1955" s="4" t="s">
        <v>64</v>
      </c>
      <c r="K1955" s="4">
        <v>0.10676237765790009</v>
      </c>
      <c r="L1955" s="4" t="s">
        <v>64</v>
      </c>
      <c r="M1955" s="4" t="s">
        <v>64</v>
      </c>
      <c r="N1955" s="4" t="s">
        <v>64</v>
      </c>
      <c r="O1955" s="4" t="s">
        <v>64</v>
      </c>
      <c r="P1955" s="4" t="s">
        <v>64</v>
      </c>
      <c r="Q1955" s="4" t="s">
        <v>64</v>
      </c>
      <c r="R1955" s="4" t="s">
        <v>64</v>
      </c>
      <c r="S1955" s="4">
        <v>-0.14639527777548383</v>
      </c>
      <c r="T1955" s="4" t="s">
        <v>64</v>
      </c>
      <c r="U1955">
        <v>-0.92936849447098246</v>
      </c>
      <c r="V1955">
        <v>-0.84889160226541349</v>
      </c>
      <c r="W1955">
        <v>-0.6264762934440179</v>
      </c>
      <c r="X1955">
        <v>-1.3742066433139732</v>
      </c>
      <c r="Y1955">
        <v>0.16855745486789755</v>
      </c>
      <c r="Z1955">
        <v>-1.2926921748771849</v>
      </c>
      <c r="AA1955">
        <v>-1.1744640647950499</v>
      </c>
      <c r="AB1955">
        <v>0.67769127325311163</v>
      </c>
      <c r="AC1955">
        <v>1.822979196289841</v>
      </c>
      <c r="AD1955">
        <v>0.36725933569278901</v>
      </c>
      <c r="AE1955">
        <v>0.43110403110609763</v>
      </c>
      <c r="AF1955">
        <v>0.20271028890798026</v>
      </c>
      <c r="AG1955">
        <v>0.1714600831015633</v>
      </c>
      <c r="AH1955">
        <v>0.58297890276923237</v>
      </c>
      <c r="AI1955">
        <v>0.16252044856079187</v>
      </c>
      <c r="AJ1955">
        <v>2.357186729351804E-2</v>
      </c>
      <c r="AK1955">
        <v>0.41621670102879876</v>
      </c>
      <c r="AL1955">
        <v>0.96785332805333479</v>
      </c>
      <c r="AM1955">
        <v>9</v>
      </c>
      <c r="AN1955">
        <f t="shared" si="360"/>
        <v>0.19047619047619047</v>
      </c>
      <c r="AO1955">
        <f t="shared" si="363"/>
        <v>1</v>
      </c>
      <c r="AP1955" t="str">
        <f t="shared" si="361"/>
        <v/>
      </c>
      <c r="AQ1955" t="str">
        <f t="shared" si="364"/>
        <v/>
      </c>
      <c r="AR1955">
        <f t="shared" si="362"/>
        <v>-0.49667436092212025</v>
      </c>
      <c r="AS1955" t="str">
        <f t="shared" si="365"/>
        <v/>
      </c>
      <c r="AT1955">
        <f t="shared" si="366"/>
        <v>5.5656909319583954E-2</v>
      </c>
      <c r="AU1955">
        <f t="shared" si="367"/>
        <v>1.254480914112611</v>
      </c>
      <c r="AV1955">
        <f t="shared" si="368"/>
        <v>0.76694959280776431</v>
      </c>
      <c r="AW1955">
        <f t="shared" si="369"/>
        <v>0.9621236262637789</v>
      </c>
      <c r="AX1955" t="str">
        <f>IFERROR(PEARSON(#REF!,C1955:AL1955),"")</f>
        <v/>
      </c>
      <c r="AY1955" t="str">
        <f t="shared" si="370"/>
        <v/>
      </c>
      <c r="AZ1955" t="str">
        <f t="shared" si="371"/>
        <v/>
      </c>
    </row>
    <row r="1956" spans="1:52" x14ac:dyDescent="0.75">
      <c r="A1956" t="s">
        <v>2013</v>
      </c>
      <c r="B1956" t="s">
        <v>1</v>
      </c>
      <c r="C1956" s="4">
        <v>0.19903354280607571</v>
      </c>
      <c r="D1956" s="4">
        <v>-1.5081189792341003</v>
      </c>
      <c r="E1956" s="4">
        <v>-0.84702929467246868</v>
      </c>
      <c r="F1956" s="4">
        <v>-0.27110712084807209</v>
      </c>
      <c r="G1956" s="4">
        <v>0.27279910893508141</v>
      </c>
      <c r="H1956" s="4">
        <v>-0.51047397122979565</v>
      </c>
      <c r="I1956" s="4">
        <v>0.38265983462005654</v>
      </c>
      <c r="J1956" s="4">
        <v>-0.1481860837448962</v>
      </c>
      <c r="K1956" s="4">
        <v>0.23613330028054413</v>
      </c>
      <c r="L1956" s="4">
        <v>-0.11248229053934827</v>
      </c>
      <c r="M1956" s="4">
        <v>-0.40147242583757015</v>
      </c>
      <c r="N1956" s="4">
        <v>0.47704785284644646</v>
      </c>
      <c r="O1956" s="4">
        <v>0.43885339865716927</v>
      </c>
      <c r="P1956" s="4">
        <v>-0.27453034845859536</v>
      </c>
      <c r="Q1956" s="4">
        <v>0.25344488873208348</v>
      </c>
      <c r="R1956" s="4">
        <v>1.1637028166237473</v>
      </c>
      <c r="S1956" s="4">
        <v>0.49946473961850446</v>
      </c>
      <c r="T1956" s="4">
        <v>1.019069559417652</v>
      </c>
      <c r="U1956">
        <v>-0.36234227903026295</v>
      </c>
      <c r="V1956">
        <v>-0.61389934736261498</v>
      </c>
      <c r="W1956">
        <v>0.22563046864185884</v>
      </c>
      <c r="X1956">
        <v>0.33968218361431202</v>
      </c>
      <c r="Y1956">
        <v>-1.14536321785492</v>
      </c>
      <c r="Z1956">
        <v>-5.2709868715343161E-3</v>
      </c>
      <c r="AA1956">
        <v>0.13621831015742719</v>
      </c>
      <c r="AB1956">
        <v>1.0590948118719212</v>
      </c>
      <c r="AC1956">
        <v>-0.43947163350916896</v>
      </c>
      <c r="AD1956">
        <v>-6.1185810138765263E-3</v>
      </c>
      <c r="AE1956">
        <v>0.35833671132793271</v>
      </c>
      <c r="AF1956">
        <v>0.24753654683145168</v>
      </c>
      <c r="AG1956">
        <v>0.56752431254676128</v>
      </c>
      <c r="AH1956">
        <v>0.36853268874322437</v>
      </c>
      <c r="AI1956">
        <v>-0.14934649069573094</v>
      </c>
      <c r="AJ1956">
        <v>0.6221689272204014</v>
      </c>
      <c r="AK1956">
        <v>0.64265401552803614</v>
      </c>
      <c r="AL1956">
        <v>0.17635049736953845</v>
      </c>
      <c r="AM1956">
        <v>30</v>
      </c>
      <c r="AN1956">
        <f t="shared" si="360"/>
        <v>0.8571428571428571</v>
      </c>
      <c r="AO1956">
        <f t="shared" si="363"/>
        <v>1</v>
      </c>
      <c r="AP1956">
        <f t="shared" si="361"/>
        <v>4.9913651527076587E-2</v>
      </c>
      <c r="AQ1956">
        <f t="shared" si="364"/>
        <v>1.3017806573418322</v>
      </c>
      <c r="AR1956">
        <f t="shared" si="362"/>
        <v>0.58415420601640711</v>
      </c>
      <c r="AS1956">
        <f t="shared" si="365"/>
        <v>0.76044064629703456</v>
      </c>
      <c r="AT1956">
        <f t="shared" si="366"/>
        <v>0.10042663115053531</v>
      </c>
      <c r="AU1956">
        <f t="shared" si="367"/>
        <v>0.99815110563638443</v>
      </c>
      <c r="AV1956">
        <f t="shared" si="368"/>
        <v>0.40370670202230224</v>
      </c>
      <c r="AW1956">
        <f t="shared" si="369"/>
        <v>0.40296029097637937</v>
      </c>
      <c r="AX1956" t="str">
        <f>IFERROR(PEARSON(#REF!,C1956:AL1956),"")</f>
        <v/>
      </c>
      <c r="AY1956" t="str">
        <f t="shared" si="370"/>
        <v/>
      </c>
      <c r="AZ1956" t="str">
        <f t="shared" si="371"/>
        <v/>
      </c>
    </row>
    <row r="1957" spans="1:52" x14ac:dyDescent="0.75">
      <c r="A1957" t="s">
        <v>2014</v>
      </c>
      <c r="B1957" t="s">
        <v>1</v>
      </c>
      <c r="C1957" s="4">
        <v>0.16897302182975554</v>
      </c>
      <c r="D1957" s="4">
        <v>7.3085282295152237E-2</v>
      </c>
      <c r="E1957" s="4">
        <v>-0.21237932081147476</v>
      </c>
      <c r="F1957" s="4">
        <v>0.79426147382377188</v>
      </c>
      <c r="G1957" s="4">
        <v>0.74723114694053916</v>
      </c>
      <c r="H1957" s="4">
        <v>7.7979315813795358E-2</v>
      </c>
      <c r="I1957" s="4">
        <v>0.14872566894376216</v>
      </c>
      <c r="J1957" s="4">
        <v>-0.22354979487559029</v>
      </c>
      <c r="K1957" s="4">
        <v>0.49328202416408956</v>
      </c>
      <c r="L1957" s="4">
        <v>0.60093303917234309</v>
      </c>
      <c r="M1957" s="4">
        <v>-1.0985436315142363</v>
      </c>
      <c r="N1957" s="4">
        <v>6.2791038763131439E-3</v>
      </c>
      <c r="O1957" s="4">
        <v>-0.92806040517388544</v>
      </c>
      <c r="P1957" s="4">
        <v>-2.1943308183962158E-3</v>
      </c>
      <c r="Q1957" s="4">
        <v>0.51479311879868439</v>
      </c>
      <c r="R1957" s="4">
        <v>0.61853926978817264</v>
      </c>
      <c r="S1957" s="4">
        <v>0.2975492233206638</v>
      </c>
      <c r="T1957" s="4">
        <v>0.66441415374923463</v>
      </c>
      <c r="U1957">
        <v>-0.81840073412315151</v>
      </c>
      <c r="V1957">
        <v>-0.73837904010772704</v>
      </c>
      <c r="W1957">
        <v>-0.51169847025824799</v>
      </c>
      <c r="X1957">
        <v>-0.52382492105049194</v>
      </c>
      <c r="Y1957">
        <v>-0.81517197775831962</v>
      </c>
      <c r="Z1957">
        <v>4.6843198290007241E-3</v>
      </c>
      <c r="AA1957">
        <v>-0.61974817361522772</v>
      </c>
      <c r="AB1957">
        <v>-5.6811712855703439E-2</v>
      </c>
      <c r="AC1957">
        <v>-0.88952921824036379</v>
      </c>
      <c r="AD1957">
        <v>0.90002622323180081</v>
      </c>
      <c r="AE1957">
        <v>0.55208834161492371</v>
      </c>
      <c r="AF1957">
        <v>1.1090596910494384</v>
      </c>
      <c r="AG1957">
        <v>0.67445308240523227</v>
      </c>
      <c r="AH1957">
        <v>0.39232756635104266</v>
      </c>
      <c r="AI1957">
        <v>0.37762676206473295</v>
      </c>
      <c r="AJ1957">
        <v>1.033678003892754</v>
      </c>
      <c r="AK1957">
        <v>0.47739344184986959</v>
      </c>
      <c r="AL1957">
        <v>0.11210354049245937</v>
      </c>
      <c r="AM1957">
        <v>23</v>
      </c>
      <c r="AN1957">
        <f t="shared" si="360"/>
        <v>0.8571428571428571</v>
      </c>
      <c r="AO1957">
        <f t="shared" si="363"/>
        <v>1</v>
      </c>
      <c r="AP1957">
        <f t="shared" si="361"/>
        <v>0.55168363266631015</v>
      </c>
      <c r="AQ1957">
        <f t="shared" si="364"/>
        <v>0.25830990048697189</v>
      </c>
      <c r="AR1957">
        <f t="shared" si="362"/>
        <v>-0.15487769743610078</v>
      </c>
      <c r="AS1957">
        <f t="shared" si="365"/>
        <v>-4.0006442612370532E-2</v>
      </c>
      <c r="AT1957">
        <f t="shared" si="366"/>
        <v>1.1018934899158891E-6</v>
      </c>
      <c r="AU1957">
        <f t="shared" si="367"/>
        <v>5.9578603827776409</v>
      </c>
      <c r="AV1957">
        <f t="shared" si="368"/>
        <v>1.1775151756813873</v>
      </c>
      <c r="AW1957">
        <f t="shared" si="369"/>
        <v>7.0154710153115909</v>
      </c>
      <c r="AX1957" t="str">
        <f>IFERROR(PEARSON(#REF!,C1957:AL1957),"")</f>
        <v/>
      </c>
      <c r="AY1957" t="str">
        <f t="shared" si="370"/>
        <v/>
      </c>
      <c r="AZ1957" t="str">
        <f t="shared" si="371"/>
        <v/>
      </c>
    </row>
    <row r="1958" spans="1:52" x14ac:dyDescent="0.75">
      <c r="A1958" t="s">
        <v>2015</v>
      </c>
      <c r="B1958" t="s">
        <v>1</v>
      </c>
      <c r="C1958" s="4" t="s">
        <v>64</v>
      </c>
      <c r="D1958" s="4" t="s">
        <v>64</v>
      </c>
      <c r="E1958" s="4" t="s">
        <v>64</v>
      </c>
      <c r="F1958" s="4" t="s">
        <v>64</v>
      </c>
      <c r="G1958" s="4" t="s">
        <v>64</v>
      </c>
      <c r="H1958" s="4">
        <v>0.23333291730083952</v>
      </c>
      <c r="I1958" s="4" t="s">
        <v>64</v>
      </c>
      <c r="J1958" s="4" t="s">
        <v>64</v>
      </c>
      <c r="K1958" s="4" t="s">
        <v>64</v>
      </c>
      <c r="L1958" s="4" t="s">
        <v>64</v>
      </c>
      <c r="M1958" s="4" t="s">
        <v>64</v>
      </c>
      <c r="N1958" s="4" t="s">
        <v>64</v>
      </c>
      <c r="O1958" s="4" t="s">
        <v>64</v>
      </c>
      <c r="P1958" s="4" t="s">
        <v>64</v>
      </c>
      <c r="Q1958" s="4" t="s">
        <v>64</v>
      </c>
      <c r="R1958" s="4" t="s">
        <v>64</v>
      </c>
      <c r="S1958" s="4" t="s">
        <v>64</v>
      </c>
      <c r="T1958" s="4" t="s">
        <v>64</v>
      </c>
      <c r="U1958">
        <v>0.53556706453712632</v>
      </c>
      <c r="V1958">
        <v>0.61003467969638336</v>
      </c>
      <c r="W1958">
        <v>0.88875762714097484</v>
      </c>
      <c r="X1958">
        <v>-3.2045447635965806E-3</v>
      </c>
      <c r="Y1958">
        <v>1.5844885501315726</v>
      </c>
      <c r="Z1958">
        <v>8.928487448019988E-2</v>
      </c>
      <c r="AA1958">
        <v>0.23248261128653377</v>
      </c>
      <c r="AB1958">
        <v>-0.65932875038069438</v>
      </c>
      <c r="AC1958">
        <v>0.44662291415403299</v>
      </c>
      <c r="AD1958">
        <v>1.8248986940254996</v>
      </c>
      <c r="AE1958">
        <v>0.47180116598774724</v>
      </c>
      <c r="AF1958">
        <v>0.54674292342813358</v>
      </c>
      <c r="AG1958">
        <v>0.2188988451925708</v>
      </c>
      <c r="AH1958">
        <v>-1.5097084216751355</v>
      </c>
      <c r="AI1958">
        <v>-0.99479815886426348</v>
      </c>
      <c r="AJ1958">
        <v>-1.2395328807759098</v>
      </c>
      <c r="AK1958">
        <v>0.75071506312437741</v>
      </c>
      <c r="AL1958">
        <v>-0.12337540478829055</v>
      </c>
      <c r="AM1958">
        <v>4</v>
      </c>
      <c r="AN1958">
        <f t="shared" si="360"/>
        <v>4.7619047619047616E-2</v>
      </c>
      <c r="AO1958">
        <f t="shared" si="363"/>
        <v>1</v>
      </c>
      <c r="AP1958" t="str">
        <f t="shared" si="361"/>
        <v/>
      </c>
      <c r="AQ1958" t="str">
        <f t="shared" si="364"/>
        <v/>
      </c>
      <c r="AR1958" t="str">
        <f t="shared" si="362"/>
        <v/>
      </c>
      <c r="AS1958" t="str">
        <f t="shared" si="365"/>
        <v/>
      </c>
      <c r="AT1958">
        <f t="shared" si="366"/>
        <v>0.32664380491173206</v>
      </c>
      <c r="AU1958">
        <f t="shared" si="367"/>
        <v>0.48592557417450016</v>
      </c>
      <c r="AV1958">
        <f t="shared" si="368"/>
        <v>-0.41989591118086711</v>
      </c>
      <c r="AW1958">
        <f t="shared" si="369"/>
        <v>-0.20403816173408779</v>
      </c>
      <c r="AX1958" t="str">
        <f>IFERROR(PEARSON(#REF!,C1958:AL1958),"")</f>
        <v/>
      </c>
      <c r="AY1958" t="str">
        <f t="shared" si="370"/>
        <v/>
      </c>
      <c r="AZ1958" t="str">
        <f t="shared" si="371"/>
        <v/>
      </c>
    </row>
    <row r="1959" spans="1:52" x14ac:dyDescent="0.75">
      <c r="A1959" t="s">
        <v>2016</v>
      </c>
      <c r="B1959" t="s">
        <v>1</v>
      </c>
      <c r="C1959" s="4" t="s">
        <v>64</v>
      </c>
      <c r="D1959" s="4" t="s">
        <v>64</v>
      </c>
      <c r="E1959" s="4" t="s">
        <v>64</v>
      </c>
      <c r="F1959" s="4" t="s">
        <v>64</v>
      </c>
      <c r="G1959" s="4" t="s">
        <v>64</v>
      </c>
      <c r="H1959" s="4" t="s">
        <v>64</v>
      </c>
      <c r="I1959" s="4">
        <v>-0.491524169657373</v>
      </c>
      <c r="J1959" s="4" t="s">
        <v>64</v>
      </c>
      <c r="K1959" s="4">
        <v>0.10676237765790009</v>
      </c>
      <c r="L1959" s="4" t="s">
        <v>64</v>
      </c>
      <c r="M1959" s="4" t="s">
        <v>64</v>
      </c>
      <c r="N1959" s="4" t="s">
        <v>64</v>
      </c>
      <c r="O1959" s="4" t="s">
        <v>64</v>
      </c>
      <c r="P1959" s="4">
        <v>0.57928081067938175</v>
      </c>
      <c r="Q1959" s="4">
        <v>1.1525522331436269</v>
      </c>
      <c r="R1959" s="4" t="s">
        <v>64</v>
      </c>
      <c r="S1959" s="4" t="s">
        <v>64</v>
      </c>
      <c r="T1959" s="4" t="s">
        <v>64</v>
      </c>
      <c r="U1959">
        <v>1.7614167219028363</v>
      </c>
      <c r="V1959">
        <v>1.6008702267108383</v>
      </c>
      <c r="W1959">
        <v>1.2181816988972713</v>
      </c>
      <c r="X1959">
        <v>0.92791694579482753</v>
      </c>
      <c r="Y1959">
        <v>-0.21786012313917391</v>
      </c>
      <c r="Z1959">
        <v>1.5075294787252034</v>
      </c>
      <c r="AA1959">
        <v>1.5059769222345263</v>
      </c>
      <c r="AB1959">
        <v>0.82325320630105048</v>
      </c>
      <c r="AC1959">
        <v>0.18079534460037933</v>
      </c>
      <c r="AD1959">
        <v>-4.9066711925248141</v>
      </c>
      <c r="AE1959">
        <v>-4.7681516980244325</v>
      </c>
      <c r="AF1959">
        <v>-4.5859155733312571</v>
      </c>
      <c r="AG1959">
        <v>-0.64428642557867588</v>
      </c>
      <c r="AH1959">
        <v>-0.66497135505300975</v>
      </c>
      <c r="AI1959">
        <v>-0.26858059724939454</v>
      </c>
      <c r="AJ1959">
        <v>-0.12182626556796582</v>
      </c>
      <c r="AK1959">
        <v>-1.0281635138083807</v>
      </c>
      <c r="AL1959">
        <v>-0.14109769282569098</v>
      </c>
      <c r="AM1959">
        <v>14</v>
      </c>
      <c r="AN1959">
        <f t="shared" si="360"/>
        <v>0.19047619047619047</v>
      </c>
      <c r="AO1959">
        <f t="shared" si="363"/>
        <v>1</v>
      </c>
      <c r="AP1959">
        <f t="shared" si="361"/>
        <v>0.12513106313288569</v>
      </c>
      <c r="AQ1959">
        <f t="shared" si="364"/>
        <v>0.90263486558567385</v>
      </c>
      <c r="AR1959">
        <f t="shared" si="362"/>
        <v>1.0582974179112408</v>
      </c>
      <c r="AS1959">
        <f t="shared" si="365"/>
        <v>0.95525614756597854</v>
      </c>
      <c r="AT1959">
        <f t="shared" si="366"/>
        <v>1.2858903896688873E-3</v>
      </c>
      <c r="AU1959">
        <f t="shared" si="367"/>
        <v>2.8907960494450551</v>
      </c>
      <c r="AV1959">
        <f t="shared" si="368"/>
        <v>-2.9375271928879316</v>
      </c>
      <c r="AW1959">
        <f t="shared" si="369"/>
        <v>-8.4917920043378547</v>
      </c>
      <c r="AX1959" t="str">
        <f>IFERROR(PEARSON(#REF!,C1959:AL1959),"")</f>
        <v/>
      </c>
      <c r="AY1959" t="str">
        <f t="shared" si="370"/>
        <v/>
      </c>
      <c r="AZ1959" t="str">
        <f t="shared" si="371"/>
        <v/>
      </c>
    </row>
    <row r="1960" spans="1:52" x14ac:dyDescent="0.75">
      <c r="A1960" t="s">
        <v>2017</v>
      </c>
      <c r="B1960" t="s">
        <v>1</v>
      </c>
      <c r="C1960" s="4">
        <v>-0.59214683801148593</v>
      </c>
      <c r="D1960" s="4">
        <v>1.0154638676693455</v>
      </c>
      <c r="E1960" s="4" t="s">
        <v>64</v>
      </c>
      <c r="F1960" s="4">
        <v>0.95402428962859498</v>
      </c>
      <c r="G1960" s="4">
        <v>0.90474773226338812</v>
      </c>
      <c r="H1960" s="4">
        <v>0.78839559575404039</v>
      </c>
      <c r="I1960" s="4" t="s">
        <v>64</v>
      </c>
      <c r="J1960" s="4">
        <v>-0.67407651174025762</v>
      </c>
      <c r="K1960" s="4" t="s">
        <v>64</v>
      </c>
      <c r="L1960" s="4" t="s">
        <v>64</v>
      </c>
      <c r="M1960" s="4" t="s">
        <v>64</v>
      </c>
      <c r="N1960" s="4" t="s">
        <v>64</v>
      </c>
      <c r="O1960" s="4" t="s">
        <v>64</v>
      </c>
      <c r="P1960" s="4">
        <v>-0.83197524401463918</v>
      </c>
      <c r="Q1960" s="4">
        <v>0.68731081119392723</v>
      </c>
      <c r="R1960" s="4">
        <v>-1.1875113043251404</v>
      </c>
      <c r="S1960" s="4" t="s">
        <v>64</v>
      </c>
      <c r="T1960" s="4" t="s">
        <v>64</v>
      </c>
      <c r="U1960">
        <v>-1.3685073375263688</v>
      </c>
      <c r="V1960">
        <v>-0.9565210885080474</v>
      </c>
      <c r="W1960">
        <v>-1.0806929084700769</v>
      </c>
      <c r="X1960">
        <v>-1.7851873664466462</v>
      </c>
      <c r="Y1960">
        <v>0.83509365826661475</v>
      </c>
      <c r="Z1960">
        <v>-1.7069628223825331</v>
      </c>
      <c r="AA1960">
        <v>-1.2782588553816026</v>
      </c>
      <c r="AB1960">
        <v>0.77566495308368777</v>
      </c>
      <c r="AC1960">
        <v>0.14196548351255942</v>
      </c>
      <c r="AD1960">
        <v>0.68889395000389253</v>
      </c>
      <c r="AE1960">
        <v>0.57290537793619067</v>
      </c>
      <c r="AF1960">
        <v>1.7406685306126497E-2</v>
      </c>
      <c r="AG1960">
        <v>0.72901752218817883</v>
      </c>
      <c r="AH1960">
        <v>-0.1015686518477296</v>
      </c>
      <c r="AI1960">
        <v>0.66342841574929412</v>
      </c>
      <c r="AJ1960">
        <v>1.1574220448454533</v>
      </c>
      <c r="AK1960">
        <v>1.0139365076600579</v>
      </c>
      <c r="AL1960">
        <v>0.56560380195436366</v>
      </c>
      <c r="AM1960">
        <v>14</v>
      </c>
      <c r="AN1960">
        <f t="shared" si="360"/>
        <v>0.42857142857142855</v>
      </c>
      <c r="AO1960">
        <f t="shared" si="363"/>
        <v>1</v>
      </c>
      <c r="AP1960">
        <f t="shared" si="361"/>
        <v>0.20937364792045624</v>
      </c>
      <c r="AQ1960">
        <f t="shared" si="364"/>
        <v>0.6790779801687199</v>
      </c>
      <c r="AR1960">
        <f t="shared" si="362"/>
        <v>-0.84345993497588823</v>
      </c>
      <c r="AS1960">
        <f t="shared" si="365"/>
        <v>-0.57277506899666597</v>
      </c>
      <c r="AT1960">
        <f t="shared" si="366"/>
        <v>2.731454565290854E-3</v>
      </c>
      <c r="AU1960">
        <f t="shared" si="367"/>
        <v>2.5636060190950616</v>
      </c>
      <c r="AV1960">
        <f t="shared" si="368"/>
        <v>1.3033835486275822</v>
      </c>
      <c r="AW1960">
        <f t="shared" si="369"/>
        <v>3.3413619104511505</v>
      </c>
      <c r="AX1960" t="str">
        <f>IFERROR(PEARSON(#REF!,C1960:AL1960),"")</f>
        <v/>
      </c>
      <c r="AY1960" t="str">
        <f t="shared" si="370"/>
        <v/>
      </c>
      <c r="AZ1960" t="str">
        <f t="shared" si="371"/>
        <v/>
      </c>
    </row>
    <row r="1961" spans="1:52" x14ac:dyDescent="0.75">
      <c r="A1961" t="s">
        <v>2018</v>
      </c>
      <c r="B1961" t="s">
        <v>1</v>
      </c>
      <c r="C1961" s="4" t="s">
        <v>64</v>
      </c>
      <c r="D1961" s="4" t="s">
        <v>64</v>
      </c>
      <c r="E1961" s="4" t="s">
        <v>64</v>
      </c>
      <c r="F1961" s="4" t="s">
        <v>64</v>
      </c>
      <c r="G1961" s="4" t="s">
        <v>64</v>
      </c>
      <c r="H1961" s="4">
        <v>1.3330545108694389</v>
      </c>
      <c r="I1961" s="4" t="s">
        <v>64</v>
      </c>
      <c r="J1961" s="4" t="s">
        <v>64</v>
      </c>
      <c r="K1961" s="4">
        <v>-0.28659561304300263</v>
      </c>
      <c r="L1961" s="4" t="s">
        <v>64</v>
      </c>
      <c r="M1961" s="4" t="s">
        <v>64</v>
      </c>
      <c r="N1961" s="4" t="s">
        <v>64</v>
      </c>
      <c r="O1961" s="4" t="s">
        <v>64</v>
      </c>
      <c r="P1961" s="4">
        <v>-0.2538988923079688</v>
      </c>
      <c r="Q1961" s="4">
        <v>-0.27782073156170006</v>
      </c>
      <c r="R1961" s="4" t="s">
        <v>64</v>
      </c>
      <c r="S1961" s="4" t="s">
        <v>64</v>
      </c>
      <c r="T1961" s="4" t="s">
        <v>64</v>
      </c>
      <c r="U1961">
        <v>-6.9863622378848605E-2</v>
      </c>
      <c r="V1961">
        <v>7.0875154907729327E-3</v>
      </c>
      <c r="W1961">
        <v>0.26253956059387146</v>
      </c>
      <c r="X1961">
        <v>-0.56981427526301387</v>
      </c>
      <c r="Y1961">
        <v>0.99931049887885504</v>
      </c>
      <c r="Z1961">
        <v>-0.48186059956445221</v>
      </c>
      <c r="AA1961">
        <v>-0.34898234621027985</v>
      </c>
      <c r="AB1961">
        <v>0.9383191744513627</v>
      </c>
      <c r="AC1961">
        <v>-0.15084144514625505</v>
      </c>
      <c r="AD1961">
        <v>0.16205310537876008</v>
      </c>
      <c r="AE1961">
        <v>0.80832153967903364</v>
      </c>
      <c r="AF1961">
        <v>-2.426703559041413</v>
      </c>
      <c r="AG1961">
        <v>1.1351370765682325</v>
      </c>
      <c r="AH1961">
        <v>1.3014134748655177</v>
      </c>
      <c r="AI1961">
        <v>0.28237038731376335</v>
      </c>
      <c r="AJ1961">
        <v>0.85479499320685448</v>
      </c>
      <c r="AK1961">
        <v>0.51928930765756909</v>
      </c>
      <c r="AL1961">
        <v>-1.4429714206323432</v>
      </c>
      <c r="AM1961">
        <v>5</v>
      </c>
      <c r="AN1961">
        <f t="shared" si="360"/>
        <v>0.19047619047619047</v>
      </c>
      <c r="AO1961">
        <f t="shared" si="363"/>
        <v>1</v>
      </c>
      <c r="AP1961">
        <f t="shared" si="361"/>
        <v>0.43267405442359541</v>
      </c>
      <c r="AQ1961">
        <f t="shared" si="364"/>
        <v>0.36383914676684675</v>
      </c>
      <c r="AR1961">
        <f t="shared" si="362"/>
        <v>-0.78908926084805253</v>
      </c>
      <c r="AS1961">
        <f t="shared" si="365"/>
        <v>-0.28710156338983722</v>
      </c>
      <c r="AT1961">
        <f t="shared" si="366"/>
        <v>0.88487120903945582</v>
      </c>
      <c r="AU1961">
        <f t="shared" si="367"/>
        <v>5.3119935261225611E-2</v>
      </c>
      <c r="AV1961">
        <f t="shared" si="368"/>
        <v>6.7534493793773548E-2</v>
      </c>
      <c r="AW1961">
        <f t="shared" si="369"/>
        <v>3.5874279382248938E-3</v>
      </c>
      <c r="AX1961" t="str">
        <f>IFERROR(PEARSON(#REF!,C1961:AL1961),"")</f>
        <v/>
      </c>
      <c r="AY1961" t="str">
        <f t="shared" si="370"/>
        <v/>
      </c>
      <c r="AZ1961" t="str">
        <f t="shared" si="371"/>
        <v/>
      </c>
    </row>
    <row r="1962" spans="1:52" x14ac:dyDescent="0.75">
      <c r="A1962" t="s">
        <v>2019</v>
      </c>
      <c r="B1962" t="s">
        <v>1</v>
      </c>
      <c r="C1962" s="4" t="s">
        <v>64</v>
      </c>
      <c r="D1962" s="4" t="s">
        <v>64</v>
      </c>
      <c r="E1962" s="4" t="s">
        <v>64</v>
      </c>
      <c r="F1962" s="4" t="s">
        <v>64</v>
      </c>
      <c r="G1962" s="4" t="s">
        <v>64</v>
      </c>
      <c r="H1962" s="4" t="s">
        <v>64</v>
      </c>
      <c r="I1962" s="4" t="s">
        <v>64</v>
      </c>
      <c r="J1962" s="4" t="s">
        <v>64</v>
      </c>
      <c r="K1962" s="4" t="s">
        <v>64</v>
      </c>
      <c r="L1962" s="4" t="s">
        <v>64</v>
      </c>
      <c r="M1962" s="4" t="s">
        <v>64</v>
      </c>
      <c r="N1962" s="4" t="s">
        <v>64</v>
      </c>
      <c r="O1962" s="4">
        <v>4.5125338781766465E-2</v>
      </c>
      <c r="P1962" s="4" t="s">
        <v>64</v>
      </c>
      <c r="Q1962" s="4" t="s">
        <v>64</v>
      </c>
      <c r="R1962" s="4" t="s">
        <v>64</v>
      </c>
      <c r="S1962" s="4" t="s">
        <v>64</v>
      </c>
      <c r="T1962" s="4" t="s">
        <v>64</v>
      </c>
      <c r="U1962">
        <v>0.84161460811990729</v>
      </c>
      <c r="V1962">
        <v>0.58511881709616276</v>
      </c>
      <c r="W1962">
        <v>0.86288013035496658</v>
      </c>
      <c r="X1962">
        <v>-2.6618818900985653E-2</v>
      </c>
      <c r="Y1962">
        <v>1.5603069687472615</v>
      </c>
      <c r="Z1962">
        <v>6.5683167729023162E-2</v>
      </c>
      <c r="AA1962">
        <v>0.20845446778092258</v>
      </c>
      <c r="AB1962">
        <v>0.67555165589558386</v>
      </c>
      <c r="AC1962">
        <v>0.4219336200191684</v>
      </c>
      <c r="AD1962">
        <v>-1.0522396052188334</v>
      </c>
      <c r="AE1962">
        <v>-0.96829589681137485</v>
      </c>
      <c r="AF1962">
        <v>0.50384576496487332</v>
      </c>
      <c r="AG1962">
        <v>0.16785033779713876</v>
      </c>
      <c r="AH1962">
        <v>1.2846182431215059</v>
      </c>
      <c r="AI1962">
        <v>0.50296848474114808</v>
      </c>
      <c r="AJ1962">
        <v>0.39513897786394681</v>
      </c>
      <c r="AK1962">
        <v>-0.62080166176587281</v>
      </c>
      <c r="AL1962">
        <v>-0.15862838480748001</v>
      </c>
      <c r="AM1962">
        <v>3</v>
      </c>
      <c r="AN1962">
        <f t="shared" si="360"/>
        <v>4.7619047619047616E-2</v>
      </c>
      <c r="AO1962">
        <f t="shared" si="363"/>
        <v>1</v>
      </c>
      <c r="AP1962" t="str">
        <f t="shared" si="361"/>
        <v/>
      </c>
      <c r="AQ1962" t="str">
        <f t="shared" si="364"/>
        <v/>
      </c>
      <c r="AR1962" t="str">
        <f t="shared" si="362"/>
        <v/>
      </c>
      <c r="AS1962" t="str">
        <f t="shared" si="365"/>
        <v/>
      </c>
      <c r="AT1962">
        <f t="shared" si="366"/>
        <v>7.9764060091883984E-2</v>
      </c>
      <c r="AU1962">
        <f t="shared" si="367"/>
        <v>1.0981927479934921</v>
      </c>
      <c r="AV1962">
        <f t="shared" si="368"/>
        <v>-0.5711631507729954</v>
      </c>
      <c r="AW1962">
        <f t="shared" si="369"/>
        <v>-0.62724723010001704</v>
      </c>
      <c r="AX1962" t="str">
        <f>IFERROR(PEARSON(#REF!,C1962:AL1962),"")</f>
        <v/>
      </c>
      <c r="AY1962" t="str">
        <f t="shared" si="370"/>
        <v/>
      </c>
      <c r="AZ1962" t="str">
        <f t="shared" si="371"/>
        <v/>
      </c>
    </row>
    <row r="1963" spans="1:52" x14ac:dyDescent="0.75">
      <c r="A1963" t="s">
        <v>2020</v>
      </c>
      <c r="B1963" t="s">
        <v>1</v>
      </c>
      <c r="C1963" s="4">
        <v>1.0254101830154769</v>
      </c>
      <c r="D1963" s="4">
        <v>1.9577762724405345</v>
      </c>
      <c r="E1963" s="4">
        <v>-0.11605107703621106</v>
      </c>
      <c r="F1963" s="4">
        <v>-0.87796679625730589</v>
      </c>
      <c r="G1963" s="4">
        <v>2.4499207463475496</v>
      </c>
      <c r="H1963" s="4">
        <v>-0.5345282068975431</v>
      </c>
      <c r="I1963" s="4">
        <v>-0.79201519648402874</v>
      </c>
      <c r="J1963" s="4">
        <v>0.98957863868378726</v>
      </c>
      <c r="K1963" s="4">
        <v>-0.66276231129401553</v>
      </c>
      <c r="L1963" s="4">
        <v>-0.73529278382827301</v>
      </c>
      <c r="M1963" s="4">
        <v>0.91921921101708948</v>
      </c>
      <c r="N1963" s="4">
        <v>0.81631461257778204</v>
      </c>
      <c r="O1963" s="4">
        <v>-1.4894459755415312</v>
      </c>
      <c r="P1963" s="4">
        <v>-1.3096121435702277</v>
      </c>
      <c r="Q1963" s="4">
        <v>-0.66013062333631811</v>
      </c>
      <c r="R1963" s="4">
        <v>-0.99019617022037809</v>
      </c>
      <c r="S1963" s="4">
        <v>1.6921498536448794</v>
      </c>
      <c r="T1963" s="4">
        <v>-0.92384780167181701</v>
      </c>
      <c r="U1963">
        <v>8.4873035571975633E-2</v>
      </c>
      <c r="V1963">
        <v>-1.757329080200263</v>
      </c>
      <c r="W1963">
        <v>-0.40247646519556085</v>
      </c>
      <c r="X1963">
        <v>-0.73483719591000718</v>
      </c>
      <c r="Y1963">
        <v>0.3778771630937155</v>
      </c>
      <c r="Z1963">
        <v>-1.0883919559513511</v>
      </c>
      <c r="AA1963">
        <v>-2.050535121853327</v>
      </c>
      <c r="AB1963">
        <v>0.88899364337799236</v>
      </c>
      <c r="AC1963">
        <v>0.78904063894876797</v>
      </c>
      <c r="AD1963">
        <v>-0.32883434558763053</v>
      </c>
      <c r="AE1963">
        <v>-0.44713010544940068</v>
      </c>
      <c r="AF1963">
        <v>-0.35337211971909893</v>
      </c>
      <c r="AG1963">
        <v>9.9831669518839317E-2</v>
      </c>
      <c r="AH1963">
        <v>0.9038231464379326</v>
      </c>
      <c r="AI1963">
        <v>0.96568223021209065</v>
      </c>
      <c r="AJ1963">
        <v>1.1438203604212289</v>
      </c>
      <c r="AK1963">
        <v>1.1069469528817988</v>
      </c>
      <c r="AL1963">
        <v>0.80651132360157451</v>
      </c>
      <c r="AM1963">
        <v>21</v>
      </c>
      <c r="AN1963">
        <f t="shared" si="360"/>
        <v>0.8571428571428571</v>
      </c>
      <c r="AO1963">
        <f t="shared" si="363"/>
        <v>1</v>
      </c>
      <c r="AP1963">
        <f t="shared" si="361"/>
        <v>0.24649237546696928</v>
      </c>
      <c r="AQ1963">
        <f t="shared" si="364"/>
        <v>0.60819650983029871</v>
      </c>
      <c r="AR1963">
        <f t="shared" si="362"/>
        <v>-0.68002267482744871</v>
      </c>
      <c r="AS1963">
        <f t="shared" si="365"/>
        <v>-0.41358741743551841</v>
      </c>
      <c r="AT1963">
        <f t="shared" si="366"/>
        <v>5.6360190327945217E-2</v>
      </c>
      <c r="AU1963">
        <f t="shared" si="367"/>
        <v>1.2490275489509568</v>
      </c>
      <c r="AV1963">
        <f t="shared" si="368"/>
        <v>0.86556271671504348</v>
      </c>
      <c r="AW1963">
        <f t="shared" si="369"/>
        <v>1.0811116785219221</v>
      </c>
      <c r="AX1963" t="str">
        <f>IFERROR(PEARSON(#REF!,C1963:AL1963),"")</f>
        <v/>
      </c>
      <c r="AY1963" t="str">
        <f t="shared" si="370"/>
        <v/>
      </c>
      <c r="AZ1963" t="str">
        <f t="shared" si="371"/>
        <v/>
      </c>
    </row>
    <row r="1964" spans="1:52" x14ac:dyDescent="0.75">
      <c r="A1964" t="s">
        <v>2021</v>
      </c>
      <c r="B1964" t="s">
        <v>1</v>
      </c>
      <c r="C1964" s="4">
        <v>-0.2972280845760778</v>
      </c>
      <c r="D1964" s="4">
        <v>0.50013120259861521</v>
      </c>
      <c r="E1964" s="4">
        <v>-0.46688712526977927</v>
      </c>
      <c r="F1964" s="4">
        <v>4.6195779510927806E-2</v>
      </c>
      <c r="G1964" s="4">
        <v>0.37470238277966256</v>
      </c>
      <c r="H1964" s="4">
        <v>3.1113518373055538E-2</v>
      </c>
      <c r="I1964" s="4">
        <v>0.49720017565885749</v>
      </c>
      <c r="J1964" s="4">
        <v>0.73037211672948366</v>
      </c>
      <c r="K1964" s="4">
        <v>0.42441099369827606</v>
      </c>
      <c r="L1964" s="4">
        <v>0.31483869313903068</v>
      </c>
      <c r="M1964" s="4">
        <v>-2.0233062349680844</v>
      </c>
      <c r="N1964" s="4">
        <v>0.57794506692594749</v>
      </c>
      <c r="O1964" s="4">
        <v>-0.65648659001158405</v>
      </c>
      <c r="P1964" s="4">
        <v>0.14687831306975876</v>
      </c>
      <c r="Q1964" s="4">
        <v>0.28229858357417065</v>
      </c>
      <c r="R1964" s="4">
        <v>1.0402996267735685</v>
      </c>
      <c r="S1964" s="4">
        <v>0.54934127042625147</v>
      </c>
      <c r="T1964" s="4">
        <v>-5.7483721905044416E-2</v>
      </c>
      <c r="U1964">
        <v>1.0282503645393133</v>
      </c>
      <c r="V1964">
        <v>0.54426395325835519</v>
      </c>
      <c r="W1964">
        <v>1.0860602417173792</v>
      </c>
      <c r="X1964">
        <v>0.7468114199391257</v>
      </c>
      <c r="Y1964">
        <v>1.5206561153656029</v>
      </c>
      <c r="Z1964">
        <v>0.63452204936386736</v>
      </c>
      <c r="AA1964">
        <v>0.7875711572471179</v>
      </c>
      <c r="AB1964">
        <v>0.60401805671978703</v>
      </c>
      <c r="AC1964">
        <v>5.4740435007848351E-2</v>
      </c>
      <c r="AD1964">
        <v>-1.2569566101184104</v>
      </c>
      <c r="AE1964">
        <v>-1.1701142664087252</v>
      </c>
      <c r="AF1964">
        <v>-0.87348706250790098</v>
      </c>
      <c r="AG1964">
        <v>-6.7399972790220516E-2</v>
      </c>
      <c r="AH1964">
        <v>9.9131046758031596E-2</v>
      </c>
      <c r="AI1964">
        <v>-0.36228237406725555</v>
      </c>
      <c r="AJ1964">
        <v>0.38326818311578054</v>
      </c>
      <c r="AK1964">
        <v>0.31466436680647469</v>
      </c>
      <c r="AL1964">
        <v>0.71972597794874982</v>
      </c>
      <c r="AM1964">
        <v>22</v>
      </c>
      <c r="AN1964">
        <f t="shared" si="360"/>
        <v>0.8571428571428571</v>
      </c>
      <c r="AO1964">
        <f t="shared" si="363"/>
        <v>1</v>
      </c>
      <c r="AP1964">
        <f t="shared" si="361"/>
        <v>0.57995766953800765</v>
      </c>
      <c r="AQ1964">
        <f t="shared" si="364"/>
        <v>0.23660370394905067</v>
      </c>
      <c r="AR1964">
        <f t="shared" si="362"/>
        <v>-0.18507621694211185</v>
      </c>
      <c r="AS1964">
        <f t="shared" si="365"/>
        <v>-4.3789718441381707E-2</v>
      </c>
      <c r="AT1964">
        <f t="shared" si="366"/>
        <v>1.8026039982969636E-3</v>
      </c>
      <c r="AU1964">
        <f t="shared" si="367"/>
        <v>2.7440996699740881</v>
      </c>
      <c r="AV1964">
        <f t="shared" si="368"/>
        <v>-1.0244827227135416</v>
      </c>
      <c r="AW1964">
        <f t="shared" si="369"/>
        <v>-2.8112827012923844</v>
      </c>
      <c r="AX1964" t="str">
        <f>IFERROR(PEARSON(#REF!,C1964:AL1964),"")</f>
        <v/>
      </c>
      <c r="AY1964" t="str">
        <f t="shared" si="370"/>
        <v/>
      </c>
      <c r="AZ1964" t="str">
        <f t="shared" si="371"/>
        <v/>
      </c>
    </row>
    <row r="1965" spans="1:52" x14ac:dyDescent="0.75">
      <c r="A1965" t="s">
        <v>2022</v>
      </c>
      <c r="B1965" t="s">
        <v>1</v>
      </c>
      <c r="C1965" s="4">
        <v>-0.72024273064123245</v>
      </c>
      <c r="D1965" s="4">
        <v>-1.0126788446748416</v>
      </c>
      <c r="E1965" s="4">
        <v>0.90987070822490401</v>
      </c>
      <c r="F1965" s="4">
        <v>0.8299156149616852</v>
      </c>
      <c r="G1965" s="4">
        <v>2.1701084974122842</v>
      </c>
      <c r="H1965" s="4">
        <v>-0.83541214622683124</v>
      </c>
      <c r="I1965" s="4">
        <v>-1.1065270782981529</v>
      </c>
      <c r="J1965" s="4">
        <v>-0.80582295947064075</v>
      </c>
      <c r="K1965" s="4">
        <v>-0.96429811318099579</v>
      </c>
      <c r="L1965" s="4">
        <v>0.41795445297185629</v>
      </c>
      <c r="M1965" s="4">
        <v>0.74947871939370514</v>
      </c>
      <c r="N1965" s="4">
        <v>1.3430173327355091</v>
      </c>
      <c r="O1965" s="4">
        <v>-1.1371661327641456</v>
      </c>
      <c r="P1965" s="4">
        <v>-0.97162673962161206</v>
      </c>
      <c r="Q1965" s="4">
        <v>-1.5973999114431194</v>
      </c>
      <c r="R1965" s="4">
        <v>-1.3408580442147284</v>
      </c>
      <c r="S1965" s="4">
        <v>2.6116578548452649</v>
      </c>
      <c r="T1965" s="4">
        <v>-1.2700469962882524</v>
      </c>
      <c r="U1965">
        <v>-1.8649494377894138</v>
      </c>
      <c r="V1965">
        <v>-1.3159374292008339</v>
      </c>
      <c r="W1965">
        <v>-2.4192458258604912</v>
      </c>
      <c r="X1965">
        <v>-3.3061640170676889</v>
      </c>
      <c r="Y1965">
        <v>-1.8267119346641973</v>
      </c>
      <c r="Z1965">
        <v>-2.1752916745832653</v>
      </c>
      <c r="AA1965">
        <v>-2.8391120774529801</v>
      </c>
      <c r="AB1965">
        <v>0.83138837920140607</v>
      </c>
      <c r="AC1965">
        <v>1.2613647927100522</v>
      </c>
      <c r="AD1965">
        <v>0.41115366123332386</v>
      </c>
      <c r="AE1965">
        <v>0.17164241658711774</v>
      </c>
      <c r="AF1965">
        <v>0.45528659904728064</v>
      </c>
      <c r="AG1965">
        <v>0.52861552276697199</v>
      </c>
      <c r="AH1965">
        <v>0.63116562157232925</v>
      </c>
      <c r="AI1965">
        <v>0.60560280110164855</v>
      </c>
      <c r="AJ1965">
        <v>0.81839000443919796</v>
      </c>
      <c r="AK1965">
        <v>0.70802463804766669</v>
      </c>
      <c r="AL1965">
        <v>1.0026868552893726</v>
      </c>
      <c r="AM1965">
        <v>50</v>
      </c>
      <c r="AN1965">
        <f t="shared" si="360"/>
        <v>0.8571428571428571</v>
      </c>
      <c r="AO1965">
        <f t="shared" si="363"/>
        <v>1</v>
      </c>
      <c r="AP1965">
        <f t="shared" si="361"/>
        <v>0.95277662572431387</v>
      </c>
      <c r="AQ1965">
        <f t="shared" si="364"/>
        <v>2.1008905853016187E-2</v>
      </c>
      <c r="AR1965">
        <f t="shared" si="362"/>
        <v>3.7788620834255465E-2</v>
      </c>
      <c r="AS1965">
        <f t="shared" si="365"/>
        <v>7.9389757742219904E-4</v>
      </c>
      <c r="AT1965">
        <f t="shared" si="366"/>
        <v>1.059725600764013E-3</v>
      </c>
      <c r="AU1965">
        <f t="shared" si="367"/>
        <v>2.9748065738874017</v>
      </c>
      <c r="AV1965">
        <f t="shared" si="368"/>
        <v>2.1096919271991466</v>
      </c>
      <c r="AW1965">
        <f t="shared" si="369"/>
        <v>6.2759254139092029</v>
      </c>
      <c r="AX1965" t="str">
        <f>IFERROR(PEARSON(#REF!,C1965:AL1965),"")</f>
        <v/>
      </c>
      <c r="AY1965" t="str">
        <f t="shared" si="370"/>
        <v/>
      </c>
      <c r="AZ1965" t="str">
        <f t="shared" si="371"/>
        <v/>
      </c>
    </row>
    <row r="1966" spans="1:52" x14ac:dyDescent="0.75">
      <c r="A1966" t="s">
        <v>2023</v>
      </c>
      <c r="B1966" t="s">
        <v>1</v>
      </c>
      <c r="C1966" s="4">
        <v>-0.52957949342545785</v>
      </c>
      <c r="D1966" s="4" t="s">
        <v>64</v>
      </c>
      <c r="E1966" s="4" t="s">
        <v>64</v>
      </c>
      <c r="F1966" s="4">
        <v>-0.39286972592988234</v>
      </c>
      <c r="G1966" s="4">
        <v>-0.42320924604712301</v>
      </c>
      <c r="H1966" s="4" t="s">
        <v>64</v>
      </c>
      <c r="I1966" s="4">
        <v>-0.90180965187130291</v>
      </c>
      <c r="J1966" s="4" t="s">
        <v>64</v>
      </c>
      <c r="K1966" s="4">
        <v>0.7274352370290541</v>
      </c>
      <c r="L1966" s="4" t="s">
        <v>64</v>
      </c>
      <c r="M1966" s="4" t="s">
        <v>64</v>
      </c>
      <c r="N1966" s="4" t="s">
        <v>64</v>
      </c>
      <c r="O1966" s="4">
        <v>-0.92051189032336334</v>
      </c>
      <c r="P1966" s="4">
        <v>-0.76376366385998717</v>
      </c>
      <c r="Q1966" s="4" t="s">
        <v>64</v>
      </c>
      <c r="R1966" s="4" t="s">
        <v>64</v>
      </c>
      <c r="S1966" s="4" t="s">
        <v>64</v>
      </c>
      <c r="T1966" s="4" t="s">
        <v>64</v>
      </c>
      <c r="U1966">
        <v>0.16106926373033087</v>
      </c>
      <c r="V1966">
        <v>0.23707309734264154</v>
      </c>
      <c r="W1966">
        <v>0.50140149568686943</v>
      </c>
      <c r="X1966">
        <v>1.4492072873612671</v>
      </c>
      <c r="Y1966">
        <v>1.5425096461031989</v>
      </c>
      <c r="Z1966">
        <v>4.8312625111253497E-2</v>
      </c>
      <c r="AA1966">
        <v>1.4050124816470586</v>
      </c>
      <c r="AB1966">
        <v>0.81721492864373368</v>
      </c>
      <c r="AC1966">
        <v>7.7052799103931313E-2</v>
      </c>
      <c r="AD1966">
        <v>-2.2606173801744469</v>
      </c>
      <c r="AE1966">
        <v>-1.5800457955397282</v>
      </c>
      <c r="AF1966">
        <v>-9.5377815301378552E-2</v>
      </c>
      <c r="AG1966">
        <v>1.606339734264052</v>
      </c>
      <c r="AH1966">
        <v>-3.100625166084209</v>
      </c>
      <c r="AI1966">
        <v>-0.17448238822097756</v>
      </c>
      <c r="AJ1966">
        <v>-2.0318372304699905</v>
      </c>
      <c r="AK1966">
        <v>0.90427763539755379</v>
      </c>
      <c r="AL1966">
        <v>-0.65107165282127222</v>
      </c>
      <c r="AM1966">
        <v>5</v>
      </c>
      <c r="AN1966">
        <f t="shared" si="360"/>
        <v>0.33333333333333331</v>
      </c>
      <c r="AO1966">
        <f t="shared" si="363"/>
        <v>1</v>
      </c>
      <c r="AP1966">
        <f t="shared" si="361"/>
        <v>0.29408579056882239</v>
      </c>
      <c r="AQ1966">
        <f t="shared" si="364"/>
        <v>0.53152595892249177</v>
      </c>
      <c r="AR1966">
        <f t="shared" si="362"/>
        <v>-0.53813120104273282</v>
      </c>
      <c r="AS1966">
        <f t="shared" si="365"/>
        <v>-0.28603070266035074</v>
      </c>
      <c r="AT1966">
        <f t="shared" si="366"/>
        <v>1.5132325586977762E-2</v>
      </c>
      <c r="AU1966">
        <f t="shared" si="367"/>
        <v>1.8200943230026994</v>
      </c>
      <c r="AV1966">
        <f t="shared" si="368"/>
        <v>-1.5135881870756314</v>
      </c>
      <c r="AW1966">
        <f t="shared" si="369"/>
        <v>-2.7548732666603044</v>
      </c>
      <c r="AX1966" t="str">
        <f>IFERROR(PEARSON(#REF!,C1966:AL1966),"")</f>
        <v/>
      </c>
      <c r="AY1966" t="str">
        <f t="shared" si="370"/>
        <v/>
      </c>
      <c r="AZ1966" t="str">
        <f t="shared" si="371"/>
        <v/>
      </c>
    </row>
    <row r="1967" spans="1:52" x14ac:dyDescent="0.75">
      <c r="A1967" t="s">
        <v>2024</v>
      </c>
      <c r="B1967" t="s">
        <v>1</v>
      </c>
      <c r="C1967" s="4" t="s">
        <v>64</v>
      </c>
      <c r="D1967" s="4" t="s">
        <v>64</v>
      </c>
      <c r="E1967" s="4" t="s">
        <v>64</v>
      </c>
      <c r="F1967" s="4" t="s">
        <v>64</v>
      </c>
      <c r="G1967" s="4" t="s">
        <v>64</v>
      </c>
      <c r="H1967" s="4" t="s">
        <v>64</v>
      </c>
      <c r="I1967" s="4" t="s">
        <v>64</v>
      </c>
      <c r="J1967" s="4" t="s">
        <v>64</v>
      </c>
      <c r="K1967" s="4" t="s">
        <v>64</v>
      </c>
      <c r="L1967" s="4" t="s">
        <v>64</v>
      </c>
      <c r="M1967" s="4" t="s">
        <v>64</v>
      </c>
      <c r="N1967" s="4" t="s">
        <v>64</v>
      </c>
      <c r="O1967" s="4" t="s">
        <v>64</v>
      </c>
      <c r="P1967" s="4" t="s">
        <v>64</v>
      </c>
      <c r="Q1967" s="4" t="s">
        <v>64</v>
      </c>
      <c r="R1967" s="4" t="s">
        <v>64</v>
      </c>
      <c r="S1967" s="4" t="s">
        <v>64</v>
      </c>
      <c r="T1967" s="4" t="s">
        <v>64</v>
      </c>
      <c r="U1967" t="s">
        <v>64</v>
      </c>
      <c r="V1967" t="s">
        <v>64</v>
      </c>
      <c r="W1967" t="s">
        <v>64</v>
      </c>
      <c r="X1967">
        <v>0.12217105624760845</v>
      </c>
      <c r="Y1967" t="s">
        <v>64</v>
      </c>
      <c r="Z1967" t="s">
        <v>64</v>
      </c>
      <c r="AA1967" t="s">
        <v>64</v>
      </c>
      <c r="AB1967" t="s">
        <v>64</v>
      </c>
      <c r="AC1967" t="s">
        <v>64</v>
      </c>
      <c r="AD1967" t="s">
        <v>64</v>
      </c>
      <c r="AE1967" t="s">
        <v>64</v>
      </c>
      <c r="AF1967" t="s">
        <v>64</v>
      </c>
      <c r="AG1967">
        <v>-0.18327093725855034</v>
      </c>
      <c r="AH1967" t="s">
        <v>64</v>
      </c>
      <c r="AI1967" t="s">
        <v>64</v>
      </c>
      <c r="AJ1967" t="s">
        <v>64</v>
      </c>
      <c r="AK1967" t="s">
        <v>64</v>
      </c>
      <c r="AL1967" t="s">
        <v>64</v>
      </c>
      <c r="AM1967">
        <v>2</v>
      </c>
      <c r="AN1967">
        <f t="shared" si="360"/>
        <v>0</v>
      </c>
      <c r="AO1967">
        <f t="shared" si="363"/>
        <v>0.1111111111111111</v>
      </c>
      <c r="AP1967" t="str">
        <f t="shared" si="361"/>
        <v/>
      </c>
      <c r="AQ1967" t="str">
        <f t="shared" si="364"/>
        <v/>
      </c>
      <c r="AR1967" t="str">
        <f t="shared" si="362"/>
        <v/>
      </c>
      <c r="AS1967" t="str">
        <f t="shared" si="365"/>
        <v/>
      </c>
      <c r="AT1967" t="str">
        <f t="shared" si="366"/>
        <v/>
      </c>
      <c r="AU1967" t="str">
        <f t="shared" si="367"/>
        <v/>
      </c>
      <c r="AV1967">
        <f t="shared" si="368"/>
        <v>-0.3054419935061588</v>
      </c>
      <c r="AW1967" t="str">
        <f t="shared" si="369"/>
        <v/>
      </c>
      <c r="AX1967" t="str">
        <f>IFERROR(PEARSON(#REF!,C1967:AL1967),"")</f>
        <v/>
      </c>
      <c r="AY1967" t="str">
        <f t="shared" si="370"/>
        <v/>
      </c>
      <c r="AZ1967" t="str">
        <f t="shared" si="371"/>
        <v/>
      </c>
    </row>
    <row r="1968" spans="1:52" x14ac:dyDescent="0.75">
      <c r="A1968" t="s">
        <v>2025</v>
      </c>
      <c r="B1968" t="s">
        <v>1</v>
      </c>
      <c r="C1968" s="4">
        <v>6.2299169328776216E-2</v>
      </c>
      <c r="D1968" s="4">
        <v>0.27406639975161529</v>
      </c>
      <c r="E1968" s="4">
        <v>1.0687402898417844</v>
      </c>
      <c r="F1968" s="4">
        <v>0.18058563544048373</v>
      </c>
      <c r="G1968" s="4">
        <v>1.5299079563371474</v>
      </c>
      <c r="H1968" s="4">
        <v>-3.1594750802343037E-2</v>
      </c>
      <c r="I1968" s="4">
        <v>0.64613196439582399</v>
      </c>
      <c r="J1968" s="4">
        <v>-9.79701777518819E-4</v>
      </c>
      <c r="K1968" s="4">
        <v>-2.2748742353869025</v>
      </c>
      <c r="L1968" s="4">
        <v>-0.2484426421723786</v>
      </c>
      <c r="M1968" s="4">
        <v>0.36111847071570502</v>
      </c>
      <c r="N1968" s="4">
        <v>-9.4615173359559906E-2</v>
      </c>
      <c r="O1968" s="4">
        <v>-2.5838472356046971</v>
      </c>
      <c r="P1968" s="4">
        <v>1.9751581186418137</v>
      </c>
      <c r="Q1968" s="4">
        <v>-0.14787634520186652</v>
      </c>
      <c r="R1968" s="4">
        <v>-2.143160024631392</v>
      </c>
      <c r="S1968" s="4">
        <v>-0.45134223322690942</v>
      </c>
      <c r="T1968" s="4">
        <v>-0.34516900002509088</v>
      </c>
      <c r="U1968">
        <v>-2.6957165832580867</v>
      </c>
      <c r="V1968">
        <v>-1.0191834606754691</v>
      </c>
      <c r="W1968">
        <v>-2.7959048425133126</v>
      </c>
      <c r="X1968">
        <v>-1.844073305238672</v>
      </c>
      <c r="Y1968">
        <v>-0.76770963130172909</v>
      </c>
      <c r="Z1968">
        <v>-2.2065075642582528</v>
      </c>
      <c r="AA1968">
        <v>-1.6566495690298655</v>
      </c>
      <c r="AB1968">
        <v>0.63481938098590862</v>
      </c>
      <c r="AC1968">
        <v>1.1577084036326513</v>
      </c>
      <c r="AD1968">
        <v>0.44529599386485158</v>
      </c>
      <c r="AE1968">
        <v>0.79928591179653308</v>
      </c>
      <c r="AF1968">
        <v>0.58223556077075755</v>
      </c>
      <c r="AG1968">
        <v>0.41268122836080467</v>
      </c>
      <c r="AH1968">
        <v>0.85629343723547524</v>
      </c>
      <c r="AI1968">
        <v>0.43768347060830048</v>
      </c>
      <c r="AJ1968">
        <v>0.54537505604243952</v>
      </c>
      <c r="AK1968">
        <v>0.65286070957305276</v>
      </c>
      <c r="AL1968">
        <v>0.79773293017649494</v>
      </c>
      <c r="AM1968">
        <v>55</v>
      </c>
      <c r="AN1968">
        <f t="shared" si="360"/>
        <v>0.8571428571428571</v>
      </c>
      <c r="AO1968">
        <f t="shared" si="363"/>
        <v>1</v>
      </c>
      <c r="AP1968">
        <f t="shared" si="361"/>
        <v>0.32968662718009345</v>
      </c>
      <c r="AQ1968">
        <f t="shared" si="364"/>
        <v>0.48189866844580287</v>
      </c>
      <c r="AR1968">
        <f t="shared" si="362"/>
        <v>-0.57027319911036023</v>
      </c>
      <c r="AS1968">
        <f t="shared" si="365"/>
        <v>-0.27481389530161082</v>
      </c>
      <c r="AT1968">
        <f t="shared" si="366"/>
        <v>1.1023481712650787E-3</v>
      </c>
      <c r="AU1968">
        <f t="shared" si="367"/>
        <v>2.9576812140347073</v>
      </c>
      <c r="AV1968">
        <f t="shared" si="368"/>
        <v>1.8580734966761707</v>
      </c>
      <c r="AW1968">
        <f t="shared" si="369"/>
        <v>5.4955890754148902</v>
      </c>
      <c r="AX1968" t="str">
        <f>IFERROR(PEARSON(#REF!,C1968:AL1968),"")</f>
        <v/>
      </c>
      <c r="AY1968" t="str">
        <f t="shared" si="370"/>
        <v/>
      </c>
      <c r="AZ1968" t="str">
        <f t="shared" si="371"/>
        <v/>
      </c>
    </row>
    <row r="1969" spans="1:52" x14ac:dyDescent="0.75">
      <c r="A1969" t="s">
        <v>2026</v>
      </c>
      <c r="B1969" t="s">
        <v>1</v>
      </c>
      <c r="C1969" s="4">
        <v>2.1913066025965513</v>
      </c>
      <c r="D1969" s="4">
        <v>1.8170047433885814</v>
      </c>
      <c r="E1969" s="4">
        <v>1.253258367121338</v>
      </c>
      <c r="F1969" s="4">
        <v>1.7902055864628037</v>
      </c>
      <c r="G1969" s="4">
        <v>-1.6222342015766422</v>
      </c>
      <c r="H1969" s="4">
        <v>-1.3095535030824397</v>
      </c>
      <c r="I1969" s="4">
        <v>0.87010738858367176</v>
      </c>
      <c r="J1969" s="4">
        <v>-1.2805694335217288</v>
      </c>
      <c r="K1969" s="4">
        <v>5.5995428624401967E-2</v>
      </c>
      <c r="L1969" s="4">
        <v>-2.0850590259569506</v>
      </c>
      <c r="M1969" s="4">
        <v>1.3238222179183825</v>
      </c>
      <c r="N1969" s="4">
        <v>0.10268209429195718</v>
      </c>
      <c r="O1969" s="4">
        <v>-2.346812085741135</v>
      </c>
      <c r="P1969" s="4">
        <v>1.0353803193954583</v>
      </c>
      <c r="Q1969" s="4">
        <v>7.0365178227209432E-2</v>
      </c>
      <c r="R1969" s="4">
        <v>-0.15433875478085265</v>
      </c>
      <c r="S1969" s="4">
        <v>-2.6352317576352862</v>
      </c>
      <c r="T1969" s="4">
        <v>-1.8155974043414793</v>
      </c>
      <c r="U1969">
        <v>-1.5753988878405971</v>
      </c>
      <c r="V1969">
        <v>-1.9569692220604891</v>
      </c>
      <c r="W1969">
        <v>-2.9448191431530715</v>
      </c>
      <c r="X1969">
        <v>-1.2322834269304994</v>
      </c>
      <c r="Y1969">
        <v>-1.6778584418742855</v>
      </c>
      <c r="Z1969">
        <v>-2.3423256336727762</v>
      </c>
      <c r="AA1969">
        <v>-1.4769606871680192</v>
      </c>
      <c r="AB1969">
        <v>0.73092652210685682</v>
      </c>
      <c r="AC1969">
        <v>0.72497770549902851</v>
      </c>
      <c r="AD1969">
        <v>-0.10274764495931411</v>
      </c>
      <c r="AE1969">
        <v>0.38602895933866122</v>
      </c>
      <c r="AF1969">
        <v>-5.0861410145366728E-2</v>
      </c>
      <c r="AG1969">
        <v>0.75745628723964398</v>
      </c>
      <c r="AH1969">
        <v>1.004762998060535</v>
      </c>
      <c r="AI1969">
        <v>0.87864041460805498</v>
      </c>
      <c r="AJ1969">
        <v>0.96752283376527326</v>
      </c>
      <c r="AK1969">
        <v>0.82259007489290958</v>
      </c>
      <c r="AL1969">
        <v>1.0298762929138123</v>
      </c>
      <c r="AM1969">
        <v>66</v>
      </c>
      <c r="AN1969">
        <f t="shared" si="360"/>
        <v>0.8571428571428571</v>
      </c>
      <c r="AO1969">
        <f t="shared" si="363"/>
        <v>1</v>
      </c>
      <c r="AP1969">
        <f t="shared" si="361"/>
        <v>0.12761621022917216</v>
      </c>
      <c r="AQ1969">
        <f t="shared" si="364"/>
        <v>0.89409415660280189</v>
      </c>
      <c r="AR1969">
        <f t="shared" si="362"/>
        <v>-1.1411455774688037</v>
      </c>
      <c r="AS1969">
        <f t="shared" si="365"/>
        <v>-1.0202915926479874</v>
      </c>
      <c r="AT1969">
        <f t="shared" si="366"/>
        <v>4.9591586835797861E-4</v>
      </c>
      <c r="AU1969">
        <f t="shared" si="367"/>
        <v>3.3045919948949201</v>
      </c>
      <c r="AV1969">
        <f t="shared" si="368"/>
        <v>1.9382200023120066</v>
      </c>
      <c r="AW1969">
        <f t="shared" si="369"/>
        <v>6.4050263039854709</v>
      </c>
      <c r="AX1969" t="str">
        <f>IFERROR(PEARSON(#REF!,C1969:AL1969),"")</f>
        <v/>
      </c>
      <c r="AY1969" t="str">
        <f t="shared" si="370"/>
        <v/>
      </c>
      <c r="AZ1969" t="str">
        <f t="shared" si="371"/>
        <v/>
      </c>
    </row>
    <row r="1970" spans="1:52" x14ac:dyDescent="0.75">
      <c r="A1970" t="s">
        <v>2027</v>
      </c>
      <c r="B1970" t="s">
        <v>1</v>
      </c>
      <c r="C1970" s="4" t="s">
        <v>64</v>
      </c>
      <c r="D1970" s="4">
        <v>-1.1904903819250059</v>
      </c>
      <c r="E1970" s="4" t="s">
        <v>64</v>
      </c>
      <c r="F1970" s="4" t="s">
        <v>64</v>
      </c>
      <c r="G1970" s="4" t="s">
        <v>64</v>
      </c>
      <c r="H1970" s="4">
        <v>-0.15917470888512891</v>
      </c>
      <c r="I1970" s="4" t="s">
        <v>64</v>
      </c>
      <c r="J1970" s="4">
        <v>2.8595448363985976</v>
      </c>
      <c r="K1970" s="4">
        <v>-1.782057735019007</v>
      </c>
      <c r="L1970" s="4">
        <v>-1.8164519247689195</v>
      </c>
      <c r="M1970" s="4" t="s">
        <v>64</v>
      </c>
      <c r="N1970" s="4">
        <v>-1.5861129456423233</v>
      </c>
      <c r="O1970" s="4">
        <v>0.5765538545154808</v>
      </c>
      <c r="P1970" s="4" t="s">
        <v>64</v>
      </c>
      <c r="Q1970" s="4" t="s">
        <v>64</v>
      </c>
      <c r="R1970" s="4" t="s">
        <v>64</v>
      </c>
      <c r="S1970" s="4">
        <v>1.6724044673007412</v>
      </c>
      <c r="T1970" s="4">
        <v>-2.208932928567275</v>
      </c>
      <c r="U1970">
        <v>-0.25894443332563416</v>
      </c>
      <c r="V1970">
        <v>-0.51092564748270219</v>
      </c>
      <c r="W1970">
        <v>-0.27546645489271843</v>
      </c>
      <c r="X1970">
        <v>-0.74677099326306828</v>
      </c>
      <c r="Y1970">
        <v>0.49656340721378095</v>
      </c>
      <c r="Z1970">
        <v>9.2271494665021811E-2</v>
      </c>
      <c r="AA1970">
        <v>-0.53057846955956478</v>
      </c>
      <c r="AB1970">
        <v>-9.1165026844468117E-2</v>
      </c>
      <c r="AC1970">
        <v>-0.66414413715381315</v>
      </c>
      <c r="AD1970">
        <v>-3.5942361634464848</v>
      </c>
      <c r="AE1970">
        <v>-0.10217521980818359</v>
      </c>
      <c r="AF1970">
        <v>-3.3185567970638026</v>
      </c>
      <c r="AG1970">
        <v>2.1295354054547508</v>
      </c>
      <c r="AH1970">
        <v>0.60167582330888292</v>
      </c>
      <c r="AI1970">
        <v>1.9598949574593454</v>
      </c>
      <c r="AJ1970">
        <v>1.7287168796169048</v>
      </c>
      <c r="AK1970">
        <v>0.63217527566123444</v>
      </c>
      <c r="AL1970">
        <v>-0.58541194581860478</v>
      </c>
      <c r="AM1970">
        <v>12</v>
      </c>
      <c r="AN1970">
        <f t="shared" si="360"/>
        <v>0.42857142857142855</v>
      </c>
      <c r="AO1970">
        <f t="shared" si="363"/>
        <v>1</v>
      </c>
      <c r="AP1970">
        <f t="shared" si="361"/>
        <v>0.64367770947639524</v>
      </c>
      <c r="AQ1970">
        <f t="shared" si="364"/>
        <v>0.19133153020460006</v>
      </c>
      <c r="AR1970">
        <f t="shared" si="362"/>
        <v>-0.60446339807482297</v>
      </c>
      <c r="AS1970">
        <f t="shared" si="365"/>
        <v>-0.11565290690632818</v>
      </c>
      <c r="AT1970">
        <f t="shared" si="366"/>
        <v>0.76934324179555258</v>
      </c>
      <c r="AU1970">
        <f t="shared" si="367"/>
        <v>0.11387985687016897</v>
      </c>
      <c r="AV1970">
        <f t="shared" si="368"/>
        <v>0.21564205288968988</v>
      </c>
      <c r="AW1970">
        <f t="shared" si="369"/>
        <v>2.4557286118267289E-2</v>
      </c>
      <c r="AX1970" t="str">
        <f>IFERROR(PEARSON(#REF!,C1970:AL1970),"")</f>
        <v/>
      </c>
      <c r="AY1970" t="str">
        <f t="shared" si="370"/>
        <v/>
      </c>
      <c r="AZ1970" t="str">
        <f t="shared" si="371"/>
        <v/>
      </c>
    </row>
    <row r="1971" spans="1:52" x14ac:dyDescent="0.75">
      <c r="A1971" t="s">
        <v>2028</v>
      </c>
      <c r="B1971" t="s">
        <v>1</v>
      </c>
      <c r="C1971" s="4" t="s">
        <v>64</v>
      </c>
      <c r="D1971" s="4" t="s">
        <v>64</v>
      </c>
      <c r="E1971" s="4">
        <v>1.8302158521381009</v>
      </c>
      <c r="F1971" s="4">
        <v>-0.39286972592988234</v>
      </c>
      <c r="G1971" s="4" t="s">
        <v>64</v>
      </c>
      <c r="H1971" s="4" t="s">
        <v>64</v>
      </c>
      <c r="I1971" s="4" t="s">
        <v>64</v>
      </c>
      <c r="J1971" s="4" t="s">
        <v>64</v>
      </c>
      <c r="K1971" s="4" t="s">
        <v>64</v>
      </c>
      <c r="L1971" s="4">
        <v>-0.83697081592755607</v>
      </c>
      <c r="M1971" s="4" t="s">
        <v>64</v>
      </c>
      <c r="N1971" s="4">
        <v>0.71959799230685639</v>
      </c>
      <c r="O1971" s="4">
        <v>0.73025585618118738</v>
      </c>
      <c r="P1971" s="4" t="s">
        <v>64</v>
      </c>
      <c r="Q1971" s="4">
        <v>-0.76711427698792478</v>
      </c>
      <c r="R1971" s="4">
        <v>-1.1126103990826266</v>
      </c>
      <c r="S1971" s="4" t="s">
        <v>64</v>
      </c>
      <c r="T1971" s="4">
        <v>0.67226539143943431</v>
      </c>
      <c r="U1971">
        <v>-1.1740606505467142</v>
      </c>
      <c r="V1971">
        <v>-1.4222879884018254</v>
      </c>
      <c r="W1971">
        <v>-1.2220030619702789</v>
      </c>
      <c r="X1971">
        <v>-0.85667948846717157</v>
      </c>
      <c r="Y1971">
        <v>-0.3879406924892303</v>
      </c>
      <c r="Z1971">
        <v>-0.77102218533177858</v>
      </c>
      <c r="AA1971">
        <v>-0.6433685171926391</v>
      </c>
      <c r="AB1971">
        <v>0.47777843358943961</v>
      </c>
      <c r="AC1971">
        <v>-1.5672191484195976</v>
      </c>
      <c r="AD1971">
        <v>0.90227768246883377</v>
      </c>
      <c r="AE1971">
        <v>1.0885558863242435</v>
      </c>
      <c r="AF1971">
        <v>1.3832773391219753</v>
      </c>
      <c r="AG1971">
        <v>0.62427095811783007</v>
      </c>
      <c r="AH1971">
        <v>0.54457204222567601</v>
      </c>
      <c r="AI1971">
        <v>-4.905605385089068E-2</v>
      </c>
      <c r="AJ1971">
        <v>0.28122792758483361</v>
      </c>
      <c r="AK1971">
        <v>0.61924630745546383</v>
      </c>
      <c r="AL1971">
        <v>0.15656568901476806</v>
      </c>
      <c r="AM1971">
        <v>18</v>
      </c>
      <c r="AN1971">
        <f t="shared" si="360"/>
        <v>0.38095238095238093</v>
      </c>
      <c r="AO1971">
        <f t="shared" si="363"/>
        <v>1</v>
      </c>
      <c r="AP1971">
        <f t="shared" si="361"/>
        <v>0.37108055994440647</v>
      </c>
      <c r="AQ1971">
        <f t="shared" si="364"/>
        <v>0.43053179674260827</v>
      </c>
      <c r="AR1971">
        <f t="shared" si="362"/>
        <v>-0.81776910511588086</v>
      </c>
      <c r="AS1971">
        <f t="shared" si="365"/>
        <v>-0.35207560214613509</v>
      </c>
      <c r="AT1971">
        <f t="shared" si="366"/>
        <v>3.5495242072321503E-5</v>
      </c>
      <c r="AU1971">
        <f t="shared" si="367"/>
        <v>4.4498298576553381</v>
      </c>
      <c r="AV1971">
        <f t="shared" si="368"/>
        <v>1.457526786410281</v>
      </c>
      <c r="AW1971">
        <f t="shared" si="369"/>
        <v>6.4857462125009029</v>
      </c>
      <c r="AX1971" t="str">
        <f>IFERROR(PEARSON(#REF!,C1971:AL1971),"")</f>
        <v/>
      </c>
      <c r="AY1971" t="str">
        <f t="shared" si="370"/>
        <v/>
      </c>
      <c r="AZ1971" t="str">
        <f t="shared" si="371"/>
        <v/>
      </c>
    </row>
    <row r="1972" spans="1:52" x14ac:dyDescent="0.75">
      <c r="A1972" t="s">
        <v>2029</v>
      </c>
      <c r="B1972" t="s">
        <v>1</v>
      </c>
      <c r="C1972" s="4">
        <v>0.28066919297955362</v>
      </c>
      <c r="D1972" s="4">
        <v>0.35324616210978543</v>
      </c>
      <c r="E1972" s="4">
        <v>0.29896741699219992</v>
      </c>
      <c r="F1972" s="4">
        <v>0.70963689391814866</v>
      </c>
      <c r="G1972" s="4">
        <v>0.66379637024382065</v>
      </c>
      <c r="H1972" s="4">
        <v>0.5007842780506645</v>
      </c>
      <c r="I1972" s="4">
        <v>0.49099010287733652</v>
      </c>
      <c r="J1972" s="4">
        <v>0.32087423709857471</v>
      </c>
      <c r="K1972" s="4">
        <v>0.25654463021888807</v>
      </c>
      <c r="L1972" s="4">
        <v>9.314530399243591E-2</v>
      </c>
      <c r="M1972" s="4">
        <v>0.70908791575260866</v>
      </c>
      <c r="N1972" s="4">
        <v>0.31467069772157341</v>
      </c>
      <c r="O1972" s="4">
        <v>0.30902381225138453</v>
      </c>
      <c r="P1972" s="4">
        <v>0.2560315840720086</v>
      </c>
      <c r="Q1972" s="4">
        <v>0.24308648311734105</v>
      </c>
      <c r="R1972" s="4">
        <v>4.3294665134501281E-2</v>
      </c>
      <c r="S1972" s="4">
        <v>0.12819390713243897</v>
      </c>
      <c r="T1972" s="4">
        <v>-8.7079778315926601E-2</v>
      </c>
      <c r="U1972">
        <v>0.28231869632325468</v>
      </c>
      <c r="V1972">
        <v>0.17156472286655922</v>
      </c>
      <c r="W1972">
        <v>0.28438087010586188</v>
      </c>
      <c r="X1972">
        <v>8.3002587352511897E-2</v>
      </c>
      <c r="Y1972">
        <v>-0.20227585510952753</v>
      </c>
      <c r="Z1972">
        <v>2.1083860859423941E-3</v>
      </c>
      <c r="AA1972">
        <v>-1.0741022470327875E-2</v>
      </c>
      <c r="AB1972">
        <v>0.54006349336896797</v>
      </c>
      <c r="AC1972">
        <v>0.76541868406539759</v>
      </c>
      <c r="AD1972">
        <v>-0.13253944305644172</v>
      </c>
      <c r="AE1972">
        <v>-0.1015091792462946</v>
      </c>
      <c r="AF1972">
        <v>-0.22272468144832758</v>
      </c>
      <c r="AG1972">
        <v>0.50270594898600962</v>
      </c>
      <c r="AH1972">
        <v>0.42350732269444874</v>
      </c>
      <c r="AI1972">
        <v>0.46727512641569463</v>
      </c>
      <c r="AJ1972">
        <v>0.57436131471612706</v>
      </c>
      <c r="AK1972">
        <v>0.42212890282865123</v>
      </c>
      <c r="AL1972">
        <v>0.72288386251983749</v>
      </c>
      <c r="AM1972">
        <v>82</v>
      </c>
      <c r="AN1972">
        <f t="shared" si="360"/>
        <v>0.8571428571428571</v>
      </c>
      <c r="AO1972">
        <f t="shared" si="363"/>
        <v>1</v>
      </c>
      <c r="AP1972">
        <f t="shared" si="361"/>
        <v>4.246057151575628E-2</v>
      </c>
      <c r="AQ1972">
        <f t="shared" si="364"/>
        <v>1.372014164563123</v>
      </c>
      <c r="AR1972">
        <f t="shared" si="362"/>
        <v>-0.20733941040340068</v>
      </c>
      <c r="AS1972">
        <f t="shared" si="365"/>
        <v>-0.28447260794563228</v>
      </c>
      <c r="AT1972">
        <f t="shared" si="366"/>
        <v>0.5979271939454891</v>
      </c>
      <c r="AU1972">
        <f t="shared" si="367"/>
        <v>0.22335169426023568</v>
      </c>
      <c r="AV1972">
        <f t="shared" si="368"/>
        <v>8.2249845757896067E-2</v>
      </c>
      <c r="AW1972">
        <f t="shared" si="369"/>
        <v>1.8370642402669144E-2</v>
      </c>
      <c r="AX1972" t="str">
        <f>IFERROR(PEARSON(#REF!,C1972:AL1972),"")</f>
        <v/>
      </c>
      <c r="AY1972" t="str">
        <f t="shared" si="370"/>
        <v/>
      </c>
      <c r="AZ1972" t="str">
        <f t="shared" si="371"/>
        <v/>
      </c>
    </row>
    <row r="1973" spans="1:52" x14ac:dyDescent="0.75">
      <c r="A1973" t="s">
        <v>2030</v>
      </c>
      <c r="B1973" t="s">
        <v>1</v>
      </c>
      <c r="C1973" s="4">
        <v>3.4539155623152754E-2</v>
      </c>
      <c r="D1973" s="4">
        <v>-0.5409495691350289</v>
      </c>
      <c r="E1973" s="4">
        <v>-0.45919989264292521</v>
      </c>
      <c r="F1973" s="4">
        <v>0.83693467910038544</v>
      </c>
      <c r="G1973" s="4">
        <v>0.36625020485945786</v>
      </c>
      <c r="H1973" s="4">
        <v>0.55922158895773166</v>
      </c>
      <c r="I1973" s="4">
        <v>0.94168261614118798</v>
      </c>
      <c r="J1973" s="4">
        <v>0.98359921953556362</v>
      </c>
      <c r="K1973" s="4">
        <v>1.235003892102188</v>
      </c>
      <c r="L1973" s="4">
        <v>-1.5207241759374171E-2</v>
      </c>
      <c r="M1973" s="4">
        <v>-0.76780037455161321</v>
      </c>
      <c r="N1973" s="4">
        <v>-0.73569049098472616</v>
      </c>
      <c r="O1973" s="4">
        <v>-0.2794932002964618</v>
      </c>
      <c r="P1973" s="4">
        <v>-0.30639862299051107</v>
      </c>
      <c r="Q1973" s="4">
        <v>9.7529420251127541E-2</v>
      </c>
      <c r="R1973" s="4">
        <v>2.0153584868669753E-2</v>
      </c>
      <c r="S1973" s="4">
        <v>-0.32423576346814514</v>
      </c>
      <c r="T1973" s="4">
        <v>0.78625052943339702</v>
      </c>
      <c r="U1973">
        <v>0.59035394624050819</v>
      </c>
      <c r="V1973">
        <v>0.36390519389247927</v>
      </c>
      <c r="W1973">
        <v>0.63312870993158299</v>
      </c>
      <c r="X1973">
        <v>0.51202864927599745</v>
      </c>
      <c r="Y1973">
        <v>6.4228985672469385E-3</v>
      </c>
      <c r="Z1973">
        <v>0.36638992268524107</v>
      </c>
      <c r="AA1973">
        <v>0.28510077638701065</v>
      </c>
      <c r="AB1973">
        <v>-6.4886180277300989E-2</v>
      </c>
      <c r="AC1973">
        <v>-0.37739409112841393</v>
      </c>
      <c r="AD1973">
        <v>6.9409304062506505E-2</v>
      </c>
      <c r="AE1973">
        <v>0.13747132679005772</v>
      </c>
      <c r="AF1973">
        <v>0.14749856265124484</v>
      </c>
      <c r="AG1973">
        <v>0.35315810580064871</v>
      </c>
      <c r="AH1973">
        <v>0.51037247969201593</v>
      </c>
      <c r="AI1973">
        <v>0.33513785604060076</v>
      </c>
      <c r="AJ1973">
        <v>0.51670168351189927</v>
      </c>
      <c r="AK1973">
        <v>5.4916421330850701E-2</v>
      </c>
      <c r="AL1973">
        <v>0.54771563255885458</v>
      </c>
      <c r="AM1973">
        <v>36</v>
      </c>
      <c r="AN1973">
        <f t="shared" si="360"/>
        <v>0.8571428571428571</v>
      </c>
      <c r="AO1973">
        <f t="shared" si="363"/>
        <v>1</v>
      </c>
      <c r="AP1973">
        <f t="shared" si="361"/>
        <v>3.5558346114403068E-2</v>
      </c>
      <c r="AQ1973">
        <f t="shared" si="364"/>
        <v>1.4490584470857473</v>
      </c>
      <c r="AR1973">
        <f t="shared" si="362"/>
        <v>-0.60910822822659449</v>
      </c>
      <c r="AS1973">
        <f t="shared" si="365"/>
        <v>-0.88263342330118</v>
      </c>
      <c r="AT1973">
        <f t="shared" si="366"/>
        <v>0.76523216465427712</v>
      </c>
      <c r="AU1973">
        <f t="shared" si="367"/>
        <v>0.11620678375937074</v>
      </c>
      <c r="AV1973">
        <f t="shared" si="368"/>
        <v>3.9703505207147494E-2</v>
      </c>
      <c r="AW1973">
        <f t="shared" si="369"/>
        <v>4.6138166440960393E-3</v>
      </c>
      <c r="AX1973" t="str">
        <f>IFERROR(PEARSON(#REF!,C1973:AL1973),"")</f>
        <v/>
      </c>
      <c r="AY1973" t="str">
        <f t="shared" si="370"/>
        <v/>
      </c>
      <c r="AZ1973" t="str">
        <f t="shared" si="371"/>
        <v/>
      </c>
    </row>
    <row r="1974" spans="1:52" x14ac:dyDescent="0.75">
      <c r="A1974" t="s">
        <v>2031</v>
      </c>
      <c r="B1974" t="s">
        <v>1</v>
      </c>
      <c r="C1974" s="4">
        <v>0.79413716389620437</v>
      </c>
      <c r="D1974" s="4">
        <v>0.16451624972922546</v>
      </c>
      <c r="E1974" s="4">
        <v>0.62639492934452989</v>
      </c>
      <c r="F1974" s="4">
        <v>-0.20484958767328515</v>
      </c>
      <c r="G1974" s="4">
        <v>0.66707017686100378</v>
      </c>
      <c r="H1974" s="4">
        <v>-0.15275791815771267</v>
      </c>
      <c r="I1974" s="4">
        <v>0.51948095119637139</v>
      </c>
      <c r="J1974" s="4">
        <v>-0.41013499742218151</v>
      </c>
      <c r="K1974" s="4">
        <v>0.7673161468158276</v>
      </c>
      <c r="L1974" s="4">
        <v>0.80050048563034149</v>
      </c>
      <c r="M1974" s="4">
        <v>0.56377277607898324</v>
      </c>
      <c r="N1974" s="4">
        <v>2.7300483229435124E-2</v>
      </c>
      <c r="O1974" s="4">
        <v>-0.10147813470297437</v>
      </c>
      <c r="P1974" s="4">
        <v>-0.24708840069491214</v>
      </c>
      <c r="Q1974" s="4">
        <v>0.42699801106484819</v>
      </c>
      <c r="R1974" s="4">
        <v>1.4599639061432896E-2</v>
      </c>
      <c r="S1974" s="4">
        <v>-0.29893776034304514</v>
      </c>
      <c r="T1974" s="4">
        <v>0.30424988778464668</v>
      </c>
      <c r="U1974">
        <v>0.19648144950022708</v>
      </c>
      <c r="V1974">
        <v>0.46379812353657018</v>
      </c>
      <c r="W1974">
        <v>0.73687703312979391</v>
      </c>
      <c r="X1974">
        <v>0.42598177520524394</v>
      </c>
      <c r="Y1974">
        <v>0.13153316453314012</v>
      </c>
      <c r="Z1974">
        <v>0.24199835658205995</v>
      </c>
      <c r="AA1974">
        <v>0.67292122690814171</v>
      </c>
      <c r="AB1974">
        <v>0.45964166664065415</v>
      </c>
      <c r="AC1974">
        <v>0.89918049634489416</v>
      </c>
      <c r="AD1974">
        <v>0.28091736174062926</v>
      </c>
      <c r="AE1974">
        <v>0.29079101280540326</v>
      </c>
      <c r="AF1974">
        <v>0.19774905590696037</v>
      </c>
      <c r="AG1974">
        <v>0.13486105034967547</v>
      </c>
      <c r="AH1974">
        <v>-9.2574347364131615E-2</v>
      </c>
      <c r="AI1974">
        <v>-0.29074210186504373</v>
      </c>
      <c r="AJ1974">
        <v>9.0133132504440952E-2</v>
      </c>
      <c r="AK1974">
        <v>0.22853962088947433</v>
      </c>
      <c r="AL1974">
        <v>5.6318203481525712E-2</v>
      </c>
      <c r="AM1974">
        <v>38</v>
      </c>
      <c r="AN1974">
        <f t="shared" si="360"/>
        <v>0.8571428571428571</v>
      </c>
      <c r="AO1974">
        <f t="shared" si="363"/>
        <v>1</v>
      </c>
      <c r="AP1974">
        <f t="shared" si="361"/>
        <v>0.48701965219444443</v>
      </c>
      <c r="AQ1974">
        <f t="shared" si="364"/>
        <v>0.31245351380096431</v>
      </c>
      <c r="AR1974">
        <f t="shared" si="362"/>
        <v>-0.14236179194235862</v>
      </c>
      <c r="AS1974">
        <f t="shared" si="365"/>
        <v>-4.4481442123391758E-2</v>
      </c>
      <c r="AT1974">
        <f t="shared" si="366"/>
        <v>3.2776316657743849E-3</v>
      </c>
      <c r="AU1974">
        <f t="shared" si="367"/>
        <v>2.4844398532394854</v>
      </c>
      <c r="AV1974">
        <f t="shared" si="368"/>
        <v>-0.37026892265908795</v>
      </c>
      <c r="AW1974">
        <f t="shared" si="369"/>
        <v>-0.91991086787028686</v>
      </c>
      <c r="AX1974" t="str">
        <f>IFERROR(PEARSON(#REF!,C1974:AL1974),"")</f>
        <v/>
      </c>
      <c r="AY1974" t="str">
        <f t="shared" si="370"/>
        <v/>
      </c>
      <c r="AZ1974" t="str">
        <f t="shared" si="371"/>
        <v/>
      </c>
    </row>
    <row r="1975" spans="1:52" x14ac:dyDescent="0.75">
      <c r="A1975" t="s">
        <v>2032</v>
      </c>
      <c r="B1975" t="s">
        <v>1</v>
      </c>
      <c r="C1975" s="4">
        <v>-0.18700630701098475</v>
      </c>
      <c r="D1975" s="4">
        <v>4.2527493517213417E-2</v>
      </c>
      <c r="E1975" s="4">
        <v>-1.1885040019976156</v>
      </c>
      <c r="F1975" s="4">
        <v>-6.0959753880963211E-2</v>
      </c>
      <c r="G1975" s="4">
        <v>-9.5965856098248051E-2</v>
      </c>
      <c r="H1975" s="4">
        <v>-2.3992385670733656</v>
      </c>
      <c r="I1975" s="4">
        <v>0.37844965575739026</v>
      </c>
      <c r="J1975" s="4">
        <v>1.236743621247022</v>
      </c>
      <c r="K1975" s="4">
        <v>-0.41537756964383005</v>
      </c>
      <c r="L1975" s="4">
        <v>0.34864685954901681</v>
      </c>
      <c r="M1975" s="4">
        <v>1.0584769953499937</v>
      </c>
      <c r="N1975" s="4">
        <v>0.47333915672971733</v>
      </c>
      <c r="O1975" s="4">
        <v>-0.53123949955220784</v>
      </c>
      <c r="P1975" s="4">
        <v>1.7033626541729434</v>
      </c>
      <c r="Q1975" s="4">
        <v>0.48036964985041736</v>
      </c>
      <c r="R1975" s="4">
        <v>-2.4416097348326806</v>
      </c>
      <c r="S1975" s="4">
        <v>0.97153244245145887</v>
      </c>
      <c r="T1975" s="4">
        <v>1.0771490177815477</v>
      </c>
      <c r="U1975">
        <v>-2.3049491102893516</v>
      </c>
      <c r="V1975">
        <v>-0.95972692148157601</v>
      </c>
      <c r="W1975">
        <v>-0.74158933058073118</v>
      </c>
      <c r="X1975">
        <v>-1.9150539964785351</v>
      </c>
      <c r="Y1975">
        <v>-0.39001396230679203</v>
      </c>
      <c r="Z1975">
        <v>-2.5903744032265625</v>
      </c>
      <c r="AA1975">
        <v>-1.7294912136279967</v>
      </c>
      <c r="AB1975">
        <v>0.72894311035759507</v>
      </c>
      <c r="AC1975">
        <v>1.0456242898307899</v>
      </c>
      <c r="AD1975">
        <v>0.50538158742220041</v>
      </c>
      <c r="AE1975">
        <v>0.56727057800736191</v>
      </c>
      <c r="AF1975">
        <v>0.51689284222639897</v>
      </c>
      <c r="AG1975">
        <v>0.33018310972218479</v>
      </c>
      <c r="AH1975">
        <v>0.41188421593470581</v>
      </c>
      <c r="AI1975">
        <v>0.72378405835836646</v>
      </c>
      <c r="AJ1975">
        <v>0.56345560698718589</v>
      </c>
      <c r="AK1975">
        <v>0.89891117605016979</v>
      </c>
      <c r="AL1975">
        <v>0.81103454331203284</v>
      </c>
      <c r="AM1975">
        <v>34</v>
      </c>
      <c r="AN1975">
        <f t="shared" si="360"/>
        <v>0.8571428571428571</v>
      </c>
      <c r="AO1975">
        <f t="shared" si="363"/>
        <v>1</v>
      </c>
      <c r="AP1975">
        <f t="shared" si="361"/>
        <v>0.23810303623319029</v>
      </c>
      <c r="AQ1975">
        <f t="shared" si="364"/>
        <v>0.62323506654004701</v>
      </c>
      <c r="AR1975">
        <f t="shared" si="362"/>
        <v>0.64770653629817654</v>
      </c>
      <c r="AS1975">
        <f t="shared" si="365"/>
        <v>0.40367342624821745</v>
      </c>
      <c r="AT1975">
        <f t="shared" si="366"/>
        <v>2.197846000011727E-3</v>
      </c>
      <c r="AU1975">
        <f t="shared" si="367"/>
        <v>2.6580027412520217</v>
      </c>
      <c r="AV1975">
        <f t="shared" si="368"/>
        <v>1.576158806202641</v>
      </c>
      <c r="AW1975">
        <f t="shared" si="369"/>
        <v>4.1894344275351338</v>
      </c>
      <c r="AX1975" t="str">
        <f>IFERROR(PEARSON(#REF!,C1975:AL1975),"")</f>
        <v/>
      </c>
      <c r="AY1975" t="str">
        <f t="shared" si="370"/>
        <v/>
      </c>
      <c r="AZ1975" t="str">
        <f t="shared" si="371"/>
        <v/>
      </c>
    </row>
    <row r="1976" spans="1:52" x14ac:dyDescent="0.75">
      <c r="A1976" t="s">
        <v>2033</v>
      </c>
      <c r="B1976" t="s">
        <v>1</v>
      </c>
      <c r="C1976" s="4" t="s">
        <v>64</v>
      </c>
      <c r="D1976" s="4" t="s">
        <v>64</v>
      </c>
      <c r="E1976" s="4" t="s">
        <v>64</v>
      </c>
      <c r="F1976" s="4" t="s">
        <v>64</v>
      </c>
      <c r="G1976" s="4" t="s">
        <v>64</v>
      </c>
      <c r="H1976" s="4" t="s">
        <v>64</v>
      </c>
      <c r="I1976" s="4" t="s">
        <v>64</v>
      </c>
      <c r="J1976" s="4" t="s">
        <v>64</v>
      </c>
      <c r="K1976" s="4" t="s">
        <v>64</v>
      </c>
      <c r="L1976" s="4" t="s">
        <v>64</v>
      </c>
      <c r="M1976" s="4" t="s">
        <v>64</v>
      </c>
      <c r="N1976" s="4" t="s">
        <v>64</v>
      </c>
      <c r="O1976" s="4" t="s">
        <v>64</v>
      </c>
      <c r="P1976" s="4">
        <v>0.16269095918570647</v>
      </c>
      <c r="Q1976" s="4" t="s">
        <v>64</v>
      </c>
      <c r="R1976" s="4" t="s">
        <v>64</v>
      </c>
      <c r="S1976" s="4">
        <v>-0.14639527777548383</v>
      </c>
      <c r="T1976" s="4" t="s">
        <v>64</v>
      </c>
      <c r="U1976" t="s">
        <v>64</v>
      </c>
      <c r="V1976" t="s">
        <v>64</v>
      </c>
      <c r="W1976" t="s">
        <v>64</v>
      </c>
      <c r="X1976" t="s">
        <v>64</v>
      </c>
      <c r="Y1976" t="s">
        <v>64</v>
      </c>
      <c r="Z1976" t="s">
        <v>64</v>
      </c>
      <c r="AA1976" t="s">
        <v>64</v>
      </c>
      <c r="AB1976">
        <v>-2.8997336109742883E-2</v>
      </c>
      <c r="AC1976" t="s">
        <v>64</v>
      </c>
      <c r="AD1976" t="s">
        <v>64</v>
      </c>
      <c r="AE1976">
        <v>-0.59171553401004717</v>
      </c>
      <c r="AF1976">
        <v>0.30506334821871883</v>
      </c>
      <c r="AG1976">
        <v>-6.8704856879425041E-2</v>
      </c>
      <c r="AH1976">
        <v>-1.827530208394512</v>
      </c>
      <c r="AI1976" t="s">
        <v>64</v>
      </c>
      <c r="AJ1976">
        <v>-0.29403345199975112</v>
      </c>
      <c r="AK1976" t="s">
        <v>64</v>
      </c>
      <c r="AL1976">
        <v>-0.97947957484670789</v>
      </c>
      <c r="AM1976">
        <v>6</v>
      </c>
      <c r="AN1976">
        <f t="shared" si="360"/>
        <v>9.5238095238095233E-2</v>
      </c>
      <c r="AO1976">
        <f t="shared" si="363"/>
        <v>0.3888888888888889</v>
      </c>
      <c r="AP1976" t="str">
        <f t="shared" si="361"/>
        <v/>
      </c>
      <c r="AQ1976" t="str">
        <f t="shared" si="364"/>
        <v/>
      </c>
      <c r="AR1976" t="str">
        <f t="shared" si="362"/>
        <v/>
      </c>
      <c r="AS1976" t="str">
        <f t="shared" si="365"/>
        <v/>
      </c>
      <c r="AT1976" t="str">
        <f t="shared" si="366"/>
        <v/>
      </c>
      <c r="AU1976" t="str">
        <f t="shared" si="367"/>
        <v/>
      </c>
      <c r="AV1976">
        <f t="shared" si="368"/>
        <v>-0.54706937687554458</v>
      </c>
      <c r="AW1976" t="str">
        <f t="shared" si="369"/>
        <v/>
      </c>
      <c r="AX1976" t="str">
        <f>IFERROR(PEARSON(#REF!,C1976:AL1976),"")</f>
        <v/>
      </c>
      <c r="AY1976" t="str">
        <f t="shared" si="370"/>
        <v/>
      </c>
      <c r="AZ1976" t="str">
        <f t="shared" si="371"/>
        <v/>
      </c>
    </row>
    <row r="1977" spans="1:52" x14ac:dyDescent="0.75">
      <c r="A1977" t="s">
        <v>2034</v>
      </c>
      <c r="B1977" t="s">
        <v>1</v>
      </c>
      <c r="C1977" s="4">
        <v>0.46957134185298122</v>
      </c>
      <c r="D1977" s="4">
        <v>0.65231462257624784</v>
      </c>
      <c r="E1977" s="4">
        <v>-7.4388613340421433E-2</v>
      </c>
      <c r="F1977" s="4">
        <v>-1.0715049086525263</v>
      </c>
      <c r="G1977" s="4">
        <v>0.531230620741449</v>
      </c>
      <c r="H1977" s="4">
        <v>-0.48614793053735672</v>
      </c>
      <c r="I1977" s="4">
        <v>0.99849645982944324</v>
      </c>
      <c r="J1977" s="4">
        <v>0.16400849802037112</v>
      </c>
      <c r="K1977" s="4">
        <v>0.88118490250942916</v>
      </c>
      <c r="L1977" s="4">
        <v>0.5747190297962419</v>
      </c>
      <c r="M1977" s="4">
        <v>0.10468710263010568</v>
      </c>
      <c r="N1977" s="4">
        <v>0.29059104655019929</v>
      </c>
      <c r="O1977" s="4">
        <v>-0.75079512847351715</v>
      </c>
      <c r="P1977" s="4">
        <v>0.3255211337947021</v>
      </c>
      <c r="Q1977" s="4">
        <v>0.27822176182285618</v>
      </c>
      <c r="R1977" s="4">
        <v>0.58697918078064937</v>
      </c>
      <c r="S1977" s="4">
        <v>-0.59256858663011913</v>
      </c>
      <c r="T1977" s="4">
        <v>-0.86818111255390196</v>
      </c>
      <c r="U1977">
        <v>0.17254299019311212</v>
      </c>
      <c r="V1977">
        <v>0.5782077335966429</v>
      </c>
      <c r="W1977">
        <v>1.1213140910704109</v>
      </c>
      <c r="X1977">
        <v>1.2363147617979526</v>
      </c>
      <c r="Y1977">
        <v>-0.30837938632522072</v>
      </c>
      <c r="Z1977">
        <v>1.338726604521796</v>
      </c>
      <c r="AA1977">
        <v>0.96789128043388539</v>
      </c>
      <c r="AB1977">
        <v>0.26675684400626321</v>
      </c>
      <c r="AC1977">
        <v>0.41508538136702772</v>
      </c>
      <c r="AD1977">
        <v>0.59247080722487389</v>
      </c>
      <c r="AE1977">
        <v>7.3608504925441576E-2</v>
      </c>
      <c r="AF1977">
        <v>-7.5704755282362743E-2</v>
      </c>
      <c r="AG1977">
        <v>-0.83537704131400381</v>
      </c>
      <c r="AH1977">
        <v>-0.22401526069420172</v>
      </c>
      <c r="AI1977">
        <v>-0.15224105439730401</v>
      </c>
      <c r="AJ1977">
        <v>-2.0075628999823949</v>
      </c>
      <c r="AK1977">
        <v>-1.1842909366851824</v>
      </c>
      <c r="AL1977">
        <v>-0.2730606825795292</v>
      </c>
      <c r="AM1977">
        <v>13</v>
      </c>
      <c r="AN1977">
        <f t="shared" si="360"/>
        <v>0.8571428571428571</v>
      </c>
      <c r="AO1977">
        <f t="shared" si="363"/>
        <v>1</v>
      </c>
      <c r="AP1977">
        <f t="shared" si="361"/>
        <v>0.43724935471008552</v>
      </c>
      <c r="AQ1977">
        <f t="shared" si="364"/>
        <v>0.35927082277794425</v>
      </c>
      <c r="AR1977">
        <f t="shared" si="362"/>
        <v>-0.23506561836471121</v>
      </c>
      <c r="AS1977">
        <f t="shared" si="365"/>
        <v>-8.4452218116696037E-2</v>
      </c>
      <c r="AT1977">
        <f t="shared" si="366"/>
        <v>3.2905110805806349E-3</v>
      </c>
      <c r="AU1977">
        <f t="shared" si="367"/>
        <v>2.4827366424032884</v>
      </c>
      <c r="AV1977">
        <f t="shared" si="368"/>
        <v>-1.0971815132718372</v>
      </c>
      <c r="AW1977">
        <f t="shared" si="369"/>
        <v>-2.7240127463674799</v>
      </c>
      <c r="AX1977" t="str">
        <f>IFERROR(PEARSON(#REF!,C1977:AL1977),"")</f>
        <v/>
      </c>
      <c r="AY1977" t="str">
        <f t="shared" si="370"/>
        <v/>
      </c>
      <c r="AZ1977" t="str">
        <f t="shared" si="371"/>
        <v/>
      </c>
    </row>
    <row r="1978" spans="1:52" x14ac:dyDescent="0.75">
      <c r="A1978" t="s">
        <v>2035</v>
      </c>
      <c r="B1978" t="s">
        <v>1</v>
      </c>
      <c r="C1978" s="4">
        <v>0.57175380147774857</v>
      </c>
      <c r="D1978" s="4">
        <v>0.74721512490462849</v>
      </c>
      <c r="E1978" s="4">
        <v>-1.0506707985929447</v>
      </c>
      <c r="F1978" s="4">
        <v>1.497525378514871</v>
      </c>
      <c r="G1978" s="4">
        <v>-0.75888397803499363</v>
      </c>
      <c r="H1978" s="4">
        <v>-1.6198495347662263</v>
      </c>
      <c r="I1978" s="4">
        <v>1.193139571618735</v>
      </c>
      <c r="J1978" s="4">
        <v>-0.97113997922504192</v>
      </c>
      <c r="K1978" s="4">
        <v>1.8611621245101011</v>
      </c>
      <c r="L1978" s="4">
        <v>1.1031118015511179</v>
      </c>
      <c r="M1978" s="4">
        <v>0.65633574402247918</v>
      </c>
      <c r="N1978" s="4">
        <v>0.38723727398376862</v>
      </c>
      <c r="O1978" s="4">
        <v>-2.0049443018352973</v>
      </c>
      <c r="P1978" s="4">
        <v>-1.1468631080832214</v>
      </c>
      <c r="Q1978" s="4">
        <v>-1.1347570241897253</v>
      </c>
      <c r="R1978" s="4">
        <v>1.2231322647388436</v>
      </c>
      <c r="S1978" s="4">
        <v>-1.566629038000007</v>
      </c>
      <c r="T1978" s="4">
        <v>0.2569500422740959</v>
      </c>
      <c r="U1978">
        <v>-2.5984411603481585</v>
      </c>
      <c r="V1978">
        <v>-2.1814096292732201</v>
      </c>
      <c r="W1978">
        <v>-2.3528563404753702</v>
      </c>
      <c r="X1978">
        <v>-2.6264186529073057</v>
      </c>
      <c r="Y1978">
        <v>-1.1246906912294259</v>
      </c>
      <c r="Z1978">
        <v>-1.8024228528150072</v>
      </c>
      <c r="AA1978">
        <v>-1.2452638358986079</v>
      </c>
      <c r="AB1978">
        <v>1.2488950143437034</v>
      </c>
      <c r="AC1978">
        <v>1.6853186371630258</v>
      </c>
      <c r="AD1978">
        <v>-0.66646304083897123</v>
      </c>
      <c r="AE1978">
        <v>7.37699895270017E-2</v>
      </c>
      <c r="AF1978">
        <v>0.1568619163169151</v>
      </c>
      <c r="AG1978">
        <v>0.73812237600781239</v>
      </c>
      <c r="AH1978">
        <v>0.57407073056109215</v>
      </c>
      <c r="AI1978">
        <v>0.11068667389206295</v>
      </c>
      <c r="AJ1978">
        <v>0.56802920404762969</v>
      </c>
      <c r="AK1978">
        <v>1.1237748054981676</v>
      </c>
      <c r="AL1978">
        <v>0.61401256737958854</v>
      </c>
      <c r="AM1978">
        <v>45</v>
      </c>
      <c r="AN1978">
        <f t="shared" si="360"/>
        <v>0.8571428571428571</v>
      </c>
      <c r="AO1978">
        <f t="shared" si="363"/>
        <v>1</v>
      </c>
      <c r="AP1978">
        <f t="shared" si="361"/>
        <v>0.49499076701838718</v>
      </c>
      <c r="AQ1978">
        <f t="shared" si="364"/>
        <v>0.30540290181463958</v>
      </c>
      <c r="AR1978">
        <f t="shared" si="362"/>
        <v>-0.41074200621609147</v>
      </c>
      <c r="AS1978">
        <f t="shared" si="365"/>
        <v>-0.12544180059556106</v>
      </c>
      <c r="AT1978">
        <f t="shared" si="366"/>
        <v>1.2740210564899029E-2</v>
      </c>
      <c r="AU1978">
        <f t="shared" si="367"/>
        <v>1.894823394102864</v>
      </c>
      <c r="AV1978">
        <f t="shared" si="368"/>
        <v>1.5877949704257408</v>
      </c>
      <c r="AW1978">
        <f t="shared" si="369"/>
        <v>3.0085910550015589</v>
      </c>
      <c r="AX1978" t="str">
        <f>IFERROR(PEARSON(#REF!,C1978:AL1978),"")</f>
        <v/>
      </c>
      <c r="AY1978" t="str">
        <f t="shared" si="370"/>
        <v/>
      </c>
      <c r="AZ1978" t="str">
        <f t="shared" si="371"/>
        <v/>
      </c>
    </row>
    <row r="1979" spans="1:52" x14ac:dyDescent="0.75">
      <c r="A1979" t="s">
        <v>2036</v>
      </c>
      <c r="B1979" t="s">
        <v>1</v>
      </c>
      <c r="C1979" s="4">
        <v>4.0352891373862353E-2</v>
      </c>
      <c r="D1979" s="4">
        <v>0.25368410703907246</v>
      </c>
      <c r="E1979" s="4" t="s">
        <v>64</v>
      </c>
      <c r="F1979" s="4" t="s">
        <v>64</v>
      </c>
      <c r="G1979" s="4" t="s">
        <v>64</v>
      </c>
      <c r="H1979" s="4">
        <v>1.4380915227078679</v>
      </c>
      <c r="I1979" s="4" t="s">
        <v>64</v>
      </c>
      <c r="J1979" s="4" t="s">
        <v>64</v>
      </c>
      <c r="K1979" s="4">
        <v>-0.18133103939006803</v>
      </c>
      <c r="L1979" s="4" t="s">
        <v>64</v>
      </c>
      <c r="M1979" s="4" t="s">
        <v>64</v>
      </c>
      <c r="N1979" s="4" t="s">
        <v>64</v>
      </c>
      <c r="O1979" s="4">
        <v>-0.27288694240839595</v>
      </c>
      <c r="P1979" s="4" t="s">
        <v>64</v>
      </c>
      <c r="Q1979" s="4" t="s">
        <v>64</v>
      </c>
      <c r="R1979" s="4" t="s">
        <v>64</v>
      </c>
      <c r="S1979" s="4">
        <v>-0.47729045854192015</v>
      </c>
      <c r="T1979" s="4" t="s">
        <v>64</v>
      </c>
      <c r="U1979">
        <v>-1.5819447239127222</v>
      </c>
      <c r="V1979">
        <v>-1.4987909143967371</v>
      </c>
      <c r="W1979">
        <v>-1.3014586382558868</v>
      </c>
      <c r="X1979">
        <v>-1.9849388864677251</v>
      </c>
      <c r="Y1979">
        <v>-0.46218904426283125</v>
      </c>
      <c r="Z1979">
        <v>-1.9083133648326616</v>
      </c>
      <c r="AA1979">
        <v>-1.801208327542396</v>
      </c>
      <c r="AB1979">
        <v>0.63863116700759637</v>
      </c>
      <c r="AC1979">
        <v>1.5966009951059024</v>
      </c>
      <c r="AD1979">
        <v>0.30991406838377561</v>
      </c>
      <c r="AE1979">
        <v>-0.71120519959358841</v>
      </c>
      <c r="AF1979">
        <v>0.60944299320321427</v>
      </c>
      <c r="AG1979">
        <v>-0.32255449700878641</v>
      </c>
      <c r="AH1979">
        <v>1.4891803633834617</v>
      </c>
      <c r="AI1979">
        <v>0.62235119398075944</v>
      </c>
      <c r="AJ1979">
        <v>0.11870823682321868</v>
      </c>
      <c r="AK1979">
        <v>0.8116775083653518</v>
      </c>
      <c r="AL1979">
        <v>1.1723120562315925</v>
      </c>
      <c r="AM1979">
        <v>20</v>
      </c>
      <c r="AN1979">
        <f t="shared" si="360"/>
        <v>0.2857142857142857</v>
      </c>
      <c r="AO1979">
        <f t="shared" si="363"/>
        <v>1</v>
      </c>
      <c r="AP1979">
        <f t="shared" si="361"/>
        <v>0.23451218601152415</v>
      </c>
      <c r="AQ1979">
        <f t="shared" si="364"/>
        <v>0.62983458501688938</v>
      </c>
      <c r="AR1979">
        <f t="shared" si="362"/>
        <v>-0.76278807090784173</v>
      </c>
      <c r="AS1979">
        <f t="shared" si="365"/>
        <v>-0.48043030809607407</v>
      </c>
      <c r="AT1979">
        <f t="shared" si="366"/>
        <v>1.1186564181301189E-2</v>
      </c>
      <c r="AU1979">
        <f t="shared" si="367"/>
        <v>1.9513032813203823</v>
      </c>
      <c r="AV1979">
        <f t="shared" si="368"/>
        <v>1.3781598290362733</v>
      </c>
      <c r="AW1979">
        <f t="shared" si="369"/>
        <v>2.689207796582417</v>
      </c>
      <c r="AX1979" t="str">
        <f>IFERROR(PEARSON(#REF!,C1979:AL1979),"")</f>
        <v/>
      </c>
      <c r="AY1979" t="str">
        <f t="shared" si="370"/>
        <v/>
      </c>
      <c r="AZ1979" t="str">
        <f t="shared" si="371"/>
        <v/>
      </c>
    </row>
    <row r="1980" spans="1:52" x14ac:dyDescent="0.75">
      <c r="A1980" t="s">
        <v>2037</v>
      </c>
      <c r="B1980" t="s">
        <v>1</v>
      </c>
      <c r="C1980" s="4">
        <v>1.325328142573639</v>
      </c>
      <c r="D1980" s="4">
        <v>1.4470865487712405</v>
      </c>
      <c r="E1980" s="4">
        <v>2.1859629008917945</v>
      </c>
      <c r="F1980" s="4">
        <v>1.0340759655291316</v>
      </c>
      <c r="G1980" s="4">
        <v>-0.85079810395174749</v>
      </c>
      <c r="H1980" s="4">
        <v>0.39287490862107655</v>
      </c>
      <c r="I1980" s="4">
        <v>0.177392807519894</v>
      </c>
      <c r="J1980" s="4">
        <v>-1.0701019773859823</v>
      </c>
      <c r="K1980" s="4">
        <v>-1.2288121065976203</v>
      </c>
      <c r="L1980" s="4">
        <v>-2.7265655133347093</v>
      </c>
      <c r="M1980" s="4">
        <v>1.7134110931333406</v>
      </c>
      <c r="N1980" s="4">
        <v>0.29623058803865293</v>
      </c>
      <c r="O1980" s="4">
        <v>-3.0799179839910003</v>
      </c>
      <c r="P1980" s="4">
        <v>0.33202161682651532</v>
      </c>
      <c r="Q1980" s="4">
        <v>-2.7553091748978806</v>
      </c>
      <c r="R1980" s="4">
        <v>0.65050140895181541</v>
      </c>
      <c r="S1980" s="4">
        <v>-0.67563891955996103</v>
      </c>
      <c r="T1980" s="4">
        <v>0.14322880066535054</v>
      </c>
      <c r="U1980">
        <v>-0.90702205968453398</v>
      </c>
      <c r="V1980">
        <v>-0.82663683425352252</v>
      </c>
      <c r="W1980">
        <v>-1.4284281425595655</v>
      </c>
      <c r="X1980">
        <v>-2.099822439751061</v>
      </c>
      <c r="Y1980">
        <v>-0.12983497438298885</v>
      </c>
      <c r="Z1980">
        <v>-1.2716112066257599</v>
      </c>
      <c r="AA1980">
        <v>-2.6852055314631866</v>
      </c>
      <c r="AB1980">
        <v>0.61489171215888327</v>
      </c>
      <c r="AC1980">
        <v>1.1916119372165841</v>
      </c>
      <c r="AD1980">
        <v>0.54791583164601043</v>
      </c>
      <c r="AE1980">
        <v>0.50587532349236275</v>
      </c>
      <c r="AF1980">
        <v>0.52749781092766213</v>
      </c>
      <c r="AG1980">
        <v>0.37906128752259954</v>
      </c>
      <c r="AH1980">
        <v>0.19250276835895613</v>
      </c>
      <c r="AI1980">
        <v>0.81246434780982346</v>
      </c>
      <c r="AJ1980">
        <v>0.3576147764874022</v>
      </c>
      <c r="AK1980">
        <v>0.78316654025834853</v>
      </c>
      <c r="AL1980">
        <v>0.94036837828943221</v>
      </c>
      <c r="AM1980">
        <v>42</v>
      </c>
      <c r="AN1980">
        <f t="shared" si="360"/>
        <v>0.8571428571428571</v>
      </c>
      <c r="AO1980">
        <f t="shared" si="363"/>
        <v>1</v>
      </c>
      <c r="AP1980">
        <f t="shared" si="361"/>
        <v>0.15635813234842308</v>
      </c>
      <c r="AQ1980">
        <f t="shared" si="364"/>
        <v>0.80587952572775545</v>
      </c>
      <c r="AR1980">
        <f t="shared" si="362"/>
        <v>-1.0572274633488115</v>
      </c>
      <c r="AS1980">
        <f t="shared" si="365"/>
        <v>-0.85199796674989814</v>
      </c>
      <c r="AT1980">
        <f t="shared" si="366"/>
        <v>4.2961215805641688E-3</v>
      </c>
      <c r="AU1980">
        <f t="shared" si="367"/>
        <v>2.3669234365680514</v>
      </c>
      <c r="AV1980">
        <f t="shared" si="368"/>
        <v>1.3987249560153057</v>
      </c>
      <c r="AW1980">
        <f t="shared" si="369"/>
        <v>3.3106748797052439</v>
      </c>
      <c r="AX1980" t="str">
        <f>IFERROR(PEARSON(#REF!,C1980:AL1980),"")</f>
        <v/>
      </c>
      <c r="AY1980" t="str">
        <f t="shared" si="370"/>
        <v/>
      </c>
      <c r="AZ1980" t="str">
        <f t="shared" si="371"/>
        <v/>
      </c>
    </row>
    <row r="1981" spans="1:52" x14ac:dyDescent="0.75">
      <c r="A1981" t="s">
        <v>2038</v>
      </c>
      <c r="B1981" t="s">
        <v>1</v>
      </c>
      <c r="C1981" s="4" t="s">
        <v>64</v>
      </c>
      <c r="D1981" s="4" t="s">
        <v>64</v>
      </c>
      <c r="E1981" s="4" t="s">
        <v>64</v>
      </c>
      <c r="F1981" s="4">
        <v>0.35662446878198778</v>
      </c>
      <c r="G1981" s="4" t="s">
        <v>64</v>
      </c>
      <c r="H1981" s="4">
        <v>0.38186295778146584</v>
      </c>
      <c r="I1981" s="4">
        <v>-7.1214884920132407E-2</v>
      </c>
      <c r="J1981" s="4" t="s">
        <v>64</v>
      </c>
      <c r="K1981" s="4" t="s">
        <v>64</v>
      </c>
      <c r="L1981" s="4" t="s">
        <v>64</v>
      </c>
      <c r="M1981" s="4" t="s">
        <v>64</v>
      </c>
      <c r="N1981" s="4" t="s">
        <v>64</v>
      </c>
      <c r="O1981" s="4" t="s">
        <v>64</v>
      </c>
      <c r="P1981" s="4" t="s">
        <v>64</v>
      </c>
      <c r="Q1981" s="4" t="s">
        <v>64</v>
      </c>
      <c r="R1981" s="4" t="s">
        <v>64</v>
      </c>
      <c r="S1981" s="4" t="s">
        <v>64</v>
      </c>
      <c r="T1981" s="4" t="s">
        <v>64</v>
      </c>
      <c r="U1981">
        <v>1.3569732495746416</v>
      </c>
      <c r="V1981" t="s">
        <v>64</v>
      </c>
      <c r="W1981" t="s">
        <v>64</v>
      </c>
      <c r="X1981" t="s">
        <v>64</v>
      </c>
      <c r="Y1981" t="s">
        <v>64</v>
      </c>
      <c r="Z1981" t="s">
        <v>64</v>
      </c>
      <c r="AA1981">
        <v>8.4896896624081258E-2</v>
      </c>
      <c r="AB1981">
        <v>0.1195561527744259</v>
      </c>
      <c r="AC1981" t="s">
        <v>64</v>
      </c>
      <c r="AD1981">
        <v>-0.82470572258930674</v>
      </c>
      <c r="AE1981">
        <v>-0.74398371891989001</v>
      </c>
      <c r="AF1981">
        <v>-0.28439193697600279</v>
      </c>
      <c r="AG1981">
        <v>0.18191951624451658</v>
      </c>
      <c r="AH1981">
        <v>-3.6548188269731203</v>
      </c>
      <c r="AI1981" t="s">
        <v>64</v>
      </c>
      <c r="AJ1981">
        <v>0.40972676973562983</v>
      </c>
      <c r="AK1981" t="s">
        <v>64</v>
      </c>
      <c r="AL1981" t="s">
        <v>64</v>
      </c>
      <c r="AM1981">
        <v>10</v>
      </c>
      <c r="AN1981">
        <f t="shared" si="360"/>
        <v>0.14285714285714285</v>
      </c>
      <c r="AO1981">
        <f t="shared" si="363"/>
        <v>0.5</v>
      </c>
      <c r="AP1981" t="str">
        <f t="shared" si="361"/>
        <v/>
      </c>
      <c r="AQ1981" t="str">
        <f t="shared" si="364"/>
        <v/>
      </c>
      <c r="AR1981" t="str">
        <f t="shared" si="362"/>
        <v/>
      </c>
      <c r="AS1981" t="str">
        <f t="shared" si="365"/>
        <v/>
      </c>
      <c r="AT1981">
        <f t="shared" si="366"/>
        <v>0.18938169803815472</v>
      </c>
      <c r="AU1981">
        <f t="shared" si="367"/>
        <v>0.72266199378626239</v>
      </c>
      <c r="AV1981">
        <f t="shared" si="368"/>
        <v>-1.3398510862374118</v>
      </c>
      <c r="AW1981">
        <f t="shared" si="369"/>
        <v>-0.96825945735701735</v>
      </c>
      <c r="AX1981" t="str">
        <f>IFERROR(PEARSON(#REF!,C1981:AL1981),"")</f>
        <v/>
      </c>
      <c r="AY1981" t="str">
        <f t="shared" si="370"/>
        <v/>
      </c>
      <c r="AZ1981" t="str">
        <f t="shared" si="371"/>
        <v/>
      </c>
    </row>
    <row r="1982" spans="1:52" x14ac:dyDescent="0.75">
      <c r="A1982" t="s">
        <v>2039</v>
      </c>
      <c r="B1982" t="s">
        <v>1</v>
      </c>
      <c r="C1982" s="4">
        <v>0.33021879140281368</v>
      </c>
      <c r="D1982" s="4">
        <v>0.52289292841244339</v>
      </c>
      <c r="E1982" s="4">
        <v>0.55403836575298071</v>
      </c>
      <c r="F1982" s="4">
        <v>0.63370388370296904</v>
      </c>
      <c r="G1982" s="4">
        <v>0.92338380574956724</v>
      </c>
      <c r="H1982" s="4">
        <v>1.6785525557843427E-2</v>
      </c>
      <c r="I1982" s="4">
        <v>0.77854309202183836</v>
      </c>
      <c r="J1982" s="4">
        <v>-0.49426584014406583</v>
      </c>
      <c r="K1982" s="4">
        <v>0.11706070645794772</v>
      </c>
      <c r="L1982" s="4">
        <v>-0.72534533645863219</v>
      </c>
      <c r="M1982" s="4">
        <v>-0.10402455807389401</v>
      </c>
      <c r="N1982" s="4">
        <v>0.6788726234509429</v>
      </c>
      <c r="O1982" s="4">
        <v>0.68132794134021346</v>
      </c>
      <c r="P1982" s="4">
        <v>-6.7142653588012399E-2</v>
      </c>
      <c r="Q1982" s="4">
        <v>0.34141720022435773</v>
      </c>
      <c r="R1982" s="4">
        <v>-0.64319058040743216</v>
      </c>
      <c r="S1982" s="4">
        <v>-0.68752399210300019</v>
      </c>
      <c r="T1982" s="4">
        <v>-0.28950231090717571</v>
      </c>
      <c r="U1982">
        <v>0.88962442272746023</v>
      </c>
      <c r="V1982">
        <v>0.70689829315287744</v>
      </c>
      <c r="W1982">
        <v>1.254971496183753</v>
      </c>
      <c r="X1982">
        <v>1.271042477039567</v>
      </c>
      <c r="Y1982">
        <v>-0.18348139305750766</v>
      </c>
      <c r="Z1982">
        <v>1.0614143739206123</v>
      </c>
      <c r="AA1982">
        <v>0.77403584768072287</v>
      </c>
      <c r="AB1982">
        <v>0.23718865615594104</v>
      </c>
      <c r="AC1982">
        <v>-1.3584670530933076</v>
      </c>
      <c r="AD1982">
        <v>-1.4229586136035273</v>
      </c>
      <c r="AE1982">
        <v>-0.51698081427038389</v>
      </c>
      <c r="AF1982">
        <v>-0.11762372820724852</v>
      </c>
      <c r="AG1982">
        <v>-0.93367843715786403</v>
      </c>
      <c r="AH1982">
        <v>-0.58477080024875616</v>
      </c>
      <c r="AI1982">
        <v>0.36099658066839896</v>
      </c>
      <c r="AJ1982">
        <v>1.1354877056834856</v>
      </c>
      <c r="AK1982">
        <v>-0.19097911723747332</v>
      </c>
      <c r="AL1982">
        <v>-0.45282246380204316</v>
      </c>
      <c r="AM1982">
        <v>15</v>
      </c>
      <c r="AN1982">
        <f t="shared" si="360"/>
        <v>0.8571428571428571</v>
      </c>
      <c r="AO1982">
        <f t="shared" si="363"/>
        <v>1</v>
      </c>
      <c r="AP1982">
        <f t="shared" si="361"/>
        <v>6.5822590463976177E-2</v>
      </c>
      <c r="AQ1982">
        <f t="shared" si="364"/>
        <v>1.1816250299408806</v>
      </c>
      <c r="AR1982">
        <f t="shared" si="362"/>
        <v>-0.46638588060410791</v>
      </c>
      <c r="AS1982">
        <f t="shared" si="365"/>
        <v>-0.55109323013283296</v>
      </c>
      <c r="AT1982">
        <f t="shared" si="366"/>
        <v>4.3766088611598274E-2</v>
      </c>
      <c r="AU1982">
        <f t="shared" si="367"/>
        <v>1.3588622646800914</v>
      </c>
      <c r="AV1982">
        <f t="shared" si="368"/>
        <v>-0.81961742320950337</v>
      </c>
      <c r="AW1982">
        <f t="shared" si="369"/>
        <v>-1.1137471878737266</v>
      </c>
      <c r="AX1982" t="str">
        <f>IFERROR(PEARSON(#REF!,C1982:AL1982),"")</f>
        <v/>
      </c>
      <c r="AY1982" t="str">
        <f t="shared" si="370"/>
        <v/>
      </c>
      <c r="AZ1982" t="str">
        <f t="shared" si="371"/>
        <v/>
      </c>
    </row>
    <row r="1983" spans="1:52" x14ac:dyDescent="0.75">
      <c r="A1983" t="s">
        <v>2040</v>
      </c>
      <c r="B1983" t="s">
        <v>1</v>
      </c>
      <c r="C1983" s="4">
        <v>-1.0127225942051377</v>
      </c>
      <c r="D1983" s="4">
        <v>1.1848307445232036</v>
      </c>
      <c r="E1983" s="4">
        <v>-0.10053716548040562</v>
      </c>
      <c r="F1983" s="4">
        <v>1.1307107432063239</v>
      </c>
      <c r="G1983" s="4">
        <v>1.8907168058260184</v>
      </c>
      <c r="H1983" s="4">
        <v>2.94833617558655</v>
      </c>
      <c r="I1983" s="4">
        <v>-1.4205662492722471</v>
      </c>
      <c r="J1983" s="4">
        <v>-0.48651659553440474</v>
      </c>
      <c r="K1983" s="4">
        <v>-0.64470784788353719</v>
      </c>
      <c r="L1983" s="4">
        <v>0.72665573893984836</v>
      </c>
      <c r="M1983" s="4">
        <v>0.92938242704687168</v>
      </c>
      <c r="N1983" s="4">
        <v>-0.54112094755622775</v>
      </c>
      <c r="O1983" s="4">
        <v>-1.4695165333707838</v>
      </c>
      <c r="P1983" s="4">
        <v>-0.63316136124742106</v>
      </c>
      <c r="Q1983" s="4">
        <v>-1.2725904046308987</v>
      </c>
      <c r="R1983" s="4">
        <v>-0.96920028205763942</v>
      </c>
      <c r="S1983" s="4">
        <v>-1.0095107167503581</v>
      </c>
      <c r="T1983" s="4">
        <v>-0.90311911654446264</v>
      </c>
      <c r="U1983">
        <v>-0.97152087796565512</v>
      </c>
      <c r="V1983">
        <v>0.15927556916068186</v>
      </c>
      <c r="W1983">
        <v>-0.67007597324691726</v>
      </c>
      <c r="X1983">
        <v>-2.4700231896496039</v>
      </c>
      <c r="Y1983">
        <v>-0.64317866549030323</v>
      </c>
      <c r="Z1983">
        <v>-0.89227007390638846</v>
      </c>
      <c r="AA1983">
        <v>-1.9810495266254895</v>
      </c>
      <c r="AB1983">
        <v>0.65134546634577062</v>
      </c>
      <c r="AC1983">
        <v>1.2476158203240231</v>
      </c>
      <c r="AD1983">
        <v>0.4333915913961322</v>
      </c>
      <c r="AE1983">
        <v>0.39297265838184253</v>
      </c>
      <c r="AF1983">
        <v>-0.1330479731593889</v>
      </c>
      <c r="AG1983">
        <v>0.24745588863655479</v>
      </c>
      <c r="AH1983">
        <v>0.56778099594208564</v>
      </c>
      <c r="AI1983">
        <v>0.79121237477502804</v>
      </c>
      <c r="AJ1983">
        <v>0.59646809983049531</v>
      </c>
      <c r="AK1983">
        <v>0.57191213396163443</v>
      </c>
      <c r="AL1983">
        <v>1.0203343652228369</v>
      </c>
      <c r="AM1983">
        <v>22</v>
      </c>
      <c r="AN1983">
        <f t="shared" si="360"/>
        <v>0.8571428571428571</v>
      </c>
      <c r="AO1983">
        <f t="shared" si="363"/>
        <v>1</v>
      </c>
      <c r="AP1983">
        <f t="shared" si="361"/>
        <v>0.10910297559666825</v>
      </c>
      <c r="AQ1983">
        <f t="shared" si="364"/>
        <v>0.96216340461247574</v>
      </c>
      <c r="AR1983">
        <f t="shared" si="362"/>
        <v>-0.95908057921527057</v>
      </c>
      <c r="AS1983">
        <f t="shared" si="365"/>
        <v>-0.92279223539546995</v>
      </c>
      <c r="AT1983">
        <f t="shared" si="366"/>
        <v>1.4748531272615441E-2</v>
      </c>
      <c r="AU1983">
        <f t="shared" si="367"/>
        <v>1.8312512265982266</v>
      </c>
      <c r="AV1983">
        <f t="shared" si="368"/>
        <v>1.1175957317823446</v>
      </c>
      <c r="AW1983">
        <f t="shared" si="369"/>
        <v>2.0465985546673613</v>
      </c>
      <c r="AX1983" t="str">
        <f>IFERROR(PEARSON(#REF!,C1983:AL1983),"")</f>
        <v/>
      </c>
      <c r="AY1983" t="str">
        <f t="shared" si="370"/>
        <v/>
      </c>
      <c r="AZ1983" t="str">
        <f t="shared" si="371"/>
        <v/>
      </c>
    </row>
    <row r="1984" spans="1:52" x14ac:dyDescent="0.75">
      <c r="A1984" t="s">
        <v>2041</v>
      </c>
      <c r="B1984" t="s">
        <v>1</v>
      </c>
      <c r="C1984" s="4">
        <v>0.58586732547973863</v>
      </c>
      <c r="D1984" s="4">
        <v>-0.58888200623448272</v>
      </c>
      <c r="E1984" s="4">
        <v>2.4788872331193827</v>
      </c>
      <c r="F1984" s="4">
        <v>0.68785677914149645</v>
      </c>
      <c r="G1984" s="4">
        <v>-0.74540201966318997</v>
      </c>
      <c r="H1984" s="4">
        <v>-0.98602121313191182</v>
      </c>
      <c r="I1984" s="4">
        <v>0.29585910387242781</v>
      </c>
      <c r="J1984" s="4">
        <v>-0.9566242393832175</v>
      </c>
      <c r="K1984" s="4">
        <v>0.38022864859629696</v>
      </c>
      <c r="L1984" s="4">
        <v>0.27216171504844977</v>
      </c>
      <c r="M1984" s="4">
        <v>0.31512512784399005</v>
      </c>
      <c r="N1984" s="4">
        <v>-0.97343779138722986</v>
      </c>
      <c r="O1984" s="4">
        <v>-1.9889068375843333</v>
      </c>
      <c r="P1984" s="4">
        <v>-1.7888064110683415</v>
      </c>
      <c r="Q1984" s="4">
        <v>1.2889689453351743</v>
      </c>
      <c r="R1984" s="4">
        <v>1.9618205029692708</v>
      </c>
      <c r="S1984" s="4">
        <v>0.16769961575905853</v>
      </c>
      <c r="T1984" s="4">
        <v>-2.1559455944077319</v>
      </c>
      <c r="U1984">
        <v>-2.069124504152462</v>
      </c>
      <c r="V1984">
        <v>-1.6542642702467041</v>
      </c>
      <c r="W1984">
        <v>-1.4629325286393489</v>
      </c>
      <c r="X1984">
        <v>-2.1310424283494633</v>
      </c>
      <c r="Y1984">
        <v>1.3799095338789091</v>
      </c>
      <c r="Z1984">
        <v>-0.5505757520772564</v>
      </c>
      <c r="AA1984">
        <v>-1.1850407107760983</v>
      </c>
      <c r="AB1984">
        <v>0.61375506790055157</v>
      </c>
      <c r="AC1984">
        <v>0.81787424757455152</v>
      </c>
      <c r="AD1984">
        <v>0.58837997054311153</v>
      </c>
      <c r="AE1984">
        <v>0.64909376787327189</v>
      </c>
      <c r="AF1984">
        <v>0.41623642237927905</v>
      </c>
      <c r="AG1984">
        <v>0.53479606256067491</v>
      </c>
      <c r="AH1984">
        <v>0.39067951660017941</v>
      </c>
      <c r="AI1984">
        <v>0.63895883983739521</v>
      </c>
      <c r="AJ1984">
        <v>0.2870389601916552</v>
      </c>
      <c r="AK1984">
        <v>0.72755371985907191</v>
      </c>
      <c r="AL1984">
        <v>0.70236914915800108</v>
      </c>
      <c r="AM1984">
        <v>22</v>
      </c>
      <c r="AN1984">
        <f t="shared" si="360"/>
        <v>0.8571428571428571</v>
      </c>
      <c r="AO1984">
        <f t="shared" si="363"/>
        <v>1</v>
      </c>
      <c r="AP1984">
        <f t="shared" si="361"/>
        <v>0.47564127893015151</v>
      </c>
      <c r="AQ1984">
        <f t="shared" si="364"/>
        <v>0.32272046180429836</v>
      </c>
      <c r="AR1984">
        <f t="shared" si="362"/>
        <v>-0.45034337103202604</v>
      </c>
      <c r="AS1984">
        <f t="shared" si="365"/>
        <v>-0.14533502066995993</v>
      </c>
      <c r="AT1984">
        <f t="shared" si="366"/>
        <v>1.2977998929567133E-2</v>
      </c>
      <c r="AU1984">
        <f t="shared" si="367"/>
        <v>1.8867922659981238</v>
      </c>
      <c r="AV1984">
        <f t="shared" si="368"/>
        <v>1.2418386393211069</v>
      </c>
      <c r="AW1984">
        <f t="shared" si="369"/>
        <v>2.343091540288698</v>
      </c>
      <c r="AX1984" t="str">
        <f>IFERROR(PEARSON(#REF!,C1984:AL1984),"")</f>
        <v/>
      </c>
      <c r="AY1984" t="str">
        <f t="shared" si="370"/>
        <v/>
      </c>
      <c r="AZ1984" t="str">
        <f t="shared" si="371"/>
        <v/>
      </c>
    </row>
    <row r="1985" spans="1:52" x14ac:dyDescent="0.75">
      <c r="A1985" t="s">
        <v>2042</v>
      </c>
      <c r="B1985" t="s">
        <v>1</v>
      </c>
      <c r="C1985" s="4">
        <v>0.82212890410924788</v>
      </c>
      <c r="D1985" s="4">
        <v>-1.1586916859972161</v>
      </c>
      <c r="E1985" s="4">
        <v>0.23746906260618583</v>
      </c>
      <c r="F1985" s="4">
        <v>0.91676428582614966</v>
      </c>
      <c r="G1985" s="4">
        <v>0.63220250855749005</v>
      </c>
      <c r="H1985" s="4">
        <v>0.74889298844935226</v>
      </c>
      <c r="I1985" s="4">
        <v>1.377041783334815</v>
      </c>
      <c r="J1985" s="4">
        <v>-9.3508036218415233E-2</v>
      </c>
      <c r="K1985" s="4">
        <v>0.85075427409246751</v>
      </c>
      <c r="L1985" s="4">
        <v>-0.71785346643514358</v>
      </c>
      <c r="M1985" s="4">
        <v>-1.3746645361721577</v>
      </c>
      <c r="N1985" s="4">
        <v>-0.54112094755622753</v>
      </c>
      <c r="O1985" s="4">
        <v>1.3005904439046034</v>
      </c>
      <c r="P1985" s="4">
        <v>-0.63316136124742073</v>
      </c>
      <c r="Q1985" s="4">
        <v>-0.64178131175557052</v>
      </c>
      <c r="R1985" s="4">
        <v>-1.5290661120813578</v>
      </c>
      <c r="S1985" s="4">
        <v>0.15517372788403161</v>
      </c>
      <c r="T1985" s="4">
        <v>0.26110967955301162</v>
      </c>
      <c r="U1985">
        <v>0.95327964668249365</v>
      </c>
      <c r="V1985">
        <v>0.77029239853935783</v>
      </c>
      <c r="W1985">
        <v>0.71276739343049478</v>
      </c>
      <c r="X1985">
        <v>0.58408669966642413</v>
      </c>
      <c r="Y1985">
        <v>-0.12195553929576752</v>
      </c>
      <c r="Z1985">
        <v>1.1214648369164892</v>
      </c>
      <c r="AA1985">
        <v>6.9069641857902223E-2</v>
      </c>
      <c r="AB1985">
        <v>-0.15413373429814073</v>
      </c>
      <c r="AC1985">
        <v>-1.2956494120019022</v>
      </c>
      <c r="AD1985">
        <v>0.34710003118481009</v>
      </c>
      <c r="AE1985">
        <v>0.62347256829477116</v>
      </c>
      <c r="AF1985">
        <v>0.69530867048153078</v>
      </c>
      <c r="AG1985">
        <v>-0.12827688132325107</v>
      </c>
      <c r="AH1985">
        <v>-0.44123997189136049</v>
      </c>
      <c r="AI1985">
        <v>-1.3246232882787401</v>
      </c>
      <c r="AJ1985">
        <v>8.8096014678442136E-2</v>
      </c>
      <c r="AK1985">
        <v>0.46706088545731778</v>
      </c>
      <c r="AL1985">
        <v>-1.2837441741034821E-3</v>
      </c>
      <c r="AM1985">
        <v>13</v>
      </c>
      <c r="AN1985">
        <f t="shared" si="360"/>
        <v>0.8571428571428571</v>
      </c>
      <c r="AO1985">
        <f t="shared" si="363"/>
        <v>1</v>
      </c>
      <c r="AP1985">
        <f t="shared" si="361"/>
        <v>3.2450817371731021E-2</v>
      </c>
      <c r="AQ1985">
        <f t="shared" si="364"/>
        <v>1.4887743597091656</v>
      </c>
      <c r="AR1985">
        <f t="shared" si="362"/>
        <v>-0.89486977429625647</v>
      </c>
      <c r="AS1985">
        <f t="shared" si="365"/>
        <v>-1.3322591752509947</v>
      </c>
      <c r="AT1985">
        <f t="shared" si="366"/>
        <v>0.44416669383524265</v>
      </c>
      <c r="AU1985">
        <f t="shared" si="367"/>
        <v>0.35245401045633451</v>
      </c>
      <c r="AV1985">
        <f t="shared" si="368"/>
        <v>-0.25706751634088165</v>
      </c>
      <c r="AW1985">
        <f t="shared" si="369"/>
        <v>-9.060447709239304E-2</v>
      </c>
      <c r="AX1985" t="str">
        <f>IFERROR(PEARSON(#REF!,C1985:AL1985),"")</f>
        <v/>
      </c>
      <c r="AY1985" t="str">
        <f t="shared" si="370"/>
        <v/>
      </c>
      <c r="AZ1985" t="str">
        <f t="shared" si="371"/>
        <v/>
      </c>
    </row>
    <row r="1986" spans="1:52" x14ac:dyDescent="0.75">
      <c r="A1986" t="s">
        <v>2043</v>
      </c>
      <c r="B1986" t="s">
        <v>1</v>
      </c>
      <c r="C1986" s="4">
        <v>-0.38498075652085112</v>
      </c>
      <c r="D1986" s="4" t="s">
        <v>64</v>
      </c>
      <c r="E1986" s="4" t="s">
        <v>64</v>
      </c>
      <c r="F1986" s="4" t="s">
        <v>64</v>
      </c>
      <c r="G1986" s="4" t="s">
        <v>64</v>
      </c>
      <c r="H1986" s="4">
        <v>1.001194041499222</v>
      </c>
      <c r="I1986" s="4" t="s">
        <v>64</v>
      </c>
      <c r="J1986" s="4" t="s">
        <v>64</v>
      </c>
      <c r="K1986" s="4" t="s">
        <v>64</v>
      </c>
      <c r="L1986" s="4" t="s">
        <v>64</v>
      </c>
      <c r="M1986" s="4" t="s">
        <v>64</v>
      </c>
      <c r="N1986" s="4" t="s">
        <v>64</v>
      </c>
      <c r="O1986" s="4" t="s">
        <v>64</v>
      </c>
      <c r="P1986" s="4" t="s">
        <v>64</v>
      </c>
      <c r="Q1986" s="4" t="s">
        <v>64</v>
      </c>
      <c r="R1986" s="4" t="s">
        <v>64</v>
      </c>
      <c r="S1986" s="4">
        <v>0.73745695898903407</v>
      </c>
      <c r="T1986" s="4" t="s">
        <v>64</v>
      </c>
      <c r="U1986">
        <v>-1.0438703998193188</v>
      </c>
      <c r="V1986">
        <v>-0.96292381209210187</v>
      </c>
      <c r="W1986">
        <v>-0.74490960601435663</v>
      </c>
      <c r="X1986">
        <v>-1.4813665463931753</v>
      </c>
      <c r="Y1986">
        <v>5.7885823441719574E-2</v>
      </c>
      <c r="Z1986">
        <v>-1.4007098991559472</v>
      </c>
      <c r="AA1986">
        <v>-1.2844334584275776</v>
      </c>
      <c r="AB1986">
        <v>0.32465886535694921</v>
      </c>
      <c r="AC1986">
        <v>-1.1120321277691412</v>
      </c>
      <c r="AD1986">
        <v>1.265319993747845</v>
      </c>
      <c r="AE1986">
        <v>0.49966384615584203</v>
      </c>
      <c r="AF1986">
        <v>1.0143400569318768</v>
      </c>
      <c r="AG1986">
        <v>1.2034654547968813</v>
      </c>
      <c r="AH1986">
        <v>-5.8175426048184278</v>
      </c>
      <c r="AI1986">
        <v>1.080106660080584</v>
      </c>
      <c r="AJ1986">
        <v>1.257082418245568</v>
      </c>
      <c r="AK1986">
        <v>0.52106982561902693</v>
      </c>
      <c r="AL1986">
        <v>0.80651132360157451</v>
      </c>
      <c r="AM1986">
        <v>12</v>
      </c>
      <c r="AN1986">
        <f t="shared" si="360"/>
        <v>0.14285714285714285</v>
      </c>
      <c r="AO1986">
        <f t="shared" si="363"/>
        <v>1</v>
      </c>
      <c r="AP1986" t="str">
        <f t="shared" si="361"/>
        <v/>
      </c>
      <c r="AQ1986" t="str">
        <f t="shared" si="364"/>
        <v/>
      </c>
      <c r="AR1986">
        <f t="shared" si="362"/>
        <v>0.42935031649984867</v>
      </c>
      <c r="AS1986" t="str">
        <f t="shared" si="365"/>
        <v/>
      </c>
      <c r="AT1986">
        <f t="shared" si="366"/>
        <v>0.20004508535775203</v>
      </c>
      <c r="AU1986">
        <f t="shared" si="367"/>
        <v>0.6988721137587518</v>
      </c>
      <c r="AV1986">
        <f t="shared" si="368"/>
        <v>1.0530797928037468</v>
      </c>
      <c r="AW1986">
        <f t="shared" si="369"/>
        <v>0.73596810075338293</v>
      </c>
      <c r="AX1986" t="str">
        <f>IFERROR(PEARSON(#REF!,C1986:AL1986),"")</f>
        <v/>
      </c>
      <c r="AY1986" t="str">
        <f t="shared" si="370"/>
        <v/>
      </c>
      <c r="AZ1986" t="str">
        <f t="shared" si="371"/>
        <v/>
      </c>
    </row>
    <row r="1987" spans="1:52" x14ac:dyDescent="0.75">
      <c r="A1987" t="s">
        <v>2044</v>
      </c>
      <c r="B1987" t="s">
        <v>1</v>
      </c>
      <c r="C1987" s="4" t="s">
        <v>64</v>
      </c>
      <c r="D1987" s="4" t="s">
        <v>64</v>
      </c>
      <c r="E1987" s="4" t="s">
        <v>64</v>
      </c>
      <c r="F1987" s="4" t="s">
        <v>64</v>
      </c>
      <c r="G1987" s="4" t="s">
        <v>64</v>
      </c>
      <c r="H1987" s="4" t="s">
        <v>64</v>
      </c>
      <c r="I1987" s="4" t="s">
        <v>64</v>
      </c>
      <c r="J1987" s="4" t="s">
        <v>64</v>
      </c>
      <c r="K1987" s="4" t="s">
        <v>64</v>
      </c>
      <c r="L1987" s="4" t="s">
        <v>64</v>
      </c>
      <c r="M1987" s="4" t="s">
        <v>64</v>
      </c>
      <c r="N1987" s="4" t="s">
        <v>64</v>
      </c>
      <c r="O1987" s="4">
        <v>4.5125338781766465E-2</v>
      </c>
      <c r="P1987" s="4" t="s">
        <v>64</v>
      </c>
      <c r="Q1987" s="4">
        <v>0.12196120435329928</v>
      </c>
      <c r="R1987" s="4" t="s">
        <v>64</v>
      </c>
      <c r="S1987" s="4" t="s">
        <v>64</v>
      </c>
      <c r="T1987" s="4" t="s">
        <v>64</v>
      </c>
      <c r="U1987">
        <v>0.42703384123288274</v>
      </c>
      <c r="V1987">
        <v>0.50194666792622677</v>
      </c>
      <c r="W1987">
        <v>0.7764979304944104</v>
      </c>
      <c r="X1987">
        <v>0.20505918976847115</v>
      </c>
      <c r="Y1987">
        <v>1.4795859386817374</v>
      </c>
      <c r="Z1987">
        <v>-1.310217099557617E-2</v>
      </c>
      <c r="AA1987">
        <v>0.1282456318280534</v>
      </c>
      <c r="AB1987">
        <v>-0.39019042022336425</v>
      </c>
      <c r="AC1987">
        <v>0.33951778366489332</v>
      </c>
      <c r="AD1987">
        <v>0.21582916262735916</v>
      </c>
      <c r="AE1987">
        <v>-1.1144851786900905</v>
      </c>
      <c r="AF1987">
        <v>1.1607102204195296</v>
      </c>
      <c r="AG1987">
        <v>-1.630161555059755</v>
      </c>
      <c r="AH1987">
        <v>-1.7544308886978046</v>
      </c>
      <c r="AI1987">
        <v>0.34107870456740608</v>
      </c>
      <c r="AJ1987">
        <v>1.9060535611433822</v>
      </c>
      <c r="AK1987">
        <v>1.3476673130477526</v>
      </c>
      <c r="AL1987">
        <v>-0.74280461954532961</v>
      </c>
      <c r="AM1987">
        <v>4</v>
      </c>
      <c r="AN1987">
        <f t="shared" si="360"/>
        <v>9.5238095238095233E-2</v>
      </c>
      <c r="AO1987">
        <f t="shared" si="363"/>
        <v>1</v>
      </c>
      <c r="AP1987" t="str">
        <f t="shared" si="361"/>
        <v/>
      </c>
      <c r="AQ1987" t="str">
        <f t="shared" si="364"/>
        <v/>
      </c>
      <c r="AR1987" t="str">
        <f t="shared" si="362"/>
        <v/>
      </c>
      <c r="AS1987" t="str">
        <f t="shared" si="365"/>
        <v/>
      </c>
      <c r="AT1987">
        <f t="shared" si="366"/>
        <v>0.40289823985932138</v>
      </c>
      <c r="AU1987">
        <f t="shared" si="367"/>
        <v>0.3948046299088519</v>
      </c>
      <c r="AV1987">
        <f t="shared" si="368"/>
        <v>-0.41390418584058719</v>
      </c>
      <c r="AW1987">
        <f t="shared" si="369"/>
        <v>-0.16341128890851769</v>
      </c>
      <c r="AX1987" t="str">
        <f>IFERROR(PEARSON(#REF!,C1987:AL1987),"")</f>
        <v/>
      </c>
      <c r="AY1987" t="str">
        <f t="shared" si="370"/>
        <v/>
      </c>
      <c r="AZ1987" t="str">
        <f t="shared" si="371"/>
        <v/>
      </c>
    </row>
    <row r="1988" spans="1:52" x14ac:dyDescent="0.75">
      <c r="A1988" t="s">
        <v>2045</v>
      </c>
      <c r="B1988" t="s">
        <v>1</v>
      </c>
      <c r="C1988" s="4" t="s">
        <v>64</v>
      </c>
      <c r="D1988" s="4">
        <v>-0.36618326810237434</v>
      </c>
      <c r="E1988" s="4" t="s">
        <v>64</v>
      </c>
      <c r="F1988" s="4">
        <v>-0.48733388529940191</v>
      </c>
      <c r="G1988" s="4" t="s">
        <v>64</v>
      </c>
      <c r="H1988" s="4" t="s">
        <v>64</v>
      </c>
      <c r="I1988" s="4" t="s">
        <v>64</v>
      </c>
      <c r="J1988" s="4" t="s">
        <v>64</v>
      </c>
      <c r="K1988" s="4">
        <v>-0.8683936227002711</v>
      </c>
      <c r="L1988" s="4" t="s">
        <v>64</v>
      </c>
      <c r="M1988" s="4" t="s">
        <v>64</v>
      </c>
      <c r="N1988" s="4">
        <v>-0.74664243871133551</v>
      </c>
      <c r="O1988" s="4">
        <v>0.61946590632532539</v>
      </c>
      <c r="P1988" s="4" t="s">
        <v>64</v>
      </c>
      <c r="Q1988" s="4">
        <v>2.1706490404488403</v>
      </c>
      <c r="R1988" s="4" t="s">
        <v>64</v>
      </c>
      <c r="S1988" s="4" t="s">
        <v>64</v>
      </c>
      <c r="T1988" s="4">
        <v>-1.1599371613805851</v>
      </c>
      <c r="U1988" t="s">
        <v>64</v>
      </c>
      <c r="V1988" t="s">
        <v>64</v>
      </c>
      <c r="W1988" t="s">
        <v>64</v>
      </c>
      <c r="X1988" t="s">
        <v>64</v>
      </c>
      <c r="Y1988" t="s">
        <v>64</v>
      </c>
      <c r="Z1988" t="s">
        <v>64</v>
      </c>
      <c r="AA1988" t="s">
        <v>64</v>
      </c>
      <c r="AB1988">
        <v>0.23594094579271116</v>
      </c>
      <c r="AC1988" t="s">
        <v>64</v>
      </c>
      <c r="AD1988">
        <v>-0.73725238527473647</v>
      </c>
      <c r="AE1988" t="s">
        <v>64</v>
      </c>
      <c r="AF1988" t="s">
        <v>64</v>
      </c>
      <c r="AG1988">
        <v>0.21626728730412337</v>
      </c>
      <c r="AH1988">
        <v>-1.9126150193561959</v>
      </c>
      <c r="AI1988">
        <v>-0.69941806566181608</v>
      </c>
      <c r="AJ1988" t="s">
        <v>64</v>
      </c>
      <c r="AK1988">
        <v>-0.87698270219587671</v>
      </c>
      <c r="AL1988">
        <v>0.45318183450112098</v>
      </c>
      <c r="AM1988">
        <v>7</v>
      </c>
      <c r="AN1988">
        <f t="shared" si="360"/>
        <v>0.33333333333333331</v>
      </c>
      <c r="AO1988">
        <f t="shared" si="363"/>
        <v>0.3888888888888889</v>
      </c>
      <c r="AP1988">
        <f t="shared" si="361"/>
        <v>0.41750737258984927</v>
      </c>
      <c r="AQ1988">
        <f t="shared" si="364"/>
        <v>0.37933585108620327</v>
      </c>
      <c r="AR1988">
        <f t="shared" si="362"/>
        <v>0.79485409537124374</v>
      </c>
      <c r="AS1988">
        <f t="shared" si="365"/>
        <v>0.30151665475700495</v>
      </c>
      <c r="AT1988" t="str">
        <f t="shared" si="366"/>
        <v/>
      </c>
      <c r="AU1988" t="str">
        <f t="shared" si="367"/>
        <v/>
      </c>
      <c r="AV1988">
        <f t="shared" si="368"/>
        <v>-0.82874412090660798</v>
      </c>
      <c r="AW1988" t="str">
        <f t="shared" si="369"/>
        <v/>
      </c>
      <c r="AX1988" t="str">
        <f>IFERROR(PEARSON(#REF!,C1988:AL1988),"")</f>
        <v/>
      </c>
      <c r="AY1988" t="str">
        <f t="shared" si="370"/>
        <v/>
      </c>
      <c r="AZ1988" t="str">
        <f t="shared" si="371"/>
        <v/>
      </c>
    </row>
    <row r="1989" spans="1:52" x14ac:dyDescent="0.75">
      <c r="A1989" t="s">
        <v>2046</v>
      </c>
      <c r="B1989" t="s">
        <v>1</v>
      </c>
      <c r="C1989" s="4" t="s">
        <v>64</v>
      </c>
      <c r="D1989" s="4">
        <v>-0.27563246851884965</v>
      </c>
      <c r="E1989" s="4" t="s">
        <v>64</v>
      </c>
      <c r="F1989" s="4">
        <v>-0.39286972592988234</v>
      </c>
      <c r="G1989" s="4" t="s">
        <v>64</v>
      </c>
      <c r="H1989" s="4" t="s">
        <v>64</v>
      </c>
      <c r="I1989" s="4">
        <v>0.65800713678554235</v>
      </c>
      <c r="J1989" s="4" t="s">
        <v>64</v>
      </c>
      <c r="K1989" s="4">
        <v>0.7274352370290541</v>
      </c>
      <c r="L1989" s="4">
        <v>-0.83697081592755607</v>
      </c>
      <c r="M1989" s="4">
        <v>0.859963691869575</v>
      </c>
      <c r="N1989" s="4" t="s">
        <v>64</v>
      </c>
      <c r="O1989" s="4" t="s">
        <v>64</v>
      </c>
      <c r="P1989" s="4" t="s">
        <v>64</v>
      </c>
      <c r="Q1989" s="4" t="s">
        <v>64</v>
      </c>
      <c r="R1989" s="4" t="s">
        <v>64</v>
      </c>
      <c r="S1989" s="4" t="s">
        <v>64</v>
      </c>
      <c r="T1989" s="4">
        <v>-1.0447041324698016</v>
      </c>
      <c r="U1989">
        <v>0.50745916231489374</v>
      </c>
      <c r="V1989">
        <v>-1.0067684579901308</v>
      </c>
      <c r="W1989">
        <v>-0.44801330658510496</v>
      </c>
      <c r="X1989">
        <v>-1.522568834870401</v>
      </c>
      <c r="Y1989">
        <v>0.33532463781850746</v>
      </c>
      <c r="Z1989">
        <v>-1.1299240711222425</v>
      </c>
      <c r="AA1989">
        <v>-1.326715977820714</v>
      </c>
      <c r="AB1989">
        <v>0.67181522192816279</v>
      </c>
      <c r="AC1989">
        <v>0.99901051811231045</v>
      </c>
      <c r="AD1989">
        <v>-0.22920902535613061</v>
      </c>
      <c r="AE1989">
        <v>0.65986619814942016</v>
      </c>
      <c r="AF1989">
        <v>0.23506558432026742</v>
      </c>
      <c r="AG1989">
        <v>0.43811752838242918</v>
      </c>
      <c r="AH1989">
        <v>0.22552933009236451</v>
      </c>
      <c r="AI1989">
        <v>0.9947655915009439</v>
      </c>
      <c r="AJ1989">
        <v>0.38860287949647643</v>
      </c>
      <c r="AK1989">
        <v>0.44767532510852875</v>
      </c>
      <c r="AL1989">
        <v>0.96100729778780669</v>
      </c>
      <c r="AM1989">
        <v>10</v>
      </c>
      <c r="AN1989">
        <f t="shared" ref="AN1989:AN2052" si="372">COUNT(C1989:T1989)/21</f>
        <v>0.33333333333333331</v>
      </c>
      <c r="AO1989">
        <f t="shared" si="363"/>
        <v>1</v>
      </c>
      <c r="AP1989">
        <f t="shared" ref="AP1989:AP2052" si="373">IFERROR(TTEST(C1989:K1989,L1989:T1989,2,2),"")</f>
        <v>0.43692461319183046</v>
      </c>
      <c r="AQ1989">
        <f t="shared" si="364"/>
        <v>0.35959348957217308</v>
      </c>
      <c r="AR1989">
        <f t="shared" ref="AR1989:AR2052" si="374">IFERROR(AVERAGE(L1989:T1989)-AVERAGE(C1989:K1989),"")</f>
        <v>-0.51980546368406033</v>
      </c>
      <c r="AS1989">
        <f t="shared" si="365"/>
        <v>-0.18691866058483275</v>
      </c>
      <c r="AT1989">
        <f t="shared" si="366"/>
        <v>3.787308038551146E-2</v>
      </c>
      <c r="AU1989">
        <f t="shared" si="367"/>
        <v>1.4216693703472512</v>
      </c>
      <c r="AV1989">
        <f t="shared" si="368"/>
        <v>0.78242242418853603</v>
      </c>
      <c r="AW1989">
        <f t="shared" si="369"/>
        <v>1.1123459951416859</v>
      </c>
      <c r="AX1989" t="str">
        <f>IFERROR(PEARSON(#REF!,C1989:AL1989),"")</f>
        <v/>
      </c>
      <c r="AY1989" t="str">
        <f t="shared" si="370"/>
        <v/>
      </c>
      <c r="AZ1989" t="str">
        <f t="shared" si="371"/>
        <v/>
      </c>
    </row>
    <row r="1990" spans="1:52" x14ac:dyDescent="0.75">
      <c r="A1990" t="s">
        <v>2047</v>
      </c>
      <c r="B1990" t="s">
        <v>1</v>
      </c>
      <c r="C1990" s="4">
        <v>0.18729205330584978</v>
      </c>
      <c r="D1990" s="4">
        <v>-0.959053106870281</v>
      </c>
      <c r="E1990" s="4">
        <v>1.7126380258543614</v>
      </c>
      <c r="F1990" s="4">
        <v>-1.1058259493379259</v>
      </c>
      <c r="G1990" s="4">
        <v>0.26158303896965712</v>
      </c>
      <c r="H1990" s="4">
        <v>-1.395432820576447</v>
      </c>
      <c r="I1990" s="4">
        <v>-0.13209599197270361</v>
      </c>
      <c r="J1990" s="4">
        <v>-1.3665583534602399</v>
      </c>
      <c r="K1990" s="4">
        <v>1.4653921762777118</v>
      </c>
      <c r="L1990" s="4">
        <v>-1.5686665195426261</v>
      </c>
      <c r="M1990" s="4">
        <v>8.4159900258673745E-2</v>
      </c>
      <c r="N1990" s="4">
        <v>0.82735808123038357</v>
      </c>
      <c r="O1990" s="4">
        <v>-0.10591719366113055</v>
      </c>
      <c r="P1990" s="4">
        <v>0.9442318939015395</v>
      </c>
      <c r="Q1990" s="4">
        <v>-1.536990307411956</v>
      </c>
      <c r="R1990" s="4">
        <v>-1.9935279726288853</v>
      </c>
      <c r="S1990" s="4">
        <v>0.7011992188730567</v>
      </c>
      <c r="T1990" s="4">
        <v>1.5195282916679533</v>
      </c>
      <c r="U1990">
        <v>-0.76093596332401436</v>
      </c>
      <c r="V1990">
        <v>-0.68114999416761957</v>
      </c>
      <c r="W1990">
        <v>-1.7599586049667235</v>
      </c>
      <c r="X1990">
        <v>-2.399795238352421</v>
      </c>
      <c r="Y1990">
        <v>-1.2106319590964294</v>
      </c>
      <c r="Z1990">
        <v>-1.5739853047667567</v>
      </c>
      <c r="AA1990">
        <v>-2.226941275692262</v>
      </c>
      <c r="AB1990">
        <v>0.4809970902974765</v>
      </c>
      <c r="AC1990">
        <v>-4.5639106456910133E-2</v>
      </c>
      <c r="AD1990">
        <v>0.51489832663739954</v>
      </c>
      <c r="AE1990">
        <v>0.24013219382513834</v>
      </c>
      <c r="AF1990">
        <v>0.22802475053530227</v>
      </c>
      <c r="AG1990">
        <v>0.59753436037881513</v>
      </c>
      <c r="AH1990">
        <v>0.96276329776146097</v>
      </c>
      <c r="AI1990">
        <v>0.83289717094021609</v>
      </c>
      <c r="AJ1990">
        <v>1.0030350394498984</v>
      </c>
      <c r="AK1990">
        <v>0.92297834848434013</v>
      </c>
      <c r="AL1990">
        <v>1.0850162357604156</v>
      </c>
      <c r="AM1990">
        <v>32</v>
      </c>
      <c r="AN1990">
        <f t="shared" si="372"/>
        <v>0.8571428571428571</v>
      </c>
      <c r="AO1990">
        <f t="shared" ref="AO1990:AO2053" si="375">COUNT(U1990:AL1990)/18</f>
        <v>1</v>
      </c>
      <c r="AP1990">
        <f t="shared" si="373"/>
        <v>0.96926200568511323</v>
      </c>
      <c r="AQ1990">
        <f t="shared" ref="AQ1990:AQ2053" si="376">IFERROR(-LOG(AP1990),"")</f>
        <v>1.3558810934108479E-2</v>
      </c>
      <c r="AR1990">
        <f t="shared" si="374"/>
        <v>2.2604035610780698E-2</v>
      </c>
      <c r="AS1990">
        <f t="shared" ref="AS1990:AS2053" si="377">IFERROR(AR1990*AQ1990,"")</f>
        <v>3.0648384519443075E-4</v>
      </c>
      <c r="AT1990">
        <f t="shared" ref="AT1990:AT2053" si="378">IFERROR(TTEST(U1990:AC1990,AD1990:AL1990,2,2),"")</f>
        <v>5.951476670374664E-5</v>
      </c>
      <c r="AU1990">
        <f t="shared" ref="AU1990:AU2053" si="379">IFERROR(-LOG(AT1990),"")</f>
        <v>4.2253752644851694</v>
      </c>
      <c r="AV1990">
        <f t="shared" ref="AV1990:AV2053" si="380">IFERROR(AVERAGE(AD1990:AL1990)-AVERAGE(U1990:AC1990),"")</f>
        <v>1.8405911200331828</v>
      </c>
      <c r="AW1990">
        <f t="shared" ref="AW1990:AW2053" si="381">IFERROR(AV1990*AU1990,"")</f>
        <v>7.7771881906192641</v>
      </c>
      <c r="AX1990" t="str">
        <f>IFERROR(PEARSON(#REF!,C1990:AL1990),"")</f>
        <v/>
      </c>
      <c r="AY1990" t="str">
        <f t="shared" ref="AY1990:AY2053" si="382">IFERROR((AX1990*SQRT(39-2)/SQRT(1-AX1990^2)),"")</f>
        <v/>
      </c>
      <c r="AZ1990" t="str">
        <f t="shared" ref="AZ1990:AZ2053" si="383">IFERROR(TDIST(ABS(AY1990),39-2, 2),"")</f>
        <v/>
      </c>
    </row>
    <row r="1991" spans="1:52" x14ac:dyDescent="0.75">
      <c r="A1991" t="s">
        <v>2048</v>
      </c>
      <c r="B1991" t="s">
        <v>1</v>
      </c>
      <c r="C1991" s="4">
        <v>0.27465095368496628</v>
      </c>
      <c r="D1991" s="4">
        <v>0.4712850914892513</v>
      </c>
      <c r="E1991" s="4">
        <v>0.5048853803024238</v>
      </c>
      <c r="F1991" s="4">
        <v>0.22379180230138868</v>
      </c>
      <c r="G1991" s="4">
        <v>0.49340156650484834</v>
      </c>
      <c r="H1991" s="4">
        <v>0.3460723763367905</v>
      </c>
      <c r="I1991" s="4">
        <v>0.28372786184819371</v>
      </c>
      <c r="J1991" s="4">
        <v>0.6650069137398974</v>
      </c>
      <c r="K1991" s="4">
        <v>0.368597915377053</v>
      </c>
      <c r="L1991" s="4">
        <v>0.11714706381778657</v>
      </c>
      <c r="M1991" s="4">
        <v>0.87939606208518539</v>
      </c>
      <c r="N1991" s="4">
        <v>-5.2437039692435794E-2</v>
      </c>
      <c r="O1991" s="4">
        <v>-0.19727568892414413</v>
      </c>
      <c r="P1991" s="4">
        <v>-0.26868805878998353</v>
      </c>
      <c r="Q1991" s="4">
        <v>0.23679005398703282</v>
      </c>
      <c r="R1991" s="4">
        <v>-0.14984637400341441</v>
      </c>
      <c r="S1991" s="4">
        <v>0.46449929859454558</v>
      </c>
      <c r="T1991" s="4">
        <v>8.93774750713415E-2</v>
      </c>
      <c r="U1991">
        <v>0.57545363071393241</v>
      </c>
      <c r="V1991">
        <v>0.52900556994455727</v>
      </c>
      <c r="W1991">
        <v>0.32196877300334042</v>
      </c>
      <c r="X1991">
        <v>0.1367748622611421</v>
      </c>
      <c r="Y1991">
        <v>0.2838511383081731</v>
      </c>
      <c r="Z1991">
        <v>0.41174471163503434</v>
      </c>
      <c r="AA1991">
        <v>-0.12342507982163224</v>
      </c>
      <c r="AB1991">
        <v>0.28225694435999549</v>
      </c>
      <c r="AC1991">
        <v>0.94645628895069012</v>
      </c>
      <c r="AD1991">
        <v>0.17710777201504632</v>
      </c>
      <c r="AE1991">
        <v>0.15409947376025518</v>
      </c>
      <c r="AF1991">
        <v>0.2355465572841644</v>
      </c>
      <c r="AG1991">
        <v>5.2883516934389863E-2</v>
      </c>
      <c r="AH1991">
        <v>0.10544917562945122</v>
      </c>
      <c r="AI1991">
        <v>0.2988058455874163</v>
      </c>
      <c r="AJ1991">
        <v>0.27593428789802882</v>
      </c>
      <c r="AK1991">
        <v>6.315464099444644E-2</v>
      </c>
      <c r="AL1991">
        <v>0.59031919815897871</v>
      </c>
      <c r="AM1991">
        <v>24</v>
      </c>
      <c r="AN1991">
        <f t="shared" si="372"/>
        <v>0.8571428571428571</v>
      </c>
      <c r="AO1991">
        <f t="shared" si="375"/>
        <v>1</v>
      </c>
      <c r="AP1991">
        <f t="shared" si="373"/>
        <v>4.7942761861403622E-2</v>
      </c>
      <c r="AQ1991">
        <f t="shared" si="376"/>
        <v>1.3192769509736677</v>
      </c>
      <c r="AR1991">
        <f t="shared" si="374"/>
        <v>-0.27916189660432211</v>
      </c>
      <c r="AS1991">
        <f t="shared" si="377"/>
        <v>-0.36829185578017637</v>
      </c>
      <c r="AT1991">
        <f t="shared" si="378"/>
        <v>0.18794947476298077</v>
      </c>
      <c r="AU1991">
        <f t="shared" si="379"/>
        <v>0.72595888361262084</v>
      </c>
      <c r="AV1991">
        <f t="shared" si="380"/>
        <v>-0.15675404123256173</v>
      </c>
      <c r="AW1991">
        <f t="shared" si="381"/>
        <v>-0.11379698877495725</v>
      </c>
      <c r="AX1991" t="str">
        <f>IFERROR(PEARSON(#REF!,C1991:AL1991),"")</f>
        <v/>
      </c>
      <c r="AY1991" t="str">
        <f t="shared" si="382"/>
        <v/>
      </c>
      <c r="AZ1991" t="str">
        <f t="shared" si="383"/>
        <v/>
      </c>
    </row>
    <row r="1992" spans="1:52" x14ac:dyDescent="0.75">
      <c r="A1992" t="s">
        <v>2049</v>
      </c>
      <c r="B1992" t="s">
        <v>1</v>
      </c>
      <c r="C1992" s="4" t="s">
        <v>64</v>
      </c>
      <c r="D1992" s="4">
        <v>0.51360178347645591</v>
      </c>
      <c r="E1992" s="4" t="s">
        <v>64</v>
      </c>
      <c r="F1992" s="4" t="s">
        <v>64</v>
      </c>
      <c r="G1992" s="4">
        <v>0.3885575470902034</v>
      </c>
      <c r="H1992" s="4" t="s">
        <v>64</v>
      </c>
      <c r="I1992" s="4" t="s">
        <v>64</v>
      </c>
      <c r="J1992" s="4">
        <v>0.26428607707092905</v>
      </c>
      <c r="K1992" s="4" t="s">
        <v>64</v>
      </c>
      <c r="L1992" s="4" t="s">
        <v>64</v>
      </c>
      <c r="M1992" s="4" t="s">
        <v>64</v>
      </c>
      <c r="N1992" s="4" t="s">
        <v>64</v>
      </c>
      <c r="O1992" s="4" t="s">
        <v>64</v>
      </c>
      <c r="P1992" s="4" t="s">
        <v>64</v>
      </c>
      <c r="Q1992" s="4" t="s">
        <v>64</v>
      </c>
      <c r="R1992" s="4" t="s">
        <v>64</v>
      </c>
      <c r="S1992" s="4">
        <v>-0.14639527777548383</v>
      </c>
      <c r="T1992" s="4" t="s">
        <v>64</v>
      </c>
      <c r="U1992">
        <v>-2.4476157861081598</v>
      </c>
      <c r="V1992">
        <v>-2.3609109280755902</v>
      </c>
      <c r="W1992">
        <v>-2.5392855385076918</v>
      </c>
      <c r="X1992">
        <v>-3.1049397357307487</v>
      </c>
      <c r="Y1992">
        <v>-1.2989020093453247</v>
      </c>
      <c r="Z1992">
        <v>-2.7249619422328513</v>
      </c>
      <c r="AA1992">
        <v>-2.9505730686651908</v>
      </c>
      <c r="AB1992">
        <v>-2.9856219701930732E-2</v>
      </c>
      <c r="AC1992">
        <v>1.0130750646155369</v>
      </c>
      <c r="AD1992">
        <v>0.25206233146449852</v>
      </c>
      <c r="AE1992">
        <v>0.80334453983767673</v>
      </c>
      <c r="AF1992">
        <v>0.56732872337921358</v>
      </c>
      <c r="AG1992">
        <v>0.49079749459491617</v>
      </c>
      <c r="AH1992">
        <v>0.45627548784710914</v>
      </c>
      <c r="AI1992">
        <v>0.86485986807093462</v>
      </c>
      <c r="AJ1992">
        <v>1.1226292880265052</v>
      </c>
      <c r="AK1992">
        <v>0.97286535162241716</v>
      </c>
      <c r="AL1992">
        <v>1.1473260639891851</v>
      </c>
      <c r="AM1992">
        <v>47</v>
      </c>
      <c r="AN1992">
        <f t="shared" si="372"/>
        <v>0.19047619047619047</v>
      </c>
      <c r="AO1992">
        <f t="shared" si="375"/>
        <v>1</v>
      </c>
      <c r="AP1992" t="str">
        <f t="shared" si="373"/>
        <v/>
      </c>
      <c r="AQ1992" t="str">
        <f t="shared" si="376"/>
        <v/>
      </c>
      <c r="AR1992">
        <f t="shared" si="374"/>
        <v>-0.53521041365467992</v>
      </c>
      <c r="AS1992" t="str">
        <f t="shared" si="377"/>
        <v/>
      </c>
      <c r="AT1992">
        <f t="shared" si="378"/>
        <v>7.9565422497823051E-5</v>
      </c>
      <c r="AU1992">
        <f t="shared" si="379"/>
        <v>4.0992756267462713</v>
      </c>
      <c r="AV1992">
        <f t="shared" si="380"/>
        <v>2.5690510347316007</v>
      </c>
      <c r="AW1992">
        <f t="shared" si="381"/>
        <v>10.531248290542539</v>
      </c>
      <c r="AX1992" t="str">
        <f>IFERROR(PEARSON(#REF!,C1992:AL1992),"")</f>
        <v/>
      </c>
      <c r="AY1992" t="str">
        <f t="shared" si="382"/>
        <v/>
      </c>
      <c r="AZ1992" t="str">
        <f t="shared" si="383"/>
        <v/>
      </c>
    </row>
    <row r="1993" spans="1:52" x14ac:dyDescent="0.75">
      <c r="A1993" t="s">
        <v>2050</v>
      </c>
      <c r="B1993" t="s">
        <v>1</v>
      </c>
      <c r="C1993" s="4">
        <v>1.1700089199200836</v>
      </c>
      <c r="D1993" s="4">
        <v>-4.6368829835532692E-2</v>
      </c>
      <c r="E1993" s="4" t="s">
        <v>64</v>
      </c>
      <c r="F1993" s="4" t="s">
        <v>64</v>
      </c>
      <c r="G1993" s="4" t="s">
        <v>64</v>
      </c>
      <c r="H1993" s="4">
        <v>-0.38599816641691659</v>
      </c>
      <c r="I1993" s="4">
        <v>1.8354933362073516</v>
      </c>
      <c r="J1993" s="4">
        <v>-0.35583542048235073</v>
      </c>
      <c r="K1993" s="4" t="s">
        <v>64</v>
      </c>
      <c r="L1993" s="4" t="s">
        <v>64</v>
      </c>
      <c r="M1993" s="4">
        <v>1.0030108622039982</v>
      </c>
      <c r="N1993" s="4">
        <v>-0.42094491152308516</v>
      </c>
      <c r="O1993" s="4" t="s">
        <v>64</v>
      </c>
      <c r="P1993" s="4" t="s">
        <v>64</v>
      </c>
      <c r="Q1993" s="4" t="s">
        <v>64</v>
      </c>
      <c r="R1993" s="4">
        <v>-0.81709347003805766</v>
      </c>
      <c r="S1993" s="4" t="s">
        <v>64</v>
      </c>
      <c r="T1993" s="4" t="s">
        <v>64</v>
      </c>
      <c r="U1993">
        <v>-1.4680359120596937</v>
      </c>
      <c r="V1993">
        <v>-1.3853493651507438</v>
      </c>
      <c r="W1993">
        <v>-1.1836387829647044</v>
      </c>
      <c r="X1993">
        <v>-0.8219670217572731</v>
      </c>
      <c r="Y1993">
        <v>-3.2099326743314532E-2</v>
      </c>
      <c r="Z1993">
        <v>-1.8008551474848344</v>
      </c>
      <c r="AA1993">
        <v>-1.6918085500385078</v>
      </c>
      <c r="AB1993">
        <v>2.6209593447804058E-2</v>
      </c>
      <c r="AC1993">
        <v>0.8309279867182765</v>
      </c>
      <c r="AD1993">
        <v>0.82715801927099952</v>
      </c>
      <c r="AE1993">
        <v>0.5739636598943797</v>
      </c>
      <c r="AF1993">
        <v>0.80475311320202947</v>
      </c>
      <c r="AG1993">
        <v>0.86195696854372128</v>
      </c>
      <c r="AH1993">
        <v>0.82050430185018786</v>
      </c>
      <c r="AI1993">
        <v>0.47049648048216725</v>
      </c>
      <c r="AJ1993">
        <v>1.4195656395529928</v>
      </c>
      <c r="AK1993">
        <v>0.29609202461491413</v>
      </c>
      <c r="AL1993">
        <v>-0.33678492205064264</v>
      </c>
      <c r="AM1993">
        <v>17</v>
      </c>
      <c r="AN1993">
        <f t="shared" si="372"/>
        <v>0.38095238095238093</v>
      </c>
      <c r="AO1993">
        <f t="shared" si="375"/>
        <v>1</v>
      </c>
      <c r="AP1993">
        <f t="shared" si="373"/>
        <v>0.49706070599066154</v>
      </c>
      <c r="AQ1993">
        <f t="shared" si="376"/>
        <v>0.30359056767157017</v>
      </c>
      <c r="AR1993">
        <f t="shared" si="374"/>
        <v>-0.52180247433090865</v>
      </c>
      <c r="AS1993">
        <f t="shared" si="377"/>
        <v>-0.15841430939455048</v>
      </c>
      <c r="AT1993">
        <f t="shared" si="378"/>
        <v>5.6623214388470326E-4</v>
      </c>
      <c r="AU1993">
        <f t="shared" si="379"/>
        <v>3.2470054802278785</v>
      </c>
      <c r="AV1993">
        <f t="shared" si="380"/>
        <v>1.4738135345993044</v>
      </c>
      <c r="AW1993">
        <f t="shared" si="381"/>
        <v>4.7854806236779615</v>
      </c>
      <c r="AX1993" t="str">
        <f>IFERROR(PEARSON(#REF!,C1993:AL1993),"")</f>
        <v/>
      </c>
      <c r="AY1993" t="str">
        <f t="shared" si="382"/>
        <v/>
      </c>
      <c r="AZ1993" t="str">
        <f t="shared" si="383"/>
        <v/>
      </c>
    </row>
    <row r="1994" spans="1:52" x14ac:dyDescent="0.75">
      <c r="A1994" t="s">
        <v>2051</v>
      </c>
      <c r="B1994" t="s">
        <v>1</v>
      </c>
      <c r="C1994" s="4">
        <v>-0.10715472926518879</v>
      </c>
      <c r="D1994" s="4">
        <v>-1.2325163575845366</v>
      </c>
      <c r="E1994" s="4">
        <v>0.1671560399188699</v>
      </c>
      <c r="F1994" s="4">
        <v>1.5470252949947425</v>
      </c>
      <c r="G1994" s="4">
        <v>1.1006986505475735</v>
      </c>
      <c r="H1994" s="4">
        <v>0.83956090703718955</v>
      </c>
      <c r="I1994" s="4">
        <v>5.3901779444607077E-2</v>
      </c>
      <c r="J1994" s="4">
        <v>0.3057408012290001</v>
      </c>
      <c r="K1994" s="4">
        <v>0.35388527140592357</v>
      </c>
      <c r="L1994" s="4">
        <v>0.42804641587618325</v>
      </c>
      <c r="M1994" s="4">
        <v>-1.4207268355933993</v>
      </c>
      <c r="N1994" s="4">
        <v>-2.140706539445519E-2</v>
      </c>
      <c r="O1994" s="4">
        <v>0.31791225623513547</v>
      </c>
      <c r="P1994" s="4">
        <v>-0.608340037857935</v>
      </c>
      <c r="Q1994" s="4">
        <v>-0.32516315802617402</v>
      </c>
      <c r="R1994" s="4">
        <v>0.19208316215225918</v>
      </c>
      <c r="S1994" s="4">
        <v>-9.8739330687394558E-2</v>
      </c>
      <c r="T1994" s="4">
        <v>0.45891801555465417</v>
      </c>
      <c r="U1994">
        <v>0.5506832856056123</v>
      </c>
      <c r="V1994">
        <v>0.29538091698716601</v>
      </c>
      <c r="W1994">
        <v>0.90439286158742371</v>
      </c>
      <c r="X1994">
        <v>0.30381887652486445</v>
      </c>
      <c r="Y1994">
        <v>-0.71388229764091871</v>
      </c>
      <c r="Z1994">
        <v>0.16936132903745846</v>
      </c>
      <c r="AA1994">
        <v>-7.096045573738953E-2</v>
      </c>
      <c r="AB1994">
        <v>0.63426580801769916</v>
      </c>
      <c r="AC1994">
        <v>0.77036523945545399</v>
      </c>
      <c r="AD1994">
        <v>-0.28433640172468688</v>
      </c>
      <c r="AE1994">
        <v>-0.21126561193692536</v>
      </c>
      <c r="AF1994">
        <v>5.0096293988586464E-3</v>
      </c>
      <c r="AG1994">
        <v>3.8747315691362326E-2</v>
      </c>
      <c r="AH1994">
        <v>0.34318530244093592</v>
      </c>
      <c r="AI1994">
        <v>0.38031756844243281</v>
      </c>
      <c r="AJ1994">
        <v>0.19803461112292448</v>
      </c>
      <c r="AK1994">
        <v>0.60352523948963221</v>
      </c>
      <c r="AL1994">
        <v>0.55541587389917568</v>
      </c>
      <c r="AM1994">
        <v>43</v>
      </c>
      <c r="AN1994">
        <f t="shared" si="372"/>
        <v>0.8571428571428571</v>
      </c>
      <c r="AO1994">
        <f t="shared" si="375"/>
        <v>1</v>
      </c>
      <c r="AP1994">
        <f t="shared" si="373"/>
        <v>0.18947081235730334</v>
      </c>
      <c r="AQ1994">
        <f t="shared" si="376"/>
        <v>0.72245768283824618</v>
      </c>
      <c r="AR1994">
        <f t="shared" si="374"/>
        <v>-0.45619047060770079</v>
      </c>
      <c r="AS1994">
        <f t="shared" si="377"/>
        <v>-0.32957831032812857</v>
      </c>
      <c r="AT1994">
        <f t="shared" si="378"/>
        <v>0.49953967796630461</v>
      </c>
      <c r="AU1994">
        <f t="shared" si="379"/>
        <v>0.30143001046614015</v>
      </c>
      <c r="AV1994">
        <f t="shared" si="380"/>
        <v>-0.1349768930015178</v>
      </c>
      <c r="AW1994">
        <f t="shared" si="381"/>
        <v>-4.0686086270134592E-2</v>
      </c>
      <c r="AX1994" t="str">
        <f>IFERROR(PEARSON(#REF!,C1994:AL1994),"")</f>
        <v/>
      </c>
      <c r="AY1994" t="str">
        <f t="shared" si="382"/>
        <v/>
      </c>
      <c r="AZ1994" t="str">
        <f t="shared" si="383"/>
        <v/>
      </c>
    </row>
    <row r="1995" spans="1:52" x14ac:dyDescent="0.75">
      <c r="A1995" t="s">
        <v>2052</v>
      </c>
      <c r="B1995" t="s">
        <v>1</v>
      </c>
      <c r="C1995" s="4" t="s">
        <v>64</v>
      </c>
      <c r="D1995" s="4" t="s">
        <v>64</v>
      </c>
      <c r="E1995" s="4" t="s">
        <v>64</v>
      </c>
      <c r="F1995" s="4" t="s">
        <v>64</v>
      </c>
      <c r="G1995" s="4" t="s">
        <v>64</v>
      </c>
      <c r="H1995" s="4" t="s">
        <v>64</v>
      </c>
      <c r="I1995" s="4" t="s">
        <v>64</v>
      </c>
      <c r="J1995" s="4" t="s">
        <v>64</v>
      </c>
      <c r="K1995" s="4" t="s">
        <v>64</v>
      </c>
      <c r="L1995" s="4" t="s">
        <v>64</v>
      </c>
      <c r="M1995" s="4" t="s">
        <v>64</v>
      </c>
      <c r="N1995" s="4" t="s">
        <v>64</v>
      </c>
      <c r="O1995" s="4" t="s">
        <v>64</v>
      </c>
      <c r="P1995" s="4" t="s">
        <v>64</v>
      </c>
      <c r="Q1995" s="4" t="s">
        <v>64</v>
      </c>
      <c r="R1995" s="4" t="s">
        <v>64</v>
      </c>
      <c r="S1995" s="4" t="s">
        <v>64</v>
      </c>
      <c r="T1995" s="4" t="s">
        <v>64</v>
      </c>
      <c r="U1995" t="s">
        <v>64</v>
      </c>
      <c r="V1995" t="s">
        <v>64</v>
      </c>
      <c r="W1995" t="s">
        <v>64</v>
      </c>
      <c r="X1995" t="s">
        <v>64</v>
      </c>
      <c r="Y1995" t="s">
        <v>64</v>
      </c>
      <c r="Z1995" t="s">
        <v>64</v>
      </c>
      <c r="AA1995" t="s">
        <v>64</v>
      </c>
      <c r="AB1995" t="s">
        <v>64</v>
      </c>
      <c r="AC1995" t="s">
        <v>64</v>
      </c>
      <c r="AD1995" t="s">
        <v>64</v>
      </c>
      <c r="AE1995">
        <v>-1.2695185523128958</v>
      </c>
      <c r="AF1995">
        <v>0.20879100735537542</v>
      </c>
      <c r="AG1995" t="s">
        <v>64</v>
      </c>
      <c r="AH1995" t="s">
        <v>64</v>
      </c>
      <c r="AI1995" t="s">
        <v>64</v>
      </c>
      <c r="AJ1995" t="s">
        <v>64</v>
      </c>
      <c r="AK1995" t="s">
        <v>64</v>
      </c>
      <c r="AL1995" t="s">
        <v>64</v>
      </c>
      <c r="AM1995">
        <v>2</v>
      </c>
      <c r="AN1995">
        <f t="shared" si="372"/>
        <v>0</v>
      </c>
      <c r="AO1995">
        <f t="shared" si="375"/>
        <v>0.1111111111111111</v>
      </c>
      <c r="AP1995" t="str">
        <f t="shared" si="373"/>
        <v/>
      </c>
      <c r="AQ1995" t="str">
        <f t="shared" si="376"/>
        <v/>
      </c>
      <c r="AR1995" t="str">
        <f t="shared" si="374"/>
        <v/>
      </c>
      <c r="AS1995" t="str">
        <f t="shared" si="377"/>
        <v/>
      </c>
      <c r="AT1995" t="str">
        <f t="shared" si="378"/>
        <v/>
      </c>
      <c r="AU1995" t="str">
        <f t="shared" si="379"/>
        <v/>
      </c>
      <c r="AV1995" t="str">
        <f t="shared" si="380"/>
        <v/>
      </c>
      <c r="AW1995" t="str">
        <f t="shared" si="381"/>
        <v/>
      </c>
      <c r="AX1995" t="str">
        <f>IFERROR(PEARSON(#REF!,C1995:AL1995),"")</f>
        <v/>
      </c>
      <c r="AY1995" t="str">
        <f t="shared" si="382"/>
        <v/>
      </c>
      <c r="AZ1995" t="str">
        <f t="shared" si="383"/>
        <v/>
      </c>
    </row>
    <row r="1996" spans="1:52" x14ac:dyDescent="0.75">
      <c r="A1996" t="s">
        <v>2053</v>
      </c>
      <c r="B1996" t="s">
        <v>1</v>
      </c>
      <c r="C1996" s="4">
        <v>0.71233749808504598</v>
      </c>
      <c r="D1996" s="4">
        <v>0.31780961519462281</v>
      </c>
      <c r="E1996" s="4">
        <v>0.14035217621039753</v>
      </c>
      <c r="F1996" s="4">
        <v>0.44016577130774842</v>
      </c>
      <c r="G1996" s="4">
        <v>0.18717553640613996</v>
      </c>
      <c r="H1996" s="4">
        <v>0.24360898308963097</v>
      </c>
      <c r="I1996" s="4">
        <v>0.43165165955120011</v>
      </c>
      <c r="J1996" s="4">
        <v>-0.20642834488765505</v>
      </c>
      <c r="K1996" s="4">
        <v>-0.11025416221230355</v>
      </c>
      <c r="L1996" s="4">
        <v>0.56472387266441437</v>
      </c>
      <c r="M1996" s="4">
        <v>0.51637174608674985</v>
      </c>
      <c r="N1996" s="4">
        <v>-0.28354830414545362</v>
      </c>
      <c r="O1996" s="4">
        <v>5.6493161995874133E-2</v>
      </c>
      <c r="P1996" s="4">
        <v>0.39137347962044422</v>
      </c>
      <c r="Q1996" s="4">
        <v>0.13242771557641242</v>
      </c>
      <c r="R1996" s="4">
        <v>0.15580791830237506</v>
      </c>
      <c r="S1996" s="4">
        <v>-0.13456693610491879</v>
      </c>
      <c r="T1996" s="4">
        <v>-0.28950231090717571</v>
      </c>
      <c r="U1996">
        <v>1.106169385040267</v>
      </c>
      <c r="V1996">
        <v>0.76951670677319461</v>
      </c>
      <c r="W1996">
        <v>0.6538859544126957</v>
      </c>
      <c r="X1996">
        <v>0.72717296093326855</v>
      </c>
      <c r="Y1996">
        <v>-0.74517401222647806</v>
      </c>
      <c r="Z1996">
        <v>0.6275742936948796</v>
      </c>
      <c r="AA1996">
        <v>1.0704762534005918</v>
      </c>
      <c r="AB1996">
        <v>0.49908509019762182</v>
      </c>
      <c r="AC1996">
        <v>0.60465471658053083</v>
      </c>
      <c r="AD1996">
        <v>-4.6387720398544538E-2</v>
      </c>
      <c r="AE1996">
        <v>2.3313899113652291E-2</v>
      </c>
      <c r="AF1996">
        <v>0.25366820159553582</v>
      </c>
      <c r="AG1996">
        <v>-0.69614814297257799</v>
      </c>
      <c r="AH1996">
        <v>-0.28880110359541794</v>
      </c>
      <c r="AI1996">
        <v>-0.76550409169251021</v>
      </c>
      <c r="AJ1996">
        <v>8.6448166778199095E-2</v>
      </c>
      <c r="AK1996">
        <v>0.465762402859008</v>
      </c>
      <c r="AL1996">
        <v>-0.90983922798006533</v>
      </c>
      <c r="AM1996">
        <v>14</v>
      </c>
      <c r="AN1996">
        <f t="shared" si="372"/>
        <v>0.8571428571428571</v>
      </c>
      <c r="AO1996">
        <f t="shared" si="375"/>
        <v>1</v>
      </c>
      <c r="AP1996">
        <f t="shared" si="373"/>
        <v>0.42755974537734187</v>
      </c>
      <c r="AQ1996">
        <f t="shared" si="376"/>
        <v>0.36900319023464689</v>
      </c>
      <c r="AR1996">
        <f t="shared" si="374"/>
        <v>-0.11631537662845612</v>
      </c>
      <c r="AS1996">
        <f t="shared" si="377"/>
        <v>-4.2920745049244792E-2</v>
      </c>
      <c r="AT1996">
        <f t="shared" si="378"/>
        <v>4.5415080244522368E-3</v>
      </c>
      <c r="AU1996">
        <f t="shared" si="379"/>
        <v>2.3427999141140998</v>
      </c>
      <c r="AV1996">
        <f t="shared" si="380"/>
        <v>-0.79898321834436581</v>
      </c>
      <c r="AW1996">
        <f t="shared" si="381"/>
        <v>-1.8718578153157872</v>
      </c>
      <c r="AX1996" t="str">
        <f>IFERROR(PEARSON(#REF!,C1996:AL1996),"")</f>
        <v/>
      </c>
      <c r="AY1996" t="str">
        <f t="shared" si="382"/>
        <v/>
      </c>
      <c r="AZ1996" t="str">
        <f t="shared" si="383"/>
        <v/>
      </c>
    </row>
    <row r="1997" spans="1:52" x14ac:dyDescent="0.75">
      <c r="A1997" t="s">
        <v>2054</v>
      </c>
      <c r="B1997" t="s">
        <v>1</v>
      </c>
      <c r="C1997" s="4" t="s">
        <v>64</v>
      </c>
      <c r="D1997" s="4" t="s">
        <v>64</v>
      </c>
      <c r="E1997" s="4" t="s">
        <v>64</v>
      </c>
      <c r="F1997" s="4" t="s">
        <v>64</v>
      </c>
      <c r="G1997" s="4" t="s">
        <v>64</v>
      </c>
      <c r="H1997" s="4" t="s">
        <v>64</v>
      </c>
      <c r="I1997" s="4" t="s">
        <v>64</v>
      </c>
      <c r="J1997" s="4" t="s">
        <v>64</v>
      </c>
      <c r="K1997" s="4" t="s">
        <v>64</v>
      </c>
      <c r="L1997" s="4" t="s">
        <v>64</v>
      </c>
      <c r="M1997" s="4" t="s">
        <v>64</v>
      </c>
      <c r="N1997" s="4" t="s">
        <v>64</v>
      </c>
      <c r="O1997" s="4" t="s">
        <v>64</v>
      </c>
      <c r="P1997" s="4" t="s">
        <v>64</v>
      </c>
      <c r="Q1997" s="4" t="s">
        <v>64</v>
      </c>
      <c r="R1997" s="4" t="s">
        <v>64</v>
      </c>
      <c r="S1997" s="4" t="s">
        <v>64</v>
      </c>
      <c r="T1997" s="4" t="s">
        <v>64</v>
      </c>
      <c r="U1997" t="s">
        <v>64</v>
      </c>
      <c r="V1997" t="s">
        <v>64</v>
      </c>
      <c r="W1997" t="s">
        <v>64</v>
      </c>
      <c r="X1997" t="s">
        <v>64</v>
      </c>
      <c r="Y1997" t="s">
        <v>64</v>
      </c>
      <c r="Z1997" t="s">
        <v>64</v>
      </c>
      <c r="AA1997" t="s">
        <v>64</v>
      </c>
      <c r="AB1997" t="s">
        <v>64</v>
      </c>
      <c r="AC1997" t="s">
        <v>64</v>
      </c>
      <c r="AD1997" t="s">
        <v>64</v>
      </c>
      <c r="AE1997" t="s">
        <v>64</v>
      </c>
      <c r="AF1997" t="s">
        <v>64</v>
      </c>
      <c r="AG1997" t="s">
        <v>64</v>
      </c>
      <c r="AH1997" t="s">
        <v>64</v>
      </c>
      <c r="AI1997" t="s">
        <v>64</v>
      </c>
      <c r="AJ1997">
        <v>-0.66934336911767567</v>
      </c>
      <c r="AK1997" t="s">
        <v>64</v>
      </c>
      <c r="AL1997" t="s">
        <v>64</v>
      </c>
      <c r="AM1997">
        <v>1</v>
      </c>
      <c r="AN1997">
        <f t="shared" si="372"/>
        <v>0</v>
      </c>
      <c r="AO1997">
        <f t="shared" si="375"/>
        <v>5.5555555555555552E-2</v>
      </c>
      <c r="AP1997" t="str">
        <f t="shared" si="373"/>
        <v/>
      </c>
      <c r="AQ1997" t="str">
        <f t="shared" si="376"/>
        <v/>
      </c>
      <c r="AR1997" t="str">
        <f t="shared" si="374"/>
        <v/>
      </c>
      <c r="AS1997" t="str">
        <f t="shared" si="377"/>
        <v/>
      </c>
      <c r="AT1997" t="str">
        <f t="shared" si="378"/>
        <v/>
      </c>
      <c r="AU1997" t="str">
        <f t="shared" si="379"/>
        <v/>
      </c>
      <c r="AV1997" t="str">
        <f t="shared" si="380"/>
        <v/>
      </c>
      <c r="AW1997" t="str">
        <f t="shared" si="381"/>
        <v/>
      </c>
      <c r="AX1997" t="str">
        <f>IFERROR(PEARSON(#REF!,C1997:AL1997),"")</f>
        <v/>
      </c>
      <c r="AY1997" t="str">
        <f t="shared" si="382"/>
        <v/>
      </c>
      <c r="AZ1997" t="str">
        <f t="shared" si="383"/>
        <v/>
      </c>
    </row>
    <row r="1998" spans="1:52" x14ac:dyDescent="0.75">
      <c r="A1998" t="s">
        <v>2055</v>
      </c>
      <c r="B1998" t="s">
        <v>1</v>
      </c>
      <c r="C1998" s="4">
        <v>0.32021471324731288</v>
      </c>
      <c r="D1998" s="4" t="s">
        <v>64</v>
      </c>
      <c r="E1998" s="4" t="s">
        <v>64</v>
      </c>
      <c r="F1998" s="4" t="s">
        <v>64</v>
      </c>
      <c r="G1998" s="4" t="s">
        <v>64</v>
      </c>
      <c r="H1998" s="4" t="s">
        <v>64</v>
      </c>
      <c r="I1998" s="4" t="s">
        <v>64</v>
      </c>
      <c r="J1998" s="4" t="s">
        <v>64</v>
      </c>
      <c r="K1998" s="4" t="s">
        <v>64</v>
      </c>
      <c r="L1998" s="4" t="s">
        <v>64</v>
      </c>
      <c r="M1998" s="4" t="s">
        <v>64</v>
      </c>
      <c r="N1998" s="4" t="s">
        <v>64</v>
      </c>
      <c r="O1998" s="4" t="s">
        <v>64</v>
      </c>
      <c r="P1998" s="4" t="s">
        <v>64</v>
      </c>
      <c r="Q1998" s="4" t="s">
        <v>64</v>
      </c>
      <c r="R1998" s="4" t="s">
        <v>64</v>
      </c>
      <c r="S1998" s="4" t="s">
        <v>64</v>
      </c>
      <c r="T1998" s="4" t="s">
        <v>64</v>
      </c>
      <c r="U1998" t="s">
        <v>64</v>
      </c>
      <c r="V1998">
        <v>0.7434507843291962</v>
      </c>
      <c r="W1998" t="s">
        <v>64</v>
      </c>
      <c r="X1998" t="s">
        <v>64</v>
      </c>
      <c r="Y1998" t="s">
        <v>64</v>
      </c>
      <c r="Z1998" t="s">
        <v>64</v>
      </c>
      <c r="AA1998" t="s">
        <v>64</v>
      </c>
      <c r="AB1998" t="s">
        <v>64</v>
      </c>
      <c r="AC1998">
        <v>0.57882582048962261</v>
      </c>
      <c r="AD1998">
        <v>-1.3577885994218768</v>
      </c>
      <c r="AE1998" t="s">
        <v>64</v>
      </c>
      <c r="AF1998" t="s">
        <v>64</v>
      </c>
      <c r="AG1998">
        <v>0.76881743869231334</v>
      </c>
      <c r="AH1998">
        <v>-0.15551766879089923</v>
      </c>
      <c r="AI1998" t="s">
        <v>64</v>
      </c>
      <c r="AJ1998" t="s">
        <v>64</v>
      </c>
      <c r="AK1998" t="s">
        <v>64</v>
      </c>
      <c r="AL1998">
        <v>-0.40110503937384168</v>
      </c>
      <c r="AM1998">
        <v>3</v>
      </c>
      <c r="AN1998">
        <f t="shared" si="372"/>
        <v>4.7619047619047616E-2</v>
      </c>
      <c r="AO1998">
        <f t="shared" si="375"/>
        <v>0.33333333333333331</v>
      </c>
      <c r="AP1998" t="str">
        <f t="shared" si="373"/>
        <v/>
      </c>
      <c r="AQ1998" t="str">
        <f t="shared" si="376"/>
        <v/>
      </c>
      <c r="AR1998" t="str">
        <f t="shared" si="374"/>
        <v/>
      </c>
      <c r="AS1998" t="str">
        <f t="shared" si="377"/>
        <v/>
      </c>
      <c r="AT1998">
        <f t="shared" si="378"/>
        <v>0.22295553318044092</v>
      </c>
      <c r="AU1998">
        <f t="shared" si="379"/>
        <v>0.65178174511336862</v>
      </c>
      <c r="AV1998">
        <f t="shared" si="380"/>
        <v>-0.9475367696329855</v>
      </c>
      <c r="AW1998">
        <f t="shared" si="381"/>
        <v>-0.61758716927047119</v>
      </c>
      <c r="AX1998" t="str">
        <f>IFERROR(PEARSON(#REF!,C1998:AL1998),"")</f>
        <v/>
      </c>
      <c r="AY1998" t="str">
        <f t="shared" si="382"/>
        <v/>
      </c>
      <c r="AZ1998" t="str">
        <f t="shared" si="383"/>
        <v/>
      </c>
    </row>
    <row r="1999" spans="1:52" x14ac:dyDescent="0.75">
      <c r="A1999" t="s">
        <v>2056</v>
      </c>
      <c r="B1999" t="s">
        <v>1</v>
      </c>
      <c r="C1999" s="4">
        <v>1.0964627634597754</v>
      </c>
      <c r="D1999" s="4">
        <v>1.2345310913743577</v>
      </c>
      <c r="E1999" s="4">
        <v>0.48013332220397698</v>
      </c>
      <c r="F1999" s="4" t="s">
        <v>64</v>
      </c>
      <c r="G1999" s="4">
        <v>0.31830250521234094</v>
      </c>
      <c r="H1999" s="4">
        <v>0.15778721178440328</v>
      </c>
      <c r="I1999" s="4" t="s">
        <v>64</v>
      </c>
      <c r="J1999" s="4">
        <v>0.18864395725780331</v>
      </c>
      <c r="K1999" s="4">
        <v>-1.464409118978631</v>
      </c>
      <c r="L1999" s="4">
        <v>1.3793922779567664</v>
      </c>
      <c r="M1999" s="4" t="s">
        <v>64</v>
      </c>
      <c r="N1999" s="4" t="s">
        <v>64</v>
      </c>
      <c r="O1999" s="4">
        <v>-1.6892142962788705</v>
      </c>
      <c r="P1999" s="4">
        <v>1.0089647853692112</v>
      </c>
      <c r="Q1999" s="4">
        <v>-1.4748691573754571</v>
      </c>
      <c r="R1999" s="4" t="s">
        <v>64</v>
      </c>
      <c r="S1999" s="4">
        <v>-1.9509942225269841</v>
      </c>
      <c r="T1999" s="4" t="s">
        <v>64</v>
      </c>
      <c r="U1999">
        <v>-2.001410548912963</v>
      </c>
      <c r="V1999">
        <v>-1.9165360586896347</v>
      </c>
      <c r="W1999">
        <v>-0.56782807835353011</v>
      </c>
      <c r="X1999">
        <v>-2.0676703747709717</v>
      </c>
      <c r="Y1999">
        <v>-0.54763171934689547</v>
      </c>
      <c r="Z1999">
        <v>-2.3040250666720223</v>
      </c>
      <c r="AA1999">
        <v>-0.10727587270625219</v>
      </c>
      <c r="AB1999">
        <v>0.53171761980075849</v>
      </c>
      <c r="AC1999">
        <v>9.7515745547574986E-2</v>
      </c>
      <c r="AD1999">
        <v>0.39362579493663036</v>
      </c>
      <c r="AE1999">
        <v>0.66933956302376263</v>
      </c>
      <c r="AF1999">
        <v>0.74023648306424128</v>
      </c>
      <c r="AG1999">
        <v>0.77734063809775267</v>
      </c>
      <c r="AH1999">
        <v>0.66996540252655445</v>
      </c>
      <c r="AI1999">
        <v>0.65579505034483665</v>
      </c>
      <c r="AJ1999">
        <v>0.68681838156614083</v>
      </c>
      <c r="AK1999">
        <v>1.0324506003457417</v>
      </c>
      <c r="AL1999">
        <v>0.33128578488010429</v>
      </c>
      <c r="AM1999">
        <v>23</v>
      </c>
      <c r="AN1999">
        <f t="shared" si="372"/>
        <v>0.5714285714285714</v>
      </c>
      <c r="AO1999">
        <f t="shared" si="375"/>
        <v>1</v>
      </c>
      <c r="AP1999">
        <f t="shared" si="373"/>
        <v>0.27185988686061263</v>
      </c>
      <c r="AQ1999">
        <f t="shared" si="376"/>
        <v>0.56565486817660204</v>
      </c>
      <c r="AR1999">
        <f t="shared" si="374"/>
        <v>-0.83269437004449909</v>
      </c>
      <c r="AS1999">
        <f t="shared" si="377"/>
        <v>-0.47101762411891979</v>
      </c>
      <c r="AT1999">
        <f t="shared" si="378"/>
        <v>3.8000759732247254E-4</v>
      </c>
      <c r="AU1999">
        <f t="shared" si="379"/>
        <v>3.4202077206404415</v>
      </c>
      <c r="AV1999">
        <f t="shared" si="380"/>
        <v>1.6488891169877444</v>
      </c>
      <c r="AW1999">
        <f t="shared" si="381"/>
        <v>5.6395432884014838</v>
      </c>
      <c r="AX1999" t="str">
        <f>IFERROR(PEARSON(#REF!,C1999:AL1999),"")</f>
        <v/>
      </c>
      <c r="AY1999" t="str">
        <f t="shared" si="382"/>
        <v/>
      </c>
      <c r="AZ1999" t="str">
        <f t="shared" si="383"/>
        <v/>
      </c>
    </row>
    <row r="2000" spans="1:52" x14ac:dyDescent="0.75">
      <c r="A2000" t="s">
        <v>2057</v>
      </c>
      <c r="B2000" t="s">
        <v>1</v>
      </c>
      <c r="C2000" s="4">
        <v>-2.1526273003579428</v>
      </c>
      <c r="D2000" s="4">
        <v>1.9097123201105775</v>
      </c>
      <c r="E2000" s="4">
        <v>0.92786989438782419</v>
      </c>
      <c r="F2000" s="4">
        <v>0.84963046140920784</v>
      </c>
      <c r="G2000" s="4">
        <v>0.80182165858935672</v>
      </c>
      <c r="H2000" s="4">
        <v>0.67771851630315572</v>
      </c>
      <c r="I2000" s="4">
        <v>1.624669149056793</v>
      </c>
      <c r="J2000" s="4">
        <v>1.8103639178470232</v>
      </c>
      <c r="K2000" s="4">
        <v>-0.32267852823209886</v>
      </c>
      <c r="L2000" s="4">
        <v>-2.4508309224675902</v>
      </c>
      <c r="M2000" s="4">
        <v>-8.0555282289121843E-2</v>
      </c>
      <c r="N2000" s="4">
        <v>-2.1895372189245097</v>
      </c>
      <c r="O2000" s="4">
        <v>0.53672368314657026</v>
      </c>
      <c r="P2000" s="4">
        <v>-2.5332275321113213</v>
      </c>
      <c r="Q2000" s="4">
        <v>-2.4651865853862045</v>
      </c>
      <c r="R2000" s="4">
        <v>1.1443960169604466</v>
      </c>
      <c r="S2000" s="4">
        <v>-0.6396378087539456</v>
      </c>
      <c r="T2000" s="4">
        <v>-2.9629671718962736</v>
      </c>
      <c r="U2000">
        <v>-0.41854200119599461</v>
      </c>
      <c r="V2000">
        <v>0.45424471000271532</v>
      </c>
      <c r="W2000">
        <v>0.72695490312031363</v>
      </c>
      <c r="X2000">
        <v>0.83725250273805896</v>
      </c>
      <c r="Y2000">
        <v>0.34230463611185902</v>
      </c>
      <c r="Z2000">
        <v>0.93646982908096688</v>
      </c>
      <c r="AA2000">
        <v>0.84834489473989849</v>
      </c>
      <c r="AB2000">
        <v>0.11621444452572929</v>
      </c>
      <c r="AC2000">
        <v>-0.82164170160545247</v>
      </c>
      <c r="AD2000">
        <v>0.37145517338893963</v>
      </c>
      <c r="AE2000">
        <v>0.43524045896829511</v>
      </c>
      <c r="AF2000">
        <v>-0.28912949405285471</v>
      </c>
      <c r="AG2000">
        <v>-0.25183460701500654</v>
      </c>
      <c r="AH2000">
        <v>0.24181264638501787</v>
      </c>
      <c r="AI2000">
        <v>0.51097850161784331</v>
      </c>
      <c r="AJ2000">
        <v>0.40388116025361798</v>
      </c>
      <c r="AK2000">
        <v>-0.61391293635464728</v>
      </c>
      <c r="AL2000">
        <v>-0.15280585354353998</v>
      </c>
      <c r="AM2000">
        <v>6</v>
      </c>
      <c r="AN2000">
        <f t="shared" si="372"/>
        <v>0.8571428571428571</v>
      </c>
      <c r="AO2000">
        <f t="shared" si="375"/>
        <v>1</v>
      </c>
      <c r="AP2000">
        <f t="shared" si="373"/>
        <v>9.058784675265193E-3</v>
      </c>
      <c r="AQ2000">
        <f t="shared" si="376"/>
        <v>2.0429300632757066</v>
      </c>
      <c r="AR2000">
        <f t="shared" si="374"/>
        <v>-1.9741447678706496</v>
      </c>
      <c r="AS2000">
        <f t="shared" si="377"/>
        <v>-4.0330396955413912</v>
      </c>
      <c r="AT2000">
        <f t="shared" si="378"/>
        <v>0.29848107636275051</v>
      </c>
      <c r="AU2000">
        <f t="shared" si="379"/>
        <v>0.52508319784031698</v>
      </c>
      <c r="AV2000">
        <f t="shared" si="380"/>
        <v>-0.26287968531893657</v>
      </c>
      <c r="AW2000">
        <f t="shared" si="381"/>
        <v>-0.13803370581452346</v>
      </c>
      <c r="AX2000" t="str">
        <f>IFERROR(PEARSON(#REF!,C2000:AL2000),"")</f>
        <v/>
      </c>
      <c r="AY2000" t="str">
        <f t="shared" si="382"/>
        <v/>
      </c>
      <c r="AZ2000" t="str">
        <f t="shared" si="383"/>
        <v/>
      </c>
    </row>
    <row r="2001" spans="1:52" x14ac:dyDescent="0.75">
      <c r="A2001" t="s">
        <v>2058</v>
      </c>
      <c r="B2001" t="s">
        <v>1</v>
      </c>
      <c r="C2001" s="4">
        <v>-2.3937954005505366</v>
      </c>
      <c r="D2001" s="4">
        <v>-1.4470257965759792</v>
      </c>
      <c r="E2001" s="4">
        <v>-3.7149739248852238E-2</v>
      </c>
      <c r="F2001" s="4">
        <v>0.61596915758151005</v>
      </c>
      <c r="G2001" s="4">
        <v>-0.24032121120643168</v>
      </c>
      <c r="H2001" s="4">
        <v>-0.44290452004086289</v>
      </c>
      <c r="I2001" s="4">
        <v>0.86357519257262205</v>
      </c>
      <c r="J2001" s="4">
        <v>1.9553314209357262</v>
      </c>
      <c r="K2001" s="4">
        <v>0.9245219994959113</v>
      </c>
      <c r="L2001" s="4">
        <v>-0.64659913184587947</v>
      </c>
      <c r="M2001" s="4">
        <v>0.97090774476225394</v>
      </c>
      <c r="N2001" s="4">
        <v>1.3430173327355088</v>
      </c>
      <c r="O2001" s="4">
        <v>0.94781032711182045</v>
      </c>
      <c r="P2001" s="4">
        <v>-2.796151543124981</v>
      </c>
      <c r="Q2001" s="4">
        <v>1.8421511729049835</v>
      </c>
      <c r="R2001" s="4">
        <v>0.85568775964891053</v>
      </c>
      <c r="S2001" s="4">
        <v>-0.92478339086343153</v>
      </c>
      <c r="T2001" s="4">
        <v>-0.81842493773205494</v>
      </c>
      <c r="U2001">
        <v>-2.4634794881921271</v>
      </c>
      <c r="V2001">
        <v>-3.500822800045158</v>
      </c>
      <c r="W2001">
        <v>-1.7306283729511016</v>
      </c>
      <c r="X2001">
        <v>-2.8099485630643497</v>
      </c>
      <c r="Y2001">
        <v>-0.54324124267155161</v>
      </c>
      <c r="Z2001">
        <v>-1.7451693132346213</v>
      </c>
      <c r="AA2001">
        <v>-1.8817462304966484</v>
      </c>
      <c r="AB2001">
        <v>0.75796116112681411</v>
      </c>
      <c r="AC2001">
        <v>1.0723261094787351</v>
      </c>
      <c r="AD2001">
        <v>0.42987623182979917</v>
      </c>
      <c r="AE2001">
        <v>0.52024208528053084</v>
      </c>
      <c r="AF2001">
        <v>0.6206781469839675</v>
      </c>
      <c r="AG2001">
        <v>0.30688329315327767</v>
      </c>
      <c r="AH2001">
        <v>0.64913127301162521</v>
      </c>
      <c r="AI2001">
        <v>0.69376138910985752</v>
      </c>
      <c r="AJ2001">
        <v>0.81521772408533411</v>
      </c>
      <c r="AK2001">
        <v>0.66263301824552368</v>
      </c>
      <c r="AL2001">
        <v>0.92616424423443522</v>
      </c>
      <c r="AM2001">
        <v>84</v>
      </c>
      <c r="AN2001">
        <f t="shared" si="372"/>
        <v>0.8571428571428571</v>
      </c>
      <c r="AO2001">
        <f t="shared" si="375"/>
        <v>1</v>
      </c>
      <c r="AP2001">
        <f t="shared" si="373"/>
        <v>0.87158186680646876</v>
      </c>
      <c r="AQ2001">
        <f t="shared" si="376"/>
        <v>5.9691813794999785E-2</v>
      </c>
      <c r="AR2001">
        <f t="shared" si="374"/>
        <v>0.10837935895933594</v>
      </c>
      <c r="AS2001">
        <f t="shared" si="377"/>
        <v>6.4693605142221227E-3</v>
      </c>
      <c r="AT2001">
        <f t="shared" si="378"/>
        <v>1.2317501355440261E-3</v>
      </c>
      <c r="AU2001">
        <f t="shared" si="379"/>
        <v>2.9094773812624957</v>
      </c>
      <c r="AV2001">
        <f t="shared" si="380"/>
        <v>2.0521484606649287</v>
      </c>
      <c r="AW2001">
        <f t="shared" si="381"/>
        <v>5.9706795292972581</v>
      </c>
      <c r="AX2001" t="str">
        <f>IFERROR(PEARSON(#REF!,C2001:AL2001),"")</f>
        <v/>
      </c>
      <c r="AY2001" t="str">
        <f t="shared" si="382"/>
        <v/>
      </c>
      <c r="AZ2001" t="str">
        <f t="shared" si="383"/>
        <v/>
      </c>
    </row>
    <row r="2002" spans="1:52" x14ac:dyDescent="0.75">
      <c r="A2002" t="s">
        <v>2059</v>
      </c>
      <c r="B2002" t="s">
        <v>1</v>
      </c>
      <c r="C2002" s="4" t="s">
        <v>64</v>
      </c>
      <c r="D2002" s="4" t="s">
        <v>64</v>
      </c>
      <c r="E2002" s="4" t="s">
        <v>64</v>
      </c>
      <c r="F2002" s="4" t="s">
        <v>64</v>
      </c>
      <c r="G2002" s="4" t="s">
        <v>64</v>
      </c>
      <c r="H2002" s="4" t="s">
        <v>64</v>
      </c>
      <c r="I2002" s="4" t="s">
        <v>64</v>
      </c>
      <c r="J2002" s="4">
        <v>-0.21671752538163047</v>
      </c>
      <c r="K2002" s="4">
        <v>-0.37466889424604716</v>
      </c>
      <c r="L2002" s="4" t="s">
        <v>64</v>
      </c>
      <c r="M2002" s="4">
        <v>1.0813927172381241</v>
      </c>
      <c r="N2002" s="4">
        <v>1.0810135578378421</v>
      </c>
      <c r="O2002" s="4" t="s">
        <v>64</v>
      </c>
      <c r="P2002" s="4" t="s">
        <v>64</v>
      </c>
      <c r="Q2002" s="4" t="s">
        <v>64</v>
      </c>
      <c r="R2002" s="4" t="s">
        <v>64</v>
      </c>
      <c r="S2002" s="4" t="s">
        <v>64</v>
      </c>
      <c r="T2002" s="4" t="s">
        <v>64</v>
      </c>
      <c r="U2002" t="s">
        <v>64</v>
      </c>
      <c r="V2002" t="s">
        <v>64</v>
      </c>
      <c r="W2002" t="s">
        <v>64</v>
      </c>
      <c r="X2002" t="s">
        <v>64</v>
      </c>
      <c r="Y2002" t="s">
        <v>64</v>
      </c>
      <c r="Z2002">
        <v>-2.3405139359797196</v>
      </c>
      <c r="AA2002" t="s">
        <v>64</v>
      </c>
      <c r="AB2002">
        <v>0.58963521028682497</v>
      </c>
      <c r="AC2002">
        <v>0.90193608076745779</v>
      </c>
      <c r="AD2002" t="s">
        <v>64</v>
      </c>
      <c r="AE2002" t="s">
        <v>64</v>
      </c>
      <c r="AF2002" t="s">
        <v>64</v>
      </c>
      <c r="AG2002" t="s">
        <v>64</v>
      </c>
      <c r="AH2002" t="s">
        <v>64</v>
      </c>
      <c r="AI2002" t="s">
        <v>64</v>
      </c>
      <c r="AJ2002" t="s">
        <v>64</v>
      </c>
      <c r="AK2002">
        <v>0.32244372979094876</v>
      </c>
      <c r="AL2002">
        <v>0.71774416498471671</v>
      </c>
      <c r="AM2002">
        <v>23</v>
      </c>
      <c r="AN2002">
        <f t="shared" si="372"/>
        <v>0.19047619047619047</v>
      </c>
      <c r="AO2002">
        <f t="shared" si="375"/>
        <v>0.27777777777777779</v>
      </c>
      <c r="AP2002">
        <f t="shared" si="373"/>
        <v>3.2737841492430251E-3</v>
      </c>
      <c r="AQ2002">
        <f t="shared" si="376"/>
        <v>2.4849499583642047</v>
      </c>
      <c r="AR2002">
        <f t="shared" si="374"/>
        <v>1.3768963473518219</v>
      </c>
      <c r="AS2002">
        <f t="shared" si="377"/>
        <v>3.4215185210237355</v>
      </c>
      <c r="AT2002">
        <f t="shared" si="378"/>
        <v>0.59155608919412306</v>
      </c>
      <c r="AU2002">
        <f t="shared" si="379"/>
        <v>0.22800407086252772</v>
      </c>
      <c r="AV2002">
        <f t="shared" si="380"/>
        <v>0.803074829029645</v>
      </c>
      <c r="AW2002">
        <f t="shared" si="381"/>
        <v>0.18310433022598752</v>
      </c>
      <c r="AX2002" t="str">
        <f>IFERROR(PEARSON(#REF!,C2002:AL2002),"")</f>
        <v/>
      </c>
      <c r="AY2002" t="str">
        <f t="shared" si="382"/>
        <v/>
      </c>
      <c r="AZ2002" t="str">
        <f t="shared" si="383"/>
        <v/>
      </c>
    </row>
    <row r="2003" spans="1:52" x14ac:dyDescent="0.75">
      <c r="A2003" t="s">
        <v>2060</v>
      </c>
      <c r="B2003" t="s">
        <v>1</v>
      </c>
      <c r="C2003" s="4">
        <v>1.008017133864707</v>
      </c>
      <c r="D2003" s="4">
        <v>1.1523884740587786</v>
      </c>
      <c r="E2003" s="4">
        <v>1.1535904346063037</v>
      </c>
      <c r="F2003" s="4">
        <v>-0.31064743172167242</v>
      </c>
      <c r="G2003" s="4">
        <v>1.8573483125169405</v>
      </c>
      <c r="H2003" s="4">
        <v>-0.55239413262931247</v>
      </c>
      <c r="I2003" s="4">
        <v>0.74912646469749899</v>
      </c>
      <c r="J2003" s="4">
        <v>-0.52244374754232448</v>
      </c>
      <c r="K2003" s="4">
        <v>-1.3013398027767777</v>
      </c>
      <c r="L2003" s="4">
        <v>-1.3521128632116823</v>
      </c>
      <c r="M2003" s="4">
        <v>0.55975125840382556</v>
      </c>
      <c r="N2003" s="4">
        <v>-1.1444314558812143</v>
      </c>
      <c r="O2003" s="4">
        <v>-1.509210026244346</v>
      </c>
      <c r="P2003" s="4">
        <v>-1.328574229529466</v>
      </c>
      <c r="Q2003" s="4">
        <v>0.84155691749934269</v>
      </c>
      <c r="R2003" s="4">
        <v>-1.0110178166389654</v>
      </c>
      <c r="S2003" s="4">
        <v>0.66682927989461593</v>
      </c>
      <c r="T2003" s="4">
        <v>-1.6570112000744313</v>
      </c>
      <c r="U2003">
        <v>-1.2648522122597559</v>
      </c>
      <c r="V2003">
        <v>-1.9774044084441873</v>
      </c>
      <c r="W2003">
        <v>-1.7985443443651898</v>
      </c>
      <c r="X2003">
        <v>-2.4347080851219758</v>
      </c>
      <c r="Y2003">
        <v>0.61529001229571412</v>
      </c>
      <c r="Z2003">
        <v>-2.3616829918414397</v>
      </c>
      <c r="AA2003">
        <v>-2.2627694584258315</v>
      </c>
      <c r="AB2003">
        <v>0.67854804201945407</v>
      </c>
      <c r="AC2003">
        <v>1.2266021159637595</v>
      </c>
      <c r="AD2003">
        <v>0.198137517565454</v>
      </c>
      <c r="AE2003">
        <v>0.51135182798297085</v>
      </c>
      <c r="AF2003">
        <v>0.58548373782294238</v>
      </c>
      <c r="AG2003">
        <v>0.52141631776714281</v>
      </c>
      <c r="AH2003">
        <v>0.71117959232016703</v>
      </c>
      <c r="AI2003">
        <v>0.41670585561053786</v>
      </c>
      <c r="AJ2003">
        <v>0.49587100082217461</v>
      </c>
      <c r="AK2003">
        <v>0.93055897742047944</v>
      </c>
      <c r="AL2003">
        <v>0.83364214277138904</v>
      </c>
      <c r="AM2003">
        <v>30</v>
      </c>
      <c r="AN2003">
        <f t="shared" si="372"/>
        <v>0.8571428571428571</v>
      </c>
      <c r="AO2003">
        <f t="shared" si="375"/>
        <v>1</v>
      </c>
      <c r="AP2003">
        <f t="shared" si="373"/>
        <v>5.4736671674291006E-2</v>
      </c>
      <c r="AQ2003">
        <f t="shared" si="376"/>
        <v>1.2617216138940233</v>
      </c>
      <c r="AR2003">
        <f t="shared" si="374"/>
        <v>-1.0186517600951626</v>
      </c>
      <c r="AS2003">
        <f t="shared" si="377"/>
        <v>-1.2852549427432558</v>
      </c>
      <c r="AT2003">
        <f t="shared" si="378"/>
        <v>4.5807538095114222E-3</v>
      </c>
      <c r="AU2003">
        <f t="shared" si="379"/>
        <v>2.3390630485521844</v>
      </c>
      <c r="AV2003">
        <f t="shared" si="380"/>
        <v>1.6426520333625234</v>
      </c>
      <c r="AW2003">
        <f t="shared" si="381"/>
        <v>3.8422666728673884</v>
      </c>
      <c r="AX2003" t="str">
        <f>IFERROR(PEARSON(#REF!,C2003:AL2003),"")</f>
        <v/>
      </c>
      <c r="AY2003" t="str">
        <f t="shared" si="382"/>
        <v/>
      </c>
      <c r="AZ2003" t="str">
        <f t="shared" si="383"/>
        <v/>
      </c>
    </row>
    <row r="2004" spans="1:52" x14ac:dyDescent="0.75">
      <c r="A2004" t="s">
        <v>2061</v>
      </c>
      <c r="B2004" t="s">
        <v>1</v>
      </c>
      <c r="C2004" s="4">
        <v>-0.6428963004393875</v>
      </c>
      <c r="D2004" s="4">
        <v>-0.38087383721715756</v>
      </c>
      <c r="E2004" s="4">
        <v>-0.84007280766494608</v>
      </c>
      <c r="F2004" s="4">
        <v>0.90485449665021844</v>
      </c>
      <c r="G2004" s="4">
        <v>0.85626925589222069</v>
      </c>
      <c r="H2004" s="4">
        <v>0.73626637339603973</v>
      </c>
      <c r="I2004" s="4">
        <v>0.53633750900854993</v>
      </c>
      <c r="J2004" s="4">
        <v>-0.72627226339037676</v>
      </c>
      <c r="K2004" s="4">
        <v>-0.8846766870638324</v>
      </c>
      <c r="L2004" s="4">
        <v>-1.5491716508398752</v>
      </c>
      <c r="M2004" s="4">
        <v>1.6361245310291914</v>
      </c>
      <c r="N2004" s="4">
        <v>0.61242067495776775</v>
      </c>
      <c r="O2004" s="4">
        <v>-1.0492759212813987</v>
      </c>
      <c r="P2004" s="4">
        <v>0.69648179484868566</v>
      </c>
      <c r="Q2004" s="4">
        <v>0.63421548248775095</v>
      </c>
      <c r="R2004" s="4">
        <v>1.508146901371026</v>
      </c>
      <c r="S2004" s="4">
        <v>1.4372658710900184</v>
      </c>
      <c r="T2004" s="4">
        <v>-1.8912388059056278</v>
      </c>
      <c r="U2004">
        <v>-0.38579159397992113</v>
      </c>
      <c r="V2004">
        <v>-1.3576911381885863</v>
      </c>
      <c r="W2004">
        <v>-2.3224117660477335</v>
      </c>
      <c r="X2004">
        <v>-2.5988720313179146</v>
      </c>
      <c r="Y2004">
        <v>-1.096241341575533</v>
      </c>
      <c r="Z2004">
        <v>-2.5271610798871178</v>
      </c>
      <c r="AA2004">
        <v>-2.4312374123968921</v>
      </c>
      <c r="AB2004">
        <v>0.72015861715791285</v>
      </c>
      <c r="AC2004">
        <v>1.1117505386493014</v>
      </c>
      <c r="AD2004">
        <v>0.56148308927913637</v>
      </c>
      <c r="AE2004">
        <v>0.68456537541203566</v>
      </c>
      <c r="AF2004">
        <v>0.43094913205187663</v>
      </c>
      <c r="AG2004">
        <v>0.24310667669101826</v>
      </c>
      <c r="AH2004">
        <v>0.71565734018801419</v>
      </c>
      <c r="AI2004">
        <v>0.64761090228000884</v>
      </c>
      <c r="AJ2004">
        <v>0.39062944669944949</v>
      </c>
      <c r="AK2004">
        <v>0.83340120721890221</v>
      </c>
      <c r="AL2004">
        <v>0.84648110471968074</v>
      </c>
      <c r="AM2004">
        <v>35</v>
      </c>
      <c r="AN2004">
        <f t="shared" si="372"/>
        <v>0.8571428571428571</v>
      </c>
      <c r="AO2004">
        <f t="shared" si="375"/>
        <v>1</v>
      </c>
      <c r="AP2004">
        <f t="shared" si="373"/>
        <v>0.60732047391708788</v>
      </c>
      <c r="AQ2004">
        <f t="shared" si="376"/>
        <v>0.2165820777456493</v>
      </c>
      <c r="AR2004">
        <f t="shared" si="374"/>
        <v>0.2751147931762456</v>
      </c>
      <c r="AS2004">
        <f t="shared" si="377"/>
        <v>5.9584933524675851E-2</v>
      </c>
      <c r="AT2004">
        <f t="shared" si="378"/>
        <v>1.7017891318605325E-3</v>
      </c>
      <c r="AU2004">
        <f t="shared" si="379"/>
        <v>2.7690942542061312</v>
      </c>
      <c r="AV2004">
        <f t="shared" si="380"/>
        <v>1.8045979424585117</v>
      </c>
      <c r="AW2004">
        <f t="shared" si="381"/>
        <v>4.9971017936140711</v>
      </c>
      <c r="AX2004" t="str">
        <f>IFERROR(PEARSON(#REF!,C2004:AL2004),"")</f>
        <v/>
      </c>
      <c r="AY2004" t="str">
        <f t="shared" si="382"/>
        <v/>
      </c>
      <c r="AZ2004" t="str">
        <f t="shared" si="383"/>
        <v/>
      </c>
    </row>
    <row r="2005" spans="1:52" x14ac:dyDescent="0.75">
      <c r="A2005" t="s">
        <v>2062</v>
      </c>
      <c r="B2005" t="s">
        <v>1</v>
      </c>
      <c r="C2005" s="4">
        <v>1.9104295952374128</v>
      </c>
      <c r="D2005" s="4">
        <v>0.28639901440685328</v>
      </c>
      <c r="E2005" s="4">
        <v>0.32879385625023605</v>
      </c>
      <c r="F2005" s="4">
        <v>1.1478468215541457</v>
      </c>
      <c r="G2005" s="4">
        <v>0.82850686726144063</v>
      </c>
      <c r="H2005" s="4">
        <v>-1.1176763935986571</v>
      </c>
      <c r="I2005" s="4">
        <v>-0.25204461961910629</v>
      </c>
      <c r="J2005" s="4">
        <v>1.2677656817641526E-2</v>
      </c>
      <c r="K2005" s="4">
        <v>-0.14506975242730055</v>
      </c>
      <c r="L2005" s="4">
        <v>-0.23523888353356259</v>
      </c>
      <c r="M2005" s="4">
        <v>-0.74401924943191244</v>
      </c>
      <c r="N2005" s="4">
        <v>0.58493237587416491</v>
      </c>
      <c r="O2005" s="4">
        <v>-0.23285987513250342</v>
      </c>
      <c r="P2005" s="4">
        <v>-2.197663875336473</v>
      </c>
      <c r="Q2005" s="4">
        <v>0.26579832950783322</v>
      </c>
      <c r="R2005" s="4">
        <v>1.3509407316238702</v>
      </c>
      <c r="S2005" s="4">
        <v>0.39814739704783131</v>
      </c>
      <c r="T2005" s="4">
        <v>-1.5948222412779685</v>
      </c>
      <c r="U2005">
        <v>-2.9234195023604701</v>
      </c>
      <c r="V2005">
        <v>-3.1644708371966597</v>
      </c>
      <c r="W2005">
        <v>-2.6889927693063669</v>
      </c>
      <c r="X2005">
        <v>-3.0000678891885082</v>
      </c>
      <c r="Y2005">
        <v>-2.0787806614056685</v>
      </c>
      <c r="Z2005">
        <v>-2.931568533720081</v>
      </c>
      <c r="AA2005">
        <v>-2.1932998785510005</v>
      </c>
      <c r="AB2005">
        <v>0.30881091132641508</v>
      </c>
      <c r="AC2005">
        <v>1.1937207797290439</v>
      </c>
      <c r="AD2005">
        <v>0.57709405651362577</v>
      </c>
      <c r="AE2005">
        <v>0.77120229504558813</v>
      </c>
      <c r="AF2005">
        <v>0.87908782988527701</v>
      </c>
      <c r="AG2005">
        <v>0.49152788114483964</v>
      </c>
      <c r="AH2005">
        <v>0.71576320723462183</v>
      </c>
      <c r="AI2005">
        <v>0.89192745935304274</v>
      </c>
      <c r="AJ2005">
        <v>0.12891378349216431</v>
      </c>
      <c r="AK2005">
        <v>0.75540579398378638</v>
      </c>
      <c r="AL2005">
        <v>0.95115686526904608</v>
      </c>
      <c r="AM2005">
        <v>255</v>
      </c>
      <c r="AN2005">
        <f t="shared" si="372"/>
        <v>0.8571428571428571</v>
      </c>
      <c r="AO2005">
        <f t="shared" si="375"/>
        <v>1</v>
      </c>
      <c r="AP2005">
        <f t="shared" si="373"/>
        <v>0.22045676940894454</v>
      </c>
      <c r="AQ2005">
        <f t="shared" si="376"/>
        <v>0.65667656106168704</v>
      </c>
      <c r="AR2005">
        <f t="shared" si="374"/>
        <v>-0.60051648183793183</v>
      </c>
      <c r="AS2005">
        <f t="shared" si="377"/>
        <v>-0.39434509815419611</v>
      </c>
      <c r="AT2005">
        <f t="shared" si="378"/>
        <v>1.574618299487241E-4</v>
      </c>
      <c r="AU2005">
        <f t="shared" si="379"/>
        <v>3.8028247056946154</v>
      </c>
      <c r="AV2005">
        <f t="shared" si="380"/>
        <v>2.626683061399476</v>
      </c>
      <c r="AW2005">
        <f t="shared" si="381"/>
        <v>9.9888152399194947</v>
      </c>
      <c r="AX2005" t="str">
        <f>IFERROR(PEARSON(#REF!,C2005:AL2005),"")</f>
        <v/>
      </c>
      <c r="AY2005" t="str">
        <f t="shared" si="382"/>
        <v/>
      </c>
      <c r="AZ2005" t="str">
        <f t="shared" si="383"/>
        <v/>
      </c>
    </row>
    <row r="2006" spans="1:52" x14ac:dyDescent="0.75">
      <c r="A2006" t="s">
        <v>2063</v>
      </c>
      <c r="B2006" t="s">
        <v>1</v>
      </c>
      <c r="C2006" s="4">
        <v>1.4605912275424826</v>
      </c>
      <c r="D2006" s="4">
        <v>2.0070571620832292</v>
      </c>
      <c r="E2006" s="4">
        <v>0.2688918760908619</v>
      </c>
      <c r="F2006" s="4">
        <v>-1.8638453919375237</v>
      </c>
      <c r="G2006" s="4">
        <v>9.0178890729470371E-2</v>
      </c>
      <c r="H2006" s="4">
        <v>-2.1990759047020907</v>
      </c>
      <c r="I2006" s="4">
        <v>-2.531955287579867</v>
      </c>
      <c r="J2006" s="4">
        <v>1.9181653412576756</v>
      </c>
      <c r="K2006" s="4">
        <v>-1.7102433785015676</v>
      </c>
      <c r="L2006" s="4">
        <v>-0.30257519911835334</v>
      </c>
      <c r="M2006" s="4">
        <v>2.0132219735360151</v>
      </c>
      <c r="N2006" s="4">
        <v>-2.0904016874368092</v>
      </c>
      <c r="O2006" s="4">
        <v>-1.960578753220164</v>
      </c>
      <c r="P2006" s="4">
        <v>-0.17784315472550291</v>
      </c>
      <c r="Q2006" s="4">
        <v>-2.3555272389828814</v>
      </c>
      <c r="R2006" s="4">
        <v>-2.20833236400567</v>
      </c>
      <c r="S2006" s="4">
        <v>-2.2333518431104524</v>
      </c>
      <c r="T2006" s="4">
        <v>0.59485085922154812</v>
      </c>
      <c r="U2006">
        <v>-2.239643537996483</v>
      </c>
      <c r="V2006">
        <v>-1.3593865298302339</v>
      </c>
      <c r="W2006">
        <v>-1.156673905274449</v>
      </c>
      <c r="X2006">
        <v>-2.6004652478685402</v>
      </c>
      <c r="Y2006">
        <v>-1.4178781089463517</v>
      </c>
      <c r="Z2006">
        <v>-2.841084993432641</v>
      </c>
      <c r="AA2006">
        <v>-2.7508333180675208</v>
      </c>
      <c r="AB2006">
        <v>-1.121547582794203</v>
      </c>
      <c r="AC2006">
        <v>-0.71770820519393674</v>
      </c>
      <c r="AD2006">
        <v>1.5505335418242367</v>
      </c>
      <c r="AE2006">
        <v>1.8858919997262007</v>
      </c>
      <c r="AF2006">
        <v>1.7957423857229033</v>
      </c>
      <c r="AG2006">
        <v>1.94423398403835</v>
      </c>
      <c r="AH2006">
        <v>-0.37764073594006614</v>
      </c>
      <c r="AI2006">
        <v>-2.156344855970177E-2</v>
      </c>
      <c r="AJ2006">
        <v>-0.77413691343136759</v>
      </c>
      <c r="AK2006">
        <v>-0.69451611999721996</v>
      </c>
      <c r="AL2006">
        <v>-0.7665481433051794</v>
      </c>
      <c r="AM2006">
        <v>62</v>
      </c>
      <c r="AN2006">
        <f t="shared" si="372"/>
        <v>0.8571428571428571</v>
      </c>
      <c r="AO2006">
        <f t="shared" si="375"/>
        <v>1</v>
      </c>
      <c r="AP2006">
        <f t="shared" si="373"/>
        <v>0.40716056609147888</v>
      </c>
      <c r="AQ2006">
        <f t="shared" si="376"/>
        <v>0.3902342904899998</v>
      </c>
      <c r="AR2006">
        <f t="shared" si="374"/>
        <v>-0.6844779936472154</v>
      </c>
      <c r="AS2006">
        <f t="shared" si="377"/>
        <v>-0.26710678420693967</v>
      </c>
      <c r="AT2006">
        <f t="shared" si="378"/>
        <v>2.6670812771331182E-4</v>
      </c>
      <c r="AU2006">
        <f t="shared" si="379"/>
        <v>3.5739637493372816</v>
      </c>
      <c r="AV2006">
        <f t="shared" si="380"/>
        <v>2.3052464421647239</v>
      </c>
      <c r="AW2006">
        <f t="shared" si="381"/>
        <v>8.2388672175854651</v>
      </c>
      <c r="AX2006" t="str">
        <f>IFERROR(PEARSON(#REF!,C2006:AL2006),"")</f>
        <v/>
      </c>
      <c r="AY2006" t="str">
        <f t="shared" si="382"/>
        <v/>
      </c>
      <c r="AZ2006" t="str">
        <f t="shared" si="383"/>
        <v/>
      </c>
    </row>
    <row r="2007" spans="1:52" x14ac:dyDescent="0.75">
      <c r="A2007" t="s">
        <v>2064</v>
      </c>
      <c r="B2007" t="s">
        <v>1</v>
      </c>
      <c r="C2007" s="4">
        <v>-2.4829939852082124</v>
      </c>
      <c r="D2007" s="4">
        <v>0.60857140713324054</v>
      </c>
      <c r="E2007" s="4">
        <v>-1.9344120105277312</v>
      </c>
      <c r="F2007" s="4">
        <v>-0.29379577290418135</v>
      </c>
      <c r="G2007" s="4">
        <v>-0.32552825127728968</v>
      </c>
      <c r="H2007" s="4">
        <v>0.9577010128570248</v>
      </c>
      <c r="I2007" s="4">
        <v>1.6802359215323683</v>
      </c>
      <c r="J2007" s="4">
        <v>1.4705822411363467</v>
      </c>
      <c r="K2007" s="4">
        <v>-2.15822443327002</v>
      </c>
      <c r="L2007" s="4">
        <v>0.70921642154671949</v>
      </c>
      <c r="M2007" s="4">
        <v>-0.27199519810948808</v>
      </c>
      <c r="N2007" s="4">
        <v>0.24604316066281129</v>
      </c>
      <c r="O2007" s="4">
        <v>0.16132177096301947</v>
      </c>
      <c r="P2007" s="4">
        <v>0.93150251142681606</v>
      </c>
      <c r="Q2007" s="4">
        <v>-2.8108242904281977</v>
      </c>
      <c r="R2007" s="4">
        <v>1.3087717727133894</v>
      </c>
      <c r="S2007" s="4">
        <v>0.68739398609246938</v>
      </c>
      <c r="T2007" s="4">
        <v>0.79312172223741906</v>
      </c>
      <c r="U2007">
        <v>-2.0651721067998228</v>
      </c>
      <c r="V2007">
        <v>-1.9800360618180681</v>
      </c>
      <c r="W2007">
        <v>-1.8012775670842736</v>
      </c>
      <c r="X2007">
        <v>-2.4371811383138038</v>
      </c>
      <c r="Y2007">
        <v>-0.92925168965045979</v>
      </c>
      <c r="Z2007">
        <v>-2.3641758419665857</v>
      </c>
      <c r="AA2007">
        <v>-3.4795497577549162</v>
      </c>
      <c r="AB2007">
        <v>0.72994033101856381</v>
      </c>
      <c r="AC2007">
        <v>1.3555402772728893</v>
      </c>
      <c r="AD2007">
        <v>0.52108522123531265</v>
      </c>
      <c r="AE2007">
        <v>0.53238824570506249</v>
      </c>
      <c r="AF2007">
        <v>0.77361227663938203</v>
      </c>
      <c r="AG2007">
        <v>0.5160244925321783</v>
      </c>
      <c r="AH2007">
        <v>0.92619335669778868</v>
      </c>
      <c r="AI2007">
        <v>0.98251641599180606</v>
      </c>
      <c r="AJ2007">
        <v>4.6383008424654357E-2</v>
      </c>
      <c r="AK2007">
        <v>0.46348234886414097</v>
      </c>
      <c r="AL2007">
        <v>0.49140745186016627</v>
      </c>
      <c r="AM2007">
        <v>98</v>
      </c>
      <c r="AN2007">
        <f t="shared" si="372"/>
        <v>0.8571428571428571</v>
      </c>
      <c r="AO2007">
        <f t="shared" si="375"/>
        <v>1</v>
      </c>
      <c r="AP2007">
        <f t="shared" si="373"/>
        <v>0.49238255419844867</v>
      </c>
      <c r="AQ2007">
        <f t="shared" si="376"/>
        <v>0.30769734312814934</v>
      </c>
      <c r="AR2007">
        <f t="shared" si="374"/>
        <v>0.47026841418149029</v>
      </c>
      <c r="AS2007">
        <f t="shared" si="377"/>
        <v>0.14470034160073267</v>
      </c>
      <c r="AT2007">
        <f t="shared" si="378"/>
        <v>1.5107218644731324E-3</v>
      </c>
      <c r="AU2007">
        <f t="shared" si="379"/>
        <v>2.8208154852594478</v>
      </c>
      <c r="AV2007">
        <f t="shared" si="380"/>
        <v>2.0249173747829965</v>
      </c>
      <c r="AW2007">
        <f t="shared" si="381"/>
        <v>5.7119182871587855</v>
      </c>
      <c r="AX2007" t="str">
        <f>IFERROR(PEARSON(#REF!,C2007:AL2007),"")</f>
        <v/>
      </c>
      <c r="AY2007" t="str">
        <f t="shared" si="382"/>
        <v/>
      </c>
      <c r="AZ2007" t="str">
        <f t="shared" si="383"/>
        <v/>
      </c>
    </row>
    <row r="2008" spans="1:52" x14ac:dyDescent="0.75">
      <c r="A2008" t="s">
        <v>2065</v>
      </c>
      <c r="B2008" t="s">
        <v>1</v>
      </c>
      <c r="C2008" s="4">
        <v>-0.15031034584191283</v>
      </c>
      <c r="D2008" s="4">
        <v>0.5657896593157693</v>
      </c>
      <c r="E2008" s="4">
        <v>0.59489460999173294</v>
      </c>
      <c r="F2008" s="4">
        <v>0.24574459160856024</v>
      </c>
      <c r="G2008" s="4">
        <v>-0.36953141275032353</v>
      </c>
      <c r="H2008" s="4">
        <v>-0.58184509390777617</v>
      </c>
      <c r="I2008" s="4">
        <v>0.52253640305164351</v>
      </c>
      <c r="J2008" s="4">
        <v>0.5491928047504675</v>
      </c>
      <c r="K2008" s="4">
        <v>0.16460755265755023</v>
      </c>
      <c r="L2008" s="4">
        <v>-1.1610521441536141</v>
      </c>
      <c r="M2008" s="4">
        <v>1.0797414631044784</v>
      </c>
      <c r="N2008" s="4">
        <v>-3.1006587767714863E-2</v>
      </c>
      <c r="O2008" s="4">
        <v>0.35989961207469817</v>
      </c>
      <c r="P2008" s="4">
        <v>0.22395249049409949</v>
      </c>
      <c r="Q2008" s="4">
        <v>0.18075105123932819</v>
      </c>
      <c r="R2008" s="4">
        <v>0.23631730678629861</v>
      </c>
      <c r="S2008" s="4">
        <v>-7.9956100393001633E-2</v>
      </c>
      <c r="T2008" s="4">
        <v>0.73867857644766644</v>
      </c>
      <c r="U2008">
        <v>0.93166764567391835</v>
      </c>
      <c r="V2008">
        <v>1.0962461359975555</v>
      </c>
      <c r="W2008">
        <v>0.65688104621359344</v>
      </c>
      <c r="X2008">
        <v>1.1140269329471078</v>
      </c>
      <c r="Y2008">
        <v>0.74534266132076976</v>
      </c>
      <c r="Z2008">
        <v>0.70520711084371512</v>
      </c>
      <c r="AA2008">
        <v>1.1208023098057005</v>
      </c>
      <c r="AB2008">
        <v>0.13030385727755292</v>
      </c>
      <c r="AC2008">
        <v>0.37703991691881444</v>
      </c>
      <c r="AD2008">
        <v>-1.0701378706601099</v>
      </c>
      <c r="AE2008">
        <v>-0.2311433912804719</v>
      </c>
      <c r="AF2008">
        <v>-1.0692151958052192</v>
      </c>
      <c r="AG2008">
        <v>3.8047110271503481E-2</v>
      </c>
      <c r="AH2008">
        <v>-3.7549434406964836E-2</v>
      </c>
      <c r="AI2008">
        <v>3.5774977410350857E-2</v>
      </c>
      <c r="AJ2008">
        <v>-0.11475893062099304</v>
      </c>
      <c r="AK2008">
        <v>-4.257151796932359E-2</v>
      </c>
      <c r="AL2008">
        <v>-3.1736718317451888E-2</v>
      </c>
      <c r="AM2008">
        <v>24</v>
      </c>
      <c r="AN2008">
        <f t="shared" si="372"/>
        <v>0.8571428571428571</v>
      </c>
      <c r="AO2008">
        <f t="shared" si="375"/>
        <v>1</v>
      </c>
      <c r="AP2008">
        <f t="shared" si="373"/>
        <v>0.99785200796196538</v>
      </c>
      <c r="AQ2008">
        <f t="shared" si="376"/>
        <v>9.338644154018883E-4</v>
      </c>
      <c r="AR2008">
        <f t="shared" si="374"/>
        <v>6.9409988405860767E-4</v>
      </c>
      <c r="AS2008">
        <f t="shared" si="377"/>
        <v>6.481951824569101E-7</v>
      </c>
      <c r="AT2008">
        <f t="shared" si="378"/>
        <v>4.9727672475653905E-5</v>
      </c>
      <c r="AU2008">
        <f t="shared" si="379"/>
        <v>4.3034018676255235</v>
      </c>
      <c r="AV2008">
        <f t="shared" si="380"/>
        <v>-1.0445342875974897</v>
      </c>
      <c r="AW2008">
        <f t="shared" si="381"/>
        <v>-4.4950508040459329</v>
      </c>
      <c r="AX2008" t="str">
        <f>IFERROR(PEARSON(#REF!,C2008:AL2008),"")</f>
        <v/>
      </c>
      <c r="AY2008" t="str">
        <f t="shared" si="382"/>
        <v/>
      </c>
      <c r="AZ2008" t="str">
        <f t="shared" si="383"/>
        <v/>
      </c>
    </row>
    <row r="2009" spans="1:52" x14ac:dyDescent="0.75">
      <c r="A2009" t="s">
        <v>2066</v>
      </c>
      <c r="B2009" t="s">
        <v>1</v>
      </c>
      <c r="C2009" s="4" t="s">
        <v>64</v>
      </c>
      <c r="D2009" s="4" t="s">
        <v>64</v>
      </c>
      <c r="E2009" s="4" t="s">
        <v>64</v>
      </c>
      <c r="F2009" s="4" t="s">
        <v>64</v>
      </c>
      <c r="G2009" s="4" t="s">
        <v>64</v>
      </c>
      <c r="H2009" s="4" t="s">
        <v>64</v>
      </c>
      <c r="I2009" s="4" t="s">
        <v>64</v>
      </c>
      <c r="J2009" s="4" t="s">
        <v>64</v>
      </c>
      <c r="K2009" s="4" t="s">
        <v>64</v>
      </c>
      <c r="L2009" s="4" t="s">
        <v>64</v>
      </c>
      <c r="M2009" s="4" t="s">
        <v>64</v>
      </c>
      <c r="N2009" s="4" t="s">
        <v>64</v>
      </c>
      <c r="O2009" s="4" t="s">
        <v>64</v>
      </c>
      <c r="P2009" s="4" t="s">
        <v>64</v>
      </c>
      <c r="Q2009" s="4" t="s">
        <v>64</v>
      </c>
      <c r="R2009" s="4" t="s">
        <v>64</v>
      </c>
      <c r="S2009" s="4" t="s">
        <v>64</v>
      </c>
      <c r="T2009" s="4" t="s">
        <v>64</v>
      </c>
      <c r="U2009" t="s">
        <v>64</v>
      </c>
      <c r="V2009" t="s">
        <v>64</v>
      </c>
      <c r="W2009" t="s">
        <v>64</v>
      </c>
      <c r="X2009">
        <v>-0.7903807640882371</v>
      </c>
      <c r="Y2009" t="s">
        <v>64</v>
      </c>
      <c r="Z2009" t="s">
        <v>64</v>
      </c>
      <c r="AA2009" t="s">
        <v>64</v>
      </c>
      <c r="AB2009" t="s">
        <v>64</v>
      </c>
      <c r="AC2009" t="s">
        <v>64</v>
      </c>
      <c r="AD2009">
        <v>0.57209803387796176</v>
      </c>
      <c r="AE2009" t="s">
        <v>64</v>
      </c>
      <c r="AF2009" t="s">
        <v>64</v>
      </c>
      <c r="AG2009" t="s">
        <v>64</v>
      </c>
      <c r="AH2009" t="s">
        <v>64</v>
      </c>
      <c r="AI2009" t="s">
        <v>64</v>
      </c>
      <c r="AJ2009" t="s">
        <v>64</v>
      </c>
      <c r="AK2009" t="s">
        <v>64</v>
      </c>
      <c r="AL2009" t="s">
        <v>64</v>
      </c>
      <c r="AM2009">
        <v>6</v>
      </c>
      <c r="AN2009">
        <f t="shared" si="372"/>
        <v>0</v>
      </c>
      <c r="AO2009">
        <f t="shared" si="375"/>
        <v>0.1111111111111111</v>
      </c>
      <c r="AP2009" t="str">
        <f t="shared" si="373"/>
        <v/>
      </c>
      <c r="AQ2009" t="str">
        <f t="shared" si="376"/>
        <v/>
      </c>
      <c r="AR2009" t="str">
        <f t="shared" si="374"/>
        <v/>
      </c>
      <c r="AS2009" t="str">
        <f t="shared" si="377"/>
        <v/>
      </c>
      <c r="AT2009" t="str">
        <f t="shared" si="378"/>
        <v/>
      </c>
      <c r="AU2009" t="str">
        <f t="shared" si="379"/>
        <v/>
      </c>
      <c r="AV2009">
        <f t="shared" si="380"/>
        <v>1.3624787979661988</v>
      </c>
      <c r="AW2009" t="str">
        <f t="shared" si="381"/>
        <v/>
      </c>
      <c r="AX2009" t="str">
        <f>IFERROR(PEARSON(#REF!,C2009:AL2009),"")</f>
        <v/>
      </c>
      <c r="AY2009" t="str">
        <f t="shared" si="382"/>
        <v/>
      </c>
      <c r="AZ2009" t="str">
        <f t="shared" si="383"/>
        <v/>
      </c>
    </row>
    <row r="2010" spans="1:52" x14ac:dyDescent="0.75">
      <c r="A2010" t="s">
        <v>2067</v>
      </c>
      <c r="B2010" t="s">
        <v>1</v>
      </c>
      <c r="C2010" s="4">
        <v>-1.2771168152894465</v>
      </c>
      <c r="D2010" s="4">
        <v>0.93927838176191225</v>
      </c>
      <c r="E2010" s="4">
        <v>-0.33440923673421286</v>
      </c>
      <c r="F2010" s="4">
        <v>-1.1171385871396162</v>
      </c>
      <c r="G2010" s="4">
        <v>0.82638716007289781</v>
      </c>
      <c r="H2010" s="4">
        <v>0.70413396053796928</v>
      </c>
      <c r="I2010" s="4">
        <v>0.50274972211055924</v>
      </c>
      <c r="J2010" s="4">
        <v>-0.75844568485331054</v>
      </c>
      <c r="K2010" s="4">
        <v>0.57858340744829295</v>
      </c>
      <c r="L2010" s="4">
        <v>0.46375819273994062</v>
      </c>
      <c r="M2010" s="4">
        <v>0.77617204068266643</v>
      </c>
      <c r="N2010" s="4">
        <v>0.58283359590450012</v>
      </c>
      <c r="O2010" s="4">
        <v>-1.76995268724724</v>
      </c>
      <c r="P2010" s="4">
        <v>0.662377904356798</v>
      </c>
      <c r="Q2010" s="4">
        <v>-0.91839701180221378</v>
      </c>
      <c r="R2010" s="4">
        <v>-2.0075056911976863</v>
      </c>
      <c r="S2010" s="4">
        <v>1.4002796191725309</v>
      </c>
      <c r="T2010" s="4">
        <v>-1.2156038504985001</v>
      </c>
      <c r="U2010">
        <v>-0.97024007067561058</v>
      </c>
      <c r="V2010">
        <v>-0.42489822793825643</v>
      </c>
      <c r="W2010">
        <v>-1.8362498761096715</v>
      </c>
      <c r="X2010">
        <v>-2.4688245092901226</v>
      </c>
      <c r="Y2010">
        <v>-0.64194070327560881</v>
      </c>
      <c r="Z2010">
        <v>-0.89106179804155172</v>
      </c>
      <c r="AA2010">
        <v>-1.9798194195751497</v>
      </c>
      <c r="AB2010">
        <v>0.22785797886214967</v>
      </c>
      <c r="AC2010">
        <v>2.4449029573355991</v>
      </c>
      <c r="AD2010">
        <v>-0.60814110353960926</v>
      </c>
      <c r="AE2010">
        <v>-8.0976268392406819E-2</v>
      </c>
      <c r="AF2010">
        <v>0.13263114118263772</v>
      </c>
      <c r="AG2010">
        <v>0.25006928774671777</v>
      </c>
      <c r="AH2010">
        <v>1.004149981749537</v>
      </c>
      <c r="AI2010">
        <v>0.34604152597663379</v>
      </c>
      <c r="AJ2010">
        <v>-0.22002949939535882</v>
      </c>
      <c r="AK2010">
        <v>0.77618235699007321</v>
      </c>
      <c r="AL2010">
        <v>0.4437645858792551</v>
      </c>
      <c r="AM2010">
        <v>43</v>
      </c>
      <c r="AN2010">
        <f t="shared" si="372"/>
        <v>0.8571428571428571</v>
      </c>
      <c r="AO2010">
        <f t="shared" si="375"/>
        <v>1</v>
      </c>
      <c r="AP2010">
        <f t="shared" si="373"/>
        <v>0.6555858614120218</v>
      </c>
      <c r="AQ2010">
        <f t="shared" si="376"/>
        <v>0.18337042114325966</v>
      </c>
      <c r="AR2010">
        <f t="shared" si="374"/>
        <v>-0.23222891064491666</v>
      </c>
      <c r="AS2010">
        <f t="shared" si="377"/>
        <v>-4.2583913146598783E-2</v>
      </c>
      <c r="AT2010">
        <f t="shared" si="378"/>
        <v>8.1571192204736839E-2</v>
      </c>
      <c r="AU2010">
        <f t="shared" si="379"/>
        <v>1.0884631902102486</v>
      </c>
      <c r="AV2010">
        <f t="shared" si="380"/>
        <v>0.95377396410063364</v>
      </c>
      <c r="AW2010">
        <f t="shared" si="381"/>
        <v>1.0381478517044509</v>
      </c>
      <c r="AX2010" t="str">
        <f>IFERROR(PEARSON(#REF!,C2010:AL2010),"")</f>
        <v/>
      </c>
      <c r="AY2010" t="str">
        <f t="shared" si="382"/>
        <v/>
      </c>
      <c r="AZ2010" t="str">
        <f t="shared" si="383"/>
        <v/>
      </c>
    </row>
    <row r="2011" spans="1:52" x14ac:dyDescent="0.75">
      <c r="A2011" t="s">
        <v>2068</v>
      </c>
      <c r="B2011" t="s">
        <v>1</v>
      </c>
      <c r="C2011" s="4">
        <v>0.80085105237407206</v>
      </c>
      <c r="D2011" s="4">
        <v>0.6599329930385418</v>
      </c>
      <c r="E2011" s="4">
        <v>0.1512255306191839</v>
      </c>
      <c r="F2011" s="4">
        <v>0.4064418819965897</v>
      </c>
      <c r="G2011" s="4">
        <v>0.53906649474650337</v>
      </c>
      <c r="H2011" s="4">
        <v>-0.47772196402695538</v>
      </c>
      <c r="I2011" s="4">
        <v>1.092232631438472</v>
      </c>
      <c r="J2011" s="4">
        <v>0.23877596607845353</v>
      </c>
      <c r="K2011" s="4">
        <v>0.75038753633914645</v>
      </c>
      <c r="L2011" s="4">
        <v>0.48592846850335597</v>
      </c>
      <c r="M2011" s="4">
        <v>-1.9235992161486655</v>
      </c>
      <c r="N2011" s="4">
        <v>-6.3066006156225096E-2</v>
      </c>
      <c r="O2011" s="4">
        <v>-0.21004544842780387</v>
      </c>
      <c r="P2011" s="4">
        <v>-0.89709886451302689</v>
      </c>
      <c r="Q2011" s="4">
        <v>-0.34400520683691016</v>
      </c>
      <c r="R2011" s="4">
        <v>0.48008069084624916</v>
      </c>
      <c r="S2011" s="4">
        <v>-0.17572145288240476</v>
      </c>
      <c r="T2011" s="4">
        <v>-6.9656048205201646E-2</v>
      </c>
      <c r="U2011">
        <v>0.31083022732131954</v>
      </c>
      <c r="V2011">
        <v>0.3862197300742235</v>
      </c>
      <c r="W2011">
        <v>-0.51119420506487456</v>
      </c>
      <c r="X2011">
        <v>1.6225069078175076</v>
      </c>
      <c r="Y2011">
        <v>0.27628438167794728</v>
      </c>
      <c r="Z2011">
        <v>1.2373190309958162</v>
      </c>
      <c r="AA2011">
        <v>1.0293732035014878</v>
      </c>
      <c r="AB2011">
        <v>0.34417981392328645</v>
      </c>
      <c r="AC2011">
        <v>-0.88904810711187543</v>
      </c>
      <c r="AD2011">
        <v>-3.9989007594482984</v>
      </c>
      <c r="AE2011">
        <v>-0.50111007643584216</v>
      </c>
      <c r="AF2011">
        <v>0.69798237221124115</v>
      </c>
      <c r="AG2011">
        <v>0.39887692290832194</v>
      </c>
      <c r="AH2011">
        <v>-0.38530082783647995</v>
      </c>
      <c r="AI2011">
        <v>-2.8148803315121634E-2</v>
      </c>
      <c r="AJ2011">
        <v>0.25937167178282611</v>
      </c>
      <c r="AK2011">
        <v>-0.17586417607224808</v>
      </c>
      <c r="AL2011">
        <v>-2.4970309073941426</v>
      </c>
      <c r="AM2011">
        <v>18</v>
      </c>
      <c r="AN2011">
        <f t="shared" si="372"/>
        <v>0.8571428571428571</v>
      </c>
      <c r="AO2011">
        <f t="shared" si="375"/>
        <v>1</v>
      </c>
      <c r="AP2011">
        <f t="shared" si="373"/>
        <v>1.7767358516416931E-2</v>
      </c>
      <c r="AQ2011">
        <f t="shared" si="376"/>
        <v>1.7503771342102319</v>
      </c>
      <c r="AR2011">
        <f t="shared" si="374"/>
        <v>-0.76426391182496012</v>
      </c>
      <c r="AS2011">
        <f t="shared" si="377"/>
        <v>-1.337750075760475</v>
      </c>
      <c r="AT2011">
        <f t="shared" si="378"/>
        <v>7.2199090539974961E-2</v>
      </c>
      <c r="AU2011">
        <f t="shared" si="379"/>
        <v>1.1414682730114971</v>
      </c>
      <c r="AV2011">
        <f t="shared" si="380"/>
        <v>-1.1151772851927313</v>
      </c>
      <c r="AW2011">
        <f t="shared" si="381"/>
        <v>-1.2729394898305968</v>
      </c>
      <c r="AX2011" t="str">
        <f>IFERROR(PEARSON(#REF!,C2011:AL2011),"")</f>
        <v/>
      </c>
      <c r="AY2011" t="str">
        <f t="shared" si="382"/>
        <v/>
      </c>
      <c r="AZ2011" t="str">
        <f t="shared" si="383"/>
        <v/>
      </c>
    </row>
    <row r="2012" spans="1:52" x14ac:dyDescent="0.75">
      <c r="A2012" t="s">
        <v>2069</v>
      </c>
      <c r="B2012" t="s">
        <v>1</v>
      </c>
      <c r="C2012" s="4" t="s">
        <v>64</v>
      </c>
      <c r="D2012" s="4" t="s">
        <v>64</v>
      </c>
      <c r="E2012" s="4">
        <v>0.54518917657775334</v>
      </c>
      <c r="F2012" s="4" t="s">
        <v>64</v>
      </c>
      <c r="G2012" s="4">
        <v>0.3885575470902034</v>
      </c>
      <c r="H2012" s="4">
        <v>0.23333291730083952</v>
      </c>
      <c r="I2012" s="4" t="s">
        <v>64</v>
      </c>
      <c r="J2012" s="4" t="s">
        <v>64</v>
      </c>
      <c r="K2012" s="4" t="s">
        <v>64</v>
      </c>
      <c r="L2012" s="4" t="s">
        <v>64</v>
      </c>
      <c r="M2012" s="4" t="s">
        <v>64</v>
      </c>
      <c r="N2012" s="4" t="s">
        <v>64</v>
      </c>
      <c r="O2012" s="4" t="s">
        <v>64</v>
      </c>
      <c r="P2012" s="4" t="s">
        <v>64</v>
      </c>
      <c r="Q2012" s="4" t="s">
        <v>64</v>
      </c>
      <c r="R2012" s="4" t="s">
        <v>64</v>
      </c>
      <c r="S2012" s="4" t="s">
        <v>64</v>
      </c>
      <c r="T2012" s="4" t="s">
        <v>64</v>
      </c>
      <c r="U2012">
        <v>-1.5591256306408063</v>
      </c>
      <c r="V2012">
        <v>-1.8057734026699743</v>
      </c>
      <c r="W2012">
        <v>-1.6202891953637573</v>
      </c>
      <c r="X2012">
        <v>-1.9635829813765848</v>
      </c>
      <c r="Y2012">
        <v>-0.7601246262190382</v>
      </c>
      <c r="Z2012">
        <v>-1.8867865044905685</v>
      </c>
      <c r="AA2012">
        <v>-1.7792925188689714</v>
      </c>
      <c r="AB2012">
        <v>0.57640325427009365</v>
      </c>
      <c r="AC2012">
        <v>1.2015084779932192</v>
      </c>
      <c r="AD2012">
        <v>0.4743103686842623</v>
      </c>
      <c r="AE2012">
        <v>0.65178147962766297</v>
      </c>
      <c r="AF2012">
        <v>0.36328256290718131</v>
      </c>
      <c r="AG2012">
        <v>0.55565089028567016</v>
      </c>
      <c r="AH2012">
        <v>0.66104155414032084</v>
      </c>
      <c r="AI2012">
        <v>0.62326742247844602</v>
      </c>
      <c r="AJ2012">
        <v>0.66559730364826508</v>
      </c>
      <c r="AK2012">
        <v>0.69615665768198876</v>
      </c>
      <c r="AL2012">
        <v>0.84984536570811642</v>
      </c>
      <c r="AM2012">
        <v>19</v>
      </c>
      <c r="AN2012">
        <f t="shared" si="372"/>
        <v>0.14285714285714285</v>
      </c>
      <c r="AO2012">
        <f t="shared" si="375"/>
        <v>1</v>
      </c>
      <c r="AP2012" t="str">
        <f t="shared" si="373"/>
        <v/>
      </c>
      <c r="AQ2012" t="str">
        <f t="shared" si="376"/>
        <v/>
      </c>
      <c r="AR2012" t="str">
        <f t="shared" si="374"/>
        <v/>
      </c>
      <c r="AS2012" t="str">
        <f t="shared" si="377"/>
        <v/>
      </c>
      <c r="AT2012">
        <f t="shared" si="378"/>
        <v>5.8644576895917975E-4</v>
      </c>
      <c r="AU2012">
        <f t="shared" si="379"/>
        <v>3.2317721426801289</v>
      </c>
      <c r="AV2012">
        <f t="shared" si="380"/>
        <v>1.6819996369475891</v>
      </c>
      <c r="AW2012">
        <f t="shared" si="381"/>
        <v>5.4358395706853093</v>
      </c>
      <c r="AX2012" t="str">
        <f>IFERROR(PEARSON(#REF!,C2012:AL2012),"")</f>
        <v/>
      </c>
      <c r="AY2012" t="str">
        <f t="shared" si="382"/>
        <v/>
      </c>
      <c r="AZ2012" t="str">
        <f t="shared" si="383"/>
        <v/>
      </c>
    </row>
    <row r="2013" spans="1:52" x14ac:dyDescent="0.75">
      <c r="A2013" t="s">
        <v>2070</v>
      </c>
      <c r="B2013" t="s">
        <v>1</v>
      </c>
      <c r="C2013" s="4">
        <v>0.17561597634270634</v>
      </c>
      <c r="D2013" s="4">
        <v>-0.61500979676320233</v>
      </c>
      <c r="E2013" s="4">
        <v>3.5969913523785858E-3</v>
      </c>
      <c r="F2013" s="4">
        <v>-0.74691402116666661</v>
      </c>
      <c r="G2013" s="4">
        <v>0.92406815484273119</v>
      </c>
      <c r="H2013" s="4">
        <v>1.3502086390429935</v>
      </c>
      <c r="I2013" s="4">
        <v>1.1780870743867464</v>
      </c>
      <c r="J2013" s="4">
        <v>-0.36543712553732122</v>
      </c>
      <c r="K2013" s="4">
        <v>0.35126853877804182</v>
      </c>
      <c r="L2013" s="4">
        <v>-4.0893392911118864</v>
      </c>
      <c r="M2013" s="4">
        <v>-1.035438672604555</v>
      </c>
      <c r="N2013" s="4">
        <v>0.94424916143548554</v>
      </c>
      <c r="O2013" s="4">
        <v>0.31502377262872644</v>
      </c>
      <c r="P2013" s="4">
        <v>0.4216377398747983</v>
      </c>
      <c r="Q2013" s="4">
        <v>-0.51861507588721434</v>
      </c>
      <c r="R2013" s="4">
        <v>0.18904011266595269</v>
      </c>
      <c r="S2013" s="4">
        <v>1.1391927976467975</v>
      </c>
      <c r="T2013" s="4">
        <v>0.95298773196693376</v>
      </c>
      <c r="U2013">
        <v>1.5023725800233576</v>
      </c>
      <c r="V2013">
        <v>1.2431663095595378</v>
      </c>
      <c r="W2013">
        <v>1.5463251366342576</v>
      </c>
      <c r="X2013">
        <v>1.0284622190974788</v>
      </c>
      <c r="Y2013">
        <v>1.4279677155556485</v>
      </c>
      <c r="Z2013">
        <v>1.1292101902388778</v>
      </c>
      <c r="AA2013">
        <v>0.84305660201638644</v>
      </c>
      <c r="AB2013">
        <v>0.10955500207473931</v>
      </c>
      <c r="AC2013">
        <v>-1.2875471459933066</v>
      </c>
      <c r="AD2013">
        <v>0.12100366865742938</v>
      </c>
      <c r="AE2013">
        <v>-0.39118302165577923</v>
      </c>
      <c r="AF2013">
        <v>-1.098630955197442</v>
      </c>
      <c r="AG2013">
        <v>0.16504658957376445</v>
      </c>
      <c r="AH2013">
        <v>-1.874848662213231</v>
      </c>
      <c r="AI2013">
        <v>-1.3087079724721715</v>
      </c>
      <c r="AJ2013">
        <v>-1.0388494809135755</v>
      </c>
      <c r="AK2013">
        <v>-7.1172070211177108E-2</v>
      </c>
      <c r="AL2013">
        <v>1.0285198224611835E-2</v>
      </c>
      <c r="AM2013">
        <v>9</v>
      </c>
      <c r="AN2013">
        <f t="shared" si="372"/>
        <v>0.8571428571428571</v>
      </c>
      <c r="AO2013">
        <f t="shared" si="375"/>
        <v>1</v>
      </c>
      <c r="AP2013">
        <f t="shared" si="373"/>
        <v>0.47621665686938774</v>
      </c>
      <c r="AQ2013">
        <f t="shared" si="376"/>
        <v>0.32219541812906838</v>
      </c>
      <c r="AR2013">
        <f t="shared" si="374"/>
        <v>-0.437416239407041</v>
      </c>
      <c r="AS2013">
        <f t="shared" si="377"/>
        <v>-0.14093350815219624</v>
      </c>
      <c r="AT2013">
        <f t="shared" si="378"/>
        <v>1.922164305045786E-3</v>
      </c>
      <c r="AU2013">
        <f t="shared" si="379"/>
        <v>2.7162094919406852</v>
      </c>
      <c r="AV2013">
        <f t="shared" si="380"/>
        <v>-1.4477361461571721</v>
      </c>
      <c r="AW2013">
        <f t="shared" si="381"/>
        <v>-3.9323546620177376</v>
      </c>
      <c r="AX2013" t="str">
        <f>IFERROR(PEARSON(#REF!,C2013:AL2013),"")</f>
        <v/>
      </c>
      <c r="AY2013" t="str">
        <f t="shared" si="382"/>
        <v/>
      </c>
      <c r="AZ2013" t="str">
        <f t="shared" si="383"/>
        <v/>
      </c>
    </row>
    <row r="2014" spans="1:52" x14ac:dyDescent="0.75">
      <c r="A2014" t="s">
        <v>2071</v>
      </c>
      <c r="B2014" t="s">
        <v>1</v>
      </c>
      <c r="C2014" s="4">
        <v>-0.93650145283259356</v>
      </c>
      <c r="D2014" s="4">
        <v>-0.65355543590479026</v>
      </c>
      <c r="E2014" s="4">
        <v>-0.56644938924978827</v>
      </c>
      <c r="F2014" s="4">
        <v>1.4437311536121999</v>
      </c>
      <c r="G2014" s="4">
        <v>0.57580263099016882</v>
      </c>
      <c r="H2014" s="4">
        <v>-1.0575504404400229</v>
      </c>
      <c r="I2014" s="4">
        <v>0.22109010179297925</v>
      </c>
      <c r="J2014" s="4">
        <v>1.9600225636375734</v>
      </c>
      <c r="K2014" s="4">
        <v>-1.8075905275363555</v>
      </c>
      <c r="L2014" s="4">
        <v>0.20291992167509607</v>
      </c>
      <c r="M2014" s="4">
        <v>0.62416175049141431</v>
      </c>
      <c r="N2014" s="4">
        <v>0.33472301101365437</v>
      </c>
      <c r="O2014" s="4">
        <v>0.26786273763731733</v>
      </c>
      <c r="P2014" s="4">
        <v>0.37639035547568894</v>
      </c>
      <c r="Q2014" s="4">
        <v>0.32703859173169264</v>
      </c>
      <c r="R2014" s="4">
        <v>1.156664960693808</v>
      </c>
      <c r="S2014" s="4">
        <v>1.0901212361957382</v>
      </c>
      <c r="T2014" s="4">
        <v>1.1956914171478366</v>
      </c>
      <c r="U2014">
        <v>-2.3049491102893516</v>
      </c>
      <c r="V2014">
        <v>-1.8891215059187971</v>
      </c>
      <c r="W2014">
        <v>-1.7068541402965565</v>
      </c>
      <c r="X2014">
        <v>-1.1685246459953669</v>
      </c>
      <c r="Y2014">
        <v>-1.1610077645728589</v>
      </c>
      <c r="Z2014">
        <v>-1.0853636813170005</v>
      </c>
      <c r="AA2014">
        <v>-1.4115302950464108</v>
      </c>
      <c r="AB2014">
        <v>0.60783886454996605</v>
      </c>
      <c r="AC2014">
        <v>0.79220845913892868</v>
      </c>
      <c r="AD2014">
        <v>0.3555384996715481</v>
      </c>
      <c r="AE2014">
        <v>0.66652413326975646</v>
      </c>
      <c r="AF2014">
        <v>0.57953910624581151</v>
      </c>
      <c r="AG2014">
        <v>5.3612186872927979E-2</v>
      </c>
      <c r="AH2014">
        <v>0.33203624680196575</v>
      </c>
      <c r="AI2014">
        <v>0.85129232223410123</v>
      </c>
      <c r="AJ2014">
        <v>0.7753017871200869</v>
      </c>
      <c r="AK2014">
        <v>0.86091967783934964</v>
      </c>
      <c r="AL2014">
        <v>1.0937613258115169</v>
      </c>
      <c r="AM2014">
        <v>27</v>
      </c>
      <c r="AN2014">
        <f t="shared" si="372"/>
        <v>0.8571428571428571</v>
      </c>
      <c r="AO2014">
        <f t="shared" si="375"/>
        <v>1</v>
      </c>
      <c r="AP2014">
        <f t="shared" si="373"/>
        <v>0.12159392924431472</v>
      </c>
      <c r="AQ2014">
        <f t="shared" si="376"/>
        <v>0.91508810731253931</v>
      </c>
      <c r="AR2014">
        <f t="shared" si="374"/>
        <v>0.71073053088809723</v>
      </c>
      <c r="AS2014">
        <f t="shared" si="377"/>
        <v>0.65038105631962517</v>
      </c>
      <c r="AT2014">
        <f t="shared" si="378"/>
        <v>3.8245611140076539E-4</v>
      </c>
      <c r="AU2014">
        <f t="shared" si="379"/>
        <v>3.4174183949419157</v>
      </c>
      <c r="AV2014">
        <f t="shared" si="380"/>
        <v>1.6550921228460571</v>
      </c>
      <c r="AW2014">
        <f t="shared" si="381"/>
        <v>5.6561422659375804</v>
      </c>
      <c r="AX2014" t="str">
        <f>IFERROR(PEARSON(#REF!,C2014:AL2014),"")</f>
        <v/>
      </c>
      <c r="AY2014" t="str">
        <f t="shared" si="382"/>
        <v/>
      </c>
      <c r="AZ2014" t="str">
        <f t="shared" si="383"/>
        <v/>
      </c>
    </row>
    <row r="2015" spans="1:52" x14ac:dyDescent="0.75">
      <c r="A2015" t="s">
        <v>2072</v>
      </c>
      <c r="B2015" t="s">
        <v>1</v>
      </c>
      <c r="C2015" s="4" t="s">
        <v>64</v>
      </c>
      <c r="D2015" s="4" t="s">
        <v>64</v>
      </c>
      <c r="E2015" s="4" t="s">
        <v>64</v>
      </c>
      <c r="F2015" s="4" t="s">
        <v>64</v>
      </c>
      <c r="G2015" s="4" t="s">
        <v>64</v>
      </c>
      <c r="H2015" s="4" t="s">
        <v>64</v>
      </c>
      <c r="I2015" s="4" t="s">
        <v>64</v>
      </c>
      <c r="J2015" s="4" t="s">
        <v>64</v>
      </c>
      <c r="K2015" s="4" t="s">
        <v>64</v>
      </c>
      <c r="L2015" s="4" t="s">
        <v>64</v>
      </c>
      <c r="M2015" s="4" t="s">
        <v>64</v>
      </c>
      <c r="N2015" s="4" t="s">
        <v>64</v>
      </c>
      <c r="O2015" s="4" t="s">
        <v>64</v>
      </c>
      <c r="P2015" s="4" t="s">
        <v>64</v>
      </c>
      <c r="Q2015" s="4" t="s">
        <v>64</v>
      </c>
      <c r="R2015" s="4" t="s">
        <v>64</v>
      </c>
      <c r="S2015" s="4" t="s">
        <v>64</v>
      </c>
      <c r="T2015" s="4" t="s">
        <v>64</v>
      </c>
      <c r="U2015">
        <v>-0.6041889451443534</v>
      </c>
      <c r="V2015">
        <v>-0.52504596417445781</v>
      </c>
      <c r="W2015">
        <v>-0.29013174887315196</v>
      </c>
      <c r="X2015">
        <v>-1.0698780045618803</v>
      </c>
      <c r="Y2015">
        <v>0.48285922234438322</v>
      </c>
      <c r="Z2015">
        <v>-0.98592736783402979</v>
      </c>
      <c r="AA2015">
        <v>-0.86215661670184973</v>
      </c>
      <c r="AB2015">
        <v>0.2920889636173164</v>
      </c>
      <c r="AC2015">
        <v>0.89622688531250461</v>
      </c>
      <c r="AD2015">
        <v>0.2571108139338652</v>
      </c>
      <c r="AE2015">
        <v>0.32251512767890522</v>
      </c>
      <c r="AF2015">
        <v>0.76026905689943203</v>
      </c>
      <c r="AG2015">
        <v>4.4883036083722419E-2</v>
      </c>
      <c r="AH2015">
        <v>0.56970596208786384</v>
      </c>
      <c r="AI2015">
        <v>1.1367446409411845</v>
      </c>
      <c r="AJ2015">
        <v>0.71153631143178142</v>
      </c>
      <c r="AK2015">
        <v>0.60853832822068044</v>
      </c>
      <c r="AL2015">
        <v>0.51859838859835894</v>
      </c>
      <c r="AM2015">
        <v>7</v>
      </c>
      <c r="AN2015">
        <f t="shared" si="372"/>
        <v>0</v>
      </c>
      <c r="AO2015">
        <f t="shared" si="375"/>
        <v>1</v>
      </c>
      <c r="AP2015" t="str">
        <f t="shared" si="373"/>
        <v/>
      </c>
      <c r="AQ2015" t="str">
        <f t="shared" si="376"/>
        <v/>
      </c>
      <c r="AR2015" t="str">
        <f t="shared" si="374"/>
        <v/>
      </c>
      <c r="AS2015" t="str">
        <f t="shared" si="377"/>
        <v/>
      </c>
      <c r="AT2015">
        <f t="shared" si="378"/>
        <v>4.5831016859748819E-3</v>
      </c>
      <c r="AU2015">
        <f t="shared" si="379"/>
        <v>2.3388405068905258</v>
      </c>
      <c r="AV2015">
        <f t="shared" si="380"/>
        <v>0.84400613798792357</v>
      </c>
      <c r="AW2015">
        <f t="shared" si="381"/>
        <v>1.9739957435903903</v>
      </c>
      <c r="AX2015" t="str">
        <f>IFERROR(PEARSON(#REF!,C2015:AL2015),"")</f>
        <v/>
      </c>
      <c r="AY2015" t="str">
        <f t="shared" si="382"/>
        <v/>
      </c>
      <c r="AZ2015" t="str">
        <f t="shared" si="383"/>
        <v/>
      </c>
    </row>
    <row r="2016" spans="1:52" x14ac:dyDescent="0.75">
      <c r="A2016" t="s">
        <v>2073</v>
      </c>
      <c r="B2016" t="s">
        <v>1</v>
      </c>
      <c r="C2016" s="4" t="s">
        <v>64</v>
      </c>
      <c r="D2016" s="4" t="s">
        <v>64</v>
      </c>
      <c r="E2016" s="4">
        <v>1.9786071569422004</v>
      </c>
      <c r="F2016" s="4" t="s">
        <v>64</v>
      </c>
      <c r="G2016" s="4">
        <v>-0.83891638805388302</v>
      </c>
      <c r="H2016" s="4">
        <v>-1.0865778244037487</v>
      </c>
      <c r="I2016" s="4">
        <v>1.103182309286793</v>
      </c>
      <c r="J2016" s="4">
        <v>-1.0573091848189484</v>
      </c>
      <c r="K2016" s="4">
        <v>-1.2160079397154024</v>
      </c>
      <c r="L2016" s="4">
        <v>-1.2696884006374758</v>
      </c>
      <c r="M2016" s="4" t="s">
        <v>64</v>
      </c>
      <c r="N2016" s="4">
        <v>-1.0660289211031946</v>
      </c>
      <c r="O2016" s="4" t="s">
        <v>64</v>
      </c>
      <c r="P2016" s="4">
        <v>-1.2382026367290369</v>
      </c>
      <c r="Q2016" s="4" t="s">
        <v>64</v>
      </c>
      <c r="R2016" s="4">
        <v>2.4044937376364337</v>
      </c>
      <c r="S2016" s="4">
        <v>-1.6656883173899142</v>
      </c>
      <c r="T2016" s="4" t="s">
        <v>64</v>
      </c>
      <c r="U2016">
        <v>-2.243323400437641</v>
      </c>
      <c r="V2016">
        <v>-1.827748589414478</v>
      </c>
      <c r="W2016">
        <v>-1.64311252014593</v>
      </c>
      <c r="X2016">
        <v>-1.5475421277815327</v>
      </c>
      <c r="Y2016">
        <v>-1.1014435343852766</v>
      </c>
      <c r="Z2016">
        <v>-1.4674152198868848</v>
      </c>
      <c r="AA2016">
        <v>-1.3523440140500385</v>
      </c>
      <c r="AB2016">
        <v>1.0180253487446052</v>
      </c>
      <c r="AC2016">
        <v>1.3134949314216506</v>
      </c>
      <c r="AD2016">
        <v>0.37412974476561572</v>
      </c>
      <c r="AE2016">
        <v>-1.599931837200365</v>
      </c>
      <c r="AF2016">
        <v>0.51351355292150702</v>
      </c>
      <c r="AG2016">
        <v>1.2015424845329161</v>
      </c>
      <c r="AH2016">
        <v>1.3747959983000793</v>
      </c>
      <c r="AI2016">
        <v>-2.3845256037967957</v>
      </c>
      <c r="AJ2016">
        <v>1.6060980588712557</v>
      </c>
      <c r="AK2016">
        <v>1.2484008910683018</v>
      </c>
      <c r="AL2016">
        <v>-0.66707941573807672</v>
      </c>
      <c r="AM2016">
        <v>36</v>
      </c>
      <c r="AN2016">
        <f t="shared" si="372"/>
        <v>0.52380952380952384</v>
      </c>
      <c r="AO2016">
        <f t="shared" si="375"/>
        <v>1</v>
      </c>
      <c r="AP2016">
        <f t="shared" si="373"/>
        <v>0.68759659005886875</v>
      </c>
      <c r="AQ2016">
        <f t="shared" si="376"/>
        <v>0.16266628574049569</v>
      </c>
      <c r="AR2016">
        <f t="shared" si="374"/>
        <v>-0.380852595850806</v>
      </c>
      <c r="AS2016">
        <f t="shared" si="377"/>
        <v>-6.1951877181676732E-2</v>
      </c>
      <c r="AT2016">
        <f t="shared" si="378"/>
        <v>8.4052058364691484E-2</v>
      </c>
      <c r="AU2016">
        <f t="shared" si="379"/>
        <v>1.0754516465852326</v>
      </c>
      <c r="AV2016">
        <f t="shared" si="380"/>
        <v>1.168705888851107</v>
      </c>
      <c r="AW2016">
        <f t="shared" si="381"/>
        <v>1.2568866725387808</v>
      </c>
      <c r="AX2016" t="str">
        <f>IFERROR(PEARSON(#REF!,C2016:AL2016),"")</f>
        <v/>
      </c>
      <c r="AY2016" t="str">
        <f t="shared" si="382"/>
        <v/>
      </c>
      <c r="AZ2016" t="str">
        <f t="shared" si="383"/>
        <v/>
      </c>
    </row>
    <row r="2017" spans="1:52" x14ac:dyDescent="0.75">
      <c r="A2017" t="s">
        <v>2074</v>
      </c>
      <c r="B2017" t="s">
        <v>1</v>
      </c>
      <c r="C2017" s="4">
        <v>-0.28272387171206964</v>
      </c>
      <c r="D2017" s="4" t="s">
        <v>64</v>
      </c>
      <c r="E2017" s="4">
        <v>1.1854918646580628E-2</v>
      </c>
      <c r="F2017" s="4" t="s">
        <v>64</v>
      </c>
      <c r="G2017" s="4" t="s">
        <v>64</v>
      </c>
      <c r="H2017" s="4" t="s">
        <v>64</v>
      </c>
      <c r="I2017" s="4" t="s">
        <v>64</v>
      </c>
      <c r="J2017" s="4" t="s">
        <v>64</v>
      </c>
      <c r="K2017" s="4">
        <v>-0.51391048171325404</v>
      </c>
      <c r="L2017" s="4">
        <v>-0.59151258712077681</v>
      </c>
      <c r="M2017" s="4">
        <v>1.0030108622039982</v>
      </c>
      <c r="N2017" s="4">
        <v>-0.42094491152308516</v>
      </c>
      <c r="O2017" s="4" t="s">
        <v>64</v>
      </c>
      <c r="P2017" s="4" t="s">
        <v>64</v>
      </c>
      <c r="Q2017" s="4">
        <v>-0.50884788852202867</v>
      </c>
      <c r="R2017" s="4" t="s">
        <v>64</v>
      </c>
      <c r="S2017" s="4">
        <v>-0.85928091085554537</v>
      </c>
      <c r="T2017" s="4">
        <v>1.9683842266340776</v>
      </c>
      <c r="U2017">
        <v>-0.61412738076706752</v>
      </c>
      <c r="V2017">
        <v>-1.6590568755763115</v>
      </c>
      <c r="W2017">
        <v>-1.4679101058159234</v>
      </c>
      <c r="X2017">
        <v>-1.8257085260155137</v>
      </c>
      <c r="Y2017">
        <v>-0.61773189845100673</v>
      </c>
      <c r="Z2017">
        <v>-2.0601262993734992</v>
      </c>
      <c r="AA2017">
        <v>-0.42356089851694445</v>
      </c>
      <c r="AB2017">
        <v>0.32289773540291211</v>
      </c>
      <c r="AC2017">
        <v>0.73477258530738321</v>
      </c>
      <c r="AD2017">
        <v>-1.0771971336752462</v>
      </c>
      <c r="AE2017">
        <v>1.9386882737654916</v>
      </c>
      <c r="AF2017">
        <v>-5.2952721136634713</v>
      </c>
      <c r="AG2017">
        <v>-3.4845386415704137E-2</v>
      </c>
      <c r="AH2017">
        <v>8.5027294996353683E-3</v>
      </c>
      <c r="AI2017">
        <v>2.2490413608274267</v>
      </c>
      <c r="AJ2017">
        <v>-0.22175422407990933</v>
      </c>
      <c r="AK2017">
        <v>4.0049609710875705E-2</v>
      </c>
      <c r="AL2017">
        <v>1.6784817666332545</v>
      </c>
      <c r="AM2017">
        <v>31</v>
      </c>
      <c r="AN2017">
        <f t="shared" si="372"/>
        <v>0.42857142857142855</v>
      </c>
      <c r="AO2017">
        <f t="shared" si="375"/>
        <v>1</v>
      </c>
      <c r="AP2017">
        <f t="shared" si="373"/>
        <v>0.61315256584760136</v>
      </c>
      <c r="AQ2017">
        <f t="shared" si="376"/>
        <v>0.21243145001377187</v>
      </c>
      <c r="AR2017">
        <f t="shared" si="374"/>
        <v>0.360061276729021</v>
      </c>
      <c r="AS2017">
        <f t="shared" si="377"/>
        <v>7.6488339109355902E-2</v>
      </c>
      <c r="AT2017">
        <f t="shared" si="378"/>
        <v>0.36419283895132526</v>
      </c>
      <c r="AU2017">
        <f t="shared" si="379"/>
        <v>0.43866859789996632</v>
      </c>
      <c r="AV2017">
        <f t="shared" si="380"/>
        <v>0.76624961626759136</v>
      </c>
      <c r="AW2017">
        <f t="shared" si="381"/>
        <v>0.33612964480949153</v>
      </c>
      <c r="AX2017" t="str">
        <f>IFERROR(PEARSON(#REF!,C2017:AL2017),"")</f>
        <v/>
      </c>
      <c r="AY2017" t="str">
        <f t="shared" si="382"/>
        <v/>
      </c>
      <c r="AZ2017" t="str">
        <f t="shared" si="383"/>
        <v/>
      </c>
    </row>
    <row r="2018" spans="1:52" x14ac:dyDescent="0.75">
      <c r="A2018" t="s">
        <v>2075</v>
      </c>
      <c r="B2018" t="s">
        <v>1</v>
      </c>
      <c r="C2018" s="4">
        <v>0.12109192713270303</v>
      </c>
      <c r="D2018" s="4">
        <v>0.45994319266855566</v>
      </c>
      <c r="E2018" s="4">
        <v>0.4116737920096028</v>
      </c>
      <c r="F2018" s="4">
        <v>3.9282393184418826E-2</v>
      </c>
      <c r="G2018" s="4">
        <v>0.41857405016361693</v>
      </c>
      <c r="H2018" s="4">
        <v>0.35349274282220822</v>
      </c>
      <c r="I2018" s="4">
        <v>0.35070720931589222</v>
      </c>
      <c r="J2018" s="4">
        <v>5.9488568000097823E-2</v>
      </c>
      <c r="K2018" s="4">
        <v>0.13910924724107801</v>
      </c>
      <c r="L2018" s="4">
        <v>-4.9435993635762149E-2</v>
      </c>
      <c r="M2018" s="4">
        <v>-0.53447104730258577</v>
      </c>
      <c r="N2018" s="4">
        <v>9.4680882637192501E-2</v>
      </c>
      <c r="O2018" s="4">
        <v>0.49010221416771177</v>
      </c>
      <c r="P2018" s="4">
        <v>0.14884292743707145</v>
      </c>
      <c r="Q2018" s="4">
        <v>0.15483633196850449</v>
      </c>
      <c r="R2018" s="4">
        <v>0.46001279948630819</v>
      </c>
      <c r="S2018" s="4">
        <v>-0.10924266468341913</v>
      </c>
      <c r="T2018" s="4">
        <v>0.14696776502431128</v>
      </c>
      <c r="U2018">
        <v>0.64778254378619815</v>
      </c>
      <c r="V2018">
        <v>0.77273532040928627</v>
      </c>
      <c r="W2018">
        <v>0.87137077465485213</v>
      </c>
      <c r="X2018">
        <v>0.44775763049179879</v>
      </c>
      <c r="Y2018">
        <v>-0.30003982703677545</v>
      </c>
      <c r="Z2018">
        <v>0.40399145616764059</v>
      </c>
      <c r="AA2018">
        <v>0.42096719473316502</v>
      </c>
      <c r="AB2018">
        <v>0.51304311026401328</v>
      </c>
      <c r="AC2018">
        <v>0.52241562093676031</v>
      </c>
      <c r="AD2018">
        <v>-4.292848097402114E-2</v>
      </c>
      <c r="AE2018">
        <v>7.3392801416457612E-2</v>
      </c>
      <c r="AF2018">
        <v>6.398215490527559E-2</v>
      </c>
      <c r="AG2018">
        <v>-0.24550730224084075</v>
      </c>
      <c r="AH2018">
        <v>5.7013214262037377E-2</v>
      </c>
      <c r="AI2018">
        <v>9.3174737145107059E-2</v>
      </c>
      <c r="AJ2018">
        <v>0.34450782068269592</v>
      </c>
      <c r="AK2018">
        <v>8.7705999757479128E-2</v>
      </c>
      <c r="AL2018">
        <v>0.38177946430209569</v>
      </c>
      <c r="AM2018">
        <v>153</v>
      </c>
      <c r="AN2018">
        <f t="shared" si="372"/>
        <v>0.8571428571428571</v>
      </c>
      <c r="AO2018">
        <f t="shared" si="375"/>
        <v>1</v>
      </c>
      <c r="AP2018">
        <f t="shared" si="373"/>
        <v>0.16001539301900428</v>
      </c>
      <c r="AQ2018">
        <f t="shared" si="376"/>
        <v>0.79583823745870486</v>
      </c>
      <c r="AR2018">
        <f t="shared" si="374"/>
        <v>-0.17234110082653786</v>
      </c>
      <c r="AS2018">
        <f t="shared" si="377"/>
        <v>-0.13715563792348484</v>
      </c>
      <c r="AT2018">
        <f t="shared" si="378"/>
        <v>7.8293659452522285E-3</v>
      </c>
      <c r="AU2018">
        <f t="shared" si="379"/>
        <v>2.1062734074986396</v>
      </c>
      <c r="AV2018">
        <f t="shared" si="380"/>
        <v>-0.38743371279451688</v>
      </c>
      <c r="AW2018">
        <f t="shared" si="381"/>
        <v>-0.81604132642755633</v>
      </c>
      <c r="AX2018" t="str">
        <f>IFERROR(PEARSON(#REF!,C2018:AL2018),"")</f>
        <v/>
      </c>
      <c r="AY2018" t="str">
        <f t="shared" si="382"/>
        <v/>
      </c>
      <c r="AZ2018" t="str">
        <f t="shared" si="383"/>
        <v/>
      </c>
    </row>
    <row r="2019" spans="1:52" x14ac:dyDescent="0.75">
      <c r="A2019" t="s">
        <v>2076</v>
      </c>
      <c r="B2019" t="s">
        <v>1</v>
      </c>
      <c r="C2019" s="4" t="s">
        <v>64</v>
      </c>
      <c r="D2019" s="4" t="s">
        <v>64</v>
      </c>
      <c r="E2019" s="4" t="s">
        <v>64</v>
      </c>
      <c r="F2019" s="4" t="s">
        <v>64</v>
      </c>
      <c r="G2019" s="4" t="s">
        <v>64</v>
      </c>
      <c r="H2019" s="4" t="s">
        <v>64</v>
      </c>
      <c r="I2019" s="4" t="s">
        <v>64</v>
      </c>
      <c r="J2019" s="4" t="s">
        <v>64</v>
      </c>
      <c r="K2019" s="4" t="s">
        <v>64</v>
      </c>
      <c r="L2019" s="4" t="s">
        <v>64</v>
      </c>
      <c r="M2019" s="4">
        <v>1.3523999418013832</v>
      </c>
      <c r="N2019" s="4" t="s">
        <v>64</v>
      </c>
      <c r="O2019" s="4" t="s">
        <v>64</v>
      </c>
      <c r="P2019" s="4" t="s">
        <v>64</v>
      </c>
      <c r="Q2019" s="4" t="s">
        <v>64</v>
      </c>
      <c r="R2019" s="4" t="s">
        <v>64</v>
      </c>
      <c r="S2019" s="4" t="s">
        <v>64</v>
      </c>
      <c r="T2019" s="4" t="s">
        <v>64</v>
      </c>
      <c r="U2019">
        <v>-3.9577526293122743E-2</v>
      </c>
      <c r="V2019">
        <v>-0.29245860018193431</v>
      </c>
      <c r="W2019">
        <v>-4.8567615182297907E-2</v>
      </c>
      <c r="X2019">
        <v>-0.85130783547749045</v>
      </c>
      <c r="Y2019">
        <v>0.70859213641567043</v>
      </c>
      <c r="Z2019">
        <v>-0.76560753195035725</v>
      </c>
      <c r="AA2019">
        <v>-0.6378560315976961</v>
      </c>
      <c r="AB2019">
        <v>1.1388810329269692</v>
      </c>
      <c r="AC2019">
        <v>1.4534090812397391</v>
      </c>
      <c r="AD2019">
        <v>-3.2047278122335228</v>
      </c>
      <c r="AE2019">
        <v>-3.0903065267066632</v>
      </c>
      <c r="AF2019">
        <v>0.36064988529899888</v>
      </c>
      <c r="AG2019">
        <v>-2.55572600728491E-3</v>
      </c>
      <c r="AH2019">
        <v>0.62321000702522589</v>
      </c>
      <c r="AI2019">
        <v>0.83886450567119486</v>
      </c>
      <c r="AJ2019">
        <v>0.76173799059246605</v>
      </c>
      <c r="AK2019">
        <v>0.99788195400765123</v>
      </c>
      <c r="AL2019">
        <v>1.2095254312686465</v>
      </c>
      <c r="AM2019">
        <v>6</v>
      </c>
      <c r="AN2019">
        <f t="shared" si="372"/>
        <v>4.7619047619047616E-2</v>
      </c>
      <c r="AO2019">
        <f t="shared" si="375"/>
        <v>1</v>
      </c>
      <c r="AP2019" t="str">
        <f t="shared" si="373"/>
        <v/>
      </c>
      <c r="AQ2019" t="str">
        <f t="shared" si="376"/>
        <v/>
      </c>
      <c r="AR2019" t="str">
        <f t="shared" si="374"/>
        <v/>
      </c>
      <c r="AS2019" t="str">
        <f t="shared" si="377"/>
        <v/>
      </c>
      <c r="AT2019">
        <f t="shared" si="378"/>
        <v>0.71120039368076526</v>
      </c>
      <c r="AU2019">
        <f t="shared" si="379"/>
        <v>0.14800801163663818</v>
      </c>
      <c r="AV2019">
        <f t="shared" si="380"/>
        <v>-0.24124748899808518</v>
      </c>
      <c r="AW2019">
        <f t="shared" si="381"/>
        <v>-3.5706561158938332E-2</v>
      </c>
      <c r="AX2019" t="str">
        <f>IFERROR(PEARSON(#REF!,C2019:AL2019),"")</f>
        <v/>
      </c>
      <c r="AY2019" t="str">
        <f t="shared" si="382"/>
        <v/>
      </c>
      <c r="AZ2019" t="str">
        <f t="shared" si="383"/>
        <v/>
      </c>
    </row>
    <row r="2020" spans="1:52" x14ac:dyDescent="0.75">
      <c r="A2020" t="s">
        <v>2077</v>
      </c>
      <c r="B2020" t="s">
        <v>1</v>
      </c>
      <c r="C2020" s="4">
        <v>0.23066962112514217</v>
      </c>
      <c r="D2020" s="4">
        <v>-1.7080010612862269</v>
      </c>
      <c r="E2020" s="4">
        <v>0.46598133277791814</v>
      </c>
      <c r="F2020" s="4">
        <v>0.34371525026673827</v>
      </c>
      <c r="G2020" s="4">
        <v>1.3257247152124947</v>
      </c>
      <c r="H2020" s="4">
        <v>0.14135330224706702</v>
      </c>
      <c r="I2020" s="4">
        <v>1.4742958164850066</v>
      </c>
      <c r="J2020" s="4">
        <v>1.273314174147212</v>
      </c>
      <c r="K2020" s="4">
        <v>1.116687620806502</v>
      </c>
      <c r="L2020" s="4">
        <v>-2.3705182192503647</v>
      </c>
      <c r="M2020" s="4">
        <v>-0.38314004412954955</v>
      </c>
      <c r="N2020" s="4">
        <v>-0.73911947903257735</v>
      </c>
      <c r="O2020" s="4">
        <v>-5.6626442952976183E-2</v>
      </c>
      <c r="P2020" s="4">
        <v>6.5067953620098165E-2</v>
      </c>
      <c r="Q2020" s="4">
        <v>-0.86079854225489105</v>
      </c>
      <c r="R2020" s="4">
        <v>0.51929508427008286</v>
      </c>
      <c r="S2020" s="4">
        <v>1.46537240539177</v>
      </c>
      <c r="T2020" s="4">
        <v>-2.8675060538268</v>
      </c>
      <c r="U2020">
        <v>0.89425105516999248</v>
      </c>
      <c r="V2020">
        <v>0.90528171486841758</v>
      </c>
      <c r="W2020">
        <v>0.71276739343049478</v>
      </c>
      <c r="X2020">
        <v>0.38772379552459585</v>
      </c>
      <c r="Y2020">
        <v>-0.12195553929576752</v>
      </c>
      <c r="Z2020">
        <v>0.48334261866081862</v>
      </c>
      <c r="AA2020">
        <v>0.45403598860931499</v>
      </c>
      <c r="AB2020">
        <v>0.41020104372290245</v>
      </c>
      <c r="AC2020">
        <v>0.60542335471600628</v>
      </c>
      <c r="AD2020">
        <v>-2.5450776730942218E-2</v>
      </c>
      <c r="AE2020">
        <v>-0.49128860336215291</v>
      </c>
      <c r="AF2020">
        <v>-0.23209853078594875</v>
      </c>
      <c r="AG2020">
        <v>1.4078148921292204E-2</v>
      </c>
      <c r="AH2020">
        <v>0.35118089794667517</v>
      </c>
      <c r="AI2020">
        <v>-0.42011687314576479</v>
      </c>
      <c r="AJ2020">
        <v>0.30627430547984041</v>
      </c>
      <c r="AK2020">
        <v>0.52609655772932373</v>
      </c>
      <c r="AL2020">
        <v>0.36055986168706705</v>
      </c>
      <c r="AM2020">
        <v>38</v>
      </c>
      <c r="AN2020">
        <f t="shared" si="372"/>
        <v>0.8571428571428571</v>
      </c>
      <c r="AO2020">
        <f t="shared" si="375"/>
        <v>1</v>
      </c>
      <c r="AP2020">
        <f t="shared" si="373"/>
        <v>6.6188072828197858E-2</v>
      </c>
      <c r="AQ2020">
        <f t="shared" si="376"/>
        <v>1.1792202639074747</v>
      </c>
      <c r="AR2020">
        <f t="shared" si="374"/>
        <v>-1.0990793455496735</v>
      </c>
      <c r="AS2020">
        <f t="shared" si="377"/>
        <v>-1.2960566359143406</v>
      </c>
      <c r="AT2020">
        <f t="shared" si="378"/>
        <v>8.4482327720209697E-3</v>
      </c>
      <c r="AU2020">
        <f t="shared" si="379"/>
        <v>2.0732341286393869</v>
      </c>
      <c r="AV2020">
        <f t="shared" si="380"/>
        <v>-0.48242627085193163</v>
      </c>
      <c r="AW2020">
        <f t="shared" si="381"/>
        <v>-1.0001826092824533</v>
      </c>
      <c r="AX2020" t="str">
        <f>IFERROR(PEARSON(#REF!,C2020:AL2020),"")</f>
        <v/>
      </c>
      <c r="AY2020" t="str">
        <f t="shared" si="382"/>
        <v/>
      </c>
      <c r="AZ2020" t="str">
        <f t="shared" si="383"/>
        <v/>
      </c>
    </row>
    <row r="2021" spans="1:52" x14ac:dyDescent="0.75">
      <c r="A2021" t="s">
        <v>2078</v>
      </c>
      <c r="B2021" t="s">
        <v>1</v>
      </c>
      <c r="C2021" s="4">
        <v>-0.58862143702175773</v>
      </c>
      <c r="D2021" s="4">
        <v>1.0187380335688818</v>
      </c>
      <c r="E2021" s="4">
        <v>0.61261121073954317</v>
      </c>
      <c r="F2021" s="4">
        <v>0.23317109488186938</v>
      </c>
      <c r="G2021" s="4">
        <v>0.19402957683048261</v>
      </c>
      <c r="H2021" s="4">
        <v>-0.30770474936575537</v>
      </c>
      <c r="I2021" s="4">
        <v>-0.20802678693002613</v>
      </c>
      <c r="J2021" s="4">
        <v>1.0291316607152243</v>
      </c>
      <c r="K2021" s="4">
        <v>-0.43544744262376411</v>
      </c>
      <c r="L2021" s="4">
        <v>-0.19447501627529004</v>
      </c>
      <c r="M2021" s="4">
        <v>0.20535393571673258</v>
      </c>
      <c r="N2021" s="4">
        <v>-4.3280914886545202E-2</v>
      </c>
      <c r="O2021" s="4">
        <v>0.41224357499102532</v>
      </c>
      <c r="P2021" s="4">
        <v>-0.82813181460622798</v>
      </c>
      <c r="Q2021" s="4">
        <v>-0.42910346637598934</v>
      </c>
      <c r="R2021" s="4">
        <v>0.29146225173608103</v>
      </c>
      <c r="S2021" s="4">
        <v>1.3304712599318282</v>
      </c>
      <c r="T2021" s="4">
        <v>4.9743614854538008E-2</v>
      </c>
      <c r="U2021">
        <v>-0.99809370217565352</v>
      </c>
      <c r="V2021">
        <v>-0.91733489394270495</v>
      </c>
      <c r="W2021">
        <v>-1.0399943125518458</v>
      </c>
      <c r="X2021">
        <v>-1.0018334308918833</v>
      </c>
      <c r="Y2021">
        <v>0.10213121651282199</v>
      </c>
      <c r="Z2021">
        <v>-0.47715067568034653</v>
      </c>
      <c r="AA2021">
        <v>-0.47436714946113678</v>
      </c>
      <c r="AB2021">
        <v>-2.9145892484084808</v>
      </c>
      <c r="AC2021">
        <v>1.2213926444353034</v>
      </c>
      <c r="AD2021">
        <v>0.11335448679987536</v>
      </c>
      <c r="AE2021">
        <v>0.39878401631371641</v>
      </c>
      <c r="AF2021">
        <v>0.75758626712569666</v>
      </c>
      <c r="AG2021">
        <v>0.52141631776714259</v>
      </c>
      <c r="AH2021">
        <v>0.83957312897798686</v>
      </c>
      <c r="AI2021">
        <v>0.78983423962068622</v>
      </c>
      <c r="AJ2021">
        <v>0.8653576786664241</v>
      </c>
      <c r="AK2021">
        <v>0.95571524638884786</v>
      </c>
      <c r="AL2021">
        <v>0.81204141898224413</v>
      </c>
      <c r="AM2021">
        <v>50</v>
      </c>
      <c r="AN2021">
        <f t="shared" si="372"/>
        <v>0.8571428571428571</v>
      </c>
      <c r="AO2021">
        <f t="shared" si="375"/>
        <v>1</v>
      </c>
      <c r="AP2021">
        <f t="shared" si="373"/>
        <v>0.77330883850892884</v>
      </c>
      <c r="AQ2021">
        <f t="shared" si="376"/>
        <v>0.11164702603852947</v>
      </c>
      <c r="AR2021">
        <f t="shared" si="374"/>
        <v>-8.3733081745393928E-2</v>
      </c>
      <c r="AS2021">
        <f t="shared" si="377"/>
        <v>-9.3485495579143131E-3</v>
      </c>
      <c r="AT2021">
        <f t="shared" si="378"/>
        <v>1.9739485131756939E-3</v>
      </c>
      <c r="AU2021">
        <f t="shared" si="379"/>
        <v>2.7046641792931805</v>
      </c>
      <c r="AV2021">
        <f t="shared" si="380"/>
        <v>1.3948335947562831</v>
      </c>
      <c r="AW2021">
        <f t="shared" si="381"/>
        <v>3.7725564598120593</v>
      </c>
      <c r="AX2021" t="str">
        <f>IFERROR(PEARSON(#REF!,C2021:AL2021),"")</f>
        <v/>
      </c>
      <c r="AY2021" t="str">
        <f t="shared" si="382"/>
        <v/>
      </c>
      <c r="AZ2021" t="str">
        <f t="shared" si="383"/>
        <v/>
      </c>
    </row>
    <row r="2022" spans="1:52" x14ac:dyDescent="0.75">
      <c r="A2022" t="s">
        <v>2079</v>
      </c>
      <c r="B2022" t="s">
        <v>1</v>
      </c>
      <c r="C2022" s="4" t="s">
        <v>64</v>
      </c>
      <c r="D2022" s="4" t="s">
        <v>64</v>
      </c>
      <c r="E2022" s="4" t="s">
        <v>64</v>
      </c>
      <c r="F2022" s="4" t="s">
        <v>64</v>
      </c>
      <c r="G2022" s="4" t="s">
        <v>64</v>
      </c>
      <c r="H2022" s="4">
        <v>1.3330545108694389</v>
      </c>
      <c r="I2022" s="4" t="s">
        <v>64</v>
      </c>
      <c r="J2022" s="4" t="s">
        <v>64</v>
      </c>
      <c r="K2022" s="4" t="s">
        <v>64</v>
      </c>
      <c r="L2022" s="4" t="s">
        <v>64</v>
      </c>
      <c r="M2022" s="4">
        <v>1.6234071663646423</v>
      </c>
      <c r="N2022" s="4" t="s">
        <v>64</v>
      </c>
      <c r="O2022" s="4" t="s">
        <v>64</v>
      </c>
      <c r="P2022" s="4" t="s">
        <v>64</v>
      </c>
      <c r="Q2022" s="4" t="s">
        <v>64</v>
      </c>
      <c r="R2022" s="4">
        <v>-2.291846681968956</v>
      </c>
      <c r="S2022" s="4" t="s">
        <v>64</v>
      </c>
      <c r="T2022" s="4" t="s">
        <v>64</v>
      </c>
      <c r="U2022">
        <v>-0.46981730388252341</v>
      </c>
      <c r="V2022">
        <v>-0.39122552560174595</v>
      </c>
      <c r="W2022">
        <v>-0.15114647573085685</v>
      </c>
      <c r="X2022">
        <v>-0.9441224373474677</v>
      </c>
      <c r="Y2022">
        <v>0.61273591488167412</v>
      </c>
      <c r="Z2022">
        <v>-0.85916512005702372</v>
      </c>
      <c r="AA2022">
        <v>-0.73310402263350394</v>
      </c>
      <c r="AB2022">
        <v>0.45460234331887639</v>
      </c>
      <c r="AC2022">
        <v>-0.54553248944501964</v>
      </c>
      <c r="AD2022">
        <v>0.86825219663452768</v>
      </c>
      <c r="AE2022">
        <v>0.92500321854669409</v>
      </c>
      <c r="AF2022">
        <v>-3.1124714136762153</v>
      </c>
      <c r="AG2022">
        <v>1.6992638286496362</v>
      </c>
      <c r="AH2022">
        <v>1.6191823588183911</v>
      </c>
      <c r="AI2022">
        <v>1.3972183884576288</v>
      </c>
      <c r="AJ2022">
        <v>8.635040200870794E-3</v>
      </c>
      <c r="AK2022">
        <v>-2.8070904457200507</v>
      </c>
      <c r="AL2022">
        <v>0.24144083841273589</v>
      </c>
      <c r="AM2022">
        <v>9</v>
      </c>
      <c r="AN2022">
        <f t="shared" si="372"/>
        <v>0.14285714285714285</v>
      </c>
      <c r="AO2022">
        <f t="shared" si="375"/>
        <v>1</v>
      </c>
      <c r="AP2022" t="str">
        <f t="shared" si="373"/>
        <v/>
      </c>
      <c r="AQ2022" t="str">
        <f t="shared" si="376"/>
        <v/>
      </c>
      <c r="AR2022">
        <f t="shared" si="374"/>
        <v>-1.6672742686715958</v>
      </c>
      <c r="AS2022" t="str">
        <f t="shared" si="377"/>
        <v/>
      </c>
      <c r="AT2022">
        <f t="shared" si="378"/>
        <v>0.50846693739205162</v>
      </c>
      <c r="AU2022">
        <f t="shared" si="379"/>
        <v>0.29373728143350164</v>
      </c>
      <c r="AV2022">
        <f t="shared" si="380"/>
        <v>0.42957879186908993</v>
      </c>
      <c r="AW2022">
        <f t="shared" si="381"/>
        <v>0.1261833064851145</v>
      </c>
      <c r="AX2022" t="str">
        <f>IFERROR(PEARSON(#REF!,C2022:AL2022),"")</f>
        <v/>
      </c>
      <c r="AY2022" t="str">
        <f t="shared" si="382"/>
        <v/>
      </c>
      <c r="AZ2022" t="str">
        <f t="shared" si="383"/>
        <v/>
      </c>
    </row>
    <row r="2023" spans="1:52" x14ac:dyDescent="0.75">
      <c r="A2023" t="s">
        <v>2080</v>
      </c>
      <c r="B2023" t="s">
        <v>1</v>
      </c>
      <c r="C2023" s="4" t="s">
        <v>64</v>
      </c>
      <c r="D2023" s="4">
        <v>-0.21573570668939146</v>
      </c>
      <c r="E2023" s="4" t="s">
        <v>64</v>
      </c>
      <c r="F2023" s="4" t="s">
        <v>64</v>
      </c>
      <c r="G2023" s="4" t="s">
        <v>64</v>
      </c>
      <c r="H2023" s="4">
        <v>-0.57331901664401608</v>
      </c>
      <c r="I2023" s="4">
        <v>0.72725382947849415</v>
      </c>
      <c r="J2023" s="4">
        <v>0.9507383226336249</v>
      </c>
      <c r="K2023" s="4">
        <v>-0.7016371610079013</v>
      </c>
      <c r="L2023" s="4" t="s">
        <v>64</v>
      </c>
      <c r="M2023" s="4">
        <v>1.7391611155568565</v>
      </c>
      <c r="N2023" s="4">
        <v>-0.59342734626817695</v>
      </c>
      <c r="O2023" s="4">
        <v>-0.84722750995195506</v>
      </c>
      <c r="P2023" s="4">
        <v>1.8167863225098748</v>
      </c>
      <c r="Q2023" s="4" t="s">
        <v>64</v>
      </c>
      <c r="R2023" s="4">
        <v>-1.0354044923055592</v>
      </c>
      <c r="S2023" s="4" t="s">
        <v>64</v>
      </c>
      <c r="T2023" s="4" t="s">
        <v>64</v>
      </c>
      <c r="U2023">
        <v>-1.8318906377707811</v>
      </c>
      <c r="V2023">
        <v>-0.62359828711433218</v>
      </c>
      <c r="W2023">
        <v>-1.5599864107988488</v>
      </c>
      <c r="X2023">
        <v>-1.9090202877464146</v>
      </c>
      <c r="Y2023">
        <v>-0.38378252340337488</v>
      </c>
      <c r="Z2023">
        <v>-2.1441049765581459</v>
      </c>
      <c r="AA2023">
        <v>-2.0412602332664096</v>
      </c>
      <c r="AB2023">
        <v>0.97592521124487186</v>
      </c>
      <c r="AC2023">
        <v>1.6546013293857318</v>
      </c>
      <c r="AD2023">
        <v>0.18109678692766437</v>
      </c>
      <c r="AE2023">
        <v>-0.43022561748471788</v>
      </c>
      <c r="AF2023">
        <v>-0.33681377157417663</v>
      </c>
      <c r="AG2023">
        <v>0.79505389999995801</v>
      </c>
      <c r="AH2023">
        <v>1.0522016395162681</v>
      </c>
      <c r="AI2023">
        <v>0.45706914875320082</v>
      </c>
      <c r="AJ2023">
        <v>0.92057877470446725</v>
      </c>
      <c r="AK2023">
        <v>0.53716928764015226</v>
      </c>
      <c r="AL2023">
        <v>0.57015239740465651</v>
      </c>
      <c r="AM2023">
        <v>21</v>
      </c>
      <c r="AN2023">
        <f t="shared" si="372"/>
        <v>0.47619047619047616</v>
      </c>
      <c r="AO2023">
        <f t="shared" si="375"/>
        <v>1</v>
      </c>
      <c r="AP2023">
        <f t="shared" si="373"/>
        <v>0.81183456557759337</v>
      </c>
      <c r="AQ2023">
        <f t="shared" si="376"/>
        <v>9.0532461616871021E-2</v>
      </c>
      <c r="AR2023">
        <f t="shared" si="374"/>
        <v>0.17851756435404603</v>
      </c>
      <c r="AS2023">
        <f t="shared" si="377"/>
        <v>1.6161634542819974E-2</v>
      </c>
      <c r="AT2023">
        <f t="shared" si="378"/>
        <v>1.9378243851444168E-2</v>
      </c>
      <c r="AU2023">
        <f t="shared" si="379"/>
        <v>1.7126855833319643</v>
      </c>
      <c r="AV2023">
        <f t="shared" si="380"/>
        <v>1.2899332624350195</v>
      </c>
      <c r="AW2023">
        <f t="shared" si="381"/>
        <v>2.2092501020328252</v>
      </c>
      <c r="AX2023" t="str">
        <f>IFERROR(PEARSON(#REF!,C2023:AL2023),"")</f>
        <v/>
      </c>
      <c r="AY2023" t="str">
        <f t="shared" si="382"/>
        <v/>
      </c>
      <c r="AZ2023" t="str">
        <f t="shared" si="383"/>
        <v/>
      </c>
    </row>
    <row r="2024" spans="1:52" x14ac:dyDescent="0.75">
      <c r="A2024" t="s">
        <v>2081</v>
      </c>
      <c r="B2024" t="s">
        <v>1</v>
      </c>
      <c r="C2024" s="4">
        <v>0.67033508244542073</v>
      </c>
      <c r="D2024" s="4">
        <v>0.83877108390544053</v>
      </c>
      <c r="E2024" s="4" t="s">
        <v>64</v>
      </c>
      <c r="F2024" s="4">
        <v>-0.63781851426049496</v>
      </c>
      <c r="G2024" s="4">
        <v>-0.66471410762857885</v>
      </c>
      <c r="H2024" s="4">
        <v>0.59297224557791872</v>
      </c>
      <c r="I2024" s="4">
        <v>-1.1732636313602978</v>
      </c>
      <c r="J2024" s="4">
        <v>0.62438439070873364</v>
      </c>
      <c r="K2024" s="4" t="s">
        <v>64</v>
      </c>
      <c r="L2024" s="4">
        <v>-1.0883578859084988</v>
      </c>
      <c r="M2024" s="4" t="s">
        <v>64</v>
      </c>
      <c r="N2024" s="4" t="s">
        <v>64</v>
      </c>
      <c r="O2024" s="4" t="s">
        <v>64</v>
      </c>
      <c r="P2024" s="4">
        <v>-1.0393887539618183</v>
      </c>
      <c r="Q2024" s="4">
        <v>-1.0316188771661869</v>
      </c>
      <c r="R2024" s="4" t="s">
        <v>64</v>
      </c>
      <c r="S2024" s="4">
        <v>1.2723261034732039</v>
      </c>
      <c r="T2024" s="4" t="s">
        <v>64</v>
      </c>
      <c r="U2024">
        <v>-2.3796221253713719</v>
      </c>
      <c r="V2024">
        <v>-1.9634882066153474</v>
      </c>
      <c r="W2024">
        <v>-2.1265241839325952</v>
      </c>
      <c r="X2024">
        <v>-2.4216305621880996</v>
      </c>
      <c r="Y2024">
        <v>-0.14219770461083536</v>
      </c>
      <c r="Z2024">
        <v>-2.3485007825828466</v>
      </c>
      <c r="AA2024">
        <v>-2.2493490723865599</v>
      </c>
      <c r="AB2024">
        <v>1.039033064115843</v>
      </c>
      <c r="AC2024">
        <v>1.2986436594253057</v>
      </c>
      <c r="AD2024">
        <v>0.39332859877000215</v>
      </c>
      <c r="AE2024">
        <v>0.10557979536453091</v>
      </c>
      <c r="AF2024">
        <v>0.60944299320321427</v>
      </c>
      <c r="AG2024">
        <v>0.62953387894207724</v>
      </c>
      <c r="AH2024">
        <v>0.16366232484015025</v>
      </c>
      <c r="AI2024">
        <v>0.44379293797414521</v>
      </c>
      <c r="AJ2024">
        <v>0.87384094571475723</v>
      </c>
      <c r="AK2024">
        <v>0.8116775083653518</v>
      </c>
      <c r="AL2024">
        <v>0.70581451317246591</v>
      </c>
      <c r="AM2024">
        <v>32</v>
      </c>
      <c r="AN2024">
        <f t="shared" si="372"/>
        <v>0.52380952380952384</v>
      </c>
      <c r="AO2024">
        <f t="shared" si="375"/>
        <v>1</v>
      </c>
      <c r="AP2024">
        <f t="shared" si="373"/>
        <v>0.41734685807509619</v>
      </c>
      <c r="AQ2024">
        <f t="shared" si="376"/>
        <v>0.37950285166264186</v>
      </c>
      <c r="AR2024">
        <f t="shared" si="374"/>
        <v>-0.50756936044627377</v>
      </c>
      <c r="AS2024">
        <f t="shared" si="377"/>
        <v>-0.19262401970594423</v>
      </c>
      <c r="AT2024">
        <f t="shared" si="378"/>
        <v>3.6068565482190742E-3</v>
      </c>
      <c r="AU2024">
        <f t="shared" si="379"/>
        <v>2.4428711300841215</v>
      </c>
      <c r="AV2024">
        <f t="shared" si="380"/>
        <v>1.7811454900548001</v>
      </c>
      <c r="AW2024">
        <f t="shared" si="381"/>
        <v>4.3511088961344058</v>
      </c>
      <c r="AX2024" t="str">
        <f>IFERROR(PEARSON(#REF!,C2024:AL2024),"")</f>
        <v/>
      </c>
      <c r="AY2024" t="str">
        <f t="shared" si="382"/>
        <v/>
      </c>
      <c r="AZ2024" t="str">
        <f t="shared" si="383"/>
        <v/>
      </c>
    </row>
    <row r="2025" spans="1:52" x14ac:dyDescent="0.75">
      <c r="A2025" t="s">
        <v>2082</v>
      </c>
      <c r="B2025" t="s">
        <v>1</v>
      </c>
      <c r="C2025" s="4">
        <v>0.17956668513595764</v>
      </c>
      <c r="D2025" s="4">
        <v>0.31584989575566802</v>
      </c>
      <c r="E2025" s="4">
        <v>0.45193655642241359</v>
      </c>
      <c r="F2025" s="4">
        <v>0.61213419282792592</v>
      </c>
      <c r="G2025" s="4">
        <v>0.53843681609606764</v>
      </c>
      <c r="H2025" s="4">
        <v>0.39449907444327198</v>
      </c>
      <c r="I2025" s="4">
        <v>0.42938602639159629</v>
      </c>
      <c r="J2025" s="4">
        <v>0.26102991448691332</v>
      </c>
      <c r="K2025" s="4">
        <v>0.33081818862805151</v>
      </c>
      <c r="L2025" s="4">
        <v>-9.68131470437915E-2</v>
      </c>
      <c r="M2025" s="4">
        <v>0.40831116427579395</v>
      </c>
      <c r="N2025" s="4">
        <v>-0.12286692228744332</v>
      </c>
      <c r="O2025" s="4">
        <v>4.1527823835541468E-2</v>
      </c>
      <c r="P2025" s="4">
        <v>0.1952231285538443</v>
      </c>
      <c r="Q2025" s="4">
        <v>0.38077915361645537</v>
      </c>
      <c r="R2025" s="4">
        <v>9.2528445101539736E-2</v>
      </c>
      <c r="S2025" s="4">
        <v>-7.2693700334145336E-2</v>
      </c>
      <c r="T2025" s="4">
        <v>-5.073455521553992E-3</v>
      </c>
      <c r="U2025">
        <v>0.4528023155852246</v>
      </c>
      <c r="V2025">
        <v>0.58092530879238902</v>
      </c>
      <c r="W2025">
        <v>0.77446741317538226</v>
      </c>
      <c r="X2025">
        <v>0.12844646623381159</v>
      </c>
      <c r="Y2025">
        <v>-0.33996949012488809</v>
      </c>
      <c r="Z2025">
        <v>0.24307072765885254</v>
      </c>
      <c r="AA2025">
        <v>0.32336927544119493</v>
      </c>
      <c r="AB2025">
        <v>0.31671468529205626</v>
      </c>
      <c r="AC2025">
        <v>0.69165702185701228</v>
      </c>
      <c r="AD2025">
        <v>-0.45165744121034224</v>
      </c>
      <c r="AE2025">
        <v>0.1581753269949765</v>
      </c>
      <c r="AF2025">
        <v>-7.1025958658772551E-2</v>
      </c>
      <c r="AG2025">
        <v>0.25084101079855675</v>
      </c>
      <c r="AH2025">
        <v>0.50889783141051315</v>
      </c>
      <c r="AI2025">
        <v>0.35083434972186506</v>
      </c>
      <c r="AJ2025">
        <v>0.42057087681378069</v>
      </c>
      <c r="AK2025">
        <v>0.25608847174197902</v>
      </c>
      <c r="AL2025">
        <v>0.52937104001029778</v>
      </c>
      <c r="AM2025">
        <v>131</v>
      </c>
      <c r="AN2025">
        <f t="shared" si="372"/>
        <v>0.8571428571428571</v>
      </c>
      <c r="AO2025">
        <f t="shared" si="375"/>
        <v>1</v>
      </c>
      <c r="AP2025">
        <f t="shared" si="373"/>
        <v>1.7993163308773277E-3</v>
      </c>
      <c r="AQ2025">
        <f t="shared" si="376"/>
        <v>2.7448924783011521</v>
      </c>
      <c r="AR2025">
        <f t="shared" si="374"/>
        <v>-0.29919276222129176</v>
      </c>
      <c r="AS2025">
        <f t="shared" si="377"/>
        <v>-0.82125196258336886</v>
      </c>
      <c r="AT2025">
        <f t="shared" si="378"/>
        <v>0.38788153984164397</v>
      </c>
      <c r="AU2025">
        <f t="shared" si="379"/>
        <v>0.41130088896318939</v>
      </c>
      <c r="AV2025">
        <f t="shared" si="380"/>
        <v>-0.13548757958757568</v>
      </c>
      <c r="AW2025">
        <f t="shared" si="381"/>
        <v>-5.5726161927840752E-2</v>
      </c>
      <c r="AX2025" t="str">
        <f>IFERROR(PEARSON(#REF!,C2025:AL2025),"")</f>
        <v/>
      </c>
      <c r="AY2025" t="str">
        <f t="shared" si="382"/>
        <v/>
      </c>
      <c r="AZ2025" t="str">
        <f t="shared" si="383"/>
        <v/>
      </c>
    </row>
    <row r="2026" spans="1:52" x14ac:dyDescent="0.75">
      <c r="A2026" t="s">
        <v>2083</v>
      </c>
      <c r="B2026" t="s">
        <v>1</v>
      </c>
      <c r="C2026" s="4">
        <v>-0.60885358565716885</v>
      </c>
      <c r="D2026" s="4">
        <v>-8.9339474850330405E-2</v>
      </c>
      <c r="E2026" s="4">
        <v>0.18928643589768268</v>
      </c>
      <c r="F2026" s="4">
        <v>-0.46967626765669568</v>
      </c>
      <c r="G2026" s="4">
        <v>-0.80755531592217078</v>
      </c>
      <c r="H2026" s="4">
        <v>-0.72099458928440785</v>
      </c>
      <c r="I2026" s="4">
        <v>0.4061214540416539</v>
      </c>
      <c r="J2026" s="4">
        <v>0.47059027852558855</v>
      </c>
      <c r="K2026" s="4">
        <v>0.64582945042506146</v>
      </c>
      <c r="L2026" s="4">
        <v>0.37427305336971456</v>
      </c>
      <c r="M2026" s="4">
        <v>1.5658475765947599</v>
      </c>
      <c r="N2026" s="4">
        <v>-2.2369112244773639E-2</v>
      </c>
      <c r="O2026" s="4">
        <v>6.5834638332688419E-2</v>
      </c>
      <c r="P2026" s="4">
        <v>-0.27595619452330644</v>
      </c>
      <c r="Q2026" s="4">
        <v>0.82111453804593748</v>
      </c>
      <c r="R2026" s="4">
        <v>0.14482762071644573</v>
      </c>
      <c r="S2026" s="4">
        <v>0.47276047495323525</v>
      </c>
      <c r="T2026" s="4">
        <v>0.39500203338009804</v>
      </c>
      <c r="U2026">
        <v>0.114689075115103</v>
      </c>
      <c r="V2026">
        <v>0.33739101466769306</v>
      </c>
      <c r="W2026">
        <v>0.39805523902555257</v>
      </c>
      <c r="X2026">
        <v>0.29933131089984599</v>
      </c>
      <c r="Y2026">
        <v>0.89090398815575478</v>
      </c>
      <c r="Z2026">
        <v>0.49300476199065862</v>
      </c>
      <c r="AA2026">
        <v>0.20730496058355491</v>
      </c>
      <c r="AB2026">
        <v>0.46235724451229576</v>
      </c>
      <c r="AC2026">
        <v>0.98612906761733354</v>
      </c>
      <c r="AD2026">
        <v>-0.74881580334469489</v>
      </c>
      <c r="AE2026">
        <v>-0.39493829144146808</v>
      </c>
      <c r="AF2026">
        <v>-0.19745313633667522</v>
      </c>
      <c r="AG2026">
        <v>0.41659356613143028</v>
      </c>
      <c r="AH2026">
        <v>0.69765765319836526</v>
      </c>
      <c r="AI2026">
        <v>-0.25174936828504585</v>
      </c>
      <c r="AJ2026">
        <v>0.3127735697921753</v>
      </c>
      <c r="AK2026">
        <v>0.84863548696492441</v>
      </c>
      <c r="AL2026">
        <v>0.33212837945077844</v>
      </c>
      <c r="AM2026">
        <v>99</v>
      </c>
      <c r="AN2026">
        <f t="shared" si="372"/>
        <v>0.8571428571428571</v>
      </c>
      <c r="AO2026">
        <f t="shared" si="375"/>
        <v>1</v>
      </c>
      <c r="AP2026">
        <f t="shared" si="373"/>
        <v>7.0716661110722404E-2</v>
      </c>
      <c r="AQ2026">
        <f t="shared" si="376"/>
        <v>1.1504782527379238</v>
      </c>
      <c r="AR2026">
        <f t="shared" si="374"/>
        <v>0.50288069367839849</v>
      </c>
      <c r="AS2026">
        <f t="shared" si="377"/>
        <v>0.57855330179875897</v>
      </c>
      <c r="AT2026">
        <f t="shared" si="378"/>
        <v>0.10242738056178789</v>
      </c>
      <c r="AU2026">
        <f t="shared" si="379"/>
        <v>0.98958393362003405</v>
      </c>
      <c r="AV2026">
        <f t="shared" si="380"/>
        <v>-0.35270384515977815</v>
      </c>
      <c r="AW2026">
        <f t="shared" si="381"/>
        <v>-0.34903005849612467</v>
      </c>
      <c r="AX2026" t="str">
        <f>IFERROR(PEARSON(#REF!,C2026:AL2026),"")</f>
        <v/>
      </c>
      <c r="AY2026" t="str">
        <f t="shared" si="382"/>
        <v/>
      </c>
      <c r="AZ2026" t="str">
        <f t="shared" si="383"/>
        <v/>
      </c>
    </row>
    <row r="2027" spans="1:52" x14ac:dyDescent="0.75">
      <c r="A2027" t="s">
        <v>2084</v>
      </c>
      <c r="B2027" t="s">
        <v>1</v>
      </c>
      <c r="C2027" s="4">
        <v>-0.22581946057461177</v>
      </c>
      <c r="D2027" s="4">
        <v>-2.6919294000220377</v>
      </c>
      <c r="E2027" s="4">
        <v>-2.5078631700708121</v>
      </c>
      <c r="F2027" s="4">
        <v>1.621969470646027</v>
      </c>
      <c r="G2027" s="4">
        <v>-0.13304216110537848</v>
      </c>
      <c r="H2027" s="4">
        <v>1.4965430325253346</v>
      </c>
      <c r="I2027" s="4">
        <v>0.57387247989398771</v>
      </c>
      <c r="J2027" s="4">
        <v>1.8169458442455588</v>
      </c>
      <c r="K2027" s="4">
        <v>0.64677179409027741</v>
      </c>
      <c r="L2027" s="4">
        <v>-0.53493029876880116</v>
      </c>
      <c r="M2027" s="4">
        <v>-0.64766499589072557</v>
      </c>
      <c r="N2027" s="4">
        <v>-3.115171414885483</v>
      </c>
      <c r="O2027" s="4">
        <v>0.64121541311774255</v>
      </c>
      <c r="P2027" s="4">
        <v>0.22472874946013624</v>
      </c>
      <c r="Q2027" s="4">
        <v>0.67078953634927463</v>
      </c>
      <c r="R2027" s="4">
        <v>-4.2271760273633801</v>
      </c>
      <c r="S2027" s="4">
        <v>-7.9114234281630169E-2</v>
      </c>
      <c r="T2027" s="4">
        <v>-1.6900561482468319</v>
      </c>
      <c r="U2027">
        <v>-0.7830616594508506</v>
      </c>
      <c r="V2027">
        <v>-0.95892630353720809</v>
      </c>
      <c r="W2027">
        <v>-1.0831909533977375</v>
      </c>
      <c r="X2027">
        <v>-1.0409182774264563</v>
      </c>
      <c r="Y2027">
        <v>-1.8002134204885729</v>
      </c>
      <c r="Z2027">
        <v>-1.709241177368777</v>
      </c>
      <c r="AA2027">
        <v>-1.0339487267968603</v>
      </c>
      <c r="AB2027">
        <v>0.9225466258648588</v>
      </c>
      <c r="AC2027">
        <v>-3.0091437366454774</v>
      </c>
      <c r="AD2027">
        <v>-7.8135405880400404</v>
      </c>
      <c r="AE2027">
        <v>1.2267634710962108</v>
      </c>
      <c r="AF2027">
        <v>-7.3929470516488172</v>
      </c>
      <c r="AG2027">
        <v>0.98050473264460192</v>
      </c>
      <c r="AH2027">
        <v>1.1305341451616506</v>
      </c>
      <c r="AI2027">
        <v>1.5632532188735926</v>
      </c>
      <c r="AJ2027">
        <v>1.0637683763342742</v>
      </c>
      <c r="AK2027">
        <v>1.1634728287896825</v>
      </c>
      <c r="AL2027">
        <v>1.2858879206862937</v>
      </c>
      <c r="AM2027">
        <v>66</v>
      </c>
      <c r="AN2027">
        <f t="shared" si="372"/>
        <v>0.8571428571428571</v>
      </c>
      <c r="AO2027">
        <f t="shared" si="375"/>
        <v>1</v>
      </c>
      <c r="AP2027">
        <f t="shared" si="373"/>
        <v>0.21195624235339808</v>
      </c>
      <c r="AQ2027">
        <f t="shared" si="376"/>
        <v>0.67375378843893929</v>
      </c>
      <c r="AR2027">
        <f t="shared" si="374"/>
        <v>-1.0394253166820049</v>
      </c>
      <c r="AS2027">
        <f t="shared" si="377"/>
        <v>-0.70031674491384499</v>
      </c>
      <c r="AT2027">
        <f t="shared" si="378"/>
        <v>0.76299300268462833</v>
      </c>
      <c r="AU2027">
        <f t="shared" si="379"/>
        <v>0.11747944488835503</v>
      </c>
      <c r="AV2027">
        <f t="shared" si="380"/>
        <v>0.41153274257161432</v>
      </c>
      <c r="AW2027">
        <f t="shared" si="381"/>
        <v>4.8346638150695564E-2</v>
      </c>
      <c r="AX2027" t="str">
        <f>IFERROR(PEARSON(#REF!,C2027:AL2027),"")</f>
        <v/>
      </c>
      <c r="AY2027" t="str">
        <f t="shared" si="382"/>
        <v/>
      </c>
      <c r="AZ2027" t="str">
        <f t="shared" si="383"/>
        <v/>
      </c>
    </row>
    <row r="2028" spans="1:52" x14ac:dyDescent="0.75">
      <c r="A2028" t="s">
        <v>2085</v>
      </c>
      <c r="B2028" t="s">
        <v>1</v>
      </c>
      <c r="C2028" s="4" t="s">
        <v>64</v>
      </c>
      <c r="D2028" s="4">
        <v>0.21354884660185058</v>
      </c>
      <c r="E2028" s="4" t="s">
        <v>64</v>
      </c>
      <c r="F2028" s="4" t="s">
        <v>64</v>
      </c>
      <c r="G2028" s="4" t="s">
        <v>64</v>
      </c>
      <c r="H2028" s="4" t="s">
        <v>64</v>
      </c>
      <c r="I2028" s="4" t="s">
        <v>64</v>
      </c>
      <c r="J2028" s="4" t="s">
        <v>64</v>
      </c>
      <c r="K2028" s="4" t="s">
        <v>64</v>
      </c>
      <c r="L2028" s="4" t="s">
        <v>64</v>
      </c>
      <c r="M2028" s="4" t="s">
        <v>64</v>
      </c>
      <c r="N2028" s="4" t="s">
        <v>64</v>
      </c>
      <c r="O2028" s="4" t="s">
        <v>64</v>
      </c>
      <c r="P2028" s="4" t="s">
        <v>64</v>
      </c>
      <c r="Q2028" s="4" t="s">
        <v>64</v>
      </c>
      <c r="R2028" s="4">
        <v>0.53524551303059253</v>
      </c>
      <c r="S2028" s="4" t="s">
        <v>64</v>
      </c>
      <c r="T2028" s="4" t="s">
        <v>64</v>
      </c>
      <c r="U2028" t="s">
        <v>64</v>
      </c>
      <c r="V2028" t="s">
        <v>64</v>
      </c>
      <c r="W2028" t="s">
        <v>64</v>
      </c>
      <c r="X2028" t="s">
        <v>64</v>
      </c>
      <c r="Y2028" t="s">
        <v>64</v>
      </c>
      <c r="Z2028" t="s">
        <v>64</v>
      </c>
      <c r="AA2028" t="s">
        <v>64</v>
      </c>
      <c r="AB2028" t="s">
        <v>64</v>
      </c>
      <c r="AC2028" t="s">
        <v>64</v>
      </c>
      <c r="AD2028">
        <v>-0.58328543691136137</v>
      </c>
      <c r="AE2028" t="s">
        <v>64</v>
      </c>
      <c r="AF2028">
        <v>-0.3080462258404067</v>
      </c>
      <c r="AG2028" t="s">
        <v>64</v>
      </c>
      <c r="AH2028" t="s">
        <v>64</v>
      </c>
      <c r="AI2028" t="s">
        <v>64</v>
      </c>
      <c r="AJ2028" t="s">
        <v>64</v>
      </c>
      <c r="AK2028" t="s">
        <v>64</v>
      </c>
      <c r="AL2028" t="s">
        <v>64</v>
      </c>
      <c r="AM2028">
        <v>59</v>
      </c>
      <c r="AN2028">
        <f t="shared" si="372"/>
        <v>9.5238095238095233E-2</v>
      </c>
      <c r="AO2028">
        <f t="shared" si="375"/>
        <v>0.1111111111111111</v>
      </c>
      <c r="AP2028" t="str">
        <f t="shared" si="373"/>
        <v/>
      </c>
      <c r="AQ2028" t="str">
        <f t="shared" si="376"/>
        <v/>
      </c>
      <c r="AR2028">
        <f t="shared" si="374"/>
        <v>0.32169666642874195</v>
      </c>
      <c r="AS2028" t="str">
        <f t="shared" si="377"/>
        <v/>
      </c>
      <c r="AT2028" t="str">
        <f t="shared" si="378"/>
        <v/>
      </c>
      <c r="AU2028" t="str">
        <f t="shared" si="379"/>
        <v/>
      </c>
      <c r="AV2028" t="str">
        <f t="shared" si="380"/>
        <v/>
      </c>
      <c r="AW2028" t="str">
        <f t="shared" si="381"/>
        <v/>
      </c>
      <c r="AX2028" t="str">
        <f>IFERROR(PEARSON(#REF!,C2028:AL2028),"")</f>
        <v/>
      </c>
      <c r="AY2028" t="str">
        <f t="shared" si="382"/>
        <v/>
      </c>
      <c r="AZ2028" t="str">
        <f t="shared" si="383"/>
        <v/>
      </c>
    </row>
    <row r="2029" spans="1:52" x14ac:dyDescent="0.75">
      <c r="A2029" t="s">
        <v>2086</v>
      </c>
      <c r="B2029" t="s">
        <v>1</v>
      </c>
      <c r="C2029" s="4">
        <v>0.47553393590086812</v>
      </c>
      <c r="D2029" s="4">
        <v>0.45276898355811435</v>
      </c>
      <c r="E2029" s="4">
        <v>0.2688918760908619</v>
      </c>
      <c r="F2029" s="4">
        <v>-0.14331114394308805</v>
      </c>
      <c r="G2029" s="4">
        <v>0.72774340344149269</v>
      </c>
      <c r="H2029" s="4">
        <v>0.78538253480704501</v>
      </c>
      <c r="I2029" s="4">
        <v>-5.9704169563470431E-2</v>
      </c>
      <c r="J2029" s="4">
        <v>0.42403168193584645</v>
      </c>
      <c r="K2029" s="4">
        <v>3.9335146708132679E-2</v>
      </c>
      <c r="L2029" s="4">
        <v>-0.30257519911835334</v>
      </c>
      <c r="M2029" s="4">
        <v>0.82200756440943756</v>
      </c>
      <c r="N2029" s="4">
        <v>0.29623058803865293</v>
      </c>
      <c r="O2029" s="4">
        <v>0.44860389105521642</v>
      </c>
      <c r="P2029" s="4">
        <v>-0.17784315472550291</v>
      </c>
      <c r="Q2029" s="4">
        <v>0.28445997353522279</v>
      </c>
      <c r="R2029" s="4">
        <v>0.54807926988168698</v>
      </c>
      <c r="S2029" s="4">
        <v>3.7246713520100311E-2</v>
      </c>
      <c r="T2029" s="4">
        <v>-0.11775587831972822</v>
      </c>
      <c r="U2029">
        <v>0.12227440258768628</v>
      </c>
      <c r="V2029">
        <v>0.44497320238970339</v>
      </c>
      <c r="W2029">
        <v>0.46127461830564098</v>
      </c>
      <c r="X2029">
        <v>0.1427984975507737</v>
      </c>
      <c r="Y2029">
        <v>0.87976264056745823</v>
      </c>
      <c r="Z2029">
        <v>0.36138005799179751</v>
      </c>
      <c r="AA2029">
        <v>0.10839233800789359</v>
      </c>
      <c r="AB2029">
        <v>0.75630691061407218</v>
      </c>
      <c r="AC2029">
        <v>1.2080688773868931</v>
      </c>
      <c r="AD2029">
        <v>-0.34583892838207558</v>
      </c>
      <c r="AE2029">
        <v>1.2297013534407453E-2</v>
      </c>
      <c r="AF2029">
        <v>0.17303882304681933</v>
      </c>
      <c r="AG2029">
        <v>2.7521486691255662E-2</v>
      </c>
      <c r="AH2029">
        <v>0.35670828127228915</v>
      </c>
      <c r="AI2029">
        <v>0.29227666372589323</v>
      </c>
      <c r="AJ2029">
        <v>-7.5470867111900236E-2</v>
      </c>
      <c r="AK2029">
        <v>0.12771407479707569</v>
      </c>
      <c r="AL2029">
        <v>0.24740251135858446</v>
      </c>
      <c r="AM2029">
        <v>99</v>
      </c>
      <c r="AN2029">
        <f t="shared" si="372"/>
        <v>0.8571428571428571</v>
      </c>
      <c r="AO2029">
        <f t="shared" si="375"/>
        <v>1</v>
      </c>
      <c r="AP2029">
        <f t="shared" si="373"/>
        <v>0.45952164676676288</v>
      </c>
      <c r="AQ2029">
        <f t="shared" si="376"/>
        <v>0.33769402540970078</v>
      </c>
      <c r="AR2029">
        <f t="shared" si="374"/>
        <v>-0.12580205340656336</v>
      </c>
      <c r="AS2029">
        <f t="shared" si="377"/>
        <v>-4.2482601819668543E-2</v>
      </c>
      <c r="AT2029">
        <f t="shared" si="378"/>
        <v>1.2945936184575197E-2</v>
      </c>
      <c r="AU2029">
        <f t="shared" si="379"/>
        <v>1.887866538114872</v>
      </c>
      <c r="AV2029">
        <f t="shared" si="380"/>
        <v>-0.40773138738550774</v>
      </c>
      <c r="AW2029">
        <f t="shared" si="381"/>
        <v>-0.7697424427842523</v>
      </c>
      <c r="AX2029" t="str">
        <f>IFERROR(PEARSON(#REF!,C2029:AL2029),"")</f>
        <v/>
      </c>
      <c r="AY2029" t="str">
        <f t="shared" si="382"/>
        <v/>
      </c>
      <c r="AZ2029" t="str">
        <f t="shared" si="383"/>
        <v/>
      </c>
    </row>
    <row r="2030" spans="1:52" x14ac:dyDescent="0.75">
      <c r="A2030" t="s">
        <v>2087</v>
      </c>
      <c r="B2030" t="s">
        <v>1</v>
      </c>
      <c r="C2030" s="4">
        <v>0.53273418307441922</v>
      </c>
      <c r="D2030" s="4">
        <v>1.6711582365610888E-2</v>
      </c>
      <c r="E2030" s="4">
        <v>7.193475860872732E-2</v>
      </c>
      <c r="F2030" s="4">
        <v>-8.7891358643269968E-2</v>
      </c>
      <c r="G2030" s="4">
        <v>0.14481948588784155</v>
      </c>
      <c r="H2030" s="4">
        <v>0.22480684003707951</v>
      </c>
      <c r="I2030" s="4">
        <v>0.45328971035869187</v>
      </c>
      <c r="J2030" s="4">
        <v>1.2081546183539098</v>
      </c>
      <c r="K2030" s="4">
        <v>1.3395635474608096</v>
      </c>
      <c r="L2030" s="4">
        <v>-0.24569874939005298</v>
      </c>
      <c r="M2030" s="4">
        <v>-1.6703221930175387</v>
      </c>
      <c r="N2030" s="4">
        <v>-9.2005169695905276E-2</v>
      </c>
      <c r="O2030" s="4">
        <v>3.5693427675283995E-2</v>
      </c>
      <c r="P2030" s="4">
        <v>0.61215789939975618</v>
      </c>
      <c r="Q2030" s="4">
        <v>0.11327711404048618</v>
      </c>
      <c r="R2030" s="4">
        <v>0.61655509096282135</v>
      </c>
      <c r="S2030" s="4">
        <v>0.10487753933862039</v>
      </c>
      <c r="T2030" s="4">
        <v>0.66245522646841282</v>
      </c>
      <c r="U2030" t="s">
        <v>64</v>
      </c>
      <c r="V2030" t="s">
        <v>64</v>
      </c>
      <c r="W2030" t="s">
        <v>64</v>
      </c>
      <c r="X2030" t="s">
        <v>64</v>
      </c>
      <c r="Y2030" t="s">
        <v>64</v>
      </c>
      <c r="Z2030" t="s">
        <v>64</v>
      </c>
      <c r="AA2030" t="s">
        <v>64</v>
      </c>
      <c r="AB2030" t="s">
        <v>64</v>
      </c>
      <c r="AC2030" t="s">
        <v>64</v>
      </c>
      <c r="AD2030" t="s">
        <v>64</v>
      </c>
      <c r="AE2030" t="s">
        <v>64</v>
      </c>
      <c r="AF2030" t="s">
        <v>64</v>
      </c>
      <c r="AG2030" t="s">
        <v>64</v>
      </c>
      <c r="AH2030" t="s">
        <v>64</v>
      </c>
      <c r="AI2030" t="s">
        <v>64</v>
      </c>
      <c r="AJ2030" t="s">
        <v>64</v>
      </c>
      <c r="AK2030" t="s">
        <v>64</v>
      </c>
      <c r="AL2030" t="s">
        <v>64</v>
      </c>
      <c r="AM2030">
        <v>16</v>
      </c>
      <c r="AN2030">
        <f t="shared" si="372"/>
        <v>0.8571428571428571</v>
      </c>
      <c r="AO2030">
        <f t="shared" si="375"/>
        <v>0</v>
      </c>
      <c r="AP2030">
        <f t="shared" si="373"/>
        <v>0.173303420658871</v>
      </c>
      <c r="AQ2030">
        <f t="shared" si="376"/>
        <v>0.76119286510713924</v>
      </c>
      <c r="AR2030">
        <f t="shared" si="374"/>
        <v>-0.41857035352465954</v>
      </c>
      <c r="AS2030">
        <f t="shared" si="377"/>
        <v>-0.31861276664834376</v>
      </c>
      <c r="AT2030" t="str">
        <f t="shared" si="378"/>
        <v/>
      </c>
      <c r="AU2030" t="str">
        <f t="shared" si="379"/>
        <v/>
      </c>
      <c r="AV2030" t="str">
        <f t="shared" si="380"/>
        <v/>
      </c>
      <c r="AW2030" t="str">
        <f t="shared" si="381"/>
        <v/>
      </c>
      <c r="AX2030" t="str">
        <f>IFERROR(PEARSON(#REF!,C2030:AL2030),"")</f>
        <v/>
      </c>
      <c r="AY2030" t="str">
        <f t="shared" si="382"/>
        <v/>
      </c>
      <c r="AZ2030" t="str">
        <f t="shared" si="383"/>
        <v/>
      </c>
    </row>
    <row r="2031" spans="1:52" x14ac:dyDescent="0.75">
      <c r="A2031" t="s">
        <v>2088</v>
      </c>
      <c r="B2031" t="s">
        <v>1</v>
      </c>
      <c r="C2031" s="4">
        <v>1.6439313705689746</v>
      </c>
      <c r="D2031" s="4">
        <v>1.7429847537198364</v>
      </c>
      <c r="E2031" s="4">
        <v>-0.32062551812922663</v>
      </c>
      <c r="F2031" s="4">
        <v>0.88964383950939874</v>
      </c>
      <c r="G2031" s="4">
        <v>1.6530392504236342</v>
      </c>
      <c r="H2031" s="4">
        <v>-0.77208900187546903</v>
      </c>
      <c r="I2031" s="4">
        <v>0.51948095119637094</v>
      </c>
      <c r="J2031" s="4">
        <v>-0.74241899971905079</v>
      </c>
      <c r="K2031" s="4">
        <v>-1.5215106391340334</v>
      </c>
      <c r="L2031" s="4">
        <v>-1.5647821078548911</v>
      </c>
      <c r="M2031" s="4">
        <v>0.78520180144753182</v>
      </c>
      <c r="N2031" s="4">
        <v>-1.3467234372737891</v>
      </c>
      <c r="O2031" s="4">
        <v>-1.7522458812075257</v>
      </c>
      <c r="P2031" s="4">
        <v>0.67936622235078115</v>
      </c>
      <c r="Q2031" s="4">
        <v>-0.90209411188464994</v>
      </c>
      <c r="R2031" s="4">
        <v>-1.9888513748277665</v>
      </c>
      <c r="S2031" s="4">
        <v>-1.3036936278954554</v>
      </c>
      <c r="T2031" s="4">
        <v>-1.9097936748184361</v>
      </c>
      <c r="U2031">
        <v>-2.1722130672346611</v>
      </c>
      <c r="V2031">
        <v>-2.0866379320945709</v>
      </c>
      <c r="W2031">
        <v>-1.0869282185436915</v>
      </c>
      <c r="X2031">
        <v>-1.044299800429825</v>
      </c>
      <c r="Y2031">
        <v>-0.26171815457129749</v>
      </c>
      <c r="Z2031">
        <v>-1.2724623519084728</v>
      </c>
      <c r="AA2031">
        <v>-2.3681111366975585</v>
      </c>
      <c r="AB2031">
        <v>0.7996522878270832</v>
      </c>
      <c r="AC2031">
        <v>1.5985846860937789</v>
      </c>
      <c r="AD2031">
        <v>0.47704032532285723</v>
      </c>
      <c r="AE2031">
        <v>0.46864125998909301</v>
      </c>
      <c r="AF2031">
        <v>6.7788781694889513E-2</v>
      </c>
      <c r="AG2031">
        <v>0.12981921091073947</v>
      </c>
      <c r="AH2031">
        <v>0.71117959232016748</v>
      </c>
      <c r="AI2031">
        <v>0.54796649598647251</v>
      </c>
      <c r="AJ2031">
        <v>0.52968675524961495</v>
      </c>
      <c r="AK2031">
        <v>0.880069011776073</v>
      </c>
      <c r="AL2031">
        <v>0.4524554859045305</v>
      </c>
      <c r="AM2031">
        <v>33</v>
      </c>
      <c r="AN2031">
        <f t="shared" si="372"/>
        <v>0.8571428571428571</v>
      </c>
      <c r="AO2031">
        <f t="shared" si="375"/>
        <v>1</v>
      </c>
      <c r="AP2031">
        <f t="shared" si="373"/>
        <v>2.1247890262683127E-2</v>
      </c>
      <c r="AQ2031">
        <f t="shared" si="376"/>
        <v>1.6726841852730256</v>
      </c>
      <c r="AR2031">
        <f t="shared" si="374"/>
        <v>-1.377339133169404</v>
      </c>
      <c r="AS2031">
        <f t="shared" si="377"/>
        <v>-2.30385338581012</v>
      </c>
      <c r="AT2031">
        <f t="shared" si="378"/>
        <v>1.0040920653197932E-2</v>
      </c>
      <c r="AU2031">
        <f t="shared" si="379"/>
        <v>1.9982264648530903</v>
      </c>
      <c r="AV2031">
        <f t="shared" si="380"/>
        <v>1.3509756229681837</v>
      </c>
      <c r="AW2031">
        <f t="shared" si="381"/>
        <v>2.6995552431864152</v>
      </c>
      <c r="AX2031" t="str">
        <f>IFERROR(PEARSON(#REF!,C2031:AL2031),"")</f>
        <v/>
      </c>
      <c r="AY2031" t="str">
        <f t="shared" si="382"/>
        <v/>
      </c>
      <c r="AZ2031" t="str">
        <f t="shared" si="383"/>
        <v/>
      </c>
    </row>
    <row r="2032" spans="1:52" x14ac:dyDescent="0.75">
      <c r="A2032" t="s">
        <v>2089</v>
      </c>
      <c r="B2032" t="s">
        <v>1</v>
      </c>
      <c r="C2032" s="4" t="s">
        <v>64</v>
      </c>
      <c r="D2032" s="4" t="s">
        <v>64</v>
      </c>
      <c r="E2032" s="4" t="s">
        <v>64</v>
      </c>
      <c r="F2032" s="4" t="s">
        <v>64</v>
      </c>
      <c r="G2032" s="4">
        <v>0.3885575470902034</v>
      </c>
      <c r="H2032" s="4" t="s">
        <v>64</v>
      </c>
      <c r="I2032" s="4">
        <v>1.0624677488248644E-2</v>
      </c>
      <c r="J2032" s="4">
        <v>0.26428607707092905</v>
      </c>
      <c r="K2032" s="4">
        <v>-1.3886997443181042</v>
      </c>
      <c r="L2032" s="4" t="s">
        <v>64</v>
      </c>
      <c r="M2032" s="4" t="s">
        <v>64</v>
      </c>
      <c r="N2032" s="4" t="s">
        <v>64</v>
      </c>
      <c r="O2032" s="4">
        <v>4.5125338781766465E-2</v>
      </c>
      <c r="P2032" s="4" t="s">
        <v>64</v>
      </c>
      <c r="Q2032" s="4">
        <v>0.12196120435329928</v>
      </c>
      <c r="R2032" s="4">
        <v>-9.5300878105317566E-2</v>
      </c>
      <c r="S2032" s="4" t="s">
        <v>64</v>
      </c>
      <c r="T2032" s="4">
        <v>-4.0341346101841764E-2</v>
      </c>
      <c r="U2032">
        <v>1.1788844588627874</v>
      </c>
      <c r="V2032">
        <v>1.2507131371572502</v>
      </c>
      <c r="W2032">
        <v>1.2117300951836385</v>
      </c>
      <c r="X2032">
        <v>0.72571655206789865</v>
      </c>
      <c r="Y2032">
        <v>-0.42668680929467767</v>
      </c>
      <c r="Z2032">
        <v>0.55120509823930453</v>
      </c>
      <c r="AA2032">
        <v>1.096964195166146</v>
      </c>
      <c r="AB2032">
        <v>0.2826528541385071</v>
      </c>
      <c r="AC2032">
        <v>0.54770982469636353</v>
      </c>
      <c r="AD2032">
        <v>-0.21270794855027556</v>
      </c>
      <c r="AE2032">
        <v>-0.37791818098516144</v>
      </c>
      <c r="AF2032">
        <v>-0.54906041192296995</v>
      </c>
      <c r="AG2032">
        <v>-0.49500865414680062</v>
      </c>
      <c r="AH2032">
        <v>-0.50000919464907767</v>
      </c>
      <c r="AI2032">
        <v>-1.0312696083393509</v>
      </c>
      <c r="AJ2032">
        <v>-0.5789198931847912</v>
      </c>
      <c r="AK2032">
        <v>0.55241709176813913</v>
      </c>
      <c r="AL2032">
        <v>0.50760462977830167</v>
      </c>
      <c r="AM2032">
        <v>11</v>
      </c>
      <c r="AN2032">
        <f t="shared" si="372"/>
        <v>0.38095238095238093</v>
      </c>
      <c r="AO2032">
        <f t="shared" si="375"/>
        <v>1</v>
      </c>
      <c r="AP2032">
        <f t="shared" si="373"/>
        <v>0.6629307679470513</v>
      </c>
      <c r="AQ2032">
        <f t="shared" si="376"/>
        <v>0.17853182403642609</v>
      </c>
      <c r="AR2032">
        <f t="shared" si="374"/>
        <v>0.18916894039915738</v>
      </c>
      <c r="AS2032">
        <f t="shared" si="377"/>
        <v>3.3772675980499538E-2</v>
      </c>
      <c r="AT2032">
        <f t="shared" si="378"/>
        <v>1.0140790255277043E-3</v>
      </c>
      <c r="AU2032">
        <f t="shared" si="379"/>
        <v>2.9939281998219016</v>
      </c>
      <c r="AV2032">
        <f t="shared" si="380"/>
        <v>-1.0115290640499117</v>
      </c>
      <c r="AW2032">
        <f t="shared" si="381"/>
        <v>-3.0284453897984851</v>
      </c>
      <c r="AX2032" t="str">
        <f>IFERROR(PEARSON(#REF!,C2032:AL2032),"")</f>
        <v/>
      </c>
      <c r="AY2032" t="str">
        <f t="shared" si="382"/>
        <v/>
      </c>
      <c r="AZ2032" t="str">
        <f t="shared" si="383"/>
        <v/>
      </c>
    </row>
    <row r="2033" spans="1:52" x14ac:dyDescent="0.75">
      <c r="A2033" t="s">
        <v>2090</v>
      </c>
      <c r="B2033" t="s">
        <v>1</v>
      </c>
      <c r="C2033" s="4">
        <v>-1.3793737000982282</v>
      </c>
      <c r="D2033" s="4" t="s">
        <v>64</v>
      </c>
      <c r="E2033" s="4">
        <v>-0.95819565868059597</v>
      </c>
      <c r="F2033" s="4" t="s">
        <v>64</v>
      </c>
      <c r="G2033" s="4" t="s">
        <v>64</v>
      </c>
      <c r="H2033" s="4" t="s">
        <v>64</v>
      </c>
      <c r="I2033" s="4">
        <v>-1.8142439812308542</v>
      </c>
      <c r="J2033" s="4" t="s">
        <v>64</v>
      </c>
      <c r="K2033" s="4" t="s">
        <v>64</v>
      </c>
      <c r="L2033" s="4" t="s">
        <v>64</v>
      </c>
      <c r="M2033" s="4" t="s">
        <v>64</v>
      </c>
      <c r="N2033" s="4" t="s">
        <v>64</v>
      </c>
      <c r="O2033" s="4" t="s">
        <v>64</v>
      </c>
      <c r="P2033" s="4" t="s">
        <v>64</v>
      </c>
      <c r="Q2033" s="4" t="s">
        <v>64</v>
      </c>
      <c r="R2033" s="4" t="s">
        <v>64</v>
      </c>
      <c r="S2033" s="4">
        <v>2.2841318559370487</v>
      </c>
      <c r="T2033" s="4" t="s">
        <v>64</v>
      </c>
      <c r="U2033">
        <v>1.3008252734118104</v>
      </c>
      <c r="V2033">
        <v>0.11305118088671105</v>
      </c>
      <c r="W2033">
        <v>0.37259292116637505</v>
      </c>
      <c r="X2033" t="s">
        <v>64</v>
      </c>
      <c r="Y2033" t="s">
        <v>64</v>
      </c>
      <c r="Z2033" t="s">
        <v>64</v>
      </c>
      <c r="AA2033" t="s">
        <v>64</v>
      </c>
      <c r="AB2033" t="s">
        <v>64</v>
      </c>
      <c r="AC2033">
        <v>1.2018117662315855</v>
      </c>
      <c r="AD2033" t="s">
        <v>64</v>
      </c>
      <c r="AE2033" t="s">
        <v>64</v>
      </c>
      <c r="AF2033" t="s">
        <v>64</v>
      </c>
      <c r="AG2033" t="s">
        <v>64</v>
      </c>
      <c r="AH2033" t="s">
        <v>64</v>
      </c>
      <c r="AI2033" t="s">
        <v>64</v>
      </c>
      <c r="AJ2033" t="s">
        <v>64</v>
      </c>
      <c r="AK2033" t="s">
        <v>64</v>
      </c>
      <c r="AL2033">
        <v>1.3167759634406071</v>
      </c>
      <c r="AM2033">
        <v>6</v>
      </c>
      <c r="AN2033">
        <f t="shared" si="372"/>
        <v>0.19047619047619047</v>
      </c>
      <c r="AO2033">
        <f t="shared" si="375"/>
        <v>0.27777777777777779</v>
      </c>
      <c r="AP2033" t="str">
        <f t="shared" si="373"/>
        <v/>
      </c>
      <c r="AQ2033" t="str">
        <f t="shared" si="376"/>
        <v/>
      </c>
      <c r="AR2033">
        <f t="shared" si="374"/>
        <v>3.6680696359402747</v>
      </c>
      <c r="AS2033" t="str">
        <f t="shared" si="377"/>
        <v/>
      </c>
      <c r="AT2033" t="str">
        <f t="shared" si="378"/>
        <v/>
      </c>
      <c r="AU2033" t="str">
        <f t="shared" si="379"/>
        <v/>
      </c>
      <c r="AV2033">
        <f t="shared" si="380"/>
        <v>0.56970567801648664</v>
      </c>
      <c r="AW2033" t="str">
        <f t="shared" si="381"/>
        <v/>
      </c>
      <c r="AX2033" t="str">
        <f>IFERROR(PEARSON(#REF!,C2033:AL2033),"")</f>
        <v/>
      </c>
      <c r="AY2033" t="str">
        <f t="shared" si="382"/>
        <v/>
      </c>
      <c r="AZ2033" t="str">
        <f t="shared" si="383"/>
        <v/>
      </c>
    </row>
    <row r="2034" spans="1:52" x14ac:dyDescent="0.75">
      <c r="A2034" t="s">
        <v>2091</v>
      </c>
      <c r="B2034" t="s">
        <v>1</v>
      </c>
      <c r="C2034" s="4" t="s">
        <v>64</v>
      </c>
      <c r="D2034" s="4" t="s">
        <v>64</v>
      </c>
      <c r="E2034" s="4" t="s">
        <v>64</v>
      </c>
      <c r="F2034" s="4" t="s">
        <v>64</v>
      </c>
      <c r="G2034" s="4" t="s">
        <v>64</v>
      </c>
      <c r="H2034" s="4" t="s">
        <v>64</v>
      </c>
      <c r="I2034" s="4" t="s">
        <v>64</v>
      </c>
      <c r="J2034" s="4" t="s">
        <v>64</v>
      </c>
      <c r="K2034" s="4" t="s">
        <v>64</v>
      </c>
      <c r="L2034" s="4" t="s">
        <v>64</v>
      </c>
      <c r="M2034" s="4" t="s">
        <v>64</v>
      </c>
      <c r="N2034" s="4" t="s">
        <v>64</v>
      </c>
      <c r="O2034" s="4" t="s">
        <v>64</v>
      </c>
      <c r="P2034" s="4" t="s">
        <v>64</v>
      </c>
      <c r="Q2034" s="4" t="s">
        <v>64</v>
      </c>
      <c r="R2034" s="4" t="s">
        <v>64</v>
      </c>
      <c r="S2034" s="4" t="s">
        <v>64</v>
      </c>
      <c r="T2034" s="4" t="s">
        <v>64</v>
      </c>
      <c r="U2034" t="s">
        <v>64</v>
      </c>
      <c r="V2034" t="s">
        <v>64</v>
      </c>
      <c r="W2034" t="s">
        <v>64</v>
      </c>
      <c r="X2034" t="s">
        <v>64</v>
      </c>
      <c r="Y2034" t="s">
        <v>64</v>
      </c>
      <c r="Z2034" t="s">
        <v>64</v>
      </c>
      <c r="AA2034" t="s">
        <v>64</v>
      </c>
      <c r="AB2034" t="s">
        <v>64</v>
      </c>
      <c r="AC2034" t="s">
        <v>64</v>
      </c>
      <c r="AD2034" t="s">
        <v>64</v>
      </c>
      <c r="AE2034" t="s">
        <v>64</v>
      </c>
      <c r="AF2034" t="s">
        <v>64</v>
      </c>
      <c r="AG2034" t="s">
        <v>64</v>
      </c>
      <c r="AH2034" t="s">
        <v>64</v>
      </c>
      <c r="AI2034" t="s">
        <v>64</v>
      </c>
      <c r="AJ2034" t="s">
        <v>64</v>
      </c>
      <c r="AK2034" t="s">
        <v>64</v>
      </c>
      <c r="AL2034">
        <v>0.25638631946071128</v>
      </c>
      <c r="AM2034">
        <v>8</v>
      </c>
      <c r="AN2034">
        <f t="shared" si="372"/>
        <v>0</v>
      </c>
      <c r="AO2034">
        <f t="shared" si="375"/>
        <v>5.5555555555555552E-2</v>
      </c>
      <c r="AP2034" t="str">
        <f t="shared" si="373"/>
        <v/>
      </c>
      <c r="AQ2034" t="str">
        <f t="shared" si="376"/>
        <v/>
      </c>
      <c r="AR2034" t="str">
        <f t="shared" si="374"/>
        <v/>
      </c>
      <c r="AS2034" t="str">
        <f t="shared" si="377"/>
        <v/>
      </c>
      <c r="AT2034" t="str">
        <f t="shared" si="378"/>
        <v/>
      </c>
      <c r="AU2034" t="str">
        <f t="shared" si="379"/>
        <v/>
      </c>
      <c r="AV2034" t="str">
        <f t="shared" si="380"/>
        <v/>
      </c>
      <c r="AW2034" t="str">
        <f t="shared" si="381"/>
        <v/>
      </c>
      <c r="AX2034" t="str">
        <f>IFERROR(PEARSON(#REF!,C2034:AL2034),"")</f>
        <v/>
      </c>
      <c r="AY2034" t="str">
        <f t="shared" si="382"/>
        <v/>
      </c>
      <c r="AZ2034" t="str">
        <f t="shared" si="383"/>
        <v/>
      </c>
    </row>
    <row r="2035" spans="1:52" x14ac:dyDescent="0.75">
      <c r="A2035" t="s">
        <v>2092</v>
      </c>
      <c r="B2035" t="s">
        <v>1</v>
      </c>
      <c r="C2035" s="4" t="s">
        <v>64</v>
      </c>
      <c r="D2035" s="4" t="s">
        <v>64</v>
      </c>
      <c r="E2035" s="4">
        <v>0.54518917657775334</v>
      </c>
      <c r="F2035" s="4" t="s">
        <v>64</v>
      </c>
      <c r="G2035" s="4" t="s">
        <v>64</v>
      </c>
      <c r="H2035" s="4" t="s">
        <v>64</v>
      </c>
      <c r="I2035" s="4" t="s">
        <v>64</v>
      </c>
      <c r="J2035" s="4" t="s">
        <v>64</v>
      </c>
      <c r="K2035" s="4" t="s">
        <v>64</v>
      </c>
      <c r="L2035" s="4" t="s">
        <v>64</v>
      </c>
      <c r="M2035" s="4" t="s">
        <v>64</v>
      </c>
      <c r="N2035" s="4" t="s">
        <v>64</v>
      </c>
      <c r="O2035" s="4">
        <v>-1.6056424077227842</v>
      </c>
      <c r="P2035" s="4" t="s">
        <v>64</v>
      </c>
      <c r="Q2035" s="4" t="s">
        <v>64</v>
      </c>
      <c r="R2035" s="4">
        <v>-1.8344029910153663</v>
      </c>
      <c r="S2035" s="4" t="s">
        <v>64</v>
      </c>
      <c r="T2035" s="4" t="s">
        <v>64</v>
      </c>
      <c r="U2035">
        <v>0.16106926373033087</v>
      </c>
      <c r="V2035">
        <v>0.23707309734264154</v>
      </c>
      <c r="W2035">
        <v>0.50140149568686943</v>
      </c>
      <c r="X2035">
        <v>-0.35368908836786273</v>
      </c>
      <c r="Y2035">
        <v>1.2225183064512031</v>
      </c>
      <c r="Z2035">
        <v>-0.26400531809334254</v>
      </c>
      <c r="AA2035">
        <v>-0.12719084520444035</v>
      </c>
      <c r="AB2035">
        <v>-1.1122584216148466</v>
      </c>
      <c r="AC2035">
        <v>7.7052799103931313E-2</v>
      </c>
      <c r="AD2035">
        <v>-0.2564181123397693</v>
      </c>
      <c r="AE2035">
        <v>0.63304237090573723</v>
      </c>
      <c r="AF2035">
        <v>-1.4630899919523543</v>
      </c>
      <c r="AG2035">
        <v>2.7099735195420944</v>
      </c>
      <c r="AH2035">
        <v>-0.55551621478856217</v>
      </c>
      <c r="AI2035">
        <v>-0.17448238822097756</v>
      </c>
      <c r="AJ2035">
        <v>1.3433669681491187</v>
      </c>
      <c r="AK2035">
        <v>-1.755339139307754</v>
      </c>
      <c r="AL2035">
        <v>0.47291724907240701</v>
      </c>
      <c r="AM2035">
        <v>8</v>
      </c>
      <c r="AN2035">
        <f t="shared" si="372"/>
        <v>0.14285714285714285</v>
      </c>
      <c r="AO2035">
        <f t="shared" si="375"/>
        <v>1</v>
      </c>
      <c r="AP2035" t="str">
        <f t="shared" si="373"/>
        <v/>
      </c>
      <c r="AQ2035" t="str">
        <f t="shared" si="376"/>
        <v/>
      </c>
      <c r="AR2035">
        <f t="shared" si="374"/>
        <v>-2.2652118759468287</v>
      </c>
      <c r="AS2035" t="str">
        <f t="shared" si="377"/>
        <v/>
      </c>
      <c r="AT2035">
        <f t="shared" si="378"/>
        <v>0.89506503156658379</v>
      </c>
      <c r="AU2035">
        <f t="shared" si="379"/>
        <v>4.8145409572925867E-2</v>
      </c>
      <c r="AV2035">
        <f t="shared" si="380"/>
        <v>6.8053663558383992E-2</v>
      </c>
      <c r="AW2035">
        <f t="shared" si="381"/>
        <v>3.2764715049564967E-3</v>
      </c>
      <c r="AX2035" t="str">
        <f>IFERROR(PEARSON(#REF!,C2035:AL2035),"")</f>
        <v/>
      </c>
      <c r="AY2035" t="str">
        <f t="shared" si="382"/>
        <v/>
      </c>
      <c r="AZ2035" t="str">
        <f t="shared" si="383"/>
        <v/>
      </c>
    </row>
    <row r="2036" spans="1:52" x14ac:dyDescent="0.75">
      <c r="A2036" t="s">
        <v>2093</v>
      </c>
      <c r="B2036" t="s">
        <v>1</v>
      </c>
      <c r="C2036" s="4" t="s">
        <v>64</v>
      </c>
      <c r="D2036" s="4" t="s">
        <v>64</v>
      </c>
      <c r="E2036" s="4" t="s">
        <v>64</v>
      </c>
      <c r="F2036" s="4" t="s">
        <v>64</v>
      </c>
      <c r="G2036" s="4" t="s">
        <v>64</v>
      </c>
      <c r="H2036" s="4" t="s">
        <v>64</v>
      </c>
      <c r="I2036" s="4" t="s">
        <v>64</v>
      </c>
      <c r="J2036" s="4" t="s">
        <v>64</v>
      </c>
      <c r="K2036" s="4" t="s">
        <v>64</v>
      </c>
      <c r="L2036" s="4">
        <v>-1.2551657894826855</v>
      </c>
      <c r="M2036" s="4" t="s">
        <v>64</v>
      </c>
      <c r="N2036" s="4" t="s">
        <v>64</v>
      </c>
      <c r="O2036" s="4">
        <v>0.25234767011606707</v>
      </c>
      <c r="P2036" s="4" t="s">
        <v>64</v>
      </c>
      <c r="Q2036" s="4">
        <v>-1.2071309185961983</v>
      </c>
      <c r="R2036" s="4">
        <v>0.12301014416218405</v>
      </c>
      <c r="S2036" s="4" t="s">
        <v>64</v>
      </c>
      <c r="T2036" s="4">
        <v>0.17519135274558828</v>
      </c>
      <c r="U2036">
        <v>1.0257343312082141</v>
      </c>
      <c r="V2036">
        <v>1.3539326175013051</v>
      </c>
      <c r="W2036">
        <v>-0.59680951246059399</v>
      </c>
      <c r="X2036">
        <v>1.2020619475101504</v>
      </c>
      <c r="Y2036">
        <v>0.19627998478234771</v>
      </c>
      <c r="Z2036">
        <v>1.1592331405684939</v>
      </c>
      <c r="AA2036">
        <v>0.94987645351082917</v>
      </c>
      <c r="AB2036">
        <v>-6.6504711187964763E-2</v>
      </c>
      <c r="AC2036">
        <v>-0.9707322639767958</v>
      </c>
      <c r="AD2036">
        <v>0.10319991670790914</v>
      </c>
      <c r="AE2036">
        <v>-0.64600150460287031</v>
      </c>
      <c r="AF2036">
        <v>-0.10786641125990758</v>
      </c>
      <c r="AG2036">
        <v>1.0675060025367138</v>
      </c>
      <c r="AH2036">
        <v>-0.57193939774772118</v>
      </c>
      <c r="AI2036">
        <v>-0.18860134233559628</v>
      </c>
      <c r="AJ2036">
        <v>-0.90293117452078586</v>
      </c>
      <c r="AK2036">
        <v>-1.6436639684195475</v>
      </c>
      <c r="AL2036">
        <v>-0.36568705572034299</v>
      </c>
      <c r="AM2036">
        <v>10</v>
      </c>
      <c r="AN2036">
        <f t="shared" si="372"/>
        <v>0.23809523809523808</v>
      </c>
      <c r="AO2036">
        <f t="shared" si="375"/>
        <v>1</v>
      </c>
      <c r="AP2036" t="str">
        <f t="shared" si="373"/>
        <v/>
      </c>
      <c r="AQ2036" t="str">
        <f t="shared" si="376"/>
        <v/>
      </c>
      <c r="AR2036" t="str">
        <f t="shared" si="374"/>
        <v/>
      </c>
      <c r="AS2036" t="str">
        <f t="shared" si="377"/>
        <v/>
      </c>
      <c r="AT2036">
        <f t="shared" si="378"/>
        <v>4.2554725630753028E-2</v>
      </c>
      <c r="AU2036">
        <f t="shared" si="379"/>
        <v>1.3710522052291643</v>
      </c>
      <c r="AV2036">
        <f t="shared" si="380"/>
        <v>-0.83433965809090394</v>
      </c>
      <c r="AW2036">
        <f t="shared" si="381"/>
        <v>-1.1439232281356808</v>
      </c>
      <c r="AX2036" t="str">
        <f>IFERROR(PEARSON(#REF!,C2036:AL2036),"")</f>
        <v/>
      </c>
      <c r="AY2036" t="str">
        <f t="shared" si="382"/>
        <v/>
      </c>
      <c r="AZ2036" t="str">
        <f t="shared" si="383"/>
        <v/>
      </c>
    </row>
    <row r="2037" spans="1:52" x14ac:dyDescent="0.75">
      <c r="A2037" t="s">
        <v>2094</v>
      </c>
      <c r="B2037" t="s">
        <v>1</v>
      </c>
      <c r="C2037" s="4">
        <v>1.3523717486858149</v>
      </c>
      <c r="D2037" s="4" t="s">
        <v>64</v>
      </c>
      <c r="E2037" s="4" t="s">
        <v>64</v>
      </c>
      <c r="F2037" s="4" t="s">
        <v>64</v>
      </c>
      <c r="G2037" s="4" t="s">
        <v>64</v>
      </c>
      <c r="H2037" s="4">
        <v>-1.0715754522266285</v>
      </c>
      <c r="I2037" s="4">
        <v>-1.3533869337992903</v>
      </c>
      <c r="J2037" s="4">
        <v>-1.0422876660450464</v>
      </c>
      <c r="K2037" s="4" t="s">
        <v>64</v>
      </c>
      <c r="L2037" s="4">
        <v>1.0343271329831929</v>
      </c>
      <c r="M2037" s="4">
        <v>0.61624968844852523</v>
      </c>
      <c r="N2037" s="4" t="s">
        <v>64</v>
      </c>
      <c r="O2037" s="4" t="s">
        <v>64</v>
      </c>
      <c r="P2037" s="4" t="s">
        <v>64</v>
      </c>
      <c r="Q2037" s="4">
        <v>-1.2071309185961983</v>
      </c>
      <c r="R2037" s="4">
        <v>-1.616091968747865</v>
      </c>
      <c r="S2037" s="4" t="s">
        <v>64</v>
      </c>
      <c r="T2037" s="4">
        <v>-1.5417781711636478</v>
      </c>
      <c r="U2037">
        <v>-1.4613645587020305</v>
      </c>
      <c r="V2037">
        <v>-0.25459213419408444</v>
      </c>
      <c r="W2037">
        <v>-1.1767383696041438</v>
      </c>
      <c r="X2037">
        <v>-1.5622527942227711</v>
      </c>
      <c r="Y2037">
        <v>-0.34564248059729291</v>
      </c>
      <c r="Z2037">
        <v>-1.7945615892653273</v>
      </c>
      <c r="AA2037">
        <v>0.16476296592181028</v>
      </c>
      <c r="AB2037">
        <v>1.1848665896227497</v>
      </c>
      <c r="AC2037">
        <v>5.0330088487031181E-2</v>
      </c>
      <c r="AD2037">
        <v>0.68757351555403279</v>
      </c>
      <c r="AE2037">
        <v>1.0351508235597506</v>
      </c>
      <c r="AF2037">
        <v>0.81619193697380898</v>
      </c>
      <c r="AG2037">
        <v>-0.32392009103279201</v>
      </c>
      <c r="AH2037">
        <v>-0.31094461577055843</v>
      </c>
      <c r="AI2037">
        <v>0.27081187801783685</v>
      </c>
      <c r="AJ2037">
        <v>1.2860773795293361</v>
      </c>
      <c r="AK2037">
        <v>0.30721384107077765</v>
      </c>
      <c r="AL2037">
        <v>-3.1736718317451888E-2</v>
      </c>
      <c r="AM2037">
        <v>16</v>
      </c>
      <c r="AN2037">
        <f t="shared" si="372"/>
        <v>0.42857142857142855</v>
      </c>
      <c r="AO2037">
        <f t="shared" si="375"/>
        <v>1</v>
      </c>
      <c r="AP2037">
        <f t="shared" si="373"/>
        <v>0.98714606595691046</v>
      </c>
      <c r="AQ2037">
        <f t="shared" si="376"/>
        <v>5.6185809214183563E-3</v>
      </c>
      <c r="AR2037">
        <f t="shared" si="374"/>
        <v>-1.4165271568911009E-2</v>
      </c>
      <c r="AS2037">
        <f t="shared" si="377"/>
        <v>-7.9588724583793259E-5</v>
      </c>
      <c r="AT2037">
        <f t="shared" si="378"/>
        <v>1.9313205830563483E-2</v>
      </c>
      <c r="AU2037">
        <f t="shared" si="379"/>
        <v>1.7141456309868257</v>
      </c>
      <c r="AV2037">
        <f t="shared" si="380"/>
        <v>0.99240113690431109</v>
      </c>
      <c r="AW2037">
        <f t="shared" si="381"/>
        <v>1.7011200730108835</v>
      </c>
      <c r="AX2037" t="str">
        <f>IFERROR(PEARSON(#REF!,C2037:AL2037),"")</f>
        <v/>
      </c>
      <c r="AY2037" t="str">
        <f t="shared" si="382"/>
        <v/>
      </c>
      <c r="AZ2037" t="str">
        <f t="shared" si="383"/>
        <v/>
      </c>
    </row>
    <row r="2038" spans="1:52" x14ac:dyDescent="0.75">
      <c r="A2038" t="s">
        <v>2095</v>
      </c>
      <c r="B2038" t="s">
        <v>1</v>
      </c>
      <c r="C2038" s="4" t="s">
        <v>64</v>
      </c>
      <c r="D2038" s="4" t="s">
        <v>64</v>
      </c>
      <c r="E2038" s="4" t="s">
        <v>64</v>
      </c>
      <c r="F2038" s="4">
        <v>0.43047308830555309</v>
      </c>
      <c r="G2038" s="4" t="s">
        <v>64</v>
      </c>
      <c r="H2038" s="4" t="s">
        <v>64</v>
      </c>
      <c r="I2038" s="4" t="s">
        <v>64</v>
      </c>
      <c r="J2038" s="4" t="s">
        <v>64</v>
      </c>
      <c r="K2038" s="4" t="s">
        <v>64</v>
      </c>
      <c r="L2038" s="4" t="s">
        <v>64</v>
      </c>
      <c r="M2038" s="4" t="s">
        <v>64</v>
      </c>
      <c r="N2038" s="4" t="s">
        <v>64</v>
      </c>
      <c r="O2038" s="4" t="s">
        <v>64</v>
      </c>
      <c r="P2038" s="4" t="s">
        <v>64</v>
      </c>
      <c r="Q2038" s="4" t="s">
        <v>64</v>
      </c>
      <c r="R2038" s="4" t="s">
        <v>64</v>
      </c>
      <c r="S2038" s="4" t="s">
        <v>64</v>
      </c>
      <c r="T2038" s="4" t="s">
        <v>64</v>
      </c>
      <c r="U2038" t="s">
        <v>64</v>
      </c>
      <c r="V2038" t="s">
        <v>64</v>
      </c>
      <c r="W2038" t="s">
        <v>64</v>
      </c>
      <c r="X2038" t="s">
        <v>64</v>
      </c>
      <c r="Y2038" t="s">
        <v>64</v>
      </c>
      <c r="Z2038" t="s">
        <v>64</v>
      </c>
      <c r="AA2038">
        <v>-0.96954695370774746</v>
      </c>
      <c r="AB2038" t="s">
        <v>64</v>
      </c>
      <c r="AC2038" t="s">
        <v>64</v>
      </c>
      <c r="AD2038">
        <v>-0.52927245320414551</v>
      </c>
      <c r="AE2038" t="s">
        <v>64</v>
      </c>
      <c r="AF2038" t="s">
        <v>64</v>
      </c>
      <c r="AG2038">
        <v>0.14490951051552975</v>
      </c>
      <c r="AH2038">
        <v>-0.28861629149851215</v>
      </c>
      <c r="AI2038" t="s">
        <v>64</v>
      </c>
      <c r="AJ2038" t="s">
        <v>64</v>
      </c>
      <c r="AK2038" t="s">
        <v>64</v>
      </c>
      <c r="AL2038" t="s">
        <v>64</v>
      </c>
      <c r="AM2038">
        <v>23</v>
      </c>
      <c r="AN2038">
        <f t="shared" si="372"/>
        <v>4.7619047619047616E-2</v>
      </c>
      <c r="AO2038">
        <f t="shared" si="375"/>
        <v>0.22222222222222221</v>
      </c>
      <c r="AP2038" t="str">
        <f t="shared" si="373"/>
        <v/>
      </c>
      <c r="AQ2038" t="str">
        <f t="shared" si="376"/>
        <v/>
      </c>
      <c r="AR2038" t="str">
        <f t="shared" si="374"/>
        <v/>
      </c>
      <c r="AS2038" t="str">
        <f t="shared" si="377"/>
        <v/>
      </c>
      <c r="AT2038" t="str">
        <f t="shared" si="378"/>
        <v/>
      </c>
      <c r="AU2038" t="str">
        <f t="shared" si="379"/>
        <v/>
      </c>
      <c r="AV2038">
        <f t="shared" si="380"/>
        <v>0.74522054231203816</v>
      </c>
      <c r="AW2038" t="str">
        <f t="shared" si="381"/>
        <v/>
      </c>
      <c r="AX2038" t="str">
        <f>IFERROR(PEARSON(#REF!,C2038:AL2038),"")</f>
        <v/>
      </c>
      <c r="AY2038" t="str">
        <f t="shared" si="382"/>
        <v/>
      </c>
      <c r="AZ2038" t="str">
        <f t="shared" si="383"/>
        <v/>
      </c>
    </row>
    <row r="2039" spans="1:52" x14ac:dyDescent="0.75">
      <c r="A2039" t="s">
        <v>2096</v>
      </c>
      <c r="B2039" t="s">
        <v>1</v>
      </c>
      <c r="C2039" s="4">
        <v>0.92315329820669534</v>
      </c>
      <c r="D2039" s="4" t="s">
        <v>64</v>
      </c>
      <c r="E2039" s="4" t="s">
        <v>64</v>
      </c>
      <c r="F2039" s="4" t="s">
        <v>64</v>
      </c>
      <c r="G2039" s="4" t="s">
        <v>64</v>
      </c>
      <c r="H2039" s="4" t="s">
        <v>64</v>
      </c>
      <c r="I2039" s="4" t="s">
        <v>64</v>
      </c>
      <c r="J2039" s="4" t="s">
        <v>64</v>
      </c>
      <c r="K2039" s="4" t="s">
        <v>64</v>
      </c>
      <c r="L2039" s="4" t="s">
        <v>64</v>
      </c>
      <c r="M2039" s="4" t="s">
        <v>64</v>
      </c>
      <c r="N2039" s="4" t="s">
        <v>64</v>
      </c>
      <c r="O2039" s="4" t="s">
        <v>64</v>
      </c>
      <c r="P2039" s="4" t="s">
        <v>64</v>
      </c>
      <c r="Q2039" s="4" t="s">
        <v>64</v>
      </c>
      <c r="R2039" s="4" t="s">
        <v>64</v>
      </c>
      <c r="S2039" s="4" t="s">
        <v>64</v>
      </c>
      <c r="T2039" s="4" t="s">
        <v>64</v>
      </c>
      <c r="U2039" t="s">
        <v>64</v>
      </c>
      <c r="V2039" t="s">
        <v>64</v>
      </c>
      <c r="W2039" t="s">
        <v>64</v>
      </c>
      <c r="X2039" t="s">
        <v>64</v>
      </c>
      <c r="Y2039" t="s">
        <v>64</v>
      </c>
      <c r="Z2039" t="s">
        <v>64</v>
      </c>
      <c r="AA2039" t="s">
        <v>64</v>
      </c>
      <c r="AB2039" t="s">
        <v>64</v>
      </c>
      <c r="AC2039" t="s">
        <v>64</v>
      </c>
      <c r="AD2039" t="s">
        <v>64</v>
      </c>
      <c r="AE2039">
        <v>-1.0322517338840029</v>
      </c>
      <c r="AF2039" t="s">
        <v>64</v>
      </c>
      <c r="AG2039" t="s">
        <v>64</v>
      </c>
      <c r="AH2039" t="s">
        <v>64</v>
      </c>
      <c r="AI2039">
        <v>-0.47236252349096652</v>
      </c>
      <c r="AJ2039">
        <v>-0.12605684035903758</v>
      </c>
      <c r="AK2039">
        <v>-0.12979144477822616</v>
      </c>
      <c r="AL2039" t="s">
        <v>64</v>
      </c>
      <c r="AM2039">
        <v>5</v>
      </c>
      <c r="AN2039">
        <f t="shared" si="372"/>
        <v>4.7619047619047616E-2</v>
      </c>
      <c r="AO2039">
        <f t="shared" si="375"/>
        <v>0.22222222222222221</v>
      </c>
      <c r="AP2039" t="str">
        <f t="shared" si="373"/>
        <v/>
      </c>
      <c r="AQ2039" t="str">
        <f t="shared" si="376"/>
        <v/>
      </c>
      <c r="AR2039" t="str">
        <f t="shared" si="374"/>
        <v/>
      </c>
      <c r="AS2039" t="str">
        <f t="shared" si="377"/>
        <v/>
      </c>
      <c r="AT2039" t="str">
        <f t="shared" si="378"/>
        <v/>
      </c>
      <c r="AU2039" t="str">
        <f t="shared" si="379"/>
        <v/>
      </c>
      <c r="AV2039" t="str">
        <f t="shared" si="380"/>
        <v/>
      </c>
      <c r="AW2039" t="str">
        <f t="shared" si="381"/>
        <v/>
      </c>
      <c r="AX2039" t="str">
        <f>IFERROR(PEARSON(#REF!,C2039:AL2039),"")</f>
        <v/>
      </c>
      <c r="AY2039" t="str">
        <f t="shared" si="382"/>
        <v/>
      </c>
      <c r="AZ2039" t="str">
        <f t="shared" si="383"/>
        <v/>
      </c>
    </row>
    <row r="2040" spans="1:52" x14ac:dyDescent="0.75">
      <c r="A2040" t="s">
        <v>2097</v>
      </c>
      <c r="B2040" t="s">
        <v>1</v>
      </c>
      <c r="C2040" s="4">
        <v>-0.25373516068605811</v>
      </c>
      <c r="D2040" s="4">
        <v>0.12480453547125893</v>
      </c>
      <c r="E2040" s="4">
        <v>0.30279200487807439</v>
      </c>
      <c r="F2040" s="4">
        <v>0.53519548234043446</v>
      </c>
      <c r="G2040" s="4">
        <v>0.60005356388882014</v>
      </c>
      <c r="H2040" s="4">
        <v>0.67621880764257059</v>
      </c>
      <c r="I2040" s="4">
        <v>0.47357020761792162</v>
      </c>
      <c r="J2040" s="4">
        <v>0.80801477424604273</v>
      </c>
      <c r="K2040" s="4">
        <v>0.44534320295286367</v>
      </c>
      <c r="L2040" s="4">
        <v>0.33505770672202567</v>
      </c>
      <c r="M2040" s="4">
        <v>-0.14065684621359278</v>
      </c>
      <c r="N2040" s="4">
        <v>0.55712971119629751</v>
      </c>
      <c r="O2040" s="4">
        <v>-0.26626230825775549</v>
      </c>
      <c r="P2040" s="4">
        <v>0.28052832220456381</v>
      </c>
      <c r="Q2040" s="4">
        <v>0.67506089141236358</v>
      </c>
      <c r="R2040" s="4">
        <v>0.64910325121494061</v>
      </c>
      <c r="S2040" s="4">
        <v>0.11538170748538576</v>
      </c>
      <c r="T2040" s="4">
        <v>-5.4179725207781027E-2</v>
      </c>
      <c r="U2040">
        <v>0.55726897103379891</v>
      </c>
      <c r="V2040">
        <v>0.37590618879200399</v>
      </c>
      <c r="W2040">
        <v>0.54202168061919176</v>
      </c>
      <c r="X2040">
        <v>0.24297779711899761</v>
      </c>
      <c r="Y2040">
        <v>-1.3264499187648941E-2</v>
      </c>
      <c r="Z2040">
        <v>0.30769261423634325</v>
      </c>
      <c r="AA2040">
        <v>0.39166215432709278</v>
      </c>
      <c r="AB2040">
        <v>0.58541384577951117</v>
      </c>
      <c r="AC2040">
        <v>0.90298931870260701</v>
      </c>
      <c r="AD2040">
        <v>5.3987553577204223E-2</v>
      </c>
      <c r="AE2040">
        <v>-6.9728669874921767E-2</v>
      </c>
      <c r="AF2040">
        <v>8.1002167508601869E-2</v>
      </c>
      <c r="AG2040">
        <v>1.5778970609524382E-2</v>
      </c>
      <c r="AH2040">
        <v>0.23866281592293043</v>
      </c>
      <c r="AI2040">
        <v>0.29565386417198808</v>
      </c>
      <c r="AJ2040">
        <v>-1.155581493396109E-2</v>
      </c>
      <c r="AK2040">
        <v>0.23497397448615723</v>
      </c>
      <c r="AL2040">
        <v>0.42360029364036939</v>
      </c>
      <c r="AM2040">
        <v>77</v>
      </c>
      <c r="AN2040">
        <f t="shared" si="372"/>
        <v>0.8571428571428571</v>
      </c>
      <c r="AO2040">
        <f t="shared" si="375"/>
        <v>1</v>
      </c>
      <c r="AP2040">
        <f t="shared" si="373"/>
        <v>0.28768167698899721</v>
      </c>
      <c r="AQ2040">
        <f t="shared" si="376"/>
        <v>0.54108779829730691</v>
      </c>
      <c r="AR2040">
        <f t="shared" si="374"/>
        <v>-0.17345496753283118</v>
      </c>
      <c r="AS2040">
        <f t="shared" si="377"/>
        <v>-9.3854366486070484E-2</v>
      </c>
      <c r="AT2040">
        <f t="shared" si="378"/>
        <v>1.0998457609841486E-2</v>
      </c>
      <c r="AU2040">
        <f t="shared" si="379"/>
        <v>1.958668214705553</v>
      </c>
      <c r="AV2040">
        <f t="shared" si="380"/>
        <v>-0.29225476847933385</v>
      </c>
      <c r="AW2040">
        <f t="shared" si="381"/>
        <v>-0.57243012561660156</v>
      </c>
      <c r="AX2040" t="str">
        <f>IFERROR(PEARSON(#REF!,C2040:AL2040),"")</f>
        <v/>
      </c>
      <c r="AY2040" t="str">
        <f t="shared" si="382"/>
        <v/>
      </c>
      <c r="AZ2040" t="str">
        <f t="shared" si="383"/>
        <v/>
      </c>
    </row>
    <row r="2041" spans="1:52" x14ac:dyDescent="0.75">
      <c r="A2041" t="s">
        <v>2098</v>
      </c>
      <c r="B2041" t="s">
        <v>1</v>
      </c>
      <c r="C2041" s="4" t="s">
        <v>64</v>
      </c>
      <c r="D2041" s="4" t="s">
        <v>64</v>
      </c>
      <c r="E2041" s="4" t="s">
        <v>64</v>
      </c>
      <c r="F2041" s="4" t="s">
        <v>64</v>
      </c>
      <c r="G2041" s="4" t="s">
        <v>64</v>
      </c>
      <c r="H2041" s="4" t="s">
        <v>64</v>
      </c>
      <c r="I2041" s="4" t="s">
        <v>64</v>
      </c>
      <c r="J2041" s="4" t="s">
        <v>64</v>
      </c>
      <c r="K2041" s="4" t="s">
        <v>64</v>
      </c>
      <c r="L2041" s="4" t="s">
        <v>64</v>
      </c>
      <c r="M2041" s="4" t="s">
        <v>64</v>
      </c>
      <c r="N2041" s="4" t="s">
        <v>64</v>
      </c>
      <c r="O2041" s="4">
        <v>-1.6056424077227842</v>
      </c>
      <c r="P2041" s="4" t="s">
        <v>64</v>
      </c>
      <c r="Q2041" s="4" t="s">
        <v>64</v>
      </c>
      <c r="R2041" s="4">
        <v>-1.8344029910153663</v>
      </c>
      <c r="S2041" s="4" t="s">
        <v>64</v>
      </c>
      <c r="T2041" s="4" t="s">
        <v>64</v>
      </c>
      <c r="U2041">
        <v>5.6378465469281228E-2</v>
      </c>
      <c r="V2041" t="s">
        <v>64</v>
      </c>
      <c r="W2041" t="s">
        <v>64</v>
      </c>
      <c r="X2041">
        <v>0.73155404165299964</v>
      </c>
      <c r="Y2041" t="s">
        <v>64</v>
      </c>
      <c r="Z2041">
        <v>1.1422431889283267</v>
      </c>
      <c r="AA2041" t="s">
        <v>64</v>
      </c>
      <c r="AB2041" t="s">
        <v>64</v>
      </c>
      <c r="AC2041" t="s">
        <v>64</v>
      </c>
      <c r="AD2041">
        <v>0.38620882766425185</v>
      </c>
      <c r="AE2041" t="s">
        <v>64</v>
      </c>
      <c r="AF2041" t="s">
        <v>64</v>
      </c>
      <c r="AG2041">
        <v>-0.48228158310854324</v>
      </c>
      <c r="AH2041">
        <v>-3.3366836709827252</v>
      </c>
      <c r="AI2041">
        <v>-1.0191785906452635</v>
      </c>
      <c r="AJ2041">
        <v>-0.27895789188449177</v>
      </c>
      <c r="AK2041" t="s">
        <v>64</v>
      </c>
      <c r="AL2041">
        <v>-0.14109769282569073</v>
      </c>
      <c r="AM2041">
        <v>4</v>
      </c>
      <c r="AN2041">
        <f t="shared" si="372"/>
        <v>9.5238095238095233E-2</v>
      </c>
      <c r="AO2041">
        <f t="shared" si="375"/>
        <v>0.5</v>
      </c>
      <c r="AP2041" t="str">
        <f t="shared" si="373"/>
        <v/>
      </c>
      <c r="AQ2041" t="str">
        <f t="shared" si="376"/>
        <v/>
      </c>
      <c r="AR2041" t="str">
        <f t="shared" si="374"/>
        <v/>
      </c>
      <c r="AS2041" t="str">
        <f t="shared" si="377"/>
        <v/>
      </c>
      <c r="AT2041">
        <f t="shared" si="378"/>
        <v>0.11726541767391763</v>
      </c>
      <c r="AU2041">
        <f t="shared" si="379"/>
        <v>0.93083004523961466</v>
      </c>
      <c r="AV2041">
        <f t="shared" si="380"/>
        <v>-1.4553903323139461</v>
      </c>
      <c r="AW2041">
        <f t="shared" si="381"/>
        <v>-1.3547210488690882</v>
      </c>
      <c r="AX2041" t="str">
        <f>IFERROR(PEARSON(#REF!,C2041:AL2041),"")</f>
        <v/>
      </c>
      <c r="AY2041" t="str">
        <f t="shared" si="382"/>
        <v/>
      </c>
      <c r="AZ2041" t="str">
        <f t="shared" si="383"/>
        <v/>
      </c>
    </row>
    <row r="2042" spans="1:52" x14ac:dyDescent="0.75">
      <c r="A2042" t="s">
        <v>2099</v>
      </c>
      <c r="B2042" t="s">
        <v>1</v>
      </c>
      <c r="C2042" s="4">
        <v>0.87266476689221906</v>
      </c>
      <c r="D2042" s="4">
        <v>1.1623132433913719</v>
      </c>
      <c r="E2042" s="4">
        <v>1.428337993041054</v>
      </c>
      <c r="F2042" s="4">
        <v>-0.37993583995147362</v>
      </c>
      <c r="G2042" s="4">
        <v>-0.18356601138197789</v>
      </c>
      <c r="H2042" s="4">
        <v>-1.216669208346068</v>
      </c>
      <c r="I2042" s="4">
        <v>-0.75635137641931993</v>
      </c>
      <c r="J2042" s="4">
        <v>-0.20298767500994294</v>
      </c>
      <c r="K2042" s="4">
        <v>-0.32526493707796639</v>
      </c>
      <c r="L2042" s="4">
        <v>0.1557841356698341</v>
      </c>
      <c r="M2042" s="4">
        <v>2.5268138961764866</v>
      </c>
      <c r="N2042" s="4">
        <v>0.60956867583011898</v>
      </c>
      <c r="O2042" s="4">
        <v>-0.90534270246890913</v>
      </c>
      <c r="P2042" s="4">
        <v>-0.89059023410925575</v>
      </c>
      <c r="Q2042" s="4">
        <v>-0.66714736512536832</v>
      </c>
      <c r="R2042" s="4">
        <v>-0.76788036818178762</v>
      </c>
      <c r="S2042" s="4">
        <v>-0.94465545305234666</v>
      </c>
      <c r="T2042" s="4">
        <v>-0.57730454657597485</v>
      </c>
      <c r="U2042">
        <v>0.75877701859860547</v>
      </c>
      <c r="V2042">
        <v>0.9446228408735694</v>
      </c>
      <c r="W2042">
        <v>1.2981079162913969</v>
      </c>
      <c r="X2042">
        <v>0.22141602809622221</v>
      </c>
      <c r="Y2042">
        <v>3.382379294020665</v>
      </c>
      <c r="Z2042">
        <v>0.39165309295572553</v>
      </c>
      <c r="AA2042">
        <v>0.30852019163845906</v>
      </c>
      <c r="AB2042">
        <v>-0.25300028919059009</v>
      </c>
      <c r="AC2042">
        <v>1.7660790012111227</v>
      </c>
      <c r="AD2042">
        <v>-0.4525558510507951</v>
      </c>
      <c r="AE2042">
        <v>-0.29651487056974501</v>
      </c>
      <c r="AF2042">
        <v>-0.22528138212062812</v>
      </c>
      <c r="AG2042">
        <v>-1.4621753622102647</v>
      </c>
      <c r="AH2042">
        <v>-1.8303681429045893</v>
      </c>
      <c r="AI2042">
        <v>-1.3391132478965095</v>
      </c>
      <c r="AJ2042">
        <v>-1.1650909908092295</v>
      </c>
      <c r="AK2042">
        <v>-0.42327368349974998</v>
      </c>
      <c r="AL2042">
        <v>-9.4992418538993303E-2</v>
      </c>
      <c r="AM2042">
        <v>282</v>
      </c>
      <c r="AN2042">
        <f t="shared" si="372"/>
        <v>0.8571428571428571</v>
      </c>
      <c r="AO2042">
        <f t="shared" si="375"/>
        <v>1</v>
      </c>
      <c r="AP2042">
        <f t="shared" si="373"/>
        <v>0.67575177664668029</v>
      </c>
      <c r="AQ2042">
        <f t="shared" si="376"/>
        <v>0.17021280380632134</v>
      </c>
      <c r="AR2042">
        <f t="shared" si="374"/>
        <v>-0.20658832410834441</v>
      </c>
      <c r="AS2042">
        <f t="shared" si="377"/>
        <v>-3.516397788013035E-2</v>
      </c>
      <c r="AT2042">
        <f t="shared" si="378"/>
        <v>5.9674378514754491E-4</v>
      </c>
      <c r="AU2042">
        <f t="shared" si="379"/>
        <v>3.2242120953043365</v>
      </c>
      <c r="AV2042">
        <f t="shared" si="380"/>
        <v>-1.7897690048995201</v>
      </c>
      <c r="AW2042">
        <f t="shared" si="381"/>
        <v>-5.7705948733978385</v>
      </c>
      <c r="AX2042" t="str">
        <f>IFERROR(PEARSON(#REF!,C2042:AL2042),"")</f>
        <v/>
      </c>
      <c r="AY2042" t="str">
        <f t="shared" si="382"/>
        <v/>
      </c>
      <c r="AZ2042" t="str">
        <f t="shared" si="383"/>
        <v/>
      </c>
    </row>
    <row r="2043" spans="1:52" x14ac:dyDescent="0.75">
      <c r="A2043" t="s">
        <v>2100</v>
      </c>
      <c r="B2043" t="s">
        <v>1</v>
      </c>
      <c r="C2043" s="4" t="s">
        <v>64</v>
      </c>
      <c r="D2043" s="4" t="s">
        <v>64</v>
      </c>
      <c r="E2043" s="4" t="s">
        <v>64</v>
      </c>
      <c r="F2043" s="4">
        <v>1.430502356118718</v>
      </c>
      <c r="G2043" s="4" t="s">
        <v>64</v>
      </c>
      <c r="H2043" s="4">
        <v>0.4206537675279392</v>
      </c>
      <c r="I2043" s="4">
        <v>1.1188641842171063</v>
      </c>
      <c r="J2043" s="4" t="s">
        <v>64</v>
      </c>
      <c r="K2043" s="4">
        <v>-1.2009730650234567</v>
      </c>
      <c r="L2043" s="4">
        <v>1.6338526212672995</v>
      </c>
      <c r="M2043" s="4">
        <v>0.61624968844852523</v>
      </c>
      <c r="N2043" s="4">
        <v>-1.0522149453662462</v>
      </c>
      <c r="O2043" s="4">
        <v>-1.3984200763884838</v>
      </c>
      <c r="P2043" s="4" t="s">
        <v>64</v>
      </c>
      <c r="Q2043" s="4" t="s">
        <v>64</v>
      </c>
      <c r="R2043" s="4" t="s">
        <v>64</v>
      </c>
      <c r="S2043" s="4">
        <v>1.0739776424551633</v>
      </c>
      <c r="T2043" s="4">
        <v>-1.5417781711636478</v>
      </c>
      <c r="U2043">
        <v>-1.4205032758791967</v>
      </c>
      <c r="V2043">
        <v>-0.54360644334974162</v>
      </c>
      <c r="W2043">
        <v>-1.476907261056438</v>
      </c>
      <c r="X2043">
        <v>-2.1436869363757305</v>
      </c>
      <c r="Y2043">
        <v>-0.62613941342337531</v>
      </c>
      <c r="Z2043">
        <v>-2.0683322020285138</v>
      </c>
      <c r="AA2043">
        <v>-0.88005581065360461</v>
      </c>
      <c r="AB2043">
        <v>0.74405758343468908</v>
      </c>
      <c r="AC2043">
        <v>1.0115969952056443</v>
      </c>
      <c r="AD2043">
        <v>0.17228533627456907</v>
      </c>
      <c r="AE2043">
        <v>7.7649508609714216E-2</v>
      </c>
      <c r="AF2043">
        <v>-1.102811841373188E-2</v>
      </c>
      <c r="AG2043">
        <v>0.711542919806049</v>
      </c>
      <c r="AH2043">
        <v>0.68499516987641429</v>
      </c>
      <c r="AI2043">
        <v>1.1401017330772103</v>
      </c>
      <c r="AJ2043">
        <v>0.67210718768617295</v>
      </c>
      <c r="AK2043">
        <v>0.67107301289021271</v>
      </c>
      <c r="AL2043">
        <v>0.93329794891166162</v>
      </c>
      <c r="AM2043">
        <v>19</v>
      </c>
      <c r="AN2043">
        <f t="shared" si="372"/>
        <v>0.47619047619047616</v>
      </c>
      <c r="AO2043">
        <f t="shared" si="375"/>
        <v>1</v>
      </c>
      <c r="AP2043">
        <f t="shared" si="373"/>
        <v>0.53062910042977784</v>
      </c>
      <c r="AQ2043">
        <f t="shared" si="376"/>
        <v>0.27520893639379468</v>
      </c>
      <c r="AR2043">
        <f t="shared" si="374"/>
        <v>-0.55365068416797503</v>
      </c>
      <c r="AS2043">
        <f t="shared" si="377"/>
        <v>-0.15236961592356515</v>
      </c>
      <c r="AT2043">
        <f t="shared" si="378"/>
        <v>2.9753266066576576E-3</v>
      </c>
      <c r="AU2043">
        <f t="shared" si="379"/>
        <v>2.5264653540753681</v>
      </c>
      <c r="AV2043">
        <f t="shared" si="380"/>
        <v>1.383955718093838</v>
      </c>
      <c r="AW2043">
        <f t="shared" si="381"/>
        <v>3.4965161733385788</v>
      </c>
      <c r="AX2043" t="str">
        <f>IFERROR(PEARSON(#REF!,C2043:AL2043),"")</f>
        <v/>
      </c>
      <c r="AY2043" t="str">
        <f t="shared" si="382"/>
        <v/>
      </c>
      <c r="AZ2043" t="str">
        <f t="shared" si="383"/>
        <v/>
      </c>
    </row>
    <row r="2044" spans="1:52" x14ac:dyDescent="0.75">
      <c r="A2044" t="s">
        <v>2101</v>
      </c>
      <c r="B2044" t="s">
        <v>1</v>
      </c>
      <c r="C2044" s="4" t="s">
        <v>64</v>
      </c>
      <c r="D2044" s="4" t="s">
        <v>64</v>
      </c>
      <c r="E2044" s="4" t="s">
        <v>64</v>
      </c>
      <c r="F2044" s="4" t="s">
        <v>64</v>
      </c>
      <c r="G2044" s="4" t="s">
        <v>64</v>
      </c>
      <c r="H2044" s="4" t="s">
        <v>64</v>
      </c>
      <c r="I2044" s="4">
        <v>0.51277352463387038</v>
      </c>
      <c r="J2044" s="4">
        <v>-1.6228561415668887</v>
      </c>
      <c r="K2044" s="4" t="s">
        <v>64</v>
      </c>
      <c r="L2044" s="4">
        <v>-0.37194271939392687</v>
      </c>
      <c r="M2044" s="4" t="s">
        <v>64</v>
      </c>
      <c r="N2044" s="4" t="s">
        <v>64</v>
      </c>
      <c r="O2044" s="4" t="s">
        <v>64</v>
      </c>
      <c r="P2044" s="4" t="s">
        <v>64</v>
      </c>
      <c r="Q2044" s="4" t="s">
        <v>64</v>
      </c>
      <c r="R2044" s="4" t="s">
        <v>64</v>
      </c>
      <c r="S2044" s="4" t="s">
        <v>64</v>
      </c>
      <c r="T2044" s="4">
        <v>-2.208932928567275</v>
      </c>
      <c r="U2044" t="s">
        <v>64</v>
      </c>
      <c r="V2044" t="s">
        <v>64</v>
      </c>
      <c r="W2044" t="s">
        <v>64</v>
      </c>
      <c r="X2044" t="s">
        <v>64</v>
      </c>
      <c r="Y2044" t="s">
        <v>64</v>
      </c>
      <c r="Z2044">
        <v>0.86000775800829043</v>
      </c>
      <c r="AA2044" t="s">
        <v>64</v>
      </c>
      <c r="AB2044">
        <v>0.32876338913248776</v>
      </c>
      <c r="AC2044" t="s">
        <v>64</v>
      </c>
      <c r="AD2044" t="s">
        <v>64</v>
      </c>
      <c r="AE2044" t="s">
        <v>64</v>
      </c>
      <c r="AF2044" t="s">
        <v>64</v>
      </c>
      <c r="AG2044">
        <v>-0.41721563821644525</v>
      </c>
      <c r="AH2044">
        <v>-0.99306757604160689</v>
      </c>
      <c r="AI2044">
        <v>-1.192401308821613</v>
      </c>
      <c r="AJ2044">
        <v>-1.4551981913855174</v>
      </c>
      <c r="AK2044">
        <v>-0.19711442136539806</v>
      </c>
      <c r="AL2044" t="s">
        <v>64</v>
      </c>
      <c r="AM2044">
        <v>5</v>
      </c>
      <c r="AN2044">
        <f t="shared" si="372"/>
        <v>0.19047619047619047</v>
      </c>
      <c r="AO2044">
        <f t="shared" si="375"/>
        <v>0.3888888888888889</v>
      </c>
      <c r="AP2044">
        <f t="shared" si="373"/>
        <v>0.65365891791821196</v>
      </c>
      <c r="AQ2044">
        <f t="shared" si="376"/>
        <v>0.18464880933128983</v>
      </c>
      <c r="AR2044">
        <f t="shared" si="374"/>
        <v>-0.7353965155140918</v>
      </c>
      <c r="AS2044">
        <f t="shared" si="377"/>
        <v>-0.13579009097605646</v>
      </c>
      <c r="AT2044">
        <f t="shared" si="378"/>
        <v>1.8370787157483401E-2</v>
      </c>
      <c r="AU2044">
        <f t="shared" si="379"/>
        <v>1.7358722345038107</v>
      </c>
      <c r="AV2044">
        <f t="shared" si="380"/>
        <v>-1.445385000736505</v>
      </c>
      <c r="AW2044">
        <f t="shared" si="381"/>
        <v>-2.509003690946769</v>
      </c>
      <c r="AX2044" t="str">
        <f>IFERROR(PEARSON(#REF!,C2044:AL2044),"")</f>
        <v/>
      </c>
      <c r="AY2044" t="str">
        <f t="shared" si="382"/>
        <v/>
      </c>
      <c r="AZ2044" t="str">
        <f t="shared" si="383"/>
        <v/>
      </c>
    </row>
    <row r="2045" spans="1:52" x14ac:dyDescent="0.75">
      <c r="A2045" t="s">
        <v>2102</v>
      </c>
      <c r="B2045" t="s">
        <v>1</v>
      </c>
      <c r="C2045" s="4">
        <v>0.32021471324731288</v>
      </c>
      <c r="D2045" s="4">
        <v>-4.6368829835532692E-2</v>
      </c>
      <c r="E2045" s="4">
        <v>1.1854918646580628E-2</v>
      </c>
      <c r="F2045" s="4">
        <v>0.43047308830555309</v>
      </c>
      <c r="G2045" s="4">
        <v>-0.1874001585848902</v>
      </c>
      <c r="H2045" s="4">
        <v>-0.38599816641691659</v>
      </c>
      <c r="I2045" s="4">
        <v>0.51277352463387038</v>
      </c>
      <c r="J2045" s="4">
        <v>-0.35583542048235073</v>
      </c>
      <c r="K2045" s="4">
        <v>-0.51391048171325404</v>
      </c>
      <c r="L2045" s="4">
        <v>8.0129011633298438E-3</v>
      </c>
      <c r="M2045" s="4">
        <v>1.3523999418013832</v>
      </c>
      <c r="N2045" s="4">
        <v>1.7568314775683913</v>
      </c>
      <c r="O2045" s="4">
        <v>4.5125338781766465E-2</v>
      </c>
      <c r="P2045" s="4">
        <v>0.16269095918570647</v>
      </c>
      <c r="Q2045" s="4">
        <v>0.12196120435329928</v>
      </c>
      <c r="R2045" s="4">
        <v>0.92200864287199102</v>
      </c>
      <c r="S2045" s="4">
        <v>-1.8640367784079548</v>
      </c>
      <c r="T2045" s="4">
        <v>-4.0341346101841764E-2</v>
      </c>
      <c r="U2045">
        <v>0.23351530471609674</v>
      </c>
      <c r="V2045">
        <v>-2.0486016729547259E-2</v>
      </c>
      <c r="W2045">
        <v>0.57633496155757913</v>
      </c>
      <c r="X2045">
        <v>0.15080329954930127</v>
      </c>
      <c r="Y2045">
        <v>-0.56943803398785298</v>
      </c>
      <c r="Z2045">
        <v>4.659075995650154E-2</v>
      </c>
      <c r="AA2045">
        <v>-0.37557347009697928</v>
      </c>
      <c r="AB2045">
        <v>0.50443160087076355</v>
      </c>
      <c r="AC2045">
        <v>0.60901722734120944</v>
      </c>
      <c r="AD2045">
        <v>-6.4904813289036342E-2</v>
      </c>
      <c r="AE2045">
        <v>0.18033816278673523</v>
      </c>
      <c r="AF2045">
        <v>-9.850738229305725E-2</v>
      </c>
      <c r="AG2045">
        <v>6.710533624467431E-2</v>
      </c>
      <c r="AH2045">
        <v>-0.31231574089916292</v>
      </c>
      <c r="AI2045">
        <v>0.22870010087399939</v>
      </c>
      <c r="AJ2045">
        <v>0.63908728144818527</v>
      </c>
      <c r="AK2045">
        <v>1.0250524658706215</v>
      </c>
      <c r="AL2045">
        <v>1.0159597303945631</v>
      </c>
      <c r="AM2045">
        <v>16</v>
      </c>
      <c r="AN2045">
        <f t="shared" si="372"/>
        <v>0.8571428571428571</v>
      </c>
      <c r="AO2045">
        <f t="shared" si="375"/>
        <v>1</v>
      </c>
      <c r="AP2045">
        <f t="shared" si="373"/>
        <v>0.43007179872917956</v>
      </c>
      <c r="AQ2045">
        <f t="shared" si="376"/>
        <v>0.36645903467876434</v>
      </c>
      <c r="AR2045">
        <f t="shared" si="374"/>
        <v>0.29764990593507756</v>
      </c>
      <c r="AS2045">
        <f t="shared" si="377"/>
        <v>0.10907649720119353</v>
      </c>
      <c r="AT2045">
        <f t="shared" si="378"/>
        <v>0.43659545156255009</v>
      </c>
      <c r="AU2045">
        <f t="shared" si="379"/>
        <v>0.3599207930693335</v>
      </c>
      <c r="AV2045">
        <f t="shared" si="380"/>
        <v>0.16947994532893892</v>
      </c>
      <c r="AW2045">
        <f t="shared" si="381"/>
        <v>6.0999356332138981E-2</v>
      </c>
      <c r="AX2045" t="str">
        <f>IFERROR(PEARSON(#REF!,C2045:AL2045),"")</f>
        <v/>
      </c>
      <c r="AY2045" t="str">
        <f t="shared" si="382"/>
        <v/>
      </c>
      <c r="AZ2045" t="str">
        <f t="shared" si="383"/>
        <v/>
      </c>
    </row>
    <row r="2046" spans="1:52" x14ac:dyDescent="0.75">
      <c r="A2046" t="s">
        <v>2103</v>
      </c>
      <c r="B2046" t="s">
        <v>1</v>
      </c>
      <c r="C2046" s="4">
        <v>0.4503092372879115</v>
      </c>
      <c r="D2046" s="4">
        <v>0.72681841315154438</v>
      </c>
      <c r="E2046" s="4">
        <v>0.49895482002918889</v>
      </c>
      <c r="F2046" s="4">
        <v>0.33314890982454787</v>
      </c>
      <c r="G2046" s="4">
        <v>0.44207882854327002</v>
      </c>
      <c r="H2046" s="4">
        <v>0.33685438406069157</v>
      </c>
      <c r="I2046" s="4">
        <v>-2.8512655861443664E-2</v>
      </c>
      <c r="J2046" s="4">
        <v>-0.10548720442790811</v>
      </c>
      <c r="K2046" s="4">
        <v>3.3569129413815019E-3</v>
      </c>
      <c r="L2046" s="4">
        <v>0.33072684837114263</v>
      </c>
      <c r="M2046" s="4">
        <v>0.82967540822745278</v>
      </c>
      <c r="N2046" s="4">
        <v>0.23063843993227179</v>
      </c>
      <c r="O2046" s="4">
        <v>-0.281281573735015</v>
      </c>
      <c r="P2046" s="4">
        <v>-0.33174932869834628</v>
      </c>
      <c r="Q2046" s="4">
        <v>-8.7568428083544828E-2</v>
      </c>
      <c r="R2046" s="4">
        <v>9.5045834930761589E-2</v>
      </c>
      <c r="S2046" s="4">
        <v>0.20577070204868722</v>
      </c>
      <c r="T2046" s="4">
        <v>0.1979656175307801</v>
      </c>
      <c r="U2046">
        <v>0.54957124847766781</v>
      </c>
      <c r="V2046">
        <v>0.6692274723540973</v>
      </c>
      <c r="W2046">
        <v>0.75904230620020008</v>
      </c>
      <c r="X2046">
        <v>0.40483386258112852</v>
      </c>
      <c r="Y2046">
        <v>0.94720597544945895</v>
      </c>
      <c r="Z2046">
        <v>0.50562741474182882</v>
      </c>
      <c r="AA2046">
        <v>0.56574625793685074</v>
      </c>
      <c r="AB2046">
        <v>-0.2894967721338722</v>
      </c>
      <c r="AC2046">
        <v>0.85015826740632872</v>
      </c>
      <c r="AD2046">
        <v>-0.20300612105750099</v>
      </c>
      <c r="AE2046">
        <v>-3.643138845439732E-2</v>
      </c>
      <c r="AF2046">
        <v>-7.7998569846209329E-2</v>
      </c>
      <c r="AG2046">
        <v>-7.0583819017050492E-2</v>
      </c>
      <c r="AH2046">
        <v>6.444611091428129E-2</v>
      </c>
      <c r="AI2046">
        <v>0.41961838257908723</v>
      </c>
      <c r="AJ2046">
        <v>0.13384231792752285</v>
      </c>
      <c r="AK2046">
        <v>0.28546394013056442</v>
      </c>
      <c r="AL2046">
        <v>0.57547022444458074</v>
      </c>
      <c r="AM2046">
        <v>370</v>
      </c>
      <c r="AN2046">
        <f t="shared" si="372"/>
        <v>0.8571428571428571</v>
      </c>
      <c r="AO2046">
        <f t="shared" si="375"/>
        <v>1</v>
      </c>
      <c r="AP2046">
        <f t="shared" si="373"/>
        <v>0.29118973393369552</v>
      </c>
      <c r="AQ2046">
        <f t="shared" si="376"/>
        <v>0.53582394039794079</v>
      </c>
      <c r="AR2046">
        <f t="shared" si="374"/>
        <v>-0.16314423611388817</v>
      </c>
      <c r="AS2046">
        <f t="shared" si="377"/>
        <v>-8.74165874477556E-2</v>
      </c>
      <c r="AT2046">
        <f t="shared" si="378"/>
        <v>1.0089539698477038E-2</v>
      </c>
      <c r="AU2046">
        <f t="shared" si="379"/>
        <v>1.9961286465451902</v>
      </c>
      <c r="AV2046">
        <f t="shared" si="380"/>
        <v>-0.43012166171031219</v>
      </c>
      <c r="AW2046">
        <f t="shared" si="381"/>
        <v>-0.85857817043957363</v>
      </c>
      <c r="AX2046" t="str">
        <f>IFERROR(PEARSON(#REF!,C2046:AL2046),"")</f>
        <v/>
      </c>
      <c r="AY2046" t="str">
        <f t="shared" si="382"/>
        <v/>
      </c>
      <c r="AZ2046" t="str">
        <f t="shared" si="383"/>
        <v/>
      </c>
    </row>
    <row r="2047" spans="1:52" x14ac:dyDescent="0.75">
      <c r="A2047" t="s">
        <v>2104</v>
      </c>
      <c r="B2047" t="s">
        <v>1</v>
      </c>
      <c r="C2047" s="4">
        <v>1.7399413047194037</v>
      </c>
      <c r="D2047" s="4">
        <v>1.0429183590343778</v>
      </c>
      <c r="E2047" s="4">
        <v>0.5159932722043743</v>
      </c>
      <c r="F2047" s="4">
        <v>-1.8323623855833802</v>
      </c>
      <c r="G2047" s="4">
        <v>-1.8424629516336011</v>
      </c>
      <c r="H2047" s="4">
        <v>0.81876043899011186</v>
      </c>
      <c r="I2047" s="4">
        <v>1.8818937418513342</v>
      </c>
      <c r="J2047" s="4">
        <v>-0.64367291573876173</v>
      </c>
      <c r="K2047" s="4">
        <v>-2.2974660207372266</v>
      </c>
      <c r="L2047" s="4">
        <v>-0.86979017557875071</v>
      </c>
      <c r="M2047" s="4">
        <v>1.9536699100754156</v>
      </c>
      <c r="N2047" s="4">
        <v>0.68838006372007854</v>
      </c>
      <c r="O2047" s="4">
        <v>0.69275028669673377</v>
      </c>
      <c r="P2047" s="4">
        <v>-0.79974737201820967</v>
      </c>
      <c r="Q2047" s="4">
        <v>8.7429310555802345E-2</v>
      </c>
      <c r="R2047" s="4">
        <v>-0.13481341115209078</v>
      </c>
      <c r="S2047" s="4">
        <v>-2.9078175922544527</v>
      </c>
      <c r="T2047" s="4">
        <v>0.63325571250790469</v>
      </c>
      <c r="U2047">
        <v>-3.1358936731665543</v>
      </c>
      <c r="V2047">
        <v>-1.7872628865827542</v>
      </c>
      <c r="W2047">
        <v>-1.6010642611023944</v>
      </c>
      <c r="X2047">
        <v>-2.6927173772862401</v>
      </c>
      <c r="Y2047">
        <v>-0.74215962302365412</v>
      </c>
      <c r="Z2047">
        <v>-2.1815702455078547</v>
      </c>
      <c r="AA2047">
        <v>-1.3133007630426425</v>
      </c>
      <c r="AB2047">
        <v>0.75246740247719301</v>
      </c>
      <c r="AC2047">
        <v>1.3949138645768786</v>
      </c>
      <c r="AD2047">
        <v>0.14674687470806055</v>
      </c>
      <c r="AE2047">
        <v>0.24874847322457266</v>
      </c>
      <c r="AF2047">
        <v>0.39515176023624266</v>
      </c>
      <c r="AG2047">
        <v>0.15306830042201092</v>
      </c>
      <c r="AH2047">
        <v>0.52636246401922848</v>
      </c>
      <c r="AI2047">
        <v>0.87787052289882228</v>
      </c>
      <c r="AJ2047">
        <v>0.8043094011335209</v>
      </c>
      <c r="AK2047">
        <v>0.8434514749267451</v>
      </c>
      <c r="AL2047">
        <v>1.0305879774610167</v>
      </c>
      <c r="AM2047">
        <v>75</v>
      </c>
      <c r="AN2047">
        <f t="shared" si="372"/>
        <v>0.8571428571428571</v>
      </c>
      <c r="AO2047">
        <f t="shared" si="375"/>
        <v>1</v>
      </c>
      <c r="AP2047">
        <f t="shared" si="373"/>
        <v>0.99503459572429542</v>
      </c>
      <c r="AQ2047">
        <f t="shared" si="376"/>
        <v>2.1618192834572101E-3</v>
      </c>
      <c r="AR2047">
        <f t="shared" si="374"/>
        <v>-4.4695678393556204E-3</v>
      </c>
      <c r="AS2047">
        <f t="shared" si="377"/>
        <v>-9.6623979438391579E-6</v>
      </c>
      <c r="AT2047">
        <f t="shared" si="378"/>
        <v>2.8250891185951513E-3</v>
      </c>
      <c r="AU2047">
        <f t="shared" si="379"/>
        <v>2.5489678476308648</v>
      </c>
      <c r="AV2047">
        <f t="shared" si="380"/>
        <v>1.8147649790764713</v>
      </c>
      <c r="AW2047">
        <f t="shared" si="381"/>
        <v>4.6257775826724243</v>
      </c>
      <c r="AX2047" t="str">
        <f>IFERROR(PEARSON(#REF!,C2047:AL2047),"")</f>
        <v/>
      </c>
      <c r="AY2047" t="str">
        <f t="shared" si="382"/>
        <v/>
      </c>
      <c r="AZ2047" t="str">
        <f t="shared" si="383"/>
        <v/>
      </c>
    </row>
    <row r="2048" spans="1:52" x14ac:dyDescent="0.75">
      <c r="A2048" t="s">
        <v>2105</v>
      </c>
      <c r="B2048" t="s">
        <v>1</v>
      </c>
      <c r="C2048" s="4" t="s">
        <v>64</v>
      </c>
      <c r="D2048" s="4" t="s">
        <v>64</v>
      </c>
      <c r="E2048" s="4" t="s">
        <v>64</v>
      </c>
      <c r="F2048" s="4" t="s">
        <v>64</v>
      </c>
      <c r="G2048" s="4" t="s">
        <v>64</v>
      </c>
      <c r="H2048" s="4" t="s">
        <v>64</v>
      </c>
      <c r="I2048" s="4">
        <v>-0.51784423514286793</v>
      </c>
      <c r="J2048" s="4" t="s">
        <v>64</v>
      </c>
      <c r="K2048" s="4" t="s">
        <v>64</v>
      </c>
      <c r="L2048" s="4" t="s">
        <v>64</v>
      </c>
      <c r="M2048" s="4" t="s">
        <v>64</v>
      </c>
      <c r="N2048" s="4" t="s">
        <v>64</v>
      </c>
      <c r="O2048" s="4" t="s">
        <v>64</v>
      </c>
      <c r="P2048" s="4" t="s">
        <v>64</v>
      </c>
      <c r="Q2048" s="4">
        <v>0.53867550192061353</v>
      </c>
      <c r="R2048" s="4" t="s">
        <v>64</v>
      </c>
      <c r="S2048" s="4" t="s">
        <v>64</v>
      </c>
      <c r="T2048" s="4" t="s">
        <v>64</v>
      </c>
      <c r="U2048" t="s">
        <v>64</v>
      </c>
      <c r="V2048" t="s">
        <v>64</v>
      </c>
      <c r="W2048" t="s">
        <v>64</v>
      </c>
      <c r="X2048" t="s">
        <v>64</v>
      </c>
      <c r="Y2048" t="s">
        <v>64</v>
      </c>
      <c r="Z2048">
        <v>-2.9593799602835471</v>
      </c>
      <c r="AA2048" t="s">
        <v>64</v>
      </c>
      <c r="AB2048">
        <v>-4.0602996755077898</v>
      </c>
      <c r="AC2048" t="s">
        <v>64</v>
      </c>
      <c r="AD2048" t="s">
        <v>64</v>
      </c>
      <c r="AE2048" t="s">
        <v>64</v>
      </c>
      <c r="AF2048" t="s">
        <v>64</v>
      </c>
      <c r="AG2048">
        <v>0.64279371199018598</v>
      </c>
      <c r="AH2048" t="s">
        <v>64</v>
      </c>
      <c r="AI2048" t="s">
        <v>64</v>
      </c>
      <c r="AJ2048" t="s">
        <v>64</v>
      </c>
      <c r="AK2048" t="s">
        <v>64</v>
      </c>
      <c r="AL2048">
        <v>1.3942447845800934</v>
      </c>
      <c r="AM2048">
        <v>1409</v>
      </c>
      <c r="AN2048">
        <f t="shared" si="372"/>
        <v>9.5238095238095233E-2</v>
      </c>
      <c r="AO2048">
        <f t="shared" si="375"/>
        <v>0.22222222222222221</v>
      </c>
      <c r="AP2048" t="str">
        <f t="shared" si="373"/>
        <v/>
      </c>
      <c r="AQ2048" t="str">
        <f t="shared" si="376"/>
        <v/>
      </c>
      <c r="AR2048">
        <f t="shared" si="374"/>
        <v>1.0565197370634816</v>
      </c>
      <c r="AS2048" t="str">
        <f t="shared" si="377"/>
        <v/>
      </c>
      <c r="AT2048">
        <f t="shared" si="378"/>
        <v>2.0981430805646496E-2</v>
      </c>
      <c r="AU2048">
        <f t="shared" si="379"/>
        <v>1.6781648988970401</v>
      </c>
      <c r="AV2048">
        <f t="shared" si="380"/>
        <v>4.5283590661808084</v>
      </c>
      <c r="AW2048">
        <f t="shared" si="381"/>
        <v>7.599333234466811</v>
      </c>
      <c r="AX2048" t="str">
        <f>IFERROR(PEARSON(#REF!,C2048:AL2048),"")</f>
        <v/>
      </c>
      <c r="AY2048" t="str">
        <f t="shared" si="382"/>
        <v/>
      </c>
      <c r="AZ2048" t="str">
        <f t="shared" si="383"/>
        <v/>
      </c>
    </row>
    <row r="2049" spans="1:52" x14ac:dyDescent="0.75">
      <c r="A2049" t="s">
        <v>2106</v>
      </c>
      <c r="B2049" t="s">
        <v>1</v>
      </c>
      <c r="C2049" s="4">
        <v>0.78789021323785147</v>
      </c>
      <c r="D2049" s="4">
        <v>0.9479487353775935</v>
      </c>
      <c r="E2049" s="4">
        <v>-0.32615130944001081</v>
      </c>
      <c r="F2049" s="4" t="s">
        <v>64</v>
      </c>
      <c r="G2049" s="4" t="s">
        <v>64</v>
      </c>
      <c r="H2049" s="4" t="s">
        <v>64</v>
      </c>
      <c r="I2049" s="4" t="s">
        <v>64</v>
      </c>
      <c r="J2049" s="4" t="s">
        <v>64</v>
      </c>
      <c r="K2049" s="4">
        <v>0.58819364956184739</v>
      </c>
      <c r="L2049" s="4" t="s">
        <v>64</v>
      </c>
      <c r="M2049" s="4" t="s">
        <v>64</v>
      </c>
      <c r="N2049" s="4" t="s">
        <v>64</v>
      </c>
      <c r="O2049" s="4" t="s">
        <v>64</v>
      </c>
      <c r="P2049" s="4" t="s">
        <v>64</v>
      </c>
      <c r="Q2049" s="4" t="s">
        <v>64</v>
      </c>
      <c r="R2049" s="4" t="s">
        <v>64</v>
      </c>
      <c r="S2049" s="4" t="s">
        <v>64</v>
      </c>
      <c r="T2049" s="4" t="s">
        <v>64</v>
      </c>
      <c r="U2049">
        <v>-1.1362305236324151</v>
      </c>
      <c r="V2049">
        <v>-0.72519709176536085</v>
      </c>
      <c r="W2049">
        <v>-0.84044090201606603</v>
      </c>
      <c r="X2049">
        <v>-1.5678044260606361</v>
      </c>
      <c r="Y2049">
        <v>-3.1384704852311755E-2</v>
      </c>
      <c r="Z2049">
        <v>-1.4878397190313886</v>
      </c>
      <c r="AA2049">
        <v>-1.3731375440115907</v>
      </c>
      <c r="AB2049">
        <v>-1.3161158886503979</v>
      </c>
      <c r="AC2049">
        <v>3.0594402078498995</v>
      </c>
      <c r="AD2049">
        <v>-0.3150325474624075</v>
      </c>
      <c r="AE2049">
        <v>-0.6088028989413149</v>
      </c>
      <c r="AF2049">
        <v>-0.51173446738642536</v>
      </c>
      <c r="AG2049">
        <v>-2.2402006782816692</v>
      </c>
      <c r="AH2049">
        <v>-2.4285658970941002</v>
      </c>
      <c r="AI2049">
        <v>-4.8772646414814682</v>
      </c>
      <c r="AJ2049">
        <v>0.28634343235385329</v>
      </c>
      <c r="AK2049">
        <v>2.179053337815215</v>
      </c>
      <c r="AL2049">
        <v>1.0838935402501186</v>
      </c>
      <c r="AM2049">
        <v>32</v>
      </c>
      <c r="AN2049">
        <f t="shared" si="372"/>
        <v>0.19047619047619047</v>
      </c>
      <c r="AO2049">
        <f t="shared" si="375"/>
        <v>1</v>
      </c>
      <c r="AP2049" t="str">
        <f t="shared" si="373"/>
        <v/>
      </c>
      <c r="AQ2049" t="str">
        <f t="shared" si="376"/>
        <v/>
      </c>
      <c r="AR2049" t="str">
        <f t="shared" si="374"/>
        <v/>
      </c>
      <c r="AS2049" t="str">
        <f t="shared" si="377"/>
        <v/>
      </c>
      <c r="AT2049">
        <f t="shared" si="378"/>
        <v>0.79611562680063819</v>
      </c>
      <c r="AU2049">
        <f t="shared" si="379"/>
        <v>9.902385131428891E-2</v>
      </c>
      <c r="AV2049">
        <f t="shared" si="380"/>
        <v>-0.2237333586731034</v>
      </c>
      <c r="AW2049">
        <f t="shared" si="381"/>
        <v>-2.2154938843291862E-2</v>
      </c>
      <c r="AX2049" t="str">
        <f>IFERROR(PEARSON(#REF!,C2049:AL2049),"")</f>
        <v/>
      </c>
      <c r="AY2049" t="str">
        <f t="shared" si="382"/>
        <v/>
      </c>
      <c r="AZ2049" t="str">
        <f t="shared" si="383"/>
        <v/>
      </c>
    </row>
    <row r="2050" spans="1:52" x14ac:dyDescent="0.75">
      <c r="A2050" t="s">
        <v>2107</v>
      </c>
      <c r="B2050" t="s">
        <v>1</v>
      </c>
      <c r="C2050" s="4">
        <v>0.78633138059311947</v>
      </c>
      <c r="D2050" s="4">
        <v>1.2465539286612319</v>
      </c>
      <c r="E2050" s="4">
        <v>0.95749648795172004</v>
      </c>
      <c r="F2050" s="4">
        <v>-0.52543281216003945</v>
      </c>
      <c r="G2050" s="4">
        <v>1.5311480079423272</v>
      </c>
      <c r="H2050" s="4">
        <v>-0.1607759225663894</v>
      </c>
      <c r="I2050" s="4">
        <v>-0.40133454221131198</v>
      </c>
      <c r="J2050" s="4">
        <v>0.12356492475927507</v>
      </c>
      <c r="K2050" s="4">
        <v>0.75928077146713624</v>
      </c>
      <c r="L2050" s="4">
        <v>-0.12803449903875383</v>
      </c>
      <c r="M2050" s="4">
        <v>-1.7447974595127793</v>
      </c>
      <c r="N2050" s="4">
        <v>-0.47826234569670956</v>
      </c>
      <c r="O2050" s="4">
        <v>-0.70886698679604787</v>
      </c>
      <c r="P2050" s="4">
        <v>-0.56070666335613251</v>
      </c>
      <c r="Q2050" s="4">
        <v>-2.1185231931081423E-2</v>
      </c>
      <c r="R2050" s="4">
        <v>-2.2937127988224773</v>
      </c>
      <c r="S2050" s="4">
        <v>-0.60003717820242197</v>
      </c>
      <c r="T2050" s="4">
        <v>0.51055701389162855</v>
      </c>
      <c r="U2050">
        <v>0.62768063125633622</v>
      </c>
      <c r="V2050">
        <v>0.37206241367170134</v>
      </c>
      <c r="W2050">
        <v>1.6501546298670156</v>
      </c>
      <c r="X2050">
        <v>0.51969426307288635</v>
      </c>
      <c r="Y2050">
        <v>-0.18845817511885576</v>
      </c>
      <c r="Z2050">
        <v>0.61636951740702772</v>
      </c>
      <c r="AA2050">
        <v>1.3336812120621642</v>
      </c>
      <c r="AB2050">
        <v>1.1956979346906069</v>
      </c>
      <c r="AC2050">
        <v>-1.363548326902698</v>
      </c>
      <c r="AD2050">
        <v>-0.28859786779488744</v>
      </c>
      <c r="AE2050">
        <v>0.29079101280540326</v>
      </c>
      <c r="AF2050">
        <v>0.1370306782887066</v>
      </c>
      <c r="AG2050">
        <v>7.9037071356681879E-3</v>
      </c>
      <c r="AH2050">
        <v>0.32913858681854002</v>
      </c>
      <c r="AI2050">
        <v>8.8266512275325268E-2</v>
      </c>
      <c r="AJ2050">
        <v>-5.7469342001210448E-2</v>
      </c>
      <c r="AK2050">
        <v>-4.1889882218741636</v>
      </c>
      <c r="AL2050">
        <v>-3.1745531838923307</v>
      </c>
      <c r="AM2050">
        <v>17</v>
      </c>
      <c r="AN2050">
        <f t="shared" si="372"/>
        <v>0.8571428571428571</v>
      </c>
      <c r="AO2050">
        <f t="shared" si="375"/>
        <v>1</v>
      </c>
      <c r="AP2050">
        <f t="shared" si="373"/>
        <v>8.0074885472997057E-3</v>
      </c>
      <c r="AQ2050">
        <f t="shared" si="376"/>
        <v>2.0965036738128258</v>
      </c>
      <c r="AR2050">
        <f t="shared" si="374"/>
        <v>-1.1490975971002046</v>
      </c>
      <c r="AS2050">
        <f t="shared" si="377"/>
        <v>-2.4090873338900693</v>
      </c>
      <c r="AT2050">
        <f t="shared" si="378"/>
        <v>5.9603488432394561E-2</v>
      </c>
      <c r="AU2050">
        <f t="shared" si="379"/>
        <v>1.2247283214241271</v>
      </c>
      <c r="AV2050">
        <f t="shared" si="380"/>
        <v>-1.2910902464716814</v>
      </c>
      <c r="AW2050">
        <f t="shared" si="381"/>
        <v>-1.5812347903683248</v>
      </c>
      <c r="AX2050" t="str">
        <f>IFERROR(PEARSON(#REF!,C2050:AL2050),"")</f>
        <v/>
      </c>
      <c r="AY2050" t="str">
        <f t="shared" si="382"/>
        <v/>
      </c>
      <c r="AZ2050" t="str">
        <f t="shared" si="383"/>
        <v/>
      </c>
    </row>
    <row r="2051" spans="1:52" x14ac:dyDescent="0.75">
      <c r="A2051" t="s">
        <v>2108</v>
      </c>
      <c r="B2051" t="s">
        <v>1</v>
      </c>
      <c r="C2051" s="4">
        <v>-0.53715310976285902</v>
      </c>
      <c r="D2051" s="4">
        <v>2.6960110619132552E-3</v>
      </c>
      <c r="E2051" s="4">
        <v>-5.7320718783115489E-2</v>
      </c>
      <c r="F2051" s="4">
        <v>-4.1892822867717859E-2</v>
      </c>
      <c r="G2051" s="4">
        <v>0.14551375480368603</v>
      </c>
      <c r="H2051" s="4">
        <v>-8.5425907955176919E-2</v>
      </c>
      <c r="I2051" s="4">
        <v>0.21577642766953589</v>
      </c>
      <c r="J2051" s="4">
        <v>0.63686245287989429</v>
      </c>
      <c r="K2051" s="4">
        <v>0.34887265203852996</v>
      </c>
      <c r="L2051" s="4">
        <v>-0.21773403301148006</v>
      </c>
      <c r="M2051" s="4">
        <v>1.2365111907634001</v>
      </c>
      <c r="N2051" s="4">
        <v>3.4985944240084527E-2</v>
      </c>
      <c r="O2051" s="4">
        <v>-5.6332111558677154E-3</v>
      </c>
      <c r="P2051" s="4">
        <v>0.16775729883245444</v>
      </c>
      <c r="Q2051" s="4">
        <v>0.39074818476490536</v>
      </c>
      <c r="R2051" s="4">
        <v>0.38708056198505747</v>
      </c>
      <c r="S2051" s="4">
        <v>0.13168508875108284</v>
      </c>
      <c r="T2051" s="4">
        <v>0.43590109267522004</v>
      </c>
      <c r="U2051">
        <v>1.0910855179357832</v>
      </c>
      <c r="V2051">
        <v>1.1632743541615345</v>
      </c>
      <c r="W2051">
        <v>1.463349730475876</v>
      </c>
      <c r="X2051">
        <v>0.51669338570148182</v>
      </c>
      <c r="Y2051">
        <v>-0.51154873364713005</v>
      </c>
      <c r="Z2051">
        <v>1.0535320355895155</v>
      </c>
      <c r="AA2051">
        <v>1.2141518357318242</v>
      </c>
      <c r="AB2051">
        <v>0.79141801663665212</v>
      </c>
      <c r="AC2051">
        <v>1.4553034316402997</v>
      </c>
      <c r="AD2051">
        <v>-0.36860393660672908</v>
      </c>
      <c r="AE2051">
        <v>-0.53160680178026964</v>
      </c>
      <c r="AF2051">
        <v>-1.0037708951348998</v>
      </c>
      <c r="AG2051">
        <v>-2.0543610575405213</v>
      </c>
      <c r="AH2051">
        <v>-1.3501039776506485</v>
      </c>
      <c r="AI2051">
        <v>-6.192082886022534E-2</v>
      </c>
      <c r="AJ2051">
        <v>-0.7646712718180847</v>
      </c>
      <c r="AK2051">
        <v>-0.20490858560876074</v>
      </c>
      <c r="AL2051">
        <v>-0.2736021997709957</v>
      </c>
      <c r="AM2051">
        <v>116</v>
      </c>
      <c r="AN2051">
        <f t="shared" si="372"/>
        <v>0.8571428571428571</v>
      </c>
      <c r="AO2051">
        <f t="shared" si="375"/>
        <v>1</v>
      </c>
      <c r="AP2051">
        <f t="shared" si="373"/>
        <v>0.24079587713225781</v>
      </c>
      <c r="AQ2051">
        <f t="shared" si="376"/>
        <v>0.61835095326985512</v>
      </c>
      <c r="AR2051">
        <f t="shared" si="374"/>
        <v>0.21481926430668519</v>
      </c>
      <c r="AS2051">
        <f t="shared" si="377"/>
        <v>0.13283369686476776</v>
      </c>
      <c r="AT2051">
        <f t="shared" si="378"/>
        <v>4.2223656326413938E-5</v>
      </c>
      <c r="AU2051">
        <f t="shared" si="379"/>
        <v>4.3744441619892545</v>
      </c>
      <c r="AV2051">
        <f t="shared" si="380"/>
        <v>-1.6500899032218859</v>
      </c>
      <c r="AW2051">
        <f t="shared" si="381"/>
        <v>-7.2182261439063922</v>
      </c>
      <c r="AX2051" t="str">
        <f>IFERROR(PEARSON(#REF!,C2051:AL2051),"")</f>
        <v/>
      </c>
      <c r="AY2051" t="str">
        <f t="shared" si="382"/>
        <v/>
      </c>
      <c r="AZ2051" t="str">
        <f t="shared" si="383"/>
        <v/>
      </c>
    </row>
    <row r="2052" spans="1:52" x14ac:dyDescent="0.75">
      <c r="A2052" t="s">
        <v>2109</v>
      </c>
      <c r="B2052" t="s">
        <v>1</v>
      </c>
      <c r="C2052" s="4">
        <v>-0.68489871607901287</v>
      </c>
      <c r="D2052" s="4">
        <v>-0.41988298181832878</v>
      </c>
      <c r="E2052" s="4" t="s">
        <v>64</v>
      </c>
      <c r="F2052" s="4">
        <v>2.2716733202861445</v>
      </c>
      <c r="G2052" s="4">
        <v>-0.57157809381759195</v>
      </c>
      <c r="H2052" s="4">
        <v>-0.79910721005620922</v>
      </c>
      <c r="I2052" s="4" t="s">
        <v>64</v>
      </c>
      <c r="J2052" s="4">
        <v>1.5986741315278405</v>
      </c>
      <c r="K2052" s="4">
        <v>-0.92791452266743413</v>
      </c>
      <c r="L2052" s="4" t="s">
        <v>64</v>
      </c>
      <c r="M2052" s="4" t="s">
        <v>64</v>
      </c>
      <c r="N2052" s="4" t="s">
        <v>64</v>
      </c>
      <c r="O2052" s="4">
        <v>-1.097004060559698</v>
      </c>
      <c r="P2052" s="4" t="s">
        <v>64</v>
      </c>
      <c r="Q2052" s="4">
        <v>0.59027152804670369</v>
      </c>
      <c r="R2052" s="4">
        <v>0.44055525679400803</v>
      </c>
      <c r="S2052" s="4">
        <v>-1.3347931366234778</v>
      </c>
      <c r="T2052" s="4">
        <v>-1.2282742792369936</v>
      </c>
      <c r="U2052">
        <v>-1.7907566938212784</v>
      </c>
      <c r="V2052">
        <v>-0.11793578551183156</v>
      </c>
      <c r="W2052">
        <v>-1.5174401385232754</v>
      </c>
      <c r="X2052">
        <v>-1.8705239026121725</v>
      </c>
      <c r="Y2052">
        <v>-0.66401591605846011</v>
      </c>
      <c r="Z2052">
        <v>-2.1053004256424348</v>
      </c>
      <c r="AA2052">
        <v>-2.0017545598884872</v>
      </c>
      <c r="AB2052">
        <v>-3.4728594381111044</v>
      </c>
      <c r="AC2052">
        <v>-1.8490908047733656</v>
      </c>
      <c r="AD2052">
        <v>1.0826504523564531</v>
      </c>
      <c r="AE2052">
        <v>0.93475367156698186</v>
      </c>
      <c r="AF2052">
        <v>1.0002159169882117</v>
      </c>
      <c r="AG2052">
        <v>1.6690684146288366</v>
      </c>
      <c r="AH2052">
        <v>1.6991447824091925</v>
      </c>
      <c r="AI2052">
        <v>1.4903422418019014</v>
      </c>
      <c r="AJ2052">
        <v>1.6757736574026121</v>
      </c>
      <c r="AK2052">
        <v>-5.0092291508067248</v>
      </c>
      <c r="AL2052">
        <v>-3.8678423146929997</v>
      </c>
      <c r="AM2052">
        <v>28</v>
      </c>
      <c r="AN2052">
        <f t="shared" si="372"/>
        <v>0.5714285714285714</v>
      </c>
      <c r="AO2052">
        <f t="shared" si="375"/>
        <v>1</v>
      </c>
      <c r="AP2052">
        <f t="shared" si="373"/>
        <v>0.409337564418913</v>
      </c>
      <c r="AQ2052">
        <f t="shared" si="376"/>
        <v>0.38791839884051627</v>
      </c>
      <c r="AR2052">
        <f t="shared" si="374"/>
        <v>-0.59255835651237843</v>
      </c>
      <c r="AS2052">
        <f t="shared" si="377"/>
        <v>-0.22986428887784965</v>
      </c>
      <c r="AT2052">
        <f t="shared" si="378"/>
        <v>6.9937260925156203E-2</v>
      </c>
      <c r="AU2052">
        <f t="shared" si="379"/>
        <v>1.1552913807254355</v>
      </c>
      <c r="AV2052">
        <f t="shared" si="380"/>
        <v>1.7849505929552083</v>
      </c>
      <c r="AW2052">
        <f t="shared" si="381"/>
        <v>2.0621380350619072</v>
      </c>
      <c r="AX2052" t="str">
        <f>IFERROR(PEARSON(#REF!,C2052:AL2052),"")</f>
        <v/>
      </c>
      <c r="AY2052" t="str">
        <f t="shared" si="382"/>
        <v/>
      </c>
      <c r="AZ2052" t="str">
        <f t="shared" si="383"/>
        <v/>
      </c>
    </row>
    <row r="2053" spans="1:52" x14ac:dyDescent="0.75">
      <c r="A2053" t="s">
        <v>2110</v>
      </c>
      <c r="B2053" t="s">
        <v>1</v>
      </c>
      <c r="C2053" s="4">
        <v>-0.22100694320353381</v>
      </c>
      <c r="D2053" s="4">
        <v>0.8001841394732202</v>
      </c>
      <c r="E2053" s="4">
        <v>0.48013332220397698</v>
      </c>
      <c r="F2053" s="4">
        <v>-0.67807308169880687</v>
      </c>
      <c r="G2053" s="4">
        <v>0.31830250521234094</v>
      </c>
      <c r="H2053" s="4">
        <v>0.55029483797037171</v>
      </c>
      <c r="I2053" s="4">
        <v>0.34194276098387377</v>
      </c>
      <c r="J2053" s="4">
        <v>0.91393651887066163</v>
      </c>
      <c r="K2053" s="4">
        <v>1.0450838530694306</v>
      </c>
      <c r="L2053" s="4">
        <v>-0.53014502395185503</v>
      </c>
      <c r="M2053" s="4">
        <v>-0.9942653320625412</v>
      </c>
      <c r="N2053" s="4">
        <v>-0.93284324997963308</v>
      </c>
      <c r="O2053" s="4">
        <v>-0.5698750655080338</v>
      </c>
      <c r="P2053" s="4">
        <v>-2.0111392482498691</v>
      </c>
      <c r="Q2053" s="4">
        <v>4.5015416841094759E-2</v>
      </c>
      <c r="R2053" s="4">
        <v>-0.18334478874963764</v>
      </c>
      <c r="S2053" s="4">
        <v>0.93133172273987674</v>
      </c>
      <c r="T2053" s="4">
        <v>0.3243572878780186</v>
      </c>
      <c r="U2053" t="s">
        <v>64</v>
      </c>
      <c r="V2053" t="s">
        <v>64</v>
      </c>
      <c r="W2053" t="s">
        <v>64</v>
      </c>
      <c r="X2053" t="s">
        <v>64</v>
      </c>
      <c r="Y2053" t="s">
        <v>64</v>
      </c>
      <c r="Z2053" t="s">
        <v>64</v>
      </c>
      <c r="AA2053" t="s">
        <v>64</v>
      </c>
      <c r="AB2053" t="s">
        <v>64</v>
      </c>
      <c r="AC2053" t="s">
        <v>64</v>
      </c>
      <c r="AD2053">
        <v>-0.52927245320414551</v>
      </c>
      <c r="AE2053">
        <v>-0.45273355735477627</v>
      </c>
      <c r="AF2053">
        <v>-0.35886083417506959</v>
      </c>
      <c r="AG2053">
        <v>-0.85878839036015664</v>
      </c>
      <c r="AH2053">
        <v>-0.15551766879089923</v>
      </c>
      <c r="AI2053" t="s">
        <v>64</v>
      </c>
      <c r="AJ2053">
        <v>-1.6565273133520657</v>
      </c>
      <c r="AK2053" t="s">
        <v>64</v>
      </c>
      <c r="AL2053" t="s">
        <v>64</v>
      </c>
      <c r="AM2053">
        <v>9</v>
      </c>
      <c r="AN2053">
        <f t="shared" ref="AN2053:AN2116" si="384">COUNT(C2053:T2053)/21</f>
        <v>0.8571428571428571</v>
      </c>
      <c r="AO2053">
        <f t="shared" si="375"/>
        <v>0.33333333333333331</v>
      </c>
      <c r="AP2053">
        <f t="shared" ref="AP2053:AP2116" si="385">IFERROR(TTEST(C2053:K2053,L2053:T2053,2,2),"")</f>
        <v>2.5934589906049209E-2</v>
      </c>
      <c r="AQ2053">
        <f t="shared" si="376"/>
        <v>1.5861206149519851</v>
      </c>
      <c r="AR2053">
        <f t="shared" ref="AR2053:AR2116" si="386">IFERROR(AVERAGE(L2053:T2053)-AVERAGE(C2053:K2053),"")</f>
        <v>-0.83018957710267949</v>
      </c>
      <c r="AS2053">
        <f t="shared" si="377"/>
        <v>-1.3167808025608305</v>
      </c>
      <c r="AT2053" t="str">
        <f t="shared" si="378"/>
        <v/>
      </c>
      <c r="AU2053" t="str">
        <f t="shared" si="379"/>
        <v/>
      </c>
      <c r="AV2053" t="str">
        <f t="shared" si="380"/>
        <v/>
      </c>
      <c r="AW2053" t="str">
        <f t="shared" si="381"/>
        <v/>
      </c>
      <c r="AX2053" t="str">
        <f>IFERROR(PEARSON(#REF!,C2053:AL2053),"")</f>
        <v/>
      </c>
      <c r="AY2053" t="str">
        <f t="shared" si="382"/>
        <v/>
      </c>
      <c r="AZ2053" t="str">
        <f t="shared" si="383"/>
        <v/>
      </c>
    </row>
    <row r="2054" spans="1:52" x14ac:dyDescent="0.75">
      <c r="A2054" t="s">
        <v>2111</v>
      </c>
      <c r="B2054" t="s">
        <v>1</v>
      </c>
      <c r="C2054" s="4">
        <v>-0.14912350035222915</v>
      </c>
      <c r="D2054" s="4">
        <v>-0.22911273774415827</v>
      </c>
      <c r="E2054" s="4">
        <v>5.1130882322404377E-2</v>
      </c>
      <c r="F2054" s="4">
        <v>0.3247052873142629</v>
      </c>
      <c r="G2054" s="4">
        <v>0.66678148713410734</v>
      </c>
      <c r="H2054" s="4">
        <v>0.37056557224024561</v>
      </c>
      <c r="I2054" s="4">
        <v>0.25716004272989246</v>
      </c>
      <c r="J2054" s="4">
        <v>0.62543608517161753</v>
      </c>
      <c r="K2054" s="4">
        <v>0.24429234600541666</v>
      </c>
      <c r="L2054" s="4">
        <v>6.3595997937025512E-3</v>
      </c>
      <c r="M2054" s="4">
        <v>0.50961110787559749</v>
      </c>
      <c r="N2054" s="4">
        <v>0.21275309606897824</v>
      </c>
      <c r="O2054" s="4">
        <v>0.2338620318340629</v>
      </c>
      <c r="P2054" s="4">
        <v>0.30834349566458547</v>
      </c>
      <c r="Q2054" s="4">
        <v>0.39467060339536464</v>
      </c>
      <c r="R2054" s="4">
        <v>-0.13946031232360295</v>
      </c>
      <c r="S2054" s="4">
        <v>1.1567386569521233E-2</v>
      </c>
      <c r="T2054" s="4">
        <v>0.23103264587206948</v>
      </c>
      <c r="U2054">
        <v>0.69414979975325319</v>
      </c>
      <c r="V2054">
        <v>0.59129718537814857</v>
      </c>
      <c r="W2054">
        <v>0.96457322776865007</v>
      </c>
      <c r="X2054">
        <v>0.60724402680914824</v>
      </c>
      <c r="Y2054">
        <v>-1.1976806115607452</v>
      </c>
      <c r="Z2054">
        <v>0.57042039194239935</v>
      </c>
      <c r="AA2054">
        <v>0.63141756192210774</v>
      </c>
      <c r="AB2054">
        <v>0.70463380081773863</v>
      </c>
      <c r="AC2054">
        <v>0.47441582695644147</v>
      </c>
      <c r="AD2054">
        <v>-0.25572790046357291</v>
      </c>
      <c r="AE2054">
        <v>-5.8417917750181569E-2</v>
      </c>
      <c r="AF2054">
        <v>0.10477069693182486</v>
      </c>
      <c r="AG2054">
        <v>-9.1480388083536632E-2</v>
      </c>
      <c r="AH2054">
        <v>-0.10001064865141505</v>
      </c>
      <c r="AI2054">
        <v>-3.5698006131773465E-2</v>
      </c>
      <c r="AJ2054">
        <v>8.3155813092358463E-2</v>
      </c>
      <c r="AK2054">
        <v>8.5777804745754874E-2</v>
      </c>
      <c r="AL2054">
        <v>0.21195687680491915</v>
      </c>
      <c r="AM2054">
        <v>73</v>
      </c>
      <c r="AN2054">
        <f t="shared" si="384"/>
        <v>0.8571428571428571</v>
      </c>
      <c r="AO2054">
        <f t="shared" ref="AO2054:AO2117" si="387">COUNT(U2054:AL2054)/18</f>
        <v>1</v>
      </c>
      <c r="AP2054">
        <f t="shared" si="385"/>
        <v>0.72822391225294147</v>
      </c>
      <c r="AQ2054">
        <f t="shared" ref="AQ2054:AQ2117" si="388">IFERROR(-LOG(AP2054),"")</f>
        <v>0.13773506449985293</v>
      </c>
      <c r="AR2054">
        <f t="shared" si="386"/>
        <v>-4.3677312230142262E-2</v>
      </c>
      <c r="AS2054">
        <f t="shared" ref="AS2054:AS2117" si="389">IFERROR(AR2054*AQ2054,"")</f>
        <v>-6.0158974171988597E-3</v>
      </c>
      <c r="AT2054">
        <f t="shared" ref="AT2054:AT2117" si="390">IFERROR(TTEST(U2054:AC2054,AD2054:AL2054,2,2),"")</f>
        <v>5.1115334579382707E-2</v>
      </c>
      <c r="AU2054">
        <f t="shared" ref="AU2054:AU2117" si="391">IFERROR(-LOG(AT2054),"")</f>
        <v>1.2914487921519566</v>
      </c>
      <c r="AV2054">
        <f t="shared" ref="AV2054:AV2117" si="392">IFERROR(AVERAGE(AD2054:AL2054)-AVERAGE(U2054:AC2054),"")</f>
        <v>-0.4551272088103071</v>
      </c>
      <c r="AW2054">
        <f t="shared" ref="AW2054:AW2117" si="393">IFERROR(AV2054*AU2054,"")</f>
        <v>-0.58777348409356245</v>
      </c>
      <c r="AX2054" t="str">
        <f>IFERROR(PEARSON(#REF!,C2054:AL2054),"")</f>
        <v/>
      </c>
      <c r="AY2054" t="str">
        <f t="shared" ref="AY2054:AY2117" si="394">IFERROR((AX2054*SQRT(39-2)/SQRT(1-AX2054^2)),"")</f>
        <v/>
      </c>
      <c r="AZ2054" t="str">
        <f t="shared" ref="AZ2054:AZ2117" si="395">IFERROR(TDIST(ABS(AY2054),39-2, 2),"")</f>
        <v/>
      </c>
    </row>
    <row r="2055" spans="1:52" x14ac:dyDescent="0.75">
      <c r="A2055" t="s">
        <v>2112</v>
      </c>
      <c r="B2055" t="s">
        <v>1</v>
      </c>
      <c r="C2055" s="4" t="s">
        <v>64</v>
      </c>
      <c r="D2055" s="4" t="s">
        <v>64</v>
      </c>
      <c r="E2055" s="4" t="s">
        <v>64</v>
      </c>
      <c r="F2055" s="4">
        <v>0.43047308830555309</v>
      </c>
      <c r="G2055" s="4" t="s">
        <v>64</v>
      </c>
      <c r="H2055" s="4" t="s">
        <v>64</v>
      </c>
      <c r="I2055" s="4" t="s">
        <v>64</v>
      </c>
      <c r="J2055" s="4" t="s">
        <v>64</v>
      </c>
      <c r="K2055" s="4" t="s">
        <v>64</v>
      </c>
      <c r="L2055" s="4" t="s">
        <v>64</v>
      </c>
      <c r="M2055" s="4" t="s">
        <v>64</v>
      </c>
      <c r="N2055" s="4" t="s">
        <v>64</v>
      </c>
      <c r="O2055" s="4" t="s">
        <v>64</v>
      </c>
      <c r="P2055" s="4" t="s">
        <v>64</v>
      </c>
      <c r="Q2055" s="4" t="s">
        <v>64</v>
      </c>
      <c r="R2055" s="4" t="s">
        <v>64</v>
      </c>
      <c r="S2055" s="4">
        <v>-0.14639527777548383</v>
      </c>
      <c r="T2055" s="4" t="s">
        <v>64</v>
      </c>
      <c r="U2055">
        <v>-0.53148233464964822</v>
      </c>
      <c r="V2055">
        <v>-0.45263760172409456</v>
      </c>
      <c r="W2055">
        <v>-0.21492876687513757</v>
      </c>
      <c r="X2055">
        <v>-0.6919957561290897</v>
      </c>
      <c r="Y2055">
        <v>0.55313367912689304</v>
      </c>
      <c r="Z2055">
        <v>-0.91733809343053152</v>
      </c>
      <c r="AA2055">
        <v>-0.47436714946113678</v>
      </c>
      <c r="AB2055">
        <v>1.1589075772427566</v>
      </c>
      <c r="AC2055">
        <v>-0.6063861245426837</v>
      </c>
      <c r="AD2055">
        <v>-6.9756510637727268E-2</v>
      </c>
      <c r="AE2055">
        <v>2.7599296683334334E-4</v>
      </c>
      <c r="AF2055">
        <v>8.4872798152115375E-2</v>
      </c>
      <c r="AG2055">
        <v>0.98331940347379454</v>
      </c>
      <c r="AH2055">
        <v>0.7336460031870099</v>
      </c>
      <c r="AI2055">
        <v>0.52708533912438349</v>
      </c>
      <c r="AJ2055">
        <v>0.8653576786664241</v>
      </c>
      <c r="AK2055">
        <v>0.30164487354427361</v>
      </c>
      <c r="AL2055">
        <v>0.62104760320681773</v>
      </c>
      <c r="AM2055">
        <v>7</v>
      </c>
      <c r="AN2055">
        <f t="shared" si="384"/>
        <v>9.5238095238095233E-2</v>
      </c>
      <c r="AO2055">
        <f t="shared" si="387"/>
        <v>1</v>
      </c>
      <c r="AP2055" t="str">
        <f t="shared" si="385"/>
        <v/>
      </c>
      <c r="AQ2055" t="str">
        <f t="shared" si="388"/>
        <v/>
      </c>
      <c r="AR2055">
        <f t="shared" si="386"/>
        <v>-0.57686836608103698</v>
      </c>
      <c r="AS2055" t="str">
        <f t="shared" si="389"/>
        <v/>
      </c>
      <c r="AT2055">
        <f t="shared" si="390"/>
        <v>1.6189864420933762E-2</v>
      </c>
      <c r="AU2055">
        <f t="shared" si="391"/>
        <v>1.7907567881513127</v>
      </c>
      <c r="AV2055">
        <f t="shared" si="392"/>
        <v>0.69162086134739975</v>
      </c>
      <c r="AW2055">
        <f t="shared" si="393"/>
        <v>1.2385247522849139</v>
      </c>
      <c r="AX2055" t="str">
        <f>IFERROR(PEARSON(#REF!,C2055:AL2055),"")</f>
        <v/>
      </c>
      <c r="AY2055" t="str">
        <f t="shared" si="394"/>
        <v/>
      </c>
      <c r="AZ2055" t="str">
        <f t="shared" si="395"/>
        <v/>
      </c>
    </row>
    <row r="2056" spans="1:52" x14ac:dyDescent="0.75">
      <c r="A2056" t="s">
        <v>2113</v>
      </c>
      <c r="B2056" t="s">
        <v>1</v>
      </c>
      <c r="C2056" s="4">
        <v>-3.7568737227241279E-2</v>
      </c>
      <c r="D2056" s="4">
        <v>0.50648480601096435</v>
      </c>
      <c r="E2056" s="4">
        <v>0.67579962439914398</v>
      </c>
      <c r="F2056" s="4">
        <v>0.26051275294604381</v>
      </c>
      <c r="G2056" s="4">
        <v>-0.59077997601511556</v>
      </c>
      <c r="H2056" s="4">
        <v>5.3143016605253911E-2</v>
      </c>
      <c r="I2056" s="4">
        <v>0.16916486436565836</v>
      </c>
      <c r="J2056" s="4">
        <v>0.256404608616986</v>
      </c>
      <c r="K2056" s="4">
        <v>0.67765232257918806</v>
      </c>
      <c r="L2056" s="4">
        <v>0.29861339178719837</v>
      </c>
      <c r="M2056" s="4">
        <v>0.4089223858429003</v>
      </c>
      <c r="N2056" s="4">
        <v>0.14207864384873126</v>
      </c>
      <c r="O2056" s="4">
        <v>3.6417634596340627E-2</v>
      </c>
      <c r="P2056" s="4">
        <v>0.32366724465076724</v>
      </c>
      <c r="Q2056" s="4">
        <v>-6.1568140114219516E-2</v>
      </c>
      <c r="R2056" s="4">
        <v>-0.10447454095373207</v>
      </c>
      <c r="S2056" s="4">
        <v>0.50931124081885604</v>
      </c>
      <c r="T2056" s="4">
        <v>-4.9398260826066923E-2</v>
      </c>
      <c r="U2056">
        <v>-1.5924407401492073</v>
      </c>
      <c r="V2056">
        <v>-1.838951851066128</v>
      </c>
      <c r="W2056">
        <v>-4.6170832362336456E-3</v>
      </c>
      <c r="X2056">
        <v>-1.9947618853007814</v>
      </c>
      <c r="Y2056">
        <v>1.3178582186850105</v>
      </c>
      <c r="Z2056">
        <v>-1.9182149973374567</v>
      </c>
      <c r="AA2056">
        <v>-1.0451871997860924</v>
      </c>
      <c r="AB2056">
        <v>1.590673622910451</v>
      </c>
      <c r="AC2056">
        <v>1.0698161484010977</v>
      </c>
      <c r="AD2056">
        <v>-0.29656424139418469</v>
      </c>
      <c r="AE2056">
        <v>0.22618890507862102</v>
      </c>
      <c r="AF2056">
        <v>0.30615987037787218</v>
      </c>
      <c r="AG2056">
        <v>8.4145436536958634E-2</v>
      </c>
      <c r="AH2056">
        <v>0.29730779499925464</v>
      </c>
      <c r="AI2056">
        <v>0.27947514056941641</v>
      </c>
      <c r="AJ2056">
        <v>0.72675156625344839</v>
      </c>
      <c r="AK2056">
        <v>0.24225924694075268</v>
      </c>
      <c r="AL2056">
        <v>0.69102481781149439</v>
      </c>
      <c r="AM2056">
        <v>32</v>
      </c>
      <c r="AN2056">
        <f t="shared" si="384"/>
        <v>0.8571428571428571</v>
      </c>
      <c r="AO2056">
        <f t="shared" si="387"/>
        <v>1</v>
      </c>
      <c r="AP2056">
        <f t="shared" si="385"/>
        <v>0.73719948585565276</v>
      </c>
      <c r="AQ2056">
        <f t="shared" si="388"/>
        <v>0.13241497634245208</v>
      </c>
      <c r="AR2056">
        <f t="shared" si="386"/>
        <v>-5.1915964736678477E-2</v>
      </c>
      <c r="AS2056">
        <f t="shared" si="389"/>
        <v>-6.8744512424028575E-3</v>
      </c>
      <c r="AT2056">
        <f t="shared" si="390"/>
        <v>0.1475529585444256</v>
      </c>
      <c r="AU2056">
        <f t="shared" si="391"/>
        <v>0.83105207815563786</v>
      </c>
      <c r="AV2056">
        <f t="shared" si="392"/>
        <v>0.77473047822810814</v>
      </c>
      <c r="AW2056">
        <f t="shared" si="393"/>
        <v>0.64384137394198038</v>
      </c>
      <c r="AX2056" t="str">
        <f>IFERROR(PEARSON(#REF!,C2056:AL2056),"")</f>
        <v/>
      </c>
      <c r="AY2056" t="str">
        <f t="shared" si="394"/>
        <v/>
      </c>
      <c r="AZ2056" t="str">
        <f t="shared" si="395"/>
        <v/>
      </c>
    </row>
    <row r="2057" spans="1:52" x14ac:dyDescent="0.75">
      <c r="A2057" t="s">
        <v>2114</v>
      </c>
      <c r="B2057" t="s">
        <v>1</v>
      </c>
      <c r="C2057" s="4">
        <v>-1.6200596076292624</v>
      </c>
      <c r="D2057" s="4">
        <v>-2.6376051904335758</v>
      </c>
      <c r="E2057" s="4">
        <v>0.11393032833582233</v>
      </c>
      <c r="F2057" s="4">
        <v>-1.4494066604562774</v>
      </c>
      <c r="G2057" s="4">
        <v>-3.4285737052927194</v>
      </c>
      <c r="H2057" s="4">
        <v>-3.2519221724752572</v>
      </c>
      <c r="I2057" s="4">
        <v>0.39957976354629537</v>
      </c>
      <c r="J2057" s="4">
        <v>1.2569839504331743</v>
      </c>
      <c r="K2057" s="4">
        <v>-1.8905813663720414</v>
      </c>
      <c r="L2057" s="4">
        <v>0.68946284931597035</v>
      </c>
      <c r="M2057" s="4">
        <v>2.1827133630709037</v>
      </c>
      <c r="N2057" s="4">
        <v>1.2957048841031689</v>
      </c>
      <c r="O2057" s="4">
        <v>-4.4955433321256502</v>
      </c>
      <c r="P2057" s="4">
        <v>-4.1937312613819007</v>
      </c>
      <c r="Q2057" s="4">
        <v>-4.0586949080246084</v>
      </c>
      <c r="R2057" s="4">
        <v>1.0601532931293955</v>
      </c>
      <c r="S2057" s="4">
        <v>1.2866707621983053</v>
      </c>
      <c r="T2057" s="4">
        <v>1.3921640489286535</v>
      </c>
      <c r="U2057">
        <v>-1.3765381114375301</v>
      </c>
      <c r="V2057">
        <v>-1.5822544765851794</v>
      </c>
      <c r="W2057">
        <v>-1.3881434982960561</v>
      </c>
      <c r="X2057">
        <v>-1.9195571982661939</v>
      </c>
      <c r="Y2057">
        <v>-4.0445807614458949E-2</v>
      </c>
      <c r="Z2057">
        <v>-3.3474190143588243</v>
      </c>
      <c r="AA2057">
        <v>-1.8816981938549371</v>
      </c>
      <c r="AB2057">
        <v>-4.1005597336289155</v>
      </c>
      <c r="AC2057">
        <v>1.9233184172776883</v>
      </c>
      <c r="AD2057">
        <v>-4.99079633750351</v>
      </c>
      <c r="AE2057">
        <v>-4.8510856956670292</v>
      </c>
      <c r="AF2057">
        <v>0.93617601614052603</v>
      </c>
      <c r="AG2057">
        <v>0.80125081147961985</v>
      </c>
      <c r="AH2057">
        <v>1.0422147959850343</v>
      </c>
      <c r="AI2057">
        <v>1.2253263462080672</v>
      </c>
      <c r="AJ2057">
        <v>1.2948445943614846</v>
      </c>
      <c r="AK2057">
        <v>1.4072150150367282</v>
      </c>
      <c r="AL2057">
        <v>1.5555044626468262</v>
      </c>
      <c r="AM2057">
        <v>179</v>
      </c>
      <c r="AN2057">
        <f t="shared" si="384"/>
        <v>0.8571428571428571</v>
      </c>
      <c r="AO2057">
        <f t="shared" si="387"/>
        <v>1</v>
      </c>
      <c r="AP2057">
        <f t="shared" si="385"/>
        <v>0.44517461038044714</v>
      </c>
      <c r="AQ2057">
        <f t="shared" si="388"/>
        <v>0.35146961272480098</v>
      </c>
      <c r="AR2057">
        <f t="shared" si="386"/>
        <v>0.85183937328423109</v>
      </c>
      <c r="AS2057">
        <f t="shared" si="389"/>
        <v>0.2993956546319459</v>
      </c>
      <c r="AT2057">
        <f t="shared" si="390"/>
        <v>0.226510894494131</v>
      </c>
      <c r="AU2057">
        <f t="shared" si="391"/>
        <v>0.6449109048877989</v>
      </c>
      <c r="AV2057">
        <f t="shared" si="392"/>
        <v>1.3482164028280172</v>
      </c>
      <c r="AW2057">
        <f t="shared" si="393"/>
        <v>0.86947946033238976</v>
      </c>
      <c r="AX2057" t="str">
        <f>IFERROR(PEARSON(#REF!,C2057:AL2057),"")</f>
        <v/>
      </c>
      <c r="AY2057" t="str">
        <f t="shared" si="394"/>
        <v/>
      </c>
      <c r="AZ2057" t="str">
        <f t="shared" si="395"/>
        <v/>
      </c>
    </row>
    <row r="2058" spans="1:52" x14ac:dyDescent="0.75">
      <c r="A2058" t="s">
        <v>2115</v>
      </c>
      <c r="B2058" t="s">
        <v>1</v>
      </c>
      <c r="C2058" s="4">
        <v>0.26394689367512481</v>
      </c>
      <c r="D2058" s="4">
        <v>-0.6279433404826299</v>
      </c>
      <c r="E2058" s="4">
        <v>-0.54205559503753797</v>
      </c>
      <c r="F2058" s="4">
        <v>6.2936296693872629E-2</v>
      </c>
      <c r="G2058" s="4">
        <v>0.83795503605907062</v>
      </c>
      <c r="H2058" s="4">
        <v>0.94339643069210144</v>
      </c>
      <c r="I2058" s="4">
        <v>1.1631345944860787</v>
      </c>
      <c r="J2058" s="4">
        <v>1.1807044435783161</v>
      </c>
      <c r="K2058" s="4">
        <v>1.2117222284594136</v>
      </c>
      <c r="L2058" s="4">
        <v>0.23034118923613978</v>
      </c>
      <c r="M2058" s="4">
        <v>-1.0435084513190778</v>
      </c>
      <c r="N2058" s="4">
        <v>-0.20946520278888642</v>
      </c>
      <c r="O2058" s="4">
        <v>-3.0023360606040335</v>
      </c>
      <c r="P2058" s="4">
        <v>-0.66746436447914514</v>
      </c>
      <c r="Q2058" s="4">
        <v>-0.67470031107950268</v>
      </c>
      <c r="R2058" s="4">
        <v>-0.54942359704010513</v>
      </c>
      <c r="S2058" s="4">
        <v>-0.59491409828179365</v>
      </c>
      <c r="T2058" s="4">
        <v>-0.94030675536625552</v>
      </c>
      <c r="U2058">
        <v>7.400638553441685E-3</v>
      </c>
      <c r="V2058" t="s">
        <v>64</v>
      </c>
      <c r="W2058" t="s">
        <v>64</v>
      </c>
      <c r="X2058">
        <v>0.6857167329255639</v>
      </c>
      <c r="Y2058" t="s">
        <v>64</v>
      </c>
      <c r="Z2058" t="s">
        <v>64</v>
      </c>
      <c r="AA2058" t="s">
        <v>64</v>
      </c>
      <c r="AB2058" t="s">
        <v>64</v>
      </c>
      <c r="AC2058" t="s">
        <v>64</v>
      </c>
      <c r="AD2058" t="s">
        <v>64</v>
      </c>
      <c r="AE2058" t="s">
        <v>64</v>
      </c>
      <c r="AF2058" t="s">
        <v>64</v>
      </c>
      <c r="AG2058">
        <v>9.3299985590706846E-2</v>
      </c>
      <c r="AH2058" t="s">
        <v>64</v>
      </c>
      <c r="AI2058" t="s">
        <v>64</v>
      </c>
      <c r="AJ2058" t="s">
        <v>64</v>
      </c>
      <c r="AK2058" t="s">
        <v>64</v>
      </c>
      <c r="AL2058" t="s">
        <v>64</v>
      </c>
      <c r="AM2058">
        <v>12</v>
      </c>
      <c r="AN2058">
        <f t="shared" si="384"/>
        <v>0.8571428571428571</v>
      </c>
      <c r="AO2058">
        <f t="shared" si="387"/>
        <v>0.16666666666666666</v>
      </c>
      <c r="AP2058">
        <f t="shared" si="385"/>
        <v>3.4525474323034203E-3</v>
      </c>
      <c r="AQ2058">
        <f t="shared" si="388"/>
        <v>2.461860346218951</v>
      </c>
      <c r="AR2058">
        <f t="shared" si="386"/>
        <v>-1.3272860710940522</v>
      </c>
      <c r="AS2058">
        <f t="shared" si="389"/>
        <v>-3.2675929465151943</v>
      </c>
      <c r="AT2058" t="str">
        <f t="shared" si="390"/>
        <v/>
      </c>
      <c r="AU2058" t="str">
        <f t="shared" si="391"/>
        <v/>
      </c>
      <c r="AV2058">
        <f t="shared" si="392"/>
        <v>-0.25325870014879592</v>
      </c>
      <c r="AW2058" t="str">
        <f t="shared" si="393"/>
        <v/>
      </c>
      <c r="AX2058" t="str">
        <f>IFERROR(PEARSON(#REF!,C2058:AL2058),"")</f>
        <v/>
      </c>
      <c r="AY2058" t="str">
        <f t="shared" si="394"/>
        <v/>
      </c>
      <c r="AZ2058" t="str">
        <f t="shared" si="395"/>
        <v/>
      </c>
    </row>
    <row r="2059" spans="1:52" x14ac:dyDescent="0.75">
      <c r="A2059" t="s">
        <v>2116</v>
      </c>
      <c r="B2059" t="s">
        <v>1</v>
      </c>
      <c r="C2059" s="4">
        <v>-8.2017989543635914E-3</v>
      </c>
      <c r="D2059" s="4">
        <v>-5.1328045685812305E-2</v>
      </c>
      <c r="E2059" s="4">
        <v>0.66837185349603756</v>
      </c>
      <c r="F2059" s="4">
        <v>0.11227913820059918</v>
      </c>
      <c r="G2059" s="4">
        <v>1.1952235393726762</v>
      </c>
      <c r="H2059" s="4">
        <v>0.58156480925692722</v>
      </c>
      <c r="I2059" s="4">
        <v>1.0725830682413477</v>
      </c>
      <c r="J2059" s="4">
        <v>0.80052231199039736</v>
      </c>
      <c r="K2059" s="4">
        <v>0.81616719501548107</v>
      </c>
      <c r="L2059" s="4">
        <v>-0.31854452068675349</v>
      </c>
      <c r="M2059" s="4">
        <v>-1.7127749618877337</v>
      </c>
      <c r="N2059" s="4">
        <v>-0.42599535373570718</v>
      </c>
      <c r="O2059" s="4">
        <v>0.63757667376733862</v>
      </c>
      <c r="P2059" s="4">
        <v>0.53228854781093915</v>
      </c>
      <c r="Q2059" s="4">
        <v>0.47664684770328941</v>
      </c>
      <c r="R2059" s="4">
        <v>0.31054214591957252</v>
      </c>
      <c r="S2059" s="4">
        <v>1.8257862939734065E-2</v>
      </c>
      <c r="T2059" s="4">
        <v>0.57586943747053088</v>
      </c>
      <c r="U2059">
        <v>0.92880375726603348</v>
      </c>
      <c r="V2059">
        <v>1.0807299490463413</v>
      </c>
      <c r="W2059">
        <v>1.2072839967417348</v>
      </c>
      <c r="X2059">
        <v>0.57392611306500818</v>
      </c>
      <c r="Y2059">
        <v>-1.2908675480934717</v>
      </c>
      <c r="Z2059">
        <v>0.73308871410398113</v>
      </c>
      <c r="AA2059">
        <v>0.75773890288744183</v>
      </c>
      <c r="AB2059">
        <v>0.31269195060730859</v>
      </c>
      <c r="AC2059">
        <v>0.65962215964610948</v>
      </c>
      <c r="AD2059">
        <v>-0.62457202389364574</v>
      </c>
      <c r="AE2059">
        <v>-0.30941694100761663</v>
      </c>
      <c r="AF2059">
        <v>-0.2184787987424423</v>
      </c>
      <c r="AG2059">
        <v>-0.56477351628181593</v>
      </c>
      <c r="AH2059">
        <v>-0.44400552229933971</v>
      </c>
      <c r="AI2059">
        <v>3.0223450770759108E-2</v>
      </c>
      <c r="AJ2059">
        <v>-7.5558436042722915E-3</v>
      </c>
      <c r="AK2059">
        <v>0.47696953244842871</v>
      </c>
      <c r="AL2059">
        <v>0.45942654551354456</v>
      </c>
      <c r="AM2059">
        <v>23</v>
      </c>
      <c r="AN2059">
        <f t="shared" si="384"/>
        <v>0.8571428571428571</v>
      </c>
      <c r="AO2059">
        <f t="shared" si="387"/>
        <v>1</v>
      </c>
      <c r="AP2059">
        <f t="shared" si="385"/>
        <v>7.2914490368422694E-2</v>
      </c>
      <c r="AQ2059">
        <f t="shared" si="388"/>
        <v>1.1371861553351172</v>
      </c>
      <c r="AR2059">
        <f t="shared" si="386"/>
        <v>-0.56592393240356453</v>
      </c>
      <c r="AS2059">
        <f t="shared" si="389"/>
        <v>-0.64356086090214037</v>
      </c>
      <c r="AT2059">
        <f t="shared" si="390"/>
        <v>2.7222167858889864E-2</v>
      </c>
      <c r="AU2059">
        <f t="shared" si="391"/>
        <v>1.5650772923705865</v>
      </c>
      <c r="AV2059">
        <f t="shared" si="392"/>
        <v>-0.68502234581854315</v>
      </c>
      <c r="AW2059">
        <f t="shared" si="393"/>
        <v>-1.072112918207033</v>
      </c>
      <c r="AX2059" t="str">
        <f>IFERROR(PEARSON(#REF!,C2059:AL2059),"")</f>
        <v/>
      </c>
      <c r="AY2059" t="str">
        <f t="shared" si="394"/>
        <v/>
      </c>
      <c r="AZ2059" t="str">
        <f t="shared" si="395"/>
        <v/>
      </c>
    </row>
    <row r="2060" spans="1:52" x14ac:dyDescent="0.75">
      <c r="A2060" t="s">
        <v>2117</v>
      </c>
      <c r="B2060" t="s">
        <v>1</v>
      </c>
      <c r="C2060" s="4" t="s">
        <v>64</v>
      </c>
      <c r="D2060" s="4" t="s">
        <v>64</v>
      </c>
      <c r="E2060" s="4" t="s">
        <v>64</v>
      </c>
      <c r="F2060" s="4">
        <v>0.69571215928011931</v>
      </c>
      <c r="G2060" s="4">
        <v>1.0387800361248021</v>
      </c>
      <c r="H2060" s="4">
        <v>-0.20983190951384045</v>
      </c>
      <c r="I2060" s="4" t="s">
        <v>64</v>
      </c>
      <c r="J2060" s="4" t="s">
        <v>64</v>
      </c>
      <c r="K2060" s="4" t="s">
        <v>64</v>
      </c>
      <c r="L2060" s="4" t="s">
        <v>64</v>
      </c>
      <c r="M2060" s="4" t="s">
        <v>64</v>
      </c>
      <c r="N2060" s="4" t="s">
        <v>64</v>
      </c>
      <c r="O2060" s="4">
        <v>0.67421669556225727</v>
      </c>
      <c r="P2060" s="4">
        <v>-0.30766415514391082</v>
      </c>
      <c r="Q2060" s="4">
        <v>0.83410769433607934</v>
      </c>
      <c r="R2060" s="4">
        <v>-4.6498525015782599</v>
      </c>
      <c r="S2060" s="4" t="s">
        <v>64</v>
      </c>
      <c r="T2060" s="4" t="s">
        <v>64</v>
      </c>
      <c r="U2060">
        <v>-2.8381717770478065</v>
      </c>
      <c r="V2060">
        <v>-2.4201568527557575</v>
      </c>
      <c r="W2060">
        <v>-2.6008180750324974</v>
      </c>
      <c r="X2060">
        <v>-3.1606151239058411</v>
      </c>
      <c r="Y2060">
        <v>-1.6763932707270841</v>
      </c>
      <c r="Z2060">
        <v>-3.0934009583033428</v>
      </c>
      <c r="AA2060">
        <v>-3.007708139731327</v>
      </c>
      <c r="AB2060">
        <v>-4.739636888524573</v>
      </c>
      <c r="AC2060">
        <v>-2.8827238781300304</v>
      </c>
      <c r="AD2060">
        <v>3.471931102355152</v>
      </c>
      <c r="AE2060">
        <v>3.5508947449629873</v>
      </c>
      <c r="AF2060">
        <v>-0.10232568013698488</v>
      </c>
      <c r="AG2060">
        <v>-2.8857993257543346</v>
      </c>
      <c r="AH2060">
        <v>-2.2689002033140744</v>
      </c>
      <c r="AI2060">
        <v>-2.8958565266066123</v>
      </c>
      <c r="AJ2060">
        <v>-2.5390220789705173</v>
      </c>
      <c r="AK2060">
        <v>-2.2140298403037266</v>
      </c>
      <c r="AL2060">
        <v>-5.3437308469114848</v>
      </c>
      <c r="AM2060">
        <v>173</v>
      </c>
      <c r="AN2060">
        <f t="shared" si="384"/>
        <v>0.33333333333333331</v>
      </c>
      <c r="AO2060">
        <f t="shared" si="387"/>
        <v>1</v>
      </c>
      <c r="AP2060">
        <f t="shared" si="385"/>
        <v>0.41844890352599073</v>
      </c>
      <c r="AQ2060">
        <f t="shared" si="388"/>
        <v>0.37835756579858187</v>
      </c>
      <c r="AR2060">
        <f t="shared" si="386"/>
        <v>-1.3705181620029854</v>
      </c>
      <c r="AS2060">
        <f t="shared" si="389"/>
        <v>-0.51854591565819608</v>
      </c>
      <c r="AT2060">
        <f t="shared" si="390"/>
        <v>0.12379987696076242</v>
      </c>
      <c r="AU2060">
        <f t="shared" si="391"/>
        <v>0.90727978694181755</v>
      </c>
      <c r="AV2060">
        <f t="shared" si="392"/>
        <v>1.6880873677198516</v>
      </c>
      <c r="AW2060">
        <f t="shared" si="393"/>
        <v>1.5315675473240404</v>
      </c>
      <c r="AX2060" t="str">
        <f>IFERROR(PEARSON(#REF!,C2060:AL2060),"")</f>
        <v/>
      </c>
      <c r="AY2060" t="str">
        <f t="shared" si="394"/>
        <v/>
      </c>
      <c r="AZ2060" t="str">
        <f t="shared" si="395"/>
        <v/>
      </c>
    </row>
    <row r="2061" spans="1:52" x14ac:dyDescent="0.75">
      <c r="A2061" t="s">
        <v>2118</v>
      </c>
      <c r="B2061" t="s">
        <v>1</v>
      </c>
      <c r="C2061" s="4">
        <v>-0.2374675838940434</v>
      </c>
      <c r="D2061" s="4">
        <v>0.15286356960360897</v>
      </c>
      <c r="E2061" s="4">
        <v>0.13324099523632335</v>
      </c>
      <c r="F2061" s="4">
        <v>9.2295734465776338E-2</v>
      </c>
      <c r="G2061" s="4">
        <v>0.23947422458597592</v>
      </c>
      <c r="H2061" s="4">
        <v>-2.5545664618737293E-2</v>
      </c>
      <c r="I2061" s="4">
        <v>-4.1866481760047376E-2</v>
      </c>
      <c r="J2061" s="4">
        <v>0.18857043693102646</v>
      </c>
      <c r="K2061" s="4">
        <v>0.28153618305596778</v>
      </c>
      <c r="L2061" s="4">
        <v>0.36617640366522208</v>
      </c>
      <c r="M2061" s="4">
        <v>1.1210221019813569</v>
      </c>
      <c r="N2061" s="4">
        <v>0.404503580892764</v>
      </c>
      <c r="O2061" s="4">
        <v>-0.13957857830357037</v>
      </c>
      <c r="P2061" s="4">
        <v>0.37777320088243288</v>
      </c>
      <c r="Q2061" s="4">
        <v>0.31977230887568103</v>
      </c>
      <c r="R2061" s="4">
        <v>0.19907482099285437</v>
      </c>
      <c r="S2061" s="4">
        <v>0.24941731062311709</v>
      </c>
      <c r="T2061" s="4">
        <v>0.40324172599251196</v>
      </c>
      <c r="U2061">
        <v>1.0213058291386088</v>
      </c>
      <c r="V2061">
        <v>0.9508049064514833</v>
      </c>
      <c r="W2061">
        <v>1.1107756375523643</v>
      </c>
      <c r="X2061">
        <v>0.64553259843785638</v>
      </c>
      <c r="Y2061">
        <v>1.8345787366749247</v>
      </c>
      <c r="Z2061">
        <v>0.61254407914637632</v>
      </c>
      <c r="AA2061">
        <v>0.71927400807019659</v>
      </c>
      <c r="AB2061">
        <v>0.39767519377769034</v>
      </c>
      <c r="AC2061">
        <v>1.1423348450467448</v>
      </c>
      <c r="AD2061">
        <v>-0.90410763501913582</v>
      </c>
      <c r="AE2061">
        <v>-0.83582666285807161</v>
      </c>
      <c r="AF2061">
        <v>-1.0052259100424938</v>
      </c>
      <c r="AG2061">
        <v>-0.3321941923678528</v>
      </c>
      <c r="AH2061">
        <v>-0.30852967446502139</v>
      </c>
      <c r="AI2061">
        <v>-0.44757574288767926</v>
      </c>
      <c r="AJ2061">
        <v>1.4013082079977241E-2</v>
      </c>
      <c r="AK2061">
        <v>0.30899933023247206</v>
      </c>
      <c r="AL2061">
        <v>0.30106058331645152</v>
      </c>
      <c r="AM2061">
        <v>835</v>
      </c>
      <c r="AN2061">
        <f t="shared" si="384"/>
        <v>0.8571428571428571</v>
      </c>
      <c r="AO2061">
        <f t="shared" si="387"/>
        <v>1</v>
      </c>
      <c r="AP2061">
        <f t="shared" si="385"/>
        <v>3.6681203894208585E-2</v>
      </c>
      <c r="AQ2061">
        <f t="shared" si="388"/>
        <v>1.4355564190207872</v>
      </c>
      <c r="AR2061">
        <f t="shared" si="386"/>
        <v>0.27981127355516883</v>
      </c>
      <c r="AS2061">
        <f t="shared" si="389"/>
        <v>0.40168486986650404</v>
      </c>
      <c r="AT2061">
        <f t="shared" si="390"/>
        <v>1.9816033449537524E-5</v>
      </c>
      <c r="AU2061">
        <f t="shared" si="391"/>
        <v>4.702983273330914</v>
      </c>
      <c r="AV2061">
        <f t="shared" si="392"/>
        <v>-1.2938014062564001</v>
      </c>
      <c r="AW2061">
        <f t="shared" si="393"/>
        <v>-6.0847263726358642</v>
      </c>
      <c r="AX2061" t="str">
        <f>IFERROR(PEARSON(#REF!,C2061:AL2061),"")</f>
        <v/>
      </c>
      <c r="AY2061" t="str">
        <f t="shared" si="394"/>
        <v/>
      </c>
      <c r="AZ2061" t="str">
        <f t="shared" si="395"/>
        <v/>
      </c>
    </row>
    <row r="2062" spans="1:52" x14ac:dyDescent="0.75">
      <c r="A2062" t="s">
        <v>2119</v>
      </c>
      <c r="B2062" t="s">
        <v>1</v>
      </c>
      <c r="C2062" s="4">
        <v>-0.47513876000701094</v>
      </c>
      <c r="D2062" s="4">
        <v>-0.22507141364203184</v>
      </c>
      <c r="E2062" s="4" t="s">
        <v>64</v>
      </c>
      <c r="F2062" s="4">
        <v>-0.3401235594935591</v>
      </c>
      <c r="G2062" s="4" t="s">
        <v>64</v>
      </c>
      <c r="H2062" s="4" t="s">
        <v>64</v>
      </c>
      <c r="I2062" s="4" t="s">
        <v>64</v>
      </c>
      <c r="J2062" s="4">
        <v>-0.55373386595842555</v>
      </c>
      <c r="K2062" s="4">
        <v>-0.71198488246113067</v>
      </c>
      <c r="L2062" s="4">
        <v>0.66167094639341117</v>
      </c>
      <c r="M2062" s="4">
        <v>1.733336177636843</v>
      </c>
      <c r="N2062" s="4">
        <v>0.77108913396591117</v>
      </c>
      <c r="O2062" s="4" t="s">
        <v>64</v>
      </c>
      <c r="P2062" s="4" t="s">
        <v>64</v>
      </c>
      <c r="Q2062" s="4" t="s">
        <v>64</v>
      </c>
      <c r="R2062" s="4">
        <v>-1.0474380597083479</v>
      </c>
      <c r="S2062" s="4">
        <v>0.63085846455564953</v>
      </c>
      <c r="T2062" s="4">
        <v>0.73660831856075504</v>
      </c>
      <c r="U2062">
        <v>-1.1450715804167184</v>
      </c>
      <c r="V2062">
        <v>-1.0637098577520745</v>
      </c>
      <c r="W2062">
        <v>-0.50715237445415995</v>
      </c>
      <c r="X2062">
        <v>-8.3019882500165829E-2</v>
      </c>
      <c r="Y2062">
        <v>-3.9930013988205185E-2</v>
      </c>
      <c r="Z2062">
        <v>-1.1838621683395152</v>
      </c>
      <c r="AA2062">
        <v>-1.3816286311309085</v>
      </c>
      <c r="AB2062">
        <v>1.4775754214230403</v>
      </c>
      <c r="AC2062">
        <v>1.6101143567156455</v>
      </c>
      <c r="AD2062">
        <v>-0.70328155479036036</v>
      </c>
      <c r="AE2062">
        <v>-0.25700304885032188</v>
      </c>
      <c r="AF2062">
        <v>-0.1671381443680475</v>
      </c>
      <c r="AG2062">
        <v>4.4883036083722058E-2</v>
      </c>
      <c r="AH2062">
        <v>0.40223790651524749</v>
      </c>
      <c r="AI2062">
        <v>-0.25561086709135789</v>
      </c>
      <c r="AJ2062">
        <v>0.5544046851152552</v>
      </c>
      <c r="AK2062">
        <v>0.8345060203595791</v>
      </c>
      <c r="AL2062">
        <v>0.8804419944595292</v>
      </c>
      <c r="AM2062">
        <v>15</v>
      </c>
      <c r="AN2062">
        <f t="shared" si="384"/>
        <v>0.52380952380952384</v>
      </c>
      <c r="AO2062">
        <f t="shared" si="387"/>
        <v>1</v>
      </c>
      <c r="AP2062">
        <f t="shared" si="385"/>
        <v>3.2648617191247856E-2</v>
      </c>
      <c r="AQ2062">
        <f t="shared" si="388"/>
        <v>1.4861352082305077</v>
      </c>
      <c r="AR2062">
        <f t="shared" si="386"/>
        <v>1.0422313265464687</v>
      </c>
      <c r="AS2062">
        <f t="shared" si="389"/>
        <v>1.5488966695014945</v>
      </c>
      <c r="AT2062">
        <f t="shared" si="390"/>
        <v>0.34667506809896242</v>
      </c>
      <c r="AU2062">
        <f t="shared" si="391"/>
        <v>0.46007739046470719</v>
      </c>
      <c r="AV2062">
        <f t="shared" si="392"/>
        <v>0.40556941754181192</v>
      </c>
      <c r="AW2062">
        <f t="shared" si="393"/>
        <v>0.18659331927492806</v>
      </c>
      <c r="AX2062" t="str">
        <f>IFERROR(PEARSON(#REF!,C2062:AL2062),"")</f>
        <v/>
      </c>
      <c r="AY2062" t="str">
        <f t="shared" si="394"/>
        <v/>
      </c>
      <c r="AZ2062" t="str">
        <f t="shared" si="395"/>
        <v/>
      </c>
    </row>
    <row r="2063" spans="1:52" x14ac:dyDescent="0.75">
      <c r="A2063" t="s">
        <v>2120</v>
      </c>
      <c r="B2063" t="s">
        <v>1</v>
      </c>
      <c r="C2063" s="4">
        <v>0.19315457571362746</v>
      </c>
      <c r="D2063" s="4" t="s">
        <v>64</v>
      </c>
      <c r="E2063" s="4" t="s">
        <v>64</v>
      </c>
      <c r="F2063" s="4" t="s">
        <v>64</v>
      </c>
      <c r="G2063" s="4" t="s">
        <v>64</v>
      </c>
      <c r="H2063" s="4" t="s">
        <v>64</v>
      </c>
      <c r="I2063" s="4">
        <v>-0.42629235750431499</v>
      </c>
      <c r="J2063" s="4" t="s">
        <v>64</v>
      </c>
      <c r="K2063" s="4">
        <v>-0.64470784788353686</v>
      </c>
      <c r="L2063" s="4">
        <v>0.54532522421087193</v>
      </c>
      <c r="M2063" s="4" t="s">
        <v>64</v>
      </c>
      <c r="N2063" s="4">
        <v>-0.23554844090131674</v>
      </c>
      <c r="O2063" s="4" t="s">
        <v>64</v>
      </c>
      <c r="P2063" s="4" t="s">
        <v>64</v>
      </c>
      <c r="Q2063" s="4">
        <v>0.2472941695856532</v>
      </c>
      <c r="R2063" s="4">
        <v>4.8109238919669547E-2</v>
      </c>
      <c r="S2063" s="4">
        <v>0.70813078388211348</v>
      </c>
      <c r="T2063" s="4">
        <v>0.36222834880857585</v>
      </c>
      <c r="U2063">
        <v>1.0866114014314772</v>
      </c>
      <c r="V2063">
        <v>0.76360224045767622</v>
      </c>
      <c r="W2063">
        <v>1.1162888549759973</v>
      </c>
      <c r="X2063">
        <v>1.0354049628581961</v>
      </c>
      <c r="Y2063">
        <v>1.0261144208139248</v>
      </c>
      <c r="Z2063">
        <v>0.81457174881729955</v>
      </c>
      <c r="AA2063">
        <v>0.76171408047964118</v>
      </c>
      <c r="AB2063">
        <v>0.1185270800347744</v>
      </c>
      <c r="AC2063">
        <v>0.29413660188980034</v>
      </c>
      <c r="AD2063">
        <v>-0.53380824250288172</v>
      </c>
      <c r="AE2063">
        <v>-8.9929348290372607E-2</v>
      </c>
      <c r="AF2063">
        <v>-7.0379735864700615E-2</v>
      </c>
      <c r="AG2063">
        <v>-7.7680230600378512E-3</v>
      </c>
      <c r="AH2063">
        <v>0.43842361634113547</v>
      </c>
      <c r="AI2063">
        <v>-7.059371461021019E-2</v>
      </c>
      <c r="AJ2063">
        <v>-0.48737112427214191</v>
      </c>
      <c r="AK2063">
        <v>-0.76428773503519498</v>
      </c>
      <c r="AL2063">
        <v>-0.57555432752975288</v>
      </c>
      <c r="AM2063">
        <v>42</v>
      </c>
      <c r="AN2063">
        <f t="shared" si="384"/>
        <v>0.42857142857142855</v>
      </c>
      <c r="AO2063">
        <f t="shared" si="387"/>
        <v>1</v>
      </c>
      <c r="AP2063">
        <f t="shared" si="385"/>
        <v>6.514561871229986E-2</v>
      </c>
      <c r="AQ2063">
        <f t="shared" si="388"/>
        <v>1.1861147869054187</v>
      </c>
      <c r="AR2063">
        <f t="shared" si="386"/>
        <v>0.57187176397566941</v>
      </c>
      <c r="AS2063">
        <f t="shared" si="389"/>
        <v>0.67830555546522708</v>
      </c>
      <c r="AT2063">
        <f t="shared" si="390"/>
        <v>2.160502308235903E-5</v>
      </c>
      <c r="AU2063">
        <f t="shared" si="391"/>
        <v>4.665445265361277</v>
      </c>
      <c r="AV2063">
        <f t="shared" si="392"/>
        <v>-1.0198044473981049</v>
      </c>
      <c r="AW2063">
        <f t="shared" si="393"/>
        <v>-4.7578418307078625</v>
      </c>
      <c r="AX2063" t="str">
        <f>IFERROR(PEARSON(#REF!,C2063:AL2063),"")</f>
        <v/>
      </c>
      <c r="AY2063" t="str">
        <f t="shared" si="394"/>
        <v/>
      </c>
      <c r="AZ2063" t="str">
        <f t="shared" si="395"/>
        <v/>
      </c>
    </row>
    <row r="2064" spans="1:52" x14ac:dyDescent="0.75">
      <c r="A2064" t="s">
        <v>2121</v>
      </c>
      <c r="B2064" t="s">
        <v>1</v>
      </c>
      <c r="C2064" s="4">
        <v>-0.52957949342545785</v>
      </c>
      <c r="D2064" s="4">
        <v>-0.27563246851884965</v>
      </c>
      <c r="E2064" s="4">
        <v>1.0785234345089261</v>
      </c>
      <c r="F2064" s="4">
        <v>-0.97704074928300666</v>
      </c>
      <c r="G2064" s="4">
        <v>1.776282045902623</v>
      </c>
      <c r="H2064" s="4">
        <v>-0.63956521873597227</v>
      </c>
      <c r="I2064" s="4">
        <v>0.65800713678554235</v>
      </c>
      <c r="J2064" s="4">
        <v>0.88440757462420871</v>
      </c>
      <c r="K2064" s="4">
        <v>-0.76802688494695026</v>
      </c>
      <c r="L2064" s="4">
        <v>-1.4364963042116627</v>
      </c>
      <c r="M2064" s="4">
        <v>0.51057461227219036</v>
      </c>
      <c r="N2064" s="4">
        <v>0.71959799230685639</v>
      </c>
      <c r="O2064" s="4">
        <v>-1.6056424077227842</v>
      </c>
      <c r="P2064" s="4">
        <v>0.82002097516138162</v>
      </c>
      <c r="Q2064" s="4">
        <v>-1.3979233698632525</v>
      </c>
      <c r="R2064" s="4">
        <v>2.3655938267374714</v>
      </c>
      <c r="S2064" s="4">
        <v>-1.8640367784079548</v>
      </c>
      <c r="T2064" s="4">
        <v>0.67226539143943431</v>
      </c>
      <c r="U2064">
        <v>-1.854299236242934</v>
      </c>
      <c r="V2064">
        <v>-1.770028207809474</v>
      </c>
      <c r="W2064">
        <v>-1.5831644054273397</v>
      </c>
      <c r="X2064">
        <v>-2.2398296942294049</v>
      </c>
      <c r="Y2064">
        <v>-0.72543285766635746</v>
      </c>
      <c r="Z2064">
        <v>-2.1652445881993216</v>
      </c>
      <c r="AA2064">
        <v>-1.7448208778294783</v>
      </c>
      <c r="AB2064">
        <v>0.30923687026377877</v>
      </c>
      <c r="AC2064">
        <v>0.2426913504016143</v>
      </c>
      <c r="AD2064">
        <v>0.65483695763212812</v>
      </c>
      <c r="AE2064">
        <v>1.118848782905866</v>
      </c>
      <c r="AF2064">
        <v>0.6717952322816193</v>
      </c>
      <c r="AG2064">
        <v>0.86389677770657647</v>
      </c>
      <c r="AH2064">
        <v>0.60167582330888258</v>
      </c>
      <c r="AI2064">
        <v>0.82035164171888419</v>
      </c>
      <c r="AJ2064">
        <v>0.8731701383872823</v>
      </c>
      <c r="AK2064">
        <v>0.63217527566123444</v>
      </c>
      <c r="AL2064">
        <v>0.39748163776789269</v>
      </c>
      <c r="AM2064">
        <v>22</v>
      </c>
      <c r="AN2064">
        <f t="shared" si="384"/>
        <v>0.8571428571428571</v>
      </c>
      <c r="AO2064">
        <f t="shared" si="387"/>
        <v>1</v>
      </c>
      <c r="AP2064">
        <f t="shared" si="385"/>
        <v>0.6543945489850771</v>
      </c>
      <c r="AQ2064">
        <f t="shared" si="388"/>
        <v>0.184160326933863</v>
      </c>
      <c r="AR2064">
        <f t="shared" si="386"/>
        <v>-0.26926904879993152</v>
      </c>
      <c r="AS2064">
        <f t="shared" si="389"/>
        <v>-4.9588676060165697E-2</v>
      </c>
      <c r="AT2064">
        <f t="shared" si="390"/>
        <v>1.7638758067314016E-5</v>
      </c>
      <c r="AU2064">
        <f t="shared" si="391"/>
        <v>4.7535319965001239</v>
      </c>
      <c r="AV2064">
        <f t="shared" si="392"/>
        <v>2.0183471015676981</v>
      </c>
      <c r="AW2064">
        <f t="shared" si="393"/>
        <v>9.5942775273453389</v>
      </c>
      <c r="AX2064" t="str">
        <f>IFERROR(PEARSON(#REF!,C2064:AL2064),"")</f>
        <v/>
      </c>
      <c r="AY2064" t="str">
        <f t="shared" si="394"/>
        <v/>
      </c>
      <c r="AZ2064" t="str">
        <f t="shared" si="395"/>
        <v/>
      </c>
    </row>
    <row r="2065" spans="1:52" x14ac:dyDescent="0.75">
      <c r="A2065" t="s">
        <v>2122</v>
      </c>
      <c r="B2065" t="s">
        <v>1</v>
      </c>
      <c r="C2065" s="4">
        <v>-0.73537529020286407</v>
      </c>
      <c r="D2065" s="4">
        <v>-0.46676238027634104</v>
      </c>
      <c r="E2065" s="4">
        <v>-0.38854159669427069</v>
      </c>
      <c r="F2065" s="4">
        <v>0.81525408387777565</v>
      </c>
      <c r="G2065" s="4">
        <v>1.5796953985951241</v>
      </c>
      <c r="H2065" s="4">
        <v>2.1335023145977092</v>
      </c>
      <c r="I2065" s="4">
        <v>1.9968584865830086</v>
      </c>
      <c r="J2065" s="4">
        <v>-1.4415082735240792</v>
      </c>
      <c r="K2065" s="4">
        <v>0.51558635420958354</v>
      </c>
      <c r="L2065" s="4">
        <v>-1.0416016500250336</v>
      </c>
      <c r="M2065" s="4">
        <v>0.39132066864555681</v>
      </c>
      <c r="N2065" s="4">
        <v>-1.4193431877505285</v>
      </c>
      <c r="O2065" s="4">
        <v>-1.1543615463944352</v>
      </c>
      <c r="P2065" s="4">
        <v>-1.6454544319220992</v>
      </c>
      <c r="Q2065" s="4">
        <v>-0.98242287245864957</v>
      </c>
      <c r="R2065" s="4">
        <v>0.38012850989540992</v>
      </c>
      <c r="S2065" s="4">
        <v>0.32316728637084852</v>
      </c>
      <c r="T2065" s="4">
        <v>0.42903751550057045</v>
      </c>
      <c r="U2065">
        <v>-1.7619214506656435</v>
      </c>
      <c r="V2065">
        <v>0.24048914917350278</v>
      </c>
      <c r="W2065">
        <v>-1.4876148412471839</v>
      </c>
      <c r="X2065">
        <v>-0.11015013798400344</v>
      </c>
      <c r="Y2065">
        <v>0.45483988349535365</v>
      </c>
      <c r="Z2065">
        <v>0.34676946541987957</v>
      </c>
      <c r="AA2065">
        <v>-0.44185742134516592</v>
      </c>
      <c r="AB2065">
        <v>0.90574203959926203</v>
      </c>
      <c r="AC2065">
        <v>1.2292753132791956</v>
      </c>
      <c r="AD2065">
        <v>-9.6529941351238338E-3</v>
      </c>
      <c r="AE2065">
        <v>-0.11575067886038283</v>
      </c>
      <c r="AF2065">
        <v>0.14291202861794902</v>
      </c>
      <c r="AG2065">
        <v>0.26230375681353463</v>
      </c>
      <c r="AH2065">
        <v>0.50434093796968316</v>
      </c>
      <c r="AI2065">
        <v>0.27347391568860696</v>
      </c>
      <c r="AJ2065">
        <v>0.65020573403426041</v>
      </c>
      <c r="AK2065">
        <v>0.51163821888985761</v>
      </c>
      <c r="AL2065">
        <v>0.20224682854071993</v>
      </c>
      <c r="AM2065">
        <v>17</v>
      </c>
      <c r="AN2065">
        <f t="shared" si="384"/>
        <v>0.8571428571428571</v>
      </c>
      <c r="AO2065">
        <f t="shared" si="387"/>
        <v>1</v>
      </c>
      <c r="AP2065">
        <f t="shared" si="385"/>
        <v>8.0022745160335362E-2</v>
      </c>
      <c r="AQ2065">
        <f t="shared" si="388"/>
        <v>1.0967865543374746</v>
      </c>
      <c r="AR2065">
        <f t="shared" si="386"/>
        <v>-0.96980431170044512</v>
      </c>
      <c r="AS2065">
        <f t="shared" si="389"/>
        <v>-1.0636683294115574</v>
      </c>
      <c r="AT2065">
        <f t="shared" si="390"/>
        <v>0.34480404194176784</v>
      </c>
      <c r="AU2065">
        <f t="shared" si="391"/>
        <v>0.46242765183016366</v>
      </c>
      <c r="AV2065">
        <f t="shared" si="392"/>
        <v>0.33846063864821202</v>
      </c>
      <c r="AW2065">
        <f t="shared" si="393"/>
        <v>0.15651355836703021</v>
      </c>
      <c r="AX2065" t="str">
        <f>IFERROR(PEARSON(#REF!,C2065:AL2065),"")</f>
        <v/>
      </c>
      <c r="AY2065" t="str">
        <f t="shared" si="394"/>
        <v/>
      </c>
      <c r="AZ2065" t="str">
        <f t="shared" si="395"/>
        <v/>
      </c>
    </row>
    <row r="2066" spans="1:52" x14ac:dyDescent="0.75">
      <c r="A2066" t="s">
        <v>2123</v>
      </c>
      <c r="B2066" t="s">
        <v>1</v>
      </c>
      <c r="C2066" s="4">
        <v>1.0695349789825235</v>
      </c>
      <c r="D2066" s="4">
        <v>0.64955168219989223</v>
      </c>
      <c r="E2066" s="4">
        <v>-1.3620468033415287</v>
      </c>
      <c r="F2066" s="4">
        <v>-0.25104444157736994</v>
      </c>
      <c r="G2066" s="4">
        <v>1.5510940085623539</v>
      </c>
      <c r="H2066" s="4">
        <v>-0.48920376028423379</v>
      </c>
      <c r="I2066" s="4">
        <v>0.16779646058637426</v>
      </c>
      <c r="J2066" s="4">
        <v>1.0349609300761373</v>
      </c>
      <c r="K2066" s="4">
        <v>-0.61733966964324027</v>
      </c>
      <c r="L2066" s="4">
        <v>1.5980751542817975</v>
      </c>
      <c r="M2066" s="4">
        <v>0.94478851813215381</v>
      </c>
      <c r="N2066" s="4">
        <v>-1.8899991080899008</v>
      </c>
      <c r="O2066" s="4">
        <v>0.21146161114770901</v>
      </c>
      <c r="P2066" s="4">
        <v>-2.8452914638054456</v>
      </c>
      <c r="Q2066" s="4">
        <v>-2.1338507569089584</v>
      </c>
      <c r="R2066" s="4">
        <v>0.80172881991804301</v>
      </c>
      <c r="S2066" s="4">
        <v>0.73956502621526332</v>
      </c>
      <c r="T2066" s="4">
        <v>0.13266561443377956</v>
      </c>
      <c r="U2066">
        <v>-1.8007637588895089</v>
      </c>
      <c r="V2066">
        <v>-2.5111176051627702</v>
      </c>
      <c r="W2066">
        <v>-1.527790794798662</v>
      </c>
      <c r="X2066">
        <v>-1.316343625746182</v>
      </c>
      <c r="Y2066">
        <v>-0.42548366268187554</v>
      </c>
      <c r="Z2066">
        <v>-1.6745533782694184</v>
      </c>
      <c r="AA2066">
        <v>-2.3293264179059432</v>
      </c>
      <c r="AB2066">
        <v>0.99513607621500066</v>
      </c>
      <c r="AC2066">
        <v>1.4997691019121822</v>
      </c>
      <c r="AD2066">
        <v>0.40272769078801823</v>
      </c>
      <c r="AE2066">
        <v>0.17205483130062321</v>
      </c>
      <c r="AF2066">
        <v>0.1370306782887066</v>
      </c>
      <c r="AG2066">
        <v>9.3299985590706846E-2</v>
      </c>
      <c r="AH2066">
        <v>0.28152524644396038</v>
      </c>
      <c r="AI2066">
        <v>0.80480602268706047</v>
      </c>
      <c r="AJ2066">
        <v>0.58697634386939768</v>
      </c>
      <c r="AK2066">
        <v>0.64809659496755023</v>
      </c>
      <c r="AL2066">
        <v>1.0741634361342292</v>
      </c>
      <c r="AM2066">
        <v>100</v>
      </c>
      <c r="AN2066">
        <f t="shared" si="384"/>
        <v>0.8571428571428571</v>
      </c>
      <c r="AO2066">
        <f t="shared" si="387"/>
        <v>1</v>
      </c>
      <c r="AP2066">
        <f t="shared" si="385"/>
        <v>0.46197659920498968</v>
      </c>
      <c r="AQ2066">
        <f t="shared" si="388"/>
        <v>0.33538002248182491</v>
      </c>
      <c r="AR2066">
        <f t="shared" si="386"/>
        <v>-0.46601777447071857</v>
      </c>
      <c r="AS2066">
        <f t="shared" si="389"/>
        <v>-0.1562930516789196</v>
      </c>
      <c r="AT2066">
        <f t="shared" si="390"/>
        <v>7.7953991075094464E-3</v>
      </c>
      <c r="AU2066">
        <f t="shared" si="391"/>
        <v>2.1081616449713683</v>
      </c>
      <c r="AV2066">
        <f t="shared" si="392"/>
        <v>1.476794988377492</v>
      </c>
      <c r="AW2066">
        <f t="shared" si="393"/>
        <v>3.1133225519833663</v>
      </c>
      <c r="AX2066" t="str">
        <f>IFERROR(PEARSON(#REF!,C2066:AL2066),"")</f>
        <v/>
      </c>
      <c r="AY2066" t="str">
        <f t="shared" si="394"/>
        <v/>
      </c>
      <c r="AZ2066" t="str">
        <f t="shared" si="395"/>
        <v/>
      </c>
    </row>
    <row r="2067" spans="1:52" x14ac:dyDescent="0.75">
      <c r="A2067" t="s">
        <v>2124</v>
      </c>
      <c r="B2067" t="s">
        <v>1</v>
      </c>
      <c r="C2067" s="4">
        <v>-2.5141982895726951</v>
      </c>
      <c r="D2067" s="4" t="s">
        <v>64</v>
      </c>
      <c r="E2067" s="4" t="s">
        <v>64</v>
      </c>
      <c r="F2067" s="4">
        <v>-0.90819980981514659</v>
      </c>
      <c r="G2067" s="4" t="s">
        <v>64</v>
      </c>
      <c r="H2067" s="4">
        <v>-0.31301383145272632</v>
      </c>
      <c r="I2067" s="4">
        <v>-1.4729020952119174</v>
      </c>
      <c r="J2067" s="4">
        <v>0.33736355741349433</v>
      </c>
      <c r="K2067" s="4">
        <v>-0.4407680267930193</v>
      </c>
      <c r="L2067" s="4" t="s">
        <v>64</v>
      </c>
      <c r="M2067" s="4">
        <v>2.9988420863676568</v>
      </c>
      <c r="N2067" s="4">
        <v>-0.35374195052000884</v>
      </c>
      <c r="O2067" s="4">
        <v>-0.55926678764928484</v>
      </c>
      <c r="P2067" s="4">
        <v>-0.4171767828475737</v>
      </c>
      <c r="Q2067" s="4">
        <v>0.68559169708160861</v>
      </c>
      <c r="R2067" s="4" t="s">
        <v>64</v>
      </c>
      <c r="S2067" s="4">
        <v>-6.2386118210056241E-2</v>
      </c>
      <c r="T2067" s="4" t="s">
        <v>64</v>
      </c>
      <c r="U2067">
        <v>-1.6219123951313617</v>
      </c>
      <c r="V2067">
        <v>-2.3329999032973419</v>
      </c>
      <c r="W2067">
        <v>-2.1678641396629863</v>
      </c>
      <c r="X2067">
        <v>-2.7688731321887614</v>
      </c>
      <c r="Y2067">
        <v>2.1663806050946417</v>
      </c>
      <c r="Z2067">
        <v>-3.0108409925718558</v>
      </c>
      <c r="AA2067">
        <v>-2.6056955580506052</v>
      </c>
      <c r="AB2067">
        <v>-3.2686537190638023</v>
      </c>
      <c r="AC2067">
        <v>1.9501458956944291</v>
      </c>
      <c r="AD2067">
        <v>0.535608274209327</v>
      </c>
      <c r="AE2067">
        <v>0.48512716603603839</v>
      </c>
      <c r="AF2067">
        <v>0.61538259460155253</v>
      </c>
      <c r="AG2067">
        <v>-8.7895360451182416</v>
      </c>
      <c r="AH2067">
        <v>0.30607306387480415</v>
      </c>
      <c r="AI2067">
        <v>1.2708237116394479</v>
      </c>
      <c r="AJ2067">
        <v>0.66440001069093402</v>
      </c>
      <c r="AK2067">
        <v>1.2455551846379909</v>
      </c>
      <c r="AL2067">
        <v>1.2679124004607325</v>
      </c>
      <c r="AM2067">
        <v>49</v>
      </c>
      <c r="AN2067">
        <f t="shared" si="384"/>
        <v>0.5714285714285714</v>
      </c>
      <c r="AO2067">
        <f t="shared" si="387"/>
        <v>1</v>
      </c>
      <c r="AP2067">
        <f t="shared" si="385"/>
        <v>9.5519204248491987E-2</v>
      </c>
      <c r="AQ2067">
        <f t="shared" si="388"/>
        <v>1.0199093042206568</v>
      </c>
      <c r="AR2067">
        <f t="shared" si="386"/>
        <v>1.2672634399423921</v>
      </c>
      <c r="AS2067">
        <f t="shared" si="389"/>
        <v>1.2924937732959212</v>
      </c>
      <c r="AT2067">
        <f t="shared" si="390"/>
        <v>0.34204476695755315</v>
      </c>
      <c r="AU2067">
        <f t="shared" si="391"/>
        <v>0.46591704958629127</v>
      </c>
      <c r="AV2067">
        <f t="shared" si="392"/>
        <v>1.2512955222455808</v>
      </c>
      <c r="AW2067">
        <f t="shared" si="393"/>
        <v>0.58299991788519856</v>
      </c>
      <c r="AX2067" t="str">
        <f>IFERROR(PEARSON(#REF!,C2067:AL2067),"")</f>
        <v/>
      </c>
      <c r="AY2067" t="str">
        <f t="shared" si="394"/>
        <v/>
      </c>
      <c r="AZ2067" t="str">
        <f t="shared" si="395"/>
        <v/>
      </c>
    </row>
    <row r="2068" spans="1:52" x14ac:dyDescent="0.75">
      <c r="A2068" t="s">
        <v>2125</v>
      </c>
      <c r="B2068" t="s">
        <v>1</v>
      </c>
      <c r="C2068" s="4">
        <v>0.56707033496070103</v>
      </c>
      <c r="D2068" s="4">
        <v>1.3028360354717614</v>
      </c>
      <c r="E2068" s="4">
        <v>0.76354733627575533</v>
      </c>
      <c r="F2068" s="4">
        <v>-2.1453827959892564</v>
      </c>
      <c r="G2068" s="4">
        <v>1.2003243402275297</v>
      </c>
      <c r="H2068" s="4">
        <v>-0.38599816641691659</v>
      </c>
      <c r="I2068" s="4">
        <v>-2.8439570297631849</v>
      </c>
      <c r="J2068" s="4">
        <v>-0.35583542048235073</v>
      </c>
      <c r="K2068" s="4">
        <v>-2.0093726036892585</v>
      </c>
      <c r="L2068" s="4">
        <v>-2.0360217924957693</v>
      </c>
      <c r="M2068" s="4">
        <v>3.0734226950178569</v>
      </c>
      <c r="N2068" s="4">
        <v>1.3954159120374059</v>
      </c>
      <c r="O2068" s="4">
        <v>-2.9759034425216271</v>
      </c>
      <c r="P2068" s="4">
        <v>-2.0784236958113373</v>
      </c>
      <c r="Q2068" s="4">
        <v>0.3802275928191951</v>
      </c>
      <c r="R2068" s="4">
        <v>0.20021605093925099</v>
      </c>
      <c r="S2068" s="4">
        <v>-2.5769224114880163</v>
      </c>
      <c r="T2068" s="4">
        <v>-3.1825243450936305</v>
      </c>
      <c r="U2068">
        <v>-2.3121591910143846</v>
      </c>
      <c r="V2068">
        <v>-1.8963020103444934</v>
      </c>
      <c r="W2068">
        <v>-1.714311778154787</v>
      </c>
      <c r="X2068">
        <v>-2.6683311084887915</v>
      </c>
      <c r="Y2068">
        <v>0.17121305141503756</v>
      </c>
      <c r="Z2068">
        <v>-4.1021869028830977</v>
      </c>
      <c r="AA2068">
        <v>-2.9506582944870812</v>
      </c>
      <c r="AB2068">
        <v>-5.6325318216956717</v>
      </c>
      <c r="AC2068">
        <v>1.8537330309306679</v>
      </c>
      <c r="AD2068">
        <v>0.55358006878666821</v>
      </c>
      <c r="AE2068">
        <v>0.72992878175816389</v>
      </c>
      <c r="AF2068">
        <v>0.94058728998486885</v>
      </c>
      <c r="AG2068">
        <v>0.76718735264413784</v>
      </c>
      <c r="AH2068">
        <v>0.9798886426342821</v>
      </c>
      <c r="AI2068">
        <v>1.2336847997064129</v>
      </c>
      <c r="AJ2068">
        <v>-6.3672390400353052E-2</v>
      </c>
      <c r="AK2068">
        <v>0.34746936676254464</v>
      </c>
      <c r="AL2068">
        <v>0.65977966588749914</v>
      </c>
      <c r="AM2068">
        <v>129</v>
      </c>
      <c r="AN2068">
        <f t="shared" si="384"/>
        <v>0.8571428571428571</v>
      </c>
      <c r="AO2068">
        <f t="shared" si="387"/>
        <v>1</v>
      </c>
      <c r="AP2068">
        <f t="shared" si="385"/>
        <v>0.63705217238375689</v>
      </c>
      <c r="AQ2068">
        <f t="shared" si="388"/>
        <v>0.19582499898249173</v>
      </c>
      <c r="AR2068">
        <f t="shared" si="386"/>
        <v>-0.43263838524349463</v>
      </c>
      <c r="AS2068">
        <f t="shared" si="389"/>
        <v>-8.47214113500942E-2</v>
      </c>
      <c r="AT2068">
        <f t="shared" si="390"/>
        <v>1.5705501009301863E-3</v>
      </c>
      <c r="AU2068">
        <f t="shared" si="391"/>
        <v>2.8039482049449016</v>
      </c>
      <c r="AV2068">
        <f t="shared" si="392"/>
        <v>2.8222187336096471</v>
      </c>
      <c r="AW2068">
        <f t="shared" si="393"/>
        <v>7.9133551520666439</v>
      </c>
      <c r="AX2068" t="str">
        <f>IFERROR(PEARSON(#REF!,C2068:AL2068),"")</f>
        <v/>
      </c>
      <c r="AY2068" t="str">
        <f t="shared" si="394"/>
        <v/>
      </c>
      <c r="AZ2068" t="str">
        <f t="shared" si="395"/>
        <v/>
      </c>
    </row>
    <row r="2069" spans="1:52" x14ac:dyDescent="0.75">
      <c r="A2069" t="s">
        <v>2126</v>
      </c>
      <c r="B2069" t="s">
        <v>1</v>
      </c>
      <c r="C2069" s="4">
        <v>5.8625460422824072E-2</v>
      </c>
      <c r="D2069" s="4">
        <v>-0.28931611832233906</v>
      </c>
      <c r="E2069" s="4">
        <v>0.23489692515809293</v>
      </c>
      <c r="F2069" s="4">
        <v>0.33956205886004365</v>
      </c>
      <c r="G2069" s="4">
        <v>0.51754859661673902</v>
      </c>
      <c r="H2069" s="4">
        <v>-3.5368339314911339E-2</v>
      </c>
      <c r="I2069" s="4">
        <v>0.51356159676438673</v>
      </c>
      <c r="J2069" s="4">
        <v>-1.0178881631562415</v>
      </c>
      <c r="K2069" s="4">
        <v>0.9928573209135777</v>
      </c>
      <c r="L2069" s="4">
        <v>6.9152344769097693E-2</v>
      </c>
      <c r="M2069" s="4">
        <v>0.91709038097473006</v>
      </c>
      <c r="N2069" s="4">
        <v>0.34424706185595455</v>
      </c>
      <c r="O2069" s="4">
        <v>0.19856664815434014</v>
      </c>
      <c r="P2069" s="4">
        <v>0.22972529255015947</v>
      </c>
      <c r="Q2069" s="4">
        <v>0.18629094130950385</v>
      </c>
      <c r="R2069" s="4">
        <v>0.53817316096358581</v>
      </c>
      <c r="S2069" s="4">
        <v>1.0463385977081083</v>
      </c>
      <c r="T2069" s="4">
        <v>0.36309581980938727</v>
      </c>
      <c r="U2069">
        <v>0.98367482900284453</v>
      </c>
      <c r="V2069">
        <v>1.1122219249368615</v>
      </c>
      <c r="W2069">
        <v>0.4017730493498603</v>
      </c>
      <c r="X2069">
        <v>0.95551209355926192</v>
      </c>
      <c r="Y2069">
        <v>1.129419139896829</v>
      </c>
      <c r="Z2069">
        <v>0.66374709969974766</v>
      </c>
      <c r="AA2069">
        <v>0.99454313284044848</v>
      </c>
      <c r="AB2069">
        <v>0.73885535444973915</v>
      </c>
      <c r="AC2069">
        <v>1.2296520466718734</v>
      </c>
      <c r="AD2069">
        <v>-1.5288168511139695</v>
      </c>
      <c r="AE2069">
        <v>-1.7486524187585237</v>
      </c>
      <c r="AF2069">
        <v>-1.1879392154200346</v>
      </c>
      <c r="AG2069">
        <v>-0.14080795627643353</v>
      </c>
      <c r="AH2069">
        <v>5.3638046925244168E-2</v>
      </c>
      <c r="AI2069">
        <v>-1.2657035119696867</v>
      </c>
      <c r="AJ2069">
        <v>0.3000039006184923</v>
      </c>
      <c r="AK2069">
        <v>0.45682257819775984</v>
      </c>
      <c r="AL2069">
        <v>-4.1630423290881298E-2</v>
      </c>
      <c r="AM2069">
        <v>44</v>
      </c>
      <c r="AN2069">
        <f t="shared" si="384"/>
        <v>0.8571428571428571</v>
      </c>
      <c r="AO2069">
        <f t="shared" si="387"/>
        <v>1</v>
      </c>
      <c r="AP2069">
        <f t="shared" si="385"/>
        <v>0.21499242579827446</v>
      </c>
      <c r="AQ2069">
        <f t="shared" si="388"/>
        <v>0.6675768400469857</v>
      </c>
      <c r="AR2069">
        <f t="shared" si="386"/>
        <v>0.28646676779474389</v>
      </c>
      <c r="AS2069">
        <f t="shared" si="389"/>
        <v>0.19123857962288873</v>
      </c>
      <c r="AT2069">
        <f t="shared" si="390"/>
        <v>1.4062128033548243E-4</v>
      </c>
      <c r="AU2069">
        <f t="shared" si="391"/>
        <v>3.8519489521971115</v>
      </c>
      <c r="AV2069">
        <f t="shared" si="392"/>
        <v>-1.4791649468328329</v>
      </c>
      <c r="AW2069">
        <f t="shared" si="393"/>
        <v>-5.697667867079427</v>
      </c>
      <c r="AX2069" t="str">
        <f>IFERROR(PEARSON(#REF!,C2069:AL2069),"")</f>
        <v/>
      </c>
      <c r="AY2069" t="str">
        <f t="shared" si="394"/>
        <v/>
      </c>
      <c r="AZ2069" t="str">
        <f t="shared" si="395"/>
        <v/>
      </c>
    </row>
    <row r="2070" spans="1:52" x14ac:dyDescent="0.75">
      <c r="A2070" t="s">
        <v>2127</v>
      </c>
      <c r="B2070" t="s">
        <v>1</v>
      </c>
      <c r="C2070" s="4">
        <v>0.16339523971063893</v>
      </c>
      <c r="D2070" s="4">
        <v>-0.22646475025723359</v>
      </c>
      <c r="E2070" s="4">
        <v>-0.60676503006597227</v>
      </c>
      <c r="F2070" s="4">
        <v>0.66649419859693748</v>
      </c>
      <c r="G2070" s="4">
        <v>0.34144800291087091</v>
      </c>
      <c r="H2070" s="4">
        <v>0.2877127285105574</v>
      </c>
      <c r="I2070" s="4">
        <v>0.71484997390868832</v>
      </c>
      <c r="J2070" s="4">
        <v>0.51483216463269965</v>
      </c>
      <c r="K2070" s="4">
        <v>0.70346982255900103</v>
      </c>
      <c r="L2070" s="4">
        <v>0.42400376423577757</v>
      </c>
      <c r="M2070" s="4">
        <v>0.21098966382593082</v>
      </c>
      <c r="N2070" s="4">
        <v>0.37973184272248323</v>
      </c>
      <c r="O2070" s="4">
        <v>-0.39796150021716958</v>
      </c>
      <c r="P2070" s="4">
        <v>-0.26241677074480119</v>
      </c>
      <c r="Q2070" s="4">
        <v>0.17734883187881609</v>
      </c>
      <c r="R2070" s="4">
        <v>-3.1924525918604202E-2</v>
      </c>
      <c r="S2070" s="4">
        <v>0.34825243207532791</v>
      </c>
      <c r="T2070" s="4">
        <v>0.24757131418419254</v>
      </c>
      <c r="U2070">
        <v>0.37913540026265535</v>
      </c>
      <c r="V2070">
        <v>0.54598041986758383</v>
      </c>
      <c r="W2070">
        <v>0.82223117652412081</v>
      </c>
      <c r="X2070">
        <v>0.76294620101219013</v>
      </c>
      <c r="Y2070">
        <v>-1.3306940913823504</v>
      </c>
      <c r="Z2070">
        <v>0.78111443701290983</v>
      </c>
      <c r="AA2070">
        <v>0.80130583533745114</v>
      </c>
      <c r="AB2070">
        <v>0.28014732543852539</v>
      </c>
      <c r="AC2070">
        <v>0.29224959596939365</v>
      </c>
      <c r="AD2070">
        <v>-0.2163863874195337</v>
      </c>
      <c r="AE2070">
        <v>-0.55682370476312049</v>
      </c>
      <c r="AF2070">
        <v>-0.46081961002468635</v>
      </c>
      <c r="AG2070">
        <v>4.2065832556715733E-2</v>
      </c>
      <c r="AH2070">
        <v>-6.381716373673639E-2</v>
      </c>
      <c r="AI2070">
        <v>0.24822960112154036</v>
      </c>
      <c r="AJ2070">
        <v>0.1920349801207176</v>
      </c>
      <c r="AK2070">
        <v>0.54896343113111423</v>
      </c>
      <c r="AL2070">
        <v>0.50468550529101275</v>
      </c>
      <c r="AM2070">
        <v>34</v>
      </c>
      <c r="AN2070">
        <f t="shared" si="384"/>
        <v>0.8571428571428571</v>
      </c>
      <c r="AO2070">
        <f t="shared" si="387"/>
        <v>1</v>
      </c>
      <c r="AP2070">
        <f t="shared" si="385"/>
        <v>0.37751878781905168</v>
      </c>
      <c r="AQ2070">
        <f t="shared" si="388"/>
        <v>0.42306143014577596</v>
      </c>
      <c r="AR2070">
        <f t="shared" si="386"/>
        <v>-0.16259747760713716</v>
      </c>
      <c r="AS2070">
        <f t="shared" si="389"/>
        <v>-6.8788721414571236E-2</v>
      </c>
      <c r="AT2070">
        <f t="shared" si="390"/>
        <v>0.20470482742583299</v>
      </c>
      <c r="AU2070">
        <f t="shared" si="391"/>
        <v>0.6888719155217623</v>
      </c>
      <c r="AV2070">
        <f t="shared" si="392"/>
        <v>-0.34403153508505063</v>
      </c>
      <c r="AW2070">
        <f t="shared" si="393"/>
        <v>-0.2369936625739312</v>
      </c>
      <c r="AX2070" t="str">
        <f>IFERROR(PEARSON(#REF!,C2070:AL2070),"")</f>
        <v/>
      </c>
      <c r="AY2070" t="str">
        <f t="shared" si="394"/>
        <v/>
      </c>
      <c r="AZ2070" t="str">
        <f t="shared" si="395"/>
        <v/>
      </c>
    </row>
    <row r="2071" spans="1:52" x14ac:dyDescent="0.75">
      <c r="A2071" t="s">
        <v>2128</v>
      </c>
      <c r="B2071" t="s">
        <v>1</v>
      </c>
      <c r="C2071" s="4" t="s">
        <v>64</v>
      </c>
      <c r="D2071" s="4" t="s">
        <v>64</v>
      </c>
      <c r="E2071" s="4" t="s">
        <v>64</v>
      </c>
      <c r="F2071" s="4" t="s">
        <v>64</v>
      </c>
      <c r="G2071" s="4" t="s">
        <v>64</v>
      </c>
      <c r="H2071" s="4" t="s">
        <v>64</v>
      </c>
      <c r="I2071" s="4" t="s">
        <v>64</v>
      </c>
      <c r="J2071" s="4" t="s">
        <v>64</v>
      </c>
      <c r="K2071" s="4" t="s">
        <v>64</v>
      </c>
      <c r="L2071" s="4" t="s">
        <v>64</v>
      </c>
      <c r="M2071" s="4" t="s">
        <v>64</v>
      </c>
      <c r="N2071" s="4" t="s">
        <v>64</v>
      </c>
      <c r="O2071" s="4" t="s">
        <v>64</v>
      </c>
      <c r="P2071" s="4" t="s">
        <v>64</v>
      </c>
      <c r="Q2071" s="4" t="s">
        <v>64</v>
      </c>
      <c r="R2071" s="4" t="s">
        <v>64</v>
      </c>
      <c r="S2071" s="4" t="s">
        <v>64</v>
      </c>
      <c r="T2071" s="4" t="s">
        <v>64</v>
      </c>
      <c r="U2071" t="s">
        <v>64</v>
      </c>
      <c r="V2071" t="s">
        <v>64</v>
      </c>
      <c r="W2071" t="s">
        <v>64</v>
      </c>
      <c r="X2071">
        <v>0.75522563610981097</v>
      </c>
      <c r="Y2071" t="s">
        <v>64</v>
      </c>
      <c r="Z2071">
        <v>0.41359891490813061</v>
      </c>
      <c r="AA2071" t="s">
        <v>64</v>
      </c>
      <c r="AB2071" t="s">
        <v>64</v>
      </c>
      <c r="AC2071" t="s">
        <v>64</v>
      </c>
      <c r="AD2071" t="s">
        <v>64</v>
      </c>
      <c r="AE2071" t="s">
        <v>64</v>
      </c>
      <c r="AF2071" t="s">
        <v>64</v>
      </c>
      <c r="AG2071" t="s">
        <v>64</v>
      </c>
      <c r="AH2071" t="s">
        <v>64</v>
      </c>
      <c r="AI2071" t="s">
        <v>64</v>
      </c>
      <c r="AJ2071" t="s">
        <v>64</v>
      </c>
      <c r="AK2071" t="s">
        <v>64</v>
      </c>
      <c r="AL2071" t="s">
        <v>64</v>
      </c>
      <c r="AM2071">
        <v>6</v>
      </c>
      <c r="AN2071">
        <f t="shared" si="384"/>
        <v>0</v>
      </c>
      <c r="AO2071">
        <f t="shared" si="387"/>
        <v>0.1111111111111111</v>
      </c>
      <c r="AP2071" t="str">
        <f t="shared" si="385"/>
        <v/>
      </c>
      <c r="AQ2071" t="str">
        <f t="shared" si="388"/>
        <v/>
      </c>
      <c r="AR2071" t="str">
        <f t="shared" si="386"/>
        <v/>
      </c>
      <c r="AS2071" t="str">
        <f t="shared" si="389"/>
        <v/>
      </c>
      <c r="AT2071" t="str">
        <f t="shared" si="390"/>
        <v/>
      </c>
      <c r="AU2071" t="str">
        <f t="shared" si="391"/>
        <v/>
      </c>
      <c r="AV2071" t="str">
        <f t="shared" si="392"/>
        <v/>
      </c>
      <c r="AW2071" t="str">
        <f t="shared" si="393"/>
        <v/>
      </c>
      <c r="AX2071" t="str">
        <f>IFERROR(PEARSON(#REF!,C2071:AL2071),"")</f>
        <v/>
      </c>
      <c r="AY2071" t="str">
        <f t="shared" si="394"/>
        <v/>
      </c>
      <c r="AZ2071" t="str">
        <f t="shared" si="395"/>
        <v/>
      </c>
    </row>
    <row r="2072" spans="1:52" x14ac:dyDescent="0.75">
      <c r="A2072" t="s">
        <v>2129</v>
      </c>
      <c r="B2072" t="s">
        <v>1</v>
      </c>
      <c r="C2072" s="4" t="s">
        <v>64</v>
      </c>
      <c r="D2072" s="4" t="s">
        <v>64</v>
      </c>
      <c r="E2072" s="4">
        <v>1.4581921262913076</v>
      </c>
      <c r="F2072" s="4" t="s">
        <v>64</v>
      </c>
      <c r="G2072" s="4" t="s">
        <v>64</v>
      </c>
      <c r="H2072" s="4" t="s">
        <v>64</v>
      </c>
      <c r="I2072" s="4" t="s">
        <v>64</v>
      </c>
      <c r="J2072" s="4">
        <v>-1.0422876660450464</v>
      </c>
      <c r="K2072" s="4" t="s">
        <v>64</v>
      </c>
      <c r="L2072" s="4" t="s">
        <v>64</v>
      </c>
      <c r="M2072" s="4" t="s">
        <v>64</v>
      </c>
      <c r="N2072" s="4" t="s">
        <v>64</v>
      </c>
      <c r="O2072" s="4">
        <v>0.25234767011606707</v>
      </c>
      <c r="P2072" s="4" t="s">
        <v>64</v>
      </c>
      <c r="Q2072" s="4" t="s">
        <v>64</v>
      </c>
      <c r="R2072" s="4">
        <v>-1.616091968747865</v>
      </c>
      <c r="S2072" s="4">
        <v>6.9221774902753747E-2</v>
      </c>
      <c r="T2072" s="4">
        <v>0.17519135274558828</v>
      </c>
      <c r="U2072" t="s">
        <v>64</v>
      </c>
      <c r="V2072" t="s">
        <v>64</v>
      </c>
      <c r="W2072" t="s">
        <v>64</v>
      </c>
      <c r="X2072" t="s">
        <v>64</v>
      </c>
      <c r="Y2072" t="s">
        <v>64</v>
      </c>
      <c r="Z2072" t="s">
        <v>64</v>
      </c>
      <c r="AA2072" t="s">
        <v>64</v>
      </c>
      <c r="AB2072" t="s">
        <v>64</v>
      </c>
      <c r="AC2072" t="s">
        <v>64</v>
      </c>
      <c r="AD2072" t="s">
        <v>64</v>
      </c>
      <c r="AE2072" t="s">
        <v>64</v>
      </c>
      <c r="AF2072" t="s">
        <v>64</v>
      </c>
      <c r="AG2072" t="s">
        <v>64</v>
      </c>
      <c r="AH2072" t="s">
        <v>64</v>
      </c>
      <c r="AI2072" t="s">
        <v>64</v>
      </c>
      <c r="AJ2072" t="s">
        <v>64</v>
      </c>
      <c r="AK2072" t="s">
        <v>64</v>
      </c>
      <c r="AL2072" t="s">
        <v>64</v>
      </c>
      <c r="AM2072">
        <v>3</v>
      </c>
      <c r="AN2072">
        <f t="shared" si="384"/>
        <v>0.2857142857142857</v>
      </c>
      <c r="AO2072">
        <f t="shared" si="387"/>
        <v>0</v>
      </c>
      <c r="AP2072">
        <f t="shared" si="385"/>
        <v>0.65675369074561352</v>
      </c>
      <c r="AQ2072">
        <f t="shared" si="388"/>
        <v>0.18259747793899872</v>
      </c>
      <c r="AR2072">
        <f t="shared" si="386"/>
        <v>-0.48778502286899461</v>
      </c>
      <c r="AS2072">
        <f t="shared" si="389"/>
        <v>-8.9068314952295224E-2</v>
      </c>
      <c r="AT2072" t="str">
        <f t="shared" si="390"/>
        <v/>
      </c>
      <c r="AU2072" t="str">
        <f t="shared" si="391"/>
        <v/>
      </c>
      <c r="AV2072" t="str">
        <f t="shared" si="392"/>
        <v/>
      </c>
      <c r="AW2072" t="str">
        <f t="shared" si="393"/>
        <v/>
      </c>
      <c r="AX2072" t="str">
        <f>IFERROR(PEARSON(#REF!,C2072:AL2072),"")</f>
        <v/>
      </c>
      <c r="AY2072" t="str">
        <f t="shared" si="394"/>
        <v/>
      </c>
      <c r="AZ2072" t="str">
        <f t="shared" si="395"/>
        <v/>
      </c>
    </row>
    <row r="2073" spans="1:52" x14ac:dyDescent="0.75">
      <c r="A2073" t="s">
        <v>2130</v>
      </c>
      <c r="B2073" t="s">
        <v>1</v>
      </c>
      <c r="C2073" s="4">
        <v>-1.0127225942051377</v>
      </c>
      <c r="D2073" s="4" t="s">
        <v>64</v>
      </c>
      <c r="E2073" s="4" t="s">
        <v>64</v>
      </c>
      <c r="F2073" s="4" t="s">
        <v>64</v>
      </c>
      <c r="G2073" s="4" t="s">
        <v>64</v>
      </c>
      <c r="H2073" s="4">
        <v>-1.1358438574911842</v>
      </c>
      <c r="I2073" s="4">
        <v>1.6990673280414439</v>
      </c>
      <c r="J2073" s="4">
        <v>-1.1066380930876845</v>
      </c>
      <c r="K2073" s="4" t="s">
        <v>64</v>
      </c>
      <c r="L2073" s="4">
        <v>0.12713025065574204</v>
      </c>
      <c r="M2073" s="4" t="s">
        <v>64</v>
      </c>
      <c r="N2073" s="4">
        <v>1.636655441535249</v>
      </c>
      <c r="O2073" s="4" t="s">
        <v>64</v>
      </c>
      <c r="P2073" s="4" t="s">
        <v>64</v>
      </c>
      <c r="Q2073" s="4" t="s">
        <v>64</v>
      </c>
      <c r="R2073" s="4">
        <v>-1.6909928739903795</v>
      </c>
      <c r="S2073" s="4">
        <v>-4.7548491979481529E-3</v>
      </c>
      <c r="T2073" s="4">
        <v>-1.6157258540857389</v>
      </c>
      <c r="U2073" t="s">
        <v>64</v>
      </c>
      <c r="V2073">
        <v>0.51346520247732774</v>
      </c>
      <c r="W2073" t="s">
        <v>64</v>
      </c>
      <c r="X2073" t="s">
        <v>64</v>
      </c>
      <c r="Y2073" t="s">
        <v>64</v>
      </c>
      <c r="Z2073" t="s">
        <v>64</v>
      </c>
      <c r="AA2073" t="s">
        <v>64</v>
      </c>
      <c r="AB2073" t="s">
        <v>64</v>
      </c>
      <c r="AC2073" t="s">
        <v>64</v>
      </c>
      <c r="AD2073">
        <v>-0.35147582089487395</v>
      </c>
      <c r="AE2073" t="s">
        <v>64</v>
      </c>
      <c r="AF2073">
        <v>0.25313425718025845</v>
      </c>
      <c r="AG2073" t="s">
        <v>64</v>
      </c>
      <c r="AH2073" t="s">
        <v>64</v>
      </c>
      <c r="AI2073" t="s">
        <v>64</v>
      </c>
      <c r="AJ2073" t="s">
        <v>64</v>
      </c>
      <c r="AK2073" t="s">
        <v>64</v>
      </c>
      <c r="AL2073" t="s">
        <v>64</v>
      </c>
      <c r="AM2073">
        <v>5</v>
      </c>
      <c r="AN2073">
        <f t="shared" si="384"/>
        <v>0.42857142857142855</v>
      </c>
      <c r="AO2073">
        <f t="shared" si="387"/>
        <v>0.16666666666666666</v>
      </c>
      <c r="AP2073">
        <f t="shared" si="385"/>
        <v>0.93440327675716417</v>
      </c>
      <c r="AQ2073">
        <f t="shared" si="388"/>
        <v>2.9465647248949154E-2</v>
      </c>
      <c r="AR2073">
        <f t="shared" si="386"/>
        <v>7.9496727169025561E-2</v>
      </c>
      <c r="AS2073">
        <f t="shared" si="389"/>
        <v>2.3424225202084595E-3</v>
      </c>
      <c r="AT2073" t="str">
        <f t="shared" si="390"/>
        <v/>
      </c>
      <c r="AU2073" t="str">
        <f t="shared" si="391"/>
        <v/>
      </c>
      <c r="AV2073">
        <f t="shared" si="392"/>
        <v>-0.56263598433463546</v>
      </c>
      <c r="AW2073" t="str">
        <f t="shared" si="393"/>
        <v/>
      </c>
      <c r="AX2073" t="str">
        <f>IFERROR(PEARSON(#REF!,C2073:AL2073),"")</f>
        <v/>
      </c>
      <c r="AY2073" t="str">
        <f t="shared" si="394"/>
        <v/>
      </c>
      <c r="AZ2073" t="str">
        <f t="shared" si="395"/>
        <v/>
      </c>
    </row>
    <row r="2074" spans="1:52" x14ac:dyDescent="0.75">
      <c r="A2074" t="s">
        <v>2131</v>
      </c>
      <c r="B2074" t="s">
        <v>1</v>
      </c>
      <c r="C2074" s="4">
        <v>-0.31245274455189198</v>
      </c>
      <c r="D2074" s="4">
        <v>-7.3979096573248415E-2</v>
      </c>
      <c r="E2074" s="4">
        <v>-1.4441999034056694E-2</v>
      </c>
      <c r="F2074" s="4">
        <v>0.77189414675187173</v>
      </c>
      <c r="G2074" s="4">
        <v>-0.21579869505321747</v>
      </c>
      <c r="H2074" s="4">
        <v>1.0756939215419892</v>
      </c>
      <c r="I2074" s="4">
        <v>8.8498882138082657E-2</v>
      </c>
      <c r="J2074" s="4">
        <v>0.62671853194463323</v>
      </c>
      <c r="K2074" s="4">
        <v>0.46951707812051602</v>
      </c>
      <c r="L2074" s="4">
        <v>-0.2411175510907671</v>
      </c>
      <c r="M2074" s="4">
        <v>-0.12704889176930531</v>
      </c>
      <c r="N2074" s="4">
        <v>0.48262393949419063</v>
      </c>
      <c r="O2074" s="4">
        <v>0.12754029049627952</v>
      </c>
      <c r="P2074" s="4">
        <v>0.54687007939394638</v>
      </c>
      <c r="Q2074" s="4">
        <v>0.4906400664626015</v>
      </c>
      <c r="R2074" s="4">
        <v>0.3265536488478632</v>
      </c>
      <c r="S2074" s="4">
        <v>0.56212377642142586</v>
      </c>
      <c r="T2074" s="4">
        <v>-0.33646226551610492</v>
      </c>
      <c r="U2074">
        <v>0.8755196695110874</v>
      </c>
      <c r="V2074">
        <v>1.1575486909252335</v>
      </c>
      <c r="W2074">
        <v>0.97477067892254354</v>
      </c>
      <c r="X2074">
        <v>0.8211504621368495</v>
      </c>
      <c r="Y2074">
        <v>-0.96810812173270933</v>
      </c>
      <c r="Z2074">
        <v>0.69481817268886303</v>
      </c>
      <c r="AA2074">
        <v>0.76048942542842701</v>
      </c>
      <c r="AB2074">
        <v>0.71655752635997005</v>
      </c>
      <c r="AC2074">
        <v>0.37703991691881444</v>
      </c>
      <c r="AD2074">
        <v>-0.30449967754236523</v>
      </c>
      <c r="AE2074">
        <v>-0.2311433912804719</v>
      </c>
      <c r="AF2074">
        <v>-0.61766693316632526</v>
      </c>
      <c r="AG2074">
        <v>-0.43848617141191681</v>
      </c>
      <c r="AH2074">
        <v>0.17584644394572346</v>
      </c>
      <c r="AI2074">
        <v>-7.3065501348846304E-2</v>
      </c>
      <c r="AJ2074">
        <v>-0.23354810813950472</v>
      </c>
      <c r="AK2074">
        <v>0.2136095224606806</v>
      </c>
      <c r="AL2074">
        <v>-0.28170333176488227</v>
      </c>
      <c r="AM2074">
        <v>20</v>
      </c>
      <c r="AN2074">
        <f t="shared" si="384"/>
        <v>0.8571428571428571</v>
      </c>
      <c r="AO2074">
        <f t="shared" si="387"/>
        <v>1</v>
      </c>
      <c r="AP2074">
        <f t="shared" si="385"/>
        <v>0.75074154883235344</v>
      </c>
      <c r="AQ2074">
        <f t="shared" si="388"/>
        <v>0.12450954799495918</v>
      </c>
      <c r="AR2074">
        <f t="shared" si="386"/>
        <v>-6.4880770282727623E-2</v>
      </c>
      <c r="AS2074">
        <f t="shared" si="389"/>
        <v>-8.0782753814671957E-3</v>
      </c>
      <c r="AT2074">
        <f t="shared" si="390"/>
        <v>2.8214412903145281E-3</v>
      </c>
      <c r="AU2074">
        <f t="shared" si="391"/>
        <v>2.5495289822742206</v>
      </c>
      <c r="AV2074">
        <f t="shared" si="392"/>
        <v>-0.80004928548966525</v>
      </c>
      <c r="AW2074">
        <f t="shared" si="393"/>
        <v>-2.0397488406036834</v>
      </c>
      <c r="AX2074" t="str">
        <f>IFERROR(PEARSON(#REF!,C2074:AL2074),"")</f>
        <v/>
      </c>
      <c r="AY2074" t="str">
        <f t="shared" si="394"/>
        <v/>
      </c>
      <c r="AZ2074" t="str">
        <f t="shared" si="395"/>
        <v/>
      </c>
    </row>
    <row r="2075" spans="1:52" x14ac:dyDescent="0.75">
      <c r="A2075" t="s">
        <v>2132</v>
      </c>
      <c r="B2075" t="s">
        <v>1</v>
      </c>
      <c r="C2075" s="4" t="s">
        <v>64</v>
      </c>
      <c r="D2075" s="4" t="s">
        <v>64</v>
      </c>
      <c r="E2075" s="4" t="s">
        <v>64</v>
      </c>
      <c r="F2075" s="4" t="s">
        <v>64</v>
      </c>
      <c r="G2075" s="4" t="s">
        <v>64</v>
      </c>
      <c r="H2075" s="4" t="s">
        <v>64</v>
      </c>
      <c r="I2075" s="4" t="s">
        <v>64</v>
      </c>
      <c r="J2075" s="4" t="s">
        <v>64</v>
      </c>
      <c r="K2075" s="4" t="s">
        <v>64</v>
      </c>
      <c r="L2075" s="4" t="s">
        <v>64</v>
      </c>
      <c r="M2075" s="4" t="s">
        <v>64</v>
      </c>
      <c r="N2075" s="4" t="s">
        <v>64</v>
      </c>
      <c r="O2075" s="4" t="s">
        <v>64</v>
      </c>
      <c r="P2075" s="4" t="s">
        <v>64</v>
      </c>
      <c r="Q2075" s="4" t="s">
        <v>64</v>
      </c>
      <c r="R2075" s="4" t="s">
        <v>64</v>
      </c>
      <c r="S2075" s="4" t="s">
        <v>64</v>
      </c>
      <c r="T2075" s="4" t="s">
        <v>64</v>
      </c>
      <c r="U2075" t="s">
        <v>64</v>
      </c>
      <c r="V2075" t="s">
        <v>64</v>
      </c>
      <c r="W2075" t="s">
        <v>64</v>
      </c>
      <c r="X2075">
        <v>0.55886273196798297</v>
      </c>
      <c r="Y2075" t="s">
        <v>64</v>
      </c>
      <c r="Z2075" t="s">
        <v>64</v>
      </c>
      <c r="AA2075" t="s">
        <v>64</v>
      </c>
      <c r="AB2075" t="s">
        <v>64</v>
      </c>
      <c r="AC2075" t="s">
        <v>64</v>
      </c>
      <c r="AD2075" t="s">
        <v>64</v>
      </c>
      <c r="AE2075" t="s">
        <v>64</v>
      </c>
      <c r="AF2075" t="s">
        <v>64</v>
      </c>
      <c r="AG2075" t="s">
        <v>64</v>
      </c>
      <c r="AH2075" t="s">
        <v>64</v>
      </c>
      <c r="AI2075" t="s">
        <v>64</v>
      </c>
      <c r="AJ2075" t="s">
        <v>64</v>
      </c>
      <c r="AK2075" t="s">
        <v>64</v>
      </c>
      <c r="AL2075" t="s">
        <v>64</v>
      </c>
      <c r="AM2075">
        <v>2</v>
      </c>
      <c r="AN2075">
        <f t="shared" si="384"/>
        <v>0</v>
      </c>
      <c r="AO2075">
        <f t="shared" si="387"/>
        <v>5.5555555555555552E-2</v>
      </c>
      <c r="AP2075" t="str">
        <f t="shared" si="385"/>
        <v/>
      </c>
      <c r="AQ2075" t="str">
        <f t="shared" si="388"/>
        <v/>
      </c>
      <c r="AR2075" t="str">
        <f t="shared" si="386"/>
        <v/>
      </c>
      <c r="AS2075" t="str">
        <f t="shared" si="389"/>
        <v/>
      </c>
      <c r="AT2075" t="str">
        <f t="shared" si="390"/>
        <v/>
      </c>
      <c r="AU2075" t="str">
        <f t="shared" si="391"/>
        <v/>
      </c>
      <c r="AV2075" t="str">
        <f t="shared" si="392"/>
        <v/>
      </c>
      <c r="AW2075" t="str">
        <f t="shared" si="393"/>
        <v/>
      </c>
      <c r="AX2075" t="str">
        <f>IFERROR(PEARSON(#REF!,C2075:AL2075),"")</f>
        <v/>
      </c>
      <c r="AY2075" t="str">
        <f t="shared" si="394"/>
        <v/>
      </c>
      <c r="AZ2075" t="str">
        <f t="shared" si="395"/>
        <v/>
      </c>
    </row>
    <row r="2076" spans="1:52" x14ac:dyDescent="0.75">
      <c r="A2076" t="s">
        <v>2133</v>
      </c>
      <c r="B2076" t="s">
        <v>1</v>
      </c>
      <c r="C2076" s="4">
        <v>1.3999214388979604</v>
      </c>
      <c r="D2076" s="4">
        <v>1.125760272627758</v>
      </c>
      <c r="E2076" s="4">
        <v>1.1282288679229058</v>
      </c>
      <c r="F2076" s="4">
        <v>0.8299156149616852</v>
      </c>
      <c r="G2076" s="4">
        <v>-1.1812982058876496</v>
      </c>
      <c r="H2076" s="4">
        <v>3.7485989809980386E-2</v>
      </c>
      <c r="I2076" s="4">
        <v>0.45328971035869231</v>
      </c>
      <c r="J2076" s="4">
        <v>0.68831069985118798</v>
      </c>
      <c r="K2076" s="4">
        <v>0.53116400879500847</v>
      </c>
      <c r="L2076" s="4">
        <v>-0.18157103531225041</v>
      </c>
      <c r="M2076" s="4">
        <v>0.74947871939370514</v>
      </c>
      <c r="N2076" s="4">
        <v>0.98160176720452375</v>
      </c>
      <c r="O2076" s="4">
        <v>-1.1371661327641456</v>
      </c>
      <c r="P2076" s="4">
        <v>-0.46176196806959408</v>
      </c>
      <c r="Q2076" s="4">
        <v>-7.7515337226567574E-2</v>
      </c>
      <c r="R2076" s="4">
        <v>-0.78099221419100984</v>
      </c>
      <c r="S2076" s="4">
        <v>-0.82362514641967788</v>
      </c>
      <c r="T2076" s="4">
        <v>0.11615679986277039</v>
      </c>
      <c r="U2076">
        <v>0.31386837225738107</v>
      </c>
      <c r="V2076">
        <v>0.25425609597969878</v>
      </c>
      <c r="W2076">
        <v>0.36030286026295127</v>
      </c>
      <c r="X2076">
        <v>0.53584170484706251</v>
      </c>
      <c r="Y2076">
        <v>0.46820111244211154</v>
      </c>
      <c r="Z2076">
        <v>0.63264622038315088</v>
      </c>
      <c r="AA2076">
        <v>0.72248703760686084</v>
      </c>
      <c r="AB2076">
        <v>0.31657605541923739</v>
      </c>
      <c r="AC2076">
        <v>1.0150228282765577</v>
      </c>
      <c r="AD2076">
        <v>-7.2072821756782965E-2</v>
      </c>
      <c r="AE2076">
        <v>0.24496745919488799</v>
      </c>
      <c r="AF2076">
        <v>0.47078313717089465</v>
      </c>
      <c r="AG2076">
        <v>-0.23346207563580801</v>
      </c>
      <c r="AH2076">
        <v>-0.10505518814049916</v>
      </c>
      <c r="AI2076">
        <v>-0.78279418936051193</v>
      </c>
      <c r="AJ2076">
        <v>0.4397801026710656</v>
      </c>
      <c r="AK2076">
        <v>0.60708875658710448</v>
      </c>
      <c r="AL2076">
        <v>-0.43576593914604861</v>
      </c>
      <c r="AM2076">
        <v>29</v>
      </c>
      <c r="AN2076">
        <f t="shared" si="384"/>
        <v>0.8571428571428571</v>
      </c>
      <c r="AO2076">
        <f t="shared" si="387"/>
        <v>1</v>
      </c>
      <c r="AP2076">
        <f t="shared" si="385"/>
        <v>5.1732816770096009E-2</v>
      </c>
      <c r="AQ2076">
        <f t="shared" si="388"/>
        <v>1.2862338742991082</v>
      </c>
      <c r="AR2076">
        <f t="shared" si="386"/>
        <v>-0.73646366053997492</v>
      </c>
      <c r="AS2076">
        <f t="shared" si="389"/>
        <v>-0.94726450737683521</v>
      </c>
      <c r="AT2076">
        <f t="shared" si="390"/>
        <v>1.1491848731019579E-2</v>
      </c>
      <c r="AU2076">
        <f t="shared" si="391"/>
        <v>1.9396100993278327</v>
      </c>
      <c r="AV2076">
        <f t="shared" si="392"/>
        <v>-0.49841478287674557</v>
      </c>
      <c r="AW2076">
        <f t="shared" si="393"/>
        <v>-0.96673034652202461</v>
      </c>
      <c r="AX2076" t="str">
        <f>IFERROR(PEARSON(#REF!,C2076:AL2076),"")</f>
        <v/>
      </c>
      <c r="AY2076" t="str">
        <f t="shared" si="394"/>
        <v/>
      </c>
      <c r="AZ2076" t="str">
        <f t="shared" si="395"/>
        <v/>
      </c>
    </row>
    <row r="2077" spans="1:52" x14ac:dyDescent="0.75">
      <c r="A2077" t="s">
        <v>2134</v>
      </c>
      <c r="B2077" t="s">
        <v>1</v>
      </c>
      <c r="C2077" s="4">
        <v>0.32021471324731288</v>
      </c>
      <c r="D2077" s="4" t="s">
        <v>64</v>
      </c>
      <c r="E2077" s="4" t="s">
        <v>64</v>
      </c>
      <c r="F2077" s="4" t="s">
        <v>64</v>
      </c>
      <c r="G2077" s="4" t="s">
        <v>64</v>
      </c>
      <c r="H2077" s="4" t="s">
        <v>64</v>
      </c>
      <c r="I2077" s="4" t="s">
        <v>64</v>
      </c>
      <c r="J2077" s="4" t="s">
        <v>64</v>
      </c>
      <c r="K2077" s="4" t="s">
        <v>64</v>
      </c>
      <c r="L2077" s="4" t="s">
        <v>64</v>
      </c>
      <c r="M2077" s="4" t="s">
        <v>64</v>
      </c>
      <c r="N2077" s="4" t="s">
        <v>64</v>
      </c>
      <c r="O2077" s="4" t="s">
        <v>64</v>
      </c>
      <c r="P2077" s="4" t="s">
        <v>64</v>
      </c>
      <c r="Q2077" s="4" t="s">
        <v>64</v>
      </c>
      <c r="R2077" s="4" t="s">
        <v>64</v>
      </c>
      <c r="S2077" s="4" t="s">
        <v>64</v>
      </c>
      <c r="T2077" s="4" t="s">
        <v>64</v>
      </c>
      <c r="U2077" t="s">
        <v>64</v>
      </c>
      <c r="V2077" t="s">
        <v>64</v>
      </c>
      <c r="W2077" t="s">
        <v>64</v>
      </c>
      <c r="X2077" t="s">
        <v>64</v>
      </c>
      <c r="Y2077" t="s">
        <v>64</v>
      </c>
      <c r="Z2077" t="s">
        <v>64</v>
      </c>
      <c r="AA2077" t="s">
        <v>64</v>
      </c>
      <c r="AB2077" t="s">
        <v>64</v>
      </c>
      <c r="AC2077" t="s">
        <v>64</v>
      </c>
      <c r="AD2077" t="s">
        <v>64</v>
      </c>
      <c r="AE2077">
        <v>-0.45273355735477627</v>
      </c>
      <c r="AF2077" t="s">
        <v>64</v>
      </c>
      <c r="AG2077" t="s">
        <v>64</v>
      </c>
      <c r="AH2077" t="s">
        <v>64</v>
      </c>
      <c r="AI2077">
        <v>-0.47236252349096652</v>
      </c>
      <c r="AJ2077" t="s">
        <v>64</v>
      </c>
      <c r="AK2077" t="s">
        <v>64</v>
      </c>
      <c r="AL2077" t="s">
        <v>64</v>
      </c>
      <c r="AM2077">
        <v>2</v>
      </c>
      <c r="AN2077">
        <f t="shared" si="384"/>
        <v>4.7619047619047616E-2</v>
      </c>
      <c r="AO2077">
        <f t="shared" si="387"/>
        <v>0.1111111111111111</v>
      </c>
      <c r="AP2077" t="str">
        <f t="shared" si="385"/>
        <v/>
      </c>
      <c r="AQ2077" t="str">
        <f t="shared" si="388"/>
        <v/>
      </c>
      <c r="AR2077" t="str">
        <f t="shared" si="386"/>
        <v/>
      </c>
      <c r="AS2077" t="str">
        <f t="shared" si="389"/>
        <v/>
      </c>
      <c r="AT2077" t="str">
        <f t="shared" si="390"/>
        <v/>
      </c>
      <c r="AU2077" t="str">
        <f t="shared" si="391"/>
        <v/>
      </c>
      <c r="AV2077" t="str">
        <f t="shared" si="392"/>
        <v/>
      </c>
      <c r="AW2077" t="str">
        <f t="shared" si="393"/>
        <v/>
      </c>
      <c r="AX2077" t="str">
        <f>IFERROR(PEARSON(#REF!,C2077:AL2077),"")</f>
        <v/>
      </c>
      <c r="AY2077" t="str">
        <f t="shared" si="394"/>
        <v/>
      </c>
      <c r="AZ2077" t="str">
        <f t="shared" si="395"/>
        <v/>
      </c>
    </row>
    <row r="2078" spans="1:52" x14ac:dyDescent="0.75">
      <c r="A2078" t="s">
        <v>2135</v>
      </c>
      <c r="B2078" t="s">
        <v>1</v>
      </c>
      <c r="C2078" s="4" t="s">
        <v>64</v>
      </c>
      <c r="D2078" s="4" t="s">
        <v>64</v>
      </c>
      <c r="E2078" s="4" t="s">
        <v>64</v>
      </c>
      <c r="F2078" s="4" t="s">
        <v>64</v>
      </c>
      <c r="G2078" s="4" t="s">
        <v>64</v>
      </c>
      <c r="H2078" s="4">
        <v>-1.5907567718239453</v>
      </c>
      <c r="I2078" s="4">
        <v>-0.33626675498238978</v>
      </c>
      <c r="J2078" s="4" t="s">
        <v>64</v>
      </c>
      <c r="K2078" s="4" t="s">
        <v>64</v>
      </c>
      <c r="L2078" s="4">
        <v>-0.31323499866280319</v>
      </c>
      <c r="M2078" s="4" t="s">
        <v>64</v>
      </c>
      <c r="N2078" s="4" t="s">
        <v>64</v>
      </c>
      <c r="O2078" s="4" t="s">
        <v>64</v>
      </c>
      <c r="P2078" s="4">
        <v>0.73692388148396548</v>
      </c>
      <c r="Q2078" s="4" t="s">
        <v>64</v>
      </c>
      <c r="R2078" s="4" t="s">
        <v>64</v>
      </c>
      <c r="S2078" s="4" t="s">
        <v>64</v>
      </c>
      <c r="T2078" s="4" t="s">
        <v>64</v>
      </c>
      <c r="U2078" t="s">
        <v>64</v>
      </c>
      <c r="V2078" t="s">
        <v>64</v>
      </c>
      <c r="W2078" t="s">
        <v>64</v>
      </c>
      <c r="X2078" t="s">
        <v>64</v>
      </c>
      <c r="Y2078" t="s">
        <v>64</v>
      </c>
      <c r="Z2078" t="s">
        <v>64</v>
      </c>
      <c r="AA2078" t="s">
        <v>64</v>
      </c>
      <c r="AB2078" t="s">
        <v>64</v>
      </c>
      <c r="AC2078" t="s">
        <v>64</v>
      </c>
      <c r="AD2078" t="s">
        <v>64</v>
      </c>
      <c r="AE2078">
        <v>0.12678461917445033</v>
      </c>
      <c r="AF2078" t="s">
        <v>64</v>
      </c>
      <c r="AG2078" t="s">
        <v>64</v>
      </c>
      <c r="AH2078" t="s">
        <v>64</v>
      </c>
      <c r="AI2078">
        <v>-1.3768689386239417</v>
      </c>
      <c r="AJ2078" t="s">
        <v>64</v>
      </c>
      <c r="AK2078" t="s">
        <v>64</v>
      </c>
      <c r="AL2078" t="s">
        <v>64</v>
      </c>
      <c r="AM2078">
        <v>5</v>
      </c>
      <c r="AN2078">
        <f t="shared" si="384"/>
        <v>0.19047619047619047</v>
      </c>
      <c r="AO2078">
        <f t="shared" si="387"/>
        <v>0.1111111111111111</v>
      </c>
      <c r="AP2078">
        <f t="shared" si="385"/>
        <v>0.28730308286701212</v>
      </c>
      <c r="AQ2078">
        <f t="shared" si="388"/>
        <v>0.54165971384463973</v>
      </c>
      <c r="AR2078">
        <f t="shared" si="386"/>
        <v>1.1753562048137487</v>
      </c>
      <c r="AS2078">
        <f t="shared" si="389"/>
        <v>0.63664310556493686</v>
      </c>
      <c r="AT2078" t="str">
        <f t="shared" si="390"/>
        <v/>
      </c>
      <c r="AU2078" t="str">
        <f t="shared" si="391"/>
        <v/>
      </c>
      <c r="AV2078" t="str">
        <f t="shared" si="392"/>
        <v/>
      </c>
      <c r="AW2078" t="str">
        <f t="shared" si="393"/>
        <v/>
      </c>
      <c r="AX2078" t="str">
        <f>IFERROR(PEARSON(#REF!,C2078:AL2078),"")</f>
        <v/>
      </c>
      <c r="AY2078" t="str">
        <f t="shared" si="394"/>
        <v/>
      </c>
      <c r="AZ2078" t="str">
        <f t="shared" si="395"/>
        <v/>
      </c>
    </row>
    <row r="2079" spans="1:52" x14ac:dyDescent="0.75">
      <c r="A2079" t="s">
        <v>2136</v>
      </c>
      <c r="B2079" t="s">
        <v>1</v>
      </c>
      <c r="C2079" s="4">
        <v>7.3887213092527215E-2</v>
      </c>
      <c r="D2079" s="4">
        <v>0.28482863016005888</v>
      </c>
      <c r="E2079" s="4">
        <v>0.49595089740896725</v>
      </c>
      <c r="F2079" s="4">
        <v>-1.1417815160965603E-2</v>
      </c>
      <c r="G2079" s="4">
        <v>0.24638896210297417</v>
      </c>
      <c r="H2079" s="4">
        <v>0.52134601160468486</v>
      </c>
      <c r="I2079" s="4">
        <v>0.31168275482708707</v>
      </c>
      <c r="J2079" s="4">
        <v>0.98522832596458232</v>
      </c>
      <c r="K2079" s="4">
        <v>0.31397485130950381</v>
      </c>
      <c r="L2079" s="4">
        <v>-0.13997312193054423</v>
      </c>
      <c r="M2079" s="4">
        <v>0.62721862909545245</v>
      </c>
      <c r="N2079" s="4">
        <v>0.18104397698084623</v>
      </c>
      <c r="O2079" s="4">
        <v>-0.35097769058985107</v>
      </c>
      <c r="P2079" s="4">
        <v>-0.10585788418098763</v>
      </c>
      <c r="Q2079" s="4">
        <v>0.41531202030688935</v>
      </c>
      <c r="R2079" s="4">
        <v>-5.5156117766829424E-2</v>
      </c>
      <c r="S2079" s="4">
        <v>0.27524454640564461</v>
      </c>
      <c r="T2079" s="4">
        <v>0.29104856294164483</v>
      </c>
      <c r="U2079">
        <v>-0.10791023562041666</v>
      </c>
      <c r="V2079">
        <v>9.6670953285078826E-2</v>
      </c>
      <c r="W2079">
        <v>-9.6132822154816319E-2</v>
      </c>
      <c r="X2079">
        <v>-0.23402319546145478</v>
      </c>
      <c r="Y2079">
        <v>0.57511195819985372</v>
      </c>
      <c r="Z2079">
        <v>-0.51775265364307999</v>
      </c>
      <c r="AA2079">
        <v>-0.38552289962044484</v>
      </c>
      <c r="AB2079">
        <v>0.55199040853726566</v>
      </c>
      <c r="AC2079">
        <v>1.2053316449017546</v>
      </c>
      <c r="AD2079">
        <v>9.4497457202692689E-2</v>
      </c>
      <c r="AE2079">
        <v>0.10206725801234705</v>
      </c>
      <c r="AF2079">
        <v>9.278686113156745E-2</v>
      </c>
      <c r="AG2079">
        <v>0.2100963705776783</v>
      </c>
      <c r="AH2079">
        <v>0.37589398231986887</v>
      </c>
      <c r="AI2079">
        <v>0.68000427878565939</v>
      </c>
      <c r="AJ2079">
        <v>0.40792662534333213</v>
      </c>
      <c r="AK2079">
        <v>0.56552065231745907</v>
      </c>
      <c r="AL2079">
        <v>0.60160567277094668</v>
      </c>
      <c r="AM2079">
        <v>84</v>
      </c>
      <c r="AN2079">
        <f t="shared" si="384"/>
        <v>0.8571428571428571</v>
      </c>
      <c r="AO2079">
        <f t="shared" si="387"/>
        <v>1</v>
      </c>
      <c r="AP2079">
        <f t="shared" si="385"/>
        <v>0.12233354823566214</v>
      </c>
      <c r="AQ2079">
        <f t="shared" si="388"/>
        <v>0.9124544275453913</v>
      </c>
      <c r="AR2079">
        <f t="shared" si="386"/>
        <v>-0.23155187889412832</v>
      </c>
      <c r="AS2079">
        <f t="shared" si="389"/>
        <v>-0.21128053710340164</v>
      </c>
      <c r="AT2079">
        <f t="shared" si="390"/>
        <v>0.2742647103801284</v>
      </c>
      <c r="AU2079">
        <f t="shared" si="391"/>
        <v>0.56183006943936287</v>
      </c>
      <c r="AV2079">
        <f t="shared" si="392"/>
        <v>0.2269595555597568</v>
      </c>
      <c r="AW2079">
        <f t="shared" si="393"/>
        <v>0.12751270286006511</v>
      </c>
      <c r="AX2079" t="str">
        <f>IFERROR(PEARSON(#REF!,C2079:AL2079),"")</f>
        <v/>
      </c>
      <c r="AY2079" t="str">
        <f t="shared" si="394"/>
        <v/>
      </c>
      <c r="AZ2079" t="str">
        <f t="shared" si="395"/>
        <v/>
      </c>
    </row>
    <row r="2080" spans="1:52" x14ac:dyDescent="0.75">
      <c r="A2080" t="s">
        <v>2137</v>
      </c>
      <c r="B2080" t="s">
        <v>1</v>
      </c>
      <c r="C2080" s="4" t="s">
        <v>64</v>
      </c>
      <c r="D2080" s="4" t="s">
        <v>64</v>
      </c>
      <c r="E2080" s="4" t="s">
        <v>64</v>
      </c>
      <c r="F2080" s="4" t="s">
        <v>64</v>
      </c>
      <c r="G2080" s="4" t="s">
        <v>64</v>
      </c>
      <c r="H2080" s="4" t="s">
        <v>64</v>
      </c>
      <c r="I2080" s="4" t="s">
        <v>64</v>
      </c>
      <c r="J2080" s="4" t="s">
        <v>64</v>
      </c>
      <c r="K2080" s="4" t="s">
        <v>64</v>
      </c>
      <c r="L2080" s="4" t="s">
        <v>64</v>
      </c>
      <c r="M2080" s="4" t="s">
        <v>64</v>
      </c>
      <c r="N2080" s="4" t="s">
        <v>64</v>
      </c>
      <c r="O2080" s="4" t="s">
        <v>64</v>
      </c>
      <c r="P2080" s="4" t="s">
        <v>64</v>
      </c>
      <c r="Q2080" s="4" t="s">
        <v>64</v>
      </c>
      <c r="R2080" s="4" t="s">
        <v>64</v>
      </c>
      <c r="S2080" s="4" t="s">
        <v>64</v>
      </c>
      <c r="T2080" s="4" t="s">
        <v>64</v>
      </c>
      <c r="U2080" t="s">
        <v>64</v>
      </c>
      <c r="V2080" t="s">
        <v>64</v>
      </c>
      <c r="W2080" t="s">
        <v>64</v>
      </c>
      <c r="X2080" t="s">
        <v>64</v>
      </c>
      <c r="Y2080">
        <v>2.1649752872386152</v>
      </c>
      <c r="Z2080" t="s">
        <v>64</v>
      </c>
      <c r="AA2080" t="s">
        <v>64</v>
      </c>
      <c r="AB2080" t="s">
        <v>64</v>
      </c>
      <c r="AC2080" t="s">
        <v>64</v>
      </c>
      <c r="AD2080" t="s">
        <v>64</v>
      </c>
      <c r="AE2080" t="s">
        <v>64</v>
      </c>
      <c r="AF2080" t="s">
        <v>64</v>
      </c>
      <c r="AG2080" t="s">
        <v>64</v>
      </c>
      <c r="AH2080" t="s">
        <v>64</v>
      </c>
      <c r="AI2080" t="s">
        <v>64</v>
      </c>
      <c r="AJ2080" t="s">
        <v>64</v>
      </c>
      <c r="AK2080" t="s">
        <v>64</v>
      </c>
      <c r="AL2080" t="s">
        <v>64</v>
      </c>
      <c r="AM2080">
        <v>3</v>
      </c>
      <c r="AN2080">
        <f t="shared" si="384"/>
        <v>0</v>
      </c>
      <c r="AO2080">
        <f t="shared" si="387"/>
        <v>5.5555555555555552E-2</v>
      </c>
      <c r="AP2080" t="str">
        <f t="shared" si="385"/>
        <v/>
      </c>
      <c r="AQ2080" t="str">
        <f t="shared" si="388"/>
        <v/>
      </c>
      <c r="AR2080" t="str">
        <f t="shared" si="386"/>
        <v/>
      </c>
      <c r="AS2080" t="str">
        <f t="shared" si="389"/>
        <v/>
      </c>
      <c r="AT2080" t="str">
        <f t="shared" si="390"/>
        <v/>
      </c>
      <c r="AU2080" t="str">
        <f t="shared" si="391"/>
        <v/>
      </c>
      <c r="AV2080" t="str">
        <f t="shared" si="392"/>
        <v/>
      </c>
      <c r="AW2080" t="str">
        <f t="shared" si="393"/>
        <v/>
      </c>
      <c r="AX2080" t="str">
        <f>IFERROR(PEARSON(#REF!,C2080:AL2080),"")</f>
        <v/>
      </c>
      <c r="AY2080" t="str">
        <f t="shared" si="394"/>
        <v/>
      </c>
      <c r="AZ2080" t="str">
        <f t="shared" si="395"/>
        <v/>
      </c>
    </row>
    <row r="2081" spans="1:52" x14ac:dyDescent="0.75">
      <c r="A2081" t="s">
        <v>2138</v>
      </c>
      <c r="B2081" t="s">
        <v>1</v>
      </c>
      <c r="C2081" s="4">
        <v>-2.1526273003579428</v>
      </c>
      <c r="D2081" s="4">
        <v>-1.783014975717137</v>
      </c>
      <c r="E2081" s="4">
        <v>0.17617747675864953</v>
      </c>
      <c r="F2081" s="4">
        <v>-1.3812261904147876</v>
      </c>
      <c r="G2081" s="4">
        <v>-1.9736273390354833</v>
      </c>
      <c r="H2081" s="4">
        <v>-0.19517961973365605</v>
      </c>
      <c r="I2081" s="4">
        <v>2.0349546312707227</v>
      </c>
      <c r="J2081" s="4">
        <v>-2.279028500802474</v>
      </c>
      <c r="K2081" s="4">
        <v>-2.4388135095792576</v>
      </c>
      <c r="L2081" s="4">
        <v>-2.4508309224675902</v>
      </c>
      <c r="M2081" s="4">
        <v>1.1106591268374559</v>
      </c>
      <c r="N2081" s="4">
        <v>0.55851062208193791</v>
      </c>
      <c r="O2081" s="4">
        <v>1.7532827162797058</v>
      </c>
      <c r="P2081" s="4">
        <v>0.6343417459314159</v>
      </c>
      <c r="Q2081" s="4">
        <v>1.6946852013484515</v>
      </c>
      <c r="R2081" s="4">
        <v>1.7042618469841653</v>
      </c>
      <c r="S2081" s="4">
        <v>-3.0701649424664783</v>
      </c>
      <c r="T2081" s="4">
        <v>0.47097187592219836</v>
      </c>
      <c r="U2081">
        <v>-0.52143157005298646</v>
      </c>
      <c r="V2081">
        <v>-0.11292009023844604</v>
      </c>
      <c r="W2081">
        <v>-0.20453291065400228</v>
      </c>
      <c r="X2081">
        <v>-0.99242713361871904</v>
      </c>
      <c r="Y2081">
        <v>0.56284822939231527</v>
      </c>
      <c r="Z2081">
        <v>-0.90785649820562964</v>
      </c>
      <c r="AA2081">
        <v>-0.7826751589066191</v>
      </c>
      <c r="AB2081">
        <v>1.6674909066985575</v>
      </c>
      <c r="AC2081">
        <v>1.5580209883305352</v>
      </c>
      <c r="AD2081">
        <v>0.77660579478165193</v>
      </c>
      <c r="AE2081">
        <v>1.786946428309328E-2</v>
      </c>
      <c r="AF2081">
        <v>-0.46554581964857461</v>
      </c>
      <c r="AG2081">
        <v>0.21374376330187012</v>
      </c>
      <c r="AH2081">
        <v>0.75630862973283908</v>
      </c>
      <c r="AI2081">
        <v>-3.685502853769254</v>
      </c>
      <c r="AJ2081">
        <v>-0.10056241704727815</v>
      </c>
      <c r="AK2081">
        <v>1.392027855057433</v>
      </c>
      <c r="AL2081">
        <v>-2.0792654421359065</v>
      </c>
      <c r="AM2081">
        <v>10</v>
      </c>
      <c r="AN2081">
        <f t="shared" si="384"/>
        <v>0.8571428571428571</v>
      </c>
      <c r="AO2081">
        <f t="shared" si="387"/>
        <v>1</v>
      </c>
      <c r="AP2081">
        <f t="shared" si="385"/>
        <v>9.6023972315740266E-2</v>
      </c>
      <c r="AQ2081">
        <f t="shared" si="388"/>
        <v>1.0176203321189587</v>
      </c>
      <c r="AR2081">
        <f t="shared" si="386"/>
        <v>1.3775669553402921</v>
      </c>
      <c r="AS2081">
        <f t="shared" si="389"/>
        <v>1.4018401426094909</v>
      </c>
      <c r="AT2081">
        <f t="shared" si="390"/>
        <v>0.55150427564398774</v>
      </c>
      <c r="AU2081">
        <f t="shared" si="391"/>
        <v>0.25845111625843703</v>
      </c>
      <c r="AV2081">
        <f t="shared" si="392"/>
        <v>-0.38231530979879236</v>
      </c>
      <c r="AW2081">
        <f t="shared" si="393"/>
        <v>-9.8809818580188058E-2</v>
      </c>
      <c r="AX2081" t="str">
        <f>IFERROR(PEARSON(#REF!,C2081:AL2081),"")</f>
        <v/>
      </c>
      <c r="AY2081" t="str">
        <f t="shared" si="394"/>
        <v/>
      </c>
      <c r="AZ2081" t="str">
        <f t="shared" si="395"/>
        <v/>
      </c>
    </row>
    <row r="2082" spans="1:52" x14ac:dyDescent="0.75">
      <c r="A2082" t="s">
        <v>2139</v>
      </c>
      <c r="B2082" t="s">
        <v>1</v>
      </c>
      <c r="C2082" s="4" t="s">
        <v>64</v>
      </c>
      <c r="D2082" s="4" t="s">
        <v>64</v>
      </c>
      <c r="E2082" s="4" t="s">
        <v>64</v>
      </c>
      <c r="F2082" s="4" t="s">
        <v>64</v>
      </c>
      <c r="G2082" s="4">
        <v>1.6470718443587318</v>
      </c>
      <c r="H2082" s="4" t="s">
        <v>64</v>
      </c>
      <c r="I2082" s="4" t="s">
        <v>64</v>
      </c>
      <c r="J2082" s="4" t="s">
        <v>64</v>
      </c>
      <c r="K2082" s="4" t="s">
        <v>64</v>
      </c>
      <c r="L2082" s="4" t="s">
        <v>64</v>
      </c>
      <c r="M2082" s="4" t="s">
        <v>64</v>
      </c>
      <c r="N2082" s="4" t="s">
        <v>64</v>
      </c>
      <c r="O2082" s="4">
        <v>-2.2907729251222055</v>
      </c>
      <c r="P2082" s="4">
        <v>-0.49463905678996872</v>
      </c>
      <c r="Q2082" s="4" t="s">
        <v>64</v>
      </c>
      <c r="R2082" s="4" t="s">
        <v>64</v>
      </c>
      <c r="S2082" s="4" t="s">
        <v>64</v>
      </c>
      <c r="T2082" s="4" t="s">
        <v>64</v>
      </c>
      <c r="U2082">
        <v>-0.82955720519564102</v>
      </c>
      <c r="V2082">
        <v>-0.74948974648761857</v>
      </c>
      <c r="W2082">
        <v>-0.52323799723546682</v>
      </c>
      <c r="X2082">
        <v>0.52210099969858936</v>
      </c>
      <c r="Y2082">
        <v>0.26502989508841068</v>
      </c>
      <c r="Z2082">
        <v>-1.1985331450160432</v>
      </c>
      <c r="AA2082">
        <v>0.77156048030639812</v>
      </c>
      <c r="AB2082">
        <v>0.33009718972998581</v>
      </c>
      <c r="AC2082">
        <v>-0.90053889116482566</v>
      </c>
      <c r="AD2082">
        <v>0.54448447527282762</v>
      </c>
      <c r="AE2082">
        <v>-7.1983219255286113E-2</v>
      </c>
      <c r="AF2082">
        <v>-0.42621179475966137</v>
      </c>
      <c r="AG2082">
        <v>1.8287081682388611</v>
      </c>
      <c r="AH2082">
        <v>6.1541964841123453E-2</v>
      </c>
      <c r="AI2082">
        <v>0.69987779377337311</v>
      </c>
      <c r="AJ2082">
        <v>0.935155264116591</v>
      </c>
      <c r="AK2082">
        <v>-0.74719623700045923</v>
      </c>
      <c r="AL2082">
        <v>0.20103715059221039</v>
      </c>
      <c r="AM2082">
        <v>13</v>
      </c>
      <c r="AN2082">
        <f t="shared" si="384"/>
        <v>0.14285714285714285</v>
      </c>
      <c r="AO2082">
        <f t="shared" si="387"/>
        <v>1</v>
      </c>
      <c r="AP2082" t="str">
        <f t="shared" si="385"/>
        <v/>
      </c>
      <c r="AQ2082" t="str">
        <f t="shared" si="388"/>
        <v/>
      </c>
      <c r="AR2082">
        <f t="shared" si="386"/>
        <v>-3.039777835314819</v>
      </c>
      <c r="AS2082" t="str">
        <f t="shared" si="389"/>
        <v/>
      </c>
      <c r="AT2082">
        <f t="shared" si="390"/>
        <v>0.11287960795422346</v>
      </c>
      <c r="AU2082">
        <f t="shared" si="391"/>
        <v>0.94738450761314408</v>
      </c>
      <c r="AV2082">
        <f t="shared" si="392"/>
        <v>0.59310910956619911</v>
      </c>
      <c r="AW2082">
        <f t="shared" si="393"/>
        <v>0.56190238172724383</v>
      </c>
      <c r="AX2082" t="str">
        <f>IFERROR(PEARSON(#REF!,C2082:AL2082),"")</f>
        <v/>
      </c>
      <c r="AY2082" t="str">
        <f t="shared" si="394"/>
        <v/>
      </c>
      <c r="AZ2082" t="str">
        <f t="shared" si="395"/>
        <v/>
      </c>
    </row>
    <row r="2083" spans="1:52" x14ac:dyDescent="0.75">
      <c r="A2083" t="s">
        <v>2140</v>
      </c>
      <c r="B2083" t="s">
        <v>1</v>
      </c>
      <c r="C2083" s="4" t="s">
        <v>64</v>
      </c>
      <c r="D2083" s="4" t="s">
        <v>64</v>
      </c>
      <c r="E2083" s="4" t="s">
        <v>64</v>
      </c>
      <c r="F2083" s="4" t="s">
        <v>64</v>
      </c>
      <c r="G2083" s="4" t="s">
        <v>64</v>
      </c>
      <c r="H2083" s="4" t="s">
        <v>64</v>
      </c>
      <c r="I2083" s="4" t="s">
        <v>64</v>
      </c>
      <c r="J2083" s="4" t="s">
        <v>64</v>
      </c>
      <c r="K2083" s="4" t="s">
        <v>64</v>
      </c>
      <c r="L2083" s="4" t="s">
        <v>64</v>
      </c>
      <c r="M2083" s="4" t="s">
        <v>64</v>
      </c>
      <c r="N2083" s="4" t="s">
        <v>64</v>
      </c>
      <c r="O2083" s="4" t="s">
        <v>64</v>
      </c>
      <c r="P2083" s="4" t="s">
        <v>64</v>
      </c>
      <c r="Q2083" s="4" t="s">
        <v>64</v>
      </c>
      <c r="R2083" s="4" t="s">
        <v>64</v>
      </c>
      <c r="S2083" s="4" t="s">
        <v>64</v>
      </c>
      <c r="T2083" s="4" t="s">
        <v>64</v>
      </c>
      <c r="U2083" t="s">
        <v>64</v>
      </c>
      <c r="V2083" t="s">
        <v>64</v>
      </c>
      <c r="W2083" t="s">
        <v>64</v>
      </c>
      <c r="X2083" t="s">
        <v>64</v>
      </c>
      <c r="Y2083" t="s">
        <v>64</v>
      </c>
      <c r="Z2083" t="s">
        <v>64</v>
      </c>
      <c r="AA2083" t="s">
        <v>64</v>
      </c>
      <c r="AB2083" t="s">
        <v>64</v>
      </c>
      <c r="AC2083" t="s">
        <v>64</v>
      </c>
      <c r="AD2083" t="s">
        <v>64</v>
      </c>
      <c r="AE2083" t="s">
        <v>64</v>
      </c>
      <c r="AF2083" t="s">
        <v>64</v>
      </c>
      <c r="AG2083" t="s">
        <v>64</v>
      </c>
      <c r="AH2083" t="s">
        <v>64</v>
      </c>
      <c r="AI2083" t="s">
        <v>64</v>
      </c>
      <c r="AJ2083">
        <v>-0.66934336911767567</v>
      </c>
      <c r="AK2083" t="s">
        <v>64</v>
      </c>
      <c r="AL2083" t="s">
        <v>64</v>
      </c>
      <c r="AM2083">
        <v>3</v>
      </c>
      <c r="AN2083">
        <f t="shared" si="384"/>
        <v>0</v>
      </c>
      <c r="AO2083">
        <f t="shared" si="387"/>
        <v>5.5555555555555552E-2</v>
      </c>
      <c r="AP2083" t="str">
        <f t="shared" si="385"/>
        <v/>
      </c>
      <c r="AQ2083" t="str">
        <f t="shared" si="388"/>
        <v/>
      </c>
      <c r="AR2083" t="str">
        <f t="shared" si="386"/>
        <v/>
      </c>
      <c r="AS2083" t="str">
        <f t="shared" si="389"/>
        <v/>
      </c>
      <c r="AT2083" t="str">
        <f t="shared" si="390"/>
        <v/>
      </c>
      <c r="AU2083" t="str">
        <f t="shared" si="391"/>
        <v/>
      </c>
      <c r="AV2083" t="str">
        <f t="shared" si="392"/>
        <v/>
      </c>
      <c r="AW2083" t="str">
        <f t="shared" si="393"/>
        <v/>
      </c>
      <c r="AX2083" t="str">
        <f>IFERROR(PEARSON(#REF!,C2083:AL2083),"")</f>
        <v/>
      </c>
      <c r="AY2083" t="str">
        <f t="shared" si="394"/>
        <v/>
      </c>
      <c r="AZ2083" t="str">
        <f t="shared" si="395"/>
        <v/>
      </c>
    </row>
    <row r="2084" spans="1:52" x14ac:dyDescent="0.75">
      <c r="A2084" t="s">
        <v>2141</v>
      </c>
      <c r="B2084" t="s">
        <v>1</v>
      </c>
      <c r="C2084" s="4">
        <v>-0.13861346534281363</v>
      </c>
      <c r="D2084" s="4">
        <v>4.0109436129033199E-2</v>
      </c>
      <c r="E2084" s="4">
        <v>5.7324854843122428E-2</v>
      </c>
      <c r="F2084" s="4">
        <v>-0.28522384049623822</v>
      </c>
      <c r="G2084" s="4">
        <v>-9.8452948728430481E-2</v>
      </c>
      <c r="H2084" s="4">
        <v>-0.3009839397904891</v>
      </c>
      <c r="I2084" s="4">
        <v>0.26585968235279828</v>
      </c>
      <c r="J2084" s="4">
        <v>0.30629578052644013</v>
      </c>
      <c r="K2084" s="4">
        <v>0.50230176048905584</v>
      </c>
      <c r="L2084" s="4">
        <v>7.1750189813735382E-4</v>
      </c>
      <c r="M2084" s="4">
        <v>0.54340979499064945</v>
      </c>
      <c r="N2084" s="4">
        <v>0.1192020921102129</v>
      </c>
      <c r="O2084" s="4">
        <v>0.20601655224180385</v>
      </c>
      <c r="P2084" s="4">
        <v>0.34981294482039249</v>
      </c>
      <c r="Q2084" s="4">
        <v>7.1373190904339481E-2</v>
      </c>
      <c r="R2084" s="4">
        <v>0.30756181926702525</v>
      </c>
      <c r="S2084" s="4">
        <v>0.33957759601685783</v>
      </c>
      <c r="T2084" s="4">
        <v>0.44544140509553931</v>
      </c>
      <c r="U2084">
        <v>0.88942846871876025</v>
      </c>
      <c r="V2084">
        <v>1.0597464575354152</v>
      </c>
      <c r="W2084">
        <v>1.1192687980770426</v>
      </c>
      <c r="X2084">
        <v>0.90106369017728083</v>
      </c>
      <c r="Y2084">
        <v>1.360660983881274</v>
      </c>
      <c r="Z2084">
        <v>0.95546458771740472</v>
      </c>
      <c r="AA2084">
        <v>1.0204772994290703</v>
      </c>
      <c r="AB2084">
        <v>0.64237818953605064</v>
      </c>
      <c r="AC2084">
        <v>0.9626469493833133</v>
      </c>
      <c r="AD2084">
        <v>-1.4957041213389901</v>
      </c>
      <c r="AE2084">
        <v>-1.2315785812925131</v>
      </c>
      <c r="AF2084">
        <v>-1.0346913717534683</v>
      </c>
      <c r="AG2084">
        <v>-0.78532107041131793</v>
      </c>
      <c r="AH2084">
        <v>-0.74487192027265681</v>
      </c>
      <c r="AI2084">
        <v>-0.6229274519958824</v>
      </c>
      <c r="AJ2084">
        <v>0.10423513129357244</v>
      </c>
      <c r="AK2084">
        <v>0.34690542857834322</v>
      </c>
      <c r="AL2084">
        <v>0.35458530784308878</v>
      </c>
      <c r="AM2084">
        <v>349</v>
      </c>
      <c r="AN2084">
        <f t="shared" si="384"/>
        <v>0.8571428571428571</v>
      </c>
      <c r="AO2084">
        <f t="shared" si="387"/>
        <v>1</v>
      </c>
      <c r="AP2084">
        <f t="shared" si="385"/>
        <v>5.5891304214952538E-2</v>
      </c>
      <c r="AQ2084">
        <f t="shared" si="388"/>
        <v>1.2526557560711862</v>
      </c>
      <c r="AR2084">
        <f t="shared" si="386"/>
        <v>0.22605506415138665</v>
      </c>
      <c r="AS2084">
        <f t="shared" si="389"/>
        <v>0.28316917729827573</v>
      </c>
      <c r="AT2084">
        <f t="shared" si="390"/>
        <v>6.3829581003954286E-6</v>
      </c>
      <c r="AU2084">
        <f t="shared" si="391"/>
        <v>5.1949780063968882</v>
      </c>
      <c r="AV2084">
        <f t="shared" si="392"/>
        <v>-1.557833785978382</v>
      </c>
      <c r="AW2084">
        <f t="shared" si="393"/>
        <v>-8.0929122557796909</v>
      </c>
      <c r="AX2084" t="str">
        <f>IFERROR(PEARSON(#REF!,C2084:AL2084),"")</f>
        <v/>
      </c>
      <c r="AY2084" t="str">
        <f t="shared" si="394"/>
        <v/>
      </c>
      <c r="AZ2084" t="str">
        <f t="shared" si="395"/>
        <v/>
      </c>
    </row>
    <row r="2085" spans="1:52" x14ac:dyDescent="0.75">
      <c r="A2085" t="s">
        <v>2142</v>
      </c>
      <c r="B2085" t="s">
        <v>1</v>
      </c>
      <c r="C2085" s="4">
        <v>9.7000945053447515E-2</v>
      </c>
      <c r="D2085" s="4">
        <v>0.14399361373327918</v>
      </c>
      <c r="E2085" s="4">
        <v>0.2720636503670763</v>
      </c>
      <c r="F2085" s="4">
        <v>0.15932247535830421</v>
      </c>
      <c r="G2085" s="4">
        <v>0.14845862886186073</v>
      </c>
      <c r="H2085" s="4">
        <v>-2.4847018067027E-2</v>
      </c>
      <c r="I2085" s="4">
        <v>0.46290245434662142</v>
      </c>
      <c r="J2085" s="4">
        <v>0.40363465109751828</v>
      </c>
      <c r="K2085" s="4">
        <v>0.19719874320147091</v>
      </c>
      <c r="L2085" s="4">
        <v>0.16601831533733194</v>
      </c>
      <c r="M2085" s="4">
        <v>-0.16078709537813324</v>
      </c>
      <c r="N2085" s="4">
        <v>0.29962203026225886</v>
      </c>
      <c r="O2085" s="4">
        <v>0.30378277391889552</v>
      </c>
      <c r="P2085" s="4">
        <v>3.8064706087601076E-2</v>
      </c>
      <c r="Q2085" s="4">
        <v>2.9945048666931005E-2</v>
      </c>
      <c r="R2085" s="4">
        <v>9.4928127441171822E-2</v>
      </c>
      <c r="S2085" s="4">
        <v>-0.15915770705840945</v>
      </c>
      <c r="T2085" s="4">
        <v>5.8817043665471778E-3</v>
      </c>
      <c r="U2085">
        <v>0.20980063915549443</v>
      </c>
      <c r="V2085">
        <v>0.13819818456618668</v>
      </c>
      <c r="W2085">
        <v>0.24972654159706409</v>
      </c>
      <c r="X2085">
        <v>0.3812468865349814</v>
      </c>
      <c r="Y2085">
        <v>-0.31140045454884768</v>
      </c>
      <c r="Z2085">
        <v>0.25895858017038137</v>
      </c>
      <c r="AA2085">
        <v>0.40522198952023941</v>
      </c>
      <c r="AB2085">
        <v>-7.663742236811337E-2</v>
      </c>
      <c r="AC2085">
        <v>-0.51529755073782102</v>
      </c>
      <c r="AD2085">
        <v>-3.7739134796449726E-2</v>
      </c>
      <c r="AE2085">
        <v>-3.014762225868706E-2</v>
      </c>
      <c r="AF2085">
        <v>3.0251796145045584E-2</v>
      </c>
      <c r="AG2085">
        <v>0.55635207804025344</v>
      </c>
      <c r="AH2085">
        <v>0.72669114979944127</v>
      </c>
      <c r="AI2085">
        <v>0.51559134734136258</v>
      </c>
      <c r="AJ2085">
        <v>0.64971692121421409</v>
      </c>
      <c r="AK2085">
        <v>0.61243711039025539</v>
      </c>
      <c r="AL2085">
        <v>0.47013701141786807</v>
      </c>
      <c r="AM2085">
        <v>243</v>
      </c>
      <c r="AN2085">
        <f t="shared" si="384"/>
        <v>0.8571428571428571</v>
      </c>
      <c r="AO2085">
        <f t="shared" si="387"/>
        <v>1</v>
      </c>
      <c r="AP2085">
        <f t="shared" si="385"/>
        <v>8.757028976563655E-2</v>
      </c>
      <c r="AQ2085">
        <f t="shared" si="388"/>
        <v>1.0576432132315856</v>
      </c>
      <c r="AR2085">
        <f t="shared" si="386"/>
        <v>-0.13793669336759518</v>
      </c>
      <c r="AS2085">
        <f t="shared" si="389"/>
        <v>-0.1458878075958433</v>
      </c>
      <c r="AT2085">
        <f t="shared" si="390"/>
        <v>5.5402108270773916E-2</v>
      </c>
      <c r="AU2085">
        <f t="shared" si="391"/>
        <v>1.2564737083231599</v>
      </c>
      <c r="AV2085">
        <f t="shared" si="392"/>
        <v>0.30594147371152652</v>
      </c>
      <c r="AW2085">
        <f t="shared" si="393"/>
        <v>0.38440741800417427</v>
      </c>
      <c r="AX2085" t="str">
        <f>IFERROR(PEARSON(#REF!,C2085:AL2085),"")</f>
        <v/>
      </c>
      <c r="AY2085" t="str">
        <f t="shared" si="394"/>
        <v/>
      </c>
      <c r="AZ2085" t="str">
        <f t="shared" si="395"/>
        <v/>
      </c>
    </row>
    <row r="2086" spans="1:52" x14ac:dyDescent="0.75">
      <c r="A2086" t="s">
        <v>2143</v>
      </c>
      <c r="B2086" t="s">
        <v>1</v>
      </c>
      <c r="C2086" s="4" t="s">
        <v>64</v>
      </c>
      <c r="D2086" s="4" t="s">
        <v>64</v>
      </c>
      <c r="E2086" s="4" t="s">
        <v>64</v>
      </c>
      <c r="F2086" s="4" t="s">
        <v>64</v>
      </c>
      <c r="G2086" s="4" t="s">
        <v>64</v>
      </c>
      <c r="H2086" s="4" t="s">
        <v>64</v>
      </c>
      <c r="I2086" s="4" t="s">
        <v>64</v>
      </c>
      <c r="J2086" s="4" t="s">
        <v>64</v>
      </c>
      <c r="K2086" s="4" t="s">
        <v>64</v>
      </c>
      <c r="L2086" s="4" t="s">
        <v>64</v>
      </c>
      <c r="M2086" s="4" t="s">
        <v>64</v>
      </c>
      <c r="N2086" s="4" t="s">
        <v>64</v>
      </c>
      <c r="O2086" s="4" t="s">
        <v>64</v>
      </c>
      <c r="P2086" s="4" t="s">
        <v>64</v>
      </c>
      <c r="Q2086" s="4" t="s">
        <v>64</v>
      </c>
      <c r="R2086" s="4" t="s">
        <v>64</v>
      </c>
      <c r="S2086" s="4" t="s">
        <v>64</v>
      </c>
      <c r="T2086" s="4" t="s">
        <v>64</v>
      </c>
      <c r="U2086" t="s">
        <v>64</v>
      </c>
      <c r="V2086" t="s">
        <v>64</v>
      </c>
      <c r="W2086" t="s">
        <v>64</v>
      </c>
      <c r="X2086" t="s">
        <v>64</v>
      </c>
      <c r="Y2086" t="s">
        <v>64</v>
      </c>
      <c r="Z2086">
        <v>0.51996994926771634</v>
      </c>
      <c r="AA2086" t="s">
        <v>64</v>
      </c>
      <c r="AB2086" t="s">
        <v>64</v>
      </c>
      <c r="AC2086" t="s">
        <v>64</v>
      </c>
      <c r="AD2086">
        <v>-1.6135434912116984</v>
      </c>
      <c r="AE2086" t="s">
        <v>64</v>
      </c>
      <c r="AF2086">
        <v>-3.8179851774153825E-2</v>
      </c>
      <c r="AG2086" t="s">
        <v>64</v>
      </c>
      <c r="AH2086">
        <v>-1.226790828724156</v>
      </c>
      <c r="AI2086" t="s">
        <v>64</v>
      </c>
      <c r="AJ2086" t="s">
        <v>64</v>
      </c>
      <c r="AK2086">
        <v>0.61010509675672986</v>
      </c>
      <c r="AL2086" t="s">
        <v>64</v>
      </c>
      <c r="AM2086">
        <v>5</v>
      </c>
      <c r="AN2086">
        <f t="shared" si="384"/>
        <v>0</v>
      </c>
      <c r="AO2086">
        <f t="shared" si="387"/>
        <v>0.27777777777777779</v>
      </c>
      <c r="AP2086" t="str">
        <f t="shared" si="385"/>
        <v/>
      </c>
      <c r="AQ2086" t="str">
        <f t="shared" si="388"/>
        <v/>
      </c>
      <c r="AR2086" t="str">
        <f t="shared" si="386"/>
        <v/>
      </c>
      <c r="AS2086" t="str">
        <f t="shared" si="389"/>
        <v/>
      </c>
      <c r="AT2086" t="str">
        <f t="shared" si="390"/>
        <v/>
      </c>
      <c r="AU2086" t="str">
        <f t="shared" si="391"/>
        <v/>
      </c>
      <c r="AV2086">
        <f t="shared" si="392"/>
        <v>-1.0870722180060359</v>
      </c>
      <c r="AW2086" t="str">
        <f t="shared" si="393"/>
        <v/>
      </c>
      <c r="AX2086" t="str">
        <f>IFERROR(PEARSON(#REF!,C2086:AL2086),"")</f>
        <v/>
      </c>
      <c r="AY2086" t="str">
        <f t="shared" si="394"/>
        <v/>
      </c>
      <c r="AZ2086" t="str">
        <f t="shared" si="395"/>
        <v/>
      </c>
    </row>
    <row r="2087" spans="1:52" x14ac:dyDescent="0.75">
      <c r="A2087" t="s">
        <v>2144</v>
      </c>
      <c r="B2087" t="s">
        <v>1</v>
      </c>
      <c r="C2087" s="4" t="s">
        <v>64</v>
      </c>
      <c r="D2087" s="4" t="s">
        <v>64</v>
      </c>
      <c r="E2087" s="4" t="s">
        <v>64</v>
      </c>
      <c r="F2087" s="4" t="s">
        <v>64</v>
      </c>
      <c r="G2087" s="4" t="s">
        <v>64</v>
      </c>
      <c r="H2087" s="4" t="s">
        <v>64</v>
      </c>
      <c r="I2087" s="4" t="s">
        <v>64</v>
      </c>
      <c r="J2087" s="4" t="s">
        <v>64</v>
      </c>
      <c r="K2087" s="4" t="s">
        <v>64</v>
      </c>
      <c r="L2087" s="4" t="s">
        <v>64</v>
      </c>
      <c r="M2087" s="4" t="s">
        <v>64</v>
      </c>
      <c r="N2087" s="4" t="s">
        <v>64</v>
      </c>
      <c r="O2087" s="4" t="s">
        <v>64</v>
      </c>
      <c r="P2087" s="4" t="s">
        <v>64</v>
      </c>
      <c r="Q2087" s="4" t="s">
        <v>64</v>
      </c>
      <c r="R2087" s="4" t="s">
        <v>64</v>
      </c>
      <c r="S2087" s="4" t="s">
        <v>64</v>
      </c>
      <c r="T2087" s="4">
        <v>-4.0341346101841764E-2</v>
      </c>
      <c r="U2087" t="s">
        <v>64</v>
      </c>
      <c r="V2087" t="s">
        <v>64</v>
      </c>
      <c r="W2087" t="s">
        <v>64</v>
      </c>
      <c r="X2087" t="s">
        <v>64</v>
      </c>
      <c r="Y2087" t="s">
        <v>64</v>
      </c>
      <c r="Z2087" t="s">
        <v>64</v>
      </c>
      <c r="AA2087" t="s">
        <v>64</v>
      </c>
      <c r="AB2087" t="s">
        <v>64</v>
      </c>
      <c r="AC2087" t="s">
        <v>64</v>
      </c>
      <c r="AD2087" t="s">
        <v>64</v>
      </c>
      <c r="AE2087" t="s">
        <v>64</v>
      </c>
      <c r="AF2087" t="s">
        <v>64</v>
      </c>
      <c r="AG2087" t="s">
        <v>64</v>
      </c>
      <c r="AH2087" t="s">
        <v>64</v>
      </c>
      <c r="AI2087" t="s">
        <v>64</v>
      </c>
      <c r="AJ2087" t="s">
        <v>64</v>
      </c>
      <c r="AK2087" t="s">
        <v>64</v>
      </c>
      <c r="AL2087" t="s">
        <v>64</v>
      </c>
      <c r="AM2087">
        <v>4</v>
      </c>
      <c r="AN2087">
        <f t="shared" si="384"/>
        <v>4.7619047619047616E-2</v>
      </c>
      <c r="AO2087">
        <f t="shared" si="387"/>
        <v>0</v>
      </c>
      <c r="AP2087" t="str">
        <f t="shared" si="385"/>
        <v/>
      </c>
      <c r="AQ2087" t="str">
        <f t="shared" si="388"/>
        <v/>
      </c>
      <c r="AR2087" t="str">
        <f t="shared" si="386"/>
        <v/>
      </c>
      <c r="AS2087" t="str">
        <f t="shared" si="389"/>
        <v/>
      </c>
      <c r="AT2087" t="str">
        <f t="shared" si="390"/>
        <v/>
      </c>
      <c r="AU2087" t="str">
        <f t="shared" si="391"/>
        <v/>
      </c>
      <c r="AV2087" t="str">
        <f t="shared" si="392"/>
        <v/>
      </c>
      <c r="AW2087" t="str">
        <f t="shared" si="393"/>
        <v/>
      </c>
      <c r="AX2087" t="str">
        <f>IFERROR(PEARSON(#REF!,C2087:AL2087),"")</f>
        <v/>
      </c>
      <c r="AY2087" t="str">
        <f t="shared" si="394"/>
        <v/>
      </c>
      <c r="AZ2087" t="str">
        <f t="shared" si="395"/>
        <v/>
      </c>
    </row>
    <row r="2088" spans="1:52" x14ac:dyDescent="0.75">
      <c r="A2088" t="s">
        <v>2145</v>
      </c>
      <c r="B2088" t="s">
        <v>1</v>
      </c>
      <c r="C2088" s="4" t="s">
        <v>64</v>
      </c>
      <c r="D2088" s="4" t="s">
        <v>64</v>
      </c>
      <c r="E2088" s="4" t="s">
        <v>64</v>
      </c>
      <c r="F2088" s="4" t="s">
        <v>64</v>
      </c>
      <c r="G2088" s="4" t="s">
        <v>64</v>
      </c>
      <c r="H2088" s="4" t="s">
        <v>64</v>
      </c>
      <c r="I2088" s="4" t="s">
        <v>64</v>
      </c>
      <c r="J2088" s="4" t="s">
        <v>64</v>
      </c>
      <c r="K2088" s="4" t="s">
        <v>64</v>
      </c>
      <c r="L2088" s="4" t="s">
        <v>64</v>
      </c>
      <c r="M2088" s="4" t="s">
        <v>64</v>
      </c>
      <c r="N2088" s="4" t="s">
        <v>64</v>
      </c>
      <c r="O2088" s="4" t="s">
        <v>64</v>
      </c>
      <c r="P2088" s="4" t="s">
        <v>64</v>
      </c>
      <c r="Q2088" s="4" t="s">
        <v>64</v>
      </c>
      <c r="R2088" s="4" t="s">
        <v>64</v>
      </c>
      <c r="S2088" s="4" t="s">
        <v>64</v>
      </c>
      <c r="T2088" s="4" t="s">
        <v>64</v>
      </c>
      <c r="U2088" t="s">
        <v>64</v>
      </c>
      <c r="V2088" t="s">
        <v>64</v>
      </c>
      <c r="W2088">
        <v>1.5099553658278988</v>
      </c>
      <c r="X2088" t="s">
        <v>64</v>
      </c>
      <c r="Y2088" t="s">
        <v>64</v>
      </c>
      <c r="Z2088" t="s">
        <v>64</v>
      </c>
      <c r="AA2088" t="s">
        <v>64</v>
      </c>
      <c r="AB2088" t="s">
        <v>64</v>
      </c>
      <c r="AC2088" t="s">
        <v>64</v>
      </c>
      <c r="AD2088" t="s">
        <v>64</v>
      </c>
      <c r="AE2088" t="s">
        <v>64</v>
      </c>
      <c r="AF2088" t="s">
        <v>64</v>
      </c>
      <c r="AG2088" t="s">
        <v>64</v>
      </c>
      <c r="AH2088" t="s">
        <v>64</v>
      </c>
      <c r="AI2088" t="s">
        <v>64</v>
      </c>
      <c r="AJ2088" t="s">
        <v>64</v>
      </c>
      <c r="AK2088" t="s">
        <v>64</v>
      </c>
      <c r="AL2088" t="s">
        <v>64</v>
      </c>
      <c r="AM2088">
        <v>4</v>
      </c>
      <c r="AN2088">
        <f t="shared" si="384"/>
        <v>0</v>
      </c>
      <c r="AO2088">
        <f t="shared" si="387"/>
        <v>5.5555555555555552E-2</v>
      </c>
      <c r="AP2088" t="str">
        <f t="shared" si="385"/>
        <v/>
      </c>
      <c r="AQ2088" t="str">
        <f t="shared" si="388"/>
        <v/>
      </c>
      <c r="AR2088" t="str">
        <f t="shared" si="386"/>
        <v/>
      </c>
      <c r="AS2088" t="str">
        <f t="shared" si="389"/>
        <v/>
      </c>
      <c r="AT2088" t="str">
        <f t="shared" si="390"/>
        <v/>
      </c>
      <c r="AU2088" t="str">
        <f t="shared" si="391"/>
        <v/>
      </c>
      <c r="AV2088" t="str">
        <f t="shared" si="392"/>
        <v/>
      </c>
      <c r="AW2088" t="str">
        <f t="shared" si="393"/>
        <v/>
      </c>
      <c r="AX2088" t="str">
        <f>IFERROR(PEARSON(#REF!,C2088:AL2088),"")</f>
        <v/>
      </c>
      <c r="AY2088" t="str">
        <f t="shared" si="394"/>
        <v/>
      </c>
      <c r="AZ2088" t="str">
        <f t="shared" si="395"/>
        <v/>
      </c>
    </row>
    <row r="2089" spans="1:52" x14ac:dyDescent="0.75">
      <c r="A2089" t="s">
        <v>2146</v>
      </c>
      <c r="B2089" t="s">
        <v>1</v>
      </c>
      <c r="C2089" s="4" t="s">
        <v>64</v>
      </c>
      <c r="D2089" s="4" t="s">
        <v>64</v>
      </c>
      <c r="E2089" s="4" t="s">
        <v>64</v>
      </c>
      <c r="F2089" s="4" t="s">
        <v>64</v>
      </c>
      <c r="G2089" s="4" t="s">
        <v>64</v>
      </c>
      <c r="H2089" s="4" t="s">
        <v>64</v>
      </c>
      <c r="I2089" s="4" t="s">
        <v>64</v>
      </c>
      <c r="J2089" s="4" t="s">
        <v>64</v>
      </c>
      <c r="K2089" s="4" t="s">
        <v>64</v>
      </c>
      <c r="L2089" s="4" t="s">
        <v>64</v>
      </c>
      <c r="M2089" s="4" t="s">
        <v>64</v>
      </c>
      <c r="N2089" s="4" t="s">
        <v>64</v>
      </c>
      <c r="O2089" s="4" t="s">
        <v>64</v>
      </c>
      <c r="P2089" s="4" t="s">
        <v>64</v>
      </c>
      <c r="Q2089" s="4" t="s">
        <v>64</v>
      </c>
      <c r="R2089" s="4" t="s">
        <v>64</v>
      </c>
      <c r="S2089" s="4" t="s">
        <v>64</v>
      </c>
      <c r="T2089" s="4" t="s">
        <v>64</v>
      </c>
      <c r="U2089" t="s">
        <v>64</v>
      </c>
      <c r="V2089" t="s">
        <v>64</v>
      </c>
      <c r="W2089" t="s">
        <v>64</v>
      </c>
      <c r="X2089" t="s">
        <v>64</v>
      </c>
      <c r="Y2089" t="s">
        <v>64</v>
      </c>
      <c r="Z2089" t="s">
        <v>64</v>
      </c>
      <c r="AA2089" t="s">
        <v>64</v>
      </c>
      <c r="AB2089" t="s">
        <v>64</v>
      </c>
      <c r="AC2089" t="s">
        <v>64</v>
      </c>
      <c r="AD2089" t="s">
        <v>64</v>
      </c>
      <c r="AE2089" t="s">
        <v>64</v>
      </c>
      <c r="AF2089" t="s">
        <v>64</v>
      </c>
      <c r="AG2089">
        <v>-0.85878839036015664</v>
      </c>
      <c r="AH2089" t="s">
        <v>64</v>
      </c>
      <c r="AI2089" t="s">
        <v>64</v>
      </c>
      <c r="AJ2089" t="s">
        <v>64</v>
      </c>
      <c r="AK2089" t="s">
        <v>64</v>
      </c>
      <c r="AL2089" t="s">
        <v>64</v>
      </c>
      <c r="AM2089">
        <v>3</v>
      </c>
      <c r="AN2089">
        <f t="shared" si="384"/>
        <v>0</v>
      </c>
      <c r="AO2089">
        <f t="shared" si="387"/>
        <v>5.5555555555555552E-2</v>
      </c>
      <c r="AP2089" t="str">
        <f t="shared" si="385"/>
        <v/>
      </c>
      <c r="AQ2089" t="str">
        <f t="shared" si="388"/>
        <v/>
      </c>
      <c r="AR2089" t="str">
        <f t="shared" si="386"/>
        <v/>
      </c>
      <c r="AS2089" t="str">
        <f t="shared" si="389"/>
        <v/>
      </c>
      <c r="AT2089" t="str">
        <f t="shared" si="390"/>
        <v/>
      </c>
      <c r="AU2089" t="str">
        <f t="shared" si="391"/>
        <v/>
      </c>
      <c r="AV2089" t="str">
        <f t="shared" si="392"/>
        <v/>
      </c>
      <c r="AW2089" t="str">
        <f t="shared" si="393"/>
        <v/>
      </c>
      <c r="AX2089" t="str">
        <f>IFERROR(PEARSON(#REF!,C2089:AL2089),"")</f>
        <v/>
      </c>
      <c r="AY2089" t="str">
        <f t="shared" si="394"/>
        <v/>
      </c>
      <c r="AZ2089" t="str">
        <f t="shared" si="395"/>
        <v/>
      </c>
    </row>
    <row r="2090" spans="1:52" x14ac:dyDescent="0.75">
      <c r="A2090" t="s">
        <v>2147</v>
      </c>
      <c r="B2090" t="s">
        <v>1</v>
      </c>
      <c r="C2090" s="4">
        <v>-0.1374567085877248</v>
      </c>
      <c r="D2090" s="4">
        <v>0.52289292841244339</v>
      </c>
      <c r="E2090" s="4">
        <v>-0.39298208172077509</v>
      </c>
      <c r="F2090" s="4">
        <v>1.1234107476865745</v>
      </c>
      <c r="G2090" s="4">
        <v>0.39811395307510927</v>
      </c>
      <c r="H2090" s="4">
        <v>0.24360898308963097</v>
      </c>
      <c r="I2090" s="4">
        <v>1.3440859889107513</v>
      </c>
      <c r="J2090" s="4">
        <v>-1.7005620042094838</v>
      </c>
      <c r="K2090" s="4">
        <v>-0.36437056544599949</v>
      </c>
      <c r="L2090" s="4">
        <v>1.242899686181113</v>
      </c>
      <c r="M2090" s="4">
        <v>-0.94584988760308664</v>
      </c>
      <c r="N2090" s="4">
        <v>-0.85381975606042426</v>
      </c>
      <c r="O2090" s="4">
        <v>-0.47493535373784002</v>
      </c>
      <c r="P2090" s="4">
        <v>-4.1611665546764431</v>
      </c>
      <c r="Q2090" s="4">
        <v>-0.35686582984981186</v>
      </c>
      <c r="R2090" s="4">
        <v>1.0959115325026165</v>
      </c>
      <c r="S2090" s="4">
        <v>1.0301175085294709</v>
      </c>
      <c r="T2090" s="4">
        <v>-2.8517631922097227E-2</v>
      </c>
      <c r="U2090">
        <v>0.36269504592793722</v>
      </c>
      <c r="V2090">
        <v>0.43787179525148562</v>
      </c>
      <c r="W2090">
        <v>0.70995007147347422</v>
      </c>
      <c r="X2090">
        <v>1.7647585786637876</v>
      </c>
      <c r="Y2090">
        <v>1.0974080404853102</v>
      </c>
      <c r="Z2090">
        <v>1.8714006445948033</v>
      </c>
      <c r="AA2090">
        <v>1.2806960700411558</v>
      </c>
      <c r="AB2090">
        <v>9.633095183830917E-2</v>
      </c>
      <c r="AC2090">
        <v>-5.0684262696630678E-2</v>
      </c>
      <c r="AD2090">
        <v>-2.4904517691255261</v>
      </c>
      <c r="AE2090">
        <v>-1.8066259063530132</v>
      </c>
      <c r="AF2090">
        <v>-2.2526824427103467</v>
      </c>
      <c r="AG2090">
        <v>-0.80935206212733113</v>
      </c>
      <c r="AH2090">
        <v>0.95123571662822648</v>
      </c>
      <c r="AI2090">
        <v>-2.6134182899658103</v>
      </c>
      <c r="AJ2090">
        <v>0.36909920900624821</v>
      </c>
      <c r="AK2090">
        <v>-1.9711290464851805</v>
      </c>
      <c r="AL2090">
        <v>-1.2999604810571657</v>
      </c>
      <c r="AM2090">
        <v>9</v>
      </c>
      <c r="AN2090">
        <f t="shared" si="384"/>
        <v>0.8571428571428571</v>
      </c>
      <c r="AO2090">
        <f t="shared" si="387"/>
        <v>1</v>
      </c>
      <c r="AP2090">
        <f t="shared" si="385"/>
        <v>0.43882980833626239</v>
      </c>
      <c r="AQ2090">
        <f t="shared" si="388"/>
        <v>0.35770387982962687</v>
      </c>
      <c r="AR2090">
        <f t="shared" si="386"/>
        <v>-0.49877416976078104</v>
      </c>
      <c r="AS2090">
        <f t="shared" si="389"/>
        <v>-0.17841345568223232</v>
      </c>
      <c r="AT2090">
        <f t="shared" si="390"/>
        <v>3.7354283702417852E-4</v>
      </c>
      <c r="AU2090">
        <f t="shared" si="391"/>
        <v>3.4276595871110831</v>
      </c>
      <c r="AV2090">
        <f t="shared" si="392"/>
        <v>-2.1659680008632813</v>
      </c>
      <c r="AW2090">
        <f t="shared" si="393"/>
        <v>-7.4242009835348526</v>
      </c>
      <c r="AX2090" t="str">
        <f>IFERROR(PEARSON(#REF!,C2090:AL2090),"")</f>
        <v/>
      </c>
      <c r="AY2090" t="str">
        <f t="shared" si="394"/>
        <v/>
      </c>
      <c r="AZ2090" t="str">
        <f t="shared" si="395"/>
        <v/>
      </c>
    </row>
    <row r="2091" spans="1:52" x14ac:dyDescent="0.75">
      <c r="A2091" t="s">
        <v>2148</v>
      </c>
      <c r="B2091" t="s">
        <v>1</v>
      </c>
      <c r="C2091" s="4">
        <v>0.40507854890532458</v>
      </c>
      <c r="D2091" s="4">
        <v>-2.1059918698677982</v>
      </c>
      <c r="E2091" s="4">
        <v>1.1535904346063037</v>
      </c>
      <c r="F2091" s="4">
        <v>-0.31064743172167242</v>
      </c>
      <c r="G2091" s="4">
        <v>1.8573483125169405</v>
      </c>
      <c r="H2091" s="4">
        <v>0.93983508712525532</v>
      </c>
      <c r="I2091" s="4">
        <v>1.6615607940570507</v>
      </c>
      <c r="J2091" s="4">
        <v>0.97168991177950437</v>
      </c>
      <c r="K2091" s="4">
        <v>-0.6806669434056235</v>
      </c>
      <c r="L2091" s="4">
        <v>0.69192183044741673</v>
      </c>
      <c r="M2091" s="4">
        <v>-0.28207407112536736</v>
      </c>
      <c r="N2091" s="4">
        <v>-2.5184553763844382</v>
      </c>
      <c r="O2091" s="4">
        <v>0.14155772026020483</v>
      </c>
      <c r="P2091" s="4">
        <v>0.25521040949190277</v>
      </c>
      <c r="Q2091" s="4">
        <v>-2.8290213238090889</v>
      </c>
      <c r="R2091" s="4">
        <v>-3.4719125214817543</v>
      </c>
      <c r="S2091" s="4">
        <v>-4.6056353185445403E-2</v>
      </c>
      <c r="T2091" s="4">
        <v>1.3253057891878426</v>
      </c>
      <c r="U2091">
        <v>0.2426705258842019</v>
      </c>
      <c r="V2091">
        <v>1.3684862675534848</v>
      </c>
      <c r="W2091">
        <v>-0.58169416050618739</v>
      </c>
      <c r="X2091">
        <v>0.70953792307562524</v>
      </c>
      <c r="Y2091">
        <v>0.21040473249116087</v>
      </c>
      <c r="Z2091">
        <v>0.25316232639910369</v>
      </c>
      <c r="AA2091">
        <v>0.39932100876153825</v>
      </c>
      <c r="AB2091">
        <v>-4.8830558553287835E-2</v>
      </c>
      <c r="AC2091">
        <v>-0.62960112681332236</v>
      </c>
      <c r="AD2091">
        <v>1.1729547484974288</v>
      </c>
      <c r="AE2091">
        <v>1.4173880229831672</v>
      </c>
      <c r="AF2091">
        <v>1.2849025030414698</v>
      </c>
      <c r="AG2091">
        <v>-0.53028178953907756</v>
      </c>
      <c r="AH2091">
        <v>-0.53898842486344256</v>
      </c>
      <c r="AI2091">
        <v>0.24644711017301921</v>
      </c>
      <c r="AJ2091">
        <v>-1.5724321499564378</v>
      </c>
      <c r="AK2091">
        <v>-0.84141359538754634</v>
      </c>
      <c r="AL2091">
        <v>-2.5930731769026116</v>
      </c>
      <c r="AM2091">
        <v>11</v>
      </c>
      <c r="AN2091">
        <f t="shared" si="384"/>
        <v>0.8571428571428571</v>
      </c>
      <c r="AO2091">
        <f t="shared" si="387"/>
        <v>1</v>
      </c>
      <c r="AP2091">
        <f t="shared" si="385"/>
        <v>0.11727012618870082</v>
      </c>
      <c r="AQ2091">
        <f t="shared" si="388"/>
        <v>0.9308126075245895</v>
      </c>
      <c r="AR2091">
        <f t="shared" si="386"/>
        <v>-1.1805911933993347</v>
      </c>
      <c r="AS2091">
        <f t="shared" si="389"/>
        <v>-1.0989091671486018</v>
      </c>
      <c r="AT2091">
        <f t="shared" si="390"/>
        <v>0.40380157421125185</v>
      </c>
      <c r="AU2091">
        <f t="shared" si="391"/>
        <v>0.3938319923019204</v>
      </c>
      <c r="AV2091">
        <f t="shared" si="392"/>
        <v>-0.43088374336070534</v>
      </c>
      <c r="AW2091">
        <f t="shared" si="393"/>
        <v>-0.16969580309825594</v>
      </c>
      <c r="AX2091" t="str">
        <f>IFERROR(PEARSON(#REF!,C2091:AL2091),"")</f>
        <v/>
      </c>
      <c r="AY2091" t="str">
        <f t="shared" si="394"/>
        <v/>
      </c>
      <c r="AZ2091" t="str">
        <f t="shared" si="395"/>
        <v/>
      </c>
    </row>
    <row r="2092" spans="1:52" x14ac:dyDescent="0.75">
      <c r="A2092" t="s">
        <v>2149</v>
      </c>
      <c r="B2092" t="s">
        <v>1</v>
      </c>
      <c r="C2092" s="4" t="s">
        <v>64</v>
      </c>
      <c r="D2092" s="4" t="s">
        <v>64</v>
      </c>
      <c r="E2092" s="4" t="s">
        <v>64</v>
      </c>
      <c r="F2092" s="4" t="s">
        <v>64</v>
      </c>
      <c r="G2092" s="4" t="s">
        <v>64</v>
      </c>
      <c r="H2092" s="4" t="s">
        <v>64</v>
      </c>
      <c r="I2092" s="4" t="s">
        <v>64</v>
      </c>
      <c r="J2092" s="4" t="s">
        <v>64</v>
      </c>
      <c r="K2092" s="4" t="s">
        <v>64</v>
      </c>
      <c r="L2092" s="4">
        <v>8.0129011633298438E-3</v>
      </c>
      <c r="M2092" s="4" t="s">
        <v>64</v>
      </c>
      <c r="N2092" s="4" t="s">
        <v>64</v>
      </c>
      <c r="O2092" s="4" t="s">
        <v>64</v>
      </c>
      <c r="P2092" s="4" t="s">
        <v>64</v>
      </c>
      <c r="Q2092" s="4" t="s">
        <v>64</v>
      </c>
      <c r="R2092" s="4" t="s">
        <v>64</v>
      </c>
      <c r="S2092" s="4" t="s">
        <v>64</v>
      </c>
      <c r="T2092" s="4" t="s">
        <v>64</v>
      </c>
      <c r="U2092" t="s">
        <v>64</v>
      </c>
      <c r="V2092" t="s">
        <v>64</v>
      </c>
      <c r="W2092" t="s">
        <v>64</v>
      </c>
      <c r="X2092" t="s">
        <v>64</v>
      </c>
      <c r="Y2092" t="s">
        <v>64</v>
      </c>
      <c r="Z2092" t="s">
        <v>64</v>
      </c>
      <c r="AA2092" t="s">
        <v>64</v>
      </c>
      <c r="AB2092" t="s">
        <v>64</v>
      </c>
      <c r="AC2092" t="s">
        <v>64</v>
      </c>
      <c r="AD2092" t="s">
        <v>64</v>
      </c>
      <c r="AE2092" t="s">
        <v>64</v>
      </c>
      <c r="AF2092" t="s">
        <v>64</v>
      </c>
      <c r="AG2092" t="s">
        <v>64</v>
      </c>
      <c r="AH2092" t="s">
        <v>64</v>
      </c>
      <c r="AI2092" t="s">
        <v>64</v>
      </c>
      <c r="AJ2092" t="s">
        <v>64</v>
      </c>
      <c r="AK2092" t="s">
        <v>64</v>
      </c>
      <c r="AL2092" t="s">
        <v>64</v>
      </c>
      <c r="AM2092">
        <v>1</v>
      </c>
      <c r="AN2092">
        <f t="shared" si="384"/>
        <v>4.7619047619047616E-2</v>
      </c>
      <c r="AO2092">
        <f t="shared" si="387"/>
        <v>0</v>
      </c>
      <c r="AP2092" t="str">
        <f t="shared" si="385"/>
        <v/>
      </c>
      <c r="AQ2092" t="str">
        <f t="shared" si="388"/>
        <v/>
      </c>
      <c r="AR2092" t="str">
        <f t="shared" si="386"/>
        <v/>
      </c>
      <c r="AS2092" t="str">
        <f t="shared" si="389"/>
        <v/>
      </c>
      <c r="AT2092" t="str">
        <f t="shared" si="390"/>
        <v/>
      </c>
      <c r="AU2092" t="str">
        <f t="shared" si="391"/>
        <v/>
      </c>
      <c r="AV2092" t="str">
        <f t="shared" si="392"/>
        <v/>
      </c>
      <c r="AW2092" t="str">
        <f t="shared" si="393"/>
        <v/>
      </c>
      <c r="AX2092" t="str">
        <f>IFERROR(PEARSON(#REF!,C2092:AL2092),"")</f>
        <v/>
      </c>
      <c r="AY2092" t="str">
        <f t="shared" si="394"/>
        <v/>
      </c>
      <c r="AZ2092" t="str">
        <f t="shared" si="395"/>
        <v/>
      </c>
    </row>
    <row r="2093" spans="1:52" x14ac:dyDescent="0.75">
      <c r="A2093" t="s">
        <v>2150</v>
      </c>
      <c r="B2093" t="s">
        <v>1</v>
      </c>
      <c r="C2093" s="4" t="s">
        <v>64</v>
      </c>
      <c r="D2093" s="4" t="s">
        <v>64</v>
      </c>
      <c r="E2093" s="4" t="s">
        <v>64</v>
      </c>
      <c r="F2093" s="4" t="s">
        <v>64</v>
      </c>
      <c r="G2093" s="4" t="s">
        <v>64</v>
      </c>
      <c r="H2093" s="4" t="s">
        <v>64</v>
      </c>
      <c r="I2093" s="4" t="s">
        <v>64</v>
      </c>
      <c r="J2093" s="4" t="s">
        <v>64</v>
      </c>
      <c r="K2093" s="4" t="s">
        <v>64</v>
      </c>
      <c r="L2093" s="4" t="s">
        <v>64</v>
      </c>
      <c r="M2093" s="4" t="s">
        <v>64</v>
      </c>
      <c r="N2093" s="4" t="s">
        <v>64</v>
      </c>
      <c r="O2093" s="4" t="s">
        <v>64</v>
      </c>
      <c r="P2093" s="4">
        <v>-0.34717381236631156</v>
      </c>
      <c r="Q2093" s="4" t="s">
        <v>64</v>
      </c>
      <c r="R2093" s="4">
        <v>0.74890594268967092</v>
      </c>
      <c r="S2093" s="4" t="s">
        <v>64</v>
      </c>
      <c r="T2093" s="4" t="s">
        <v>64</v>
      </c>
      <c r="U2093">
        <v>0.59976557448596912</v>
      </c>
      <c r="V2093">
        <v>0.34426186658666819</v>
      </c>
      <c r="W2093">
        <v>-1.0374038480448731</v>
      </c>
      <c r="X2093">
        <v>1.1463860165134805</v>
      </c>
      <c r="Y2093">
        <v>-0.21543942809217831</v>
      </c>
      <c r="Z2093">
        <v>1.030222692977798</v>
      </c>
      <c r="AA2093">
        <v>0.54076949812314179</v>
      </c>
      <c r="AB2093">
        <v>0.82628219730496855</v>
      </c>
      <c r="AC2093">
        <v>-1.3910960740991549</v>
      </c>
      <c r="AD2093">
        <v>-6.5309561678999983E-2</v>
      </c>
      <c r="AE2093">
        <v>4.6599765493072513E-3</v>
      </c>
      <c r="AF2093">
        <v>0.8892273494933256</v>
      </c>
      <c r="AG2093">
        <v>-0.32562596750309342</v>
      </c>
      <c r="AH2093">
        <v>0.51351129009712959</v>
      </c>
      <c r="AI2093">
        <v>0.53194015562892594</v>
      </c>
      <c r="AJ2093">
        <v>0.65881007555332738</v>
      </c>
      <c r="AK2093">
        <v>-4.2355254267125835</v>
      </c>
      <c r="AL2093">
        <v>-3.2138876491137962</v>
      </c>
      <c r="AM2093">
        <v>12</v>
      </c>
      <c r="AN2093">
        <f t="shared" si="384"/>
        <v>9.5238095238095233E-2</v>
      </c>
      <c r="AO2093">
        <f t="shared" si="387"/>
        <v>1</v>
      </c>
      <c r="AP2093" t="str">
        <f t="shared" si="385"/>
        <v/>
      </c>
      <c r="AQ2093" t="str">
        <f t="shared" si="388"/>
        <v/>
      </c>
      <c r="AR2093" t="str">
        <f t="shared" si="386"/>
        <v/>
      </c>
      <c r="AS2093" t="str">
        <f t="shared" si="389"/>
        <v/>
      </c>
      <c r="AT2093">
        <f t="shared" si="390"/>
        <v>0.26607464911341067</v>
      </c>
      <c r="AU2093">
        <f t="shared" si="391"/>
        <v>0.57499650190344143</v>
      </c>
      <c r="AV2093">
        <f t="shared" si="392"/>
        <v>-0.78732758371580847</v>
      </c>
      <c r="AW2093">
        <f t="shared" si="393"/>
        <v>-0.45271060648867878</v>
      </c>
      <c r="AX2093" t="str">
        <f>IFERROR(PEARSON(#REF!,C2093:AL2093),"")</f>
        <v/>
      </c>
      <c r="AY2093" t="str">
        <f t="shared" si="394"/>
        <v/>
      </c>
      <c r="AZ2093" t="str">
        <f t="shared" si="395"/>
        <v/>
      </c>
    </row>
    <row r="2094" spans="1:52" x14ac:dyDescent="0.75">
      <c r="A2094" t="s">
        <v>2151</v>
      </c>
      <c r="B2094" t="s">
        <v>1</v>
      </c>
      <c r="C2094" s="4">
        <v>1.3052720048889277</v>
      </c>
      <c r="D2094" s="4" t="s">
        <v>64</v>
      </c>
      <c r="E2094" s="4" t="s">
        <v>64</v>
      </c>
      <c r="F2094" s="4">
        <v>-2.2645159956932247E-2</v>
      </c>
      <c r="G2094" s="4" t="s">
        <v>64</v>
      </c>
      <c r="H2094" s="4">
        <v>1.2451716272045643</v>
      </c>
      <c r="I2094" s="4">
        <v>-0.491524169657373</v>
      </c>
      <c r="J2094" s="4" t="s">
        <v>64</v>
      </c>
      <c r="K2094" s="4">
        <v>-0.37466889424604716</v>
      </c>
      <c r="L2094" s="4" t="s">
        <v>64</v>
      </c>
      <c r="M2094" s="4" t="s">
        <v>64</v>
      </c>
      <c r="N2094" s="4" t="s">
        <v>64</v>
      </c>
      <c r="O2094" s="4">
        <v>-0.48630317695194775</v>
      </c>
      <c r="P2094" s="4" t="s">
        <v>64</v>
      </c>
      <c r="Q2094" s="4" t="s">
        <v>64</v>
      </c>
      <c r="R2094" s="4">
        <v>-0.65516670812903599</v>
      </c>
      <c r="S2094" s="4" t="s">
        <v>64</v>
      </c>
      <c r="T2094" s="4">
        <v>-0.59308207391360357</v>
      </c>
      <c r="U2094">
        <v>1.1124152903658704</v>
      </c>
      <c r="V2094">
        <v>6.0403386245637528E-2</v>
      </c>
      <c r="W2094">
        <v>0.66034631204134442</v>
      </c>
      <c r="X2094">
        <v>1.2831848175085898</v>
      </c>
      <c r="Y2094">
        <v>1.0510551279298579</v>
      </c>
      <c r="Z2094">
        <v>1.3859718577294247</v>
      </c>
      <c r="AA2094">
        <v>-0.29756604912357321</v>
      </c>
      <c r="AB2094">
        <v>-0.92640664964067632</v>
      </c>
      <c r="AC2094">
        <v>-9.8010393849976757E-2</v>
      </c>
      <c r="AD2094">
        <v>0.2571108139338652</v>
      </c>
      <c r="AE2094">
        <v>0.9020333042081321</v>
      </c>
      <c r="AF2094">
        <v>0.96816553869284327</v>
      </c>
      <c r="AG2094">
        <v>0.72040048918532906</v>
      </c>
      <c r="AH2094">
        <v>-0.95551476078622477</v>
      </c>
      <c r="AI2094">
        <v>-2.0646236973573076</v>
      </c>
      <c r="AJ2094">
        <v>-3.1075653026630792</v>
      </c>
      <c r="AK2094">
        <v>-0.16934971152509595</v>
      </c>
      <c r="AL2094">
        <v>-0.90103826626870265</v>
      </c>
      <c r="AM2094">
        <v>4</v>
      </c>
      <c r="AN2094">
        <f t="shared" si="384"/>
        <v>0.38095238095238093</v>
      </c>
      <c r="AO2094">
        <f t="shared" si="387"/>
        <v>1</v>
      </c>
      <c r="AP2094">
        <f t="shared" si="385"/>
        <v>0.13347155610614536</v>
      </c>
      <c r="AQ2094">
        <f t="shared" si="388"/>
        <v>0.87461127618942469</v>
      </c>
      <c r="AR2094">
        <f t="shared" si="386"/>
        <v>-0.910505067978157</v>
      </c>
      <c r="AS2094">
        <f t="shared" si="389"/>
        <v>-0.79633799948131478</v>
      </c>
      <c r="AT2094">
        <f t="shared" si="390"/>
        <v>9.815565154358917E-2</v>
      </c>
      <c r="AU2094">
        <f t="shared" si="391"/>
        <v>1.0080846898129945</v>
      </c>
      <c r="AV2094">
        <f t="shared" si="392"/>
        <v>-0.9535305879763043</v>
      </c>
      <c r="AW2094">
        <f t="shared" si="393"/>
        <v>-0.96123958700729495</v>
      </c>
      <c r="AX2094" t="str">
        <f>IFERROR(PEARSON(#REF!,C2094:AL2094),"")</f>
        <v/>
      </c>
      <c r="AY2094" t="str">
        <f t="shared" si="394"/>
        <v/>
      </c>
      <c r="AZ2094" t="str">
        <f t="shared" si="395"/>
        <v/>
      </c>
    </row>
    <row r="2095" spans="1:52" x14ac:dyDescent="0.75">
      <c r="A2095" t="s">
        <v>2152</v>
      </c>
      <c r="B2095" t="s">
        <v>1</v>
      </c>
      <c r="C2095" s="4">
        <v>1.9175462417840723</v>
      </c>
      <c r="D2095" s="4" t="s">
        <v>64</v>
      </c>
      <c r="E2095" s="4" t="s">
        <v>64</v>
      </c>
      <c r="F2095" s="4" t="s">
        <v>64</v>
      </c>
      <c r="G2095" s="4" t="s">
        <v>64</v>
      </c>
      <c r="H2095" s="4" t="s">
        <v>64</v>
      </c>
      <c r="I2095" s="4">
        <v>-0.74655223719631925</v>
      </c>
      <c r="J2095" s="4">
        <v>-0.46100648454192911</v>
      </c>
      <c r="K2095" s="4" t="s">
        <v>64</v>
      </c>
      <c r="L2095" s="4" t="s">
        <v>64</v>
      </c>
      <c r="M2095" s="4" t="s">
        <v>64</v>
      </c>
      <c r="N2095" s="4">
        <v>-0.51766153179401064</v>
      </c>
      <c r="O2095" s="4" t="s">
        <v>64</v>
      </c>
      <c r="P2095" s="4" t="s">
        <v>64</v>
      </c>
      <c r="Q2095" s="4" t="s">
        <v>64</v>
      </c>
      <c r="R2095" s="4" t="s">
        <v>64</v>
      </c>
      <c r="S2095" s="4" t="s">
        <v>64</v>
      </c>
      <c r="T2095" s="4" t="s">
        <v>64</v>
      </c>
      <c r="U2095" t="s">
        <v>64</v>
      </c>
      <c r="V2095" t="s">
        <v>64</v>
      </c>
      <c r="W2095" t="s">
        <v>64</v>
      </c>
      <c r="X2095" t="s">
        <v>64</v>
      </c>
      <c r="Y2095" t="s">
        <v>64</v>
      </c>
      <c r="Z2095" t="s">
        <v>64</v>
      </c>
      <c r="AA2095" t="s">
        <v>64</v>
      </c>
      <c r="AB2095" t="s">
        <v>64</v>
      </c>
      <c r="AC2095" t="s">
        <v>64</v>
      </c>
      <c r="AD2095" t="s">
        <v>64</v>
      </c>
      <c r="AE2095" t="s">
        <v>64</v>
      </c>
      <c r="AF2095" t="s">
        <v>64</v>
      </c>
      <c r="AG2095" t="s">
        <v>64</v>
      </c>
      <c r="AH2095" t="s">
        <v>64</v>
      </c>
      <c r="AI2095" t="s">
        <v>64</v>
      </c>
      <c r="AJ2095" t="s">
        <v>64</v>
      </c>
      <c r="AK2095">
        <v>-0.12979144477822616</v>
      </c>
      <c r="AL2095">
        <v>0.25638631946071128</v>
      </c>
      <c r="AM2095">
        <v>3</v>
      </c>
      <c r="AN2095">
        <f t="shared" si="384"/>
        <v>0.19047619047619047</v>
      </c>
      <c r="AO2095">
        <f t="shared" si="387"/>
        <v>0.1111111111111111</v>
      </c>
      <c r="AP2095" t="str">
        <f t="shared" si="385"/>
        <v/>
      </c>
      <c r="AQ2095" t="str">
        <f t="shared" si="388"/>
        <v/>
      </c>
      <c r="AR2095">
        <f t="shared" si="386"/>
        <v>-0.75432403847595197</v>
      </c>
      <c r="AS2095" t="str">
        <f t="shared" si="389"/>
        <v/>
      </c>
      <c r="AT2095" t="str">
        <f t="shared" si="390"/>
        <v/>
      </c>
      <c r="AU2095" t="str">
        <f t="shared" si="391"/>
        <v/>
      </c>
      <c r="AV2095" t="str">
        <f t="shared" si="392"/>
        <v/>
      </c>
      <c r="AW2095" t="str">
        <f t="shared" si="393"/>
        <v/>
      </c>
      <c r="AX2095" t="str">
        <f>IFERROR(PEARSON(#REF!,C2095:AL2095),"")</f>
        <v/>
      </c>
      <c r="AY2095" t="str">
        <f t="shared" si="394"/>
        <v/>
      </c>
      <c r="AZ2095" t="str">
        <f t="shared" si="395"/>
        <v/>
      </c>
    </row>
    <row r="2096" spans="1:52" x14ac:dyDescent="0.75">
      <c r="A2096" t="s">
        <v>2153</v>
      </c>
      <c r="B2096" t="s">
        <v>1</v>
      </c>
      <c r="C2096" s="4" t="s">
        <v>64</v>
      </c>
      <c r="D2096" s="4" t="s">
        <v>64</v>
      </c>
      <c r="E2096" s="4" t="s">
        <v>64</v>
      </c>
      <c r="F2096" s="4" t="s">
        <v>64</v>
      </c>
      <c r="G2096" s="4" t="s">
        <v>64</v>
      </c>
      <c r="H2096" s="4" t="s">
        <v>64</v>
      </c>
      <c r="I2096" s="4" t="s">
        <v>64</v>
      </c>
      <c r="J2096" s="4" t="s">
        <v>64</v>
      </c>
      <c r="K2096" s="4" t="s">
        <v>64</v>
      </c>
      <c r="L2096" s="4" t="s">
        <v>64</v>
      </c>
      <c r="M2096" s="4" t="s">
        <v>64</v>
      </c>
      <c r="N2096" s="4" t="s">
        <v>64</v>
      </c>
      <c r="O2096" s="4">
        <v>0.32563205048747501</v>
      </c>
      <c r="P2096" s="4" t="s">
        <v>64</v>
      </c>
      <c r="Q2096" s="4" t="s">
        <v>64</v>
      </c>
      <c r="R2096" s="4">
        <v>-1.5388860619707978</v>
      </c>
      <c r="S2096" s="4">
        <v>0.52746540901048966</v>
      </c>
      <c r="T2096" s="4" t="s">
        <v>64</v>
      </c>
      <c r="U2096" t="s">
        <v>64</v>
      </c>
      <c r="V2096" t="s">
        <v>64</v>
      </c>
      <c r="W2096" t="s">
        <v>64</v>
      </c>
      <c r="X2096">
        <v>0.55886273196798297</v>
      </c>
      <c r="Y2096" t="s">
        <v>64</v>
      </c>
      <c r="Z2096" t="s">
        <v>64</v>
      </c>
      <c r="AA2096" t="s">
        <v>64</v>
      </c>
      <c r="AB2096" t="s">
        <v>64</v>
      </c>
      <c r="AC2096" t="s">
        <v>64</v>
      </c>
      <c r="AD2096" t="s">
        <v>64</v>
      </c>
      <c r="AE2096" t="s">
        <v>64</v>
      </c>
      <c r="AF2096" t="s">
        <v>64</v>
      </c>
      <c r="AG2096" t="s">
        <v>64</v>
      </c>
      <c r="AH2096" t="s">
        <v>64</v>
      </c>
      <c r="AI2096" t="s">
        <v>64</v>
      </c>
      <c r="AJ2096" t="s">
        <v>64</v>
      </c>
      <c r="AK2096" t="s">
        <v>64</v>
      </c>
      <c r="AL2096" t="s">
        <v>64</v>
      </c>
      <c r="AM2096">
        <v>7</v>
      </c>
      <c r="AN2096">
        <f t="shared" si="384"/>
        <v>0.14285714285714285</v>
      </c>
      <c r="AO2096">
        <f t="shared" si="387"/>
        <v>5.5555555555555552E-2</v>
      </c>
      <c r="AP2096" t="str">
        <f t="shared" si="385"/>
        <v/>
      </c>
      <c r="AQ2096" t="str">
        <f t="shared" si="388"/>
        <v/>
      </c>
      <c r="AR2096" t="str">
        <f t="shared" si="386"/>
        <v/>
      </c>
      <c r="AS2096" t="str">
        <f t="shared" si="389"/>
        <v/>
      </c>
      <c r="AT2096" t="str">
        <f t="shared" si="390"/>
        <v/>
      </c>
      <c r="AU2096" t="str">
        <f t="shared" si="391"/>
        <v/>
      </c>
      <c r="AV2096" t="str">
        <f t="shared" si="392"/>
        <v/>
      </c>
      <c r="AW2096" t="str">
        <f t="shared" si="393"/>
        <v/>
      </c>
      <c r="AX2096" t="str">
        <f>IFERROR(PEARSON(#REF!,C2096:AL2096),"")</f>
        <v/>
      </c>
      <c r="AY2096" t="str">
        <f t="shared" si="394"/>
        <v/>
      </c>
      <c r="AZ2096" t="str">
        <f t="shared" si="395"/>
        <v/>
      </c>
    </row>
    <row r="2097" spans="1:52" x14ac:dyDescent="0.75">
      <c r="A2097" t="s">
        <v>2154</v>
      </c>
      <c r="B2097" t="s">
        <v>1</v>
      </c>
      <c r="C2097" s="4">
        <v>-0.28272387171206964</v>
      </c>
      <c r="D2097" s="4" t="s">
        <v>64</v>
      </c>
      <c r="E2097" s="4" t="s">
        <v>64</v>
      </c>
      <c r="F2097" s="4">
        <v>0.29942031321491391</v>
      </c>
      <c r="G2097" s="4">
        <v>0.25934734554631184</v>
      </c>
      <c r="H2097" s="4">
        <v>-1.0053292501346727</v>
      </c>
      <c r="I2097" s="4">
        <v>1.1881108769100579</v>
      </c>
      <c r="J2097" s="4">
        <v>0.51817674128619828</v>
      </c>
      <c r="K2097" s="4">
        <v>0.36087878089159614</v>
      </c>
      <c r="L2097" s="4" t="s">
        <v>64</v>
      </c>
      <c r="M2097" s="4" t="s">
        <v>64</v>
      </c>
      <c r="N2097" s="4" t="s">
        <v>64</v>
      </c>
      <c r="O2097" s="4">
        <v>-0.6400051786176546</v>
      </c>
      <c r="P2097" s="4">
        <v>0.4318155662557247</v>
      </c>
      <c r="Q2097" s="4" t="s">
        <v>64</v>
      </c>
      <c r="R2097" s="4">
        <v>0.20021605093925099</v>
      </c>
      <c r="S2097" s="4">
        <v>-0.30632385485746366</v>
      </c>
      <c r="T2097" s="4" t="s">
        <v>64</v>
      </c>
      <c r="U2097">
        <v>0.54828327382580644</v>
      </c>
      <c r="V2097">
        <v>0.62269872612771149</v>
      </c>
      <c r="W2097">
        <v>-1.0906537864400145</v>
      </c>
      <c r="X2097">
        <v>1.0982048239625433</v>
      </c>
      <c r="Y2097">
        <v>-0.26519956253098936</v>
      </c>
      <c r="Z2097">
        <v>1.1995110886750142</v>
      </c>
      <c r="AA2097">
        <v>0.49132510355885661</v>
      </c>
      <c r="AB2097">
        <v>-7.9614580331023768E-2</v>
      </c>
      <c r="AC2097">
        <v>-1.4419009646406511</v>
      </c>
      <c r="AD2097">
        <v>0.49399786862006662</v>
      </c>
      <c r="AE2097">
        <v>0.15180903615013225</v>
      </c>
      <c r="AF2097">
        <v>0.800954860682495</v>
      </c>
      <c r="AG2097">
        <v>-0.15410113533446398</v>
      </c>
      <c r="AH2097">
        <v>0.62321000702522567</v>
      </c>
      <c r="AI2097">
        <v>-1.6119058392314276</v>
      </c>
      <c r="AJ2097">
        <v>0.95661758513277595</v>
      </c>
      <c r="AK2097">
        <v>-0.33192643334500305</v>
      </c>
      <c r="AL2097">
        <v>-3.2864301763060708</v>
      </c>
      <c r="AM2097">
        <v>13</v>
      </c>
      <c r="AN2097">
        <f t="shared" si="384"/>
        <v>0.52380952380952384</v>
      </c>
      <c r="AO2097">
        <f t="shared" si="387"/>
        <v>1</v>
      </c>
      <c r="AP2097">
        <f t="shared" si="385"/>
        <v>0.50803386607200474</v>
      </c>
      <c r="AQ2097">
        <f t="shared" si="388"/>
        <v>0.29410733622402524</v>
      </c>
      <c r="AR2097">
        <f t="shared" si="386"/>
        <v>-0.26970020207036932</v>
      </c>
      <c r="AS2097">
        <f t="shared" si="389"/>
        <v>-7.9320808009997662E-2</v>
      </c>
      <c r="AT2097">
        <f t="shared" si="390"/>
        <v>0.49833068744632802</v>
      </c>
      <c r="AU2097">
        <f t="shared" si="391"/>
        <v>0.30248236793983613</v>
      </c>
      <c r="AV2097">
        <f t="shared" si="392"/>
        <v>-0.38226981653483583</v>
      </c>
      <c r="AW2097">
        <f t="shared" si="393"/>
        <v>-0.11562987929738386</v>
      </c>
      <c r="AX2097" t="str">
        <f>IFERROR(PEARSON(#REF!,C2097:AL2097),"")</f>
        <v/>
      </c>
      <c r="AY2097" t="str">
        <f t="shared" si="394"/>
        <v/>
      </c>
      <c r="AZ2097" t="str">
        <f t="shared" si="395"/>
        <v/>
      </c>
    </row>
    <row r="2098" spans="1:52" x14ac:dyDescent="0.75">
      <c r="A2098" t="s">
        <v>2155</v>
      </c>
      <c r="B2098" t="s">
        <v>1</v>
      </c>
      <c r="C2098" s="4" t="s">
        <v>64</v>
      </c>
      <c r="D2098" s="4" t="s">
        <v>64</v>
      </c>
      <c r="E2098" s="4" t="s">
        <v>64</v>
      </c>
      <c r="F2098" s="4" t="s">
        <v>64</v>
      </c>
      <c r="G2098" s="4" t="s">
        <v>64</v>
      </c>
      <c r="H2098" s="4" t="s">
        <v>64</v>
      </c>
      <c r="I2098" s="4" t="s">
        <v>64</v>
      </c>
      <c r="J2098" s="4" t="s">
        <v>64</v>
      </c>
      <c r="K2098" s="4" t="s">
        <v>64</v>
      </c>
      <c r="L2098" s="4" t="s">
        <v>64</v>
      </c>
      <c r="M2098" s="4" t="s">
        <v>64</v>
      </c>
      <c r="N2098" s="4" t="s">
        <v>64</v>
      </c>
      <c r="O2098" s="4" t="s">
        <v>64</v>
      </c>
      <c r="P2098" s="4" t="s">
        <v>64</v>
      </c>
      <c r="Q2098" s="4" t="s">
        <v>64</v>
      </c>
      <c r="R2098" s="4" t="s">
        <v>64</v>
      </c>
      <c r="S2098" s="4" t="s">
        <v>64</v>
      </c>
      <c r="T2098" s="4" t="s">
        <v>64</v>
      </c>
      <c r="U2098" t="s">
        <v>64</v>
      </c>
      <c r="V2098" t="s">
        <v>64</v>
      </c>
      <c r="W2098" t="s">
        <v>64</v>
      </c>
      <c r="X2098">
        <v>0.75522563610981097</v>
      </c>
      <c r="Y2098" t="s">
        <v>64</v>
      </c>
      <c r="Z2098" t="s">
        <v>64</v>
      </c>
      <c r="AA2098" t="s">
        <v>64</v>
      </c>
      <c r="AB2098" t="s">
        <v>64</v>
      </c>
      <c r="AC2098" t="s">
        <v>64</v>
      </c>
      <c r="AD2098" t="s">
        <v>64</v>
      </c>
      <c r="AE2098">
        <v>-1.4817609537661065</v>
      </c>
      <c r="AF2098" t="s">
        <v>64</v>
      </c>
      <c r="AG2098" t="s">
        <v>64</v>
      </c>
      <c r="AH2098">
        <v>-0.42891285015449265</v>
      </c>
      <c r="AI2098" t="s">
        <v>64</v>
      </c>
      <c r="AJ2098" t="s">
        <v>64</v>
      </c>
      <c r="AK2098" t="s">
        <v>64</v>
      </c>
      <c r="AL2098" t="s">
        <v>64</v>
      </c>
      <c r="AM2098">
        <v>2</v>
      </c>
      <c r="AN2098">
        <f t="shared" si="384"/>
        <v>0</v>
      </c>
      <c r="AO2098">
        <f t="shared" si="387"/>
        <v>0.16666666666666666</v>
      </c>
      <c r="AP2098" t="str">
        <f t="shared" si="385"/>
        <v/>
      </c>
      <c r="AQ2098" t="str">
        <f t="shared" si="388"/>
        <v/>
      </c>
      <c r="AR2098" t="str">
        <f t="shared" si="386"/>
        <v/>
      </c>
      <c r="AS2098" t="str">
        <f t="shared" si="389"/>
        <v/>
      </c>
      <c r="AT2098" t="str">
        <f t="shared" si="390"/>
        <v/>
      </c>
      <c r="AU2098" t="str">
        <f t="shared" si="391"/>
        <v/>
      </c>
      <c r="AV2098">
        <f t="shared" si="392"/>
        <v>-1.7105625380701106</v>
      </c>
      <c r="AW2098" t="str">
        <f t="shared" si="393"/>
        <v/>
      </c>
      <c r="AX2098" t="str">
        <f>IFERROR(PEARSON(#REF!,C2098:AL2098),"")</f>
        <v/>
      </c>
      <c r="AY2098" t="str">
        <f t="shared" si="394"/>
        <v/>
      </c>
      <c r="AZ2098" t="str">
        <f t="shared" si="395"/>
        <v/>
      </c>
    </row>
    <row r="2099" spans="1:52" x14ac:dyDescent="0.75">
      <c r="A2099" t="s">
        <v>2156</v>
      </c>
      <c r="B2099" t="s">
        <v>1</v>
      </c>
      <c r="C2099" s="4" t="s">
        <v>64</v>
      </c>
      <c r="D2099" s="4" t="s">
        <v>64</v>
      </c>
      <c r="E2099" s="4" t="s">
        <v>64</v>
      </c>
      <c r="F2099" s="4" t="s">
        <v>64</v>
      </c>
      <c r="G2099" s="4">
        <v>-0.28508115335472345</v>
      </c>
      <c r="H2099" s="4" t="s">
        <v>64</v>
      </c>
      <c r="I2099" s="4" t="s">
        <v>64</v>
      </c>
      <c r="J2099" s="4">
        <v>-0.46100648454192911</v>
      </c>
      <c r="K2099" s="4" t="s">
        <v>64</v>
      </c>
      <c r="L2099" s="4" t="s">
        <v>64</v>
      </c>
      <c r="M2099" s="4" t="s">
        <v>64</v>
      </c>
      <c r="N2099" s="4" t="s">
        <v>64</v>
      </c>
      <c r="O2099" s="4" t="s">
        <v>64</v>
      </c>
      <c r="P2099" s="4" t="s">
        <v>64</v>
      </c>
      <c r="Q2099" s="4" t="s">
        <v>64</v>
      </c>
      <c r="R2099" s="4" t="s">
        <v>64</v>
      </c>
      <c r="S2099" s="4" t="s">
        <v>64</v>
      </c>
      <c r="T2099" s="4" t="s">
        <v>64</v>
      </c>
      <c r="U2099">
        <v>6.474799495127094E-2</v>
      </c>
      <c r="V2099">
        <v>0.1411469457316962</v>
      </c>
      <c r="W2099">
        <v>0.4017730493498603</v>
      </c>
      <c r="X2099">
        <v>0.61253290570652985</v>
      </c>
      <c r="Y2099">
        <v>1.129419139896829</v>
      </c>
      <c r="Z2099">
        <v>1.1501387564752441</v>
      </c>
      <c r="AA2099">
        <v>0.86436330657787008</v>
      </c>
      <c r="AB2099">
        <v>0.70072089181102293</v>
      </c>
      <c r="AC2099">
        <v>-1.8001063182469079E-2</v>
      </c>
      <c r="AD2099">
        <v>-2.4316456318665391</v>
      </c>
      <c r="AE2099">
        <v>-0.35234924727117767</v>
      </c>
      <c r="AF2099">
        <v>0.53952832096797509</v>
      </c>
      <c r="AG2099">
        <v>1.4098028156552898</v>
      </c>
      <c r="AH2099">
        <v>0.27941988791425809</v>
      </c>
      <c r="AI2099">
        <v>0.54330931829626339</v>
      </c>
      <c r="AJ2099">
        <v>-0.54801672896232345</v>
      </c>
      <c r="AK2099">
        <v>-1.363996026142541</v>
      </c>
      <c r="AL2099">
        <v>-1.2532932829938201</v>
      </c>
      <c r="AM2099">
        <v>5</v>
      </c>
      <c r="AN2099">
        <f t="shared" si="384"/>
        <v>9.5238095238095233E-2</v>
      </c>
      <c r="AO2099">
        <f t="shared" si="387"/>
        <v>1</v>
      </c>
      <c r="AP2099" t="str">
        <f t="shared" si="385"/>
        <v/>
      </c>
      <c r="AQ2099" t="str">
        <f t="shared" si="388"/>
        <v/>
      </c>
      <c r="AR2099" t="str">
        <f t="shared" si="386"/>
        <v/>
      </c>
      <c r="AS2099" t="str">
        <f t="shared" si="389"/>
        <v/>
      </c>
      <c r="AT2099">
        <f t="shared" si="390"/>
        <v>4.6145762379530164E-2</v>
      </c>
      <c r="AU2099">
        <f t="shared" si="391"/>
        <v>1.3358681745879237</v>
      </c>
      <c r="AV2099">
        <f t="shared" si="392"/>
        <v>-0.91378694463560772</v>
      </c>
      <c r="AW2099">
        <f t="shared" si="393"/>
        <v>-1.2206988976926454</v>
      </c>
      <c r="AX2099" t="str">
        <f>IFERROR(PEARSON(#REF!,C2099:AL2099),"")</f>
        <v/>
      </c>
      <c r="AY2099" t="str">
        <f t="shared" si="394"/>
        <v/>
      </c>
      <c r="AZ2099" t="str">
        <f t="shared" si="395"/>
        <v/>
      </c>
    </row>
    <row r="2100" spans="1:52" x14ac:dyDescent="0.75">
      <c r="A2100" t="s">
        <v>2157</v>
      </c>
      <c r="B2100" t="s">
        <v>1</v>
      </c>
      <c r="C2100" s="4">
        <v>0.18495162827846892</v>
      </c>
      <c r="D2100" s="4" t="s">
        <v>64</v>
      </c>
      <c r="E2100" s="4" t="s">
        <v>64</v>
      </c>
      <c r="F2100" s="4" t="s">
        <v>64</v>
      </c>
      <c r="G2100" s="4" t="s">
        <v>64</v>
      </c>
      <c r="H2100" s="4" t="s">
        <v>64</v>
      </c>
      <c r="I2100" s="4">
        <v>-0.13460893466342358</v>
      </c>
      <c r="J2100" s="4" t="s">
        <v>64</v>
      </c>
      <c r="K2100" s="4" t="s">
        <v>64</v>
      </c>
      <c r="L2100" s="4">
        <v>-0.12648449058714792</v>
      </c>
      <c r="M2100" s="4" t="s">
        <v>64</v>
      </c>
      <c r="N2100" s="4" t="s">
        <v>64</v>
      </c>
      <c r="O2100" s="4">
        <v>1.1079823702491951</v>
      </c>
      <c r="P2100" s="4">
        <v>1.5225714762049352E-2</v>
      </c>
      <c r="Q2100" s="4">
        <v>1.1005482952057479</v>
      </c>
      <c r="R2100" s="4">
        <v>0.46456495191840097</v>
      </c>
      <c r="S2100" s="4" t="s">
        <v>64</v>
      </c>
      <c r="T2100" s="4">
        <v>-1.204570142199316</v>
      </c>
      <c r="U2100">
        <v>1.7729827009795045</v>
      </c>
      <c r="V2100">
        <v>-0.33188554352260957</v>
      </c>
      <c r="W2100">
        <v>-8.9516251637349484E-2</v>
      </c>
      <c r="X2100">
        <v>0.16800836497504415</v>
      </c>
      <c r="Y2100">
        <v>0.67032712209829659</v>
      </c>
      <c r="Z2100">
        <v>1.0143737143827376</v>
      </c>
      <c r="AA2100">
        <v>-0.35791732672702398</v>
      </c>
      <c r="AB2100">
        <v>0.12626373595893375</v>
      </c>
      <c r="AC2100">
        <v>-0.48673210613031875</v>
      </c>
      <c r="AD2100">
        <v>0.60149958055697261</v>
      </c>
      <c r="AE2100">
        <v>0.66202761430214752</v>
      </c>
      <c r="AF2100">
        <v>-0.27488256158491875</v>
      </c>
      <c r="AG2100">
        <v>-8.3335052856194081E-2</v>
      </c>
      <c r="AH2100">
        <v>0.53394331885623292</v>
      </c>
      <c r="AI2100">
        <v>0.26433643862808054</v>
      </c>
      <c r="AJ2100">
        <v>0.13469447403144699</v>
      </c>
      <c r="AK2100">
        <v>-4.8140485495827175E-2</v>
      </c>
      <c r="AL2100">
        <v>-1.9225779535539229</v>
      </c>
      <c r="AM2100">
        <v>5</v>
      </c>
      <c r="AN2100">
        <f t="shared" si="384"/>
        <v>0.38095238095238093</v>
      </c>
      <c r="AO2100">
        <f t="shared" si="387"/>
        <v>1</v>
      </c>
      <c r="AP2100">
        <f t="shared" si="385"/>
        <v>0.76940388969819007</v>
      </c>
      <c r="AQ2100">
        <f t="shared" si="388"/>
        <v>0.11384562246098111</v>
      </c>
      <c r="AR2100">
        <f t="shared" si="386"/>
        <v>0.20103976975063229</v>
      </c>
      <c r="AS2100">
        <f t="shared" si="389"/>
        <v>2.2887497726673055E-2</v>
      </c>
      <c r="AT2100">
        <f t="shared" si="390"/>
        <v>0.43288261049575483</v>
      </c>
      <c r="AU2100">
        <f t="shared" si="391"/>
        <v>0.36362986005754155</v>
      </c>
      <c r="AV2100">
        <f t="shared" si="392"/>
        <v>-0.29092655972146625</v>
      </c>
      <c r="AW2100">
        <f t="shared" si="393"/>
        <v>-0.10578958419853877</v>
      </c>
      <c r="AX2100" t="str">
        <f>IFERROR(PEARSON(#REF!,C2100:AL2100),"")</f>
        <v/>
      </c>
      <c r="AY2100" t="str">
        <f t="shared" si="394"/>
        <v/>
      </c>
      <c r="AZ2100" t="str">
        <f t="shared" si="395"/>
        <v/>
      </c>
    </row>
    <row r="2101" spans="1:52" x14ac:dyDescent="0.75">
      <c r="A2101" t="s">
        <v>2158</v>
      </c>
      <c r="B2101" t="s">
        <v>1</v>
      </c>
      <c r="C2101" s="4" t="s">
        <v>64</v>
      </c>
      <c r="D2101" s="4" t="s">
        <v>64</v>
      </c>
      <c r="E2101" s="4" t="s">
        <v>64</v>
      </c>
      <c r="F2101" s="4" t="s">
        <v>64</v>
      </c>
      <c r="G2101" s="4" t="s">
        <v>64</v>
      </c>
      <c r="H2101" s="4" t="s">
        <v>64</v>
      </c>
      <c r="I2101" s="4" t="s">
        <v>64</v>
      </c>
      <c r="J2101" s="4">
        <v>0.26428607707092905</v>
      </c>
      <c r="K2101" s="4" t="s">
        <v>64</v>
      </c>
      <c r="L2101" s="4" t="s">
        <v>64</v>
      </c>
      <c r="M2101" s="4" t="s">
        <v>64</v>
      </c>
      <c r="N2101" s="4" t="s">
        <v>64</v>
      </c>
      <c r="O2101" s="4" t="s">
        <v>64</v>
      </c>
      <c r="P2101" s="4" t="s">
        <v>64</v>
      </c>
      <c r="Q2101" s="4" t="s">
        <v>64</v>
      </c>
      <c r="R2101" s="4" t="s">
        <v>64</v>
      </c>
      <c r="S2101" s="4" t="s">
        <v>64</v>
      </c>
      <c r="T2101" s="4" t="s">
        <v>64</v>
      </c>
      <c r="U2101" t="s">
        <v>64</v>
      </c>
      <c r="V2101" t="s">
        <v>64</v>
      </c>
      <c r="W2101" t="s">
        <v>64</v>
      </c>
      <c r="X2101">
        <v>0.12217105624760845</v>
      </c>
      <c r="Y2101" t="s">
        <v>64</v>
      </c>
      <c r="Z2101">
        <v>0.96816947535742603</v>
      </c>
      <c r="AA2101" t="s">
        <v>64</v>
      </c>
      <c r="AB2101" t="s">
        <v>64</v>
      </c>
      <c r="AC2101" t="s">
        <v>64</v>
      </c>
      <c r="AD2101" t="s">
        <v>64</v>
      </c>
      <c r="AE2101" t="s">
        <v>64</v>
      </c>
      <c r="AF2101" t="s">
        <v>64</v>
      </c>
      <c r="AG2101" t="s">
        <v>64</v>
      </c>
      <c r="AH2101" t="s">
        <v>64</v>
      </c>
      <c r="AI2101" t="s">
        <v>64</v>
      </c>
      <c r="AJ2101" t="s">
        <v>64</v>
      </c>
      <c r="AK2101" t="s">
        <v>64</v>
      </c>
      <c r="AL2101" t="s">
        <v>64</v>
      </c>
      <c r="AM2101">
        <v>2</v>
      </c>
      <c r="AN2101">
        <f t="shared" si="384"/>
        <v>4.7619047619047616E-2</v>
      </c>
      <c r="AO2101">
        <f t="shared" si="387"/>
        <v>0.1111111111111111</v>
      </c>
      <c r="AP2101" t="str">
        <f t="shared" si="385"/>
        <v/>
      </c>
      <c r="AQ2101" t="str">
        <f t="shared" si="388"/>
        <v/>
      </c>
      <c r="AR2101" t="str">
        <f t="shared" si="386"/>
        <v/>
      </c>
      <c r="AS2101" t="str">
        <f t="shared" si="389"/>
        <v/>
      </c>
      <c r="AT2101" t="str">
        <f t="shared" si="390"/>
        <v/>
      </c>
      <c r="AU2101" t="str">
        <f t="shared" si="391"/>
        <v/>
      </c>
      <c r="AV2101" t="str">
        <f t="shared" si="392"/>
        <v/>
      </c>
      <c r="AW2101" t="str">
        <f t="shared" si="393"/>
        <v/>
      </c>
      <c r="AX2101" t="str">
        <f>IFERROR(PEARSON(#REF!,C2101:AL2101),"")</f>
        <v/>
      </c>
      <c r="AY2101" t="str">
        <f t="shared" si="394"/>
        <v/>
      </c>
      <c r="AZ2101" t="str">
        <f t="shared" si="395"/>
        <v/>
      </c>
    </row>
    <row r="2102" spans="1:52" x14ac:dyDescent="0.75">
      <c r="A2102" t="s">
        <v>2159</v>
      </c>
      <c r="B2102" t="s">
        <v>1</v>
      </c>
      <c r="C2102" s="4">
        <v>-0.20650273033952571</v>
      </c>
      <c r="D2102" s="4" t="s">
        <v>64</v>
      </c>
      <c r="E2102" s="4" t="s">
        <v>64</v>
      </c>
      <c r="F2102" s="4" t="s">
        <v>64</v>
      </c>
      <c r="G2102" s="4" t="s">
        <v>64</v>
      </c>
      <c r="H2102" s="4" t="s">
        <v>64</v>
      </c>
      <c r="I2102" s="4" t="s">
        <v>64</v>
      </c>
      <c r="J2102" s="4" t="s">
        <v>64</v>
      </c>
      <c r="K2102" s="4" t="s">
        <v>64</v>
      </c>
      <c r="L2102" s="4">
        <v>0.5488306687163127</v>
      </c>
      <c r="M2102" s="4" t="s">
        <v>64</v>
      </c>
      <c r="N2102" s="4">
        <v>0.66375493343078207</v>
      </c>
      <c r="O2102" s="4">
        <v>0.13173686328531653</v>
      </c>
      <c r="P2102" s="4" t="s">
        <v>64</v>
      </c>
      <c r="Q2102" s="4">
        <v>0.20170562649933843</v>
      </c>
      <c r="R2102" s="4" t="s">
        <v>64</v>
      </c>
      <c r="S2102" s="4">
        <v>-0.76916069301426826</v>
      </c>
      <c r="T2102" s="4">
        <v>-0.66286312268673819</v>
      </c>
      <c r="U2102" t="s">
        <v>64</v>
      </c>
      <c r="V2102" t="s">
        <v>64</v>
      </c>
      <c r="W2102" t="s">
        <v>64</v>
      </c>
      <c r="X2102">
        <v>-0.26197292024105379</v>
      </c>
      <c r="Y2102" t="s">
        <v>64</v>
      </c>
      <c r="Z2102">
        <v>0.82320302144422175</v>
      </c>
      <c r="AA2102" t="s">
        <v>64</v>
      </c>
      <c r="AB2102" t="s">
        <v>64</v>
      </c>
      <c r="AC2102" t="s">
        <v>64</v>
      </c>
      <c r="AD2102">
        <v>-0.21428523326004845</v>
      </c>
      <c r="AE2102">
        <v>-0.14220631412794377</v>
      </c>
      <c r="AF2102" t="s">
        <v>64</v>
      </c>
      <c r="AG2102" t="s">
        <v>64</v>
      </c>
      <c r="AH2102">
        <v>-0.50201216985120012</v>
      </c>
      <c r="AI2102">
        <v>-0.62627094522807214</v>
      </c>
      <c r="AJ2102">
        <v>-0.83731998075838932</v>
      </c>
      <c r="AK2102" t="s">
        <v>64</v>
      </c>
      <c r="AL2102" t="s">
        <v>64</v>
      </c>
      <c r="AM2102">
        <v>5</v>
      </c>
      <c r="AN2102">
        <f t="shared" si="384"/>
        <v>0.33333333333333331</v>
      </c>
      <c r="AO2102">
        <f t="shared" si="387"/>
        <v>0.3888888888888889</v>
      </c>
      <c r="AP2102" t="str">
        <f t="shared" si="385"/>
        <v/>
      </c>
      <c r="AQ2102" t="str">
        <f t="shared" si="388"/>
        <v/>
      </c>
      <c r="AR2102">
        <f t="shared" si="386"/>
        <v>0.22550344304464959</v>
      </c>
      <c r="AS2102" t="str">
        <f t="shared" si="389"/>
        <v/>
      </c>
      <c r="AT2102">
        <f t="shared" si="390"/>
        <v>9.2782528333894346E-2</v>
      </c>
      <c r="AU2102">
        <f t="shared" si="391"/>
        <v>1.0325337970845829</v>
      </c>
      <c r="AV2102">
        <f t="shared" si="392"/>
        <v>-0.74503397924671477</v>
      </c>
      <c r="AW2102">
        <f t="shared" si="393"/>
        <v>-0.76927276354864671</v>
      </c>
      <c r="AX2102" t="str">
        <f>IFERROR(PEARSON(#REF!,C2102:AL2102),"")</f>
        <v/>
      </c>
      <c r="AY2102" t="str">
        <f t="shared" si="394"/>
        <v/>
      </c>
      <c r="AZ2102" t="str">
        <f t="shared" si="395"/>
        <v/>
      </c>
    </row>
    <row r="2103" spans="1:52" x14ac:dyDescent="0.75">
      <c r="A2103" t="s">
        <v>2160</v>
      </c>
      <c r="B2103" t="s">
        <v>1</v>
      </c>
      <c r="C2103" s="4" t="s">
        <v>64</v>
      </c>
      <c r="D2103" s="4" t="s">
        <v>64</v>
      </c>
      <c r="E2103" s="4" t="s">
        <v>64</v>
      </c>
      <c r="F2103" s="4">
        <v>0.43047308830555309</v>
      </c>
      <c r="G2103" s="4" t="s">
        <v>64</v>
      </c>
      <c r="H2103" s="4">
        <v>0.23333291730083952</v>
      </c>
      <c r="I2103" s="4">
        <v>1.0624677488248644E-2</v>
      </c>
      <c r="J2103" s="4">
        <v>0.26428607707092905</v>
      </c>
      <c r="K2103" s="4" t="s">
        <v>64</v>
      </c>
      <c r="L2103" s="4" t="s">
        <v>64</v>
      </c>
      <c r="M2103" s="4" t="s">
        <v>64</v>
      </c>
      <c r="N2103" s="4" t="s">
        <v>64</v>
      </c>
      <c r="O2103" s="4" t="s">
        <v>64</v>
      </c>
      <c r="P2103" s="4" t="s">
        <v>64</v>
      </c>
      <c r="Q2103" s="4" t="s">
        <v>64</v>
      </c>
      <c r="R2103" s="4" t="s">
        <v>64</v>
      </c>
      <c r="S2103" s="4" t="s">
        <v>64</v>
      </c>
      <c r="T2103" s="4">
        <v>-4.0341346101841764E-2</v>
      </c>
      <c r="U2103">
        <v>0.7489300638492602</v>
      </c>
      <c r="V2103">
        <v>1.6169277158708979</v>
      </c>
      <c r="W2103">
        <v>1.1094464157825701</v>
      </c>
      <c r="X2103">
        <v>1.3796983841770198</v>
      </c>
      <c r="Y2103" t="s">
        <v>64</v>
      </c>
      <c r="Z2103" t="s">
        <v>64</v>
      </c>
      <c r="AA2103" t="s">
        <v>64</v>
      </c>
      <c r="AB2103" t="s">
        <v>64</v>
      </c>
      <c r="AC2103" t="s">
        <v>64</v>
      </c>
      <c r="AD2103">
        <v>-1.2168104810639948</v>
      </c>
      <c r="AE2103" t="s">
        <v>64</v>
      </c>
      <c r="AF2103">
        <v>-1.0227850165688577</v>
      </c>
      <c r="AG2103">
        <v>-1.6488719238408882</v>
      </c>
      <c r="AH2103" t="s">
        <v>64</v>
      </c>
      <c r="AI2103" t="s">
        <v>64</v>
      </c>
      <c r="AJ2103">
        <v>0.19905139759820245</v>
      </c>
      <c r="AK2103">
        <v>-0.7753161109952007</v>
      </c>
      <c r="AL2103">
        <v>-0.28922804696010146</v>
      </c>
      <c r="AM2103">
        <v>3</v>
      </c>
      <c r="AN2103">
        <f t="shared" si="384"/>
        <v>0.23809523809523808</v>
      </c>
      <c r="AO2103">
        <f t="shared" si="387"/>
        <v>0.55555555555555558</v>
      </c>
      <c r="AP2103" t="str">
        <f t="shared" si="385"/>
        <v/>
      </c>
      <c r="AQ2103" t="str">
        <f t="shared" si="388"/>
        <v/>
      </c>
      <c r="AR2103">
        <f t="shared" si="386"/>
        <v>-0.27502053614323435</v>
      </c>
      <c r="AS2103" t="str">
        <f t="shared" si="389"/>
        <v/>
      </c>
      <c r="AT2103">
        <f t="shared" si="390"/>
        <v>6.2306746181602199E-4</v>
      </c>
      <c r="AU2103">
        <f t="shared" si="391"/>
        <v>3.2054649281269252</v>
      </c>
      <c r="AV2103">
        <f t="shared" si="392"/>
        <v>-2.0060773418917437</v>
      </c>
      <c r="AW2103">
        <f t="shared" si="393"/>
        <v>-6.4304105625440711</v>
      </c>
      <c r="AX2103" t="str">
        <f>IFERROR(PEARSON(#REF!,C2103:AL2103),"")</f>
        <v/>
      </c>
      <c r="AY2103" t="str">
        <f t="shared" si="394"/>
        <v/>
      </c>
      <c r="AZ2103" t="str">
        <f t="shared" si="395"/>
        <v/>
      </c>
    </row>
    <row r="2104" spans="1:52" x14ac:dyDescent="0.75">
      <c r="A2104" t="s">
        <v>2161</v>
      </c>
      <c r="B2104" t="s">
        <v>1</v>
      </c>
      <c r="C2104" s="4" t="s">
        <v>64</v>
      </c>
      <c r="D2104" s="4" t="s">
        <v>64</v>
      </c>
      <c r="E2104" s="4" t="s">
        <v>64</v>
      </c>
      <c r="F2104" s="4" t="s">
        <v>64</v>
      </c>
      <c r="G2104" s="4" t="s">
        <v>64</v>
      </c>
      <c r="H2104" s="4" t="s">
        <v>64</v>
      </c>
      <c r="I2104" s="4" t="s">
        <v>64</v>
      </c>
      <c r="J2104" s="4" t="s">
        <v>64</v>
      </c>
      <c r="K2104" s="4" t="s">
        <v>64</v>
      </c>
      <c r="L2104" s="4" t="s">
        <v>64</v>
      </c>
      <c r="M2104" s="4" t="s">
        <v>64</v>
      </c>
      <c r="N2104" s="4" t="s">
        <v>64</v>
      </c>
      <c r="O2104" s="4" t="s">
        <v>64</v>
      </c>
      <c r="P2104" s="4" t="s">
        <v>64</v>
      </c>
      <c r="Q2104" s="4" t="s">
        <v>64</v>
      </c>
      <c r="R2104" s="4" t="s">
        <v>64</v>
      </c>
      <c r="S2104" s="4" t="s">
        <v>64</v>
      </c>
      <c r="T2104" s="4" t="s">
        <v>64</v>
      </c>
      <c r="U2104" t="s">
        <v>64</v>
      </c>
      <c r="V2104" t="s">
        <v>64</v>
      </c>
      <c r="W2104" t="s">
        <v>64</v>
      </c>
      <c r="X2104" t="s">
        <v>64</v>
      </c>
      <c r="Y2104" t="s">
        <v>64</v>
      </c>
      <c r="Z2104" t="s">
        <v>64</v>
      </c>
      <c r="AA2104" t="s">
        <v>64</v>
      </c>
      <c r="AB2104" t="s">
        <v>64</v>
      </c>
      <c r="AC2104" t="s">
        <v>64</v>
      </c>
      <c r="AD2104" t="s">
        <v>64</v>
      </c>
      <c r="AE2104">
        <v>-2.4905425550269458</v>
      </c>
      <c r="AF2104">
        <v>0.38048112332720729</v>
      </c>
      <c r="AG2104" t="s">
        <v>64</v>
      </c>
      <c r="AH2104" t="s">
        <v>64</v>
      </c>
      <c r="AI2104">
        <v>0.36349886618414368</v>
      </c>
      <c r="AJ2104">
        <v>-1.4446811332191651</v>
      </c>
      <c r="AK2104" t="s">
        <v>64</v>
      </c>
      <c r="AL2104" t="s">
        <v>64</v>
      </c>
      <c r="AM2104">
        <v>4</v>
      </c>
      <c r="AN2104">
        <f t="shared" si="384"/>
        <v>0</v>
      </c>
      <c r="AO2104">
        <f t="shared" si="387"/>
        <v>0.22222222222222221</v>
      </c>
      <c r="AP2104" t="str">
        <f t="shared" si="385"/>
        <v/>
      </c>
      <c r="AQ2104" t="str">
        <f t="shared" si="388"/>
        <v/>
      </c>
      <c r="AR2104" t="str">
        <f t="shared" si="386"/>
        <v/>
      </c>
      <c r="AS2104" t="str">
        <f t="shared" si="389"/>
        <v/>
      </c>
      <c r="AT2104" t="str">
        <f t="shared" si="390"/>
        <v/>
      </c>
      <c r="AU2104" t="str">
        <f t="shared" si="391"/>
        <v/>
      </c>
      <c r="AV2104" t="str">
        <f t="shared" si="392"/>
        <v/>
      </c>
      <c r="AW2104" t="str">
        <f t="shared" si="393"/>
        <v/>
      </c>
      <c r="AX2104" t="str">
        <f>IFERROR(PEARSON(#REF!,C2104:AL2104),"")</f>
        <v/>
      </c>
      <c r="AY2104" t="str">
        <f t="shared" si="394"/>
        <v/>
      </c>
      <c r="AZ2104" t="str">
        <f t="shared" si="395"/>
        <v/>
      </c>
    </row>
    <row r="2105" spans="1:52" x14ac:dyDescent="0.75">
      <c r="A2105" t="s">
        <v>2162</v>
      </c>
      <c r="B2105" t="s">
        <v>1</v>
      </c>
      <c r="C2105" s="4" t="s">
        <v>64</v>
      </c>
      <c r="D2105" s="4" t="s">
        <v>64</v>
      </c>
      <c r="E2105" s="4" t="s">
        <v>64</v>
      </c>
      <c r="F2105" s="4" t="s">
        <v>64</v>
      </c>
      <c r="G2105" s="4" t="s">
        <v>64</v>
      </c>
      <c r="H2105" s="4" t="s">
        <v>64</v>
      </c>
      <c r="I2105" s="4" t="s">
        <v>64</v>
      </c>
      <c r="J2105" s="4" t="s">
        <v>64</v>
      </c>
      <c r="K2105" s="4" t="s">
        <v>64</v>
      </c>
      <c r="L2105" s="4" t="s">
        <v>64</v>
      </c>
      <c r="M2105" s="4" t="s">
        <v>64</v>
      </c>
      <c r="N2105" s="4" t="s">
        <v>64</v>
      </c>
      <c r="O2105" s="4">
        <v>4.5125338781766465E-2</v>
      </c>
      <c r="P2105" s="4" t="s">
        <v>64</v>
      </c>
      <c r="Q2105" s="4" t="s">
        <v>64</v>
      </c>
      <c r="R2105" s="4" t="s">
        <v>64</v>
      </c>
      <c r="S2105" s="4" t="s">
        <v>64</v>
      </c>
      <c r="T2105" s="4" t="s">
        <v>64</v>
      </c>
      <c r="U2105" t="s">
        <v>64</v>
      </c>
      <c r="V2105" t="s">
        <v>64</v>
      </c>
      <c r="W2105" t="s">
        <v>64</v>
      </c>
      <c r="X2105" t="s">
        <v>64</v>
      </c>
      <c r="Y2105" t="s">
        <v>64</v>
      </c>
      <c r="Z2105" t="s">
        <v>64</v>
      </c>
      <c r="AA2105" t="s">
        <v>64</v>
      </c>
      <c r="AB2105" t="s">
        <v>64</v>
      </c>
      <c r="AC2105" t="s">
        <v>64</v>
      </c>
      <c r="AD2105">
        <v>-1.9456301602303498</v>
      </c>
      <c r="AE2105" t="s">
        <v>64</v>
      </c>
      <c r="AF2105" t="s">
        <v>64</v>
      </c>
      <c r="AG2105" t="s">
        <v>64</v>
      </c>
      <c r="AH2105">
        <v>0.15011214133085513</v>
      </c>
      <c r="AI2105" t="s">
        <v>64</v>
      </c>
      <c r="AJ2105" t="s">
        <v>64</v>
      </c>
      <c r="AK2105" t="s">
        <v>64</v>
      </c>
      <c r="AL2105" t="s">
        <v>64</v>
      </c>
      <c r="AM2105">
        <v>4</v>
      </c>
      <c r="AN2105">
        <f t="shared" si="384"/>
        <v>4.7619047619047616E-2</v>
      </c>
      <c r="AO2105">
        <f t="shared" si="387"/>
        <v>0.1111111111111111</v>
      </c>
      <c r="AP2105" t="str">
        <f t="shared" si="385"/>
        <v/>
      </c>
      <c r="AQ2105" t="str">
        <f t="shared" si="388"/>
        <v/>
      </c>
      <c r="AR2105" t="str">
        <f t="shared" si="386"/>
        <v/>
      </c>
      <c r="AS2105" t="str">
        <f t="shared" si="389"/>
        <v/>
      </c>
      <c r="AT2105" t="str">
        <f t="shared" si="390"/>
        <v/>
      </c>
      <c r="AU2105" t="str">
        <f t="shared" si="391"/>
        <v/>
      </c>
      <c r="AV2105" t="str">
        <f t="shared" si="392"/>
        <v/>
      </c>
      <c r="AW2105" t="str">
        <f t="shared" si="393"/>
        <v/>
      </c>
      <c r="AX2105" t="str">
        <f>IFERROR(PEARSON(#REF!,C2105:AL2105),"")</f>
        <v/>
      </c>
      <c r="AY2105" t="str">
        <f t="shared" si="394"/>
        <v/>
      </c>
      <c r="AZ2105" t="str">
        <f t="shared" si="395"/>
        <v/>
      </c>
    </row>
    <row r="2106" spans="1:52" x14ac:dyDescent="0.75">
      <c r="A2106" t="s">
        <v>2163</v>
      </c>
      <c r="B2106" t="s">
        <v>1</v>
      </c>
      <c r="C2106" s="4">
        <v>0.83839507621467046</v>
      </c>
      <c r="D2106" s="4">
        <v>5.3684149129477681E-4</v>
      </c>
      <c r="E2106" s="4">
        <v>0.58986366630123299</v>
      </c>
      <c r="F2106" s="4">
        <v>-0.92810794215230197</v>
      </c>
      <c r="G2106" s="4">
        <v>-0.95092212922918729</v>
      </c>
      <c r="H2106" s="4">
        <v>1.158109026153999</v>
      </c>
      <c r="I2106" s="4">
        <v>0.97728668975949917</v>
      </c>
      <c r="J2106" s="4">
        <v>1.1902424202937434</v>
      </c>
      <c r="K2106" s="4">
        <v>1.0335420062766989</v>
      </c>
      <c r="L2106" s="4">
        <v>0.5232599642587672</v>
      </c>
      <c r="M2106" s="4">
        <v>0.53984102187152205</v>
      </c>
      <c r="N2106" s="4">
        <v>-2.5509527844554949</v>
      </c>
      <c r="O2106" s="4">
        <v>-1.5482527767293959</v>
      </c>
      <c r="P2106" s="4">
        <v>0.21775189443774065</v>
      </c>
      <c r="Q2106" s="4">
        <v>0.17480062713189967</v>
      </c>
      <c r="R2106" s="4">
        <v>-3.5130444917459811</v>
      </c>
      <c r="S2106" s="4">
        <v>0.91807511479654591</v>
      </c>
      <c r="T2106" s="4">
        <v>1.9349817366000697E-2</v>
      </c>
      <c r="U2106">
        <v>0.51799717774008047</v>
      </c>
      <c r="V2106">
        <v>7.0875154907729327E-3</v>
      </c>
      <c r="W2106">
        <v>0.26253956059387146</v>
      </c>
      <c r="X2106">
        <v>-0.56981427526301387</v>
      </c>
      <c r="Y2106">
        <v>0.99931049887885504</v>
      </c>
      <c r="Z2106">
        <v>0.27064476139032895</v>
      </c>
      <c r="AA2106">
        <v>-1.5632247544801936</v>
      </c>
      <c r="AB2106">
        <v>0.64932238413000709</v>
      </c>
      <c r="AC2106">
        <v>0.81140321695071582</v>
      </c>
      <c r="AD2106">
        <v>-1.5743526930510968E-2</v>
      </c>
      <c r="AE2106">
        <v>-0.1384724119262091</v>
      </c>
      <c r="AF2106">
        <v>-5.1034565476495916E-2</v>
      </c>
      <c r="AG2106">
        <v>-6.4352420307801653E-2</v>
      </c>
      <c r="AH2106">
        <v>0.18359459615081561</v>
      </c>
      <c r="AI2106">
        <v>0.7801561884175523</v>
      </c>
      <c r="AJ2106">
        <v>0.69766336689032848</v>
      </c>
      <c r="AK2106">
        <v>0.51928930765756909</v>
      </c>
      <c r="AL2106">
        <v>0.80500638315501505</v>
      </c>
      <c r="AM2106">
        <v>15</v>
      </c>
      <c r="AN2106">
        <f t="shared" si="384"/>
        <v>0.8571428571428571</v>
      </c>
      <c r="AO2106">
        <f t="shared" si="387"/>
        <v>1</v>
      </c>
      <c r="AP2106">
        <f t="shared" si="385"/>
        <v>0.10834328714025532</v>
      </c>
      <c r="AQ2106">
        <f t="shared" si="388"/>
        <v>0.96519799203460732</v>
      </c>
      <c r="AR2106">
        <f t="shared" si="386"/>
        <v>-1.0142352520197826</v>
      </c>
      <c r="AS2106">
        <f t="shared" si="389"/>
        <v>-0.97893782870020807</v>
      </c>
      <c r="AT2106">
        <f t="shared" si="390"/>
        <v>0.623886602649255</v>
      </c>
      <c r="AU2106">
        <f t="shared" si="391"/>
        <v>0.20489434031605827</v>
      </c>
      <c r="AV2106">
        <f t="shared" si="392"/>
        <v>0.14787120357764871</v>
      </c>
      <c r="AW2106">
        <f t="shared" si="393"/>
        <v>3.0297972708783889E-2</v>
      </c>
      <c r="AX2106" t="str">
        <f>IFERROR(PEARSON(#REF!,C2106:AL2106),"")</f>
        <v/>
      </c>
      <c r="AY2106" t="str">
        <f t="shared" si="394"/>
        <v/>
      </c>
      <c r="AZ2106" t="str">
        <f t="shared" si="395"/>
        <v/>
      </c>
    </row>
    <row r="2107" spans="1:52" x14ac:dyDescent="0.75">
      <c r="A2107" t="s">
        <v>2164</v>
      </c>
      <c r="B2107" t="s">
        <v>1</v>
      </c>
      <c r="C2107" s="4">
        <v>1.36602554547233</v>
      </c>
      <c r="D2107" s="4">
        <v>-0.65355543590479026</v>
      </c>
      <c r="E2107" s="4">
        <v>0.71857728631055928</v>
      </c>
      <c r="F2107" s="4">
        <v>-1.37129652156492</v>
      </c>
      <c r="G2107" s="4">
        <v>1.9635271298025889</v>
      </c>
      <c r="H2107" s="4">
        <v>-1.0575504404400229</v>
      </c>
      <c r="I2107" s="4">
        <v>-1.3387266868638661</v>
      </c>
      <c r="J2107" s="4">
        <v>-1.0282447550060845</v>
      </c>
      <c r="K2107" s="4">
        <v>-1.1869176681652012</v>
      </c>
      <c r="L2107" s="4">
        <v>0.20291992167509607</v>
      </c>
      <c r="M2107" s="4">
        <v>0.2747726708940294</v>
      </c>
      <c r="N2107" s="4">
        <v>-1.0393009094895695</v>
      </c>
      <c r="O2107" s="4">
        <v>1.9186304841418682</v>
      </c>
      <c r="P2107" s="4">
        <v>-1.8647242995213553</v>
      </c>
      <c r="Q2107" s="4">
        <v>1.2161140730729161</v>
      </c>
      <c r="R2107" s="4">
        <v>0.13935543971649964</v>
      </c>
      <c r="S2107" s="4">
        <v>8.5365368643329012E-2</v>
      </c>
      <c r="T2107" s="4">
        <v>1.1956914171478366</v>
      </c>
      <c r="U2107" t="s">
        <v>64</v>
      </c>
      <c r="V2107" t="s">
        <v>64</v>
      </c>
      <c r="W2107" t="s">
        <v>64</v>
      </c>
      <c r="X2107" t="s">
        <v>64</v>
      </c>
      <c r="Y2107" t="s">
        <v>64</v>
      </c>
      <c r="Z2107" t="s">
        <v>64</v>
      </c>
      <c r="AA2107" t="s">
        <v>64</v>
      </c>
      <c r="AB2107" t="s">
        <v>64</v>
      </c>
      <c r="AC2107" t="s">
        <v>64</v>
      </c>
      <c r="AD2107">
        <v>0.57209803387796176</v>
      </c>
      <c r="AE2107" t="s">
        <v>64</v>
      </c>
      <c r="AF2107" t="s">
        <v>64</v>
      </c>
      <c r="AG2107" t="s">
        <v>64</v>
      </c>
      <c r="AH2107">
        <v>-1.3020092618465262</v>
      </c>
      <c r="AI2107" t="s">
        <v>64</v>
      </c>
      <c r="AJ2107">
        <v>-2.7322553855451552</v>
      </c>
      <c r="AK2107" t="s">
        <v>64</v>
      </c>
      <c r="AL2107" t="s">
        <v>64</v>
      </c>
      <c r="AM2107">
        <v>8</v>
      </c>
      <c r="AN2107">
        <f t="shared" si="384"/>
        <v>0.8571428571428571</v>
      </c>
      <c r="AO2107">
        <f t="shared" si="387"/>
        <v>0.16666666666666666</v>
      </c>
      <c r="AP2107">
        <f t="shared" si="385"/>
        <v>0.37712011184708027</v>
      </c>
      <c r="AQ2107">
        <f t="shared" si="388"/>
        <v>0.42352030601575652</v>
      </c>
      <c r="AR2107">
        <f t="shared" si="386"/>
        <v>0.52410952362667296</v>
      </c>
      <c r="AS2107">
        <f t="shared" si="389"/>
        <v>0.2219710258321409</v>
      </c>
      <c r="AT2107" t="str">
        <f t="shared" si="390"/>
        <v/>
      </c>
      <c r="AU2107" t="str">
        <f t="shared" si="391"/>
        <v/>
      </c>
      <c r="AV2107" t="str">
        <f t="shared" si="392"/>
        <v/>
      </c>
      <c r="AW2107" t="str">
        <f t="shared" si="393"/>
        <v/>
      </c>
      <c r="AX2107" t="str">
        <f>IFERROR(PEARSON(#REF!,C2107:AL2107),"")</f>
        <v/>
      </c>
      <c r="AY2107" t="str">
        <f t="shared" si="394"/>
        <v/>
      </c>
      <c r="AZ2107" t="str">
        <f t="shared" si="395"/>
        <v/>
      </c>
    </row>
    <row r="2108" spans="1:52" x14ac:dyDescent="0.75">
      <c r="A2108" t="s">
        <v>2165</v>
      </c>
      <c r="B2108" t="s">
        <v>1</v>
      </c>
      <c r="C2108" s="4" t="s">
        <v>64</v>
      </c>
      <c r="D2108" s="4" t="s">
        <v>64</v>
      </c>
      <c r="E2108" s="4" t="s">
        <v>64</v>
      </c>
      <c r="F2108" s="4" t="s">
        <v>64</v>
      </c>
      <c r="G2108" s="4" t="s">
        <v>64</v>
      </c>
      <c r="H2108" s="4" t="s">
        <v>64</v>
      </c>
      <c r="I2108" s="4" t="s">
        <v>64</v>
      </c>
      <c r="J2108" s="4" t="s">
        <v>64</v>
      </c>
      <c r="K2108" s="4" t="s">
        <v>64</v>
      </c>
      <c r="L2108" s="4" t="s">
        <v>64</v>
      </c>
      <c r="M2108" s="4" t="s">
        <v>64</v>
      </c>
      <c r="N2108" s="4" t="s">
        <v>64</v>
      </c>
      <c r="O2108" s="4" t="s">
        <v>64</v>
      </c>
      <c r="P2108" s="4" t="s">
        <v>64</v>
      </c>
      <c r="Q2108" s="4" t="s">
        <v>64</v>
      </c>
      <c r="R2108" s="4" t="s">
        <v>64</v>
      </c>
      <c r="S2108" s="4" t="s">
        <v>64</v>
      </c>
      <c r="T2108" s="4" t="s">
        <v>64</v>
      </c>
      <c r="U2108" t="s">
        <v>64</v>
      </c>
      <c r="V2108" t="s">
        <v>64</v>
      </c>
      <c r="W2108" t="s">
        <v>64</v>
      </c>
      <c r="X2108" t="s">
        <v>64</v>
      </c>
      <c r="Y2108" t="s">
        <v>64</v>
      </c>
      <c r="Z2108" t="s">
        <v>64</v>
      </c>
      <c r="AA2108" t="s">
        <v>64</v>
      </c>
      <c r="AB2108" t="s">
        <v>64</v>
      </c>
      <c r="AC2108" t="s">
        <v>64</v>
      </c>
      <c r="AD2108" t="s">
        <v>64</v>
      </c>
      <c r="AE2108" t="s">
        <v>64</v>
      </c>
      <c r="AF2108" t="s">
        <v>64</v>
      </c>
      <c r="AG2108">
        <v>-0.85878839036015664</v>
      </c>
      <c r="AH2108" t="s">
        <v>64</v>
      </c>
      <c r="AI2108" t="s">
        <v>64</v>
      </c>
      <c r="AJ2108" t="s">
        <v>64</v>
      </c>
      <c r="AK2108" t="s">
        <v>64</v>
      </c>
      <c r="AL2108" t="s">
        <v>64</v>
      </c>
      <c r="AM2108">
        <v>5</v>
      </c>
      <c r="AN2108">
        <f t="shared" si="384"/>
        <v>0</v>
      </c>
      <c r="AO2108">
        <f t="shared" si="387"/>
        <v>5.5555555555555552E-2</v>
      </c>
      <c r="AP2108" t="str">
        <f t="shared" si="385"/>
        <v/>
      </c>
      <c r="AQ2108" t="str">
        <f t="shared" si="388"/>
        <v/>
      </c>
      <c r="AR2108" t="str">
        <f t="shared" si="386"/>
        <v/>
      </c>
      <c r="AS2108" t="str">
        <f t="shared" si="389"/>
        <v/>
      </c>
      <c r="AT2108" t="str">
        <f t="shared" si="390"/>
        <v/>
      </c>
      <c r="AU2108" t="str">
        <f t="shared" si="391"/>
        <v/>
      </c>
      <c r="AV2108" t="str">
        <f t="shared" si="392"/>
        <v/>
      </c>
      <c r="AW2108" t="str">
        <f t="shared" si="393"/>
        <v/>
      </c>
      <c r="AX2108" t="str">
        <f>IFERROR(PEARSON(#REF!,C2108:AL2108),"")</f>
        <v/>
      </c>
      <c r="AY2108" t="str">
        <f t="shared" si="394"/>
        <v/>
      </c>
      <c r="AZ2108" t="str">
        <f t="shared" si="395"/>
        <v/>
      </c>
    </row>
    <row r="2109" spans="1:52" x14ac:dyDescent="0.75">
      <c r="A2109" t="s">
        <v>2166</v>
      </c>
      <c r="B2109" t="s">
        <v>1</v>
      </c>
      <c r="C2109" s="4">
        <v>0.15541198846610799</v>
      </c>
      <c r="D2109" s="4">
        <v>9.3482831493932231E-2</v>
      </c>
      <c r="E2109" s="4">
        <v>0.14505419775595632</v>
      </c>
      <c r="F2109" s="4">
        <v>0.32221082442850096</v>
      </c>
      <c r="G2109" s="4">
        <v>7.0879010454472133E-2</v>
      </c>
      <c r="H2109" s="4">
        <v>0.41943850828301843</v>
      </c>
      <c r="I2109" s="4">
        <v>0.10512797588102768</v>
      </c>
      <c r="J2109" s="4">
        <v>0.20258812684460217</v>
      </c>
      <c r="K2109" s="4">
        <v>0.24585176620527294</v>
      </c>
      <c r="L2109" s="4">
        <v>0.31983098278649341</v>
      </c>
      <c r="M2109" s="4">
        <v>-0.17457268298351744</v>
      </c>
      <c r="N2109" s="4">
        <v>9.2588337000183346E-2</v>
      </c>
      <c r="O2109" s="4">
        <v>0.25100329839448482</v>
      </c>
      <c r="P2109" s="4">
        <v>0.36021502072502382</v>
      </c>
      <c r="Q2109" s="4">
        <v>0.21404516349791888</v>
      </c>
      <c r="R2109" s="4">
        <v>0.47699413019990261</v>
      </c>
      <c r="S2109" s="4">
        <v>0.12111602529774339</v>
      </c>
      <c r="T2109" s="4">
        <v>0.38033460003446257</v>
      </c>
      <c r="U2109">
        <v>0.53097760588684118</v>
      </c>
      <c r="V2109">
        <v>0.60546404735443149</v>
      </c>
      <c r="W2109">
        <v>0.77056117020193349</v>
      </c>
      <c r="X2109">
        <v>0.63637921249916451</v>
      </c>
      <c r="Y2109">
        <v>-0.3161539187707133</v>
      </c>
      <c r="Z2109">
        <v>0.55755217625830156</v>
      </c>
      <c r="AA2109">
        <v>0.70921058883199639</v>
      </c>
      <c r="AB2109">
        <v>0.63551165695987866</v>
      </c>
      <c r="AC2109">
        <v>1.001381069029009</v>
      </c>
      <c r="AD2109">
        <v>-0.18744962644439511</v>
      </c>
      <c r="AE2109">
        <v>-0.2094624433894807</v>
      </c>
      <c r="AF2109">
        <v>-0.53752431352000085</v>
      </c>
      <c r="AG2109">
        <v>1.4902635888364062E-2</v>
      </c>
      <c r="AH2109">
        <v>-0.24215210908828119</v>
      </c>
      <c r="AI2109">
        <v>-2.57878003820022E-5</v>
      </c>
      <c r="AJ2109">
        <v>-0.15383210911486236</v>
      </c>
      <c r="AK2109">
        <v>0.27642468733428194</v>
      </c>
      <c r="AL2109">
        <v>0.45221344198815061</v>
      </c>
      <c r="AM2109">
        <v>53</v>
      </c>
      <c r="AN2109">
        <f t="shared" si="384"/>
        <v>0.8571428571428571</v>
      </c>
      <c r="AO2109">
        <f t="shared" si="387"/>
        <v>1</v>
      </c>
      <c r="AP2109">
        <f t="shared" si="385"/>
        <v>0.68426552548126784</v>
      </c>
      <c r="AQ2109">
        <f t="shared" si="388"/>
        <v>0.16477533998382302</v>
      </c>
      <c r="AR2109">
        <f t="shared" si="386"/>
        <v>3.1278849459978275E-2</v>
      </c>
      <c r="AS2109">
        <f t="shared" si="389"/>
        <v>5.1539830540707392E-3</v>
      </c>
      <c r="AT2109">
        <f t="shared" si="390"/>
        <v>8.510624067760848E-4</v>
      </c>
      <c r="AU2109">
        <f t="shared" si="391"/>
        <v>3.0700385927652825</v>
      </c>
      <c r="AV2109">
        <f t="shared" si="392"/>
        <v>-0.63530991471082754</v>
      </c>
      <c r="AW2109">
        <f t="shared" si="393"/>
        <v>-1.9504259565286606</v>
      </c>
      <c r="AX2109" t="str">
        <f>IFERROR(PEARSON(#REF!,C2109:AL2109),"")</f>
        <v/>
      </c>
      <c r="AY2109" t="str">
        <f t="shared" si="394"/>
        <v/>
      </c>
      <c r="AZ2109" t="str">
        <f t="shared" si="395"/>
        <v/>
      </c>
    </row>
    <row r="2110" spans="1:52" x14ac:dyDescent="0.75">
      <c r="A2110" t="s">
        <v>2167</v>
      </c>
      <c r="B2110" t="s">
        <v>1</v>
      </c>
      <c r="C2110" s="4" t="s">
        <v>64</v>
      </c>
      <c r="D2110" s="4">
        <v>1.5429731039520394E-2</v>
      </c>
      <c r="E2110" s="4" t="s">
        <v>64</v>
      </c>
      <c r="F2110" s="4" t="s">
        <v>64</v>
      </c>
      <c r="G2110" s="4" t="s">
        <v>64</v>
      </c>
      <c r="H2110" s="4">
        <v>0.30168252131411305</v>
      </c>
      <c r="I2110" s="4">
        <v>-3.037563535784463</v>
      </c>
      <c r="J2110" s="4" t="s">
        <v>64</v>
      </c>
      <c r="K2110" s="4" t="s">
        <v>64</v>
      </c>
      <c r="L2110" s="4">
        <v>0.53920484898325649</v>
      </c>
      <c r="M2110" s="4" t="s">
        <v>64</v>
      </c>
      <c r="N2110" s="4">
        <v>0.21226190556762414</v>
      </c>
      <c r="O2110" s="4">
        <v>0.65216510799973271</v>
      </c>
      <c r="P2110" s="4" t="s">
        <v>64</v>
      </c>
      <c r="Q2110" s="4">
        <v>0.19157752563849051</v>
      </c>
      <c r="R2110" s="4" t="s">
        <v>64</v>
      </c>
      <c r="S2110" s="4">
        <v>0.48523609638418935</v>
      </c>
      <c r="T2110" s="4" t="s">
        <v>64</v>
      </c>
      <c r="U2110">
        <v>-6.9863622378848605E-2</v>
      </c>
      <c r="V2110">
        <v>7.0875154907729327E-3</v>
      </c>
      <c r="W2110">
        <v>0.26253956059387146</v>
      </c>
      <c r="X2110">
        <v>-0.56981427526301387</v>
      </c>
      <c r="Y2110">
        <v>0.99931049887885504</v>
      </c>
      <c r="Z2110">
        <v>1.9430069725912829</v>
      </c>
      <c r="AA2110">
        <v>-0.34898234621027985</v>
      </c>
      <c r="AB2110">
        <v>-1.3915560729154641</v>
      </c>
      <c r="AC2110">
        <v>-0.15084144514625505</v>
      </c>
      <c r="AD2110">
        <v>-2.6706623086736485</v>
      </c>
      <c r="AE2110">
        <v>-1.9842848032956584</v>
      </c>
      <c r="AF2110">
        <v>-2.426703559041413</v>
      </c>
      <c r="AG2110">
        <v>-2.6440466253111352</v>
      </c>
      <c r="AH2110">
        <v>-2.4104563677794021E-2</v>
      </c>
      <c r="AI2110">
        <v>1.8286343170834107</v>
      </c>
      <c r="AJ2110">
        <v>-0.83280710610269981</v>
      </c>
      <c r="AK2110">
        <v>1.4993123359701221</v>
      </c>
      <c r="AL2110">
        <v>1.9289952850486942</v>
      </c>
      <c r="AM2110">
        <v>7</v>
      </c>
      <c r="AN2110">
        <f t="shared" si="384"/>
        <v>0.38095238095238093</v>
      </c>
      <c r="AO2110">
        <f t="shared" si="387"/>
        <v>1</v>
      </c>
      <c r="AP2110">
        <f t="shared" si="385"/>
        <v>0.14498401230197858</v>
      </c>
      <c r="AQ2110">
        <f t="shared" si="388"/>
        <v>0.83867988570878416</v>
      </c>
      <c r="AR2110">
        <f t="shared" si="386"/>
        <v>1.322906191391602</v>
      </c>
      <c r="AS2110">
        <f t="shared" si="389"/>
        <v>1.1094948133997518</v>
      </c>
      <c r="AT2110">
        <f t="shared" si="390"/>
        <v>0.37195696597927486</v>
      </c>
      <c r="AU2110">
        <f t="shared" si="391"/>
        <v>0.42950730344832333</v>
      </c>
      <c r="AV2110">
        <f t="shared" si="392"/>
        <v>-0.66739486818233784</v>
      </c>
      <c r="AW2110">
        <f t="shared" si="393"/>
        <v>-0.28665097016824514</v>
      </c>
      <c r="AX2110" t="str">
        <f>IFERROR(PEARSON(#REF!,C2110:AL2110),"")</f>
        <v/>
      </c>
      <c r="AY2110" t="str">
        <f t="shared" si="394"/>
        <v/>
      </c>
      <c r="AZ2110" t="str">
        <f t="shared" si="395"/>
        <v/>
      </c>
    </row>
    <row r="2111" spans="1:52" x14ac:dyDescent="0.75">
      <c r="A2111" t="s">
        <v>2168</v>
      </c>
      <c r="B2111" t="s">
        <v>1</v>
      </c>
      <c r="C2111" s="4">
        <v>-6.1903993434919063E-2</v>
      </c>
      <c r="D2111" s="4">
        <v>1.5079193486895819</v>
      </c>
      <c r="E2111" s="4" t="s">
        <v>64</v>
      </c>
      <c r="F2111" s="4">
        <v>6.0248522332603326E-2</v>
      </c>
      <c r="G2111" s="4" t="s">
        <v>64</v>
      </c>
      <c r="H2111" s="4" t="s">
        <v>64</v>
      </c>
      <c r="I2111" s="4">
        <v>-0.39966080472568094</v>
      </c>
      <c r="J2111" s="4" t="s">
        <v>64</v>
      </c>
      <c r="K2111" s="4" t="s">
        <v>64</v>
      </c>
      <c r="L2111" s="4">
        <v>-0.37194271939392687</v>
      </c>
      <c r="M2111" s="4" t="s">
        <v>64</v>
      </c>
      <c r="N2111" s="4" t="s">
        <v>64</v>
      </c>
      <c r="O2111" s="4" t="s">
        <v>64</v>
      </c>
      <c r="P2111" s="4" t="s">
        <v>64</v>
      </c>
      <c r="Q2111" s="4" t="s">
        <v>64</v>
      </c>
      <c r="R2111" s="4" t="s">
        <v>64</v>
      </c>
      <c r="S2111" s="4" t="s">
        <v>64</v>
      </c>
      <c r="T2111" s="4" t="s">
        <v>64</v>
      </c>
      <c r="U2111">
        <v>-1.5389763374480183</v>
      </c>
      <c r="V2111">
        <v>-1.1262908116307708</v>
      </c>
      <c r="W2111">
        <v>-8.9516251637349484E-2</v>
      </c>
      <c r="X2111">
        <v>-1.9447256855168791</v>
      </c>
      <c r="Y2111">
        <v>-0.10066668016777051</v>
      </c>
      <c r="Z2111">
        <v>-1.8677782548907977</v>
      </c>
      <c r="AA2111">
        <v>-1.7599408273159447</v>
      </c>
      <c r="AB2111">
        <v>0.80200362076686815</v>
      </c>
      <c r="AC2111">
        <v>1.2213926444353034</v>
      </c>
      <c r="AD2111">
        <v>-0.20163273314422162</v>
      </c>
      <c r="AE2111">
        <v>0.27450604407564055</v>
      </c>
      <c r="AF2111">
        <v>0.52517777353561157</v>
      </c>
      <c r="AG2111">
        <v>0.55520307129735835</v>
      </c>
      <c r="AH2111">
        <v>1.007041184550604</v>
      </c>
      <c r="AI2111">
        <v>0.70564359513099784</v>
      </c>
      <c r="AJ2111">
        <v>0.20961408305777204</v>
      </c>
      <c r="AK2111">
        <v>0.56281553438305665</v>
      </c>
      <c r="AL2111">
        <v>0.98289120906798844</v>
      </c>
      <c r="AM2111">
        <v>16</v>
      </c>
      <c r="AN2111">
        <f t="shared" si="384"/>
        <v>0.23809523809523808</v>
      </c>
      <c r="AO2111">
        <f t="shared" si="387"/>
        <v>1</v>
      </c>
      <c r="AP2111" t="str">
        <f t="shared" si="385"/>
        <v/>
      </c>
      <c r="AQ2111" t="str">
        <f t="shared" si="388"/>
        <v/>
      </c>
      <c r="AR2111">
        <f t="shared" si="386"/>
        <v>-0.64859348760932312</v>
      </c>
      <c r="AS2111" t="str">
        <f t="shared" si="389"/>
        <v/>
      </c>
      <c r="AT2111">
        <f t="shared" si="390"/>
        <v>1.0240461268635708E-2</v>
      </c>
      <c r="AU2111">
        <f t="shared" si="391"/>
        <v>1.9896804806735309</v>
      </c>
      <c r="AV2111">
        <f t="shared" si="392"/>
        <v>1.2250842605955743</v>
      </c>
      <c r="AW2111">
        <f t="shared" si="393"/>
        <v>2.4375262404873794</v>
      </c>
      <c r="AX2111" t="str">
        <f>IFERROR(PEARSON(#REF!,C2111:AL2111),"")</f>
        <v/>
      </c>
      <c r="AY2111" t="str">
        <f t="shared" si="394"/>
        <v/>
      </c>
      <c r="AZ2111" t="str">
        <f t="shared" si="395"/>
        <v/>
      </c>
    </row>
    <row r="2112" spans="1:52" x14ac:dyDescent="0.75">
      <c r="A2112" t="s">
        <v>2169</v>
      </c>
      <c r="B2112" t="s">
        <v>1</v>
      </c>
      <c r="C2112" s="4" t="s">
        <v>64</v>
      </c>
      <c r="D2112" s="4" t="s">
        <v>64</v>
      </c>
      <c r="E2112" s="4" t="s">
        <v>64</v>
      </c>
      <c r="F2112" s="4" t="s">
        <v>64</v>
      </c>
      <c r="G2112" s="4" t="s">
        <v>64</v>
      </c>
      <c r="H2112" s="4" t="s">
        <v>64</v>
      </c>
      <c r="I2112" s="4" t="s">
        <v>64</v>
      </c>
      <c r="J2112" s="4" t="s">
        <v>64</v>
      </c>
      <c r="K2112" s="4" t="s">
        <v>64</v>
      </c>
      <c r="L2112" s="4" t="s">
        <v>64</v>
      </c>
      <c r="M2112" s="4" t="s">
        <v>64</v>
      </c>
      <c r="N2112" s="4" t="s">
        <v>64</v>
      </c>
      <c r="O2112" s="4" t="s">
        <v>64</v>
      </c>
      <c r="P2112" s="4" t="s">
        <v>64</v>
      </c>
      <c r="Q2112" s="4" t="s">
        <v>64</v>
      </c>
      <c r="R2112" s="4" t="s">
        <v>64</v>
      </c>
      <c r="S2112" s="4" t="s">
        <v>64</v>
      </c>
      <c r="T2112" s="4" t="s">
        <v>64</v>
      </c>
      <c r="U2112" t="s">
        <v>64</v>
      </c>
      <c r="V2112" t="s">
        <v>64</v>
      </c>
      <c r="W2112" t="s">
        <v>64</v>
      </c>
      <c r="X2112" t="s">
        <v>64</v>
      </c>
      <c r="Y2112" t="s">
        <v>64</v>
      </c>
      <c r="Z2112" t="s">
        <v>64</v>
      </c>
      <c r="AA2112" t="s">
        <v>64</v>
      </c>
      <c r="AB2112" t="s">
        <v>64</v>
      </c>
      <c r="AC2112" t="s">
        <v>64</v>
      </c>
      <c r="AD2112" t="s">
        <v>64</v>
      </c>
      <c r="AE2112" t="s">
        <v>64</v>
      </c>
      <c r="AF2112" t="s">
        <v>64</v>
      </c>
      <c r="AG2112" t="s">
        <v>64</v>
      </c>
      <c r="AH2112" t="s">
        <v>64</v>
      </c>
      <c r="AI2112" t="s">
        <v>64</v>
      </c>
      <c r="AJ2112">
        <v>-0.66934336911767567</v>
      </c>
      <c r="AK2112" t="s">
        <v>64</v>
      </c>
      <c r="AL2112" t="s">
        <v>64</v>
      </c>
      <c r="AM2112">
        <v>1</v>
      </c>
      <c r="AN2112">
        <f t="shared" si="384"/>
        <v>0</v>
      </c>
      <c r="AO2112">
        <f t="shared" si="387"/>
        <v>5.5555555555555552E-2</v>
      </c>
      <c r="AP2112" t="str">
        <f t="shared" si="385"/>
        <v/>
      </c>
      <c r="AQ2112" t="str">
        <f t="shared" si="388"/>
        <v/>
      </c>
      <c r="AR2112" t="str">
        <f t="shared" si="386"/>
        <v/>
      </c>
      <c r="AS2112" t="str">
        <f t="shared" si="389"/>
        <v/>
      </c>
      <c r="AT2112" t="str">
        <f t="shared" si="390"/>
        <v/>
      </c>
      <c r="AU2112" t="str">
        <f t="shared" si="391"/>
        <v/>
      </c>
      <c r="AV2112" t="str">
        <f t="shared" si="392"/>
        <v/>
      </c>
      <c r="AW2112" t="str">
        <f t="shared" si="393"/>
        <v/>
      </c>
      <c r="AX2112" t="str">
        <f>IFERROR(PEARSON(#REF!,C2112:AL2112),"")</f>
        <v/>
      </c>
      <c r="AY2112" t="str">
        <f t="shared" si="394"/>
        <v/>
      </c>
      <c r="AZ2112" t="str">
        <f t="shared" si="395"/>
        <v/>
      </c>
    </row>
    <row r="2113" spans="1:52" x14ac:dyDescent="0.75">
      <c r="A2113" t="s">
        <v>2170</v>
      </c>
      <c r="B2113" t="s">
        <v>1</v>
      </c>
      <c r="C2113" s="4">
        <v>0.84960714174638741</v>
      </c>
      <c r="D2113" s="4">
        <v>-1.6931422779235472</v>
      </c>
      <c r="E2113" s="4">
        <v>1.7651599977643246</v>
      </c>
      <c r="F2113" s="4">
        <v>0.35921618991680337</v>
      </c>
      <c r="G2113" s="4">
        <v>-2.4571464924124991</v>
      </c>
      <c r="H2113" s="4">
        <v>-2.2073401440069764</v>
      </c>
      <c r="I2113" s="4">
        <v>-2.5405938392464527</v>
      </c>
      <c r="J2113" s="4">
        <v>-0.68536820451074554</v>
      </c>
      <c r="K2113" s="4">
        <v>3.1053002997373323E-2</v>
      </c>
      <c r="L2113" s="4">
        <v>0.99943665739950982</v>
      </c>
      <c r="M2113" s="4">
        <v>1.3097816311564883</v>
      </c>
      <c r="N2113" s="4">
        <v>7.9765104992605418E-2</v>
      </c>
      <c r="O2113" s="4">
        <v>1.1781124833588161</v>
      </c>
      <c r="P2113" s="4">
        <v>1.6662948013448864</v>
      </c>
      <c r="Q2113" s="4">
        <v>0.67582450971642283</v>
      </c>
      <c r="R2113" s="4">
        <v>-1.2006543097269462</v>
      </c>
      <c r="S2113" s="4">
        <v>0.47953291118554864</v>
      </c>
      <c r="T2113" s="4">
        <v>-3.5612038184966508</v>
      </c>
      <c r="U2113">
        <v>-2.1780604388172873</v>
      </c>
      <c r="V2113">
        <v>-1.2980560492062116</v>
      </c>
      <c r="W2113">
        <v>-1.0929763588279364</v>
      </c>
      <c r="X2113">
        <v>-2.1061392566380146</v>
      </c>
      <c r="Y2113">
        <v>-2.1293488663014397</v>
      </c>
      <c r="Z2113">
        <v>-1.2779785899959182</v>
      </c>
      <c r="AA2113">
        <v>-1.3609957300133615</v>
      </c>
      <c r="AB2113">
        <v>0.69655457402691012</v>
      </c>
      <c r="AC2113">
        <v>1.8224871413420165</v>
      </c>
      <c r="AD2113">
        <v>0.43111991552008028</v>
      </c>
      <c r="AE2113">
        <v>0.81967714369666222</v>
      </c>
      <c r="AF2113">
        <v>0.97392668606906951</v>
      </c>
      <c r="AG2113">
        <v>0.82579414048665778</v>
      </c>
      <c r="AH2113">
        <v>1.1314758451340652</v>
      </c>
      <c r="AI2113">
        <v>-9.0848293446782868</v>
      </c>
      <c r="AJ2113">
        <v>0.79473533256819584</v>
      </c>
      <c r="AK2113">
        <v>1.3736687870549382</v>
      </c>
      <c r="AL2113">
        <v>-6.0040695694535406</v>
      </c>
      <c r="AM2113">
        <v>78</v>
      </c>
      <c r="AN2113">
        <f t="shared" si="384"/>
        <v>0.8571428571428571</v>
      </c>
      <c r="AO2113">
        <f t="shared" si="387"/>
        <v>1</v>
      </c>
      <c r="AP2113">
        <f t="shared" si="385"/>
        <v>0.24596840635761202</v>
      </c>
      <c r="AQ2113">
        <f t="shared" si="388"/>
        <v>0.60912067267594761</v>
      </c>
      <c r="AR2113">
        <f t="shared" si="386"/>
        <v>0.91171606628955693</v>
      </c>
      <c r="AS2113">
        <f t="shared" si="389"/>
        <v>0.55534510358776379</v>
      </c>
      <c r="AT2113">
        <f t="shared" si="390"/>
        <v>0.98798362341383317</v>
      </c>
      <c r="AU2113">
        <f t="shared" si="391"/>
        <v>5.2502541167746448E-3</v>
      </c>
      <c r="AV2113">
        <f t="shared" si="392"/>
        <v>2.0668056758787023E-2</v>
      </c>
      <c r="AW2113">
        <f t="shared" si="393"/>
        <v>1.085125500835536E-4</v>
      </c>
      <c r="AX2113" t="str">
        <f>IFERROR(PEARSON(#REF!,C2113:AL2113),"")</f>
        <v/>
      </c>
      <c r="AY2113" t="str">
        <f t="shared" si="394"/>
        <v/>
      </c>
      <c r="AZ2113" t="str">
        <f t="shared" si="395"/>
        <v/>
      </c>
    </row>
    <row r="2114" spans="1:52" x14ac:dyDescent="0.75">
      <c r="A2114" t="s">
        <v>2171</v>
      </c>
      <c r="B2114" t="s">
        <v>1</v>
      </c>
      <c r="C2114" s="4">
        <v>0.13785188448158203</v>
      </c>
      <c r="D2114" s="4">
        <v>0.34423490662259737</v>
      </c>
      <c r="E2114" s="4" t="s">
        <v>64</v>
      </c>
      <c r="F2114" s="4" t="s">
        <v>64</v>
      </c>
      <c r="G2114" s="4">
        <v>0.21435526666489943</v>
      </c>
      <c r="H2114" s="4" t="s">
        <v>64</v>
      </c>
      <c r="I2114" s="4" t="s">
        <v>64</v>
      </c>
      <c r="J2114" s="4">
        <v>7.6726160865076082E-2</v>
      </c>
      <c r="K2114" s="4">
        <v>1.4144978203392575</v>
      </c>
      <c r="L2114" s="4" t="s">
        <v>64</v>
      </c>
      <c r="M2114" s="4" t="s">
        <v>64</v>
      </c>
      <c r="N2114" s="4" t="s">
        <v>64</v>
      </c>
      <c r="O2114" s="4">
        <v>-0.16209699255253365</v>
      </c>
      <c r="P2114" s="4" t="s">
        <v>64</v>
      </c>
      <c r="Q2114" s="4">
        <v>-6.883124691375464E-2</v>
      </c>
      <c r="R2114" s="4">
        <v>-0.31361190037281861</v>
      </c>
      <c r="S2114" s="4" t="s">
        <v>64</v>
      </c>
      <c r="T2114" s="4">
        <v>-0.25587404494927124</v>
      </c>
      <c r="U2114">
        <v>-0.16999677020231357</v>
      </c>
      <c r="V2114">
        <v>-9.2634878546909202E-2</v>
      </c>
      <c r="W2114">
        <v>0.15896835486807362</v>
      </c>
      <c r="X2114">
        <v>-0.66352676313065639</v>
      </c>
      <c r="Y2114">
        <v>0.90252696679920708</v>
      </c>
      <c r="Z2114">
        <v>-0.57632326129793876</v>
      </c>
      <c r="AA2114">
        <v>-0.12719084520444035</v>
      </c>
      <c r="AB2114">
        <v>-1.5126603187230934</v>
      </c>
      <c r="AC2114">
        <v>-0.24965702932785194</v>
      </c>
      <c r="AD2114">
        <v>-1.574352693051136E-2</v>
      </c>
      <c r="AE2114">
        <v>0.63304237090573723</v>
      </c>
      <c r="AF2114">
        <v>-0.66302965683182369</v>
      </c>
      <c r="AG2114">
        <v>0.93082228116244525</v>
      </c>
      <c r="AH2114">
        <v>1.0756316338765037</v>
      </c>
      <c r="AI2114">
        <v>1.6345304420449727</v>
      </c>
      <c r="AJ2114">
        <v>0.64294881307395391</v>
      </c>
      <c r="AK2114">
        <v>0.90427763539755379</v>
      </c>
      <c r="AL2114">
        <v>6.4197060132806707E-3</v>
      </c>
      <c r="AM2114">
        <v>6</v>
      </c>
      <c r="AN2114">
        <f t="shared" si="384"/>
        <v>0.42857142857142855</v>
      </c>
      <c r="AO2114">
        <f t="shared" si="387"/>
        <v>1</v>
      </c>
      <c r="AP2114">
        <f t="shared" si="385"/>
        <v>6.0641591668071461E-2</v>
      </c>
      <c r="AQ2114">
        <f t="shared" si="388"/>
        <v>1.2172294082403057</v>
      </c>
      <c r="AR2114">
        <f t="shared" si="386"/>
        <v>-0.63763675399177711</v>
      </c>
      <c r="AS2114">
        <f t="shared" si="389"/>
        <v>-0.77615020873368024</v>
      </c>
      <c r="AT2114">
        <f t="shared" si="390"/>
        <v>1.8502428027609097E-2</v>
      </c>
      <c r="AU2114">
        <f t="shared" si="391"/>
        <v>1.7327712764725978</v>
      </c>
      <c r="AV2114">
        <f t="shared" si="392"/>
        <v>0.8310438048308928</v>
      </c>
      <c r="AW2114">
        <f t="shared" si="393"/>
        <v>1.4400088345014705</v>
      </c>
      <c r="AX2114" t="str">
        <f>IFERROR(PEARSON(#REF!,C2114:AL2114),"")</f>
        <v/>
      </c>
      <c r="AY2114" t="str">
        <f t="shared" si="394"/>
        <v/>
      </c>
      <c r="AZ2114" t="str">
        <f t="shared" si="395"/>
        <v/>
      </c>
    </row>
    <row r="2115" spans="1:52" x14ac:dyDescent="0.75">
      <c r="A2115" t="s">
        <v>2172</v>
      </c>
      <c r="B2115" t="s">
        <v>1</v>
      </c>
      <c r="C2115" s="4" t="s">
        <v>64</v>
      </c>
      <c r="D2115" s="4" t="s">
        <v>64</v>
      </c>
      <c r="E2115" s="4" t="s">
        <v>64</v>
      </c>
      <c r="F2115" s="4" t="s">
        <v>64</v>
      </c>
      <c r="G2115" s="4" t="s">
        <v>64</v>
      </c>
      <c r="H2115" s="4" t="s">
        <v>64</v>
      </c>
      <c r="I2115" s="4" t="s">
        <v>64</v>
      </c>
      <c r="J2115" s="4" t="s">
        <v>64</v>
      </c>
      <c r="K2115" s="4">
        <v>0.10676237765790009</v>
      </c>
      <c r="L2115" s="4" t="s">
        <v>64</v>
      </c>
      <c r="M2115" s="4" t="s">
        <v>64</v>
      </c>
      <c r="N2115" s="4" t="s">
        <v>64</v>
      </c>
      <c r="O2115" s="4" t="s">
        <v>64</v>
      </c>
      <c r="P2115" s="4" t="s">
        <v>64</v>
      </c>
      <c r="Q2115" s="4" t="s">
        <v>64</v>
      </c>
      <c r="R2115" s="4" t="s">
        <v>64</v>
      </c>
      <c r="S2115" s="4" t="s">
        <v>64</v>
      </c>
      <c r="T2115" s="4" t="s">
        <v>64</v>
      </c>
      <c r="U2115">
        <v>-1.6330127203728104</v>
      </c>
      <c r="V2115">
        <v>-1.5496494260524996</v>
      </c>
      <c r="W2115">
        <v>-1.354280047373045</v>
      </c>
      <c r="X2115">
        <v>-1.722894665748022</v>
      </c>
      <c r="Y2115">
        <v>-0.51154873364713005</v>
      </c>
      <c r="Z2115">
        <v>-1.6441714650250125</v>
      </c>
      <c r="AA2115">
        <v>-1.8502548179711737</v>
      </c>
      <c r="AB2115">
        <v>0.97726978861082192</v>
      </c>
      <c r="AC2115">
        <v>1.2482476216208815</v>
      </c>
      <c r="AD2115">
        <v>0.21923762420174436</v>
      </c>
      <c r="AE2115">
        <v>-8.2097581898165989E-2</v>
      </c>
      <c r="AF2115">
        <v>0.1922511655442441</v>
      </c>
      <c r="AG2115">
        <v>0.52533314746281223</v>
      </c>
      <c r="AH2115">
        <v>0.62753837207471863</v>
      </c>
      <c r="AI2115">
        <v>0.98655729980563267</v>
      </c>
      <c r="AJ2115">
        <v>0.59782258953422973</v>
      </c>
      <c r="AK2115">
        <v>0.72654202641019272</v>
      </c>
      <c r="AL2115">
        <v>0.85038670212268352</v>
      </c>
      <c r="AM2115">
        <v>16</v>
      </c>
      <c r="AN2115">
        <f t="shared" si="384"/>
        <v>4.7619047619047616E-2</v>
      </c>
      <c r="AO2115">
        <f t="shared" si="387"/>
        <v>1</v>
      </c>
      <c r="AP2115" t="str">
        <f t="shared" si="385"/>
        <v/>
      </c>
      <c r="AQ2115" t="str">
        <f t="shared" si="388"/>
        <v/>
      </c>
      <c r="AR2115" t="str">
        <f t="shared" si="386"/>
        <v/>
      </c>
      <c r="AS2115" t="str">
        <f t="shared" si="389"/>
        <v/>
      </c>
      <c r="AT2115">
        <f t="shared" si="390"/>
        <v>3.838784042418498E-3</v>
      </c>
      <c r="AU2115">
        <f t="shared" si="391"/>
        <v>2.4158063191990995</v>
      </c>
      <c r="AV2115">
        <f t="shared" si="392"/>
        <v>1.4093184234684535</v>
      </c>
      <c r="AW2115">
        <f t="shared" si="393"/>
        <v>3.4046403531788023</v>
      </c>
      <c r="AX2115" t="str">
        <f>IFERROR(PEARSON(#REF!,C2115:AL2115),"")</f>
        <v/>
      </c>
      <c r="AY2115" t="str">
        <f t="shared" si="394"/>
        <v/>
      </c>
      <c r="AZ2115" t="str">
        <f t="shared" si="395"/>
        <v/>
      </c>
    </row>
    <row r="2116" spans="1:52" x14ac:dyDescent="0.75">
      <c r="A2116" t="s">
        <v>2173</v>
      </c>
      <c r="B2116" t="s">
        <v>1</v>
      </c>
      <c r="C2116" s="4" t="s">
        <v>64</v>
      </c>
      <c r="D2116" s="4" t="s">
        <v>64</v>
      </c>
      <c r="E2116" s="4" t="s">
        <v>64</v>
      </c>
      <c r="F2116" s="4" t="s">
        <v>64</v>
      </c>
      <c r="G2116" s="4" t="s">
        <v>64</v>
      </c>
      <c r="H2116" s="4" t="s">
        <v>64</v>
      </c>
      <c r="I2116" s="4" t="s">
        <v>64</v>
      </c>
      <c r="J2116" s="4" t="s">
        <v>64</v>
      </c>
      <c r="K2116" s="4" t="s">
        <v>64</v>
      </c>
      <c r="L2116" s="4" t="s">
        <v>64</v>
      </c>
      <c r="M2116" s="4" t="s">
        <v>64</v>
      </c>
      <c r="N2116" s="4" t="s">
        <v>64</v>
      </c>
      <c r="O2116" s="4" t="s">
        <v>64</v>
      </c>
      <c r="P2116" s="4" t="s">
        <v>64</v>
      </c>
      <c r="Q2116" s="4">
        <v>0.12196120435329928</v>
      </c>
      <c r="R2116" s="4" t="s">
        <v>64</v>
      </c>
      <c r="S2116" s="4" t="s">
        <v>64</v>
      </c>
      <c r="T2116" s="4" t="s">
        <v>64</v>
      </c>
      <c r="U2116">
        <v>-1.1123168271855832</v>
      </c>
      <c r="V2116">
        <v>-1.0310894670091315</v>
      </c>
      <c r="W2116">
        <v>-0.81570613208028375</v>
      </c>
      <c r="X2116">
        <v>-1.2355864303266584</v>
      </c>
      <c r="Y2116">
        <v>-8.2709602281511359E-3</v>
      </c>
      <c r="Z2116">
        <v>-1.4652802423010967</v>
      </c>
      <c r="AA2116">
        <v>-1.3501704615882011</v>
      </c>
      <c r="AB2116">
        <v>0.80621233524382729</v>
      </c>
      <c r="AC2116">
        <v>-1.1795779290582893</v>
      </c>
      <c r="AD2116">
        <v>0.55594480952050207</v>
      </c>
      <c r="AE2116">
        <v>0.37985104534974057</v>
      </c>
      <c r="AF2116">
        <v>-0.11097624890065577</v>
      </c>
      <c r="AG2116">
        <v>0.85949043590296048</v>
      </c>
      <c r="AH2116">
        <v>0.74948903514921628</v>
      </c>
      <c r="AI2116">
        <v>0.44964035234025379</v>
      </c>
      <c r="AJ2116">
        <v>1.1122740855758415</v>
      </c>
      <c r="AK2116">
        <v>1.0912464741091219</v>
      </c>
      <c r="AL2116">
        <v>0.71006503517310449</v>
      </c>
      <c r="AM2116">
        <v>11</v>
      </c>
      <c r="AN2116">
        <f t="shared" si="384"/>
        <v>4.7619047619047616E-2</v>
      </c>
      <c r="AO2116">
        <f t="shared" si="387"/>
        <v>1</v>
      </c>
      <c r="AP2116" t="str">
        <f t="shared" si="385"/>
        <v/>
      </c>
      <c r="AQ2116" t="str">
        <f t="shared" si="388"/>
        <v/>
      </c>
      <c r="AR2116" t="str">
        <f t="shared" si="386"/>
        <v/>
      </c>
      <c r="AS2116" t="str">
        <f t="shared" si="389"/>
        <v/>
      </c>
      <c r="AT2116">
        <f t="shared" si="390"/>
        <v>7.8577916400763016E-5</v>
      </c>
      <c r="AU2116">
        <f t="shared" si="391"/>
        <v>4.1046994912743813</v>
      </c>
      <c r="AV2116">
        <f t="shared" si="392"/>
        <v>1.4654234598615168</v>
      </c>
      <c r="AW2116">
        <f t="shared" si="393"/>
        <v>6.0151229301951119</v>
      </c>
      <c r="AX2116" t="str">
        <f>IFERROR(PEARSON(#REF!,C2116:AL2116),"")</f>
        <v/>
      </c>
      <c r="AY2116" t="str">
        <f t="shared" si="394"/>
        <v/>
      </c>
      <c r="AZ2116" t="str">
        <f t="shared" si="395"/>
        <v/>
      </c>
    </row>
    <row r="2117" spans="1:52" x14ac:dyDescent="0.75">
      <c r="A2117" t="s">
        <v>2174</v>
      </c>
      <c r="B2117" t="s">
        <v>1</v>
      </c>
      <c r="C2117" s="4">
        <v>0.40241546037138309</v>
      </c>
      <c r="D2117" s="4">
        <v>0.35130021807610651</v>
      </c>
      <c r="E2117" s="4">
        <v>0.13150298703517013</v>
      </c>
      <c r="F2117" s="4">
        <v>0.34757940601601744</v>
      </c>
      <c r="G2117" s="4">
        <v>0.30682933196512546</v>
      </c>
      <c r="H2117" s="4">
        <v>0.31776851168594455</v>
      </c>
      <c r="I2117" s="4">
        <v>0.18381318261881424</v>
      </c>
      <c r="J2117" s="4">
        <v>0.34882943136631023</v>
      </c>
      <c r="K2117" s="4">
        <v>1.8689096454855465E-2</v>
      </c>
      <c r="L2117" s="4">
        <v>-7.7059574813042375E-2</v>
      </c>
      <c r="M2117" s="4">
        <v>1.0813927172381241</v>
      </c>
      <c r="N2117" s="4">
        <v>0.22707366187374733</v>
      </c>
      <c r="O2117" s="4">
        <v>-0.25931679491483284</v>
      </c>
      <c r="P2117" s="4">
        <v>-2.7829200339251799E-2</v>
      </c>
      <c r="Q2117" s="4">
        <v>-0.26034868742131867</v>
      </c>
      <c r="R2117" s="4">
        <v>-0.19772301717544605</v>
      </c>
      <c r="S2117" s="4">
        <v>0.22139437421341668</v>
      </c>
      <c r="T2117" s="4">
        <v>0.15029603346927758</v>
      </c>
      <c r="U2117">
        <v>0.40182975210327437</v>
      </c>
      <c r="V2117">
        <v>0.82683915546765518</v>
      </c>
      <c r="W2117">
        <v>0.98153585561712176</v>
      </c>
      <c r="X2117">
        <v>0.25577751939805188</v>
      </c>
      <c r="Y2117">
        <v>1.0809638918951023</v>
      </c>
      <c r="Z2117">
        <v>0.17390374467059894</v>
      </c>
      <c r="AA2117">
        <v>0.25162495105794758</v>
      </c>
      <c r="AB2117">
        <v>0.64008933457624928</v>
      </c>
      <c r="AC2117">
        <v>1.2884196655995197</v>
      </c>
      <c r="AD2117">
        <v>-0.56819500603035245</v>
      </c>
      <c r="AE2117">
        <v>-0.41507938326486993</v>
      </c>
      <c r="AF2117">
        <v>-0.25021734573718585</v>
      </c>
      <c r="AG2117">
        <v>-0.49050048844770544</v>
      </c>
      <c r="AH2117">
        <v>-0.58011217378109059</v>
      </c>
      <c r="AI2117">
        <v>1.6989289103945295E-2</v>
      </c>
      <c r="AJ2117">
        <v>0.4518943492178088</v>
      </c>
      <c r="AK2117">
        <v>0.61155248118280459</v>
      </c>
      <c r="AL2117">
        <v>0.7075133852134271</v>
      </c>
      <c r="AM2117">
        <v>42</v>
      </c>
      <c r="AN2117">
        <f t="shared" ref="AN2117:AN2180" si="396">COUNT(C2117:T2117)/21</f>
        <v>0.8571428571428571</v>
      </c>
      <c r="AO2117">
        <f t="shared" si="387"/>
        <v>1</v>
      </c>
      <c r="AP2117">
        <f t="shared" ref="AP2117:AP2180" si="397">IFERROR(TTEST(C2117:K2117,L2117:T2117,2,2),"")</f>
        <v>0.25315556847618237</v>
      </c>
      <c r="AQ2117">
        <f t="shared" si="388"/>
        <v>0.59661251531691517</v>
      </c>
      <c r="AR2117">
        <f t="shared" ref="AR2117:AR2180" si="398">IFERROR(AVERAGE(L2117:T2117)-AVERAGE(C2117:K2117),"")</f>
        <v>-0.17231645705100587</v>
      </c>
      <c r="AS2117">
        <f t="shared" si="389"/>
        <v>-0.10280615487169979</v>
      </c>
      <c r="AT2117">
        <f t="shared" si="390"/>
        <v>5.3002559343636232E-3</v>
      </c>
      <c r="AU2117">
        <f t="shared" si="391"/>
        <v>2.275703159041055</v>
      </c>
      <c r="AV2117">
        <f t="shared" si="392"/>
        <v>-0.71301541810319335</v>
      </c>
      <c r="AW2117">
        <f t="shared" si="393"/>
        <v>-1.6226114394224158</v>
      </c>
      <c r="AX2117" t="str">
        <f>IFERROR(PEARSON(#REF!,C2117:AL2117),"")</f>
        <v/>
      </c>
      <c r="AY2117" t="str">
        <f t="shared" si="394"/>
        <v/>
      </c>
      <c r="AZ2117" t="str">
        <f t="shared" si="395"/>
        <v/>
      </c>
    </row>
    <row r="2118" spans="1:52" x14ac:dyDescent="0.75">
      <c r="A2118" t="s">
        <v>2175</v>
      </c>
      <c r="B2118" t="s">
        <v>1</v>
      </c>
      <c r="C2118" s="4">
        <v>0.60483442682182553</v>
      </c>
      <c r="D2118" s="4">
        <v>0.1580709088456522</v>
      </c>
      <c r="E2118" s="4">
        <v>0.73990424506372021</v>
      </c>
      <c r="F2118" s="4">
        <v>0.372597544657153</v>
      </c>
      <c r="G2118" s="4">
        <v>0.40175076288998368</v>
      </c>
      <c r="H2118" s="4">
        <v>0.24751966844330889</v>
      </c>
      <c r="I2118" s="4">
        <v>1.0636383465116233</v>
      </c>
      <c r="J2118" s="4">
        <v>0.55701705733636075</v>
      </c>
      <c r="K2118" s="4">
        <v>0.52670176152241244</v>
      </c>
      <c r="L2118" s="4">
        <v>9.2396342163310122E-2</v>
      </c>
      <c r="M2118" s="4">
        <v>-6.0645045756818401E-2</v>
      </c>
      <c r="N2118" s="4">
        <v>-0.13182310090897617</v>
      </c>
      <c r="O2118" s="4">
        <v>-0.1093640837678012</v>
      </c>
      <c r="P2118" s="4">
        <v>1.4470245009902726E-2</v>
      </c>
      <c r="Q2118" s="4">
        <v>0.28264705078792679</v>
      </c>
      <c r="R2118" s="4">
        <v>0.96721696495717224</v>
      </c>
      <c r="S2118" s="4">
        <v>0.40574245836888251</v>
      </c>
      <c r="T2118" s="4">
        <v>0.29604768354357269</v>
      </c>
      <c r="U2118">
        <v>0.56437871425675512</v>
      </c>
      <c r="V2118">
        <v>1.2241774922583248</v>
      </c>
      <c r="W2118">
        <v>0.43592611604575682</v>
      </c>
      <c r="X2118">
        <v>0.93631148705951395</v>
      </c>
      <c r="Y2118">
        <v>-0.7006450032282906</v>
      </c>
      <c r="Z2118">
        <v>1.1812882401936913</v>
      </c>
      <c r="AA2118">
        <v>1.1147227152579322</v>
      </c>
      <c r="AB2118">
        <v>0.55480378464296132</v>
      </c>
      <c r="AC2118">
        <v>-1.8864889506040714</v>
      </c>
      <c r="AD2118">
        <v>0.18684467324953152</v>
      </c>
      <c r="AE2118">
        <v>-0.23256251050864596</v>
      </c>
      <c r="AF2118">
        <v>-1.0350512936071341</v>
      </c>
      <c r="AG2118">
        <v>-1.3499187958749645</v>
      </c>
      <c r="AH2118">
        <v>-0.18492143095903077</v>
      </c>
      <c r="AI2118">
        <v>-3.4441578442471726E-2</v>
      </c>
      <c r="AJ2118">
        <v>0.35189281103427938</v>
      </c>
      <c r="AK2118">
        <v>0.24682663090154738</v>
      </c>
      <c r="AL2118">
        <v>-0.2993085006505376</v>
      </c>
      <c r="AM2118">
        <v>46</v>
      </c>
      <c r="AN2118">
        <f t="shared" si="396"/>
        <v>0.8571428571428571</v>
      </c>
      <c r="AO2118">
        <f t="shared" ref="AO2118:AO2181" si="399">COUNT(U2118:AL2118)/18</f>
        <v>1</v>
      </c>
      <c r="AP2118">
        <f t="shared" si="397"/>
        <v>4.2792263496290922E-2</v>
      </c>
      <c r="AQ2118">
        <f t="shared" ref="AQ2118:AQ2181" si="400">IFERROR(-LOG(AP2118),"")</f>
        <v>1.3686347409068134</v>
      </c>
      <c r="AR2118">
        <f t="shared" si="398"/>
        <v>-0.32392735641054093</v>
      </c>
      <c r="AS2118">
        <f t="shared" ref="AS2118:AS2181" si="401">IFERROR(AR2118*AQ2118,"")</f>
        <v>-0.44333823351356966</v>
      </c>
      <c r="AT2118">
        <f t="shared" ref="AT2118:AT2181" si="402">IFERROR(TTEST(U2118:AC2118,AD2118:AL2118,2,2),"")</f>
        <v>0.12412765626977379</v>
      </c>
      <c r="AU2118">
        <f t="shared" ref="AU2118:AU2181" si="403">IFERROR(-LOG(AT2118),"")</f>
        <v>0.90613144471237839</v>
      </c>
      <c r="AV2118">
        <f t="shared" ref="AV2118:AV2181" si="404">IFERROR(AVERAGE(AD2118:AL2118)-AVERAGE(U2118:AC2118),"")</f>
        <v>-0.64167939897111115</v>
      </c>
      <c r="AW2118">
        <f t="shared" ref="AW2118:AW2181" si="405">IFERROR(AV2118*AU2118,"")</f>
        <v>-0.58144588083186355</v>
      </c>
      <c r="AX2118" t="str">
        <f>IFERROR(PEARSON(#REF!,C2118:AL2118),"")</f>
        <v/>
      </c>
      <c r="AY2118" t="str">
        <f t="shared" ref="AY2118:AY2181" si="406">IFERROR((AX2118*SQRT(39-2)/SQRT(1-AX2118^2)),"")</f>
        <v/>
      </c>
      <c r="AZ2118" t="str">
        <f t="shared" ref="AZ2118:AZ2181" si="407">IFERROR(TDIST(ABS(AY2118),39-2, 2),"")</f>
        <v/>
      </c>
    </row>
    <row r="2119" spans="1:52" x14ac:dyDescent="0.75">
      <c r="A2119" t="s">
        <v>2176</v>
      </c>
      <c r="B2119" t="s">
        <v>1</v>
      </c>
      <c r="C2119" s="4">
        <v>-0.56258569358552013</v>
      </c>
      <c r="D2119" s="4">
        <v>0.34865373069585714</v>
      </c>
      <c r="E2119" s="4">
        <v>0.10230708266179113</v>
      </c>
      <c r="F2119" s="4">
        <v>-0.42484854799482047</v>
      </c>
      <c r="G2119" s="4">
        <v>-0.45473845282118114</v>
      </c>
      <c r="H2119" s="4">
        <v>-0.46828200480558674</v>
      </c>
      <c r="I2119" s="4">
        <v>1.0328534622350745</v>
      </c>
      <c r="J2119" s="4">
        <v>-7.8125958990820824E-2</v>
      </c>
      <c r="K2119" s="4">
        <v>0.4661433545445311</v>
      </c>
      <c r="L2119" s="4">
        <v>0.10969093326261298</v>
      </c>
      <c r="M2119" s="4">
        <v>-9.8797354622896859E-4</v>
      </c>
      <c r="N2119" s="4">
        <v>0.11810861180510773</v>
      </c>
      <c r="O2119" s="4">
        <v>0.44182848266872815</v>
      </c>
      <c r="P2119" s="4">
        <v>0.54329710252115948</v>
      </c>
      <c r="Q2119" s="4">
        <v>0.22894485800490599</v>
      </c>
      <c r="R2119" s="4">
        <v>-0.13481341115209078</v>
      </c>
      <c r="S2119" s="4">
        <v>0.97926422056481788</v>
      </c>
      <c r="T2119" s="4">
        <v>0.97945490712434069</v>
      </c>
      <c r="U2119">
        <v>-0.25417918746378049</v>
      </c>
      <c r="V2119">
        <v>0.28822531908647192</v>
      </c>
      <c r="W2119">
        <v>1.162572870804899</v>
      </c>
      <c r="X2119">
        <v>0.87760140112754903</v>
      </c>
      <c r="Y2119">
        <v>-0.26982455437152342</v>
      </c>
      <c r="Z2119">
        <v>9.6766887226921283E-2</v>
      </c>
      <c r="AA2119">
        <v>1.3581728000877862</v>
      </c>
      <c r="AB2119">
        <v>-8.5401785413117756E-2</v>
      </c>
      <c r="AC2119">
        <v>0.12773987619007895</v>
      </c>
      <c r="AD2119">
        <v>0.97828535836180286</v>
      </c>
      <c r="AE2119">
        <v>0.35567537704869223</v>
      </c>
      <c r="AF2119">
        <v>0.2250984685595312</v>
      </c>
      <c r="AG2119">
        <v>0.69960412476015543</v>
      </c>
      <c r="AH2119">
        <v>-0.13407247031986272</v>
      </c>
      <c r="AI2119">
        <v>-0.71667506034543405</v>
      </c>
      <c r="AJ2119">
        <v>-0.56067767886512465</v>
      </c>
      <c r="AK2119">
        <v>0.21201673866992662</v>
      </c>
      <c r="AL2119">
        <v>-3.2931726941899111</v>
      </c>
      <c r="AM2119">
        <v>24</v>
      </c>
      <c r="AN2119">
        <f t="shared" si="396"/>
        <v>0.8571428571428571</v>
      </c>
      <c r="AO2119">
        <f t="shared" si="399"/>
        <v>1</v>
      </c>
      <c r="AP2119">
        <f t="shared" si="397"/>
        <v>0.12334740463217177</v>
      </c>
      <c r="AQ2119">
        <f t="shared" si="400"/>
        <v>0.90886998412142406</v>
      </c>
      <c r="AR2119">
        <f t="shared" si="398"/>
        <v>0.36704563992378092</v>
      </c>
      <c r="AS2119">
        <f t="shared" si="401"/>
        <v>0.33359676492936469</v>
      </c>
      <c r="AT2119">
        <f t="shared" si="402"/>
        <v>0.2078963367732018</v>
      </c>
      <c r="AU2119">
        <f t="shared" si="403"/>
        <v>0.6821531630648785</v>
      </c>
      <c r="AV2119">
        <f t="shared" si="404"/>
        <v>-0.61506571817727873</v>
      </c>
      <c r="AW2119">
        <f t="shared" si="405"/>
        <v>-0.4195690251474018</v>
      </c>
      <c r="AX2119" t="str">
        <f>IFERROR(PEARSON(#REF!,C2119:AL2119),"")</f>
        <v/>
      </c>
      <c r="AY2119" t="str">
        <f t="shared" si="406"/>
        <v/>
      </c>
      <c r="AZ2119" t="str">
        <f t="shared" si="407"/>
        <v/>
      </c>
    </row>
    <row r="2120" spans="1:52" x14ac:dyDescent="0.75">
      <c r="A2120" t="s">
        <v>2177</v>
      </c>
      <c r="B2120" t="s">
        <v>1</v>
      </c>
      <c r="C2120" s="4">
        <v>7.335909153392467E-2</v>
      </c>
      <c r="D2120" s="4" t="s">
        <v>64</v>
      </c>
      <c r="E2120" s="4">
        <v>0.3268310168797513</v>
      </c>
      <c r="F2120" s="4" t="s">
        <v>64</v>
      </c>
      <c r="G2120" s="4" t="s">
        <v>64</v>
      </c>
      <c r="H2120" s="4" t="s">
        <v>64</v>
      </c>
      <c r="I2120" s="4">
        <v>-0.25442719257400898</v>
      </c>
      <c r="J2120" s="4">
        <v>1.0395412855659711E-2</v>
      </c>
      <c r="K2120" s="4" t="s">
        <v>64</v>
      </c>
      <c r="L2120" s="4">
        <v>1.2070638777315432</v>
      </c>
      <c r="M2120" s="4" t="s">
        <v>64</v>
      </c>
      <c r="N2120" s="4">
        <v>-8.4154476281396426E-2</v>
      </c>
      <c r="O2120" s="4" t="s">
        <v>64</v>
      </c>
      <c r="P2120" s="4">
        <v>-0.10643364788431189</v>
      </c>
      <c r="Q2120" s="4" t="s">
        <v>64</v>
      </c>
      <c r="R2120" s="4" t="s">
        <v>64</v>
      </c>
      <c r="S2120" s="4" t="s">
        <v>64</v>
      </c>
      <c r="T2120" s="4" t="s">
        <v>64</v>
      </c>
      <c r="U2120">
        <v>-0.96080367226107888</v>
      </c>
      <c r="V2120">
        <v>-0.55048985467655753</v>
      </c>
      <c r="W2120">
        <v>-0.65899079375379599</v>
      </c>
      <c r="X2120">
        <v>-1.4036261590418238</v>
      </c>
      <c r="Y2120">
        <v>0.1381738346161803</v>
      </c>
      <c r="Z2120">
        <v>-1.3223471955238246</v>
      </c>
      <c r="AA2120">
        <v>-1.2046548937580357</v>
      </c>
      <c r="AB2120">
        <v>1.8746396171308566</v>
      </c>
      <c r="AC2120">
        <v>2.1186674746685172</v>
      </c>
      <c r="AD2120">
        <v>-2.2484181066857527</v>
      </c>
      <c r="AE2120">
        <v>-2.147537430908057</v>
      </c>
      <c r="AF2120">
        <v>-1.2189012151654381</v>
      </c>
      <c r="AG2120">
        <v>1.7349245957335084</v>
      </c>
      <c r="AH2120">
        <v>0.5120983555424754</v>
      </c>
      <c r="AI2120">
        <v>0.74334219962457315</v>
      </c>
      <c r="AJ2120">
        <v>-0.48683122069311036</v>
      </c>
      <c r="AK2120">
        <v>-0.96599728664141549</v>
      </c>
      <c r="AL2120">
        <v>1.6100768886336592E-2</v>
      </c>
      <c r="AM2120">
        <v>17</v>
      </c>
      <c r="AN2120">
        <f t="shared" si="396"/>
        <v>0.33333333333333331</v>
      </c>
      <c r="AO2120">
        <f t="shared" si="399"/>
        <v>1</v>
      </c>
      <c r="AP2120">
        <f t="shared" si="397"/>
        <v>0.4765188833438066</v>
      </c>
      <c r="AQ2120">
        <f t="shared" si="400"/>
        <v>0.32191988459643983</v>
      </c>
      <c r="AR2120">
        <f t="shared" si="398"/>
        <v>0.29978566901477993</v>
      </c>
      <c r="AS2120">
        <f t="shared" si="401"/>
        <v>9.6506967972904464E-2</v>
      </c>
      <c r="AT2120">
        <f t="shared" si="402"/>
        <v>0.71777586071518207</v>
      </c>
      <c r="AU2120">
        <f t="shared" si="403"/>
        <v>0.14401115137262585</v>
      </c>
      <c r="AV2120">
        <f t="shared" si="404"/>
        <v>-0.23242085530081322</v>
      </c>
      <c r="AW2120">
        <f t="shared" si="405"/>
        <v>-3.3471194974880582E-2</v>
      </c>
      <c r="AX2120" t="str">
        <f>IFERROR(PEARSON(#REF!,C2120:AL2120),"")</f>
        <v/>
      </c>
      <c r="AY2120" t="str">
        <f t="shared" si="406"/>
        <v/>
      </c>
      <c r="AZ2120" t="str">
        <f t="shared" si="407"/>
        <v/>
      </c>
    </row>
    <row r="2121" spans="1:52" x14ac:dyDescent="0.75">
      <c r="A2121" t="s">
        <v>2178</v>
      </c>
      <c r="B2121" t="s">
        <v>1</v>
      </c>
      <c r="C2121" s="4" t="s">
        <v>64</v>
      </c>
      <c r="D2121" s="4" t="s">
        <v>64</v>
      </c>
      <c r="E2121" s="4" t="s">
        <v>64</v>
      </c>
      <c r="F2121" s="4" t="s">
        <v>64</v>
      </c>
      <c r="G2121" s="4" t="s">
        <v>64</v>
      </c>
      <c r="H2121" s="4" t="s">
        <v>64</v>
      </c>
      <c r="I2121" s="4" t="s">
        <v>64</v>
      </c>
      <c r="J2121" s="4" t="s">
        <v>64</v>
      </c>
      <c r="K2121" s="4" t="s">
        <v>64</v>
      </c>
      <c r="L2121" s="4" t="s">
        <v>64</v>
      </c>
      <c r="M2121" s="4" t="s">
        <v>64</v>
      </c>
      <c r="N2121" s="4" t="s">
        <v>64</v>
      </c>
      <c r="O2121" s="4" t="s">
        <v>64</v>
      </c>
      <c r="P2121" s="4" t="s">
        <v>64</v>
      </c>
      <c r="Q2121" s="4" t="s">
        <v>64</v>
      </c>
      <c r="R2121" s="4" t="s">
        <v>64</v>
      </c>
      <c r="S2121" s="4" t="s">
        <v>64</v>
      </c>
      <c r="T2121" s="4" t="s">
        <v>64</v>
      </c>
      <c r="U2121" t="s">
        <v>64</v>
      </c>
      <c r="V2121" t="s">
        <v>64</v>
      </c>
      <c r="W2121" t="s">
        <v>64</v>
      </c>
      <c r="X2121" t="s">
        <v>64</v>
      </c>
      <c r="Y2121" t="s">
        <v>64</v>
      </c>
      <c r="Z2121" t="s">
        <v>64</v>
      </c>
      <c r="AA2121" t="s">
        <v>64</v>
      </c>
      <c r="AB2121" t="s">
        <v>64</v>
      </c>
      <c r="AC2121" t="s">
        <v>64</v>
      </c>
      <c r="AD2121" t="s">
        <v>64</v>
      </c>
      <c r="AE2121" t="s">
        <v>64</v>
      </c>
      <c r="AF2121" t="s">
        <v>64</v>
      </c>
      <c r="AG2121">
        <v>-0.85878839036015664</v>
      </c>
      <c r="AH2121" t="s">
        <v>64</v>
      </c>
      <c r="AI2121" t="s">
        <v>64</v>
      </c>
      <c r="AJ2121" t="s">
        <v>64</v>
      </c>
      <c r="AK2121" t="s">
        <v>64</v>
      </c>
      <c r="AL2121" t="s">
        <v>64</v>
      </c>
      <c r="AM2121">
        <v>2</v>
      </c>
      <c r="AN2121">
        <f t="shared" si="396"/>
        <v>0</v>
      </c>
      <c r="AO2121">
        <f t="shared" si="399"/>
        <v>5.5555555555555552E-2</v>
      </c>
      <c r="AP2121" t="str">
        <f t="shared" si="397"/>
        <v/>
      </c>
      <c r="AQ2121" t="str">
        <f t="shared" si="400"/>
        <v/>
      </c>
      <c r="AR2121" t="str">
        <f t="shared" si="398"/>
        <v/>
      </c>
      <c r="AS2121" t="str">
        <f t="shared" si="401"/>
        <v/>
      </c>
      <c r="AT2121" t="str">
        <f t="shared" si="402"/>
        <v/>
      </c>
      <c r="AU2121" t="str">
        <f t="shared" si="403"/>
        <v/>
      </c>
      <c r="AV2121" t="str">
        <f t="shared" si="404"/>
        <v/>
      </c>
      <c r="AW2121" t="str">
        <f t="shared" si="405"/>
        <v/>
      </c>
      <c r="AX2121" t="str">
        <f>IFERROR(PEARSON(#REF!,C2121:AL2121),"")</f>
        <v/>
      </c>
      <c r="AY2121" t="str">
        <f t="shared" si="406"/>
        <v/>
      </c>
      <c r="AZ2121" t="str">
        <f t="shared" si="407"/>
        <v/>
      </c>
    </row>
    <row r="2122" spans="1:52" x14ac:dyDescent="0.75">
      <c r="A2122" t="s">
        <v>2179</v>
      </c>
      <c r="B2122" t="s">
        <v>1</v>
      </c>
      <c r="C2122" s="4" t="s">
        <v>64</v>
      </c>
      <c r="D2122" s="4" t="s">
        <v>64</v>
      </c>
      <c r="E2122" s="4" t="s">
        <v>64</v>
      </c>
      <c r="F2122" s="4" t="s">
        <v>64</v>
      </c>
      <c r="G2122" s="4" t="s">
        <v>64</v>
      </c>
      <c r="H2122" s="4" t="s">
        <v>64</v>
      </c>
      <c r="I2122" s="4" t="s">
        <v>64</v>
      </c>
      <c r="J2122" s="4" t="s">
        <v>64</v>
      </c>
      <c r="K2122" s="4" t="s">
        <v>64</v>
      </c>
      <c r="L2122" s="4" t="s">
        <v>64</v>
      </c>
      <c r="M2122" s="4" t="s">
        <v>64</v>
      </c>
      <c r="N2122" s="4" t="s">
        <v>64</v>
      </c>
      <c r="O2122" s="4" t="s">
        <v>64</v>
      </c>
      <c r="P2122" s="4" t="s">
        <v>64</v>
      </c>
      <c r="Q2122" s="4" t="s">
        <v>64</v>
      </c>
      <c r="R2122" s="4" t="s">
        <v>64</v>
      </c>
      <c r="S2122" s="4" t="s">
        <v>64</v>
      </c>
      <c r="T2122" s="4" t="s">
        <v>64</v>
      </c>
      <c r="U2122" t="s">
        <v>64</v>
      </c>
      <c r="V2122" t="s">
        <v>64</v>
      </c>
      <c r="W2122" t="s">
        <v>64</v>
      </c>
      <c r="X2122">
        <v>0.76139765410009264</v>
      </c>
      <c r="Y2122" t="s">
        <v>64</v>
      </c>
      <c r="Z2122" t="s">
        <v>64</v>
      </c>
      <c r="AA2122" t="s">
        <v>64</v>
      </c>
      <c r="AB2122" t="s">
        <v>64</v>
      </c>
      <c r="AC2122" t="s">
        <v>64</v>
      </c>
      <c r="AD2122" t="s">
        <v>64</v>
      </c>
      <c r="AE2122" t="s">
        <v>64</v>
      </c>
      <c r="AF2122" t="s">
        <v>64</v>
      </c>
      <c r="AG2122">
        <v>-0.77918283952074063</v>
      </c>
      <c r="AH2122">
        <v>-0.8140411305539218</v>
      </c>
      <c r="AI2122">
        <v>-1.3012417875808098</v>
      </c>
      <c r="AJ2122">
        <v>-0.58680342466963875</v>
      </c>
      <c r="AK2122" t="s">
        <v>64</v>
      </c>
      <c r="AL2122" t="s">
        <v>64</v>
      </c>
      <c r="AM2122">
        <v>7</v>
      </c>
      <c r="AN2122">
        <f t="shared" si="396"/>
        <v>0</v>
      </c>
      <c r="AO2122">
        <f t="shared" si="399"/>
        <v>0.27777777777777779</v>
      </c>
      <c r="AP2122" t="str">
        <f t="shared" si="397"/>
        <v/>
      </c>
      <c r="AQ2122" t="str">
        <f t="shared" si="400"/>
        <v/>
      </c>
      <c r="AR2122" t="str">
        <f t="shared" si="398"/>
        <v/>
      </c>
      <c r="AS2122" t="str">
        <f t="shared" si="401"/>
        <v/>
      </c>
      <c r="AT2122" t="str">
        <f t="shared" si="402"/>
        <v/>
      </c>
      <c r="AU2122" t="str">
        <f t="shared" si="403"/>
        <v/>
      </c>
      <c r="AV2122">
        <f t="shared" si="404"/>
        <v>-1.6317149496813703</v>
      </c>
      <c r="AW2122" t="str">
        <f t="shared" si="405"/>
        <v/>
      </c>
      <c r="AX2122" t="str">
        <f>IFERROR(PEARSON(#REF!,C2122:AL2122),"")</f>
        <v/>
      </c>
      <c r="AY2122" t="str">
        <f t="shared" si="406"/>
        <v/>
      </c>
      <c r="AZ2122" t="str">
        <f t="shared" si="407"/>
        <v/>
      </c>
    </row>
    <row r="2123" spans="1:52" x14ac:dyDescent="0.75">
      <c r="A2123" t="s">
        <v>2180</v>
      </c>
      <c r="B2123" t="s">
        <v>1</v>
      </c>
      <c r="C2123" s="4">
        <v>0.76783407555314021</v>
      </c>
      <c r="D2123" s="4">
        <v>-0.41988298181832878</v>
      </c>
      <c r="E2123" s="4">
        <v>0.94113454545323427</v>
      </c>
      <c r="F2123" s="4" t="s">
        <v>64</v>
      </c>
      <c r="G2123" s="4" t="s">
        <v>64</v>
      </c>
      <c r="H2123" s="4" t="s">
        <v>64</v>
      </c>
      <c r="I2123" s="4" t="s">
        <v>64</v>
      </c>
      <c r="J2123" s="4">
        <v>0.72466196975929142</v>
      </c>
      <c r="K2123" s="4">
        <v>1.4423368619134205</v>
      </c>
      <c r="L2123" s="4">
        <v>-0.99141081217950178</v>
      </c>
      <c r="M2123" s="4" t="s">
        <v>64</v>
      </c>
      <c r="N2123" s="4" t="s">
        <v>64</v>
      </c>
      <c r="O2123" s="4" t="s">
        <v>64</v>
      </c>
      <c r="P2123" s="4">
        <v>-0.93309432150079574</v>
      </c>
      <c r="Q2123" s="4">
        <v>-0.92961304616984808</v>
      </c>
      <c r="R2123" s="4">
        <v>0.44055525679400803</v>
      </c>
      <c r="S2123" s="4">
        <v>-1.3347931366234778</v>
      </c>
      <c r="T2123" s="4" t="s">
        <v>64</v>
      </c>
      <c r="U2123">
        <v>-0.39343252731196399</v>
      </c>
      <c r="V2123">
        <v>0.94394847513433855</v>
      </c>
      <c r="W2123">
        <v>-7.2139038329047722E-2</v>
      </c>
      <c r="X2123">
        <v>-1.1824732208735942</v>
      </c>
      <c r="Y2123">
        <v>0.36657415748396827</v>
      </c>
      <c r="Z2123">
        <v>-1.0994239153409564</v>
      </c>
      <c r="AA2123">
        <v>-0.65974290661830581</v>
      </c>
      <c r="AB2123">
        <v>0.45715848878844412</v>
      </c>
      <c r="AC2123">
        <v>-0.79686262110837858</v>
      </c>
      <c r="AD2123">
        <v>0.41603960913951621</v>
      </c>
      <c r="AE2123">
        <v>0.47919361340709266</v>
      </c>
      <c r="AF2123">
        <v>1.1216358430834108</v>
      </c>
      <c r="AG2123">
        <v>0.22751587819542074</v>
      </c>
      <c r="AH2123">
        <v>1.0449229412078975</v>
      </c>
      <c r="AI2123">
        <v>0.903529534884426</v>
      </c>
      <c r="AJ2123">
        <v>1.3106474294536733E-2</v>
      </c>
      <c r="AK2123">
        <v>0.40797010818995316</v>
      </c>
      <c r="AL2123">
        <v>-0.11742467071645855</v>
      </c>
      <c r="AM2123">
        <v>8</v>
      </c>
      <c r="AN2123">
        <f t="shared" si="396"/>
        <v>0.47619047619047616</v>
      </c>
      <c r="AO2123">
        <f t="shared" si="399"/>
        <v>1</v>
      </c>
      <c r="AP2123">
        <f t="shared" si="397"/>
        <v>1.0433001214782703E-2</v>
      </c>
      <c r="AQ2123">
        <f t="shared" si="400"/>
        <v>1.9815907420501759</v>
      </c>
      <c r="AR2123">
        <f t="shared" si="398"/>
        <v>-1.4408881061080745</v>
      </c>
      <c r="AS2123">
        <f t="shared" si="401"/>
        <v>-2.8552505313939718</v>
      </c>
      <c r="AT2123">
        <f t="shared" si="402"/>
        <v>1.6569568177067881E-2</v>
      </c>
      <c r="AU2123">
        <f t="shared" si="403"/>
        <v>1.7806888096712061</v>
      </c>
      <c r="AV2123">
        <f t="shared" si="404"/>
        <v>0.77032027109569901</v>
      </c>
      <c r="AW2123">
        <f t="shared" si="405"/>
        <v>1.371700686603001</v>
      </c>
      <c r="AX2123" t="str">
        <f>IFERROR(PEARSON(#REF!,C2123:AL2123),"")</f>
        <v/>
      </c>
      <c r="AY2123" t="str">
        <f t="shared" si="406"/>
        <v/>
      </c>
      <c r="AZ2123" t="str">
        <f t="shared" si="407"/>
        <v/>
      </c>
    </row>
    <row r="2124" spans="1:52" x14ac:dyDescent="0.75">
      <c r="A2124" t="s">
        <v>2181</v>
      </c>
      <c r="B2124" t="s">
        <v>1</v>
      </c>
      <c r="C2124" s="4" t="s">
        <v>64</v>
      </c>
      <c r="D2124" s="4" t="s">
        <v>64</v>
      </c>
      <c r="E2124" s="4" t="s">
        <v>64</v>
      </c>
      <c r="F2124" s="4" t="s">
        <v>64</v>
      </c>
      <c r="G2124" s="4" t="s">
        <v>64</v>
      </c>
      <c r="H2124" s="4" t="s">
        <v>64</v>
      </c>
      <c r="I2124" s="4" t="s">
        <v>64</v>
      </c>
      <c r="J2124" s="4" t="s">
        <v>64</v>
      </c>
      <c r="K2124" s="4" t="s">
        <v>64</v>
      </c>
      <c r="L2124" s="4" t="s">
        <v>64</v>
      </c>
      <c r="M2124" s="4" t="s">
        <v>64</v>
      </c>
      <c r="N2124" s="4" t="s">
        <v>64</v>
      </c>
      <c r="O2124" s="4" t="s">
        <v>64</v>
      </c>
      <c r="P2124" s="4" t="s">
        <v>64</v>
      </c>
      <c r="Q2124" s="4">
        <v>0.12196120435329928</v>
      </c>
      <c r="R2124" s="4" t="s">
        <v>64</v>
      </c>
      <c r="S2124" s="4" t="s">
        <v>64</v>
      </c>
      <c r="T2124" s="4" t="s">
        <v>64</v>
      </c>
      <c r="U2124" t="s">
        <v>64</v>
      </c>
      <c r="V2124">
        <v>0.7434507843291962</v>
      </c>
      <c r="W2124">
        <v>1.0273229609699861</v>
      </c>
      <c r="X2124">
        <v>0.12217105624760845</v>
      </c>
      <c r="Y2124" t="s">
        <v>64</v>
      </c>
      <c r="Z2124">
        <v>0.21566411440264505</v>
      </c>
      <c r="AA2124" t="s">
        <v>64</v>
      </c>
      <c r="AB2124" t="s">
        <v>64</v>
      </c>
      <c r="AC2124">
        <v>0.57882582048962261</v>
      </c>
      <c r="AD2124" t="s">
        <v>64</v>
      </c>
      <c r="AE2124" t="s">
        <v>64</v>
      </c>
      <c r="AF2124" t="s">
        <v>64</v>
      </c>
      <c r="AG2124">
        <v>0.76881743869231334</v>
      </c>
      <c r="AH2124">
        <v>-0.15551766879089923</v>
      </c>
      <c r="AI2124" t="s">
        <v>64</v>
      </c>
      <c r="AJ2124">
        <v>3.1074785957488603E-2</v>
      </c>
      <c r="AK2124" t="s">
        <v>64</v>
      </c>
      <c r="AL2124" t="s">
        <v>64</v>
      </c>
      <c r="AM2124">
        <v>3</v>
      </c>
      <c r="AN2124">
        <f t="shared" si="396"/>
        <v>4.7619047619047616E-2</v>
      </c>
      <c r="AO2124">
        <f t="shared" si="399"/>
        <v>0.44444444444444442</v>
      </c>
      <c r="AP2124" t="str">
        <f t="shared" si="397"/>
        <v/>
      </c>
      <c r="AQ2124" t="str">
        <f t="shared" si="400"/>
        <v/>
      </c>
      <c r="AR2124" t="str">
        <f t="shared" si="398"/>
        <v/>
      </c>
      <c r="AS2124" t="str">
        <f t="shared" si="401"/>
        <v/>
      </c>
      <c r="AT2124">
        <f t="shared" si="402"/>
        <v>0.32894053122017952</v>
      </c>
      <c r="AU2124">
        <f t="shared" si="403"/>
        <v>0.48288261055274401</v>
      </c>
      <c r="AV2124">
        <f t="shared" si="404"/>
        <v>-0.32269542866817746</v>
      </c>
      <c r="AW2124">
        <f t="shared" si="405"/>
        <v>-0.15582401100872631</v>
      </c>
      <c r="AX2124" t="str">
        <f>IFERROR(PEARSON(#REF!,C2124:AL2124),"")</f>
        <v/>
      </c>
      <c r="AY2124" t="str">
        <f t="shared" si="406"/>
        <v/>
      </c>
      <c r="AZ2124" t="str">
        <f t="shared" si="407"/>
        <v/>
      </c>
    </row>
    <row r="2125" spans="1:52" x14ac:dyDescent="0.75">
      <c r="A2125" t="s">
        <v>2182</v>
      </c>
      <c r="B2125" t="s">
        <v>1</v>
      </c>
      <c r="C2125" s="4" t="s">
        <v>64</v>
      </c>
      <c r="D2125" s="4">
        <v>-1.3733278396567052</v>
      </c>
      <c r="E2125" s="4">
        <v>3.3042596259806371E-2</v>
      </c>
      <c r="F2125" s="4">
        <v>1.2770231635217586</v>
      </c>
      <c r="G2125" s="4">
        <v>0.64724760648556068</v>
      </c>
      <c r="H2125" s="4" t="s">
        <v>64</v>
      </c>
      <c r="I2125" s="4">
        <v>-0.61103933106999964</v>
      </c>
      <c r="J2125" s="4">
        <v>-1.8253336205667472</v>
      </c>
      <c r="K2125" s="4">
        <v>2.5016711253315487</v>
      </c>
      <c r="L2125" s="4" t="s">
        <v>64</v>
      </c>
      <c r="M2125" s="4" t="s">
        <v>64</v>
      </c>
      <c r="N2125" s="4" t="s">
        <v>64</v>
      </c>
      <c r="O2125" s="4" t="s">
        <v>64</v>
      </c>
      <c r="P2125" s="4" t="s">
        <v>64</v>
      </c>
      <c r="Q2125" s="4" t="s">
        <v>64</v>
      </c>
      <c r="R2125" s="4">
        <v>-2.5275210537685857</v>
      </c>
      <c r="S2125" s="4">
        <v>-0.83096022688637505</v>
      </c>
      <c r="T2125" s="4">
        <v>0.27972430705928791</v>
      </c>
      <c r="U2125">
        <v>-0.21532975216494823</v>
      </c>
      <c r="V2125">
        <v>-0.13778190117073622</v>
      </c>
      <c r="W2125">
        <v>0.9371444168615809</v>
      </c>
      <c r="X2125">
        <v>1.533635112626587</v>
      </c>
      <c r="Y2125">
        <v>0.5387191067499707</v>
      </c>
      <c r="Z2125">
        <v>0.13341629998322915</v>
      </c>
      <c r="AA2125">
        <v>0.27741140547389093</v>
      </c>
      <c r="AB2125">
        <v>0.67256170669637749</v>
      </c>
      <c r="AC2125">
        <v>-0.62110334305648307</v>
      </c>
      <c r="AD2125">
        <v>-0.68407842786350848</v>
      </c>
      <c r="AE2125">
        <v>0.42367979790737181</v>
      </c>
      <c r="AF2125">
        <v>5.9301923129270601E-2</v>
      </c>
      <c r="AG2125">
        <v>-0.36116604488411741</v>
      </c>
      <c r="AH2125">
        <v>0.7000189116932567</v>
      </c>
      <c r="AI2125">
        <v>0.90489685782235041</v>
      </c>
      <c r="AJ2125">
        <v>-0.15337783256168963</v>
      </c>
      <c r="AK2125">
        <v>-2.9347544709940752</v>
      </c>
      <c r="AL2125">
        <v>0.133535858308994</v>
      </c>
      <c r="AM2125">
        <v>8</v>
      </c>
      <c r="AN2125">
        <f t="shared" si="396"/>
        <v>0.47619047619047616</v>
      </c>
      <c r="AO2125">
        <f t="shared" si="399"/>
        <v>1</v>
      </c>
      <c r="AP2125">
        <f t="shared" si="397"/>
        <v>0.30912809261020824</v>
      </c>
      <c r="AQ2125">
        <f t="shared" si="400"/>
        <v>0.50986152579658339</v>
      </c>
      <c r="AR2125">
        <f t="shared" si="398"/>
        <v>-1.1190071388612084</v>
      </c>
      <c r="AS2125">
        <f t="shared" si="401"/>
        <v>-0.57053868719704492</v>
      </c>
      <c r="AT2125">
        <f t="shared" si="402"/>
        <v>0.21953274355829688</v>
      </c>
      <c r="AU2125">
        <f t="shared" si="403"/>
        <v>0.65850069507496667</v>
      </c>
      <c r="AV2125">
        <f t="shared" si="404"/>
        <v>-0.55895738660462402</v>
      </c>
      <c r="AW2125">
        <f t="shared" si="405"/>
        <v>-0.36807382759643176</v>
      </c>
      <c r="AX2125" t="str">
        <f>IFERROR(PEARSON(#REF!,C2125:AL2125),"")</f>
        <v/>
      </c>
      <c r="AY2125" t="str">
        <f t="shared" si="406"/>
        <v/>
      </c>
      <c r="AZ2125" t="str">
        <f t="shared" si="407"/>
        <v/>
      </c>
    </row>
    <row r="2126" spans="1:52" x14ac:dyDescent="0.75">
      <c r="A2126" t="s">
        <v>2183</v>
      </c>
      <c r="B2126" t="s">
        <v>1</v>
      </c>
      <c r="C2126" s="4" t="s">
        <v>64</v>
      </c>
      <c r="D2126" s="4" t="s">
        <v>64</v>
      </c>
      <c r="E2126" s="4" t="s">
        <v>64</v>
      </c>
      <c r="F2126" s="4" t="s">
        <v>64</v>
      </c>
      <c r="G2126" s="4" t="s">
        <v>64</v>
      </c>
      <c r="H2126" s="4" t="s">
        <v>64</v>
      </c>
      <c r="I2126" s="4" t="s">
        <v>64</v>
      </c>
      <c r="J2126" s="4" t="s">
        <v>64</v>
      </c>
      <c r="K2126" s="4" t="s">
        <v>64</v>
      </c>
      <c r="L2126" s="4" t="s">
        <v>64</v>
      </c>
      <c r="M2126" s="4" t="s">
        <v>64</v>
      </c>
      <c r="N2126" s="4" t="s">
        <v>64</v>
      </c>
      <c r="O2126" s="4" t="s">
        <v>64</v>
      </c>
      <c r="P2126" s="4" t="s">
        <v>64</v>
      </c>
      <c r="Q2126" s="4" t="s">
        <v>64</v>
      </c>
      <c r="R2126" s="4" t="s">
        <v>64</v>
      </c>
      <c r="S2126" s="4" t="s">
        <v>64</v>
      </c>
      <c r="T2126" s="4" t="s">
        <v>64</v>
      </c>
      <c r="U2126" t="s">
        <v>64</v>
      </c>
      <c r="V2126" t="s">
        <v>64</v>
      </c>
      <c r="W2126" t="s">
        <v>64</v>
      </c>
      <c r="X2126" t="s">
        <v>64</v>
      </c>
      <c r="Y2126" t="s">
        <v>64</v>
      </c>
      <c r="Z2126">
        <v>1.7729313897159763E-2</v>
      </c>
      <c r="AA2126" t="s">
        <v>64</v>
      </c>
      <c r="AB2126" t="s">
        <v>64</v>
      </c>
      <c r="AC2126" t="s">
        <v>64</v>
      </c>
      <c r="AD2126">
        <v>-0.31398170031142453</v>
      </c>
      <c r="AE2126" t="s">
        <v>64</v>
      </c>
      <c r="AF2126">
        <v>-1.5186765290326343</v>
      </c>
      <c r="AG2126">
        <v>1.016218559617484</v>
      </c>
      <c r="AH2126" t="s">
        <v>64</v>
      </c>
      <c r="AI2126" t="s">
        <v>64</v>
      </c>
      <c r="AJ2126">
        <v>-2.1004247288278175</v>
      </c>
      <c r="AK2126" t="s">
        <v>64</v>
      </c>
      <c r="AL2126" t="s">
        <v>64</v>
      </c>
      <c r="AM2126">
        <v>8</v>
      </c>
      <c r="AN2126">
        <f t="shared" si="396"/>
        <v>0</v>
      </c>
      <c r="AO2126">
        <f t="shared" si="399"/>
        <v>0.27777777777777779</v>
      </c>
      <c r="AP2126" t="str">
        <f t="shared" si="397"/>
        <v/>
      </c>
      <c r="AQ2126" t="str">
        <f t="shared" si="400"/>
        <v/>
      </c>
      <c r="AR2126" t="str">
        <f t="shared" si="398"/>
        <v/>
      </c>
      <c r="AS2126" t="str">
        <f t="shared" si="401"/>
        <v/>
      </c>
      <c r="AT2126" t="str">
        <f t="shared" si="402"/>
        <v/>
      </c>
      <c r="AU2126" t="str">
        <f t="shared" si="403"/>
        <v/>
      </c>
      <c r="AV2126">
        <f t="shared" si="404"/>
        <v>-0.74694541353575794</v>
      </c>
      <c r="AW2126" t="str">
        <f t="shared" si="405"/>
        <v/>
      </c>
      <c r="AX2126" t="str">
        <f>IFERROR(PEARSON(#REF!,C2126:AL2126),"")</f>
        <v/>
      </c>
      <c r="AY2126" t="str">
        <f t="shared" si="406"/>
        <v/>
      </c>
      <c r="AZ2126" t="str">
        <f t="shared" si="407"/>
        <v/>
      </c>
    </row>
    <row r="2127" spans="1:52" x14ac:dyDescent="0.75">
      <c r="A2127" t="s">
        <v>2184</v>
      </c>
      <c r="B2127" t="s">
        <v>1</v>
      </c>
      <c r="C2127" s="4">
        <v>1.5260918831660779</v>
      </c>
      <c r="D2127" s="4">
        <v>1.9680480174820585</v>
      </c>
      <c r="E2127" s="4">
        <v>0.91721290242454712</v>
      </c>
      <c r="F2127" s="4">
        <v>0.19130129742324231</v>
      </c>
      <c r="G2127" s="4">
        <v>-0.42320924604712301</v>
      </c>
      <c r="H2127" s="4">
        <v>-0.30770474936575537</v>
      </c>
      <c r="I2127" s="4">
        <v>0.24772165457161299</v>
      </c>
      <c r="J2127" s="4">
        <v>-0.27744208240075102</v>
      </c>
      <c r="K2127" s="4">
        <v>0.10676237765790009</v>
      </c>
      <c r="L2127" s="4">
        <v>8.0129011633298438E-3</v>
      </c>
      <c r="M2127" s="4">
        <v>1.2093527714669599</v>
      </c>
      <c r="N2127" s="4">
        <v>-0.65442592819636736</v>
      </c>
      <c r="O2127" s="4">
        <v>-0.92051189032336334</v>
      </c>
      <c r="P2127" s="4">
        <v>-1.6902182869056803</v>
      </c>
      <c r="Q2127" s="4">
        <v>0.35298836131362793</v>
      </c>
      <c r="R2127" s="4">
        <v>-9.5300878105317566E-2</v>
      </c>
      <c r="S2127" s="4">
        <v>0.3508733026263407</v>
      </c>
      <c r="T2127" s="4">
        <v>-0.66286312268673819</v>
      </c>
      <c r="U2127">
        <v>-0.66636034132879551</v>
      </c>
      <c r="V2127">
        <v>-0.84270370309522602</v>
      </c>
      <c r="W2127">
        <v>4.607115862339748E-2</v>
      </c>
      <c r="X2127">
        <v>5.5158131450048539E-2</v>
      </c>
      <c r="Y2127">
        <v>-0.59643080828508754</v>
      </c>
      <c r="Z2127">
        <v>-7.2406447877974801E-3</v>
      </c>
      <c r="AA2127">
        <v>0.21612097993467019</v>
      </c>
      <c r="AB2127">
        <v>1.1018563493159822E-2</v>
      </c>
      <c r="AC2127">
        <v>0.7766216611944099</v>
      </c>
      <c r="AD2127">
        <v>0.30397920437997361</v>
      </c>
      <c r="AE2127">
        <v>0.6307040773627699</v>
      </c>
      <c r="AF2127">
        <v>0.74994119140697091</v>
      </c>
      <c r="AG2127">
        <v>0.40412459708418907</v>
      </c>
      <c r="AH2127">
        <v>0.49359462319572767</v>
      </c>
      <c r="AI2127">
        <v>0.3098054731934114</v>
      </c>
      <c r="AJ2127">
        <v>0.11163679653504333</v>
      </c>
      <c r="AK2127">
        <v>0.36566491085235436</v>
      </c>
      <c r="AL2127">
        <v>0.62198791823158772</v>
      </c>
      <c r="AM2127">
        <v>42</v>
      </c>
      <c r="AN2127">
        <f t="shared" si="396"/>
        <v>0.8571428571428571</v>
      </c>
      <c r="AO2127">
        <f t="shared" si="399"/>
        <v>1</v>
      </c>
      <c r="AP2127">
        <f t="shared" si="397"/>
        <v>0.11295359326639318</v>
      </c>
      <c r="AQ2127">
        <f t="shared" si="400"/>
        <v>0.94709994879900095</v>
      </c>
      <c r="AR2127">
        <f t="shared" si="398"/>
        <v>-0.67231942495100205</v>
      </c>
      <c r="AS2127">
        <f t="shared" si="401"/>
        <v>-0.63675369294766782</v>
      </c>
      <c r="AT2127">
        <f t="shared" si="402"/>
        <v>7.4623781873802558E-3</v>
      </c>
      <c r="AU2127">
        <f t="shared" si="403"/>
        <v>2.1271227450391716</v>
      </c>
      <c r="AV2127">
        <f t="shared" si="404"/>
        <v>0.5554648661159165</v>
      </c>
      <c r="AW2127">
        <f t="shared" si="405"/>
        <v>1.1815419507853042</v>
      </c>
      <c r="AX2127" t="str">
        <f>IFERROR(PEARSON(#REF!,C2127:AL2127),"")</f>
        <v/>
      </c>
      <c r="AY2127" t="str">
        <f t="shared" si="406"/>
        <v/>
      </c>
      <c r="AZ2127" t="str">
        <f t="shared" si="407"/>
        <v/>
      </c>
    </row>
    <row r="2128" spans="1:52" x14ac:dyDescent="0.75">
      <c r="A2128" t="s">
        <v>2185</v>
      </c>
      <c r="B2128" t="s">
        <v>1</v>
      </c>
      <c r="C2128" s="4">
        <v>-0.14746078674322563</v>
      </c>
      <c r="D2128" s="4" t="s">
        <v>64</v>
      </c>
      <c r="E2128" s="4" t="s">
        <v>64</v>
      </c>
      <c r="F2128" s="4" t="s">
        <v>64</v>
      </c>
      <c r="G2128" s="4" t="s">
        <v>64</v>
      </c>
      <c r="H2128" s="4" t="s">
        <v>64</v>
      </c>
      <c r="I2128" s="4" t="s">
        <v>64</v>
      </c>
      <c r="J2128" s="4" t="s">
        <v>64</v>
      </c>
      <c r="K2128" s="4" t="s">
        <v>64</v>
      </c>
      <c r="L2128" s="4" t="s">
        <v>64</v>
      </c>
      <c r="M2128" s="4" t="s">
        <v>64</v>
      </c>
      <c r="N2128" s="4">
        <v>0.51074210592287106</v>
      </c>
      <c r="O2128" s="4" t="s">
        <v>64</v>
      </c>
      <c r="P2128" s="4" t="s">
        <v>64</v>
      </c>
      <c r="Q2128" s="4" t="s">
        <v>64</v>
      </c>
      <c r="R2128" s="4" t="s">
        <v>64</v>
      </c>
      <c r="S2128" s="4" t="s">
        <v>64</v>
      </c>
      <c r="T2128" s="4" t="s">
        <v>64</v>
      </c>
      <c r="U2128" t="s">
        <v>64</v>
      </c>
      <c r="V2128" t="s">
        <v>64</v>
      </c>
      <c r="W2128" t="s">
        <v>64</v>
      </c>
      <c r="X2128" t="s">
        <v>64</v>
      </c>
      <c r="Y2128" t="s">
        <v>64</v>
      </c>
      <c r="Z2128">
        <v>0.65585153215283021</v>
      </c>
      <c r="AA2128" t="s">
        <v>64</v>
      </c>
      <c r="AB2128" t="s">
        <v>64</v>
      </c>
      <c r="AC2128" t="s">
        <v>64</v>
      </c>
      <c r="AD2128" t="s">
        <v>64</v>
      </c>
      <c r="AE2128" t="s">
        <v>64</v>
      </c>
      <c r="AF2128" t="s">
        <v>64</v>
      </c>
      <c r="AG2128" t="s">
        <v>64</v>
      </c>
      <c r="AH2128" t="s">
        <v>64</v>
      </c>
      <c r="AI2128" t="s">
        <v>64</v>
      </c>
      <c r="AJ2128" t="s">
        <v>64</v>
      </c>
      <c r="AK2128" t="s">
        <v>64</v>
      </c>
      <c r="AL2128" t="s">
        <v>64</v>
      </c>
      <c r="AM2128">
        <v>6</v>
      </c>
      <c r="AN2128">
        <f t="shared" si="396"/>
        <v>9.5238095238095233E-2</v>
      </c>
      <c r="AO2128">
        <f t="shared" si="399"/>
        <v>5.5555555555555552E-2</v>
      </c>
      <c r="AP2128" t="str">
        <f t="shared" si="397"/>
        <v/>
      </c>
      <c r="AQ2128" t="str">
        <f t="shared" si="400"/>
        <v/>
      </c>
      <c r="AR2128">
        <f t="shared" si="398"/>
        <v>0.65820289266609666</v>
      </c>
      <c r="AS2128" t="str">
        <f t="shared" si="401"/>
        <v/>
      </c>
      <c r="AT2128" t="str">
        <f t="shared" si="402"/>
        <v/>
      </c>
      <c r="AU2128" t="str">
        <f t="shared" si="403"/>
        <v/>
      </c>
      <c r="AV2128" t="str">
        <f t="shared" si="404"/>
        <v/>
      </c>
      <c r="AW2128" t="str">
        <f t="shared" si="405"/>
        <v/>
      </c>
      <c r="AX2128" t="str">
        <f>IFERROR(PEARSON(#REF!,C2128:AL2128),"")</f>
        <v/>
      </c>
      <c r="AY2128" t="str">
        <f t="shared" si="406"/>
        <v/>
      </c>
      <c r="AZ2128" t="str">
        <f t="shared" si="407"/>
        <v/>
      </c>
    </row>
    <row r="2129" spans="1:52" x14ac:dyDescent="0.75">
      <c r="A2129" t="s">
        <v>2186</v>
      </c>
      <c r="B2129" t="s">
        <v>1</v>
      </c>
      <c r="C2129" s="4">
        <v>9.939483497016216E-2</v>
      </c>
      <c r="D2129" s="4" t="s">
        <v>64</v>
      </c>
      <c r="E2129" s="4" t="s">
        <v>64</v>
      </c>
      <c r="F2129" s="4" t="s">
        <v>64</v>
      </c>
      <c r="G2129" s="4" t="s">
        <v>64</v>
      </c>
      <c r="H2129" s="4" t="s">
        <v>64</v>
      </c>
      <c r="I2129" s="4" t="s">
        <v>64</v>
      </c>
      <c r="J2129" s="4" t="s">
        <v>64</v>
      </c>
      <c r="K2129" s="4">
        <v>0.50012036835880291</v>
      </c>
      <c r="L2129" s="4" t="s">
        <v>64</v>
      </c>
      <c r="M2129" s="4" t="s">
        <v>64</v>
      </c>
      <c r="N2129" s="4">
        <v>0.95307900898013853</v>
      </c>
      <c r="O2129" s="4" t="s">
        <v>64</v>
      </c>
      <c r="P2129" s="4" t="s">
        <v>64</v>
      </c>
      <c r="Q2129" s="4" t="s">
        <v>64</v>
      </c>
      <c r="R2129" s="4">
        <v>-0.35964977908446782</v>
      </c>
      <c r="S2129" s="4">
        <v>-0.40748209930121748</v>
      </c>
      <c r="T2129" s="4">
        <v>-1.3056888114548801</v>
      </c>
      <c r="U2129" t="s">
        <v>64</v>
      </c>
      <c r="V2129" t="s">
        <v>64</v>
      </c>
      <c r="W2129" t="s">
        <v>64</v>
      </c>
      <c r="X2129" t="s">
        <v>64</v>
      </c>
      <c r="Y2129" t="s">
        <v>64</v>
      </c>
      <c r="Z2129" t="s">
        <v>64</v>
      </c>
      <c r="AA2129" t="s">
        <v>64</v>
      </c>
      <c r="AB2129" t="s">
        <v>64</v>
      </c>
      <c r="AC2129" t="s">
        <v>64</v>
      </c>
      <c r="AD2129" t="s">
        <v>64</v>
      </c>
      <c r="AE2129" t="s">
        <v>64</v>
      </c>
      <c r="AF2129" t="s">
        <v>64</v>
      </c>
      <c r="AG2129" t="s">
        <v>64</v>
      </c>
      <c r="AH2129" t="s">
        <v>64</v>
      </c>
      <c r="AI2129" t="s">
        <v>64</v>
      </c>
      <c r="AJ2129" t="s">
        <v>64</v>
      </c>
      <c r="AK2129" t="s">
        <v>64</v>
      </c>
      <c r="AL2129" t="s">
        <v>64</v>
      </c>
      <c r="AM2129">
        <v>5</v>
      </c>
      <c r="AN2129">
        <f t="shared" si="396"/>
        <v>0.2857142857142857</v>
      </c>
      <c r="AO2129">
        <f t="shared" si="399"/>
        <v>0</v>
      </c>
      <c r="AP2129">
        <f t="shared" si="397"/>
        <v>0.45904518634497887</v>
      </c>
      <c r="AQ2129">
        <f t="shared" si="400"/>
        <v>0.33814456236166696</v>
      </c>
      <c r="AR2129">
        <f t="shared" si="398"/>
        <v>-0.57969302187958927</v>
      </c>
      <c r="AS2129">
        <f t="shared" si="401"/>
        <v>-0.19602004318758595</v>
      </c>
      <c r="AT2129" t="str">
        <f t="shared" si="402"/>
        <v/>
      </c>
      <c r="AU2129" t="str">
        <f t="shared" si="403"/>
        <v/>
      </c>
      <c r="AV2129" t="str">
        <f t="shared" si="404"/>
        <v/>
      </c>
      <c r="AW2129" t="str">
        <f t="shared" si="405"/>
        <v/>
      </c>
      <c r="AX2129" t="str">
        <f>IFERROR(PEARSON(#REF!,C2129:AL2129),"")</f>
        <v/>
      </c>
      <c r="AY2129" t="str">
        <f t="shared" si="406"/>
        <v/>
      </c>
      <c r="AZ2129" t="str">
        <f t="shared" si="407"/>
        <v/>
      </c>
    </row>
    <row r="2130" spans="1:52" x14ac:dyDescent="0.75">
      <c r="A2130" t="s">
        <v>2187</v>
      </c>
      <c r="B2130" t="s">
        <v>1</v>
      </c>
      <c r="C2130" s="4">
        <v>0.42666749614266314</v>
      </c>
      <c r="D2130" s="4">
        <v>0.27309095940630984</v>
      </c>
      <c r="E2130" s="4">
        <v>0.22566666702925178</v>
      </c>
      <c r="F2130" s="4">
        <v>-0.13345237119489187</v>
      </c>
      <c r="G2130" s="4">
        <v>4.3499173707309657E-2</v>
      </c>
      <c r="H2130" s="4">
        <v>1.1866805363629249</v>
      </c>
      <c r="I2130" s="4">
        <v>0.94549528388457704</v>
      </c>
      <c r="J2130" s="4">
        <v>1.0365802459560172</v>
      </c>
      <c r="K2130" s="4">
        <v>1.0621754164253938</v>
      </c>
      <c r="L2130" s="4">
        <v>-0.45805953829724738</v>
      </c>
      <c r="M2130" s="4">
        <v>-0.31914197060980387</v>
      </c>
      <c r="N2130" s="4">
        <v>-2.578957452988512</v>
      </c>
      <c r="O2130" s="4">
        <v>0.34937655865874823</v>
      </c>
      <c r="P2130" s="4">
        <v>0.36836303092728684</v>
      </c>
      <c r="Q2130" s="4">
        <v>0.1438230996855131</v>
      </c>
      <c r="R2130" s="4">
        <v>-0.40531523772805916</v>
      </c>
      <c r="S2130" s="4">
        <v>-0.12168886299760509</v>
      </c>
      <c r="T2130" s="4">
        <v>0.45311983737724337</v>
      </c>
      <c r="U2130">
        <v>1.100433867913867</v>
      </c>
      <c r="V2130">
        <v>0.7511406707428071</v>
      </c>
      <c r="W2130">
        <v>1.0353096405462019</v>
      </c>
      <c r="X2130">
        <v>0.60525764577741603</v>
      </c>
      <c r="Y2130">
        <v>-1.8135415849090923</v>
      </c>
      <c r="Z2130">
        <v>0.33733155012407684</v>
      </c>
      <c r="AA2130">
        <v>0.81670192811378983</v>
      </c>
      <c r="AB2130">
        <v>7.6367082391581242E-2</v>
      </c>
      <c r="AC2130">
        <v>0.21687566508433204</v>
      </c>
      <c r="AD2130">
        <v>-0.36954476988495649</v>
      </c>
      <c r="AE2130">
        <v>0.3525433116427909</v>
      </c>
      <c r="AF2130">
        <v>0.22203053597784467</v>
      </c>
      <c r="AG2130">
        <v>7.9885497048857557E-2</v>
      </c>
      <c r="AH2130">
        <v>-0.13810696853429111</v>
      </c>
      <c r="AI2130">
        <v>0.2454841942417289</v>
      </c>
      <c r="AJ2130">
        <v>-0.23935492264430672</v>
      </c>
      <c r="AK2130">
        <v>-0.11691882690780131</v>
      </c>
      <c r="AL2130">
        <v>0.32623939113480654</v>
      </c>
      <c r="AM2130">
        <v>40</v>
      </c>
      <c r="AN2130">
        <f t="shared" si="396"/>
        <v>0.8571428571428571</v>
      </c>
      <c r="AO2130">
        <f t="shared" si="399"/>
        <v>1</v>
      </c>
      <c r="AP2130">
        <f t="shared" si="397"/>
        <v>2.7980003125728663E-2</v>
      </c>
      <c r="AQ2130">
        <f t="shared" si="400"/>
        <v>1.5531522413278711</v>
      </c>
      <c r="AR2130">
        <f t="shared" si="398"/>
        <v>-0.84832043818799907</v>
      </c>
      <c r="AS2130">
        <f t="shared" si="401"/>
        <v>-1.3175707899359326</v>
      </c>
      <c r="AT2130">
        <f t="shared" si="402"/>
        <v>0.3328849089464786</v>
      </c>
      <c r="AU2130">
        <f t="shared" si="403"/>
        <v>0.4777058927671155</v>
      </c>
      <c r="AV2130">
        <f t="shared" si="404"/>
        <v>-0.30706878041225633</v>
      </c>
      <c r="AW2130">
        <f t="shared" si="405"/>
        <v>-0.14668856588774626</v>
      </c>
      <c r="AX2130" t="str">
        <f>IFERROR(PEARSON(#REF!,C2130:AL2130),"")</f>
        <v/>
      </c>
      <c r="AY2130" t="str">
        <f t="shared" si="406"/>
        <v/>
      </c>
      <c r="AZ2130" t="str">
        <f t="shared" si="407"/>
        <v/>
      </c>
    </row>
    <row r="2131" spans="1:52" x14ac:dyDescent="0.75">
      <c r="A2131" t="s">
        <v>2188</v>
      </c>
      <c r="B2131" t="s">
        <v>1</v>
      </c>
      <c r="C2131" s="4" t="s">
        <v>64</v>
      </c>
      <c r="D2131" s="4">
        <v>-0.27563246851884965</v>
      </c>
      <c r="E2131" s="4">
        <v>1.0785234345089261</v>
      </c>
      <c r="F2131" s="4" t="s">
        <v>64</v>
      </c>
      <c r="G2131" s="4" t="s">
        <v>64</v>
      </c>
      <c r="H2131" s="4" t="s">
        <v>64</v>
      </c>
      <c r="I2131" s="4" t="s">
        <v>64</v>
      </c>
      <c r="J2131" s="4" t="s">
        <v>64</v>
      </c>
      <c r="K2131" s="4" t="s">
        <v>64</v>
      </c>
      <c r="L2131" s="4" t="s">
        <v>64</v>
      </c>
      <c r="M2131" s="4" t="s">
        <v>64</v>
      </c>
      <c r="N2131" s="4" t="s">
        <v>64</v>
      </c>
      <c r="O2131" s="4" t="s">
        <v>64</v>
      </c>
      <c r="P2131" s="4" t="s">
        <v>64</v>
      </c>
      <c r="Q2131" s="4" t="s">
        <v>64</v>
      </c>
      <c r="R2131" s="4" t="s">
        <v>64</v>
      </c>
      <c r="S2131" s="4" t="s">
        <v>64</v>
      </c>
      <c r="T2131" s="4" t="s">
        <v>64</v>
      </c>
      <c r="U2131" t="s">
        <v>64</v>
      </c>
      <c r="V2131" t="s">
        <v>64</v>
      </c>
      <c r="W2131">
        <v>1.5099553658278988</v>
      </c>
      <c r="X2131" t="s">
        <v>64</v>
      </c>
      <c r="Y2131" t="s">
        <v>64</v>
      </c>
      <c r="Z2131" t="s">
        <v>64</v>
      </c>
      <c r="AA2131" t="s">
        <v>64</v>
      </c>
      <c r="AB2131" t="s">
        <v>64</v>
      </c>
      <c r="AC2131" t="s">
        <v>64</v>
      </c>
      <c r="AD2131" t="s">
        <v>64</v>
      </c>
      <c r="AE2131" t="s">
        <v>64</v>
      </c>
      <c r="AF2131" t="s">
        <v>64</v>
      </c>
      <c r="AG2131">
        <v>-0.85878839036015664</v>
      </c>
      <c r="AH2131" t="s">
        <v>64</v>
      </c>
      <c r="AI2131" t="s">
        <v>64</v>
      </c>
      <c r="AJ2131" t="s">
        <v>64</v>
      </c>
      <c r="AK2131" t="s">
        <v>64</v>
      </c>
      <c r="AL2131" t="s">
        <v>64</v>
      </c>
      <c r="AM2131">
        <v>3</v>
      </c>
      <c r="AN2131">
        <f t="shared" si="396"/>
        <v>9.5238095238095233E-2</v>
      </c>
      <c r="AO2131">
        <f t="shared" si="399"/>
        <v>0.1111111111111111</v>
      </c>
      <c r="AP2131" t="str">
        <f t="shared" si="397"/>
        <v/>
      </c>
      <c r="AQ2131" t="str">
        <f t="shared" si="400"/>
        <v/>
      </c>
      <c r="AR2131" t="str">
        <f t="shared" si="398"/>
        <v/>
      </c>
      <c r="AS2131" t="str">
        <f t="shared" si="401"/>
        <v/>
      </c>
      <c r="AT2131" t="str">
        <f t="shared" si="402"/>
        <v/>
      </c>
      <c r="AU2131" t="str">
        <f t="shared" si="403"/>
        <v/>
      </c>
      <c r="AV2131">
        <f t="shared" si="404"/>
        <v>-2.3687437561880555</v>
      </c>
      <c r="AW2131" t="str">
        <f t="shared" si="405"/>
        <v/>
      </c>
      <c r="AX2131" t="str">
        <f>IFERROR(PEARSON(#REF!,C2131:AL2131),"")</f>
        <v/>
      </c>
      <c r="AY2131" t="str">
        <f t="shared" si="406"/>
        <v/>
      </c>
      <c r="AZ2131" t="str">
        <f t="shared" si="407"/>
        <v/>
      </c>
    </row>
    <row r="2132" spans="1:52" x14ac:dyDescent="0.75">
      <c r="A2132" t="s">
        <v>2189</v>
      </c>
      <c r="B2132" t="s">
        <v>1</v>
      </c>
      <c r="C2132" s="4" t="s">
        <v>64</v>
      </c>
      <c r="D2132" s="4" t="s">
        <v>64</v>
      </c>
      <c r="E2132" s="4" t="s">
        <v>64</v>
      </c>
      <c r="F2132" s="4" t="s">
        <v>64</v>
      </c>
      <c r="G2132" s="4" t="s">
        <v>64</v>
      </c>
      <c r="H2132" s="4" t="s">
        <v>64</v>
      </c>
      <c r="I2132" s="4" t="s">
        <v>64</v>
      </c>
      <c r="J2132" s="4" t="s">
        <v>64</v>
      </c>
      <c r="K2132" s="4" t="s">
        <v>64</v>
      </c>
      <c r="L2132" s="4" t="s">
        <v>64</v>
      </c>
      <c r="M2132" s="4" t="s">
        <v>64</v>
      </c>
      <c r="N2132" s="4" t="s">
        <v>64</v>
      </c>
      <c r="O2132" s="4" t="s">
        <v>64</v>
      </c>
      <c r="P2132" s="4" t="s">
        <v>64</v>
      </c>
      <c r="Q2132" s="4" t="s">
        <v>64</v>
      </c>
      <c r="R2132" s="4" t="s">
        <v>64</v>
      </c>
      <c r="S2132" s="4" t="s">
        <v>64</v>
      </c>
      <c r="T2132" s="4" t="s">
        <v>64</v>
      </c>
      <c r="U2132">
        <v>-1.0277298094096952</v>
      </c>
      <c r="V2132">
        <v>-0.94684943161155399</v>
      </c>
      <c r="W2132">
        <v>-0.72821483064588244</v>
      </c>
      <c r="X2132">
        <v>0.57696423691832555</v>
      </c>
      <c r="Y2132">
        <v>7.3486484997354787E-2</v>
      </c>
      <c r="Z2132">
        <v>0.87203274119893903</v>
      </c>
      <c r="AA2132">
        <v>-1.268931786775761</v>
      </c>
      <c r="AB2132">
        <v>0.74458171103153326</v>
      </c>
      <c r="AC2132">
        <v>-1.0961039171312938</v>
      </c>
      <c r="AD2132">
        <v>0.92142845282501473</v>
      </c>
      <c r="AE2132">
        <v>0.2589263866730937</v>
      </c>
      <c r="AF2132">
        <v>0.60171003134789791</v>
      </c>
      <c r="AG2132">
        <v>0.80828288630362477</v>
      </c>
      <c r="AH2132">
        <v>0.36119221922148392</v>
      </c>
      <c r="AI2132">
        <v>-0.43486941734430817</v>
      </c>
      <c r="AJ2132">
        <v>0.51589241138223851</v>
      </c>
      <c r="AK2132">
        <v>-1.0775698827192268</v>
      </c>
      <c r="AL2132">
        <v>0.57928804531351241</v>
      </c>
      <c r="AM2132">
        <v>10</v>
      </c>
      <c r="AN2132">
        <f t="shared" si="396"/>
        <v>0</v>
      </c>
      <c r="AO2132">
        <f t="shared" si="399"/>
        <v>1</v>
      </c>
      <c r="AP2132" t="str">
        <f t="shared" si="397"/>
        <v/>
      </c>
      <c r="AQ2132" t="str">
        <f t="shared" si="400"/>
        <v/>
      </c>
      <c r="AR2132" t="str">
        <f t="shared" si="398"/>
        <v/>
      </c>
      <c r="AS2132" t="str">
        <f t="shared" si="401"/>
        <v/>
      </c>
      <c r="AT2132">
        <f t="shared" si="402"/>
        <v>0.11996285806238358</v>
      </c>
      <c r="AU2132">
        <f t="shared" si="403"/>
        <v>0.92095319591404434</v>
      </c>
      <c r="AV2132">
        <f t="shared" si="404"/>
        <v>0.59278285938126274</v>
      </c>
      <c r="AW2132">
        <f t="shared" si="405"/>
        <v>0.54592526883023951</v>
      </c>
      <c r="AX2132" t="str">
        <f>IFERROR(PEARSON(#REF!,C2132:AL2132),"")</f>
        <v/>
      </c>
      <c r="AY2132" t="str">
        <f t="shared" si="406"/>
        <v/>
      </c>
      <c r="AZ2132" t="str">
        <f t="shared" si="407"/>
        <v/>
      </c>
    </row>
    <row r="2133" spans="1:52" x14ac:dyDescent="0.75">
      <c r="A2133" t="s">
        <v>2190</v>
      </c>
      <c r="B2133" t="s">
        <v>1</v>
      </c>
      <c r="C2133" s="4" t="s">
        <v>64</v>
      </c>
      <c r="D2133" s="4">
        <v>-4.6368829835532692E-2</v>
      </c>
      <c r="E2133" s="4">
        <v>2.0485740118361027</v>
      </c>
      <c r="F2133" s="4" t="s">
        <v>64</v>
      </c>
      <c r="G2133" s="4" t="s">
        <v>64</v>
      </c>
      <c r="H2133" s="4" t="s">
        <v>64</v>
      </c>
      <c r="I2133" s="4" t="s">
        <v>64</v>
      </c>
      <c r="J2133" s="4" t="s">
        <v>64</v>
      </c>
      <c r="K2133" s="4">
        <v>-0.51391048171325404</v>
      </c>
      <c r="L2133" s="4">
        <v>-0.59151258712077681</v>
      </c>
      <c r="M2133" s="4" t="s">
        <v>64</v>
      </c>
      <c r="N2133" s="4" t="s">
        <v>64</v>
      </c>
      <c r="O2133" s="4" t="s">
        <v>64</v>
      </c>
      <c r="P2133" s="4">
        <v>-0.49463905678996872</v>
      </c>
      <c r="Q2133" s="4">
        <v>-0.50884788852202867</v>
      </c>
      <c r="R2133" s="4" t="s">
        <v>64</v>
      </c>
      <c r="S2133" s="4" t="s">
        <v>64</v>
      </c>
      <c r="T2133" s="4" t="s">
        <v>64</v>
      </c>
      <c r="U2133">
        <v>0.11409109888376695</v>
      </c>
      <c r="V2133">
        <v>-0.13942033538938761</v>
      </c>
      <c r="W2133">
        <v>0.1103772011721771</v>
      </c>
      <c r="X2133">
        <v>-0.70749263056737421</v>
      </c>
      <c r="Y2133">
        <v>0.85712029754632124</v>
      </c>
      <c r="Z2133">
        <v>-0.62064107803715263</v>
      </c>
      <c r="AA2133">
        <v>-0.49027031693524331</v>
      </c>
      <c r="AB2133">
        <v>-0.20433864824919407</v>
      </c>
      <c r="AC2133">
        <v>-0.29601705000029438</v>
      </c>
      <c r="AD2133">
        <v>1.3171996497094669</v>
      </c>
      <c r="AE2133">
        <v>1.6781211642846026</v>
      </c>
      <c r="AF2133">
        <v>1.4241932392932208</v>
      </c>
      <c r="AG2133">
        <v>0.31099452579002629</v>
      </c>
      <c r="AH2133">
        <v>-0.35581353045778458</v>
      </c>
      <c r="AI2133">
        <v>0.63895883983739532</v>
      </c>
      <c r="AJ2133">
        <v>-3.5320626539032052</v>
      </c>
      <c r="AK2133">
        <v>0.82596031373197965</v>
      </c>
      <c r="AL2133">
        <v>-1.6502625918273128</v>
      </c>
      <c r="AM2133">
        <v>7</v>
      </c>
      <c r="AN2133">
        <f t="shared" si="396"/>
        <v>0.2857142857142857</v>
      </c>
      <c r="AO2133">
        <f t="shared" si="399"/>
        <v>1</v>
      </c>
      <c r="AP2133">
        <f t="shared" si="397"/>
        <v>0.26236477667989089</v>
      </c>
      <c r="AQ2133">
        <f t="shared" si="400"/>
        <v>0.58109447082216747</v>
      </c>
      <c r="AR2133">
        <f t="shared" si="398"/>
        <v>-1.0277647442400302</v>
      </c>
      <c r="AS2133">
        <f t="shared" si="401"/>
        <v>-0.59722841018384065</v>
      </c>
      <c r="AT2133">
        <f t="shared" si="402"/>
        <v>0.70565112015320008</v>
      </c>
      <c r="AU2133">
        <f t="shared" si="403"/>
        <v>0.15140996472961238</v>
      </c>
      <c r="AV2133">
        <f t="shared" si="404"/>
        <v>0.22598671311497442</v>
      </c>
      <c r="AW2133">
        <f t="shared" si="405"/>
        <v>3.4216640262099307E-2</v>
      </c>
      <c r="AX2133" t="str">
        <f>IFERROR(PEARSON(#REF!,C2133:AL2133),"")</f>
        <v/>
      </c>
      <c r="AY2133" t="str">
        <f t="shared" si="406"/>
        <v/>
      </c>
      <c r="AZ2133" t="str">
        <f t="shared" si="407"/>
        <v/>
      </c>
    </row>
    <row r="2134" spans="1:52" x14ac:dyDescent="0.75">
      <c r="A2134" t="s">
        <v>2191</v>
      </c>
      <c r="B2134" t="s">
        <v>1</v>
      </c>
      <c r="C2134" s="4">
        <v>0.19903354280607596</v>
      </c>
      <c r="D2134" s="4">
        <v>0.40105649938518256</v>
      </c>
      <c r="E2134" s="4">
        <v>-9.5336877043293772E-2</v>
      </c>
      <c r="F2134" s="4">
        <v>0.13637744892732345</v>
      </c>
      <c r="G2134" s="4">
        <v>-9.2220180071042684E-2</v>
      </c>
      <c r="H2134" s="4">
        <v>0.10885711248796082</v>
      </c>
      <c r="I2134" s="4">
        <v>0.38265983462005654</v>
      </c>
      <c r="J2134" s="4">
        <v>-0.25335714780447471</v>
      </c>
      <c r="K2134" s="4">
        <v>0.15470870164955</v>
      </c>
      <c r="L2134" s="4">
        <v>0.61338407705912557</v>
      </c>
      <c r="M2134" s="4">
        <v>0.93278915362343051</v>
      </c>
      <c r="N2134" s="4">
        <v>0.34028345644409008</v>
      </c>
      <c r="O2134" s="4">
        <v>0.73693623767658445</v>
      </c>
      <c r="P2134" s="4">
        <v>0.21346900987627107</v>
      </c>
      <c r="Q2134" s="4">
        <v>-0.63563059260914034</v>
      </c>
      <c r="R2134" s="4">
        <v>-0.96216242612769987</v>
      </c>
      <c r="S2134" s="4">
        <v>9.2316377057957352E-2</v>
      </c>
      <c r="T2134" s="4">
        <v>-0.39909678881360827</v>
      </c>
      <c r="U2134">
        <v>-9.2066341244872049E-2</v>
      </c>
      <c r="V2134">
        <v>-0.15001344246338519</v>
      </c>
      <c r="W2134">
        <v>-0.7256902952962645</v>
      </c>
      <c r="X2134">
        <v>-0.28075565386653528</v>
      </c>
      <c r="Y2134">
        <v>7.5845571640053788E-2</v>
      </c>
      <c r="Z2134">
        <v>-0.63067546499600879</v>
      </c>
      <c r="AA2134">
        <v>-0.25385635667581757</v>
      </c>
      <c r="AB2134">
        <v>0.51106459587255026</v>
      </c>
      <c r="AC2134">
        <v>1.1560543790579281</v>
      </c>
      <c r="AD2134">
        <v>0.23310936912076283</v>
      </c>
      <c r="AE2134">
        <v>0.50046561319571214</v>
      </c>
      <c r="AF2134">
        <v>0.15786710817493349</v>
      </c>
      <c r="AG2134">
        <v>0.13774558110931817</v>
      </c>
      <c r="AH2134">
        <v>0.61769490559626994</v>
      </c>
      <c r="AI2134">
        <v>0.58320873453215083</v>
      </c>
      <c r="AJ2134">
        <v>3.8816271588449358E-2</v>
      </c>
      <c r="AK2134">
        <v>0.63583771641541997</v>
      </c>
      <c r="AL2134">
        <v>0.68103448916694098</v>
      </c>
      <c r="AM2134">
        <v>47</v>
      </c>
      <c r="AN2134">
        <f t="shared" si="396"/>
        <v>0.8571428571428571</v>
      </c>
      <c r="AO2134">
        <f t="shared" si="399"/>
        <v>1</v>
      </c>
      <c r="AP2134">
        <f t="shared" si="397"/>
        <v>0.99636381135612995</v>
      </c>
      <c r="AQ2134">
        <f t="shared" si="400"/>
        <v>1.5820547342410823E-3</v>
      </c>
      <c r="AR2134">
        <f t="shared" si="398"/>
        <v>-1.0544923078141949E-3</v>
      </c>
      <c r="AS2134">
        <f t="shared" si="401"/>
        <v>-1.6682645477982517E-6</v>
      </c>
      <c r="AT2134">
        <f t="shared" si="402"/>
        <v>5.2275877711872101E-2</v>
      </c>
      <c r="AU2134">
        <f t="shared" si="403"/>
        <v>1.2816986666456767</v>
      </c>
      <c r="AV2134">
        <f t="shared" si="404"/>
        <v>0.44176364409692326</v>
      </c>
      <c r="AW2134">
        <f t="shared" si="405"/>
        <v>0.56620787361156177</v>
      </c>
      <c r="AX2134" t="str">
        <f>IFERROR(PEARSON(#REF!,C2134:AL2134),"")</f>
        <v/>
      </c>
      <c r="AY2134" t="str">
        <f t="shared" si="406"/>
        <v/>
      </c>
      <c r="AZ2134" t="str">
        <f t="shared" si="407"/>
        <v/>
      </c>
    </row>
    <row r="2135" spans="1:52" x14ac:dyDescent="0.75">
      <c r="A2135" t="s">
        <v>2192</v>
      </c>
      <c r="B2135" t="s">
        <v>1</v>
      </c>
      <c r="C2135" s="4">
        <v>0.11819182548919997</v>
      </c>
      <c r="D2135" s="4">
        <v>0.55523954585499069</v>
      </c>
      <c r="E2135" s="4">
        <v>0.1189341144024874</v>
      </c>
      <c r="F2135" s="4">
        <v>0.23473853087901106</v>
      </c>
      <c r="G2135" s="4">
        <v>0.19557497501802767</v>
      </c>
      <c r="H2135" s="4">
        <v>1.2305761021788411</v>
      </c>
      <c r="I2135" s="4">
        <v>0.70614458608635744</v>
      </c>
      <c r="J2135" s="4">
        <v>0.53750941993861134</v>
      </c>
      <c r="K2135" s="4">
        <v>0.58585996000255236</v>
      </c>
      <c r="L2135" s="4">
        <v>-0.19286638148517926</v>
      </c>
      <c r="M2135" s="4">
        <v>-0.44831834665107734</v>
      </c>
      <c r="N2135" s="4">
        <v>-0.30644971920133351</v>
      </c>
      <c r="O2135" s="4">
        <v>0.97182620566397737</v>
      </c>
      <c r="P2135" s="4">
        <v>-5.75565276233162E-2</v>
      </c>
      <c r="Q2135" s="4">
        <v>-1.1199911102226017</v>
      </c>
      <c r="R2135" s="4">
        <v>-4.1630510919928206E-2</v>
      </c>
      <c r="S2135" s="4">
        <v>-0.71615262100545929</v>
      </c>
      <c r="T2135" s="4">
        <v>-0.27911006076898232</v>
      </c>
      <c r="U2135">
        <v>-0.6879619931367924</v>
      </c>
      <c r="V2135">
        <v>-0.27876739286497565</v>
      </c>
      <c r="W2135">
        <v>-0.85941353784109664</v>
      </c>
      <c r="X2135">
        <v>-0.59811297587563583</v>
      </c>
      <c r="Y2135">
        <v>-4.9113944317465075E-2</v>
      </c>
      <c r="Z2135">
        <v>-0.40691369413427669</v>
      </c>
      <c r="AA2135">
        <v>-0.37802297481796343</v>
      </c>
      <c r="AB2135">
        <v>0.56925415416899683</v>
      </c>
      <c r="AC2135">
        <v>0.27979049440837794</v>
      </c>
      <c r="AD2135">
        <v>0.43789406602000447</v>
      </c>
      <c r="AE2135">
        <v>0.58468576040415876</v>
      </c>
      <c r="AF2135">
        <v>0.73625425855495852</v>
      </c>
      <c r="AG2135">
        <v>0.53474542938457581</v>
      </c>
      <c r="AH2135">
        <v>0.63793958817844099</v>
      </c>
      <c r="AI2135">
        <v>0.33259661334689333</v>
      </c>
      <c r="AJ2135">
        <v>0.63369140580040739</v>
      </c>
      <c r="AK2135">
        <v>0.69484793094808273</v>
      </c>
      <c r="AL2135">
        <v>0.12505198384990276</v>
      </c>
      <c r="AM2135">
        <v>53</v>
      </c>
      <c r="AN2135">
        <f t="shared" si="396"/>
        <v>0.8571428571428571</v>
      </c>
      <c r="AO2135">
        <f t="shared" si="399"/>
        <v>1</v>
      </c>
      <c r="AP2135">
        <f t="shared" si="397"/>
        <v>5.5438715862800208E-3</v>
      </c>
      <c r="AQ2135">
        <f t="shared" si="400"/>
        <v>2.2561868379229235</v>
      </c>
      <c r="AR2135">
        <f t="shared" si="398"/>
        <v>-0.71922423689599779</v>
      </c>
      <c r="AS2135">
        <f t="shared" si="401"/>
        <v>-1.6227042567999088</v>
      </c>
      <c r="AT2135">
        <f t="shared" si="402"/>
        <v>2.2857554428568096E-4</v>
      </c>
      <c r="AU2135">
        <f t="shared" si="403"/>
        <v>3.6409702374137844</v>
      </c>
      <c r="AV2135">
        <f t="shared" si="404"/>
        <v>0.79188543343313933</v>
      </c>
      <c r="AW2135">
        <f t="shared" si="405"/>
        <v>2.883231294571575</v>
      </c>
      <c r="AX2135" t="str">
        <f>IFERROR(PEARSON(#REF!,C2135:AL2135),"")</f>
        <v/>
      </c>
      <c r="AY2135" t="str">
        <f t="shared" si="406"/>
        <v/>
      </c>
      <c r="AZ2135" t="str">
        <f t="shared" si="407"/>
        <v/>
      </c>
    </row>
    <row r="2136" spans="1:52" x14ac:dyDescent="0.75">
      <c r="A2136" t="s">
        <v>2193</v>
      </c>
      <c r="B2136" t="s">
        <v>1</v>
      </c>
      <c r="C2136" s="4" t="s">
        <v>64</v>
      </c>
      <c r="D2136" s="4" t="s">
        <v>64</v>
      </c>
      <c r="E2136" s="4" t="s">
        <v>64</v>
      </c>
      <c r="F2136" s="4" t="s">
        <v>64</v>
      </c>
      <c r="G2136" s="4" t="s">
        <v>64</v>
      </c>
      <c r="H2136" s="4" t="s">
        <v>64</v>
      </c>
      <c r="I2136" s="4" t="s">
        <v>64</v>
      </c>
      <c r="J2136" s="4" t="s">
        <v>64</v>
      </c>
      <c r="K2136" s="4" t="s">
        <v>64</v>
      </c>
      <c r="L2136" s="4" t="s">
        <v>64</v>
      </c>
      <c r="M2136" s="4" t="s">
        <v>64</v>
      </c>
      <c r="N2136" s="4" t="s">
        <v>64</v>
      </c>
      <c r="O2136" s="4" t="s">
        <v>64</v>
      </c>
      <c r="P2136" s="4" t="s">
        <v>64</v>
      </c>
      <c r="Q2136" s="4" t="s">
        <v>64</v>
      </c>
      <c r="R2136" s="4" t="s">
        <v>64</v>
      </c>
      <c r="S2136" s="4" t="s">
        <v>64</v>
      </c>
      <c r="T2136" s="4" t="s">
        <v>64</v>
      </c>
      <c r="U2136" t="s">
        <v>64</v>
      </c>
      <c r="V2136" t="s">
        <v>64</v>
      </c>
      <c r="W2136" t="s">
        <v>64</v>
      </c>
      <c r="X2136" t="s">
        <v>64</v>
      </c>
      <c r="Y2136" t="s">
        <v>64</v>
      </c>
      <c r="Z2136" t="s">
        <v>64</v>
      </c>
      <c r="AA2136" t="s">
        <v>64</v>
      </c>
      <c r="AB2136" t="s">
        <v>64</v>
      </c>
      <c r="AC2136" t="s">
        <v>64</v>
      </c>
      <c r="AD2136">
        <v>-0.98523779150612434</v>
      </c>
      <c r="AE2136" t="s">
        <v>64</v>
      </c>
      <c r="AF2136" t="s">
        <v>64</v>
      </c>
      <c r="AG2136" t="s">
        <v>64</v>
      </c>
      <c r="AH2136">
        <v>-0.42891285015449265</v>
      </c>
      <c r="AI2136" t="s">
        <v>64</v>
      </c>
      <c r="AJ2136" t="s">
        <v>64</v>
      </c>
      <c r="AK2136" t="s">
        <v>64</v>
      </c>
      <c r="AL2136" t="s">
        <v>64</v>
      </c>
      <c r="AM2136">
        <v>3</v>
      </c>
      <c r="AN2136">
        <f t="shared" si="396"/>
        <v>0</v>
      </c>
      <c r="AO2136">
        <f t="shared" si="399"/>
        <v>0.1111111111111111</v>
      </c>
      <c r="AP2136" t="str">
        <f t="shared" si="397"/>
        <v/>
      </c>
      <c r="AQ2136" t="str">
        <f t="shared" si="400"/>
        <v/>
      </c>
      <c r="AR2136" t="str">
        <f t="shared" si="398"/>
        <v/>
      </c>
      <c r="AS2136" t="str">
        <f t="shared" si="401"/>
        <v/>
      </c>
      <c r="AT2136" t="str">
        <f t="shared" si="402"/>
        <v/>
      </c>
      <c r="AU2136" t="str">
        <f t="shared" si="403"/>
        <v/>
      </c>
      <c r="AV2136" t="str">
        <f t="shared" si="404"/>
        <v/>
      </c>
      <c r="AW2136" t="str">
        <f t="shared" si="405"/>
        <v/>
      </c>
      <c r="AX2136" t="str">
        <f>IFERROR(PEARSON(#REF!,C2136:AL2136),"")</f>
        <v/>
      </c>
      <c r="AY2136" t="str">
        <f t="shared" si="406"/>
        <v/>
      </c>
      <c r="AZ2136" t="str">
        <f t="shared" si="407"/>
        <v/>
      </c>
    </row>
    <row r="2137" spans="1:52" x14ac:dyDescent="0.75">
      <c r="A2137" t="s">
        <v>2194</v>
      </c>
      <c r="B2137" t="s">
        <v>1</v>
      </c>
      <c r="C2137" s="4" t="s">
        <v>64</v>
      </c>
      <c r="D2137" s="4" t="s">
        <v>64</v>
      </c>
      <c r="E2137" s="4" t="s">
        <v>64</v>
      </c>
      <c r="F2137" s="4" t="s">
        <v>64</v>
      </c>
      <c r="G2137" s="4" t="s">
        <v>64</v>
      </c>
      <c r="H2137" s="4">
        <v>0.85266400101859541</v>
      </c>
      <c r="I2137" s="4" t="s">
        <v>64</v>
      </c>
      <c r="J2137" s="4">
        <v>-0.60972608469762013</v>
      </c>
      <c r="K2137" s="4" t="s">
        <v>64</v>
      </c>
      <c r="L2137" s="4" t="s">
        <v>64</v>
      </c>
      <c r="M2137" s="4" t="s">
        <v>64</v>
      </c>
      <c r="N2137" s="4">
        <v>0.71959799230685639</v>
      </c>
      <c r="O2137" s="4">
        <v>-0.92051189032336334</v>
      </c>
      <c r="P2137" s="4" t="s">
        <v>64</v>
      </c>
      <c r="Q2137" s="4">
        <v>-0.76711427698792478</v>
      </c>
      <c r="R2137" s="4">
        <v>0.62649171382742241</v>
      </c>
      <c r="S2137" s="4" t="s">
        <v>64</v>
      </c>
      <c r="T2137" s="4" t="s">
        <v>64</v>
      </c>
      <c r="U2137">
        <v>-0.8334125027085787</v>
      </c>
      <c r="V2137">
        <v>-0.42362125338747814</v>
      </c>
      <c r="W2137">
        <v>1.1229054254934641</v>
      </c>
      <c r="X2137">
        <v>-1.2844034671498195</v>
      </c>
      <c r="Y2137">
        <v>0.26130356351259904</v>
      </c>
      <c r="Z2137">
        <v>-1.2021701191126595</v>
      </c>
      <c r="AA2137">
        <v>0.76785779318969949</v>
      </c>
      <c r="AB2137">
        <v>1.4858629172042642E-2</v>
      </c>
      <c r="AC2137">
        <v>-0.90434346022328005</v>
      </c>
      <c r="AD2137">
        <v>0.81049334159405817</v>
      </c>
      <c r="AE2137">
        <v>0.59907125115777882</v>
      </c>
      <c r="AF2137">
        <v>0.367238177144593</v>
      </c>
      <c r="AG2137">
        <v>0.95737285374847936</v>
      </c>
      <c r="AH2137">
        <v>1.1049718348437483</v>
      </c>
      <c r="AI2137">
        <v>0.69240446248445242</v>
      </c>
      <c r="AJ2137">
        <v>-0.21731674682538893</v>
      </c>
      <c r="AK2137">
        <v>0.57618498197677226</v>
      </c>
      <c r="AL2137">
        <v>-0.9283841624618151</v>
      </c>
      <c r="AM2137">
        <v>9</v>
      </c>
      <c r="AN2137">
        <f t="shared" si="396"/>
        <v>0.2857142857142857</v>
      </c>
      <c r="AO2137">
        <f t="shared" si="399"/>
        <v>1</v>
      </c>
      <c r="AP2137">
        <f t="shared" si="397"/>
        <v>0.80798732619486713</v>
      </c>
      <c r="AQ2137">
        <f t="shared" si="400"/>
        <v>9.2595451362544892E-2</v>
      </c>
      <c r="AR2137">
        <f t="shared" si="398"/>
        <v>-0.20685307345473997</v>
      </c>
      <c r="AS2137">
        <f t="shared" si="401"/>
        <v>-1.91536537022713E-2</v>
      </c>
      <c r="AT2137">
        <f t="shared" si="402"/>
        <v>6.3555146463153356E-2</v>
      </c>
      <c r="AU2137">
        <f t="shared" si="403"/>
        <v>1.1968492761083671</v>
      </c>
      <c r="AV2137">
        <f t="shared" si="404"/>
        <v>0.71589570943074332</v>
      </c>
      <c r="AW2137">
        <f t="shared" si="405"/>
        <v>0.85681926160127109</v>
      </c>
      <c r="AX2137" t="str">
        <f>IFERROR(PEARSON(#REF!,C2137:AL2137),"")</f>
        <v/>
      </c>
      <c r="AY2137" t="str">
        <f t="shared" si="406"/>
        <v/>
      </c>
      <c r="AZ2137" t="str">
        <f t="shared" si="407"/>
        <v/>
      </c>
    </row>
    <row r="2138" spans="1:52" x14ac:dyDescent="0.75">
      <c r="A2138" t="s">
        <v>2195</v>
      </c>
      <c r="B2138" t="s">
        <v>1</v>
      </c>
      <c r="C2138" s="4">
        <v>0.57342332677337948</v>
      </c>
      <c r="D2138" s="4">
        <v>1.3169667049225888</v>
      </c>
      <c r="E2138" s="4">
        <v>1.3336599288321511</v>
      </c>
      <c r="F2138" s="4">
        <v>0.21405929983995592</v>
      </c>
      <c r="G2138" s="4">
        <v>0.132129706300012</v>
      </c>
      <c r="H2138" s="4">
        <v>-0.45371538441524151</v>
      </c>
      <c r="I2138" s="4">
        <v>-1.7059832029323078E-3</v>
      </c>
      <c r="J2138" s="4">
        <v>0.12438276413651354</v>
      </c>
      <c r="K2138" s="4">
        <v>-0.26547803054280139</v>
      </c>
      <c r="L2138" s="4">
        <v>-0.71264053615854628</v>
      </c>
      <c r="M2138" s="4">
        <v>2.5995470301690231</v>
      </c>
      <c r="N2138" s="4">
        <v>-0.4832979844477216</v>
      </c>
      <c r="O2138" s="4">
        <v>-0.59275908659159182</v>
      </c>
      <c r="P2138" s="4">
        <v>-0.18018545964056834</v>
      </c>
      <c r="Q2138" s="4">
        <v>-0.41120353074474941</v>
      </c>
      <c r="R2138" s="4">
        <v>-0.52818651987400045</v>
      </c>
      <c r="S2138" s="4">
        <v>-0.46378615877220603</v>
      </c>
      <c r="T2138" s="4">
        <v>-0.30433582304835433</v>
      </c>
      <c r="U2138">
        <v>0.42019832124701401</v>
      </c>
      <c r="V2138">
        <v>0.69593788567190795</v>
      </c>
      <c r="W2138">
        <v>1.0400939294908242</v>
      </c>
      <c r="X2138">
        <v>-0.31213142522955667</v>
      </c>
      <c r="Y2138">
        <v>3.1112570604593905</v>
      </c>
      <c r="Z2138">
        <v>-0.19462906594426119</v>
      </c>
      <c r="AA2138">
        <v>-8.4543634029504711E-2</v>
      </c>
      <c r="AB2138">
        <v>-0.58008524752268831</v>
      </c>
      <c r="AC2138">
        <v>2.0648065304914525</v>
      </c>
      <c r="AD2138">
        <v>-0.58980174886629266</v>
      </c>
      <c r="AE2138">
        <v>-0.65986964514580815</v>
      </c>
      <c r="AF2138">
        <v>-0.48821195806124557</v>
      </c>
      <c r="AG2138">
        <v>-0.92834556081182162</v>
      </c>
      <c r="AH2138">
        <v>-1.1039535812178265</v>
      </c>
      <c r="AI2138">
        <v>-0.56484363400465309</v>
      </c>
      <c r="AJ2138">
        <v>-0.29756711761231808</v>
      </c>
      <c r="AK2138">
        <v>0.35964738382951833</v>
      </c>
      <c r="AL2138">
        <v>0.61163144942235503</v>
      </c>
      <c r="AM2138">
        <v>216</v>
      </c>
      <c r="AN2138">
        <f t="shared" si="396"/>
        <v>0.8571428571428571</v>
      </c>
      <c r="AO2138">
        <f t="shared" si="399"/>
        <v>1</v>
      </c>
      <c r="AP2138">
        <f t="shared" si="397"/>
        <v>0.28118767904517633</v>
      </c>
      <c r="AQ2138">
        <f t="shared" si="400"/>
        <v>0.55100371295492401</v>
      </c>
      <c r="AR2138">
        <f t="shared" si="398"/>
        <v>-0.4500633779724823</v>
      </c>
      <c r="AS2138">
        <f t="shared" si="401"/>
        <v>-0.2479865923278731</v>
      </c>
      <c r="AT2138">
        <f t="shared" si="402"/>
        <v>2.7005905403407381E-2</v>
      </c>
      <c r="AU2138">
        <f t="shared" si="403"/>
        <v>1.5685412579268641</v>
      </c>
      <c r="AV2138">
        <f t="shared" si="404"/>
        <v>-1.0913576407891856</v>
      </c>
      <c r="AW2138">
        <f t="shared" si="405"/>
        <v>-1.7118394867315638</v>
      </c>
      <c r="AX2138" t="str">
        <f>IFERROR(PEARSON(#REF!,C2138:AL2138),"")</f>
        <v/>
      </c>
      <c r="AY2138" t="str">
        <f t="shared" si="406"/>
        <v/>
      </c>
      <c r="AZ2138" t="str">
        <f t="shared" si="407"/>
        <v/>
      </c>
    </row>
    <row r="2139" spans="1:52" x14ac:dyDescent="0.75">
      <c r="A2139" t="s">
        <v>2196</v>
      </c>
      <c r="B2139" t="s">
        <v>1</v>
      </c>
      <c r="C2139" s="4">
        <v>0.38920343296922066</v>
      </c>
      <c r="D2139" s="4">
        <v>-0.173014539664889</v>
      </c>
      <c r="E2139" s="4">
        <v>0.19252752345787061</v>
      </c>
      <c r="F2139" s="4">
        <v>4.4196160212490392E-2</v>
      </c>
      <c r="G2139" s="4">
        <v>0.37273087769414681</v>
      </c>
      <c r="H2139" s="4">
        <v>0.90189168211131754</v>
      </c>
      <c r="I2139" s="4">
        <v>0.56877243152185164</v>
      </c>
      <c r="J2139" s="4">
        <v>0.33524087952583403</v>
      </c>
      <c r="K2139" s="4">
        <v>0.71037984554530242</v>
      </c>
      <c r="L2139" s="4">
        <v>-0.60798687265266371</v>
      </c>
      <c r="M2139" s="4">
        <v>-0.34085153585686606</v>
      </c>
      <c r="N2139" s="4">
        <v>-0.54992030970697214</v>
      </c>
      <c r="O2139" s="4">
        <v>0.3934169596246761</v>
      </c>
      <c r="P2139" s="4">
        <v>0.49684997105087708</v>
      </c>
      <c r="Q2139" s="4">
        <v>0.28013932201322772</v>
      </c>
      <c r="R2139" s="4">
        <v>-0.3334459482768265</v>
      </c>
      <c r="S2139" s="4">
        <v>0.302963323955866</v>
      </c>
      <c r="T2139" s="4">
        <v>4.1195692187870642E-2</v>
      </c>
      <c r="U2139">
        <v>1.0281043572356583</v>
      </c>
      <c r="V2139">
        <v>1.0496060690794644</v>
      </c>
      <c r="W2139">
        <v>0.96623318928804236</v>
      </c>
      <c r="X2139">
        <v>0.87871921564597166</v>
      </c>
      <c r="Y2139">
        <v>-1.7470798981483484</v>
      </c>
      <c r="Z2139">
        <v>1.1547048457348337</v>
      </c>
      <c r="AA2139">
        <v>1.0354327091980948</v>
      </c>
      <c r="AB2139">
        <v>0.30617287163071033</v>
      </c>
      <c r="AC2139">
        <v>-0.13287858293037022</v>
      </c>
      <c r="AD2139">
        <v>-0.55072834116901559</v>
      </c>
      <c r="AE2139">
        <v>-0.39487788634000354</v>
      </c>
      <c r="AF2139">
        <v>-0.54410769692273742</v>
      </c>
      <c r="AG2139">
        <v>-0.30378265781944824</v>
      </c>
      <c r="AH2139">
        <v>-0.63518587406069238</v>
      </c>
      <c r="AI2139">
        <v>-1.591857913181953E-2</v>
      </c>
      <c r="AJ2139">
        <v>-9.38791979738514E-2</v>
      </c>
      <c r="AK2139">
        <v>-2.2858580923886987E-3</v>
      </c>
      <c r="AL2139">
        <v>0.23935942022956808</v>
      </c>
      <c r="AM2139">
        <v>40</v>
      </c>
      <c r="AN2139">
        <f t="shared" si="396"/>
        <v>0.8571428571428571</v>
      </c>
      <c r="AO2139">
        <f t="shared" si="399"/>
        <v>1</v>
      </c>
      <c r="AP2139">
        <f t="shared" si="397"/>
        <v>3.8245972100660289E-2</v>
      </c>
      <c r="AQ2139">
        <f t="shared" si="400"/>
        <v>1.4174142961069049</v>
      </c>
      <c r="AR2139">
        <f t="shared" si="398"/>
        <v>-0.40661863233710621</v>
      </c>
      <c r="AS2139">
        <f t="shared" si="401"/>
        <v>-0.57634706253805179</v>
      </c>
      <c r="AT2139">
        <f t="shared" si="402"/>
        <v>3.5355470764779878E-2</v>
      </c>
      <c r="AU2139">
        <f t="shared" si="403"/>
        <v>1.4515433756683327</v>
      </c>
      <c r="AV2139">
        <f t="shared" si="404"/>
        <v>-0.76004682755716058</v>
      </c>
      <c r="AW2139">
        <f t="shared" si="405"/>
        <v>-1.1032409377383281</v>
      </c>
      <c r="AX2139" t="str">
        <f>IFERROR(PEARSON(#REF!,C2139:AL2139),"")</f>
        <v/>
      </c>
      <c r="AY2139" t="str">
        <f t="shared" si="406"/>
        <v/>
      </c>
      <c r="AZ2139" t="str">
        <f t="shared" si="407"/>
        <v/>
      </c>
    </row>
    <row r="2140" spans="1:52" x14ac:dyDescent="0.75">
      <c r="A2140" t="s">
        <v>2197</v>
      </c>
      <c r="B2140" t="s">
        <v>1</v>
      </c>
      <c r="C2140" s="4" t="s">
        <v>64</v>
      </c>
      <c r="D2140" s="4" t="s">
        <v>64</v>
      </c>
      <c r="E2140" s="4" t="s">
        <v>64</v>
      </c>
      <c r="F2140" s="4" t="s">
        <v>64</v>
      </c>
      <c r="G2140" s="4" t="s">
        <v>64</v>
      </c>
      <c r="H2140" s="4" t="s">
        <v>64</v>
      </c>
      <c r="I2140" s="4" t="s">
        <v>64</v>
      </c>
      <c r="J2140" s="4" t="s">
        <v>64</v>
      </c>
      <c r="K2140" s="4" t="s">
        <v>64</v>
      </c>
      <c r="L2140" s="4" t="s">
        <v>64</v>
      </c>
      <c r="M2140" s="4" t="s">
        <v>64</v>
      </c>
      <c r="N2140" s="4" t="s">
        <v>64</v>
      </c>
      <c r="O2140" s="4" t="s">
        <v>64</v>
      </c>
      <c r="P2140" s="4" t="s">
        <v>64</v>
      </c>
      <c r="Q2140" s="4" t="s">
        <v>64</v>
      </c>
      <c r="R2140" s="4" t="s">
        <v>64</v>
      </c>
      <c r="S2140" s="4" t="s">
        <v>64</v>
      </c>
      <c r="T2140" s="4" t="s">
        <v>64</v>
      </c>
      <c r="U2140">
        <v>0.19819523273774708</v>
      </c>
      <c r="V2140">
        <v>0.2740467728023952</v>
      </c>
      <c r="W2140">
        <v>0.53980217975021039</v>
      </c>
      <c r="X2140">
        <v>1.1741150190478518</v>
      </c>
      <c r="Y2140">
        <v>1.2584023517500891</v>
      </c>
      <c r="Z2140">
        <v>0.83584153149634854</v>
      </c>
      <c r="AA2140">
        <v>0.99252808930938963</v>
      </c>
      <c r="AB2140">
        <v>-1.0673570820060365</v>
      </c>
      <c r="AC2140">
        <v>0.11369026027956008</v>
      </c>
      <c r="AD2140">
        <v>0.63801898417480418</v>
      </c>
      <c r="AE2140">
        <v>0.69802993125883517</v>
      </c>
      <c r="AF2140">
        <v>-3.172095378247785E-2</v>
      </c>
      <c r="AG2140">
        <v>-0.46948515439255994</v>
      </c>
      <c r="AH2140">
        <v>-0.47180397949787051</v>
      </c>
      <c r="AI2140">
        <v>-1.6487791961579907</v>
      </c>
      <c r="AJ2140">
        <v>-0.26568976542580824</v>
      </c>
      <c r="AK2140">
        <v>0.96617035654569849</v>
      </c>
      <c r="AL2140">
        <v>-0.59875830276261732</v>
      </c>
      <c r="AM2140">
        <v>3</v>
      </c>
      <c r="AN2140">
        <f t="shared" si="396"/>
        <v>0</v>
      </c>
      <c r="AO2140">
        <f t="shared" si="399"/>
        <v>1</v>
      </c>
      <c r="AP2140" t="str">
        <f t="shared" si="397"/>
        <v/>
      </c>
      <c r="AQ2140" t="str">
        <f t="shared" si="400"/>
        <v/>
      </c>
      <c r="AR2140" t="str">
        <f t="shared" si="398"/>
        <v/>
      </c>
      <c r="AS2140" t="str">
        <f t="shared" si="401"/>
        <v/>
      </c>
      <c r="AT2140">
        <f t="shared" si="402"/>
        <v>0.10986939602257514</v>
      </c>
      <c r="AU2140">
        <f t="shared" si="403"/>
        <v>0.95912326289464167</v>
      </c>
      <c r="AV2140">
        <f t="shared" si="404"/>
        <v>-0.61147582613417129</v>
      </c>
      <c r="AW2140">
        <f t="shared" si="405"/>
        <v>-0.58648068954300292</v>
      </c>
      <c r="AX2140" t="str">
        <f>IFERROR(PEARSON(#REF!,C2140:AL2140),"")</f>
        <v/>
      </c>
      <c r="AY2140" t="str">
        <f t="shared" si="406"/>
        <v/>
      </c>
      <c r="AZ2140" t="str">
        <f t="shared" si="407"/>
        <v/>
      </c>
    </row>
    <row r="2141" spans="1:52" x14ac:dyDescent="0.75">
      <c r="A2141" t="s">
        <v>2198</v>
      </c>
      <c r="B2141" t="s">
        <v>1</v>
      </c>
      <c r="C2141" s="4">
        <v>1.7097512479423649</v>
      </c>
      <c r="D2141" s="4">
        <v>-0.63437802789077735</v>
      </c>
      <c r="E2141" s="4">
        <v>-0.54818420098981369</v>
      </c>
      <c r="F2141" s="4">
        <v>5.6223519560904614E-2</v>
      </c>
      <c r="G2141" s="4">
        <v>-0.79219694716040201</v>
      </c>
      <c r="H2141" s="4">
        <v>0.93627962521850339</v>
      </c>
      <c r="I2141" s="4">
        <v>0.74540996518109492</v>
      </c>
      <c r="J2141" s="4">
        <v>-1.0070073495170679</v>
      </c>
      <c r="K2141" s="4">
        <v>0.32980074188096492</v>
      </c>
      <c r="L2141" s="4">
        <v>1.3896835890788768</v>
      </c>
      <c r="M2141" s="4">
        <v>-0.55508707191365714</v>
      </c>
      <c r="N2141" s="4">
        <v>0.35425319358418822</v>
      </c>
      <c r="O2141" s="4">
        <v>-1.3594412285139956</v>
      </c>
      <c r="P2141" s="4">
        <v>0.39890204736906287</v>
      </c>
      <c r="Q2141" s="4">
        <v>-1.1712425571167508</v>
      </c>
      <c r="R2141" s="4">
        <v>0.72394062234180556</v>
      </c>
      <c r="S2141" s="4">
        <v>-0.60310594995682709</v>
      </c>
      <c r="T2141" s="4">
        <v>0.2157333938772395</v>
      </c>
      <c r="U2141">
        <v>0.52455449024694112</v>
      </c>
      <c r="V2141">
        <v>1.0637645720418645</v>
      </c>
      <c r="W2141">
        <v>0.87736693762235252</v>
      </c>
      <c r="X2141">
        <v>1.169710046887624</v>
      </c>
      <c r="Y2141">
        <v>0.48285922234438322</v>
      </c>
      <c r="Z2141">
        <v>1.2715887150303136</v>
      </c>
      <c r="AA2141">
        <v>1.234637277727926</v>
      </c>
      <c r="AB2141">
        <v>-0.67264771151197356</v>
      </c>
      <c r="AC2141">
        <v>-0.67813605297362123</v>
      </c>
      <c r="AD2141">
        <v>-3.6194114992289963</v>
      </c>
      <c r="AE2141">
        <v>1.0003181459817538</v>
      </c>
      <c r="AF2141">
        <v>1.0644378795561866</v>
      </c>
      <c r="AG2141">
        <v>-0.47908900769070512</v>
      </c>
      <c r="AH2141">
        <v>-0.48241689509185404</v>
      </c>
      <c r="AI2141">
        <v>-0.11163915355847408</v>
      </c>
      <c r="AJ2141">
        <v>0.26763889595602997</v>
      </c>
      <c r="AK2141">
        <v>-2.4791811271903033</v>
      </c>
      <c r="AL2141">
        <v>-1.7293794151889996</v>
      </c>
      <c r="AM2141">
        <v>7</v>
      </c>
      <c r="AN2141">
        <f t="shared" si="396"/>
        <v>0.8571428571428571</v>
      </c>
      <c r="AO2141">
        <f t="shared" si="399"/>
        <v>1</v>
      </c>
      <c r="AP2141">
        <f t="shared" si="397"/>
        <v>0.72253419926979101</v>
      </c>
      <c r="AQ2141">
        <f t="shared" si="400"/>
        <v>0.14114159188955103</v>
      </c>
      <c r="AR2141">
        <f t="shared" si="398"/>
        <v>-0.15578472616398106</v>
      </c>
      <c r="AS2141">
        <f t="shared" si="401"/>
        <v>-2.1987704242862078E-2</v>
      </c>
      <c r="AT2141">
        <f t="shared" si="402"/>
        <v>3.9708224332641345E-2</v>
      </c>
      <c r="AU2141">
        <f t="shared" si="403"/>
        <v>1.4011195332276727</v>
      </c>
      <c r="AV2141">
        <f t="shared" si="404"/>
        <v>-1.315824408207908</v>
      </c>
      <c r="AW2141">
        <f t="shared" si="405"/>
        <v>-1.8436272806378426</v>
      </c>
      <c r="AX2141" t="str">
        <f>IFERROR(PEARSON(#REF!,C2141:AL2141),"")</f>
        <v/>
      </c>
      <c r="AY2141" t="str">
        <f t="shared" si="406"/>
        <v/>
      </c>
      <c r="AZ2141" t="str">
        <f t="shared" si="407"/>
        <v/>
      </c>
    </row>
    <row r="2142" spans="1:52" x14ac:dyDescent="0.75">
      <c r="A2142" t="s">
        <v>2199</v>
      </c>
      <c r="B2142" t="s">
        <v>1</v>
      </c>
      <c r="C2142" s="4">
        <v>-0.26220967471087547</v>
      </c>
      <c r="D2142" s="4">
        <v>0.82002621922608854</v>
      </c>
      <c r="E2142" s="4">
        <v>0.33970275631791347</v>
      </c>
      <c r="F2142" s="4">
        <v>0.49598242204907789</v>
      </c>
      <c r="G2142" s="4">
        <v>-0.80536846343542556</v>
      </c>
      <c r="H2142" s="4">
        <v>0.30278512399901408</v>
      </c>
      <c r="I2142" s="4">
        <v>0.22845619657200467</v>
      </c>
      <c r="J2142" s="4">
        <v>0.60362599146409879</v>
      </c>
      <c r="K2142" s="4">
        <v>0.56972304268644447</v>
      </c>
      <c r="L2142" s="4">
        <v>-0.22297609796811546</v>
      </c>
      <c r="M2142" s="4">
        <v>1.0148983688053705</v>
      </c>
      <c r="N2142" s="4">
        <v>0.34121171564914565</v>
      </c>
      <c r="O2142" s="4">
        <v>0.12195633848553229</v>
      </c>
      <c r="P2142" s="4">
        <v>7.8761321048523097E-2</v>
      </c>
      <c r="Q2142" s="4">
        <v>0.19270056276313979</v>
      </c>
      <c r="R2142" s="4">
        <v>-0.18746126874425095</v>
      </c>
      <c r="S2142" s="4">
        <v>9.3476776458692429E-2</v>
      </c>
      <c r="T2142" s="4">
        <v>0.19943686524548029</v>
      </c>
      <c r="U2142">
        <v>0.22509051049803805</v>
      </c>
      <c r="V2142">
        <v>0.49228982799093873</v>
      </c>
      <c r="W2142">
        <v>0.76646838231468184</v>
      </c>
      <c r="X2142">
        <v>0.54646887607505257</v>
      </c>
      <c r="Y2142">
        <v>1.5526446495715427</v>
      </c>
      <c r="Z2142">
        <v>0.38973782797354528</v>
      </c>
      <c r="AA2142">
        <v>0.27709521291826844</v>
      </c>
      <c r="AB2142">
        <v>0.36158769177143352</v>
      </c>
      <c r="AC2142">
        <v>0.97789532920689071</v>
      </c>
      <c r="AD2142">
        <v>-0.23779955764978958</v>
      </c>
      <c r="AE2142">
        <v>-9.4698347386161244E-2</v>
      </c>
      <c r="AF2142">
        <v>0.18608429447202135</v>
      </c>
      <c r="AG2142">
        <v>-0.28484274827663353</v>
      </c>
      <c r="AH2142">
        <v>-0.26776147589602811</v>
      </c>
      <c r="AI2142">
        <v>-0.23528464625128132</v>
      </c>
      <c r="AJ2142">
        <v>7.7976880053004904E-2</v>
      </c>
      <c r="AK2142">
        <v>0.40005146741718134</v>
      </c>
      <c r="AL2142">
        <v>0.70422343548330246</v>
      </c>
      <c r="AM2142">
        <v>33</v>
      </c>
      <c r="AN2142">
        <f t="shared" si="396"/>
        <v>0.8571428571428571</v>
      </c>
      <c r="AO2142">
        <f t="shared" si="399"/>
        <v>1</v>
      </c>
      <c r="AP2142">
        <f t="shared" si="397"/>
        <v>0.72564277884570294</v>
      </c>
      <c r="AQ2142">
        <f t="shared" si="400"/>
        <v>0.13927712221451674</v>
      </c>
      <c r="AR2142">
        <f t="shared" si="398"/>
        <v>-7.3413225824980333E-2</v>
      </c>
      <c r="AS2142">
        <f t="shared" si="401"/>
        <v>-1.0224782825387703E-2</v>
      </c>
      <c r="AT2142">
        <f t="shared" si="402"/>
        <v>4.9998410175679242E-3</v>
      </c>
      <c r="AU2142">
        <f t="shared" si="403"/>
        <v>2.3010438049221191</v>
      </c>
      <c r="AV2142">
        <f t="shared" si="404"/>
        <v>-0.593481000706086</v>
      </c>
      <c r="AW2142">
        <f t="shared" si="405"/>
        <v>-1.365625780013719</v>
      </c>
      <c r="AX2142" t="str">
        <f>IFERROR(PEARSON(#REF!,C2142:AL2142),"")</f>
        <v/>
      </c>
      <c r="AY2142" t="str">
        <f t="shared" si="406"/>
        <v/>
      </c>
      <c r="AZ2142" t="str">
        <f t="shared" si="407"/>
        <v/>
      </c>
    </row>
    <row r="2143" spans="1:52" x14ac:dyDescent="0.75">
      <c r="A2143" t="s">
        <v>2200</v>
      </c>
      <c r="B2143" t="s">
        <v>1</v>
      </c>
      <c r="C2143" s="4">
        <v>1.3838041661856041E-2</v>
      </c>
      <c r="D2143" s="4">
        <v>0.22905881845166587</v>
      </c>
      <c r="E2143" s="4">
        <v>-0.19173103849220274</v>
      </c>
      <c r="F2143" s="4">
        <v>0.13363294863584296</v>
      </c>
      <c r="G2143" s="4">
        <v>0.30682933196512568</v>
      </c>
      <c r="H2143" s="4">
        <v>-8.1373423895822514E-2</v>
      </c>
      <c r="I2143" s="4">
        <v>0.32904679477048654</v>
      </c>
      <c r="J2143" s="4">
        <v>0.5692995932503484</v>
      </c>
      <c r="K2143" s="4">
        <v>1.4034861518774913</v>
      </c>
      <c r="L2143" s="4">
        <v>-1.5215687801880347</v>
      </c>
      <c r="M2143" s="4">
        <v>-1.8430505501415491</v>
      </c>
      <c r="N2143" s="4">
        <v>-0.37393170019166366</v>
      </c>
      <c r="O2143" s="4">
        <v>0.57274031576380657</v>
      </c>
      <c r="P2143" s="4">
        <v>0.48600589062103938</v>
      </c>
      <c r="Q2143" s="4">
        <v>3.2449594842074485E-2</v>
      </c>
      <c r="R2143" s="4">
        <v>-0.75758884719916442</v>
      </c>
      <c r="S2143" s="4">
        <v>0.91713092241515215</v>
      </c>
      <c r="T2143" s="4">
        <v>1.0227687807400683</v>
      </c>
      <c r="U2143">
        <v>0.83237114291188663</v>
      </c>
      <c r="V2143">
        <v>1.0406105615038435</v>
      </c>
      <c r="W2143">
        <v>1.4613642121320021</v>
      </c>
      <c r="X2143">
        <v>0.79746690078920135</v>
      </c>
      <c r="Y2143">
        <v>-0.7616086943979461</v>
      </c>
      <c r="Z2143">
        <v>1.1217864591236975</v>
      </c>
      <c r="AA2143">
        <v>0.76416746899122456</v>
      </c>
      <c r="AB2143">
        <v>0.26397041501358554</v>
      </c>
      <c r="AC2143">
        <v>0.73952160983659843</v>
      </c>
      <c r="AD2143">
        <v>-0.61268698359037188</v>
      </c>
      <c r="AE2143">
        <v>-5.7529039130342312</v>
      </c>
      <c r="AF2143">
        <v>-0.87971542520502755</v>
      </c>
      <c r="AG2143">
        <v>0.29134471356443736</v>
      </c>
      <c r="AH2143">
        <v>-0.32714081611685997</v>
      </c>
      <c r="AI2143">
        <v>-0.15670709653638246</v>
      </c>
      <c r="AJ2143">
        <v>0.37558308815035435</v>
      </c>
      <c r="AK2143">
        <v>0.29523916486947704</v>
      </c>
      <c r="AL2143">
        <v>0.34474290123912388</v>
      </c>
      <c r="AM2143">
        <v>19</v>
      </c>
      <c r="AN2143">
        <f t="shared" si="396"/>
        <v>0.8571428571428571</v>
      </c>
      <c r="AO2143">
        <f t="shared" si="399"/>
        <v>1</v>
      </c>
      <c r="AP2143">
        <f t="shared" si="397"/>
        <v>0.24040801152463423</v>
      </c>
      <c r="AQ2143">
        <f t="shared" si="400"/>
        <v>0.61905106369523277</v>
      </c>
      <c r="AR2143">
        <f t="shared" si="398"/>
        <v>-0.46412573239589572</v>
      </c>
      <c r="AS2143">
        <f t="shared" si="401"/>
        <v>-0.28731752832800822</v>
      </c>
      <c r="AT2143">
        <f t="shared" si="402"/>
        <v>5.5302994320650618E-2</v>
      </c>
      <c r="AU2143">
        <f t="shared" si="403"/>
        <v>1.2572513536549736</v>
      </c>
      <c r="AV2143">
        <f t="shared" si="404"/>
        <v>-1.4090993825070637</v>
      </c>
      <c r="AW2143">
        <f t="shared" si="405"/>
        <v>-1.7715921060913933</v>
      </c>
      <c r="AX2143" t="str">
        <f>IFERROR(PEARSON(#REF!,C2143:AL2143),"")</f>
        <v/>
      </c>
      <c r="AY2143" t="str">
        <f t="shared" si="406"/>
        <v/>
      </c>
      <c r="AZ2143" t="str">
        <f t="shared" si="407"/>
        <v/>
      </c>
    </row>
    <row r="2144" spans="1:52" x14ac:dyDescent="0.75">
      <c r="A2144" t="s">
        <v>2201</v>
      </c>
      <c r="B2144" t="s">
        <v>1</v>
      </c>
      <c r="C2144" s="4">
        <v>-1.0302611935760586</v>
      </c>
      <c r="D2144" s="4">
        <v>-1.0005511346114371</v>
      </c>
      <c r="E2144" s="4">
        <v>0.10230708266179113</v>
      </c>
      <c r="F2144" s="4">
        <v>0.52954704133125419</v>
      </c>
      <c r="G2144" s="4">
        <v>0.60761286939887438</v>
      </c>
      <c r="H2144" s="4">
        <v>0.46888453649578055</v>
      </c>
      <c r="I2144" s="4">
        <v>0.73236243540841861</v>
      </c>
      <c r="J2144" s="4">
        <v>0.85046074358306711</v>
      </c>
      <c r="K2144" s="4">
        <v>1.1748894951187296</v>
      </c>
      <c r="L2144" s="4">
        <v>0.23603181257697997</v>
      </c>
      <c r="M2144" s="4">
        <v>-0.62138427770687277</v>
      </c>
      <c r="N2144" s="4">
        <v>0.24604316066281129</v>
      </c>
      <c r="O2144" s="4">
        <v>7.6197692973125741E-3</v>
      </c>
      <c r="P2144" s="4">
        <v>0.4126947999085932</v>
      </c>
      <c r="Q2144" s="4">
        <v>0.487211246470802</v>
      </c>
      <c r="R2144" s="4">
        <v>0.70939340964289788</v>
      </c>
      <c r="S2144" s="4">
        <v>0.40035893925172567</v>
      </c>
      <c r="T2144" s="4">
        <v>8.0514984696142988E-2</v>
      </c>
      <c r="U2144">
        <v>0.80252353234539719</v>
      </c>
      <c r="V2144">
        <v>0.87589607177623729</v>
      </c>
      <c r="W2144">
        <v>0.85891460318534751</v>
      </c>
      <c r="X2144">
        <v>0.83072530548333756</v>
      </c>
      <c r="Y2144">
        <v>0.78560752529121314</v>
      </c>
      <c r="Z2144">
        <v>0.79569065113115556</v>
      </c>
      <c r="AA2144">
        <v>0.69038281089474651</v>
      </c>
      <c r="AB2144">
        <v>0.15810759040561723</v>
      </c>
      <c r="AC2144">
        <v>0.41815017575869179</v>
      </c>
      <c r="AD2144">
        <v>0.62133830182782479</v>
      </c>
      <c r="AE2144">
        <v>0.72685564666774694</v>
      </c>
      <c r="AF2144">
        <v>0.78558211623535312</v>
      </c>
      <c r="AG2144">
        <v>-0.55632813294763694</v>
      </c>
      <c r="AH2144">
        <v>-0.68415210008609961</v>
      </c>
      <c r="AI2144">
        <v>-0.47731432863939655</v>
      </c>
      <c r="AJ2144">
        <v>-1.0419555627688246</v>
      </c>
      <c r="AK2144">
        <v>-0.87394660729769869</v>
      </c>
      <c r="AL2144">
        <v>-0.6587301598062375</v>
      </c>
      <c r="AM2144">
        <v>180</v>
      </c>
      <c r="AN2144">
        <f t="shared" si="396"/>
        <v>0.8571428571428571</v>
      </c>
      <c r="AO2144">
        <f t="shared" si="399"/>
        <v>1</v>
      </c>
      <c r="AP2144">
        <f t="shared" si="397"/>
        <v>0.85761032237105872</v>
      </c>
      <c r="AQ2144">
        <f t="shared" si="400"/>
        <v>6.6710000363744554E-2</v>
      </c>
      <c r="AR2144">
        <f t="shared" si="398"/>
        <v>-5.2974225667780733E-2</v>
      </c>
      <c r="AS2144">
        <f t="shared" si="401"/>
        <v>-3.533910613566739E-3</v>
      </c>
      <c r="AT2144">
        <f t="shared" si="402"/>
        <v>2.3331534661174503E-3</v>
      </c>
      <c r="AU2144">
        <f t="shared" si="403"/>
        <v>2.6320566939983849</v>
      </c>
      <c r="AV2144">
        <f t="shared" si="404"/>
        <v>-0.9305165658985235</v>
      </c>
      <c r="AW2144">
        <f t="shared" si="405"/>
        <v>-2.4491723561495982</v>
      </c>
      <c r="AX2144" t="str">
        <f>IFERROR(PEARSON(#REF!,C2144:AL2144),"")</f>
        <v/>
      </c>
      <c r="AY2144" t="str">
        <f t="shared" si="406"/>
        <v/>
      </c>
      <c r="AZ2144" t="str">
        <f t="shared" si="407"/>
        <v/>
      </c>
    </row>
    <row r="2145" spans="1:52" x14ac:dyDescent="0.75">
      <c r="A2145" t="s">
        <v>2202</v>
      </c>
      <c r="B2145" t="s">
        <v>1</v>
      </c>
      <c r="C2145" s="4">
        <v>-7.676418938160473E-2</v>
      </c>
      <c r="D2145" s="4">
        <v>5.8190460037804469E-3</v>
      </c>
      <c r="E2145" s="4">
        <v>0.19403824059612612</v>
      </c>
      <c r="F2145" s="4">
        <v>-0.17589065029978204</v>
      </c>
      <c r="G2145" s="4">
        <v>0.38583550281968121</v>
      </c>
      <c r="H2145" s="4">
        <v>0.51787649966082339</v>
      </c>
      <c r="I2145" s="4">
        <v>0.30805609820701985</v>
      </c>
      <c r="J2145" s="4">
        <v>0.65436386881004582</v>
      </c>
      <c r="K2145" s="4">
        <v>0.54795394401423447</v>
      </c>
      <c r="L2145" s="4">
        <v>-0.18157103531225066</v>
      </c>
      <c r="M2145" s="4">
        <v>1.0797414631044784</v>
      </c>
      <c r="N2145" s="4">
        <v>8.9169448265427512E-2</v>
      </c>
      <c r="O2145" s="4">
        <v>0.23774183900472801</v>
      </c>
      <c r="P2145" s="4">
        <v>0.2865569064985381</v>
      </c>
      <c r="Q2145" s="4">
        <v>0.35626309266933937</v>
      </c>
      <c r="R2145" s="4">
        <v>0.29827092346911283</v>
      </c>
      <c r="S2145" s="4">
        <v>-0.14976445963370488</v>
      </c>
      <c r="T2145" s="4">
        <v>0.15999977480094044</v>
      </c>
      <c r="U2145">
        <v>0.11320278912810908</v>
      </c>
      <c r="V2145">
        <v>0.21996704036858261</v>
      </c>
      <c r="W2145">
        <v>0.12013396048069369</v>
      </c>
      <c r="X2145">
        <v>-0.18766661851518507</v>
      </c>
      <c r="Y2145">
        <v>0.59799092434535073</v>
      </c>
      <c r="Z2145">
        <v>-0.33890644604665043</v>
      </c>
      <c r="AA2145">
        <v>-0.23458118221033847</v>
      </c>
      <c r="AB2145">
        <v>0.58950072834875478</v>
      </c>
      <c r="AC2145">
        <v>1.1475376870387242</v>
      </c>
      <c r="AD2145">
        <v>-0.23383918381898441</v>
      </c>
      <c r="AE2145">
        <v>0.1099272851443226</v>
      </c>
      <c r="AF2145">
        <v>1.9080751761158816E-2</v>
      </c>
      <c r="AG2145">
        <v>0.19540906668506045</v>
      </c>
      <c r="AH2145">
        <v>0.44074894257744329</v>
      </c>
      <c r="AI2145">
        <v>0.72588910950313712</v>
      </c>
      <c r="AJ2145">
        <v>0.13046389924037513</v>
      </c>
      <c r="AK2145">
        <v>0.53089937129395737</v>
      </c>
      <c r="AL2145">
        <v>0.70931413299956758</v>
      </c>
      <c r="AM2145">
        <v>154</v>
      </c>
      <c r="AN2145">
        <f t="shared" si="396"/>
        <v>0.8571428571428571</v>
      </c>
      <c r="AO2145">
        <f t="shared" si="399"/>
        <v>1</v>
      </c>
      <c r="AP2145">
        <f t="shared" si="397"/>
        <v>0.89763652957771345</v>
      </c>
      <c r="AQ2145">
        <f t="shared" si="400"/>
        <v>4.6899481988965826E-2</v>
      </c>
      <c r="AR2145">
        <f t="shared" si="398"/>
        <v>-2.0542267507079409E-2</v>
      </c>
      <c r="AS2145">
        <f t="shared" si="401"/>
        <v>-9.6342170496078864E-4</v>
      </c>
      <c r="AT2145">
        <f t="shared" si="402"/>
        <v>0.73516843949411759</v>
      </c>
      <c r="AU2145">
        <f t="shared" si="403"/>
        <v>0.13361314532128574</v>
      </c>
      <c r="AV2145">
        <f t="shared" si="404"/>
        <v>6.6746054716444125E-2</v>
      </c>
      <c r="AW2145">
        <f t="shared" si="405"/>
        <v>8.9181503084507386E-3</v>
      </c>
      <c r="AX2145" t="str">
        <f>IFERROR(PEARSON(#REF!,C2145:AL2145),"")</f>
        <v/>
      </c>
      <c r="AY2145" t="str">
        <f t="shared" si="406"/>
        <v/>
      </c>
      <c r="AZ2145" t="str">
        <f t="shared" si="407"/>
        <v/>
      </c>
    </row>
    <row r="2146" spans="1:52" x14ac:dyDescent="0.75">
      <c r="A2146" t="s">
        <v>2203</v>
      </c>
      <c r="B2146" t="s">
        <v>1</v>
      </c>
      <c r="C2146" s="4" t="s">
        <v>64</v>
      </c>
      <c r="D2146" s="4" t="s">
        <v>64</v>
      </c>
      <c r="E2146" s="4" t="s">
        <v>64</v>
      </c>
      <c r="F2146" s="4">
        <v>0.18058563544048373</v>
      </c>
      <c r="G2146" s="4">
        <v>0.75357683609632753</v>
      </c>
      <c r="H2146" s="4">
        <v>0.11693528967828329</v>
      </c>
      <c r="I2146" s="4" t="s">
        <v>64</v>
      </c>
      <c r="J2146" s="4" t="s">
        <v>64</v>
      </c>
      <c r="K2146" s="4" t="s">
        <v>64</v>
      </c>
      <c r="L2146" s="4" t="s">
        <v>64</v>
      </c>
      <c r="M2146" s="4" t="s">
        <v>64</v>
      </c>
      <c r="N2146" s="4" t="s">
        <v>64</v>
      </c>
      <c r="O2146" s="4">
        <v>7.0063309489437509E-2</v>
      </c>
      <c r="P2146" s="4">
        <v>3.915177887301001E-2</v>
      </c>
      <c r="Q2146" s="4">
        <v>0.14492193706152642</v>
      </c>
      <c r="R2146" s="4" t="s">
        <v>64</v>
      </c>
      <c r="S2146" s="4" t="s">
        <v>64</v>
      </c>
      <c r="T2146" s="4" t="s">
        <v>64</v>
      </c>
      <c r="U2146" t="s">
        <v>64</v>
      </c>
      <c r="V2146" t="s">
        <v>64</v>
      </c>
      <c r="W2146" t="s">
        <v>64</v>
      </c>
      <c r="X2146" t="s">
        <v>64</v>
      </c>
      <c r="Y2146" t="s">
        <v>64</v>
      </c>
      <c r="Z2146" t="s">
        <v>64</v>
      </c>
      <c r="AA2146" t="s">
        <v>64</v>
      </c>
      <c r="AB2146" t="s">
        <v>64</v>
      </c>
      <c r="AC2146" t="s">
        <v>64</v>
      </c>
      <c r="AD2146" t="s">
        <v>64</v>
      </c>
      <c r="AE2146">
        <v>-0.14220631412794377</v>
      </c>
      <c r="AF2146" t="s">
        <v>64</v>
      </c>
      <c r="AG2146" t="s">
        <v>64</v>
      </c>
      <c r="AH2146" t="s">
        <v>64</v>
      </c>
      <c r="AI2146" t="s">
        <v>64</v>
      </c>
      <c r="AJ2146">
        <v>-1.1132407845934273</v>
      </c>
      <c r="AK2146" t="s">
        <v>64</v>
      </c>
      <c r="AL2146" t="s">
        <v>64</v>
      </c>
      <c r="AM2146">
        <v>38</v>
      </c>
      <c r="AN2146">
        <f t="shared" si="396"/>
        <v>0.2857142857142857</v>
      </c>
      <c r="AO2146">
        <f t="shared" si="399"/>
        <v>0.1111111111111111</v>
      </c>
      <c r="AP2146">
        <f t="shared" si="397"/>
        <v>0.26446464426259064</v>
      </c>
      <c r="AQ2146">
        <f t="shared" si="400"/>
        <v>0.57763237968925207</v>
      </c>
      <c r="AR2146">
        <f t="shared" si="398"/>
        <v>-0.26565357859704025</v>
      </c>
      <c r="AS2146">
        <f t="shared" si="401"/>
        <v>-0.15345010877797413</v>
      </c>
      <c r="AT2146" t="str">
        <f t="shared" si="402"/>
        <v/>
      </c>
      <c r="AU2146" t="str">
        <f t="shared" si="403"/>
        <v/>
      </c>
      <c r="AV2146" t="str">
        <f t="shared" si="404"/>
        <v/>
      </c>
      <c r="AW2146" t="str">
        <f t="shared" si="405"/>
        <v/>
      </c>
      <c r="AX2146" t="str">
        <f>IFERROR(PEARSON(#REF!,C2146:AL2146),"")</f>
        <v/>
      </c>
      <c r="AY2146" t="str">
        <f t="shared" si="406"/>
        <v/>
      </c>
      <c r="AZ2146" t="str">
        <f t="shared" si="407"/>
        <v/>
      </c>
    </row>
    <row r="2147" spans="1:52" x14ac:dyDescent="0.75">
      <c r="A2147" t="s">
        <v>2204</v>
      </c>
      <c r="B2147" t="s">
        <v>1</v>
      </c>
      <c r="C2147" s="4" t="s">
        <v>64</v>
      </c>
      <c r="D2147" s="4" t="s">
        <v>64</v>
      </c>
      <c r="E2147" s="4" t="s">
        <v>64</v>
      </c>
      <c r="F2147" s="4" t="s">
        <v>64</v>
      </c>
      <c r="G2147" s="4" t="s">
        <v>64</v>
      </c>
      <c r="H2147" s="4" t="s">
        <v>64</v>
      </c>
      <c r="I2147" s="4" t="s">
        <v>64</v>
      </c>
      <c r="J2147" s="4" t="s">
        <v>64</v>
      </c>
      <c r="K2147" s="4" t="s">
        <v>64</v>
      </c>
      <c r="L2147" s="4" t="s">
        <v>64</v>
      </c>
      <c r="M2147" s="4" t="s">
        <v>64</v>
      </c>
      <c r="N2147" s="4" t="s">
        <v>64</v>
      </c>
      <c r="O2147" s="4" t="s">
        <v>64</v>
      </c>
      <c r="P2147" s="4" t="s">
        <v>64</v>
      </c>
      <c r="Q2147" s="4" t="s">
        <v>64</v>
      </c>
      <c r="R2147" s="4" t="s">
        <v>64</v>
      </c>
      <c r="S2147" s="4" t="s">
        <v>64</v>
      </c>
      <c r="T2147" s="4" t="s">
        <v>64</v>
      </c>
      <c r="U2147" t="s">
        <v>64</v>
      </c>
      <c r="V2147" t="s">
        <v>64</v>
      </c>
      <c r="W2147" t="s">
        <v>64</v>
      </c>
      <c r="X2147">
        <v>0.55886273196798297</v>
      </c>
      <c r="Y2147" t="s">
        <v>64</v>
      </c>
      <c r="Z2147" t="s">
        <v>64</v>
      </c>
      <c r="AA2147" t="s">
        <v>64</v>
      </c>
      <c r="AB2147" t="s">
        <v>64</v>
      </c>
      <c r="AC2147" t="s">
        <v>64</v>
      </c>
      <c r="AD2147" t="s">
        <v>64</v>
      </c>
      <c r="AE2147" t="s">
        <v>64</v>
      </c>
      <c r="AF2147" t="s">
        <v>64</v>
      </c>
      <c r="AG2147" t="s">
        <v>64</v>
      </c>
      <c r="AH2147" t="s">
        <v>64</v>
      </c>
      <c r="AI2147" t="s">
        <v>64</v>
      </c>
      <c r="AJ2147" t="s">
        <v>64</v>
      </c>
      <c r="AK2147" t="s">
        <v>64</v>
      </c>
      <c r="AL2147" t="s">
        <v>64</v>
      </c>
      <c r="AM2147">
        <v>3</v>
      </c>
      <c r="AN2147">
        <f t="shared" si="396"/>
        <v>0</v>
      </c>
      <c r="AO2147">
        <f t="shared" si="399"/>
        <v>5.5555555555555552E-2</v>
      </c>
      <c r="AP2147" t="str">
        <f t="shared" si="397"/>
        <v/>
      </c>
      <c r="AQ2147" t="str">
        <f t="shared" si="400"/>
        <v/>
      </c>
      <c r="AR2147" t="str">
        <f t="shared" si="398"/>
        <v/>
      </c>
      <c r="AS2147" t="str">
        <f t="shared" si="401"/>
        <v/>
      </c>
      <c r="AT2147" t="str">
        <f t="shared" si="402"/>
        <v/>
      </c>
      <c r="AU2147" t="str">
        <f t="shared" si="403"/>
        <v/>
      </c>
      <c r="AV2147" t="str">
        <f t="shared" si="404"/>
        <v/>
      </c>
      <c r="AW2147" t="str">
        <f t="shared" si="405"/>
        <v/>
      </c>
      <c r="AX2147" t="str">
        <f>IFERROR(PEARSON(#REF!,C2147:AL2147),"")</f>
        <v/>
      </c>
      <c r="AY2147" t="str">
        <f t="shared" si="406"/>
        <v/>
      </c>
      <c r="AZ2147" t="str">
        <f t="shared" si="407"/>
        <v/>
      </c>
    </row>
    <row r="2148" spans="1:52" x14ac:dyDescent="0.75">
      <c r="A2148" t="s">
        <v>2205</v>
      </c>
      <c r="B2148" t="s">
        <v>1</v>
      </c>
      <c r="C2148" s="4">
        <v>0.67033508244542073</v>
      </c>
      <c r="D2148" s="4" t="s">
        <v>64</v>
      </c>
      <c r="E2148" s="4" t="s">
        <v>64</v>
      </c>
      <c r="F2148" s="4">
        <v>-0.63781851426049496</v>
      </c>
      <c r="G2148" s="4" t="s">
        <v>64</v>
      </c>
      <c r="H2148" s="4">
        <v>1.4658703816147303</v>
      </c>
      <c r="I2148" s="4">
        <v>-1.1732636313602978</v>
      </c>
      <c r="J2148" s="4" t="s">
        <v>64</v>
      </c>
      <c r="K2148" s="4">
        <v>-1.0282812604207552</v>
      </c>
      <c r="L2148" s="4" t="s">
        <v>64</v>
      </c>
      <c r="M2148" s="4" t="s">
        <v>64</v>
      </c>
      <c r="N2148" s="4" t="s">
        <v>64</v>
      </c>
      <c r="O2148" s="4">
        <v>0.44297373608899066</v>
      </c>
      <c r="P2148" s="4">
        <v>-1.0393887539618183</v>
      </c>
      <c r="Q2148" s="4">
        <v>0.48826569705036504</v>
      </c>
      <c r="R2148" s="4" t="s">
        <v>64</v>
      </c>
      <c r="S2148" s="4">
        <v>-1.4500712647116769</v>
      </c>
      <c r="T2148" s="4">
        <v>0.37346221576145888</v>
      </c>
      <c r="U2148">
        <v>-1.5979006846349522</v>
      </c>
      <c r="V2148">
        <v>7.4129113661415502E-2</v>
      </c>
      <c r="W2148">
        <v>0.33216864665145368</v>
      </c>
      <c r="X2148">
        <v>-0.50681303049927817</v>
      </c>
      <c r="Y2148">
        <v>-0.47761125229272472</v>
      </c>
      <c r="Z2148">
        <v>-1.9233657481153092</v>
      </c>
      <c r="AA2148">
        <v>-1.4985717594169015</v>
      </c>
      <c r="AB2148">
        <v>0.49822926970888909</v>
      </c>
      <c r="AC2148">
        <v>0.24230034926096</v>
      </c>
      <c r="AD2148">
        <v>-0.5469335159574531</v>
      </c>
      <c r="AE2148">
        <v>0.1713612731388118</v>
      </c>
      <c r="AF2148">
        <v>0.5820846128228091</v>
      </c>
      <c r="AG2148">
        <v>1.0250931716033598</v>
      </c>
      <c r="AH2148">
        <v>1.0314896709367152</v>
      </c>
      <c r="AI2148">
        <v>0.21875910743679275</v>
      </c>
      <c r="AJ2148">
        <v>1.1448179001490633</v>
      </c>
      <c r="AK2148">
        <v>0.78507731841651929</v>
      </c>
      <c r="AL2148">
        <v>0.60421451210254429</v>
      </c>
      <c r="AM2148">
        <v>18</v>
      </c>
      <c r="AN2148">
        <f t="shared" si="396"/>
        <v>0.47619047619047616</v>
      </c>
      <c r="AO2148">
        <f t="shared" si="399"/>
        <v>1</v>
      </c>
      <c r="AP2148">
        <f t="shared" si="397"/>
        <v>0.88824157236665813</v>
      </c>
      <c r="AQ2148">
        <f t="shared" si="400"/>
        <v>5.1468904403812299E-2</v>
      </c>
      <c r="AR2148">
        <f t="shared" si="398"/>
        <v>-9.6320085558256718E-2</v>
      </c>
      <c r="AS2148">
        <f t="shared" si="401"/>
        <v>-4.9574892757649367E-3</v>
      </c>
      <c r="AT2148">
        <f t="shared" si="402"/>
        <v>7.1147921765830017E-3</v>
      </c>
      <c r="AU2148">
        <f t="shared" si="403"/>
        <v>2.1478377811568437</v>
      </c>
      <c r="AV2148">
        <f t="shared" si="404"/>
        <v>1.0970443495917346</v>
      </c>
      <c r="AW2148">
        <f t="shared" si="405"/>
        <v>2.3562733016577639</v>
      </c>
      <c r="AX2148" t="str">
        <f>IFERROR(PEARSON(#REF!,C2148:AL2148),"")</f>
        <v/>
      </c>
      <c r="AY2148" t="str">
        <f t="shared" si="406"/>
        <v/>
      </c>
      <c r="AZ2148" t="str">
        <f t="shared" si="407"/>
        <v/>
      </c>
    </row>
    <row r="2149" spans="1:52" x14ac:dyDescent="0.75">
      <c r="A2149" t="s">
        <v>2206</v>
      </c>
      <c r="B2149" t="s">
        <v>1</v>
      </c>
      <c r="C2149" s="4" t="s">
        <v>64</v>
      </c>
      <c r="D2149" s="4" t="s">
        <v>64</v>
      </c>
      <c r="E2149" s="4" t="s">
        <v>64</v>
      </c>
      <c r="F2149" s="4" t="s">
        <v>64</v>
      </c>
      <c r="G2149" s="4" t="s">
        <v>64</v>
      </c>
      <c r="H2149" s="4" t="s">
        <v>64</v>
      </c>
      <c r="I2149" s="4" t="s">
        <v>64</v>
      </c>
      <c r="J2149" s="4" t="s">
        <v>64</v>
      </c>
      <c r="K2149" s="4" t="s">
        <v>64</v>
      </c>
      <c r="L2149" s="4" t="s">
        <v>64</v>
      </c>
      <c r="M2149" s="4" t="s">
        <v>64</v>
      </c>
      <c r="N2149" s="4" t="s">
        <v>64</v>
      </c>
      <c r="O2149" s="4">
        <v>-1.5042843689734045</v>
      </c>
      <c r="P2149" s="4" t="s">
        <v>64</v>
      </c>
      <c r="Q2149" s="4" t="s">
        <v>64</v>
      </c>
      <c r="R2149" s="4">
        <v>1.0287904598312303</v>
      </c>
      <c r="S2149" s="4">
        <v>-4.0931154098913708E-2</v>
      </c>
      <c r="T2149" s="4" t="s">
        <v>64</v>
      </c>
      <c r="U2149">
        <v>0.61745118406769828</v>
      </c>
      <c r="V2149">
        <v>-0.43253033965495569</v>
      </c>
      <c r="W2149">
        <v>-0.19404545980613172</v>
      </c>
      <c r="X2149">
        <v>1.6933417667577122</v>
      </c>
      <c r="Y2149">
        <v>0.57264837151150461</v>
      </c>
      <c r="Z2149">
        <v>1.1612899187381411</v>
      </c>
      <c r="AA2149">
        <v>0.75926612583410402</v>
      </c>
      <c r="AB2149">
        <v>0.71501704937152843</v>
      </c>
      <c r="AC2149">
        <v>-0.58646170468866743</v>
      </c>
      <c r="AD2149">
        <v>-0.62174851613466298</v>
      </c>
      <c r="AE2149">
        <v>-0.54390023037529167</v>
      </c>
      <c r="AF2149">
        <v>-0.44816075939266897</v>
      </c>
      <c r="AG2149">
        <v>1.0245158787035631</v>
      </c>
      <c r="AH2149">
        <v>-1.0194449746685075</v>
      </c>
      <c r="AI2149">
        <v>0.56622296234027258</v>
      </c>
      <c r="AJ2149">
        <v>-7.9111219430298807E-2</v>
      </c>
      <c r="AK2149">
        <v>-2.8762333509487727</v>
      </c>
      <c r="AL2149">
        <v>-2.0649783610380119</v>
      </c>
      <c r="AM2149">
        <v>9</v>
      </c>
      <c r="AN2149">
        <f t="shared" si="396"/>
        <v>0.14285714285714285</v>
      </c>
      <c r="AO2149">
        <f t="shared" si="399"/>
        <v>1</v>
      </c>
      <c r="AP2149" t="str">
        <f t="shared" si="397"/>
        <v/>
      </c>
      <c r="AQ2149" t="str">
        <f t="shared" si="400"/>
        <v/>
      </c>
      <c r="AR2149" t="str">
        <f t="shared" si="398"/>
        <v/>
      </c>
      <c r="AS2149" t="str">
        <f t="shared" si="401"/>
        <v/>
      </c>
      <c r="AT2149">
        <f t="shared" si="402"/>
        <v>2.7603803405895598E-2</v>
      </c>
      <c r="AU2149">
        <f t="shared" si="403"/>
        <v>1.5590310742974385</v>
      </c>
      <c r="AV2149">
        <f t="shared" si="404"/>
        <v>-1.1520906092305903</v>
      </c>
      <c r="AW2149">
        <f t="shared" si="405"/>
        <v>-1.7961450601967575</v>
      </c>
      <c r="AX2149" t="str">
        <f>IFERROR(PEARSON(#REF!,C2149:AL2149),"")</f>
        <v/>
      </c>
      <c r="AY2149" t="str">
        <f t="shared" si="406"/>
        <v/>
      </c>
      <c r="AZ2149" t="str">
        <f t="shared" si="407"/>
        <v/>
      </c>
    </row>
    <row r="2150" spans="1:52" x14ac:dyDescent="0.75">
      <c r="A2150" t="s">
        <v>2207</v>
      </c>
      <c r="B2150" t="s">
        <v>1</v>
      </c>
      <c r="C2150" s="4" t="s">
        <v>64</v>
      </c>
      <c r="D2150" s="4" t="s">
        <v>64</v>
      </c>
      <c r="E2150" s="4" t="s">
        <v>64</v>
      </c>
      <c r="F2150" s="4" t="s">
        <v>64</v>
      </c>
      <c r="G2150" s="4" t="s">
        <v>64</v>
      </c>
      <c r="H2150" s="4" t="s">
        <v>64</v>
      </c>
      <c r="I2150" s="4">
        <v>0.65800713678554235</v>
      </c>
      <c r="J2150" s="4" t="s">
        <v>64</v>
      </c>
      <c r="K2150" s="4" t="s">
        <v>64</v>
      </c>
      <c r="L2150" s="4">
        <v>-0.83697081592755607</v>
      </c>
      <c r="M2150" s="4" t="s">
        <v>64</v>
      </c>
      <c r="N2150" s="4" t="s">
        <v>64</v>
      </c>
      <c r="O2150" s="4" t="s">
        <v>64</v>
      </c>
      <c r="P2150" s="4" t="s">
        <v>64</v>
      </c>
      <c r="Q2150" s="4" t="s">
        <v>64</v>
      </c>
      <c r="R2150" s="4" t="s">
        <v>64</v>
      </c>
      <c r="S2150" s="4" t="s">
        <v>64</v>
      </c>
      <c r="T2150" s="4" t="s">
        <v>64</v>
      </c>
      <c r="U2150" t="s">
        <v>64</v>
      </c>
      <c r="V2150" t="s">
        <v>64</v>
      </c>
      <c r="W2150" t="s">
        <v>64</v>
      </c>
      <c r="X2150">
        <v>0.55886273196798297</v>
      </c>
      <c r="Y2150" t="s">
        <v>64</v>
      </c>
      <c r="Z2150">
        <v>0.89810414939752981</v>
      </c>
      <c r="AA2150" t="s">
        <v>64</v>
      </c>
      <c r="AB2150" t="s">
        <v>64</v>
      </c>
      <c r="AC2150" t="s">
        <v>64</v>
      </c>
      <c r="AD2150" t="s">
        <v>64</v>
      </c>
      <c r="AE2150" t="s">
        <v>64</v>
      </c>
      <c r="AF2150" t="s">
        <v>64</v>
      </c>
      <c r="AG2150">
        <v>-1.5343058434617631</v>
      </c>
      <c r="AH2150">
        <v>-0.90201071584886316</v>
      </c>
      <c r="AI2150" t="s">
        <v>64</v>
      </c>
      <c r="AJ2150" t="s">
        <v>64</v>
      </c>
      <c r="AK2150" t="s">
        <v>64</v>
      </c>
      <c r="AL2150" t="s">
        <v>64</v>
      </c>
      <c r="AM2150">
        <v>5</v>
      </c>
      <c r="AN2150">
        <f t="shared" si="396"/>
        <v>9.5238095238095233E-2</v>
      </c>
      <c r="AO2150">
        <f t="shared" si="399"/>
        <v>0.22222222222222221</v>
      </c>
      <c r="AP2150" t="str">
        <f t="shared" si="397"/>
        <v/>
      </c>
      <c r="AQ2150" t="str">
        <f t="shared" si="400"/>
        <v/>
      </c>
      <c r="AR2150">
        <f t="shared" si="398"/>
        <v>-1.4949779527130984</v>
      </c>
      <c r="AS2150" t="str">
        <f t="shared" si="401"/>
        <v/>
      </c>
      <c r="AT2150">
        <f t="shared" si="402"/>
        <v>3.2330151220315295E-2</v>
      </c>
      <c r="AU2150">
        <f t="shared" si="403"/>
        <v>1.4903922640245437</v>
      </c>
      <c r="AV2150">
        <f t="shared" si="404"/>
        <v>-1.9466417203380697</v>
      </c>
      <c r="AW2150">
        <f t="shared" si="405"/>
        <v>-2.9012597608192885</v>
      </c>
      <c r="AX2150" t="str">
        <f>IFERROR(PEARSON(#REF!,C2150:AL2150),"")</f>
        <v/>
      </c>
      <c r="AY2150" t="str">
        <f t="shared" si="406"/>
        <v/>
      </c>
      <c r="AZ2150" t="str">
        <f t="shared" si="407"/>
        <v/>
      </c>
    </row>
    <row r="2151" spans="1:52" x14ac:dyDescent="0.75">
      <c r="A2151" t="s">
        <v>2208</v>
      </c>
      <c r="B2151" t="s">
        <v>1</v>
      </c>
      <c r="C2151" s="4">
        <v>-0.59508014904905315</v>
      </c>
      <c r="D2151" s="4">
        <v>1.012739596870103</v>
      </c>
      <c r="E2151" s="4">
        <v>-0.26444238184031099</v>
      </c>
      <c r="F2151" s="4">
        <v>-1.8638453919375237</v>
      </c>
      <c r="G2151" s="4">
        <v>0.90194568386679663</v>
      </c>
      <c r="H2151" s="4">
        <v>0.16605145108928906</v>
      </c>
      <c r="I2151" s="4">
        <v>1.0898271368794457</v>
      </c>
      <c r="J2151" s="4">
        <v>1.2980438437043955</v>
      </c>
      <c r="K2151" s="4">
        <v>-0.83545411589671759</v>
      </c>
      <c r="L2151" s="4">
        <v>-0.90210068740246019</v>
      </c>
      <c r="M2151" s="4">
        <v>0.82200756440943756</v>
      </c>
      <c r="N2151" s="4">
        <v>8.7374701654667597E-2</v>
      </c>
      <c r="O2151" s="4">
        <v>1.1872547381232312</v>
      </c>
      <c r="P2151" s="4">
        <v>9.1281452344515512E-2</v>
      </c>
      <c r="Q2151" s="4">
        <v>5.3432816574894314E-2</v>
      </c>
      <c r="R2151" s="4">
        <v>1.1079450999054057</v>
      </c>
      <c r="S2151" s="4">
        <v>-0.223840108005633</v>
      </c>
      <c r="T2151" s="4">
        <v>-0.11775587831972796</v>
      </c>
      <c r="U2151">
        <v>-0.6267805354645547</v>
      </c>
      <c r="V2151">
        <v>-0.72421459317046633</v>
      </c>
      <c r="W2151">
        <v>-0.97961974767193949</v>
      </c>
      <c r="X2151">
        <v>-0.70687701798026736</v>
      </c>
      <c r="Y2151">
        <v>-1.7034298884089254</v>
      </c>
      <c r="Z2151">
        <v>-0.42208573693032414</v>
      </c>
      <c r="AA2151">
        <v>-1.0542291319552271</v>
      </c>
      <c r="AB2151">
        <v>0.69892923206954738</v>
      </c>
      <c r="AC2151">
        <v>1.1904570013241895</v>
      </c>
      <c r="AD2151">
        <v>1.7063847536069655E-3</v>
      </c>
      <c r="AE2151">
        <v>0.11812779596334883</v>
      </c>
      <c r="AF2151">
        <v>-4.3602573358517895E-2</v>
      </c>
      <c r="AG2151">
        <v>0.54944217817688756</v>
      </c>
      <c r="AH2151">
        <v>0.94510854909299857</v>
      </c>
      <c r="AI2151">
        <v>0.70887896524617222</v>
      </c>
      <c r="AJ2151">
        <v>0.61987096085852222</v>
      </c>
      <c r="AK2151">
        <v>0.85088962091541964</v>
      </c>
      <c r="AL2151">
        <v>0.47222174264322642</v>
      </c>
      <c r="AM2151">
        <v>66</v>
      </c>
      <c r="AN2151">
        <f t="shared" si="396"/>
        <v>0.8571428571428571</v>
      </c>
      <c r="AO2151">
        <f t="shared" si="399"/>
        <v>1</v>
      </c>
      <c r="AP2151">
        <f t="shared" si="397"/>
        <v>0.75819541880831132</v>
      </c>
      <c r="AQ2151">
        <f t="shared" si="400"/>
        <v>0.120218844009138</v>
      </c>
      <c r="AR2151">
        <f t="shared" si="398"/>
        <v>0.13286822506643403</v>
      </c>
      <c r="AS2151">
        <f t="shared" si="401"/>
        <v>1.5973264423032672E-2</v>
      </c>
      <c r="AT2151">
        <f t="shared" si="402"/>
        <v>9.3653311736581289E-3</v>
      </c>
      <c r="AU2151">
        <f t="shared" si="403"/>
        <v>2.0284768606433334</v>
      </c>
      <c r="AV2151">
        <f t="shared" si="404"/>
        <v>0.95005489360884798</v>
      </c>
      <c r="AW2151">
        <f t="shared" si="405"/>
        <v>1.927164368026512</v>
      </c>
      <c r="AX2151" t="str">
        <f>IFERROR(PEARSON(#REF!,C2151:AL2151),"")</f>
        <v/>
      </c>
      <c r="AY2151" t="str">
        <f t="shared" si="406"/>
        <v/>
      </c>
      <c r="AZ2151" t="str">
        <f t="shared" si="407"/>
        <v/>
      </c>
    </row>
    <row r="2152" spans="1:52" x14ac:dyDescent="0.75">
      <c r="A2152" t="s">
        <v>2209</v>
      </c>
      <c r="B2152" t="s">
        <v>1</v>
      </c>
      <c r="C2152" s="4" t="s">
        <v>64</v>
      </c>
      <c r="D2152" s="4" t="s">
        <v>64</v>
      </c>
      <c r="E2152" s="4" t="s">
        <v>64</v>
      </c>
      <c r="F2152" s="4" t="s">
        <v>64</v>
      </c>
      <c r="G2152" s="4" t="s">
        <v>64</v>
      </c>
      <c r="H2152" s="4">
        <v>0.75251423689815578</v>
      </c>
      <c r="I2152" s="4" t="s">
        <v>64</v>
      </c>
      <c r="J2152" s="4">
        <v>-0.7100036637481778</v>
      </c>
      <c r="K2152" s="4">
        <v>1.5018577618805837</v>
      </c>
      <c r="L2152" s="4">
        <v>-0.93391788965655298</v>
      </c>
      <c r="M2152" s="4" t="s">
        <v>64</v>
      </c>
      <c r="N2152" s="4">
        <v>-0.74664243871133551</v>
      </c>
      <c r="O2152" s="4">
        <v>-1.0313018401792255</v>
      </c>
      <c r="P2152" s="4" t="s">
        <v>64</v>
      </c>
      <c r="Q2152" s="4">
        <v>0.65076446623228845</v>
      </c>
      <c r="R2152" s="4" t="s">
        <v>64</v>
      </c>
      <c r="S2152" s="4" t="s">
        <v>64</v>
      </c>
      <c r="T2152" s="4" t="s">
        <v>64</v>
      </c>
      <c r="U2152">
        <v>-0.20789718446873545</v>
      </c>
      <c r="V2152">
        <v>-1.2544930664300447</v>
      </c>
      <c r="W2152">
        <v>-0.70529891060277339</v>
      </c>
      <c r="X2152">
        <v>-1.755363981707426</v>
      </c>
      <c r="Y2152">
        <v>-0.22509075923029429</v>
      </c>
      <c r="Z2152">
        <v>-1.6769006997298135</v>
      </c>
      <c r="AA2152">
        <v>-1.5656144874558124</v>
      </c>
      <c r="AB2152">
        <v>-0.28318578228597463</v>
      </c>
      <c r="AC2152">
        <v>-0.2870587455214117</v>
      </c>
      <c r="AD2152">
        <v>1.20144190062736</v>
      </c>
      <c r="AE2152">
        <v>0.62868682399575748</v>
      </c>
      <c r="AF2152">
        <v>0.51235091423052914</v>
      </c>
      <c r="AG2152">
        <v>1.5581763497762757</v>
      </c>
      <c r="AH2152">
        <v>1.2958029770138235</v>
      </c>
      <c r="AI2152">
        <v>0.72520070113372281</v>
      </c>
      <c r="AJ2152">
        <v>1.0444103799024642</v>
      </c>
      <c r="AK2152">
        <v>-0.26274685903561634</v>
      </c>
      <c r="AL2152">
        <v>-0.97997998318728641</v>
      </c>
      <c r="AM2152">
        <v>18</v>
      </c>
      <c r="AN2152">
        <f t="shared" si="396"/>
        <v>0.33333333333333331</v>
      </c>
      <c r="AO2152">
        <f t="shared" si="399"/>
        <v>1</v>
      </c>
      <c r="AP2152">
        <f t="shared" si="397"/>
        <v>0.20940363086090796</v>
      </c>
      <c r="AQ2152">
        <f t="shared" si="400"/>
        <v>0.6790157923363257</v>
      </c>
      <c r="AR2152">
        <f t="shared" si="398"/>
        <v>-1.0300638705888936</v>
      </c>
      <c r="AS2152">
        <f t="shared" si="401"/>
        <v>-0.69942963524494006</v>
      </c>
      <c r="AT2152">
        <f t="shared" si="402"/>
        <v>5.0871321830442157E-4</v>
      </c>
      <c r="AU2152">
        <f t="shared" si="403"/>
        <v>3.2935269775994533</v>
      </c>
      <c r="AV2152">
        <f t="shared" si="404"/>
        <v>1.520471869098813</v>
      </c>
      <c r="AW2152">
        <f t="shared" si="405"/>
        <v>5.0077151195580054</v>
      </c>
      <c r="AX2152" t="str">
        <f>IFERROR(PEARSON(#REF!,C2152:AL2152),"")</f>
        <v/>
      </c>
      <c r="AY2152" t="str">
        <f t="shared" si="406"/>
        <v/>
      </c>
      <c r="AZ2152" t="str">
        <f t="shared" si="407"/>
        <v/>
      </c>
    </row>
    <row r="2153" spans="1:52" x14ac:dyDescent="0.75">
      <c r="A2153" t="s">
        <v>2210</v>
      </c>
      <c r="B2153" t="s">
        <v>1</v>
      </c>
      <c r="C2153" s="4">
        <v>0.32021471324731288</v>
      </c>
      <c r="D2153" s="4" t="s">
        <v>64</v>
      </c>
      <c r="E2153" s="4" t="s">
        <v>64</v>
      </c>
      <c r="F2153" s="4" t="s">
        <v>64</v>
      </c>
      <c r="G2153" s="4" t="s">
        <v>64</v>
      </c>
      <c r="H2153" s="4" t="s">
        <v>64</v>
      </c>
      <c r="I2153" s="4" t="s">
        <v>64</v>
      </c>
      <c r="J2153" s="4" t="s">
        <v>64</v>
      </c>
      <c r="K2153" s="4" t="s">
        <v>64</v>
      </c>
      <c r="L2153" s="4" t="s">
        <v>64</v>
      </c>
      <c r="M2153" s="4" t="s">
        <v>64</v>
      </c>
      <c r="N2153" s="4" t="s">
        <v>64</v>
      </c>
      <c r="O2153" s="4" t="s">
        <v>64</v>
      </c>
      <c r="P2153" s="4" t="s">
        <v>64</v>
      </c>
      <c r="Q2153" s="4" t="s">
        <v>64</v>
      </c>
      <c r="R2153" s="4" t="s">
        <v>64</v>
      </c>
      <c r="S2153" s="4" t="s">
        <v>64</v>
      </c>
      <c r="T2153" s="4" t="s">
        <v>64</v>
      </c>
      <c r="U2153" t="s">
        <v>64</v>
      </c>
      <c r="V2153" t="s">
        <v>64</v>
      </c>
      <c r="W2153" t="s">
        <v>64</v>
      </c>
      <c r="X2153" t="s">
        <v>64</v>
      </c>
      <c r="Y2153" t="s">
        <v>64</v>
      </c>
      <c r="Z2153" t="s">
        <v>64</v>
      </c>
      <c r="AA2153" t="s">
        <v>64</v>
      </c>
      <c r="AB2153" t="s">
        <v>64</v>
      </c>
      <c r="AC2153" t="s">
        <v>64</v>
      </c>
      <c r="AD2153" t="s">
        <v>64</v>
      </c>
      <c r="AE2153" t="s">
        <v>64</v>
      </c>
      <c r="AF2153" t="s">
        <v>64</v>
      </c>
      <c r="AG2153" t="s">
        <v>64</v>
      </c>
      <c r="AH2153" t="s">
        <v>64</v>
      </c>
      <c r="AI2153" t="s">
        <v>64</v>
      </c>
      <c r="AJ2153" t="s">
        <v>64</v>
      </c>
      <c r="AK2153" t="s">
        <v>64</v>
      </c>
      <c r="AL2153" t="s">
        <v>64</v>
      </c>
      <c r="AM2153">
        <v>5</v>
      </c>
      <c r="AN2153">
        <f t="shared" si="396"/>
        <v>4.7619047619047616E-2</v>
      </c>
      <c r="AO2153">
        <f t="shared" si="399"/>
        <v>0</v>
      </c>
      <c r="AP2153" t="str">
        <f t="shared" si="397"/>
        <v/>
      </c>
      <c r="AQ2153" t="str">
        <f t="shared" si="400"/>
        <v/>
      </c>
      <c r="AR2153" t="str">
        <f t="shared" si="398"/>
        <v/>
      </c>
      <c r="AS2153" t="str">
        <f t="shared" si="401"/>
        <v/>
      </c>
      <c r="AT2153" t="str">
        <f t="shared" si="402"/>
        <v/>
      </c>
      <c r="AU2153" t="str">
        <f t="shared" si="403"/>
        <v/>
      </c>
      <c r="AV2153" t="str">
        <f t="shared" si="404"/>
        <v/>
      </c>
      <c r="AW2153" t="str">
        <f t="shared" si="405"/>
        <v/>
      </c>
      <c r="AX2153" t="str">
        <f>IFERROR(PEARSON(#REF!,C2153:AL2153),"")</f>
        <v/>
      </c>
      <c r="AY2153" t="str">
        <f t="shared" si="406"/>
        <v/>
      </c>
      <c r="AZ2153" t="str">
        <f t="shared" si="407"/>
        <v/>
      </c>
    </row>
    <row r="2154" spans="1:52" x14ac:dyDescent="0.75">
      <c r="A2154" t="s">
        <v>2211</v>
      </c>
      <c r="B2154" t="s">
        <v>1</v>
      </c>
      <c r="C2154" s="4" t="s">
        <v>64</v>
      </c>
      <c r="D2154" s="4" t="s">
        <v>64</v>
      </c>
      <c r="E2154" s="4" t="s">
        <v>64</v>
      </c>
      <c r="F2154" s="4" t="s">
        <v>64</v>
      </c>
      <c r="G2154" s="4" t="s">
        <v>64</v>
      </c>
      <c r="H2154" s="4" t="s">
        <v>64</v>
      </c>
      <c r="I2154" s="4" t="s">
        <v>64</v>
      </c>
      <c r="J2154" s="4" t="s">
        <v>64</v>
      </c>
      <c r="K2154" s="4" t="s">
        <v>64</v>
      </c>
      <c r="L2154" s="4" t="s">
        <v>64</v>
      </c>
      <c r="M2154" s="4" t="s">
        <v>64</v>
      </c>
      <c r="N2154" s="4" t="s">
        <v>64</v>
      </c>
      <c r="O2154" s="4" t="s">
        <v>64</v>
      </c>
      <c r="P2154" s="4" t="s">
        <v>64</v>
      </c>
      <c r="Q2154" s="4" t="s">
        <v>64</v>
      </c>
      <c r="R2154" s="4" t="s">
        <v>64</v>
      </c>
      <c r="S2154" s="4" t="s">
        <v>64</v>
      </c>
      <c r="T2154" s="4">
        <v>-4.0341346101841764E-2</v>
      </c>
      <c r="U2154" t="s">
        <v>64</v>
      </c>
      <c r="V2154" t="s">
        <v>64</v>
      </c>
      <c r="W2154" t="s">
        <v>64</v>
      </c>
      <c r="X2154" t="s">
        <v>64</v>
      </c>
      <c r="Y2154" t="s">
        <v>64</v>
      </c>
      <c r="Z2154" t="s">
        <v>64</v>
      </c>
      <c r="AA2154" t="s">
        <v>64</v>
      </c>
      <c r="AB2154" t="s">
        <v>64</v>
      </c>
      <c r="AC2154" t="s">
        <v>64</v>
      </c>
      <c r="AD2154" t="s">
        <v>64</v>
      </c>
      <c r="AE2154" t="s">
        <v>64</v>
      </c>
      <c r="AF2154" t="s">
        <v>64</v>
      </c>
      <c r="AG2154" t="s">
        <v>64</v>
      </c>
      <c r="AH2154" t="s">
        <v>64</v>
      </c>
      <c r="AI2154" t="s">
        <v>64</v>
      </c>
      <c r="AJ2154" t="s">
        <v>64</v>
      </c>
      <c r="AK2154" t="s">
        <v>64</v>
      </c>
      <c r="AL2154" t="s">
        <v>64</v>
      </c>
      <c r="AM2154">
        <v>1</v>
      </c>
      <c r="AN2154">
        <f t="shared" si="396"/>
        <v>4.7619047619047616E-2</v>
      </c>
      <c r="AO2154">
        <f t="shared" si="399"/>
        <v>0</v>
      </c>
      <c r="AP2154" t="str">
        <f t="shared" si="397"/>
        <v/>
      </c>
      <c r="AQ2154" t="str">
        <f t="shared" si="400"/>
        <v/>
      </c>
      <c r="AR2154" t="str">
        <f t="shared" si="398"/>
        <v/>
      </c>
      <c r="AS2154" t="str">
        <f t="shared" si="401"/>
        <v/>
      </c>
      <c r="AT2154" t="str">
        <f t="shared" si="402"/>
        <v/>
      </c>
      <c r="AU2154" t="str">
        <f t="shared" si="403"/>
        <v/>
      </c>
      <c r="AV2154" t="str">
        <f t="shared" si="404"/>
        <v/>
      </c>
      <c r="AW2154" t="str">
        <f t="shared" si="405"/>
        <v/>
      </c>
      <c r="AX2154" t="str">
        <f>IFERROR(PEARSON(#REF!,C2154:AL2154),"")</f>
        <v/>
      </c>
      <c r="AY2154" t="str">
        <f t="shared" si="406"/>
        <v/>
      </c>
      <c r="AZ2154" t="str">
        <f t="shared" si="407"/>
        <v/>
      </c>
    </row>
    <row r="2155" spans="1:52" x14ac:dyDescent="0.75">
      <c r="A2155" t="s">
        <v>2212</v>
      </c>
      <c r="B2155" t="s">
        <v>1</v>
      </c>
      <c r="C2155" s="4">
        <v>0.50257754201304417</v>
      </c>
      <c r="D2155" s="4" t="s">
        <v>64</v>
      </c>
      <c r="E2155" s="4">
        <v>-0.57852696689821459</v>
      </c>
      <c r="F2155" s="4" t="s">
        <v>64</v>
      </c>
      <c r="G2155" s="4" t="s">
        <v>64</v>
      </c>
      <c r="H2155" s="4" t="s">
        <v>64</v>
      </c>
      <c r="I2155" s="4">
        <v>0.20642985485755488</v>
      </c>
      <c r="J2155" s="4" t="s">
        <v>64</v>
      </c>
      <c r="K2155" s="4" t="s">
        <v>64</v>
      </c>
      <c r="L2155" s="4" t="s">
        <v>64</v>
      </c>
      <c r="M2155" s="4" t="s">
        <v>64</v>
      </c>
      <c r="N2155" s="4" t="s">
        <v>64</v>
      </c>
      <c r="O2155" s="4" t="s">
        <v>64</v>
      </c>
      <c r="P2155" s="4">
        <v>0.36150484195292532</v>
      </c>
      <c r="Q2155" s="4" t="s">
        <v>64</v>
      </c>
      <c r="R2155" s="4" t="s">
        <v>64</v>
      </c>
      <c r="S2155" s="4" t="s">
        <v>64</v>
      </c>
      <c r="T2155" s="4">
        <v>1.1795541391135478</v>
      </c>
      <c r="U2155" t="s">
        <v>64</v>
      </c>
      <c r="V2155" t="s">
        <v>64</v>
      </c>
      <c r="W2155" t="s">
        <v>64</v>
      </c>
      <c r="X2155">
        <v>0.12217105624760845</v>
      </c>
      <c r="Y2155" t="s">
        <v>64</v>
      </c>
      <c r="Z2155" t="s">
        <v>64</v>
      </c>
      <c r="AA2155" t="s">
        <v>64</v>
      </c>
      <c r="AB2155" t="s">
        <v>64</v>
      </c>
      <c r="AC2155" t="s">
        <v>64</v>
      </c>
      <c r="AD2155" t="s">
        <v>64</v>
      </c>
      <c r="AE2155" t="s">
        <v>64</v>
      </c>
      <c r="AF2155" t="s">
        <v>64</v>
      </c>
      <c r="AG2155" t="s">
        <v>64</v>
      </c>
      <c r="AH2155" t="s">
        <v>64</v>
      </c>
      <c r="AI2155" t="s">
        <v>64</v>
      </c>
      <c r="AJ2155">
        <v>3.1074785957488603E-2</v>
      </c>
      <c r="AK2155" t="s">
        <v>64</v>
      </c>
      <c r="AL2155" t="s">
        <v>64</v>
      </c>
      <c r="AM2155">
        <v>3</v>
      </c>
      <c r="AN2155">
        <f t="shared" si="396"/>
        <v>0.23809523809523808</v>
      </c>
      <c r="AO2155">
        <f t="shared" si="399"/>
        <v>0.1111111111111111</v>
      </c>
      <c r="AP2155">
        <f t="shared" si="397"/>
        <v>0.25366142415635345</v>
      </c>
      <c r="AQ2155">
        <f t="shared" si="400"/>
        <v>0.59574557357390368</v>
      </c>
      <c r="AR2155">
        <f t="shared" si="398"/>
        <v>0.72703601387577499</v>
      </c>
      <c r="AS2155">
        <f t="shared" si="401"/>
        <v>0.43312848709530816</v>
      </c>
      <c r="AT2155" t="str">
        <f t="shared" si="402"/>
        <v/>
      </c>
      <c r="AU2155" t="str">
        <f t="shared" si="403"/>
        <v/>
      </c>
      <c r="AV2155">
        <f t="shared" si="404"/>
        <v>-9.1096270290119852E-2</v>
      </c>
      <c r="AW2155" t="str">
        <f t="shared" si="405"/>
        <v/>
      </c>
      <c r="AX2155" t="str">
        <f>IFERROR(PEARSON(#REF!,C2155:AL2155),"")</f>
        <v/>
      </c>
      <c r="AY2155" t="str">
        <f t="shared" si="406"/>
        <v/>
      </c>
      <c r="AZ2155" t="str">
        <f t="shared" si="407"/>
        <v/>
      </c>
    </row>
    <row r="2156" spans="1:52" x14ac:dyDescent="0.75">
      <c r="A2156" t="s">
        <v>2213</v>
      </c>
      <c r="B2156" t="s">
        <v>1</v>
      </c>
      <c r="C2156" s="4" t="s">
        <v>64</v>
      </c>
      <c r="D2156" s="4" t="s">
        <v>64</v>
      </c>
      <c r="E2156" s="4" t="s">
        <v>64</v>
      </c>
      <c r="F2156" s="4" t="s">
        <v>64</v>
      </c>
      <c r="G2156" s="4" t="s">
        <v>64</v>
      </c>
      <c r="H2156" s="4" t="s">
        <v>64</v>
      </c>
      <c r="I2156" s="4" t="s">
        <v>64</v>
      </c>
      <c r="J2156" s="4" t="s">
        <v>64</v>
      </c>
      <c r="K2156" s="4" t="s">
        <v>64</v>
      </c>
      <c r="L2156" s="4" t="s">
        <v>64</v>
      </c>
      <c r="M2156" s="4" t="s">
        <v>64</v>
      </c>
      <c r="N2156" s="4" t="s">
        <v>64</v>
      </c>
      <c r="O2156" s="4" t="s">
        <v>64</v>
      </c>
      <c r="P2156" s="4" t="s">
        <v>64</v>
      </c>
      <c r="Q2156" s="4" t="s">
        <v>64</v>
      </c>
      <c r="R2156" s="4" t="s">
        <v>64</v>
      </c>
      <c r="S2156" s="4" t="s">
        <v>64</v>
      </c>
      <c r="T2156" s="4" t="s">
        <v>64</v>
      </c>
      <c r="U2156" t="s">
        <v>64</v>
      </c>
      <c r="V2156" t="s">
        <v>64</v>
      </c>
      <c r="W2156" t="s">
        <v>64</v>
      </c>
      <c r="X2156" t="s">
        <v>64</v>
      </c>
      <c r="Y2156" t="s">
        <v>64</v>
      </c>
      <c r="Z2156" t="s">
        <v>64</v>
      </c>
      <c r="AA2156" t="s">
        <v>64</v>
      </c>
      <c r="AB2156" t="s">
        <v>64</v>
      </c>
      <c r="AC2156" t="s">
        <v>64</v>
      </c>
      <c r="AD2156">
        <v>-8.4327061083812466E-3</v>
      </c>
      <c r="AE2156">
        <v>-0.65776865358454262</v>
      </c>
      <c r="AF2156">
        <v>-6.3806076565571634E-2</v>
      </c>
      <c r="AG2156" t="s">
        <v>64</v>
      </c>
      <c r="AH2156" t="s">
        <v>64</v>
      </c>
      <c r="AI2156" t="s">
        <v>64</v>
      </c>
      <c r="AJ2156">
        <v>-1.7363605369213593</v>
      </c>
      <c r="AK2156" t="s">
        <v>64</v>
      </c>
      <c r="AL2156" t="s">
        <v>64</v>
      </c>
      <c r="AM2156">
        <v>10</v>
      </c>
      <c r="AN2156">
        <f t="shared" si="396"/>
        <v>0</v>
      </c>
      <c r="AO2156">
        <f t="shared" si="399"/>
        <v>0.22222222222222221</v>
      </c>
      <c r="AP2156" t="str">
        <f t="shared" si="397"/>
        <v/>
      </c>
      <c r="AQ2156" t="str">
        <f t="shared" si="400"/>
        <v/>
      </c>
      <c r="AR2156" t="str">
        <f t="shared" si="398"/>
        <v/>
      </c>
      <c r="AS2156" t="str">
        <f t="shared" si="401"/>
        <v/>
      </c>
      <c r="AT2156" t="str">
        <f t="shared" si="402"/>
        <v/>
      </c>
      <c r="AU2156" t="str">
        <f t="shared" si="403"/>
        <v/>
      </c>
      <c r="AV2156" t="str">
        <f t="shared" si="404"/>
        <v/>
      </c>
      <c r="AW2156" t="str">
        <f t="shared" si="405"/>
        <v/>
      </c>
      <c r="AX2156" t="str">
        <f>IFERROR(PEARSON(#REF!,C2156:AL2156),"")</f>
        <v/>
      </c>
      <c r="AY2156" t="str">
        <f t="shared" si="406"/>
        <v/>
      </c>
      <c r="AZ2156" t="str">
        <f t="shared" si="407"/>
        <v/>
      </c>
    </row>
    <row r="2157" spans="1:52" x14ac:dyDescent="0.75">
      <c r="A2157" t="s">
        <v>2214</v>
      </c>
      <c r="B2157" t="s">
        <v>1</v>
      </c>
      <c r="C2157" s="4" t="s">
        <v>64</v>
      </c>
      <c r="D2157" s="4" t="s">
        <v>64</v>
      </c>
      <c r="E2157" s="4" t="s">
        <v>64</v>
      </c>
      <c r="F2157" s="4" t="s">
        <v>64</v>
      </c>
      <c r="G2157" s="4">
        <v>0.3885575470902034</v>
      </c>
      <c r="H2157" s="4" t="s">
        <v>64</v>
      </c>
      <c r="I2157" s="4" t="s">
        <v>64</v>
      </c>
      <c r="J2157" s="4" t="s">
        <v>64</v>
      </c>
      <c r="K2157" s="4" t="s">
        <v>64</v>
      </c>
      <c r="L2157" s="4" t="s">
        <v>64</v>
      </c>
      <c r="M2157" s="4" t="s">
        <v>64</v>
      </c>
      <c r="N2157" s="4" t="s">
        <v>64</v>
      </c>
      <c r="O2157" s="4" t="s">
        <v>64</v>
      </c>
      <c r="P2157" s="4" t="s">
        <v>64</v>
      </c>
      <c r="Q2157" s="4" t="s">
        <v>64</v>
      </c>
      <c r="R2157" s="4" t="s">
        <v>64</v>
      </c>
      <c r="S2157" s="4" t="s">
        <v>64</v>
      </c>
      <c r="T2157" s="4" t="s">
        <v>64</v>
      </c>
      <c r="U2157" t="s">
        <v>64</v>
      </c>
      <c r="V2157" t="s">
        <v>64</v>
      </c>
      <c r="W2157" t="s">
        <v>64</v>
      </c>
      <c r="X2157" t="s">
        <v>64</v>
      </c>
      <c r="Y2157" t="s">
        <v>64</v>
      </c>
      <c r="Z2157" t="s">
        <v>64</v>
      </c>
      <c r="AA2157" t="s">
        <v>64</v>
      </c>
      <c r="AB2157" t="s">
        <v>64</v>
      </c>
      <c r="AC2157" t="s">
        <v>64</v>
      </c>
      <c r="AD2157" t="s">
        <v>64</v>
      </c>
      <c r="AE2157" t="s">
        <v>64</v>
      </c>
      <c r="AF2157" t="s">
        <v>64</v>
      </c>
      <c r="AG2157" t="s">
        <v>64</v>
      </c>
      <c r="AH2157" t="s">
        <v>64</v>
      </c>
      <c r="AI2157" t="s">
        <v>64</v>
      </c>
      <c r="AJ2157" t="s">
        <v>64</v>
      </c>
      <c r="AK2157" t="s">
        <v>64</v>
      </c>
      <c r="AL2157" t="s">
        <v>64</v>
      </c>
      <c r="AM2157">
        <v>1</v>
      </c>
      <c r="AN2157">
        <f t="shared" si="396"/>
        <v>4.7619047619047616E-2</v>
      </c>
      <c r="AO2157">
        <f t="shared" si="399"/>
        <v>0</v>
      </c>
      <c r="AP2157" t="str">
        <f t="shared" si="397"/>
        <v/>
      </c>
      <c r="AQ2157" t="str">
        <f t="shared" si="400"/>
        <v/>
      </c>
      <c r="AR2157" t="str">
        <f t="shared" si="398"/>
        <v/>
      </c>
      <c r="AS2157" t="str">
        <f t="shared" si="401"/>
        <v/>
      </c>
      <c r="AT2157" t="str">
        <f t="shared" si="402"/>
        <v/>
      </c>
      <c r="AU2157" t="str">
        <f t="shared" si="403"/>
        <v/>
      </c>
      <c r="AV2157" t="str">
        <f t="shared" si="404"/>
        <v/>
      </c>
      <c r="AW2157" t="str">
        <f t="shared" si="405"/>
        <v/>
      </c>
      <c r="AX2157" t="str">
        <f>IFERROR(PEARSON(#REF!,C2157:AL2157),"")</f>
        <v/>
      </c>
      <c r="AY2157" t="str">
        <f t="shared" si="406"/>
        <v/>
      </c>
      <c r="AZ2157" t="str">
        <f t="shared" si="407"/>
        <v/>
      </c>
    </row>
    <row r="2158" spans="1:52" x14ac:dyDescent="0.75">
      <c r="A2158" t="s">
        <v>2215</v>
      </c>
      <c r="B2158" t="s">
        <v>1</v>
      </c>
      <c r="C2158" s="4">
        <v>-0.56258569358552013</v>
      </c>
      <c r="D2158" s="4">
        <v>-1.0955207582682214</v>
      </c>
      <c r="E2158" s="4">
        <v>-0.98739156305397491</v>
      </c>
      <c r="F2158" s="4">
        <v>0.15932247535830421</v>
      </c>
      <c r="G2158" s="4">
        <v>0.56796675698511456</v>
      </c>
      <c r="H2158" s="4">
        <v>0.81876043899011186</v>
      </c>
      <c r="I2158" s="4">
        <v>1.2699504393184384</v>
      </c>
      <c r="J2158" s="4">
        <v>0.45745218426707779</v>
      </c>
      <c r="K2158" s="4">
        <v>0.30010023251387935</v>
      </c>
      <c r="L2158" s="4">
        <v>-0.27026468729464398</v>
      </c>
      <c r="M2158" s="4">
        <v>0.34840110605115593</v>
      </c>
      <c r="N2158" s="4">
        <v>-0.6856438567831451</v>
      </c>
      <c r="O2158" s="4">
        <v>1.0598685229059925</v>
      </c>
      <c r="P2158" s="4">
        <v>0.36744741550948368</v>
      </c>
      <c r="Q2158" s="4">
        <v>0.71823840343113032</v>
      </c>
      <c r="R2158" s="4">
        <v>-0.43033034019665933</v>
      </c>
      <c r="S2158" s="4">
        <v>7.5666597456161569E-2</v>
      </c>
      <c r="T2158" s="4">
        <v>0.181633653951707</v>
      </c>
      <c r="U2158">
        <v>0.3267492816295387</v>
      </c>
      <c r="V2158">
        <v>0.51677758784882133</v>
      </c>
      <c r="W2158">
        <v>0.22105679770344011</v>
      </c>
      <c r="X2158">
        <v>0.6031402805505085</v>
      </c>
      <c r="Y2158">
        <v>-0.67047346066923963</v>
      </c>
      <c r="Z2158">
        <v>0.52404716474390312</v>
      </c>
      <c r="AA2158">
        <v>0.93465691665128736</v>
      </c>
      <c r="AB2158">
        <v>0.37800700274768717</v>
      </c>
      <c r="AC2158">
        <v>0.11423796359464303</v>
      </c>
      <c r="AD2158">
        <v>-0.49700028973363314</v>
      </c>
      <c r="AE2158">
        <v>-0.22423153735535753</v>
      </c>
      <c r="AF2158">
        <v>-0.22901693415563984</v>
      </c>
      <c r="AG2158">
        <v>6.939145612186598E-2</v>
      </c>
      <c r="AH2158">
        <v>-1.6604979713149712E-2</v>
      </c>
      <c r="AI2158">
        <v>0.52385465455772051</v>
      </c>
      <c r="AJ2158">
        <v>0.53672345141852029</v>
      </c>
      <c r="AK2158">
        <v>0.66192872385273238</v>
      </c>
      <c r="AL2158">
        <v>0.23987561318042022</v>
      </c>
      <c r="AM2158">
        <v>63</v>
      </c>
      <c r="AN2158">
        <f t="shared" si="396"/>
        <v>0.8571428571428571</v>
      </c>
      <c r="AO2158">
        <f t="shared" si="399"/>
        <v>1</v>
      </c>
      <c r="AP2158">
        <f t="shared" si="397"/>
        <v>0.88443990581605092</v>
      </c>
      <c r="AQ2158">
        <f t="shared" si="400"/>
        <v>5.3331670339459576E-2</v>
      </c>
      <c r="AR2158">
        <f t="shared" si="398"/>
        <v>4.8551366945108129E-2</v>
      </c>
      <c r="AS2158">
        <f t="shared" si="401"/>
        <v>2.5893254964466411E-3</v>
      </c>
      <c r="AT2158">
        <f t="shared" si="402"/>
        <v>0.30947050154069</v>
      </c>
      <c r="AU2158">
        <f t="shared" si="403"/>
        <v>0.50938074124370536</v>
      </c>
      <c r="AV2158">
        <f t="shared" si="404"/>
        <v>-0.20925326406967892</v>
      </c>
      <c r="AW2158">
        <f t="shared" si="405"/>
        <v>-0.10658958275947787</v>
      </c>
      <c r="AX2158" t="str">
        <f>IFERROR(PEARSON(#REF!,C2158:AL2158),"")</f>
        <v/>
      </c>
      <c r="AY2158" t="str">
        <f t="shared" si="406"/>
        <v/>
      </c>
      <c r="AZ2158" t="str">
        <f t="shared" si="407"/>
        <v/>
      </c>
    </row>
    <row r="2159" spans="1:52" x14ac:dyDescent="0.75">
      <c r="A2159" t="s">
        <v>2216</v>
      </c>
      <c r="B2159" t="s">
        <v>1</v>
      </c>
      <c r="C2159" s="4">
        <v>0.51593990441207416</v>
      </c>
      <c r="D2159" s="4">
        <v>0.47644136250003888</v>
      </c>
      <c r="E2159" s="4">
        <v>0.63770237650534145</v>
      </c>
      <c r="F2159" s="4">
        <v>0.39170669479494979</v>
      </c>
      <c r="G2159" s="4">
        <v>0.39744574482974865</v>
      </c>
      <c r="H2159" s="4">
        <v>3.2691262448956135E-2</v>
      </c>
      <c r="I2159" s="4">
        <v>-0.14213096934074865</v>
      </c>
      <c r="J2159" s="4">
        <v>0.41923083536178235</v>
      </c>
      <c r="K2159" s="4">
        <v>-0.58961985637378067</v>
      </c>
      <c r="L2159" s="4">
        <v>0.11200776092437313</v>
      </c>
      <c r="M2159" s="4">
        <v>1.0725796928184517</v>
      </c>
      <c r="N2159" s="4">
        <v>0.3344473665028615</v>
      </c>
      <c r="O2159" s="4">
        <v>5.5698294844408684E-2</v>
      </c>
      <c r="P2159" s="4">
        <v>-5.0261023455744173E-2</v>
      </c>
      <c r="Q2159" s="4">
        <v>0.3728981265921818</v>
      </c>
      <c r="R2159" s="4">
        <v>-0.14320002841114943</v>
      </c>
      <c r="S2159" s="4">
        <v>-0.19370335002700939</v>
      </c>
      <c r="T2159" s="4">
        <v>-0.27120105722856791</v>
      </c>
      <c r="U2159">
        <v>0.40424487414668586</v>
      </c>
      <c r="V2159">
        <v>0.758462685636486</v>
      </c>
      <c r="W2159">
        <v>0.94226407194184014</v>
      </c>
      <c r="X2159">
        <v>0.19297629290973614</v>
      </c>
      <c r="Y2159">
        <v>0.64753310856594937</v>
      </c>
      <c r="Z2159">
        <v>0.22988423184819243</v>
      </c>
      <c r="AA2159">
        <v>0.43380686729404871</v>
      </c>
      <c r="AB2159">
        <v>0.36797220212711351</v>
      </c>
      <c r="AC2159">
        <v>0.59370121344093685</v>
      </c>
      <c r="AD2159">
        <v>-8.7448155699632116E-2</v>
      </c>
      <c r="AE2159">
        <v>1.2243248547119912E-2</v>
      </c>
      <c r="AF2159">
        <v>-5.183521128769103E-2</v>
      </c>
      <c r="AG2159">
        <v>-0.3167864991419474</v>
      </c>
      <c r="AH2159">
        <v>0.26843124506094035</v>
      </c>
      <c r="AI2159">
        <v>0.40024240595338845</v>
      </c>
      <c r="AJ2159">
        <v>0.3715672225776116</v>
      </c>
      <c r="AK2159">
        <v>0.42115578185127434</v>
      </c>
      <c r="AL2159">
        <v>0.34907287234266771</v>
      </c>
      <c r="AM2159">
        <v>86</v>
      </c>
      <c r="AN2159">
        <f t="shared" si="396"/>
        <v>0.8571428571428571</v>
      </c>
      <c r="AO2159">
        <f t="shared" si="399"/>
        <v>1</v>
      </c>
      <c r="AP2159">
        <f t="shared" si="397"/>
        <v>0.62679593044834669</v>
      </c>
      <c r="AQ2159">
        <f t="shared" si="400"/>
        <v>0.20287383190600702</v>
      </c>
      <c r="AR2159">
        <f t="shared" si="398"/>
        <v>-9.4460174730950641E-2</v>
      </c>
      <c r="AS2159">
        <f t="shared" si="401"/>
        <v>-1.9163497610178933E-2</v>
      </c>
      <c r="AT2159">
        <f t="shared" si="402"/>
        <v>9.8214819888032337E-3</v>
      </c>
      <c r="AU2159">
        <f t="shared" si="403"/>
        <v>2.0078229754515089</v>
      </c>
      <c r="AV2159">
        <f t="shared" si="404"/>
        <v>-0.35602251530080647</v>
      </c>
      <c r="AW2159">
        <f t="shared" si="405"/>
        <v>-0.71483018599899562</v>
      </c>
      <c r="AX2159" t="str">
        <f>IFERROR(PEARSON(#REF!,C2159:AL2159),"")</f>
        <v/>
      </c>
      <c r="AY2159" t="str">
        <f t="shared" si="406"/>
        <v/>
      </c>
      <c r="AZ2159" t="str">
        <f t="shared" si="407"/>
        <v/>
      </c>
    </row>
    <row r="2160" spans="1:52" x14ac:dyDescent="0.75">
      <c r="A2160" t="s">
        <v>2217</v>
      </c>
      <c r="B2160" t="s">
        <v>1</v>
      </c>
      <c r="C2160" s="4">
        <v>-0.29205952364783222</v>
      </c>
      <c r="D2160" s="4">
        <v>0.73419506854409178</v>
      </c>
      <c r="E2160" s="4">
        <v>3.5969913523785858E-3</v>
      </c>
      <c r="F2160" s="4">
        <v>-1.5702568354021018</v>
      </c>
      <c r="G2160" s="4">
        <v>-0.19631804973339792</v>
      </c>
      <c r="H2160" s="4">
        <v>-0.39558763303062994</v>
      </c>
      <c r="I2160" s="4">
        <v>0.91303520432448904</v>
      </c>
      <c r="J2160" s="4">
        <v>2.0027086955530566</v>
      </c>
      <c r="K2160" s="4">
        <v>1.4533726700531431</v>
      </c>
      <c r="L2160" s="4">
        <v>-0.60079539207779509</v>
      </c>
      <c r="M2160" s="4">
        <v>-0.19361334307536207</v>
      </c>
      <c r="N2160" s="4">
        <v>-1.8037986795709617</v>
      </c>
      <c r="O2160" s="4">
        <v>0.31502377262872644</v>
      </c>
      <c r="P2160" s="4">
        <v>-2.0886015221922638</v>
      </c>
      <c r="Q2160" s="4">
        <v>1.0012694983293375</v>
      </c>
      <c r="R2160" s="4">
        <v>1.9281422255760017</v>
      </c>
      <c r="S2160" s="4">
        <v>-0.8703189374580218</v>
      </c>
      <c r="T2160" s="4">
        <v>0.95298773196693376</v>
      </c>
      <c r="U2160">
        <v>3.162901199529268E-2</v>
      </c>
      <c r="V2160">
        <v>-0.22154415652761592</v>
      </c>
      <c r="W2160">
        <v>1.1925824763313868</v>
      </c>
      <c r="X2160">
        <v>0.70839155341782556</v>
      </c>
      <c r="Y2160">
        <v>0.77741670083331427</v>
      </c>
      <c r="Z2160">
        <v>0.36638992268524107</v>
      </c>
      <c r="AA2160">
        <v>-0.56946817539192884</v>
      </c>
      <c r="AB2160">
        <v>-1.268807620399228</v>
      </c>
      <c r="AC2160">
        <v>-0.37739409112841393</v>
      </c>
      <c r="AD2160">
        <v>-0.2455779158815907</v>
      </c>
      <c r="AE2160">
        <v>-0.17305591643677493</v>
      </c>
      <c r="AF2160">
        <v>-0.88497026605937079</v>
      </c>
      <c r="AG2160">
        <v>0.14273631382353202</v>
      </c>
      <c r="AH2160">
        <v>1.6568640727476431</v>
      </c>
      <c r="AI2160">
        <v>1.3836159847064591</v>
      </c>
      <c r="AJ2160">
        <v>0.36909920900624821</v>
      </c>
      <c r="AK2160">
        <v>0.68848772822012749</v>
      </c>
      <c r="AL2160">
        <v>-0.17597157916348632</v>
      </c>
      <c r="AM2160">
        <v>7</v>
      </c>
      <c r="AN2160">
        <f t="shared" si="396"/>
        <v>0.8571428571428571</v>
      </c>
      <c r="AO2160">
        <f t="shared" si="399"/>
        <v>1</v>
      </c>
      <c r="AP2160">
        <f t="shared" si="397"/>
        <v>0.44897007872076711</v>
      </c>
      <c r="AQ2160">
        <f t="shared" si="400"/>
        <v>0.34778260126719357</v>
      </c>
      <c r="AR2160">
        <f t="shared" si="398"/>
        <v>-0.44582124820962243</v>
      </c>
      <c r="AS2160">
        <f t="shared" si="401"/>
        <v>-0.15504887340252965</v>
      </c>
      <c r="AT2160">
        <f t="shared" si="402"/>
        <v>0.53771911607251954</v>
      </c>
      <c r="AU2160">
        <f t="shared" si="403"/>
        <v>0.26944452395204244</v>
      </c>
      <c r="AV2160">
        <f t="shared" si="404"/>
        <v>0.23578133434965715</v>
      </c>
      <c r="AW2160">
        <f t="shared" si="405"/>
        <v>6.3529989390620725E-2</v>
      </c>
      <c r="AX2160" t="str">
        <f>IFERROR(PEARSON(#REF!,C2160:AL2160),"")</f>
        <v/>
      </c>
      <c r="AY2160" t="str">
        <f t="shared" si="406"/>
        <v/>
      </c>
      <c r="AZ2160" t="str">
        <f t="shared" si="407"/>
        <v/>
      </c>
    </row>
    <row r="2161" spans="1:52" x14ac:dyDescent="0.75">
      <c r="A2161" t="s">
        <v>2218</v>
      </c>
      <c r="B2161" t="s">
        <v>1</v>
      </c>
      <c r="C2161" s="4" t="s">
        <v>64</v>
      </c>
      <c r="D2161" s="4" t="s">
        <v>64</v>
      </c>
      <c r="E2161" s="4" t="s">
        <v>64</v>
      </c>
      <c r="F2161" s="4" t="s">
        <v>64</v>
      </c>
      <c r="G2161" s="4" t="s">
        <v>64</v>
      </c>
      <c r="H2161" s="4" t="s">
        <v>64</v>
      </c>
      <c r="I2161" s="4" t="s">
        <v>64</v>
      </c>
      <c r="J2161" s="4" t="s">
        <v>64</v>
      </c>
      <c r="K2161" s="4" t="s">
        <v>64</v>
      </c>
      <c r="L2161" s="4" t="s">
        <v>64</v>
      </c>
      <c r="M2161" s="4" t="s">
        <v>64</v>
      </c>
      <c r="N2161" s="4" t="s">
        <v>64</v>
      </c>
      <c r="O2161" s="4" t="s">
        <v>64</v>
      </c>
      <c r="P2161" s="4" t="s">
        <v>64</v>
      </c>
      <c r="Q2161" s="4" t="s">
        <v>64</v>
      </c>
      <c r="R2161" s="4" t="s">
        <v>64</v>
      </c>
      <c r="S2161" s="4" t="s">
        <v>64</v>
      </c>
      <c r="T2161" s="4" t="s">
        <v>64</v>
      </c>
      <c r="U2161" t="s">
        <v>64</v>
      </c>
      <c r="V2161" t="s">
        <v>64</v>
      </c>
      <c r="W2161" t="s">
        <v>64</v>
      </c>
      <c r="X2161" t="s">
        <v>64</v>
      </c>
      <c r="Y2161" t="s">
        <v>64</v>
      </c>
      <c r="Z2161" t="s">
        <v>64</v>
      </c>
      <c r="AA2161" t="s">
        <v>64</v>
      </c>
      <c r="AB2161" t="s">
        <v>64</v>
      </c>
      <c r="AC2161" t="s">
        <v>64</v>
      </c>
      <c r="AD2161">
        <v>-1.9456301602303498</v>
      </c>
      <c r="AE2161">
        <v>-0.45273355735477627</v>
      </c>
      <c r="AF2161">
        <v>0.44119950094546079</v>
      </c>
      <c r="AG2161" t="s">
        <v>64</v>
      </c>
      <c r="AH2161" t="s">
        <v>64</v>
      </c>
      <c r="AI2161" t="s">
        <v>64</v>
      </c>
      <c r="AJ2161" t="s">
        <v>64</v>
      </c>
      <c r="AK2161" t="s">
        <v>64</v>
      </c>
      <c r="AL2161" t="s">
        <v>64</v>
      </c>
      <c r="AM2161">
        <v>6</v>
      </c>
      <c r="AN2161">
        <f t="shared" si="396"/>
        <v>0</v>
      </c>
      <c r="AO2161">
        <f t="shared" si="399"/>
        <v>0.16666666666666666</v>
      </c>
      <c r="AP2161" t="str">
        <f t="shared" si="397"/>
        <v/>
      </c>
      <c r="AQ2161" t="str">
        <f t="shared" si="400"/>
        <v/>
      </c>
      <c r="AR2161" t="str">
        <f t="shared" si="398"/>
        <v/>
      </c>
      <c r="AS2161" t="str">
        <f t="shared" si="401"/>
        <v/>
      </c>
      <c r="AT2161" t="str">
        <f t="shared" si="402"/>
        <v/>
      </c>
      <c r="AU2161" t="str">
        <f t="shared" si="403"/>
        <v/>
      </c>
      <c r="AV2161" t="str">
        <f t="shared" si="404"/>
        <v/>
      </c>
      <c r="AW2161" t="str">
        <f t="shared" si="405"/>
        <v/>
      </c>
      <c r="AX2161" t="str">
        <f>IFERROR(PEARSON(#REF!,C2161:AL2161),"")</f>
        <v/>
      </c>
      <c r="AY2161" t="str">
        <f t="shared" si="406"/>
        <v/>
      </c>
      <c r="AZ2161" t="str">
        <f t="shared" si="407"/>
        <v/>
      </c>
    </row>
    <row r="2162" spans="1:52" x14ac:dyDescent="0.75">
      <c r="A2162" t="s">
        <v>2219</v>
      </c>
      <c r="B2162" t="s">
        <v>1</v>
      </c>
      <c r="C2162" s="4">
        <v>0.6726045470897225</v>
      </c>
      <c r="D2162" s="4">
        <v>-0.50832604847438601</v>
      </c>
      <c r="E2162" s="4">
        <v>-0.42812818857664015</v>
      </c>
      <c r="F2162" s="4">
        <v>0.77189414675187173</v>
      </c>
      <c r="G2162" s="4">
        <v>1.5369450927653265</v>
      </c>
      <c r="H2162" s="4">
        <v>-1.5162568917811774</v>
      </c>
      <c r="I2162" s="4">
        <v>-1.1708268796921071</v>
      </c>
      <c r="J2162" s="4">
        <v>-0.86741512737719562</v>
      </c>
      <c r="K2162" s="4">
        <v>-1.0259450438554885</v>
      </c>
      <c r="L2162" s="4">
        <v>0.35840793719333952</v>
      </c>
      <c r="M2162" s="4">
        <v>0.36538735816250278</v>
      </c>
      <c r="N2162" s="4">
        <v>0.48262393949419063</v>
      </c>
      <c r="O2162" s="4">
        <v>-1.2052151748181088</v>
      </c>
      <c r="P2162" s="4">
        <v>-1.0369145596274223</v>
      </c>
      <c r="Q2162" s="4">
        <v>0.4906400664626015</v>
      </c>
      <c r="R2162" s="4">
        <v>0.3265536488478632</v>
      </c>
      <c r="S2162" s="4">
        <v>0.27025354194907747</v>
      </c>
      <c r="T2162" s="4">
        <v>0.37614447202517132</v>
      </c>
      <c r="U2162">
        <v>1.1630962480222142</v>
      </c>
      <c r="V2162">
        <v>0.77029239853935783</v>
      </c>
      <c r="W2162">
        <v>1.0552005342492905</v>
      </c>
      <c r="X2162">
        <v>1.1342531460077641</v>
      </c>
      <c r="Y2162">
        <v>0.64903826297029932</v>
      </c>
      <c r="Z2162">
        <v>0.68127741916630413</v>
      </c>
      <c r="AA2162">
        <v>1.1531322238652371</v>
      </c>
      <c r="AB2162">
        <v>9.962520383056199E-2</v>
      </c>
      <c r="AC2162">
        <v>1.0658949954272861</v>
      </c>
      <c r="AD2162">
        <v>0.10642544577555207</v>
      </c>
      <c r="AE2162">
        <v>-0.40555482811655891</v>
      </c>
      <c r="AF2162">
        <v>-0.31264814643241046</v>
      </c>
      <c r="AG2162">
        <v>-0.80379433442485748</v>
      </c>
      <c r="AH2162">
        <v>-1.8933613750687421</v>
      </c>
      <c r="AI2162">
        <v>-1.3246232882787401</v>
      </c>
      <c r="AJ2162">
        <v>-0.61232214039672228</v>
      </c>
      <c r="AK2162">
        <v>0.89516356616299331</v>
      </c>
      <c r="AL2162">
        <v>-0.36312735003527402</v>
      </c>
      <c r="AM2162">
        <v>5</v>
      </c>
      <c r="AN2162">
        <f t="shared" si="396"/>
        <v>0.8571428571428571</v>
      </c>
      <c r="AO2162">
        <f t="shared" si="399"/>
        <v>1</v>
      </c>
      <c r="AP2162">
        <f t="shared" si="397"/>
        <v>0.4350682419388826</v>
      </c>
      <c r="AQ2162">
        <f t="shared" si="400"/>
        <v>0.36144261713035208</v>
      </c>
      <c r="AR2162">
        <f t="shared" si="398"/>
        <v>0.3292595136488099</v>
      </c>
      <c r="AS2162">
        <f t="shared" si="401"/>
        <v>0.11900842032829273</v>
      </c>
      <c r="AT2162">
        <f t="shared" si="402"/>
        <v>2.0940549536101503E-4</v>
      </c>
      <c r="AU2162">
        <f t="shared" si="403"/>
        <v>3.6790119254573237</v>
      </c>
      <c r="AV2162">
        <f t="shared" si="404"/>
        <v>-1.3872947647658971</v>
      </c>
      <c r="AW2162">
        <f t="shared" si="405"/>
        <v>-5.1038739836982483</v>
      </c>
      <c r="AX2162" t="str">
        <f>IFERROR(PEARSON(#REF!,C2162:AL2162),"")</f>
        <v/>
      </c>
      <c r="AY2162" t="str">
        <f t="shared" si="406"/>
        <v/>
      </c>
      <c r="AZ2162" t="str">
        <f t="shared" si="407"/>
        <v/>
      </c>
    </row>
    <row r="2163" spans="1:52" x14ac:dyDescent="0.75">
      <c r="A2163" t="s">
        <v>2220</v>
      </c>
      <c r="B2163" t="s">
        <v>1</v>
      </c>
      <c r="C2163" s="4" t="s">
        <v>64</v>
      </c>
      <c r="D2163" s="4" t="s">
        <v>64</v>
      </c>
      <c r="E2163" s="4" t="s">
        <v>64</v>
      </c>
      <c r="F2163" s="4" t="s">
        <v>64</v>
      </c>
      <c r="G2163" s="4" t="s">
        <v>64</v>
      </c>
      <c r="H2163" s="4" t="s">
        <v>64</v>
      </c>
      <c r="I2163" s="4" t="s">
        <v>64</v>
      </c>
      <c r="J2163" s="4" t="s">
        <v>64</v>
      </c>
      <c r="K2163" s="4" t="s">
        <v>64</v>
      </c>
      <c r="L2163" s="4" t="s">
        <v>64</v>
      </c>
      <c r="M2163" s="4" t="s">
        <v>64</v>
      </c>
      <c r="N2163" s="4" t="s">
        <v>64</v>
      </c>
      <c r="O2163" s="4" t="s">
        <v>64</v>
      </c>
      <c r="P2163" s="4" t="s">
        <v>64</v>
      </c>
      <c r="Q2163" s="4" t="s">
        <v>64</v>
      </c>
      <c r="R2163" s="4" t="s">
        <v>64</v>
      </c>
      <c r="S2163" s="4" t="s">
        <v>64</v>
      </c>
      <c r="T2163" s="4" t="s">
        <v>64</v>
      </c>
      <c r="U2163">
        <v>7.3178840214041668E-2</v>
      </c>
      <c r="V2163">
        <v>0.14954320702617763</v>
      </c>
      <c r="W2163">
        <v>0.4104933665288652</v>
      </c>
      <c r="X2163">
        <v>-0.12610619562763256</v>
      </c>
      <c r="Y2163">
        <v>1.1375679597500354</v>
      </c>
      <c r="Z2163">
        <v>-0.34691855438617525</v>
      </c>
      <c r="AA2163">
        <v>-0.21160216177414159</v>
      </c>
      <c r="AB2163">
        <v>0.14658264889610359</v>
      </c>
      <c r="AC2163">
        <v>-9.6811519653155678E-3</v>
      </c>
      <c r="AD2163">
        <v>1.0038811699479895</v>
      </c>
      <c r="AE2163">
        <v>-1.7338945530383729</v>
      </c>
      <c r="AF2163">
        <v>1.1216358430834108</v>
      </c>
      <c r="AG2163">
        <v>0.22751587819542074</v>
      </c>
      <c r="AH2163">
        <v>-0.75369296302978517</v>
      </c>
      <c r="AI2163">
        <v>-2.532875704021551</v>
      </c>
      <c r="AJ2163">
        <v>1.1574220448454533</v>
      </c>
      <c r="AK2163">
        <v>1.3096758148369316</v>
      </c>
      <c r="AL2163">
        <v>1.0065642311772207</v>
      </c>
      <c r="AM2163">
        <v>4</v>
      </c>
      <c r="AN2163">
        <f t="shared" si="396"/>
        <v>0</v>
      </c>
      <c r="AO2163">
        <f t="shared" si="399"/>
        <v>1</v>
      </c>
      <c r="AP2163" t="str">
        <f t="shared" si="397"/>
        <v/>
      </c>
      <c r="AQ2163" t="str">
        <f t="shared" si="400"/>
        <v/>
      </c>
      <c r="AR2163" t="str">
        <f t="shared" si="398"/>
        <v/>
      </c>
      <c r="AS2163" t="str">
        <f t="shared" si="401"/>
        <v/>
      </c>
      <c r="AT2163">
        <f t="shared" si="402"/>
        <v>0.92700455157223993</v>
      </c>
      <c r="AU2163">
        <f t="shared" si="403"/>
        <v>3.2918133473782377E-2</v>
      </c>
      <c r="AV2163">
        <f t="shared" si="404"/>
        <v>-4.6314021851693435E-2</v>
      </c>
      <c r="AW2163">
        <f t="shared" si="405"/>
        <v>-1.5245711530217181E-3</v>
      </c>
      <c r="AX2163" t="str">
        <f>IFERROR(PEARSON(#REF!,C2163:AL2163),"")</f>
        <v/>
      </c>
      <c r="AY2163" t="str">
        <f t="shared" si="406"/>
        <v/>
      </c>
      <c r="AZ2163" t="str">
        <f t="shared" si="407"/>
        <v/>
      </c>
    </row>
    <row r="2164" spans="1:52" x14ac:dyDescent="0.75">
      <c r="A2164" t="s">
        <v>2221</v>
      </c>
      <c r="B2164" t="s">
        <v>1</v>
      </c>
      <c r="C2164" s="4" t="s">
        <v>64</v>
      </c>
      <c r="D2164" s="4" t="s">
        <v>64</v>
      </c>
      <c r="E2164" s="4" t="s">
        <v>64</v>
      </c>
      <c r="F2164" s="4" t="s">
        <v>64</v>
      </c>
      <c r="G2164" s="4" t="s">
        <v>64</v>
      </c>
      <c r="H2164" s="4" t="s">
        <v>64</v>
      </c>
      <c r="I2164" s="4">
        <v>1.0624677488248644E-2</v>
      </c>
      <c r="J2164" s="4" t="s">
        <v>64</v>
      </c>
      <c r="K2164" s="4" t="s">
        <v>64</v>
      </c>
      <c r="L2164" s="4" t="s">
        <v>64</v>
      </c>
      <c r="M2164" s="4" t="s">
        <v>64</v>
      </c>
      <c r="N2164" s="4" t="s">
        <v>64</v>
      </c>
      <c r="O2164" s="4" t="s">
        <v>64</v>
      </c>
      <c r="P2164" s="4" t="s">
        <v>64</v>
      </c>
      <c r="Q2164" s="4" t="s">
        <v>64</v>
      </c>
      <c r="R2164" s="4" t="s">
        <v>64</v>
      </c>
      <c r="S2164" s="4" t="s">
        <v>64</v>
      </c>
      <c r="T2164" s="4" t="s">
        <v>64</v>
      </c>
      <c r="U2164" t="s">
        <v>64</v>
      </c>
      <c r="V2164" t="s">
        <v>64</v>
      </c>
      <c r="W2164" t="s">
        <v>64</v>
      </c>
      <c r="X2164" t="s">
        <v>64</v>
      </c>
      <c r="Y2164" t="s">
        <v>64</v>
      </c>
      <c r="Z2164" t="s">
        <v>64</v>
      </c>
      <c r="AA2164" t="s">
        <v>64</v>
      </c>
      <c r="AB2164" t="s">
        <v>64</v>
      </c>
      <c r="AC2164" t="s">
        <v>64</v>
      </c>
      <c r="AD2164" t="s">
        <v>64</v>
      </c>
      <c r="AE2164" t="s">
        <v>64</v>
      </c>
      <c r="AF2164" t="s">
        <v>64</v>
      </c>
      <c r="AG2164" t="s">
        <v>64</v>
      </c>
      <c r="AH2164" t="s">
        <v>64</v>
      </c>
      <c r="AI2164" t="s">
        <v>64</v>
      </c>
      <c r="AJ2164" t="s">
        <v>64</v>
      </c>
      <c r="AK2164" t="s">
        <v>64</v>
      </c>
      <c r="AL2164" t="s">
        <v>64</v>
      </c>
      <c r="AM2164">
        <v>8</v>
      </c>
      <c r="AN2164">
        <f t="shared" si="396"/>
        <v>4.7619047619047616E-2</v>
      </c>
      <c r="AO2164">
        <f t="shared" si="399"/>
        <v>0</v>
      </c>
      <c r="AP2164" t="str">
        <f t="shared" si="397"/>
        <v/>
      </c>
      <c r="AQ2164" t="str">
        <f t="shared" si="400"/>
        <v/>
      </c>
      <c r="AR2164" t="str">
        <f t="shared" si="398"/>
        <v/>
      </c>
      <c r="AS2164" t="str">
        <f t="shared" si="401"/>
        <v/>
      </c>
      <c r="AT2164" t="str">
        <f t="shared" si="402"/>
        <v/>
      </c>
      <c r="AU2164" t="str">
        <f t="shared" si="403"/>
        <v/>
      </c>
      <c r="AV2164" t="str">
        <f t="shared" si="404"/>
        <v/>
      </c>
      <c r="AW2164" t="str">
        <f t="shared" si="405"/>
        <v/>
      </c>
      <c r="AX2164" t="str">
        <f>IFERROR(PEARSON(#REF!,C2164:AL2164),"")</f>
        <v/>
      </c>
      <c r="AY2164" t="str">
        <f t="shared" si="406"/>
        <v/>
      </c>
      <c r="AZ2164" t="str">
        <f t="shared" si="407"/>
        <v/>
      </c>
    </row>
    <row r="2165" spans="1:52" x14ac:dyDescent="0.75">
      <c r="A2165" t="s">
        <v>2222</v>
      </c>
      <c r="B2165" t="s">
        <v>1</v>
      </c>
      <c r="C2165" s="4" t="s">
        <v>64</v>
      </c>
      <c r="D2165" s="4" t="s">
        <v>64</v>
      </c>
      <c r="E2165" s="4" t="s">
        <v>64</v>
      </c>
      <c r="F2165" s="4" t="s">
        <v>64</v>
      </c>
      <c r="G2165" s="4" t="s">
        <v>64</v>
      </c>
      <c r="H2165" s="4" t="s">
        <v>64</v>
      </c>
      <c r="I2165" s="4" t="s">
        <v>64</v>
      </c>
      <c r="J2165" s="4" t="s">
        <v>64</v>
      </c>
      <c r="K2165" s="4" t="s">
        <v>64</v>
      </c>
      <c r="L2165" s="4" t="s">
        <v>64</v>
      </c>
      <c r="M2165" s="4" t="s">
        <v>64</v>
      </c>
      <c r="N2165" s="4" t="s">
        <v>64</v>
      </c>
      <c r="O2165" s="4" t="s">
        <v>64</v>
      </c>
      <c r="P2165" s="4" t="s">
        <v>64</v>
      </c>
      <c r="Q2165" s="4" t="s">
        <v>64</v>
      </c>
      <c r="R2165" s="4" t="s">
        <v>64</v>
      </c>
      <c r="S2165" s="4" t="s">
        <v>64</v>
      </c>
      <c r="T2165" s="4" t="s">
        <v>64</v>
      </c>
      <c r="U2165" t="s">
        <v>64</v>
      </c>
      <c r="V2165" t="s">
        <v>64</v>
      </c>
      <c r="W2165" t="s">
        <v>64</v>
      </c>
      <c r="X2165">
        <v>1.1490289974516577</v>
      </c>
      <c r="Y2165" t="s">
        <v>64</v>
      </c>
      <c r="Z2165">
        <v>0.18591880844242759</v>
      </c>
      <c r="AA2165" t="s">
        <v>64</v>
      </c>
      <c r="AB2165" t="s">
        <v>64</v>
      </c>
      <c r="AC2165" t="s">
        <v>64</v>
      </c>
      <c r="AD2165" t="s">
        <v>64</v>
      </c>
      <c r="AE2165">
        <v>7.1591038896941905E-2</v>
      </c>
      <c r="AF2165">
        <v>-2.0130449294372887</v>
      </c>
      <c r="AG2165">
        <v>-2.8273017382249637</v>
      </c>
      <c r="AH2165">
        <v>-1.2787368704652025</v>
      </c>
      <c r="AI2165">
        <v>0.45215108676779314</v>
      </c>
      <c r="AJ2165">
        <v>-0.47953077990190474</v>
      </c>
      <c r="AK2165" t="s">
        <v>64</v>
      </c>
      <c r="AL2165" t="s">
        <v>64</v>
      </c>
      <c r="AM2165">
        <v>8</v>
      </c>
      <c r="AN2165">
        <f t="shared" si="396"/>
        <v>0</v>
      </c>
      <c r="AO2165">
        <f t="shared" si="399"/>
        <v>0.44444444444444442</v>
      </c>
      <c r="AP2165" t="str">
        <f t="shared" si="397"/>
        <v/>
      </c>
      <c r="AQ2165" t="str">
        <f t="shared" si="400"/>
        <v/>
      </c>
      <c r="AR2165" t="str">
        <f t="shared" si="398"/>
        <v/>
      </c>
      <c r="AS2165" t="str">
        <f t="shared" si="401"/>
        <v/>
      </c>
      <c r="AT2165">
        <f t="shared" si="402"/>
        <v>0.13335021726388405</v>
      </c>
      <c r="AU2165">
        <f t="shared" si="403"/>
        <v>0.87500627238933493</v>
      </c>
      <c r="AV2165">
        <f t="shared" si="404"/>
        <v>-1.6799526016744799</v>
      </c>
      <c r="AW2165">
        <f t="shared" si="405"/>
        <v>-1.4699690637819518</v>
      </c>
      <c r="AX2165" t="str">
        <f>IFERROR(PEARSON(#REF!,C2165:AL2165),"")</f>
        <v/>
      </c>
      <c r="AY2165" t="str">
        <f t="shared" si="406"/>
        <v/>
      </c>
      <c r="AZ2165" t="str">
        <f t="shared" si="407"/>
        <v/>
      </c>
    </row>
    <row r="2166" spans="1:52" x14ac:dyDescent="0.75">
      <c r="A2166" t="s">
        <v>2223</v>
      </c>
      <c r="B2166" t="s">
        <v>1</v>
      </c>
      <c r="C2166" s="4">
        <v>0.61525292579496693</v>
      </c>
      <c r="D2166" s="4">
        <v>0.78761431634812873</v>
      </c>
      <c r="E2166" s="4">
        <v>0.62947194517495453</v>
      </c>
      <c r="F2166" s="4">
        <v>-0.10701511510936171</v>
      </c>
      <c r="G2166" s="4">
        <v>0.34144800291087068</v>
      </c>
      <c r="H2166" s="4">
        <v>0.10438229962096687</v>
      </c>
      <c r="I2166" s="4">
        <v>0.39459009421668345</v>
      </c>
      <c r="J2166" s="4">
        <v>0.50140172105651071</v>
      </c>
      <c r="K2166" s="4">
        <v>0.13170480328492848</v>
      </c>
      <c r="L2166" s="4">
        <v>-0.2771997561476125</v>
      </c>
      <c r="M2166" s="4">
        <v>0.18910623883650438</v>
      </c>
      <c r="N2166" s="4">
        <v>0.10268209429195696</v>
      </c>
      <c r="O2166" s="4">
        <v>-0.69604433923658493</v>
      </c>
      <c r="P2166" s="4">
        <v>2.5828602672348534E-2</v>
      </c>
      <c r="Q2166" s="4">
        <v>-0.17813402287350089</v>
      </c>
      <c r="R2166" s="4">
        <v>-0.2455849555776827</v>
      </c>
      <c r="S2166" s="4">
        <v>0.41806079131603047</v>
      </c>
      <c r="T2166" s="4">
        <v>0.15349430817763604</v>
      </c>
      <c r="U2166">
        <v>0.95687998962752863</v>
      </c>
      <c r="V2166">
        <v>0.97630347637956783</v>
      </c>
      <c r="W2166">
        <v>1.0176376514631749</v>
      </c>
      <c r="X2166">
        <v>0.65082823779513455</v>
      </c>
      <c r="Y2166">
        <v>-1.7664776027782938</v>
      </c>
      <c r="Z2166">
        <v>0.62551955460173903</v>
      </c>
      <c r="AA2166">
        <v>0.94244737454515259</v>
      </c>
      <c r="AB2166">
        <v>0.13525776284291671</v>
      </c>
      <c r="AC2166">
        <v>0.50073609809068687</v>
      </c>
      <c r="AD2166">
        <v>-1.9058000066073919E-2</v>
      </c>
      <c r="AE2166">
        <v>-0.28072193132724066</v>
      </c>
      <c r="AF2166">
        <v>-0.57851844930943419</v>
      </c>
      <c r="AG2166">
        <v>-0.27247603870294945</v>
      </c>
      <c r="AH2166">
        <v>-0.25409541490921927</v>
      </c>
      <c r="AI2166">
        <v>-0.12796869839830852</v>
      </c>
      <c r="AJ2166">
        <v>0.21713576594681519</v>
      </c>
      <c r="AK2166">
        <v>0.29020967977428785</v>
      </c>
      <c r="AL2166">
        <v>0.39485134811612183</v>
      </c>
      <c r="AM2166">
        <v>37</v>
      </c>
      <c r="AN2166">
        <f t="shared" si="396"/>
        <v>0.8571428571428571</v>
      </c>
      <c r="AO2166">
        <f t="shared" si="399"/>
        <v>1</v>
      </c>
      <c r="AP2166">
        <f t="shared" si="397"/>
        <v>9.1539896019256651E-3</v>
      </c>
      <c r="AQ2166">
        <f t="shared" si="400"/>
        <v>2.0383895852262714</v>
      </c>
      <c r="AR2166">
        <f t="shared" si="398"/>
        <v>-0.43407133687106159</v>
      </c>
      <c r="AS2166">
        <f t="shared" si="401"/>
        <v>-0.8848064923232164</v>
      </c>
      <c r="AT2166">
        <f t="shared" si="402"/>
        <v>0.11546896648189024</v>
      </c>
      <c r="AU2166">
        <f t="shared" si="403"/>
        <v>0.93753472137047644</v>
      </c>
      <c r="AV2166">
        <f t="shared" si="404"/>
        <v>-0.51886380904928986</v>
      </c>
      <c r="AW2166">
        <f t="shared" si="405"/>
        <v>-0.48645283664625005</v>
      </c>
      <c r="AX2166" t="str">
        <f>IFERROR(PEARSON(#REF!,C2166:AL2166),"")</f>
        <v/>
      </c>
      <c r="AY2166" t="str">
        <f t="shared" si="406"/>
        <v/>
      </c>
      <c r="AZ2166" t="str">
        <f t="shared" si="407"/>
        <v/>
      </c>
    </row>
    <row r="2167" spans="1:52" x14ac:dyDescent="0.75">
      <c r="A2167" t="s">
        <v>2224</v>
      </c>
      <c r="B2167" t="s">
        <v>1</v>
      </c>
      <c r="C2167" s="4">
        <v>4.0352891373862353E-2</v>
      </c>
      <c r="D2167" s="4" t="s">
        <v>64</v>
      </c>
      <c r="E2167" s="4">
        <v>0.29763511250637237</v>
      </c>
      <c r="F2167" s="4">
        <v>0.15932247535830421</v>
      </c>
      <c r="G2167" s="4" t="s">
        <v>64</v>
      </c>
      <c r="H2167" s="4">
        <v>-5.4137697046699816E-2</v>
      </c>
      <c r="I2167" s="4">
        <v>-0.28986634933840699</v>
      </c>
      <c r="J2167" s="4">
        <v>1.4705822411363467</v>
      </c>
      <c r="K2167" s="4">
        <v>-0.18133103939006803</v>
      </c>
      <c r="L2167" s="4">
        <v>-0.27026468729464398</v>
      </c>
      <c r="M2167" s="4" t="s">
        <v>64</v>
      </c>
      <c r="N2167" s="4" t="s">
        <v>64</v>
      </c>
      <c r="O2167" s="4">
        <v>-0.27288694240839595</v>
      </c>
      <c r="P2167" s="4" t="s">
        <v>64</v>
      </c>
      <c r="Q2167" s="4">
        <v>1.349047496306458</v>
      </c>
      <c r="R2167" s="4">
        <v>-0.43033034019665933</v>
      </c>
      <c r="S2167" s="4">
        <v>-0.47729045854192015</v>
      </c>
      <c r="T2167" s="4">
        <v>-0.37110707386005493</v>
      </c>
      <c r="U2167">
        <v>0.7754927286215092</v>
      </c>
      <c r="V2167">
        <v>1.313673442683065</v>
      </c>
      <c r="W2167">
        <v>-0.17077684452656952</v>
      </c>
      <c r="X2167">
        <v>0.96786614266309023</v>
      </c>
      <c r="Y2167">
        <v>-0.49659309408670715</v>
      </c>
      <c r="Z2167">
        <v>0.75581109551600545</v>
      </c>
      <c r="AA2167">
        <v>0.63328611869960938</v>
      </c>
      <c r="AB2167">
        <v>0.59558173063013709</v>
      </c>
      <c r="AC2167">
        <v>0.22291996764633346</v>
      </c>
      <c r="AD2167">
        <v>6.8915318265333758E-2</v>
      </c>
      <c r="AE2167">
        <v>-0.50452149073306929</v>
      </c>
      <c r="AF2167">
        <v>-0.40958834703291941</v>
      </c>
      <c r="AG2167">
        <v>-0.64258425887992898</v>
      </c>
      <c r="AH2167">
        <v>0.66242769426169512</v>
      </c>
      <c r="AI2167">
        <v>-3.1926598127178393E-2</v>
      </c>
      <c r="AJ2167">
        <v>0.2552485629571955</v>
      </c>
      <c r="AK2167">
        <v>-0.17911313191351791</v>
      </c>
      <c r="AL2167">
        <v>-0.54744695920898223</v>
      </c>
      <c r="AM2167">
        <v>15</v>
      </c>
      <c r="AN2167">
        <f t="shared" si="396"/>
        <v>0.61904761904761907</v>
      </c>
      <c r="AO2167">
        <f t="shared" si="399"/>
        <v>1</v>
      </c>
      <c r="AP2167">
        <f t="shared" si="397"/>
        <v>0.44430630980639485</v>
      </c>
      <c r="AQ2167">
        <f t="shared" si="400"/>
        <v>0.35231751909169534</v>
      </c>
      <c r="AR2167">
        <f t="shared" si="398"/>
        <v>-0.28488499641820902</v>
      </c>
      <c r="AS2167">
        <f t="shared" si="401"/>
        <v>-0.10036997516450992</v>
      </c>
      <c r="AT2167">
        <f t="shared" si="402"/>
        <v>1.3474981517740198E-2</v>
      </c>
      <c r="AU2167">
        <f t="shared" si="403"/>
        <v>1.8704718218183256</v>
      </c>
      <c r="AV2167">
        <f t="shared" si="404"/>
        <v>-0.65842783313976061</v>
      </c>
      <c r="AW2167">
        <f t="shared" si="405"/>
        <v>-1.2315707085888206</v>
      </c>
      <c r="AX2167" t="str">
        <f>IFERROR(PEARSON(#REF!,C2167:AL2167),"")</f>
        <v/>
      </c>
      <c r="AY2167" t="str">
        <f t="shared" si="406"/>
        <v/>
      </c>
      <c r="AZ2167" t="str">
        <f t="shared" si="407"/>
        <v/>
      </c>
    </row>
    <row r="2168" spans="1:52" x14ac:dyDescent="0.75">
      <c r="A2168" t="s">
        <v>2225</v>
      </c>
      <c r="B2168" t="s">
        <v>1</v>
      </c>
      <c r="C2168" s="4" t="s">
        <v>64</v>
      </c>
      <c r="D2168" s="4" t="s">
        <v>64</v>
      </c>
      <c r="E2168" s="4" t="s">
        <v>64</v>
      </c>
      <c r="F2168" s="4" t="s">
        <v>64</v>
      </c>
      <c r="G2168" s="4" t="s">
        <v>64</v>
      </c>
      <c r="H2168" s="4" t="s">
        <v>64</v>
      </c>
      <c r="I2168" s="4" t="s">
        <v>64</v>
      </c>
      <c r="J2168" s="4" t="s">
        <v>64</v>
      </c>
      <c r="K2168" s="4" t="s">
        <v>64</v>
      </c>
      <c r="L2168" s="4" t="s">
        <v>64</v>
      </c>
      <c r="M2168" s="4">
        <v>1.3523999418013832</v>
      </c>
      <c r="N2168" s="4" t="s">
        <v>64</v>
      </c>
      <c r="O2168" s="4" t="s">
        <v>64</v>
      </c>
      <c r="P2168" s="4" t="s">
        <v>64</v>
      </c>
      <c r="Q2168" s="4" t="s">
        <v>64</v>
      </c>
      <c r="R2168" s="4" t="s">
        <v>64</v>
      </c>
      <c r="S2168" s="4" t="s">
        <v>64</v>
      </c>
      <c r="T2168" s="4" t="s">
        <v>64</v>
      </c>
      <c r="U2168" t="s">
        <v>64</v>
      </c>
      <c r="V2168" t="s">
        <v>64</v>
      </c>
      <c r="W2168" t="s">
        <v>64</v>
      </c>
      <c r="X2168" t="s">
        <v>64</v>
      </c>
      <c r="Y2168">
        <v>-7.6219345841068611E-2</v>
      </c>
      <c r="Z2168">
        <v>0.85378633265831549</v>
      </c>
      <c r="AA2168" t="s">
        <v>64</v>
      </c>
      <c r="AB2168" t="s">
        <v>64</v>
      </c>
      <c r="AC2168" t="s">
        <v>64</v>
      </c>
      <c r="AD2168" t="s">
        <v>64</v>
      </c>
      <c r="AE2168" t="s">
        <v>64</v>
      </c>
      <c r="AF2168" t="s">
        <v>64</v>
      </c>
      <c r="AG2168">
        <v>0.43279678711333291</v>
      </c>
      <c r="AH2168" t="s">
        <v>64</v>
      </c>
      <c r="AI2168" t="s">
        <v>64</v>
      </c>
      <c r="AJ2168" t="s">
        <v>64</v>
      </c>
      <c r="AK2168">
        <v>-0.2621548183070278</v>
      </c>
      <c r="AL2168" t="s">
        <v>64</v>
      </c>
      <c r="AM2168">
        <v>13</v>
      </c>
      <c r="AN2168">
        <f t="shared" si="396"/>
        <v>4.7619047619047616E-2</v>
      </c>
      <c r="AO2168">
        <f t="shared" si="399"/>
        <v>0.22222222222222221</v>
      </c>
      <c r="AP2168" t="str">
        <f t="shared" si="397"/>
        <v/>
      </c>
      <c r="AQ2168" t="str">
        <f t="shared" si="400"/>
        <v/>
      </c>
      <c r="AR2168" t="str">
        <f t="shared" si="398"/>
        <v/>
      </c>
      <c r="AS2168" t="str">
        <f t="shared" si="401"/>
        <v/>
      </c>
      <c r="AT2168">
        <f t="shared" si="402"/>
        <v>0.65327595763829049</v>
      </c>
      <c r="AU2168">
        <f t="shared" si="403"/>
        <v>0.18490332475394591</v>
      </c>
      <c r="AV2168">
        <f t="shared" si="404"/>
        <v>-0.30346250900547089</v>
      </c>
      <c r="AW2168">
        <f t="shared" si="405"/>
        <v>-5.6111226853285824E-2</v>
      </c>
      <c r="AX2168" t="str">
        <f>IFERROR(PEARSON(#REF!,C2168:AL2168),"")</f>
        <v/>
      </c>
      <c r="AY2168" t="str">
        <f t="shared" si="406"/>
        <v/>
      </c>
      <c r="AZ2168" t="str">
        <f t="shared" si="407"/>
        <v/>
      </c>
    </row>
    <row r="2169" spans="1:52" x14ac:dyDescent="0.75">
      <c r="A2169" t="s">
        <v>2226</v>
      </c>
      <c r="B2169" t="s">
        <v>1</v>
      </c>
      <c r="C2169" s="4" t="s">
        <v>64</v>
      </c>
      <c r="D2169" s="4" t="s">
        <v>64</v>
      </c>
      <c r="E2169" s="4" t="s">
        <v>64</v>
      </c>
      <c r="F2169" s="4" t="s">
        <v>64</v>
      </c>
      <c r="G2169" s="4" t="s">
        <v>64</v>
      </c>
      <c r="H2169" s="4" t="s">
        <v>64</v>
      </c>
      <c r="I2169" s="4" t="s">
        <v>64</v>
      </c>
      <c r="J2169" s="4" t="s">
        <v>64</v>
      </c>
      <c r="K2169" s="4" t="s">
        <v>64</v>
      </c>
      <c r="L2169" s="4" t="s">
        <v>64</v>
      </c>
      <c r="M2169" s="4" t="s">
        <v>64</v>
      </c>
      <c r="N2169" s="4" t="s">
        <v>64</v>
      </c>
      <c r="O2169" s="4" t="s">
        <v>64</v>
      </c>
      <c r="P2169" s="4" t="s">
        <v>64</v>
      </c>
      <c r="Q2169" s="4" t="s">
        <v>64</v>
      </c>
      <c r="R2169" s="4" t="s">
        <v>64</v>
      </c>
      <c r="S2169" s="4" t="s">
        <v>64</v>
      </c>
      <c r="T2169" s="4" t="s">
        <v>64</v>
      </c>
      <c r="U2169" t="s">
        <v>64</v>
      </c>
      <c r="V2169" t="s">
        <v>64</v>
      </c>
      <c r="W2169" t="s">
        <v>64</v>
      </c>
      <c r="X2169" t="s">
        <v>64</v>
      </c>
      <c r="Y2169" t="s">
        <v>64</v>
      </c>
      <c r="Z2169" t="s">
        <v>64</v>
      </c>
      <c r="AA2169" t="s">
        <v>64</v>
      </c>
      <c r="AB2169" t="s">
        <v>64</v>
      </c>
      <c r="AC2169" t="s">
        <v>64</v>
      </c>
      <c r="AD2169">
        <v>-0.52927245320414551</v>
      </c>
      <c r="AE2169" t="s">
        <v>64</v>
      </c>
      <c r="AF2169" t="s">
        <v>64</v>
      </c>
      <c r="AG2169" t="s">
        <v>64</v>
      </c>
      <c r="AH2169" t="s">
        <v>64</v>
      </c>
      <c r="AI2169" t="s">
        <v>64</v>
      </c>
      <c r="AJ2169" t="s">
        <v>64</v>
      </c>
      <c r="AK2169" t="s">
        <v>64</v>
      </c>
      <c r="AL2169" t="s">
        <v>64</v>
      </c>
      <c r="AM2169">
        <v>6</v>
      </c>
      <c r="AN2169">
        <f t="shared" si="396"/>
        <v>0</v>
      </c>
      <c r="AO2169">
        <f t="shared" si="399"/>
        <v>5.5555555555555552E-2</v>
      </c>
      <c r="AP2169" t="str">
        <f t="shared" si="397"/>
        <v/>
      </c>
      <c r="AQ2169" t="str">
        <f t="shared" si="400"/>
        <v/>
      </c>
      <c r="AR2169" t="str">
        <f t="shared" si="398"/>
        <v/>
      </c>
      <c r="AS2169" t="str">
        <f t="shared" si="401"/>
        <v/>
      </c>
      <c r="AT2169" t="str">
        <f t="shared" si="402"/>
        <v/>
      </c>
      <c r="AU2169" t="str">
        <f t="shared" si="403"/>
        <v/>
      </c>
      <c r="AV2169" t="str">
        <f t="shared" si="404"/>
        <v/>
      </c>
      <c r="AW2169" t="str">
        <f t="shared" si="405"/>
        <v/>
      </c>
      <c r="AX2169" t="str">
        <f>IFERROR(PEARSON(#REF!,C2169:AL2169),"")</f>
        <v/>
      </c>
      <c r="AY2169" t="str">
        <f t="shared" si="406"/>
        <v/>
      </c>
      <c r="AZ2169" t="str">
        <f t="shared" si="407"/>
        <v/>
      </c>
    </row>
    <row r="2170" spans="1:52" x14ac:dyDescent="0.75">
      <c r="A2170" t="s">
        <v>2227</v>
      </c>
      <c r="B2170" t="s">
        <v>1</v>
      </c>
      <c r="C2170" s="4">
        <v>0.29351562104965095</v>
      </c>
      <c r="D2170" s="4" t="s">
        <v>64</v>
      </c>
      <c r="E2170" s="4" t="s">
        <v>64</v>
      </c>
      <c r="F2170" s="4" t="s">
        <v>64</v>
      </c>
      <c r="G2170" s="4">
        <v>-1.9660772982866442E-3</v>
      </c>
      <c r="H2170" s="4">
        <v>-1.2863212809134699</v>
      </c>
      <c r="I2170" s="4">
        <v>0.32884897138275504</v>
      </c>
      <c r="J2170" s="4">
        <v>-0.63718606395577682</v>
      </c>
      <c r="K2170" s="4" t="s">
        <v>64</v>
      </c>
      <c r="L2170" s="4" t="s">
        <v>64</v>
      </c>
      <c r="M2170" s="4" t="s">
        <v>64</v>
      </c>
      <c r="N2170" s="4">
        <v>0.12407400148960585</v>
      </c>
      <c r="O2170" s="4">
        <v>1.2313456884937519</v>
      </c>
      <c r="P2170" s="4">
        <v>-0.7928712962766572</v>
      </c>
      <c r="Q2170" s="4" t="s">
        <v>64</v>
      </c>
      <c r="R2170" s="4">
        <v>-0.12726301726896033</v>
      </c>
      <c r="S2170" s="4">
        <v>0.20402744986635701</v>
      </c>
      <c r="T2170" s="4" t="s">
        <v>64</v>
      </c>
      <c r="U2170">
        <v>1.4860101446914158</v>
      </c>
      <c r="V2170">
        <v>1.0179150764933447</v>
      </c>
      <c r="W2170">
        <v>0.70433535365176392</v>
      </c>
      <c r="X2170">
        <v>0.88629496218161097</v>
      </c>
      <c r="Y2170">
        <v>-0.12983497438298885</v>
      </c>
      <c r="Z2170">
        <v>1.426092293988769</v>
      </c>
      <c r="AA2170">
        <v>1.1453027856655611</v>
      </c>
      <c r="AB2170">
        <v>0.6541005251535088</v>
      </c>
      <c r="AC2170">
        <v>-1.3036942824921007</v>
      </c>
      <c r="AD2170">
        <v>-0.49589106746444145</v>
      </c>
      <c r="AE2170">
        <v>0.39696016860100519</v>
      </c>
      <c r="AF2170">
        <v>-0.68638130895106109</v>
      </c>
      <c r="AG2170">
        <v>-0.45846100804913931</v>
      </c>
      <c r="AH2170">
        <v>-0.85962008882076191</v>
      </c>
      <c r="AI2170">
        <v>-9.2042067323151802E-2</v>
      </c>
      <c r="AJ2170">
        <v>7.0848987328176752E-2</v>
      </c>
      <c r="AK2170">
        <v>-1.4282582815339506</v>
      </c>
      <c r="AL2170">
        <v>-3.0890896862261576</v>
      </c>
      <c r="AM2170">
        <v>12</v>
      </c>
      <c r="AN2170">
        <f t="shared" si="396"/>
        <v>0.47619047619047616</v>
      </c>
      <c r="AO2170">
        <f t="shared" si="399"/>
        <v>1</v>
      </c>
      <c r="AP2170">
        <f t="shared" si="397"/>
        <v>0.41319560547561851</v>
      </c>
      <c r="AQ2170">
        <f t="shared" si="400"/>
        <v>0.38384430604844416</v>
      </c>
      <c r="AR2170">
        <f t="shared" si="398"/>
        <v>0.38848433120784492</v>
      </c>
      <c r="AS2170">
        <f t="shared" si="401"/>
        <v>0.14911749852316916</v>
      </c>
      <c r="AT2170">
        <f t="shared" si="402"/>
        <v>7.1364083462788636E-3</v>
      </c>
      <c r="AU2170">
        <f t="shared" si="403"/>
        <v>2.1465203075302326</v>
      </c>
      <c r="AV2170">
        <f t="shared" si="404"/>
        <v>-1.392050693043374</v>
      </c>
      <c r="AW2170">
        <f t="shared" si="405"/>
        <v>-2.9880650817291365</v>
      </c>
      <c r="AX2170" t="str">
        <f>IFERROR(PEARSON(#REF!,C2170:AL2170),"")</f>
        <v/>
      </c>
      <c r="AY2170" t="str">
        <f t="shared" si="406"/>
        <v/>
      </c>
      <c r="AZ2170" t="str">
        <f t="shared" si="407"/>
        <v/>
      </c>
    </row>
    <row r="2171" spans="1:52" x14ac:dyDescent="0.75">
      <c r="A2171" t="s">
        <v>2228</v>
      </c>
      <c r="B2171" t="s">
        <v>1</v>
      </c>
      <c r="C2171" s="4" t="s">
        <v>64</v>
      </c>
      <c r="D2171" s="4">
        <v>0.51360178347645591</v>
      </c>
      <c r="E2171" s="4" t="s">
        <v>64</v>
      </c>
      <c r="F2171" s="4" t="s">
        <v>64</v>
      </c>
      <c r="G2171" s="4" t="s">
        <v>64</v>
      </c>
      <c r="H2171" s="4" t="s">
        <v>64</v>
      </c>
      <c r="I2171" s="4" t="s">
        <v>64</v>
      </c>
      <c r="J2171" s="4" t="s">
        <v>64</v>
      </c>
      <c r="K2171" s="4" t="s">
        <v>64</v>
      </c>
      <c r="L2171" s="4" t="s">
        <v>64</v>
      </c>
      <c r="M2171" s="4" t="s">
        <v>64</v>
      </c>
      <c r="N2171" s="4" t="s">
        <v>64</v>
      </c>
      <c r="O2171" s="4" t="s">
        <v>64</v>
      </c>
      <c r="P2171" s="4" t="s">
        <v>64</v>
      </c>
      <c r="Q2171" s="4" t="s">
        <v>64</v>
      </c>
      <c r="R2171" s="4" t="s">
        <v>64</v>
      </c>
      <c r="S2171" s="4" t="s">
        <v>64</v>
      </c>
      <c r="T2171" s="4" t="s">
        <v>64</v>
      </c>
      <c r="U2171" t="s">
        <v>64</v>
      </c>
      <c r="V2171" t="s">
        <v>64</v>
      </c>
      <c r="W2171" t="s">
        <v>64</v>
      </c>
      <c r="X2171" t="s">
        <v>64</v>
      </c>
      <c r="Y2171" t="s">
        <v>64</v>
      </c>
      <c r="Z2171" t="s">
        <v>64</v>
      </c>
      <c r="AA2171" t="s">
        <v>64</v>
      </c>
      <c r="AB2171" t="s">
        <v>64</v>
      </c>
      <c r="AC2171" t="s">
        <v>64</v>
      </c>
      <c r="AD2171" t="s">
        <v>64</v>
      </c>
      <c r="AE2171" t="s">
        <v>64</v>
      </c>
      <c r="AF2171" t="s">
        <v>64</v>
      </c>
      <c r="AG2171" t="s">
        <v>64</v>
      </c>
      <c r="AH2171" t="s">
        <v>64</v>
      </c>
      <c r="AI2171" t="s">
        <v>64</v>
      </c>
      <c r="AJ2171" t="s">
        <v>64</v>
      </c>
      <c r="AK2171" t="s">
        <v>64</v>
      </c>
      <c r="AL2171" t="s">
        <v>64</v>
      </c>
      <c r="AM2171">
        <v>1</v>
      </c>
      <c r="AN2171">
        <f t="shared" si="396"/>
        <v>4.7619047619047616E-2</v>
      </c>
      <c r="AO2171">
        <f t="shared" si="399"/>
        <v>0</v>
      </c>
      <c r="AP2171" t="str">
        <f t="shared" si="397"/>
        <v/>
      </c>
      <c r="AQ2171" t="str">
        <f t="shared" si="400"/>
        <v/>
      </c>
      <c r="AR2171" t="str">
        <f t="shared" si="398"/>
        <v/>
      </c>
      <c r="AS2171" t="str">
        <f t="shared" si="401"/>
        <v/>
      </c>
      <c r="AT2171" t="str">
        <f t="shared" si="402"/>
        <v/>
      </c>
      <c r="AU2171" t="str">
        <f t="shared" si="403"/>
        <v/>
      </c>
      <c r="AV2171" t="str">
        <f t="shared" si="404"/>
        <v/>
      </c>
      <c r="AW2171" t="str">
        <f t="shared" si="405"/>
        <v/>
      </c>
      <c r="AX2171" t="str">
        <f>IFERROR(PEARSON(#REF!,C2171:AL2171),"")</f>
        <v/>
      </c>
      <c r="AY2171" t="str">
        <f t="shared" si="406"/>
        <v/>
      </c>
      <c r="AZ2171" t="str">
        <f t="shared" si="407"/>
        <v/>
      </c>
    </row>
    <row r="2172" spans="1:52" x14ac:dyDescent="0.75">
      <c r="A2172" t="s">
        <v>2229</v>
      </c>
      <c r="B2172" t="s">
        <v>1</v>
      </c>
      <c r="C2172" s="4">
        <v>0.57589498123689165</v>
      </c>
      <c r="D2172" s="4">
        <v>0.7510611865556982</v>
      </c>
      <c r="E2172" s="4">
        <v>0.97755463358664363</v>
      </c>
      <c r="F2172" s="4">
        <v>0.79426147382377188</v>
      </c>
      <c r="G2172" s="4">
        <v>9.5714917471546673E-2</v>
      </c>
      <c r="H2172" s="4">
        <v>-0.87321223727417774</v>
      </c>
      <c r="I2172" s="4">
        <v>3.4920567920896763E-3</v>
      </c>
      <c r="J2172" s="4">
        <v>0.76700854558571585</v>
      </c>
      <c r="K2172" s="4">
        <v>0.23916562093039384</v>
      </c>
      <c r="L2172" s="4">
        <v>-0.4636205456453924</v>
      </c>
      <c r="M2172" s="4">
        <v>2.0624157773395733</v>
      </c>
      <c r="N2172" s="4">
        <v>-0.47177583752368946</v>
      </c>
      <c r="O2172" s="4">
        <v>0.33565966295065919</v>
      </c>
      <c r="P2172" s="4">
        <v>0.30291398440984502</v>
      </c>
      <c r="Q2172" s="4">
        <v>-0.19877032111252757</v>
      </c>
      <c r="R2172" s="4">
        <v>5.8673439764454494E-2</v>
      </c>
      <c r="S2172" s="4">
        <v>0.2975492233206638</v>
      </c>
      <c r="T2172" s="4">
        <v>-1.3135400491450802</v>
      </c>
      <c r="U2172">
        <v>-0.24137454652858853</v>
      </c>
      <c r="V2172">
        <v>-0.49342783369718718</v>
      </c>
      <c r="W2172">
        <v>0.26862815684180097</v>
      </c>
      <c r="X2172">
        <v>-1.0401653838677849</v>
      </c>
      <c r="Y2172">
        <v>1.9587496253335104</v>
      </c>
      <c r="Z2172">
        <v>-1.083846370444588</v>
      </c>
      <c r="AA2172">
        <v>-0.71521517548850078</v>
      </c>
      <c r="AB2172">
        <v>0.79464701877042587</v>
      </c>
      <c r="AC2172">
        <v>1.7304035333111283</v>
      </c>
      <c r="AD2172">
        <v>-0.84711953679219243</v>
      </c>
      <c r="AE2172">
        <v>-0.70768652680186461</v>
      </c>
      <c r="AF2172">
        <v>-0.55300679638766748</v>
      </c>
      <c r="AG2172">
        <v>3.0057837961630723E-2</v>
      </c>
      <c r="AH2172">
        <v>3.5096199783646226E-2</v>
      </c>
      <c r="AI2172">
        <v>0.41019640452717376</v>
      </c>
      <c r="AJ2172">
        <v>0.4919387870258316</v>
      </c>
      <c r="AK2172">
        <v>1.0638165518350875</v>
      </c>
      <c r="AL2172">
        <v>1.0042947091625609</v>
      </c>
      <c r="AM2172">
        <v>74</v>
      </c>
      <c r="AN2172">
        <f t="shared" si="396"/>
        <v>0.8571428571428571</v>
      </c>
      <c r="AO2172">
        <f t="shared" si="399"/>
        <v>1</v>
      </c>
      <c r="AP2172">
        <f t="shared" si="397"/>
        <v>0.4144481166337235</v>
      </c>
      <c r="AQ2172">
        <f t="shared" si="400"/>
        <v>0.3825298295769442</v>
      </c>
      <c r="AR2172">
        <f t="shared" si="398"/>
        <v>-0.30238176048334092</v>
      </c>
      <c r="AS2172">
        <f t="shared" si="401"/>
        <v>-0.11567004330486877</v>
      </c>
      <c r="AT2172">
        <f t="shared" si="402"/>
        <v>0.951137671723286</v>
      </c>
      <c r="AU2172">
        <f t="shared" si="403"/>
        <v>2.1756616877103861E-2</v>
      </c>
      <c r="AV2172">
        <f t="shared" si="404"/>
        <v>-2.7867932657334449E-2</v>
      </c>
      <c r="AW2172">
        <f t="shared" si="405"/>
        <v>-6.0631193398255655E-4</v>
      </c>
      <c r="AX2172" t="str">
        <f>IFERROR(PEARSON(#REF!,C2172:AL2172),"")</f>
        <v/>
      </c>
      <c r="AY2172" t="str">
        <f t="shared" si="406"/>
        <v/>
      </c>
      <c r="AZ2172" t="str">
        <f t="shared" si="407"/>
        <v/>
      </c>
    </row>
    <row r="2173" spans="1:52" x14ac:dyDescent="0.75">
      <c r="A2173" t="s">
        <v>2230</v>
      </c>
      <c r="B2173" t="s">
        <v>1</v>
      </c>
      <c r="C2173" s="4" t="s">
        <v>64</v>
      </c>
      <c r="D2173" s="4" t="s">
        <v>64</v>
      </c>
      <c r="E2173" s="4" t="s">
        <v>64</v>
      </c>
      <c r="F2173" s="4" t="s">
        <v>64</v>
      </c>
      <c r="G2173" s="4" t="s">
        <v>64</v>
      </c>
      <c r="H2173" s="4" t="s">
        <v>64</v>
      </c>
      <c r="I2173" s="4">
        <v>-8.123868744344348E-2</v>
      </c>
      <c r="J2173" s="4" t="s">
        <v>64</v>
      </c>
      <c r="K2173" s="4" t="s">
        <v>64</v>
      </c>
      <c r="L2173" s="4" t="s">
        <v>64</v>
      </c>
      <c r="M2173" s="4" t="s">
        <v>64</v>
      </c>
      <c r="N2173" s="4" t="s">
        <v>64</v>
      </c>
      <c r="O2173" s="4">
        <v>-5.209446358053265E-2</v>
      </c>
      <c r="P2173" s="4">
        <v>-0.85703858391832966</v>
      </c>
      <c r="Q2173" s="4">
        <v>-0.8566258864991495</v>
      </c>
      <c r="R2173" s="4">
        <v>-0.19772301717544605</v>
      </c>
      <c r="S2173" s="4" t="s">
        <v>64</v>
      </c>
      <c r="T2173" s="4">
        <v>-0.14146001535740596</v>
      </c>
      <c r="U2173" t="s">
        <v>64</v>
      </c>
      <c r="V2173" t="s">
        <v>64</v>
      </c>
      <c r="W2173" t="s">
        <v>64</v>
      </c>
      <c r="X2173" t="s">
        <v>64</v>
      </c>
      <c r="Y2173" t="s">
        <v>64</v>
      </c>
      <c r="Z2173" t="s">
        <v>64</v>
      </c>
      <c r="AA2173" t="s">
        <v>64</v>
      </c>
      <c r="AB2173" t="s">
        <v>64</v>
      </c>
      <c r="AC2173" t="s">
        <v>64</v>
      </c>
      <c r="AD2173" t="s">
        <v>64</v>
      </c>
      <c r="AE2173" t="s">
        <v>64</v>
      </c>
      <c r="AF2173" t="s">
        <v>64</v>
      </c>
      <c r="AG2173" t="s">
        <v>64</v>
      </c>
      <c r="AH2173" t="s">
        <v>64</v>
      </c>
      <c r="AI2173" t="s">
        <v>64</v>
      </c>
      <c r="AJ2173" t="s">
        <v>64</v>
      </c>
      <c r="AK2173" t="s">
        <v>64</v>
      </c>
      <c r="AL2173" t="s">
        <v>64</v>
      </c>
      <c r="AM2173">
        <v>7</v>
      </c>
      <c r="AN2173">
        <f t="shared" si="396"/>
        <v>0.2857142857142857</v>
      </c>
      <c r="AO2173">
        <f t="shared" si="399"/>
        <v>0</v>
      </c>
      <c r="AP2173" t="str">
        <f t="shared" si="397"/>
        <v/>
      </c>
      <c r="AQ2173" t="str">
        <f t="shared" si="400"/>
        <v/>
      </c>
      <c r="AR2173">
        <f t="shared" si="398"/>
        <v>-0.33974970586272929</v>
      </c>
      <c r="AS2173" t="str">
        <f t="shared" si="401"/>
        <v/>
      </c>
      <c r="AT2173" t="str">
        <f t="shared" si="402"/>
        <v/>
      </c>
      <c r="AU2173" t="str">
        <f t="shared" si="403"/>
        <v/>
      </c>
      <c r="AV2173" t="str">
        <f t="shared" si="404"/>
        <v/>
      </c>
      <c r="AW2173" t="str">
        <f t="shared" si="405"/>
        <v/>
      </c>
      <c r="AX2173" t="str">
        <f>IFERROR(PEARSON(#REF!,C2173:AL2173),"")</f>
        <v/>
      </c>
      <c r="AY2173" t="str">
        <f t="shared" si="406"/>
        <v/>
      </c>
      <c r="AZ2173" t="str">
        <f t="shared" si="407"/>
        <v/>
      </c>
    </row>
    <row r="2174" spans="1:52" x14ac:dyDescent="0.75">
      <c r="A2174" t="s">
        <v>2231</v>
      </c>
      <c r="B2174" t="s">
        <v>1</v>
      </c>
      <c r="C2174" s="4" t="s">
        <v>64</v>
      </c>
      <c r="D2174" s="4" t="s">
        <v>64</v>
      </c>
      <c r="E2174" s="4" t="s">
        <v>64</v>
      </c>
      <c r="F2174" s="4" t="s">
        <v>64</v>
      </c>
      <c r="G2174" s="4" t="s">
        <v>64</v>
      </c>
      <c r="H2174" s="4" t="s">
        <v>64</v>
      </c>
      <c r="I2174" s="4">
        <v>-1.3824239811369514</v>
      </c>
      <c r="J2174" s="4" t="s">
        <v>64</v>
      </c>
      <c r="K2174" s="4" t="s">
        <v>64</v>
      </c>
      <c r="L2174" s="4">
        <v>1.6069621027902683</v>
      </c>
      <c r="M2174" s="4" t="s">
        <v>64</v>
      </c>
      <c r="N2174" s="4" t="s">
        <v>64</v>
      </c>
      <c r="O2174" s="4">
        <v>0.22161750901810132</v>
      </c>
      <c r="P2174" s="4" t="s">
        <v>64</v>
      </c>
      <c r="Q2174" s="4" t="s">
        <v>64</v>
      </c>
      <c r="R2174" s="4">
        <v>-1.6484665339819522</v>
      </c>
      <c r="S2174" s="4">
        <v>3.7246713520100311E-2</v>
      </c>
      <c r="T2174" s="4" t="s">
        <v>64</v>
      </c>
      <c r="U2174">
        <v>0.53873296813301552</v>
      </c>
      <c r="V2174">
        <v>1.4075928646231708</v>
      </c>
      <c r="W2174">
        <v>0.54959909078398994</v>
      </c>
      <c r="X2174">
        <v>0.7462877077032678</v>
      </c>
      <c r="Y2174">
        <v>1.5875485491318437</v>
      </c>
      <c r="Z2174">
        <v>9.2271494665021811E-2</v>
      </c>
      <c r="AA2174">
        <v>1.4497656021360981</v>
      </c>
      <c r="AB2174">
        <v>0.30923687026377877</v>
      </c>
      <c r="AC2174">
        <v>0.44974716042103297</v>
      </c>
      <c r="AD2174">
        <v>1.2426785184406015</v>
      </c>
      <c r="AE2174">
        <v>-0.10217521980818359</v>
      </c>
      <c r="AF2174">
        <v>0.78457973288912419</v>
      </c>
      <c r="AG2174">
        <v>0.5019295764022812</v>
      </c>
      <c r="AH2174">
        <v>-2.2490629381085179</v>
      </c>
      <c r="AI2174">
        <v>-1.6304187031837376</v>
      </c>
      <c r="AJ2174">
        <v>-1.9332531081614293</v>
      </c>
      <c r="AK2174">
        <v>-1.6776561400039725</v>
      </c>
      <c r="AL2174">
        <v>-1.0519094888777312</v>
      </c>
      <c r="AM2174">
        <v>4</v>
      </c>
      <c r="AN2174">
        <f t="shared" si="396"/>
        <v>0.23809523809523808</v>
      </c>
      <c r="AO2174">
        <f t="shared" si="399"/>
        <v>1</v>
      </c>
      <c r="AP2174" t="str">
        <f t="shared" si="397"/>
        <v/>
      </c>
      <c r="AQ2174" t="str">
        <f t="shared" si="400"/>
        <v/>
      </c>
      <c r="AR2174">
        <f t="shared" si="398"/>
        <v>1.436763928973581</v>
      </c>
      <c r="AS2174" t="str">
        <f t="shared" si="401"/>
        <v/>
      </c>
      <c r="AT2174">
        <f t="shared" si="402"/>
        <v>6.6373397658696072E-3</v>
      </c>
      <c r="AU2174">
        <f t="shared" si="403"/>
        <v>2.1780059502251441</v>
      </c>
      <c r="AV2174">
        <f t="shared" si="404"/>
        <v>-1.4717855642525315</v>
      </c>
      <c r="AW2174">
        <f t="shared" si="405"/>
        <v>-3.2055577163974847</v>
      </c>
      <c r="AX2174" t="str">
        <f>IFERROR(PEARSON(#REF!,C2174:AL2174),"")</f>
        <v/>
      </c>
      <c r="AY2174" t="str">
        <f t="shared" si="406"/>
        <v/>
      </c>
      <c r="AZ2174" t="str">
        <f t="shared" si="407"/>
        <v/>
      </c>
    </row>
    <row r="2175" spans="1:52" x14ac:dyDescent="0.75">
      <c r="A2175" t="s">
        <v>2232</v>
      </c>
      <c r="B2175" t="s">
        <v>1</v>
      </c>
      <c r="C2175" s="4">
        <v>-3.4127485856177806</v>
      </c>
      <c r="D2175" s="4">
        <v>-1.0441591723629204</v>
      </c>
      <c r="E2175" s="4">
        <v>0.34655356046376534</v>
      </c>
      <c r="F2175" s="4">
        <v>-0.37126725375175534</v>
      </c>
      <c r="G2175" s="4">
        <v>0.98581399887770527</v>
      </c>
      <c r="H2175" s="4">
        <v>2.6685458238878876E-3</v>
      </c>
      <c r="I2175" s="4">
        <v>1.8314784556674584</v>
      </c>
      <c r="J2175" s="4">
        <v>0.51433092542087722</v>
      </c>
      <c r="K2175" s="4">
        <v>1.6251767989439969</v>
      </c>
      <c r="L2175" s="4">
        <v>0.24975304465359516</v>
      </c>
      <c r="M2175" s="4">
        <v>-0.81076666205621328</v>
      </c>
      <c r="N2175" s="4">
        <v>0.37927089690104254</v>
      </c>
      <c r="O2175" s="4">
        <v>0.75559178067732602</v>
      </c>
      <c r="P2175" s="4">
        <v>0.84432884531292551</v>
      </c>
      <c r="Q2175" s="4">
        <v>-0.74378714275190938</v>
      </c>
      <c r="R2175" s="4">
        <v>-2.1032282428587887</v>
      </c>
      <c r="S2175" s="4">
        <v>1.3057382888739755</v>
      </c>
      <c r="T2175" s="4">
        <v>0.69861737845399019</v>
      </c>
      <c r="U2175">
        <v>0.54828327382580644</v>
      </c>
      <c r="V2175" t="s">
        <v>64</v>
      </c>
      <c r="W2175" t="s">
        <v>64</v>
      </c>
      <c r="X2175" t="s">
        <v>64</v>
      </c>
      <c r="Y2175">
        <v>1.5967793816531408</v>
      </c>
      <c r="Z2175" t="s">
        <v>64</v>
      </c>
      <c r="AA2175" t="s">
        <v>64</v>
      </c>
      <c r="AB2175" t="s">
        <v>64</v>
      </c>
      <c r="AC2175">
        <v>1.7068249119316006</v>
      </c>
      <c r="AD2175" t="s">
        <v>64</v>
      </c>
      <c r="AE2175" t="s">
        <v>64</v>
      </c>
      <c r="AF2175" t="s">
        <v>64</v>
      </c>
      <c r="AG2175" t="s">
        <v>64</v>
      </c>
      <c r="AH2175" t="s">
        <v>64</v>
      </c>
      <c r="AI2175" t="s">
        <v>64</v>
      </c>
      <c r="AJ2175" t="s">
        <v>64</v>
      </c>
      <c r="AK2175" t="s">
        <v>64</v>
      </c>
      <c r="AL2175" t="s">
        <v>64</v>
      </c>
      <c r="AM2175">
        <v>10</v>
      </c>
      <c r="AN2175">
        <f t="shared" si="396"/>
        <v>0.8571428571428571</v>
      </c>
      <c r="AO2175">
        <f t="shared" si="399"/>
        <v>0.16666666666666666</v>
      </c>
      <c r="AP2175">
        <f t="shared" si="397"/>
        <v>0.98667867767278661</v>
      </c>
      <c r="AQ2175">
        <f t="shared" si="400"/>
        <v>5.8242568884971646E-3</v>
      </c>
      <c r="AR2175">
        <f t="shared" si="398"/>
        <v>1.0852323748967718E-2</v>
      </c>
      <c r="AS2175">
        <f t="shared" si="401"/>
        <v>6.3206721351126609E-5</v>
      </c>
      <c r="AT2175" t="str">
        <f t="shared" si="402"/>
        <v/>
      </c>
      <c r="AU2175" t="str">
        <f t="shared" si="403"/>
        <v/>
      </c>
      <c r="AV2175" t="str">
        <f t="shared" si="404"/>
        <v/>
      </c>
      <c r="AW2175" t="str">
        <f t="shared" si="405"/>
        <v/>
      </c>
      <c r="AX2175" t="str">
        <f>IFERROR(PEARSON(#REF!,C2175:AL2175),"")</f>
        <v/>
      </c>
      <c r="AY2175" t="str">
        <f t="shared" si="406"/>
        <v/>
      </c>
      <c r="AZ2175" t="str">
        <f t="shared" si="407"/>
        <v/>
      </c>
    </row>
    <row r="2176" spans="1:52" x14ac:dyDescent="0.75">
      <c r="A2176" t="s">
        <v>2233</v>
      </c>
      <c r="B2176" t="s">
        <v>1</v>
      </c>
      <c r="C2176" s="4">
        <v>-8.7620271830644067E-2</v>
      </c>
      <c r="D2176" s="4">
        <v>0.26045451792867819</v>
      </c>
      <c r="E2176" s="4" t="s">
        <v>64</v>
      </c>
      <c r="F2176" s="4" t="s">
        <v>64</v>
      </c>
      <c r="G2176" s="4" t="s">
        <v>64</v>
      </c>
      <c r="H2176" s="4" t="s">
        <v>64</v>
      </c>
      <c r="I2176" s="4">
        <v>-0.28203907207069068</v>
      </c>
      <c r="J2176" s="4" t="s">
        <v>64</v>
      </c>
      <c r="K2176" s="4" t="s">
        <v>64</v>
      </c>
      <c r="L2176" s="4">
        <v>0.97634541339757985</v>
      </c>
      <c r="M2176" s="4">
        <v>0.35262544849517163</v>
      </c>
      <c r="N2176" s="4">
        <v>0.52279258373920268</v>
      </c>
      <c r="O2176" s="4" t="s">
        <v>64</v>
      </c>
      <c r="P2176" s="4">
        <v>4.0524981477584928E-3</v>
      </c>
      <c r="Q2176" s="4" t="s">
        <v>64</v>
      </c>
      <c r="R2176" s="4" t="s">
        <v>64</v>
      </c>
      <c r="S2176" s="4" t="s">
        <v>64</v>
      </c>
      <c r="T2176" s="4" t="s">
        <v>64</v>
      </c>
      <c r="U2176" t="s">
        <v>64</v>
      </c>
      <c r="V2176" t="s">
        <v>64</v>
      </c>
      <c r="W2176" t="s">
        <v>64</v>
      </c>
      <c r="X2176">
        <v>0.29348598978131635</v>
      </c>
      <c r="Y2176" t="s">
        <v>64</v>
      </c>
      <c r="Z2176" t="s">
        <v>64</v>
      </c>
      <c r="AA2176" t="s">
        <v>64</v>
      </c>
      <c r="AB2176" t="s">
        <v>64</v>
      </c>
      <c r="AC2176" t="s">
        <v>64</v>
      </c>
      <c r="AD2176" t="s">
        <v>64</v>
      </c>
      <c r="AE2176">
        <v>-0.72503499207779754</v>
      </c>
      <c r="AF2176">
        <v>0.34038586561583695</v>
      </c>
      <c r="AG2176">
        <v>-1.0557537623699977</v>
      </c>
      <c r="AH2176" t="s">
        <v>64</v>
      </c>
      <c r="AI2176" t="s">
        <v>64</v>
      </c>
      <c r="AJ2176" t="s">
        <v>64</v>
      </c>
      <c r="AK2176" t="s">
        <v>64</v>
      </c>
      <c r="AL2176" t="s">
        <v>64</v>
      </c>
      <c r="AM2176">
        <v>31</v>
      </c>
      <c r="AN2176">
        <f t="shared" si="396"/>
        <v>0.33333333333333331</v>
      </c>
      <c r="AO2176">
        <f t="shared" si="399"/>
        <v>0.22222222222222221</v>
      </c>
      <c r="AP2176">
        <f t="shared" si="397"/>
        <v>0.1268178774591355</v>
      </c>
      <c r="AQ2176">
        <f t="shared" si="400"/>
        <v>0.89681951984089714</v>
      </c>
      <c r="AR2176">
        <f t="shared" si="398"/>
        <v>0.50035559460248036</v>
      </c>
      <c r="AS2176">
        <f t="shared" si="401"/>
        <v>0.44872866410110301</v>
      </c>
      <c r="AT2176" t="str">
        <f t="shared" si="402"/>
        <v/>
      </c>
      <c r="AU2176" t="str">
        <f t="shared" si="403"/>
        <v/>
      </c>
      <c r="AV2176">
        <f t="shared" si="404"/>
        <v>-0.77362028605863586</v>
      </c>
      <c r="AW2176" t="str">
        <f t="shared" si="405"/>
        <v/>
      </c>
      <c r="AX2176" t="str">
        <f>IFERROR(PEARSON(#REF!,C2176:AL2176),"")</f>
        <v/>
      </c>
      <c r="AY2176" t="str">
        <f t="shared" si="406"/>
        <v/>
      </c>
      <c r="AZ2176" t="str">
        <f t="shared" si="407"/>
        <v/>
      </c>
    </row>
    <row r="2177" spans="1:52" x14ac:dyDescent="0.75">
      <c r="A2177" t="s">
        <v>2234</v>
      </c>
      <c r="B2177" t="s">
        <v>1</v>
      </c>
      <c r="C2177" s="4" t="s">
        <v>64</v>
      </c>
      <c r="D2177" s="4" t="s">
        <v>64</v>
      </c>
      <c r="E2177" s="4" t="s">
        <v>64</v>
      </c>
      <c r="F2177" s="4" t="s">
        <v>64</v>
      </c>
      <c r="G2177" s="4" t="s">
        <v>64</v>
      </c>
      <c r="H2177" s="4" t="s">
        <v>64</v>
      </c>
      <c r="I2177" s="4" t="s">
        <v>64</v>
      </c>
      <c r="J2177" s="4" t="s">
        <v>64</v>
      </c>
      <c r="K2177" s="4" t="s">
        <v>64</v>
      </c>
      <c r="L2177" s="4" t="s">
        <v>64</v>
      </c>
      <c r="M2177" s="4" t="s">
        <v>64</v>
      </c>
      <c r="N2177" s="4" t="s">
        <v>64</v>
      </c>
      <c r="O2177" s="4" t="s">
        <v>64</v>
      </c>
      <c r="P2177" s="4" t="s">
        <v>64</v>
      </c>
      <c r="Q2177" s="4" t="s">
        <v>64</v>
      </c>
      <c r="R2177" s="4">
        <v>-9.5300878105317566E-2</v>
      </c>
      <c r="S2177" s="4" t="s">
        <v>64</v>
      </c>
      <c r="T2177" s="4" t="s">
        <v>64</v>
      </c>
      <c r="U2177" t="s">
        <v>64</v>
      </c>
      <c r="V2177" t="s">
        <v>64</v>
      </c>
      <c r="W2177" t="s">
        <v>64</v>
      </c>
      <c r="X2177" t="s">
        <v>64</v>
      </c>
      <c r="Y2177" t="s">
        <v>64</v>
      </c>
      <c r="Z2177" t="s">
        <v>64</v>
      </c>
      <c r="AA2177" t="s">
        <v>64</v>
      </c>
      <c r="AB2177" t="s">
        <v>64</v>
      </c>
      <c r="AC2177" t="s">
        <v>64</v>
      </c>
      <c r="AD2177" t="s">
        <v>64</v>
      </c>
      <c r="AE2177" t="s">
        <v>64</v>
      </c>
      <c r="AF2177" t="s">
        <v>64</v>
      </c>
      <c r="AG2177" t="s">
        <v>64</v>
      </c>
      <c r="AH2177" t="s">
        <v>64</v>
      </c>
      <c r="AI2177" t="s">
        <v>64</v>
      </c>
      <c r="AJ2177" t="s">
        <v>64</v>
      </c>
      <c r="AK2177" t="s">
        <v>64</v>
      </c>
      <c r="AL2177" t="s">
        <v>64</v>
      </c>
      <c r="AM2177">
        <v>5</v>
      </c>
      <c r="AN2177">
        <f t="shared" si="396"/>
        <v>4.7619047619047616E-2</v>
      </c>
      <c r="AO2177">
        <f t="shared" si="399"/>
        <v>0</v>
      </c>
      <c r="AP2177" t="str">
        <f t="shared" si="397"/>
        <v/>
      </c>
      <c r="AQ2177" t="str">
        <f t="shared" si="400"/>
        <v/>
      </c>
      <c r="AR2177" t="str">
        <f t="shared" si="398"/>
        <v/>
      </c>
      <c r="AS2177" t="str">
        <f t="shared" si="401"/>
        <v/>
      </c>
      <c r="AT2177" t="str">
        <f t="shared" si="402"/>
        <v/>
      </c>
      <c r="AU2177" t="str">
        <f t="shared" si="403"/>
        <v/>
      </c>
      <c r="AV2177" t="str">
        <f t="shared" si="404"/>
        <v/>
      </c>
      <c r="AW2177" t="str">
        <f t="shared" si="405"/>
        <v/>
      </c>
      <c r="AX2177" t="str">
        <f>IFERROR(PEARSON(#REF!,C2177:AL2177),"")</f>
        <v/>
      </c>
      <c r="AY2177" t="str">
        <f t="shared" si="406"/>
        <v/>
      </c>
      <c r="AZ2177" t="str">
        <f t="shared" si="407"/>
        <v/>
      </c>
    </row>
    <row r="2178" spans="1:52" x14ac:dyDescent="0.75">
      <c r="A2178" t="s">
        <v>2235</v>
      </c>
      <c r="B2178" t="s">
        <v>1</v>
      </c>
      <c r="C2178" s="4" t="s">
        <v>64</v>
      </c>
      <c r="D2178" s="4" t="s">
        <v>64</v>
      </c>
      <c r="E2178" s="4" t="s">
        <v>64</v>
      </c>
      <c r="F2178" s="4" t="s">
        <v>64</v>
      </c>
      <c r="G2178" s="4" t="s">
        <v>64</v>
      </c>
      <c r="H2178" s="4" t="s">
        <v>64</v>
      </c>
      <c r="I2178" s="4" t="s">
        <v>64</v>
      </c>
      <c r="J2178" s="4">
        <v>-1.4569605204881904</v>
      </c>
      <c r="K2178" s="4">
        <v>0.7542367715924988</v>
      </c>
      <c r="L2178" s="4">
        <v>-0.21155696656352024</v>
      </c>
      <c r="M2178" s="4" t="s">
        <v>64</v>
      </c>
      <c r="N2178" s="4" t="s">
        <v>64</v>
      </c>
      <c r="O2178" s="4">
        <v>-0.20579646524623962</v>
      </c>
      <c r="P2178" s="4">
        <v>0.84840541774939993</v>
      </c>
      <c r="Q2178" s="4">
        <v>-0.10906595260702948</v>
      </c>
      <c r="R2178" s="4">
        <v>-2.0987518919945169</v>
      </c>
      <c r="S2178" s="4" t="s">
        <v>64</v>
      </c>
      <c r="T2178" s="4">
        <v>0.70303676128103909</v>
      </c>
      <c r="U2178">
        <v>0.54828327382580644</v>
      </c>
      <c r="V2178">
        <v>0.62269872612771149</v>
      </c>
      <c r="W2178">
        <v>0.90191044573219836</v>
      </c>
      <c r="X2178">
        <v>8.6962856266430289E-3</v>
      </c>
      <c r="Y2178">
        <v>1.5967793816531408</v>
      </c>
      <c r="Z2178">
        <v>0.10128097170353444</v>
      </c>
      <c r="AA2178">
        <v>1.7768987814136648</v>
      </c>
      <c r="AB2178">
        <v>-0.64394935835206679</v>
      </c>
      <c r="AC2178">
        <v>0.45917180207725794</v>
      </c>
      <c r="AD2178">
        <v>-1.5730793523145974</v>
      </c>
      <c r="AE2178">
        <v>0.49406039425046672</v>
      </c>
      <c r="AF2178">
        <v>-0.79916580955856564</v>
      </c>
      <c r="AG2178">
        <v>0.24484539491788601</v>
      </c>
      <c r="AH2178">
        <v>-2.2275287543921753</v>
      </c>
      <c r="AI2178">
        <v>0.57611560517489224</v>
      </c>
      <c r="AJ2178">
        <v>1.4621561456676302</v>
      </c>
      <c r="AK2178">
        <v>-0.5578941254839016</v>
      </c>
      <c r="AL2178">
        <v>-0.10545728640045919</v>
      </c>
      <c r="AM2178">
        <v>3</v>
      </c>
      <c r="AN2178">
        <f t="shared" si="396"/>
        <v>0.38095238095238093</v>
      </c>
      <c r="AO2178">
        <f t="shared" si="399"/>
        <v>1</v>
      </c>
      <c r="AP2178">
        <f t="shared" si="397"/>
        <v>0.86067131521150075</v>
      </c>
      <c r="AQ2178">
        <f t="shared" si="400"/>
        <v>6.5162671128627656E-2</v>
      </c>
      <c r="AR2178">
        <f t="shared" si="398"/>
        <v>0.1724070248843679</v>
      </c>
      <c r="AS2178">
        <f t="shared" si="401"/>
        <v>1.1234502262805189E-2</v>
      </c>
      <c r="AT2178">
        <f t="shared" si="402"/>
        <v>7.4913246697162442E-2</v>
      </c>
      <c r="AU2178">
        <f t="shared" si="403"/>
        <v>1.1254413804472541</v>
      </c>
      <c r="AV2178">
        <f t="shared" si="404"/>
        <v>-0.87307978866074598</v>
      </c>
      <c r="AW2178">
        <f t="shared" si="405"/>
        <v>-0.98260012259094676</v>
      </c>
      <c r="AX2178" t="str">
        <f>IFERROR(PEARSON(#REF!,C2178:AL2178),"")</f>
        <v/>
      </c>
      <c r="AY2178" t="str">
        <f t="shared" si="406"/>
        <v/>
      </c>
      <c r="AZ2178" t="str">
        <f t="shared" si="407"/>
        <v/>
      </c>
    </row>
    <row r="2179" spans="1:52" x14ac:dyDescent="0.75">
      <c r="A2179" t="s">
        <v>2236</v>
      </c>
      <c r="B2179" t="s">
        <v>1</v>
      </c>
      <c r="C2179" s="4">
        <v>2.3133187452528201</v>
      </c>
      <c r="D2179" s="4" t="s">
        <v>64</v>
      </c>
      <c r="E2179" s="4">
        <v>-0.2618476975647846</v>
      </c>
      <c r="F2179" s="4">
        <v>-0.45348954795996499</v>
      </c>
      <c r="G2179" s="4">
        <v>-0.48297676654903177</v>
      </c>
      <c r="H2179" s="4">
        <v>0.78839559575404039</v>
      </c>
      <c r="I2179" s="4">
        <v>-0.96898896734425899</v>
      </c>
      <c r="J2179" s="4">
        <v>-0.67407651174025762</v>
      </c>
      <c r="K2179" s="4" t="s">
        <v>64</v>
      </c>
      <c r="L2179" s="4" t="s">
        <v>64</v>
      </c>
      <c r="M2179" s="4" t="s">
        <v>64</v>
      </c>
      <c r="N2179" s="4" t="s">
        <v>64</v>
      </c>
      <c r="O2179" s="4">
        <v>-0.99160834730566294</v>
      </c>
      <c r="P2179" s="4" t="s">
        <v>64</v>
      </c>
      <c r="Q2179" s="4" t="s">
        <v>64</v>
      </c>
      <c r="R2179" s="4" t="s">
        <v>64</v>
      </c>
      <c r="S2179" s="4" t="s">
        <v>64</v>
      </c>
      <c r="T2179" s="4" t="s">
        <v>64</v>
      </c>
      <c r="U2179">
        <v>-0.77063023452574342</v>
      </c>
      <c r="V2179">
        <v>-0.69080449873179584</v>
      </c>
      <c r="W2179">
        <v>-1.6297864636019697</v>
      </c>
      <c r="X2179">
        <v>-1.9721762253029471</v>
      </c>
      <c r="Y2179">
        <v>-0.44900813898148223</v>
      </c>
      <c r="Z2179">
        <v>-1.8954485378297727</v>
      </c>
      <c r="AA2179">
        <v>-1.0220093948106945</v>
      </c>
      <c r="AB2179">
        <v>0.56529824203081835</v>
      </c>
      <c r="AC2179">
        <v>0.98539148052781433</v>
      </c>
      <c r="AD2179">
        <v>0.20225188848819489</v>
      </c>
      <c r="AE2179">
        <v>0.26843296241501391</v>
      </c>
      <c r="AF2179">
        <v>0.5945097887188634</v>
      </c>
      <c r="AG2179">
        <v>1.1813314619167652</v>
      </c>
      <c r="AH2179">
        <v>1.5521641185309725</v>
      </c>
      <c r="AI2179">
        <v>1.1806303966612275</v>
      </c>
      <c r="AJ2179">
        <v>-0.3410125030530487</v>
      </c>
      <c r="AK2179">
        <v>-3.8003035405231853E-2</v>
      </c>
      <c r="AL2179">
        <v>0.17941585407589353</v>
      </c>
      <c r="AM2179">
        <v>27</v>
      </c>
      <c r="AN2179">
        <f t="shared" si="396"/>
        <v>0.38095238095238093</v>
      </c>
      <c r="AO2179">
        <f t="shared" si="399"/>
        <v>1</v>
      </c>
      <c r="AP2179" t="str">
        <f t="shared" si="397"/>
        <v/>
      </c>
      <c r="AQ2179" t="str">
        <f t="shared" si="400"/>
        <v/>
      </c>
      <c r="AR2179">
        <f t="shared" si="398"/>
        <v>-1.028799040141172</v>
      </c>
      <c r="AS2179" t="str">
        <f t="shared" si="401"/>
        <v/>
      </c>
      <c r="AT2179">
        <f t="shared" si="402"/>
        <v>5.5224471915923208E-3</v>
      </c>
      <c r="AU2179">
        <f t="shared" si="403"/>
        <v>2.2578684283781585</v>
      </c>
      <c r="AV2179">
        <f t="shared" si="404"/>
        <v>1.2954327448416025</v>
      </c>
      <c r="AW2179">
        <f t="shared" si="405"/>
        <v>2.9249166956651131</v>
      </c>
      <c r="AX2179" t="str">
        <f>IFERROR(PEARSON(#REF!,C2179:AL2179),"")</f>
        <v/>
      </c>
      <c r="AY2179" t="str">
        <f t="shared" si="406"/>
        <v/>
      </c>
      <c r="AZ2179" t="str">
        <f t="shared" si="407"/>
        <v/>
      </c>
    </row>
    <row r="2180" spans="1:52" x14ac:dyDescent="0.75">
      <c r="A2180" t="s">
        <v>2237</v>
      </c>
      <c r="B2180" t="s">
        <v>1</v>
      </c>
      <c r="C2180" s="4">
        <v>-0.66899689173510313</v>
      </c>
      <c r="D2180" s="4">
        <v>0.58920317600566596</v>
      </c>
      <c r="E2180" s="4">
        <v>-0.66783226937840279</v>
      </c>
      <c r="F2180" s="4">
        <v>0.50934176782339025</v>
      </c>
      <c r="G2180" s="4">
        <v>0.65713435868894698</v>
      </c>
      <c r="H2180" s="4">
        <v>1.0413166370569324</v>
      </c>
      <c r="I2180" s="4">
        <v>9.8027505883801228E-2</v>
      </c>
      <c r="J2180" s="4">
        <v>0.55345705781417742</v>
      </c>
      <c r="K2180" s="4">
        <v>0.5839171451146612</v>
      </c>
      <c r="L2180" s="4">
        <v>-0.9755990044063555</v>
      </c>
      <c r="M2180" s="4">
        <v>1.1285635871447286</v>
      </c>
      <c r="N2180" s="4">
        <v>0.22631864472648511</v>
      </c>
      <c r="O2180" s="4">
        <v>0.57183322969626416</v>
      </c>
      <c r="P2180" s="4">
        <v>0.25143680294540616</v>
      </c>
      <c r="Q2180" s="4">
        <v>-2.3900687309630464E-2</v>
      </c>
      <c r="R2180" s="4">
        <v>-0.89274726170599494</v>
      </c>
      <c r="S2180" s="4">
        <v>-5.0148893958745278E-2</v>
      </c>
      <c r="T2180" s="4">
        <v>0.29195674385649367</v>
      </c>
      <c r="U2180">
        <v>0.43362873166693916</v>
      </c>
      <c r="V2180">
        <v>1.1262500626294512</v>
      </c>
      <c r="W2180">
        <v>0.94226407194184014</v>
      </c>
      <c r="X2180">
        <v>0.38818792575880734</v>
      </c>
      <c r="Y2180">
        <v>1.3144970408432641</v>
      </c>
      <c r="Z2180">
        <v>0.57827312601778813</v>
      </c>
      <c r="AA2180">
        <v>0.7303059256922716</v>
      </c>
      <c r="AB2180">
        <v>-3.2429694981133482E-2</v>
      </c>
      <c r="AC2180">
        <v>0.85932858976873261</v>
      </c>
      <c r="AD2180">
        <v>-0.21932437820612657</v>
      </c>
      <c r="AE2180">
        <v>-0.28615608531343001</v>
      </c>
      <c r="AF2180">
        <v>0.50809375707838556</v>
      </c>
      <c r="AG2180">
        <v>-0.20871147709976184</v>
      </c>
      <c r="AH2180">
        <v>0.10498310391818312</v>
      </c>
      <c r="AI2180">
        <v>-0.28789489368863752</v>
      </c>
      <c r="AJ2180">
        <v>0.14385977996533822</v>
      </c>
      <c r="AK2180">
        <v>2.8853270773500979E-2</v>
      </c>
      <c r="AL2180">
        <v>-0.15513737546177753</v>
      </c>
      <c r="AM2180">
        <v>20</v>
      </c>
      <c r="AN2180">
        <f t="shared" si="396"/>
        <v>0.8571428571428571</v>
      </c>
      <c r="AO2180">
        <f t="shared" si="399"/>
        <v>1</v>
      </c>
      <c r="AP2180">
        <f t="shared" si="397"/>
        <v>0.43053442935193154</v>
      </c>
      <c r="AQ2180">
        <f t="shared" si="400"/>
        <v>0.36599211278250515</v>
      </c>
      <c r="AR2180">
        <f t="shared" si="398"/>
        <v>-0.2408728140317131</v>
      </c>
      <c r="AS2180">
        <f t="shared" si="401"/>
        <v>-8.8157550119334127E-2</v>
      </c>
      <c r="AT2180">
        <f t="shared" si="402"/>
        <v>3.1629425833909421E-4</v>
      </c>
      <c r="AU2180">
        <f t="shared" si="403"/>
        <v>3.4999086917209543</v>
      </c>
      <c r="AV2180">
        <f t="shared" si="404"/>
        <v>-0.74574889748580953</v>
      </c>
      <c r="AW2180">
        <f t="shared" si="405"/>
        <v>-2.6100530481519035</v>
      </c>
      <c r="AX2180" t="str">
        <f>IFERROR(PEARSON(#REF!,C2180:AL2180),"")</f>
        <v/>
      </c>
      <c r="AY2180" t="str">
        <f t="shared" si="406"/>
        <v/>
      </c>
      <c r="AZ2180" t="str">
        <f t="shared" si="407"/>
        <v/>
      </c>
    </row>
    <row r="2181" spans="1:52" x14ac:dyDescent="0.75">
      <c r="A2181" t="s">
        <v>2238</v>
      </c>
      <c r="B2181" t="s">
        <v>1</v>
      </c>
      <c r="C2181" s="4">
        <v>-0.49322627364334454</v>
      </c>
      <c r="D2181" s="4">
        <v>5.8183002857717991E-2</v>
      </c>
      <c r="E2181" s="4">
        <v>-0.51235293117617642</v>
      </c>
      <c r="F2181" s="4">
        <v>-0.35764806632465274</v>
      </c>
      <c r="G2181" s="4">
        <v>0.18747491035100558</v>
      </c>
      <c r="H2181" s="4">
        <v>1.6398512714276849</v>
      </c>
      <c r="I2181" s="4">
        <v>0.87716333148420877</v>
      </c>
      <c r="J2181" s="4">
        <v>0.73423689449401031</v>
      </c>
      <c r="K2181" s="4">
        <v>0.76485771658562829</v>
      </c>
      <c r="L2181" s="4">
        <v>0.26373020145503889</v>
      </c>
      <c r="M2181" s="4">
        <v>-1.6444464397353564</v>
      </c>
      <c r="N2181" s="4">
        <v>-4.9770869154434398E-2</v>
      </c>
      <c r="O2181" s="4">
        <v>0.33735599399257055</v>
      </c>
      <c r="P2181" s="4">
        <v>0.66083975670897621</v>
      </c>
      <c r="Q2181" s="4">
        <v>0.1599948319331248</v>
      </c>
      <c r="R2181" s="4">
        <v>-0.34729847469018005</v>
      </c>
      <c r="S2181" s="4">
        <v>-0.39528321065800059</v>
      </c>
      <c r="T2181" s="4">
        <v>-0.28913190890012991</v>
      </c>
      <c r="U2181">
        <v>1.3528311746843407</v>
      </c>
      <c r="V2181">
        <v>1.038320681539765</v>
      </c>
      <c r="W2181">
        <v>0.90901684278703687</v>
      </c>
      <c r="X2181">
        <v>0.50192063296149192</v>
      </c>
      <c r="Y2181">
        <v>-0.88102453358336519</v>
      </c>
      <c r="Z2181">
        <v>0.25272885234563397</v>
      </c>
      <c r="AA2181">
        <v>0.52905952894093655</v>
      </c>
      <c r="AB2181">
        <v>0.42512243422810631</v>
      </c>
      <c r="AC2181">
        <v>-0.1695829350207492</v>
      </c>
      <c r="AD2181">
        <v>-0.14452237179969871</v>
      </c>
      <c r="AE2181">
        <v>-1.2007434793028142</v>
      </c>
      <c r="AF2181">
        <v>-0.13355441750693989</v>
      </c>
      <c r="AG2181">
        <v>0.17346789755317876</v>
      </c>
      <c r="AH2181">
        <v>0.6387017201765457</v>
      </c>
      <c r="AI2181">
        <v>0.74334219962457371</v>
      </c>
      <c r="AJ2181">
        <v>-0.39134073943568631</v>
      </c>
      <c r="AK2181">
        <v>-6.4291579994436868E-2</v>
      </c>
      <c r="AL2181">
        <v>0.17065320355253769</v>
      </c>
      <c r="AM2181">
        <v>21</v>
      </c>
      <c r="AN2181">
        <f t="shared" ref="AN2181:AN2244" si="408">COUNT(C2181:T2181)/21</f>
        <v>0.8571428571428571</v>
      </c>
      <c r="AO2181">
        <f t="shared" si="399"/>
        <v>1</v>
      </c>
      <c r="AP2181">
        <f t="shared" ref="AP2181:AP2244" si="409">IFERROR(TTEST(C2181:K2181,L2181:T2181,2,2),"")</f>
        <v>0.17635163174636537</v>
      </c>
      <c r="AQ2181">
        <f t="shared" si="400"/>
        <v>0.75362051753795001</v>
      </c>
      <c r="AR2181">
        <f t="shared" ref="AR2181:AR2244" si="410">IFERROR(AVERAGE(L2181:T2181)-AVERAGE(C2181:K2181),"")</f>
        <v>-0.46694999723383035</v>
      </c>
      <c r="AS2181">
        <f t="shared" si="401"/>
        <v>-0.35190309857970353</v>
      </c>
      <c r="AT2181">
        <f t="shared" si="402"/>
        <v>0.13501216224471707</v>
      </c>
      <c r="AU2181">
        <f t="shared" si="403"/>
        <v>0.86962710737274862</v>
      </c>
      <c r="AV2181">
        <f t="shared" si="404"/>
        <v>-0.46296447177954847</v>
      </c>
      <c r="AW2181">
        <f t="shared" si="405"/>
        <v>-0.40260645441000126</v>
      </c>
      <c r="AX2181" t="str">
        <f>IFERROR(PEARSON(#REF!,C2181:AL2181),"")</f>
        <v/>
      </c>
      <c r="AY2181" t="str">
        <f t="shared" si="406"/>
        <v/>
      </c>
      <c r="AZ2181" t="str">
        <f t="shared" si="407"/>
        <v/>
      </c>
    </row>
    <row r="2182" spans="1:52" x14ac:dyDescent="0.75">
      <c r="A2182" t="s">
        <v>2239</v>
      </c>
      <c r="B2182" t="s">
        <v>1</v>
      </c>
      <c r="C2182" s="4">
        <v>-1.0451783412053124</v>
      </c>
      <c r="D2182" s="4">
        <v>-0.26530623120626434</v>
      </c>
      <c r="E2182" s="4">
        <v>-1.2863668418855367</v>
      </c>
      <c r="F2182" s="4">
        <v>0.78624483003823997</v>
      </c>
      <c r="G2182" s="4">
        <v>0.73932721542502744</v>
      </c>
      <c r="H2182" s="4">
        <v>0.61051783328436537</v>
      </c>
      <c r="I2182" s="4">
        <v>0.79161493550898876</v>
      </c>
      <c r="J2182" s="4">
        <v>0.89584303497541706</v>
      </c>
      <c r="K2182" s="4">
        <v>1.1718270449420642</v>
      </c>
      <c r="L2182" s="4">
        <v>-0.40772018637942864</v>
      </c>
      <c r="M2182" s="4">
        <v>-0.11846583676558797</v>
      </c>
      <c r="N2182" s="4">
        <v>-0.87739075311766257</v>
      </c>
      <c r="O2182" s="4">
        <v>1.4280206442808443</v>
      </c>
      <c r="P2182" s="4">
        <v>0.56301797871929182</v>
      </c>
      <c r="Q2182" s="4">
        <v>0.36462090816004222</v>
      </c>
      <c r="R2182" s="4">
        <v>0.18235836705543088</v>
      </c>
      <c r="S2182" s="4">
        <v>-0.42511941841912659</v>
      </c>
      <c r="T2182" s="4">
        <v>6.2884565660645167E-2</v>
      </c>
      <c r="U2182" t="s">
        <v>64</v>
      </c>
      <c r="V2182" t="s">
        <v>64</v>
      </c>
      <c r="W2182" t="s">
        <v>64</v>
      </c>
      <c r="X2182">
        <v>0.55886273196798297</v>
      </c>
      <c r="Y2182" t="s">
        <v>64</v>
      </c>
      <c r="Z2182" t="s">
        <v>64</v>
      </c>
      <c r="AA2182" t="s">
        <v>64</v>
      </c>
      <c r="AB2182" t="s">
        <v>64</v>
      </c>
      <c r="AC2182" t="s">
        <v>64</v>
      </c>
      <c r="AD2182" t="s">
        <v>64</v>
      </c>
      <c r="AE2182" t="s">
        <v>64</v>
      </c>
      <c r="AF2182" t="s">
        <v>64</v>
      </c>
      <c r="AG2182" t="s">
        <v>64</v>
      </c>
      <c r="AH2182" t="s">
        <v>64</v>
      </c>
      <c r="AI2182" t="s">
        <v>64</v>
      </c>
      <c r="AJ2182" t="s">
        <v>64</v>
      </c>
      <c r="AK2182" t="s">
        <v>64</v>
      </c>
      <c r="AL2182" t="s">
        <v>64</v>
      </c>
      <c r="AM2182">
        <v>24</v>
      </c>
      <c r="AN2182">
        <f t="shared" si="408"/>
        <v>0.8571428571428571</v>
      </c>
      <c r="AO2182">
        <f t="shared" ref="AO2182:AO2245" si="411">COUNT(U2182:AL2182)/18</f>
        <v>5.5555555555555552E-2</v>
      </c>
      <c r="AP2182">
        <f t="shared" si="409"/>
        <v>0.63615957558306091</v>
      </c>
      <c r="AQ2182">
        <f t="shared" ref="AQ2182:AQ2245" si="412">IFERROR(-LOG(AP2182),"")</f>
        <v>0.19643393136036794</v>
      </c>
      <c r="AR2182">
        <f t="shared" si="410"/>
        <v>-0.1807019122980601</v>
      </c>
      <c r="AS2182">
        <f t="shared" ref="AS2182:AS2245" si="413">IFERROR(AR2182*AQ2182,"")</f>
        <v>-3.549598703704436E-2</v>
      </c>
      <c r="AT2182" t="str">
        <f t="shared" ref="AT2182:AT2245" si="414">IFERROR(TTEST(U2182:AC2182,AD2182:AL2182,2,2),"")</f>
        <v/>
      </c>
      <c r="AU2182" t="str">
        <f t="shared" ref="AU2182:AU2245" si="415">IFERROR(-LOG(AT2182),"")</f>
        <v/>
      </c>
      <c r="AV2182" t="str">
        <f t="shared" ref="AV2182:AV2245" si="416">IFERROR(AVERAGE(AD2182:AL2182)-AVERAGE(U2182:AC2182),"")</f>
        <v/>
      </c>
      <c r="AW2182" t="str">
        <f t="shared" ref="AW2182:AW2245" si="417">IFERROR(AV2182*AU2182,"")</f>
        <v/>
      </c>
      <c r="AX2182" t="str">
        <f>IFERROR(PEARSON(#REF!,C2182:AL2182),"")</f>
        <v/>
      </c>
      <c r="AY2182" t="str">
        <f t="shared" ref="AY2182:AY2245" si="418">IFERROR((AX2182*SQRT(39-2)/SQRT(1-AX2182^2)),"")</f>
        <v/>
      </c>
      <c r="AZ2182" t="str">
        <f t="shared" ref="AZ2182:AZ2245" si="419">IFERROR(TDIST(ABS(AY2182),39-2, 2),"")</f>
        <v/>
      </c>
    </row>
    <row r="2183" spans="1:52" x14ac:dyDescent="0.75">
      <c r="A2183" t="s">
        <v>2240</v>
      </c>
      <c r="B2183" t="s">
        <v>1</v>
      </c>
      <c r="C2183" s="4">
        <v>0.36192455536873802</v>
      </c>
      <c r="D2183" s="4">
        <v>0.58561336815583387</v>
      </c>
      <c r="E2183" s="4">
        <v>0.51702810427826618</v>
      </c>
      <c r="F2183" s="4">
        <v>0.36303912151374379</v>
      </c>
      <c r="G2183" s="4">
        <v>0.42840091683232184</v>
      </c>
      <c r="H2183" s="4">
        <v>-7.1481444377327998E-4</v>
      </c>
      <c r="I2183" s="4">
        <v>0.27693266812216122</v>
      </c>
      <c r="J2183" s="4">
        <v>-1.2746487187615244E-2</v>
      </c>
      <c r="K2183" s="4">
        <v>0.29358539378238868</v>
      </c>
      <c r="L2183" s="4">
        <v>0.18847054205038846</v>
      </c>
      <c r="M2183" s="4">
        <v>1.3120681029235264</v>
      </c>
      <c r="N2183" s="4">
        <v>0.22266280121264179</v>
      </c>
      <c r="O2183" s="4">
        <v>-0.56539143486172039</v>
      </c>
      <c r="P2183" s="4">
        <v>0.12798267291075477</v>
      </c>
      <c r="Q2183" s="4">
        <v>-0.11642411366608515</v>
      </c>
      <c r="R2183" s="4">
        <v>0.39035166208070082</v>
      </c>
      <c r="S2183" s="4">
        <v>0.40407004058179269</v>
      </c>
      <c r="T2183" s="4">
        <v>0.2527973784054543</v>
      </c>
      <c r="U2183">
        <v>9.1009119642883385E-2</v>
      </c>
      <c r="V2183">
        <v>0.66621165707332497</v>
      </c>
      <c r="W2183">
        <v>0.67270631592229169</v>
      </c>
      <c r="X2183">
        <v>0.37514763932866935</v>
      </c>
      <c r="Y2183">
        <v>1.2515853195740456</v>
      </c>
      <c r="Z2183">
        <v>0.47066578960980504</v>
      </c>
      <c r="AA2183">
        <v>0.18456236659262384</v>
      </c>
      <c r="AB2183">
        <v>0.41397547537022994</v>
      </c>
      <c r="AC2183">
        <v>1.1845655806411044</v>
      </c>
      <c r="AD2183">
        <v>-0.36923984383437447</v>
      </c>
      <c r="AE2183">
        <v>-0.2611099608968559</v>
      </c>
      <c r="AF2183">
        <v>0.13300786022943381</v>
      </c>
      <c r="AG2183">
        <v>1.0559071953409119E-2</v>
      </c>
      <c r="AH2183">
        <v>0.33863389654372478</v>
      </c>
      <c r="AI2183">
        <v>0.32512001502178589</v>
      </c>
      <c r="AJ2183">
        <v>-0.31895378399200824</v>
      </c>
      <c r="AK2183">
        <v>0.26441027471952389</v>
      </c>
      <c r="AL2183">
        <v>0.29876149817842329</v>
      </c>
      <c r="AM2183">
        <v>88</v>
      </c>
      <c r="AN2183">
        <f t="shared" si="408"/>
        <v>0.8571428571428571</v>
      </c>
      <c r="AO2183">
        <f t="shared" si="411"/>
        <v>1</v>
      </c>
      <c r="AP2183">
        <f t="shared" si="409"/>
        <v>0.71740531640185723</v>
      </c>
      <c r="AQ2183">
        <f t="shared" si="412"/>
        <v>0.14423540926663841</v>
      </c>
      <c r="AR2183">
        <f t="shared" si="410"/>
        <v>-6.6275019420512421E-2</v>
      </c>
      <c r="AS2183">
        <f t="shared" si="413"/>
        <v>-9.5592045502720189E-3</v>
      </c>
      <c r="AT2183">
        <f t="shared" si="414"/>
        <v>4.8585819130078861E-3</v>
      </c>
      <c r="AU2183">
        <f t="shared" si="415"/>
        <v>2.3134904709072948</v>
      </c>
      <c r="AV2183">
        <f t="shared" si="416"/>
        <v>-0.543248915092435</v>
      </c>
      <c r="AW2183">
        <f t="shared" si="417"/>
        <v>-1.2568011883970744</v>
      </c>
      <c r="AX2183" t="str">
        <f>IFERROR(PEARSON(#REF!,C2183:AL2183),"")</f>
        <v/>
      </c>
      <c r="AY2183" t="str">
        <f t="shared" si="418"/>
        <v/>
      </c>
      <c r="AZ2183" t="str">
        <f t="shared" si="419"/>
        <v/>
      </c>
    </row>
    <row r="2184" spans="1:52" x14ac:dyDescent="0.75">
      <c r="A2184" t="s">
        <v>2241</v>
      </c>
      <c r="B2184" t="s">
        <v>1</v>
      </c>
      <c r="C2184" s="4">
        <v>0.23742350256271685</v>
      </c>
      <c r="D2184" s="4">
        <v>0.28090820352091955</v>
      </c>
      <c r="E2184" s="4">
        <v>0.32356422905253468</v>
      </c>
      <c r="F2184" s="4">
        <v>-0.90677030378393708</v>
      </c>
      <c r="G2184" s="4">
        <v>-0.42673711172218703</v>
      </c>
      <c r="H2184" s="4">
        <v>0.1482908060233698</v>
      </c>
      <c r="I2184" s="4">
        <v>1.0009332114976344</v>
      </c>
      <c r="J2184" s="4">
        <v>1.3131707775073294</v>
      </c>
      <c r="K2184" s="4">
        <v>1.0562129236773983</v>
      </c>
      <c r="L2184" s="4">
        <v>-0.2411175510907671</v>
      </c>
      <c r="M2184" s="4">
        <v>1.4782199122549544</v>
      </c>
      <c r="N2184" s="4">
        <v>-0.44906307795176564</v>
      </c>
      <c r="O2184" s="4">
        <v>0.44555257168644197</v>
      </c>
      <c r="P2184" s="4">
        <v>7.2431106524896705E-2</v>
      </c>
      <c r="Q2184" s="4">
        <v>3.5343015017285234E-2</v>
      </c>
      <c r="R2184" s="4">
        <v>0.16462688693884156</v>
      </c>
      <c r="S2184" s="4">
        <v>-6.0641638817358838E-2</v>
      </c>
      <c r="T2184" s="4">
        <v>4.5378744266958065E-2</v>
      </c>
      <c r="U2184">
        <v>0.95418901475139584</v>
      </c>
      <c r="V2184">
        <v>1.0583409515914066</v>
      </c>
      <c r="W2184">
        <v>1.2537162174265988</v>
      </c>
      <c r="X2184">
        <v>0.50204962442123302</v>
      </c>
      <c r="Y2184">
        <v>0.93857383269928973</v>
      </c>
      <c r="Z2184">
        <v>0.45361717849293792</v>
      </c>
      <c r="AA2184">
        <v>0.66481632609293162</v>
      </c>
      <c r="AB2184">
        <v>0.48655274675919979</v>
      </c>
      <c r="AC2184">
        <v>1.0074330879164342</v>
      </c>
      <c r="AD2184">
        <v>-2.0534192011861649</v>
      </c>
      <c r="AE2184">
        <v>-1.5880237848232321</v>
      </c>
      <c r="AF2184">
        <v>-2.2709649573845931</v>
      </c>
      <c r="AG2184">
        <v>0.22854689417602267</v>
      </c>
      <c r="AH2184">
        <v>0.48632997848165344</v>
      </c>
      <c r="AI2184">
        <v>7.9431699526149535E-2</v>
      </c>
      <c r="AJ2184">
        <v>0.49414312866999865</v>
      </c>
      <c r="AK2184">
        <v>0.6098017513587124</v>
      </c>
      <c r="AL2184">
        <v>0.36184123134266133</v>
      </c>
      <c r="AM2184">
        <v>72</v>
      </c>
      <c r="AN2184">
        <f t="shared" si="408"/>
        <v>0.8571428571428571</v>
      </c>
      <c r="AO2184">
        <f t="shared" si="411"/>
        <v>1</v>
      </c>
      <c r="AP2184">
        <f t="shared" si="409"/>
        <v>0.57859562276542198</v>
      </c>
      <c r="AQ2184">
        <f t="shared" si="412"/>
        <v>0.23762485623247773</v>
      </c>
      <c r="AR2184">
        <f t="shared" si="410"/>
        <v>-0.17069625216736586</v>
      </c>
      <c r="AS2184">
        <f t="shared" si="413"/>
        <v>-4.0561672380693081E-2</v>
      </c>
      <c r="AT2184">
        <f t="shared" si="414"/>
        <v>9.0437880045171355E-3</v>
      </c>
      <c r="AU2184">
        <f t="shared" si="415"/>
        <v>2.0436496265066291</v>
      </c>
      <c r="AV2184">
        <f t="shared" si="416"/>
        <v>-1.2190669155544689</v>
      </c>
      <c r="AW2184">
        <f t="shared" si="417"/>
        <v>-2.4913456466594788</v>
      </c>
      <c r="AX2184" t="str">
        <f>IFERROR(PEARSON(#REF!,C2184:AL2184),"")</f>
        <v/>
      </c>
      <c r="AY2184" t="str">
        <f t="shared" si="418"/>
        <v/>
      </c>
      <c r="AZ2184" t="str">
        <f t="shared" si="419"/>
        <v/>
      </c>
    </row>
    <row r="2185" spans="1:52" x14ac:dyDescent="0.75">
      <c r="A2185" t="s">
        <v>2242</v>
      </c>
      <c r="B2185" t="s">
        <v>1</v>
      </c>
      <c r="C2185" s="4">
        <v>-0.23541146996824727</v>
      </c>
      <c r="D2185" s="4">
        <v>-0.56239872466864638</v>
      </c>
      <c r="E2185" s="4">
        <v>-0.1938485734023066</v>
      </c>
      <c r="F2185" s="4">
        <v>0.34526003028302094</v>
      </c>
      <c r="G2185" s="4">
        <v>0.30454256615105385</v>
      </c>
      <c r="H2185" s="4">
        <v>0.70781716365230829</v>
      </c>
      <c r="I2185" s="4">
        <v>0.97385890547800757</v>
      </c>
      <c r="J2185" s="4">
        <v>1.0478410832470746</v>
      </c>
      <c r="K2185" s="4">
        <v>1.0302556449600666</v>
      </c>
      <c r="L2185" s="4">
        <v>-0.82274559846104989</v>
      </c>
      <c r="M2185" s="4">
        <v>-1.4950486748391341</v>
      </c>
      <c r="N2185" s="4">
        <v>-0.9464673413832615</v>
      </c>
      <c r="O2185" s="4">
        <v>1.0645245448025682</v>
      </c>
      <c r="P2185" s="4">
        <v>0.66628708964660566</v>
      </c>
      <c r="Q2185" s="4">
        <v>0.42972698458193043</v>
      </c>
      <c r="R2185" s="4">
        <v>3.8543867082692182E-2</v>
      </c>
      <c r="S2185" s="4">
        <v>0.20141486883891982</v>
      </c>
      <c r="T2185" s="4">
        <v>0.30733273002140071</v>
      </c>
      <c r="U2185" t="s">
        <v>64</v>
      </c>
      <c r="V2185" t="s">
        <v>64</v>
      </c>
      <c r="W2185" t="s">
        <v>64</v>
      </c>
      <c r="X2185" t="s">
        <v>64</v>
      </c>
      <c r="Y2185" t="s">
        <v>64</v>
      </c>
      <c r="Z2185" t="s">
        <v>64</v>
      </c>
      <c r="AA2185" t="s">
        <v>64</v>
      </c>
      <c r="AB2185" t="s">
        <v>64</v>
      </c>
      <c r="AC2185" t="s">
        <v>64</v>
      </c>
      <c r="AD2185">
        <v>-0.52927245320414551</v>
      </c>
      <c r="AE2185">
        <v>0.12678461917445033</v>
      </c>
      <c r="AF2185">
        <v>-1.1589211692956001</v>
      </c>
      <c r="AG2185" t="s">
        <v>64</v>
      </c>
      <c r="AH2185" t="s">
        <v>64</v>
      </c>
      <c r="AI2185" t="s">
        <v>64</v>
      </c>
      <c r="AJ2185" t="s">
        <v>64</v>
      </c>
      <c r="AK2185" t="s">
        <v>64</v>
      </c>
      <c r="AL2185" t="s">
        <v>64</v>
      </c>
      <c r="AM2185">
        <v>16</v>
      </c>
      <c r="AN2185">
        <f t="shared" si="408"/>
        <v>0.8571428571428571</v>
      </c>
      <c r="AO2185">
        <f t="shared" si="411"/>
        <v>0.16666666666666666</v>
      </c>
      <c r="AP2185">
        <f t="shared" si="409"/>
        <v>0.21966936247515922</v>
      </c>
      <c r="AQ2185">
        <f t="shared" si="412"/>
        <v>0.65823051037951319</v>
      </c>
      <c r="AR2185">
        <f t="shared" si="410"/>
        <v>-0.44159423949351773</v>
      </c>
      <c r="AS2185">
        <f t="shared" si="413"/>
        <v>-0.29067080164247117</v>
      </c>
      <c r="AT2185" t="str">
        <f t="shared" si="414"/>
        <v/>
      </c>
      <c r="AU2185" t="str">
        <f t="shared" si="415"/>
        <v/>
      </c>
      <c r="AV2185" t="str">
        <f t="shared" si="416"/>
        <v/>
      </c>
      <c r="AW2185" t="str">
        <f t="shared" si="417"/>
        <v/>
      </c>
      <c r="AX2185" t="str">
        <f>IFERROR(PEARSON(#REF!,C2185:AL2185),"")</f>
        <v/>
      </c>
      <c r="AY2185" t="str">
        <f t="shared" si="418"/>
        <v/>
      </c>
      <c r="AZ2185" t="str">
        <f t="shared" si="419"/>
        <v/>
      </c>
    </row>
    <row r="2186" spans="1:52" x14ac:dyDescent="0.75">
      <c r="A2186" t="s">
        <v>2243</v>
      </c>
      <c r="B2186" t="s">
        <v>1</v>
      </c>
      <c r="C2186" s="4">
        <v>0.3224841778916151</v>
      </c>
      <c r="D2186" s="4">
        <v>0.51570951640392382</v>
      </c>
      <c r="E2186" s="4">
        <v>0.17517292424843486</v>
      </c>
      <c r="F2186" s="4">
        <v>0.6093583653070892</v>
      </c>
      <c r="G2186" s="4">
        <v>-0.82279676285275305</v>
      </c>
      <c r="H2186" s="4">
        <v>-0.73738381674318443</v>
      </c>
      <c r="I2186" s="4">
        <v>0.85624906582303995</v>
      </c>
      <c r="J2186" s="4">
        <v>6.1171575196692758E-2</v>
      </c>
      <c r="K2186" s="4">
        <v>0.7782565454217617</v>
      </c>
      <c r="L2186" s="4">
        <v>-0.18835558693810409</v>
      </c>
      <c r="M2186" s="4">
        <v>-1.9079111974353431</v>
      </c>
      <c r="N2186" s="4">
        <v>0.32395548048604711</v>
      </c>
      <c r="O2186" s="4">
        <v>0.9400570231129397</v>
      </c>
      <c r="P2186" s="4">
        <v>0.36397903628732103</v>
      </c>
      <c r="Q2186" s="4">
        <v>0.80442157045881435</v>
      </c>
      <c r="R2186" s="4">
        <v>1.1430364970171882</v>
      </c>
      <c r="S2186" s="4">
        <v>-0.93285078662137288</v>
      </c>
      <c r="T2186" s="4">
        <v>0.37614447202517176</v>
      </c>
      <c r="U2186">
        <v>0.72744020166009016</v>
      </c>
      <c r="V2186">
        <v>0.60129701698717752</v>
      </c>
      <c r="W2186">
        <v>0.76055159273517214</v>
      </c>
      <c r="X2186">
        <v>0.35462685123316945</v>
      </c>
      <c r="Y2186">
        <v>-2.9014262623551876</v>
      </c>
      <c r="Z2186">
        <v>0.43142240339958349</v>
      </c>
      <c r="AA2186">
        <v>0.7566083213093554</v>
      </c>
      <c r="AB2186">
        <v>-1.9927553110116545E-2</v>
      </c>
      <c r="AC2186">
        <v>-0.58919264050354503</v>
      </c>
      <c r="AD2186">
        <v>-0.29457555779190747</v>
      </c>
      <c r="AE2186">
        <v>-0.14720026189071631</v>
      </c>
      <c r="AF2186">
        <v>0.12198721349483682</v>
      </c>
      <c r="AG2186">
        <v>2.6981001280169479E-2</v>
      </c>
      <c r="AH2186">
        <v>0.29219003106545538</v>
      </c>
      <c r="AI2186">
        <v>0.16722179340599913</v>
      </c>
      <c r="AJ2186">
        <v>0.61768895166723958</v>
      </c>
      <c r="AK2186">
        <v>0.66631688703119729</v>
      </c>
      <c r="AL2186">
        <v>0.61551186873853403</v>
      </c>
      <c r="AM2186">
        <v>121</v>
      </c>
      <c r="AN2186">
        <f t="shared" si="408"/>
        <v>0.8571428571428571</v>
      </c>
      <c r="AO2186">
        <f t="shared" si="411"/>
        <v>1</v>
      </c>
      <c r="AP2186">
        <f t="shared" si="409"/>
        <v>0.81235558281371667</v>
      </c>
      <c r="AQ2186">
        <f t="shared" si="412"/>
        <v>9.0253830548199104E-2</v>
      </c>
      <c r="AR2186">
        <f t="shared" si="410"/>
        <v>-9.2860564700439741E-2</v>
      </c>
      <c r="AS2186">
        <f t="shared" si="413"/>
        <v>-8.3810216710835678E-3</v>
      </c>
      <c r="AT2186">
        <f t="shared" si="414"/>
        <v>0.60513997410726605</v>
      </c>
      <c r="AU2186">
        <f t="shared" si="415"/>
        <v>0.21814415765954992</v>
      </c>
      <c r="AV2186">
        <f t="shared" si="416"/>
        <v>0.21608022173834548</v>
      </c>
      <c r="AW2186">
        <f t="shared" si="417"/>
        <v>4.7136637958000147E-2</v>
      </c>
      <c r="AX2186" t="str">
        <f>IFERROR(PEARSON(#REF!,C2186:AL2186),"")</f>
        <v/>
      </c>
      <c r="AY2186" t="str">
        <f t="shared" si="418"/>
        <v/>
      </c>
      <c r="AZ2186" t="str">
        <f t="shared" si="419"/>
        <v/>
      </c>
    </row>
    <row r="2187" spans="1:52" x14ac:dyDescent="0.75">
      <c r="A2187" t="s">
        <v>2244</v>
      </c>
      <c r="B2187" t="s">
        <v>1</v>
      </c>
      <c r="C2187" s="4">
        <v>-1.1542369296785553</v>
      </c>
      <c r="D2187" s="4">
        <v>-0.42142720337359513</v>
      </c>
      <c r="E2187" s="4">
        <v>1.1163594745300391</v>
      </c>
      <c r="F2187" s="4">
        <v>0.13827966286827514</v>
      </c>
      <c r="G2187" s="4">
        <v>0.36781059197226335</v>
      </c>
      <c r="H2187" s="4">
        <v>0.8966008667297205</v>
      </c>
      <c r="I2187" s="4">
        <v>0.48945373101909512</v>
      </c>
      <c r="J2187" s="4">
        <v>0.72295187112082548</v>
      </c>
      <c r="K2187" s="4">
        <v>0.33852111151862818</v>
      </c>
      <c r="L2187" s="4">
        <v>1.2964288089167493</v>
      </c>
      <c r="M2187" s="4">
        <v>-1.5350507025147457</v>
      </c>
      <c r="N2187" s="4">
        <v>0.93253688218620223</v>
      </c>
      <c r="O2187" s="4">
        <v>2.0445797290510971E-2</v>
      </c>
      <c r="P2187" s="4">
        <v>-0.16609547720446449</v>
      </c>
      <c r="Q2187" s="4">
        <v>-0.531570681895429</v>
      </c>
      <c r="R2187" s="4">
        <v>0.17421588050705283</v>
      </c>
      <c r="S2187" s="4">
        <v>-0.17207460472606317</v>
      </c>
      <c r="T2187" s="4">
        <v>0.22574542205573156</v>
      </c>
      <c r="U2187">
        <v>0.65716783440382576</v>
      </c>
      <c r="V2187">
        <v>0.73113663395943362</v>
      </c>
      <c r="W2187">
        <v>1.0145335427696653</v>
      </c>
      <c r="X2187">
        <v>0.85712838543844128</v>
      </c>
      <c r="Y2187">
        <v>-0.61095982922148817</v>
      </c>
      <c r="Z2187">
        <v>0.51631740161758843</v>
      </c>
      <c r="AA2187">
        <v>0.91386043132849859</v>
      </c>
      <c r="AB2187">
        <v>0.85287769942218572</v>
      </c>
      <c r="AC2187">
        <v>0.56662364690333356</v>
      </c>
      <c r="AD2187">
        <v>-0.14118261800792253</v>
      </c>
      <c r="AE2187">
        <v>-7.0138775670531908E-2</v>
      </c>
      <c r="AF2187">
        <v>1.5899856997223454E-2</v>
      </c>
      <c r="AG2187">
        <v>0.15346659384304842</v>
      </c>
      <c r="AH2187">
        <v>-0.40918002315437046</v>
      </c>
      <c r="AI2187">
        <v>-0.26129440469665832</v>
      </c>
      <c r="AJ2187">
        <v>0.38022502507539885</v>
      </c>
      <c r="AK2187">
        <v>-0.63255366155000858</v>
      </c>
      <c r="AL2187">
        <v>-1.0760194553147813</v>
      </c>
      <c r="AM2187">
        <v>16</v>
      </c>
      <c r="AN2187">
        <f t="shared" si="408"/>
        <v>0.8571428571428571</v>
      </c>
      <c r="AO2187">
        <f t="shared" si="411"/>
        <v>1</v>
      </c>
      <c r="AP2187">
        <f t="shared" si="409"/>
        <v>0.49490600942737439</v>
      </c>
      <c r="AQ2187">
        <f t="shared" si="412"/>
        <v>0.30547727270874103</v>
      </c>
      <c r="AR2187">
        <f t="shared" si="410"/>
        <v>-0.24997020578790577</v>
      </c>
      <c r="AS2187">
        <f t="shared" si="413"/>
        <v>-7.6360216722532209E-2</v>
      </c>
      <c r="AT2187">
        <f t="shared" si="414"/>
        <v>1.4315779849561705E-3</v>
      </c>
      <c r="AU2187">
        <f t="shared" si="415"/>
        <v>2.8441849888832968</v>
      </c>
      <c r="AV2187">
        <f t="shared" si="416"/>
        <v>-0.83771813434445397</v>
      </c>
      <c r="AW2187">
        <f t="shared" si="417"/>
        <v>-2.3826253426178168</v>
      </c>
      <c r="AX2187" t="str">
        <f>IFERROR(PEARSON(#REF!,C2187:AL2187),"")</f>
        <v/>
      </c>
      <c r="AY2187" t="str">
        <f t="shared" si="418"/>
        <v/>
      </c>
      <c r="AZ2187" t="str">
        <f t="shared" si="419"/>
        <v/>
      </c>
    </row>
    <row r="2188" spans="1:52" x14ac:dyDescent="0.75">
      <c r="A2188" t="s">
        <v>2245</v>
      </c>
      <c r="B2188" t="s">
        <v>1</v>
      </c>
      <c r="C2188" s="4" t="s">
        <v>64</v>
      </c>
      <c r="D2188" s="4" t="s">
        <v>64</v>
      </c>
      <c r="E2188" s="4" t="s">
        <v>64</v>
      </c>
      <c r="F2188" s="4" t="s">
        <v>64</v>
      </c>
      <c r="G2188" s="4" t="s">
        <v>64</v>
      </c>
      <c r="H2188" s="4" t="s">
        <v>64</v>
      </c>
      <c r="I2188" s="4" t="s">
        <v>64</v>
      </c>
      <c r="J2188" s="4" t="s">
        <v>64</v>
      </c>
      <c r="K2188" s="4" t="s">
        <v>64</v>
      </c>
      <c r="L2188" s="4" t="s">
        <v>64</v>
      </c>
      <c r="M2188" s="4" t="s">
        <v>64</v>
      </c>
      <c r="N2188" s="4" t="s">
        <v>64</v>
      </c>
      <c r="O2188" s="4" t="s">
        <v>64</v>
      </c>
      <c r="P2188" s="4" t="s">
        <v>64</v>
      </c>
      <c r="Q2188" s="4" t="s">
        <v>64</v>
      </c>
      <c r="R2188" s="4" t="s">
        <v>64</v>
      </c>
      <c r="S2188" s="4" t="s">
        <v>64</v>
      </c>
      <c r="T2188" s="4" t="s">
        <v>64</v>
      </c>
      <c r="U2188" t="s">
        <v>64</v>
      </c>
      <c r="V2188" t="s">
        <v>64</v>
      </c>
      <c r="W2188" t="s">
        <v>64</v>
      </c>
      <c r="X2188" t="s">
        <v>64</v>
      </c>
      <c r="Y2188" t="s">
        <v>64</v>
      </c>
      <c r="Z2188" t="s">
        <v>64</v>
      </c>
      <c r="AA2188" t="s">
        <v>64</v>
      </c>
      <c r="AB2188" t="s">
        <v>64</v>
      </c>
      <c r="AC2188" t="s">
        <v>64</v>
      </c>
      <c r="AD2188" t="s">
        <v>64</v>
      </c>
      <c r="AE2188" t="s">
        <v>64</v>
      </c>
      <c r="AF2188" t="s">
        <v>64</v>
      </c>
      <c r="AG2188" t="s">
        <v>64</v>
      </c>
      <c r="AH2188" t="s">
        <v>64</v>
      </c>
      <c r="AI2188" t="s">
        <v>64</v>
      </c>
      <c r="AJ2188" t="s">
        <v>64</v>
      </c>
      <c r="AK2188" t="s">
        <v>64</v>
      </c>
      <c r="AL2188" t="s">
        <v>64</v>
      </c>
      <c r="AM2188">
        <v>31</v>
      </c>
      <c r="AN2188">
        <f t="shared" si="408"/>
        <v>0</v>
      </c>
      <c r="AO2188">
        <f t="shared" si="411"/>
        <v>0</v>
      </c>
      <c r="AP2188" t="str">
        <f t="shared" si="409"/>
        <v/>
      </c>
      <c r="AQ2188" t="str">
        <f t="shared" si="412"/>
        <v/>
      </c>
      <c r="AR2188" t="str">
        <f t="shared" si="410"/>
        <v/>
      </c>
      <c r="AS2188" t="str">
        <f t="shared" si="413"/>
        <v/>
      </c>
      <c r="AT2188" t="str">
        <f t="shared" si="414"/>
        <v/>
      </c>
      <c r="AU2188" t="str">
        <f t="shared" si="415"/>
        <v/>
      </c>
      <c r="AV2188" t="str">
        <f t="shared" si="416"/>
        <v/>
      </c>
      <c r="AW2188" t="str">
        <f t="shared" si="417"/>
        <v/>
      </c>
      <c r="AX2188" t="str">
        <f>IFERROR(PEARSON(#REF!,C2188:AL2188),"")</f>
        <v/>
      </c>
      <c r="AY2188" t="str">
        <f t="shared" si="418"/>
        <v/>
      </c>
      <c r="AZ2188" t="str">
        <f t="shared" si="419"/>
        <v/>
      </c>
    </row>
    <row r="2189" spans="1:52" x14ac:dyDescent="0.75">
      <c r="A2189" t="s">
        <v>2246</v>
      </c>
      <c r="B2189" t="s">
        <v>1</v>
      </c>
      <c r="C2189" s="4" t="s">
        <v>64</v>
      </c>
      <c r="D2189" s="4">
        <v>0.51360178347645591</v>
      </c>
      <c r="E2189" s="4" t="s">
        <v>64</v>
      </c>
      <c r="F2189" s="4" t="s">
        <v>64</v>
      </c>
      <c r="G2189" s="4" t="s">
        <v>64</v>
      </c>
      <c r="H2189" s="4" t="s">
        <v>64</v>
      </c>
      <c r="I2189" s="4" t="s">
        <v>64</v>
      </c>
      <c r="J2189" s="4" t="s">
        <v>64</v>
      </c>
      <c r="K2189" s="4" t="s">
        <v>64</v>
      </c>
      <c r="L2189" s="4" t="s">
        <v>64</v>
      </c>
      <c r="M2189" s="4" t="s">
        <v>64</v>
      </c>
      <c r="N2189" s="4" t="s">
        <v>64</v>
      </c>
      <c r="O2189" s="4" t="s">
        <v>64</v>
      </c>
      <c r="P2189" s="4" t="s">
        <v>64</v>
      </c>
      <c r="Q2189" s="4" t="s">
        <v>64</v>
      </c>
      <c r="R2189" s="4" t="s">
        <v>64</v>
      </c>
      <c r="S2189" s="4" t="s">
        <v>64</v>
      </c>
      <c r="T2189" s="4" t="s">
        <v>64</v>
      </c>
      <c r="U2189" t="s">
        <v>64</v>
      </c>
      <c r="V2189" t="s">
        <v>64</v>
      </c>
      <c r="W2189" t="s">
        <v>64</v>
      </c>
      <c r="X2189" t="s">
        <v>64</v>
      </c>
      <c r="Y2189" t="s">
        <v>64</v>
      </c>
      <c r="Z2189" t="s">
        <v>64</v>
      </c>
      <c r="AA2189" t="s">
        <v>64</v>
      </c>
      <c r="AB2189" t="s">
        <v>64</v>
      </c>
      <c r="AC2189" t="s">
        <v>64</v>
      </c>
      <c r="AD2189" t="s">
        <v>64</v>
      </c>
      <c r="AE2189" t="s">
        <v>64</v>
      </c>
      <c r="AF2189" t="s">
        <v>64</v>
      </c>
      <c r="AG2189" t="s">
        <v>64</v>
      </c>
      <c r="AH2189" t="s">
        <v>64</v>
      </c>
      <c r="AI2189" t="s">
        <v>64</v>
      </c>
      <c r="AJ2189" t="s">
        <v>64</v>
      </c>
      <c r="AK2189" t="s">
        <v>64</v>
      </c>
      <c r="AL2189" t="s">
        <v>64</v>
      </c>
      <c r="AM2189">
        <v>1</v>
      </c>
      <c r="AN2189">
        <f t="shared" si="408"/>
        <v>4.7619047619047616E-2</v>
      </c>
      <c r="AO2189">
        <f t="shared" si="411"/>
        <v>0</v>
      </c>
      <c r="AP2189" t="str">
        <f t="shared" si="409"/>
        <v/>
      </c>
      <c r="AQ2189" t="str">
        <f t="shared" si="412"/>
        <v/>
      </c>
      <c r="AR2189" t="str">
        <f t="shared" si="410"/>
        <v/>
      </c>
      <c r="AS2189" t="str">
        <f t="shared" si="413"/>
        <v/>
      </c>
      <c r="AT2189" t="str">
        <f t="shared" si="414"/>
        <v/>
      </c>
      <c r="AU2189" t="str">
        <f t="shared" si="415"/>
        <v/>
      </c>
      <c r="AV2189" t="str">
        <f t="shared" si="416"/>
        <v/>
      </c>
      <c r="AW2189" t="str">
        <f t="shared" si="417"/>
        <v/>
      </c>
      <c r="AX2189" t="str">
        <f>IFERROR(PEARSON(#REF!,C2189:AL2189),"")</f>
        <v/>
      </c>
      <c r="AY2189" t="str">
        <f t="shared" si="418"/>
        <v/>
      </c>
      <c r="AZ2189" t="str">
        <f t="shared" si="419"/>
        <v/>
      </c>
    </row>
    <row r="2190" spans="1:52" x14ac:dyDescent="0.75">
      <c r="A2190" t="s">
        <v>2247</v>
      </c>
      <c r="B2190" t="s">
        <v>1</v>
      </c>
      <c r="C2190" s="4" t="s">
        <v>64</v>
      </c>
      <c r="D2190" s="4" t="s">
        <v>64</v>
      </c>
      <c r="E2190" s="4" t="s">
        <v>64</v>
      </c>
      <c r="F2190" s="4" t="s">
        <v>64</v>
      </c>
      <c r="G2190" s="4" t="s">
        <v>64</v>
      </c>
      <c r="H2190" s="4" t="s">
        <v>64</v>
      </c>
      <c r="I2190" s="4">
        <v>1.0624677488248644E-2</v>
      </c>
      <c r="J2190" s="4" t="s">
        <v>64</v>
      </c>
      <c r="K2190" s="4" t="s">
        <v>64</v>
      </c>
      <c r="L2190" s="4" t="s">
        <v>64</v>
      </c>
      <c r="M2190" s="4" t="s">
        <v>64</v>
      </c>
      <c r="N2190" s="4" t="s">
        <v>64</v>
      </c>
      <c r="O2190" s="4" t="s">
        <v>64</v>
      </c>
      <c r="P2190" s="4" t="s">
        <v>64</v>
      </c>
      <c r="Q2190" s="4" t="s">
        <v>64</v>
      </c>
      <c r="R2190" s="4" t="s">
        <v>64</v>
      </c>
      <c r="S2190" s="4" t="s">
        <v>64</v>
      </c>
      <c r="T2190" s="4" t="s">
        <v>64</v>
      </c>
      <c r="U2190" t="s">
        <v>64</v>
      </c>
      <c r="V2190" t="s">
        <v>64</v>
      </c>
      <c r="W2190" t="s">
        <v>64</v>
      </c>
      <c r="X2190" t="s">
        <v>64</v>
      </c>
      <c r="Y2190" t="s">
        <v>64</v>
      </c>
      <c r="Z2190" t="s">
        <v>64</v>
      </c>
      <c r="AA2190" t="s">
        <v>64</v>
      </c>
      <c r="AB2190" t="s">
        <v>64</v>
      </c>
      <c r="AC2190" t="s">
        <v>64</v>
      </c>
      <c r="AD2190" t="s">
        <v>64</v>
      </c>
      <c r="AE2190" t="s">
        <v>64</v>
      </c>
      <c r="AF2190" t="s">
        <v>64</v>
      </c>
      <c r="AG2190" t="s">
        <v>64</v>
      </c>
      <c r="AH2190" t="s">
        <v>64</v>
      </c>
      <c r="AI2190" t="s">
        <v>64</v>
      </c>
      <c r="AJ2190" t="s">
        <v>64</v>
      </c>
      <c r="AK2190" t="s">
        <v>64</v>
      </c>
      <c r="AL2190" t="s">
        <v>64</v>
      </c>
      <c r="AM2190">
        <v>1</v>
      </c>
      <c r="AN2190">
        <f t="shared" si="408"/>
        <v>4.7619047619047616E-2</v>
      </c>
      <c r="AO2190">
        <f t="shared" si="411"/>
        <v>0</v>
      </c>
      <c r="AP2190" t="str">
        <f t="shared" si="409"/>
        <v/>
      </c>
      <c r="AQ2190" t="str">
        <f t="shared" si="412"/>
        <v/>
      </c>
      <c r="AR2190" t="str">
        <f t="shared" si="410"/>
        <v/>
      </c>
      <c r="AS2190" t="str">
        <f t="shared" si="413"/>
        <v/>
      </c>
      <c r="AT2190" t="str">
        <f t="shared" si="414"/>
        <v/>
      </c>
      <c r="AU2190" t="str">
        <f t="shared" si="415"/>
        <v/>
      </c>
      <c r="AV2190" t="str">
        <f t="shared" si="416"/>
        <v/>
      </c>
      <c r="AW2190" t="str">
        <f t="shared" si="417"/>
        <v/>
      </c>
      <c r="AX2190" t="str">
        <f>IFERROR(PEARSON(#REF!,C2190:AL2190),"")</f>
        <v/>
      </c>
      <c r="AY2190" t="str">
        <f t="shared" si="418"/>
        <v/>
      </c>
      <c r="AZ2190" t="str">
        <f t="shared" si="419"/>
        <v/>
      </c>
    </row>
    <row r="2191" spans="1:52" x14ac:dyDescent="0.75">
      <c r="A2191" t="s">
        <v>2248</v>
      </c>
      <c r="B2191" t="s">
        <v>1</v>
      </c>
      <c r="C2191" s="4" t="s">
        <v>64</v>
      </c>
      <c r="D2191" s="4" t="s">
        <v>64</v>
      </c>
      <c r="E2191" s="4" t="s">
        <v>64</v>
      </c>
      <c r="F2191" s="4" t="s">
        <v>64</v>
      </c>
      <c r="G2191" s="4" t="s">
        <v>64</v>
      </c>
      <c r="H2191" s="4" t="s">
        <v>64</v>
      </c>
      <c r="I2191" s="4" t="s">
        <v>64</v>
      </c>
      <c r="J2191" s="4" t="s">
        <v>64</v>
      </c>
      <c r="K2191" s="4" t="s">
        <v>64</v>
      </c>
      <c r="L2191" s="4" t="s">
        <v>64</v>
      </c>
      <c r="M2191" s="4" t="s">
        <v>64</v>
      </c>
      <c r="N2191" s="4" t="s">
        <v>64</v>
      </c>
      <c r="O2191" s="4" t="s">
        <v>64</v>
      </c>
      <c r="P2191" s="4" t="s">
        <v>64</v>
      </c>
      <c r="Q2191" s="4" t="s">
        <v>64</v>
      </c>
      <c r="R2191" s="4" t="s">
        <v>64</v>
      </c>
      <c r="S2191" s="4" t="s">
        <v>64</v>
      </c>
      <c r="T2191" s="4" t="s">
        <v>64</v>
      </c>
      <c r="U2191" t="s">
        <v>64</v>
      </c>
      <c r="V2191" t="s">
        <v>64</v>
      </c>
      <c r="W2191" t="s">
        <v>64</v>
      </c>
      <c r="X2191" t="s">
        <v>64</v>
      </c>
      <c r="Y2191" t="s">
        <v>64</v>
      </c>
      <c r="Z2191" t="s">
        <v>64</v>
      </c>
      <c r="AA2191" t="s">
        <v>64</v>
      </c>
      <c r="AB2191" t="s">
        <v>64</v>
      </c>
      <c r="AC2191" t="s">
        <v>64</v>
      </c>
      <c r="AD2191">
        <v>-0.15672164528839325</v>
      </c>
      <c r="AE2191" t="s">
        <v>64</v>
      </c>
      <c r="AF2191" t="s">
        <v>64</v>
      </c>
      <c r="AG2191" t="s">
        <v>64</v>
      </c>
      <c r="AH2191">
        <v>-1.175405897212457</v>
      </c>
      <c r="AI2191">
        <v>-0.70739942409845269</v>
      </c>
      <c r="AJ2191" t="s">
        <v>64</v>
      </c>
      <c r="AK2191" t="s">
        <v>64</v>
      </c>
      <c r="AL2191" t="s">
        <v>64</v>
      </c>
      <c r="AM2191">
        <v>4</v>
      </c>
      <c r="AN2191">
        <f t="shared" si="408"/>
        <v>0</v>
      </c>
      <c r="AO2191">
        <f t="shared" si="411"/>
        <v>0.16666666666666666</v>
      </c>
      <c r="AP2191" t="str">
        <f t="shared" si="409"/>
        <v/>
      </c>
      <c r="AQ2191" t="str">
        <f t="shared" si="412"/>
        <v/>
      </c>
      <c r="AR2191" t="str">
        <f t="shared" si="410"/>
        <v/>
      </c>
      <c r="AS2191" t="str">
        <f t="shared" si="413"/>
        <v/>
      </c>
      <c r="AT2191" t="str">
        <f t="shared" si="414"/>
        <v/>
      </c>
      <c r="AU2191" t="str">
        <f t="shared" si="415"/>
        <v/>
      </c>
      <c r="AV2191" t="str">
        <f t="shared" si="416"/>
        <v/>
      </c>
      <c r="AW2191" t="str">
        <f t="shared" si="417"/>
        <v/>
      </c>
      <c r="AX2191" t="str">
        <f>IFERROR(PEARSON(#REF!,C2191:AL2191),"")</f>
        <v/>
      </c>
      <c r="AY2191" t="str">
        <f t="shared" si="418"/>
        <v/>
      </c>
      <c r="AZ2191" t="str">
        <f t="shared" si="419"/>
        <v/>
      </c>
    </row>
    <row r="2192" spans="1:52" x14ac:dyDescent="0.75">
      <c r="A2192" t="s">
        <v>2249</v>
      </c>
      <c r="B2192" t="s">
        <v>1</v>
      </c>
      <c r="C2192" s="4">
        <v>0.21084118189187157</v>
      </c>
      <c r="D2192" s="4">
        <v>1.2012569278130096</v>
      </c>
      <c r="E2192" s="4">
        <v>-0.83658475092152218</v>
      </c>
      <c r="F2192" s="4">
        <v>-1.6671808536229744</v>
      </c>
      <c r="G2192" s="4">
        <v>-1.1036461304520147</v>
      </c>
      <c r="H2192" s="4">
        <v>-1.3712434459177127</v>
      </c>
      <c r="I2192" s="4">
        <v>-2.3140102554215738</v>
      </c>
      <c r="J2192" s="4">
        <v>-1.3423381074034673</v>
      </c>
      <c r="K2192" s="4">
        <v>1.4896339570159105</v>
      </c>
      <c r="L2192" s="4">
        <v>0.74424222530780071</v>
      </c>
      <c r="M2192" s="4">
        <v>1.7814567391556659</v>
      </c>
      <c r="N2192" s="4">
        <v>-1.3281450679572517</v>
      </c>
      <c r="O2192" s="4">
        <v>-2.4150561373707693</v>
      </c>
      <c r="P2192" s="4">
        <v>1.6272354186819391</v>
      </c>
      <c r="Q2192" s="4">
        <v>7.5319410419373073E-3</v>
      </c>
      <c r="R2192" s="4">
        <v>-1.965336732287206</v>
      </c>
      <c r="S2192" s="4">
        <v>-1.9933547903706132</v>
      </c>
      <c r="T2192" s="4">
        <v>0.83475402017254374</v>
      </c>
      <c r="U2192">
        <v>-0.86567131549557186</v>
      </c>
      <c r="V2192">
        <v>0.47364684636553217</v>
      </c>
      <c r="W2192">
        <v>-0.90302522138012153</v>
      </c>
      <c r="X2192">
        <v>-1.3145938053908115</v>
      </c>
      <c r="Y2192">
        <v>1.0011176624527942</v>
      </c>
      <c r="Z2192">
        <v>-0.48009677179629834</v>
      </c>
      <c r="AA2192">
        <v>-1.4312492315258798</v>
      </c>
      <c r="AB2192">
        <v>0.3543267907030338</v>
      </c>
      <c r="AC2192">
        <v>1.5591284119207867</v>
      </c>
      <c r="AD2192">
        <v>0.40604754893510397</v>
      </c>
      <c r="AE2192">
        <v>0.46934303308836306</v>
      </c>
      <c r="AF2192">
        <v>4.8443611306684967E-2</v>
      </c>
      <c r="AG2192">
        <v>-6.0537409138646039E-2</v>
      </c>
      <c r="AH2192">
        <v>-1.9888715072924917E-2</v>
      </c>
      <c r="AI2192">
        <v>-1.1885397356567394E-2</v>
      </c>
      <c r="AJ2192">
        <v>0.70161900574528668</v>
      </c>
      <c r="AK2192">
        <v>0.74837399149066719</v>
      </c>
      <c r="AL2192">
        <v>0.9986347620035092</v>
      </c>
      <c r="AM2192">
        <v>10</v>
      </c>
      <c r="AN2192">
        <f t="shared" si="408"/>
        <v>0.8571428571428571</v>
      </c>
      <c r="AO2192">
        <f t="shared" si="411"/>
        <v>1</v>
      </c>
      <c r="AP2192">
        <f t="shared" si="409"/>
        <v>0.63837602282513128</v>
      </c>
      <c r="AQ2192">
        <f t="shared" si="412"/>
        <v>0.19492343329625533</v>
      </c>
      <c r="AR2192">
        <f t="shared" si="410"/>
        <v>0.33628878815472446</v>
      </c>
      <c r="AS2192">
        <f t="shared" si="413"/>
        <v>6.5550565166155969E-2</v>
      </c>
      <c r="AT2192">
        <f t="shared" si="414"/>
        <v>0.17067529771422982</v>
      </c>
      <c r="AU2192">
        <f t="shared" si="415"/>
        <v>0.76782933092225292</v>
      </c>
      <c r="AV2192">
        <f t="shared" si="416"/>
        <v>0.54295189612755712</v>
      </c>
      <c r="AW2192">
        <f t="shared" si="417"/>
        <v>0.41689439112659077</v>
      </c>
      <c r="AX2192" t="str">
        <f>IFERROR(PEARSON(#REF!,C2192:AL2192),"")</f>
        <v/>
      </c>
      <c r="AY2192" t="str">
        <f t="shared" si="418"/>
        <v/>
      </c>
      <c r="AZ2192" t="str">
        <f t="shared" si="419"/>
        <v/>
      </c>
    </row>
    <row r="2193" spans="1:52" x14ac:dyDescent="0.75">
      <c r="A2193" t="s">
        <v>2250</v>
      </c>
      <c r="B2193" t="s">
        <v>1</v>
      </c>
      <c r="C2193" s="4" t="s">
        <v>64</v>
      </c>
      <c r="D2193" s="4" t="s">
        <v>64</v>
      </c>
      <c r="E2193" s="4" t="s">
        <v>64</v>
      </c>
      <c r="F2193" s="4" t="s">
        <v>64</v>
      </c>
      <c r="G2193" s="4">
        <v>0.3885575470902034</v>
      </c>
      <c r="H2193" s="4" t="s">
        <v>64</v>
      </c>
      <c r="I2193" s="4" t="s">
        <v>64</v>
      </c>
      <c r="J2193" s="4" t="s">
        <v>64</v>
      </c>
      <c r="K2193" s="4" t="s">
        <v>64</v>
      </c>
      <c r="L2193" s="4" t="s">
        <v>64</v>
      </c>
      <c r="M2193" s="4" t="s">
        <v>64</v>
      </c>
      <c r="N2193" s="4" t="s">
        <v>64</v>
      </c>
      <c r="O2193" s="4" t="s">
        <v>64</v>
      </c>
      <c r="P2193" s="4" t="s">
        <v>64</v>
      </c>
      <c r="Q2193" s="4" t="s">
        <v>64</v>
      </c>
      <c r="R2193" s="4" t="s">
        <v>64</v>
      </c>
      <c r="S2193" s="4" t="s">
        <v>64</v>
      </c>
      <c r="T2193" s="4" t="s">
        <v>64</v>
      </c>
      <c r="U2193" t="s">
        <v>64</v>
      </c>
      <c r="V2193" t="s">
        <v>64</v>
      </c>
      <c r="W2193" t="s">
        <v>64</v>
      </c>
      <c r="X2193" t="s">
        <v>64</v>
      </c>
      <c r="Y2193" t="s">
        <v>64</v>
      </c>
      <c r="Z2193" t="s">
        <v>64</v>
      </c>
      <c r="AA2193" t="s">
        <v>64</v>
      </c>
      <c r="AB2193" t="s">
        <v>64</v>
      </c>
      <c r="AC2193" t="s">
        <v>64</v>
      </c>
      <c r="AD2193">
        <v>-0.90182326111989775</v>
      </c>
      <c r="AE2193" t="s">
        <v>64</v>
      </c>
      <c r="AF2193">
        <v>-5.469201151831541E-2</v>
      </c>
      <c r="AG2193" t="s">
        <v>64</v>
      </c>
      <c r="AH2193" t="s">
        <v>64</v>
      </c>
      <c r="AI2193" t="s">
        <v>64</v>
      </c>
      <c r="AJ2193" t="s">
        <v>64</v>
      </c>
      <c r="AK2193" t="s">
        <v>64</v>
      </c>
      <c r="AL2193" t="s">
        <v>64</v>
      </c>
      <c r="AM2193">
        <v>7</v>
      </c>
      <c r="AN2193">
        <f t="shared" si="408"/>
        <v>4.7619047619047616E-2</v>
      </c>
      <c r="AO2193">
        <f t="shared" si="411"/>
        <v>0.1111111111111111</v>
      </c>
      <c r="AP2193" t="str">
        <f t="shared" si="409"/>
        <v/>
      </c>
      <c r="AQ2193" t="str">
        <f t="shared" si="412"/>
        <v/>
      </c>
      <c r="AR2193" t="str">
        <f t="shared" si="410"/>
        <v/>
      </c>
      <c r="AS2193" t="str">
        <f t="shared" si="413"/>
        <v/>
      </c>
      <c r="AT2193" t="str">
        <f t="shared" si="414"/>
        <v/>
      </c>
      <c r="AU2193" t="str">
        <f t="shared" si="415"/>
        <v/>
      </c>
      <c r="AV2193" t="str">
        <f t="shared" si="416"/>
        <v/>
      </c>
      <c r="AW2193" t="str">
        <f t="shared" si="417"/>
        <v/>
      </c>
      <c r="AX2193" t="str">
        <f>IFERROR(PEARSON(#REF!,C2193:AL2193),"")</f>
        <v/>
      </c>
      <c r="AY2193" t="str">
        <f t="shared" si="418"/>
        <v/>
      </c>
      <c r="AZ2193" t="str">
        <f t="shared" si="419"/>
        <v/>
      </c>
    </row>
    <row r="2194" spans="1:52" x14ac:dyDescent="0.75">
      <c r="A2194" t="s">
        <v>2251</v>
      </c>
      <c r="B2194" t="s">
        <v>1</v>
      </c>
      <c r="C2194" s="4" t="s">
        <v>64</v>
      </c>
      <c r="D2194" s="4" t="s">
        <v>64</v>
      </c>
      <c r="E2194" s="4" t="s">
        <v>64</v>
      </c>
      <c r="F2194" s="4" t="s">
        <v>64</v>
      </c>
      <c r="G2194" s="4" t="s">
        <v>64</v>
      </c>
      <c r="H2194" s="4" t="s">
        <v>64</v>
      </c>
      <c r="I2194" s="4">
        <v>-1.4337647618622253</v>
      </c>
      <c r="J2194" s="4" t="s">
        <v>64</v>
      </c>
      <c r="K2194" s="4">
        <v>-1.2780346777647358</v>
      </c>
      <c r="L2194" s="4">
        <v>0.57993551879559646</v>
      </c>
      <c r="M2194" s="4" t="s">
        <v>64</v>
      </c>
      <c r="N2194" s="4" t="s">
        <v>64</v>
      </c>
      <c r="O2194" s="4" t="s">
        <v>64</v>
      </c>
      <c r="P2194" s="4" t="s">
        <v>64</v>
      </c>
      <c r="Q2194" s="4" t="s">
        <v>64</v>
      </c>
      <c r="R2194" s="4" t="s">
        <v>64</v>
      </c>
      <c r="S2194" s="4" t="s">
        <v>64</v>
      </c>
      <c r="T2194" s="4">
        <v>8.6715396988686286E-2</v>
      </c>
      <c r="U2194">
        <v>1.3849747583024783</v>
      </c>
      <c r="V2194">
        <v>-0.26784181402638024</v>
      </c>
      <c r="W2194" t="s">
        <v>64</v>
      </c>
      <c r="X2194">
        <v>1.1015757631520369</v>
      </c>
      <c r="Y2194" t="s">
        <v>64</v>
      </c>
      <c r="Z2194">
        <v>1.0049742119214951</v>
      </c>
      <c r="AA2194">
        <v>1.0482668442738572</v>
      </c>
      <c r="AB2194">
        <v>0.20403932121431723</v>
      </c>
      <c r="AC2194" t="s">
        <v>64</v>
      </c>
      <c r="AD2194" t="s">
        <v>64</v>
      </c>
      <c r="AE2194" t="s">
        <v>64</v>
      </c>
      <c r="AF2194" t="s">
        <v>64</v>
      </c>
      <c r="AG2194">
        <v>-1.7312712154716041</v>
      </c>
      <c r="AH2194" t="s">
        <v>64</v>
      </c>
      <c r="AI2194">
        <v>-2.4407851033212711</v>
      </c>
      <c r="AJ2194" t="s">
        <v>64</v>
      </c>
      <c r="AK2194" t="s">
        <v>64</v>
      </c>
      <c r="AL2194" t="s">
        <v>64</v>
      </c>
      <c r="AM2194">
        <v>12</v>
      </c>
      <c r="AN2194">
        <f t="shared" si="408"/>
        <v>0.19047619047619047</v>
      </c>
      <c r="AO2194">
        <f t="shared" si="411"/>
        <v>0.44444444444444442</v>
      </c>
      <c r="AP2194">
        <f t="shared" si="409"/>
        <v>2.2644775449217901E-2</v>
      </c>
      <c r="AQ2194">
        <f t="shared" si="412"/>
        <v>1.645031981523267</v>
      </c>
      <c r="AR2194">
        <f t="shared" si="410"/>
        <v>1.689225177705622</v>
      </c>
      <c r="AS2194">
        <f t="shared" si="413"/>
        <v>2.778829441320072</v>
      </c>
      <c r="AT2194">
        <f t="shared" si="414"/>
        <v>1.3268924648525702E-3</v>
      </c>
      <c r="AU2194">
        <f t="shared" si="415"/>
        <v>2.8771642721721258</v>
      </c>
      <c r="AV2194">
        <f t="shared" si="416"/>
        <v>-2.8320263402027384</v>
      </c>
      <c r="AW2194">
        <f t="shared" si="417"/>
        <v>-8.1482050038817011</v>
      </c>
      <c r="AX2194" t="str">
        <f>IFERROR(PEARSON(#REF!,C2194:AL2194),"")</f>
        <v/>
      </c>
      <c r="AY2194" t="str">
        <f t="shared" si="418"/>
        <v/>
      </c>
      <c r="AZ2194" t="str">
        <f t="shared" si="419"/>
        <v/>
      </c>
    </row>
    <row r="2195" spans="1:52" x14ac:dyDescent="0.75">
      <c r="A2195" t="s">
        <v>2252</v>
      </c>
      <c r="B2195" t="s">
        <v>1</v>
      </c>
      <c r="C2195" s="4">
        <v>0.22271572013959345</v>
      </c>
      <c r="D2195" s="4">
        <v>0.42305098389293128</v>
      </c>
      <c r="E2195" s="4">
        <v>0.45894564459075166</v>
      </c>
      <c r="F2195" s="4">
        <v>0.33600892893603362</v>
      </c>
      <c r="G2195" s="4">
        <v>0.87137923895431002</v>
      </c>
      <c r="H2195" s="4">
        <v>0.13318315318039975</v>
      </c>
      <c r="I2195" s="4">
        <v>-9.4061171969100951E-2</v>
      </c>
      <c r="J2195" s="4">
        <v>0.16400849802037137</v>
      </c>
      <c r="K2195" s="4">
        <v>6.3956399045793201E-3</v>
      </c>
      <c r="L2195" s="4">
        <v>-0.93391788965655298</v>
      </c>
      <c r="M2195" s="4">
        <v>0.80346526182487543</v>
      </c>
      <c r="N2195" s="4">
        <v>5.7110029876917573E-2</v>
      </c>
      <c r="O2195" s="4">
        <v>-6.5664611074095575E-2</v>
      </c>
      <c r="P2195" s="4">
        <v>5.6396526724684169E-2</v>
      </c>
      <c r="Q2195" s="4">
        <v>1.995537335696065E-2</v>
      </c>
      <c r="R2195" s="4">
        <v>0.50977327400358208</v>
      </c>
      <c r="S2195" s="4">
        <v>0.45121222721637855</v>
      </c>
      <c r="T2195" s="4">
        <v>0.55703236252865107</v>
      </c>
      <c r="U2195">
        <v>1.0293703697190209</v>
      </c>
      <c r="V2195">
        <v>1.5665096583937479</v>
      </c>
      <c r="W2195">
        <v>0.2320169146106914</v>
      </c>
      <c r="X2195">
        <v>0.45893548829962033</v>
      </c>
      <c r="Y2195">
        <v>0.97078819419033258</v>
      </c>
      <c r="Z2195">
        <v>1.307629726095076</v>
      </c>
      <c r="AA2195">
        <v>0.70673891190782323</v>
      </c>
      <c r="AB2195">
        <v>-6.2107169403349524E-2</v>
      </c>
      <c r="AC2195">
        <v>0.14674722868990542</v>
      </c>
      <c r="AD2195">
        <v>-0.71886007172171384</v>
      </c>
      <c r="AE2195">
        <v>0.17714823391574799</v>
      </c>
      <c r="AF2195">
        <v>-1.9096491455499274</v>
      </c>
      <c r="AG2195">
        <v>-0.12456440804700949</v>
      </c>
      <c r="AH2195">
        <v>-9.0642933619950516E-2</v>
      </c>
      <c r="AI2195">
        <v>0.22516757867362061</v>
      </c>
      <c r="AJ2195">
        <v>9.1945335922433535E-2</v>
      </c>
      <c r="AK2195">
        <v>-0.30779393948150335</v>
      </c>
      <c r="AL2195">
        <v>0.10593394567611557</v>
      </c>
      <c r="AM2195">
        <v>4</v>
      </c>
      <c r="AN2195">
        <f t="shared" si="408"/>
        <v>0.8571428571428571</v>
      </c>
      <c r="AO2195">
        <f t="shared" si="411"/>
        <v>1</v>
      </c>
      <c r="AP2195">
        <f t="shared" si="409"/>
        <v>0.55113846411459799</v>
      </c>
      <c r="AQ2195">
        <f t="shared" si="412"/>
        <v>0.25873927837791727</v>
      </c>
      <c r="AR2195">
        <f t="shared" si="410"/>
        <v>-0.118473786760941</v>
      </c>
      <c r="AS2195">
        <f t="shared" si="413"/>
        <v>-3.0653822093225123E-2</v>
      </c>
      <c r="AT2195">
        <f t="shared" si="414"/>
        <v>3.7130130543033238E-3</v>
      </c>
      <c r="AU2195">
        <f t="shared" si="415"/>
        <v>2.4302735238678532</v>
      </c>
      <c r="AV2195">
        <f t="shared" si="416"/>
        <v>-0.98977163630389509</v>
      </c>
      <c r="AW2195">
        <f t="shared" si="417"/>
        <v>-2.4054158023847183</v>
      </c>
      <c r="AX2195" t="str">
        <f>IFERROR(PEARSON(#REF!,C2195:AL2195),"")</f>
        <v/>
      </c>
      <c r="AY2195" t="str">
        <f t="shared" si="418"/>
        <v/>
      </c>
      <c r="AZ2195" t="str">
        <f t="shared" si="419"/>
        <v/>
      </c>
    </row>
    <row r="2196" spans="1:52" x14ac:dyDescent="0.75">
      <c r="A2196" t="s">
        <v>2253</v>
      </c>
      <c r="B2196" t="s">
        <v>1</v>
      </c>
      <c r="C2196" s="4" t="s">
        <v>64</v>
      </c>
      <c r="D2196" s="4" t="s">
        <v>64</v>
      </c>
      <c r="E2196" s="4" t="s">
        <v>64</v>
      </c>
      <c r="F2196" s="4" t="s">
        <v>64</v>
      </c>
      <c r="G2196" s="4" t="s">
        <v>64</v>
      </c>
      <c r="H2196" s="4" t="s">
        <v>64</v>
      </c>
      <c r="I2196" s="4" t="s">
        <v>64</v>
      </c>
      <c r="J2196" s="4" t="s">
        <v>64</v>
      </c>
      <c r="K2196" s="4" t="s">
        <v>64</v>
      </c>
      <c r="L2196" s="4" t="s">
        <v>64</v>
      </c>
      <c r="M2196" s="4" t="s">
        <v>64</v>
      </c>
      <c r="N2196" s="4" t="s">
        <v>64</v>
      </c>
      <c r="O2196" s="4" t="s">
        <v>64</v>
      </c>
      <c r="P2196" s="4" t="s">
        <v>64</v>
      </c>
      <c r="Q2196" s="4" t="s">
        <v>64</v>
      </c>
      <c r="R2196" s="4" t="s">
        <v>64</v>
      </c>
      <c r="S2196" s="4" t="s">
        <v>64</v>
      </c>
      <c r="T2196" s="4" t="s">
        <v>64</v>
      </c>
      <c r="U2196" t="s">
        <v>64</v>
      </c>
      <c r="V2196">
        <v>1.0989145528974229</v>
      </c>
      <c r="W2196" t="s">
        <v>64</v>
      </c>
      <c r="X2196" t="s">
        <v>64</v>
      </c>
      <c r="Y2196" t="s">
        <v>64</v>
      </c>
      <c r="Z2196">
        <v>1.3048847543356121</v>
      </c>
      <c r="AA2196">
        <v>-6.2157319557034497E-2</v>
      </c>
      <c r="AB2196" t="s">
        <v>64</v>
      </c>
      <c r="AC2196" t="s">
        <v>64</v>
      </c>
      <c r="AD2196" t="s">
        <v>64</v>
      </c>
      <c r="AE2196" t="s">
        <v>64</v>
      </c>
      <c r="AF2196" t="s">
        <v>64</v>
      </c>
      <c r="AG2196">
        <v>-0.13050155117994214</v>
      </c>
      <c r="AH2196" t="s">
        <v>64</v>
      </c>
      <c r="AI2196" t="s">
        <v>64</v>
      </c>
      <c r="AJ2196" t="s">
        <v>64</v>
      </c>
      <c r="AK2196" t="s">
        <v>64</v>
      </c>
      <c r="AL2196">
        <v>-1.0221550170991687</v>
      </c>
      <c r="AM2196">
        <v>4</v>
      </c>
      <c r="AN2196">
        <f t="shared" si="408"/>
        <v>0</v>
      </c>
      <c r="AO2196">
        <f t="shared" si="411"/>
        <v>0.27777777777777779</v>
      </c>
      <c r="AP2196" t="str">
        <f t="shared" si="409"/>
        <v/>
      </c>
      <c r="AQ2196" t="str">
        <f t="shared" si="412"/>
        <v/>
      </c>
      <c r="AR2196" t="str">
        <f t="shared" si="410"/>
        <v/>
      </c>
      <c r="AS2196" t="str">
        <f t="shared" si="413"/>
        <v/>
      </c>
      <c r="AT2196">
        <f t="shared" si="414"/>
        <v>0.12496381632439248</v>
      </c>
      <c r="AU2196">
        <f t="shared" si="415"/>
        <v>0.90321572015598439</v>
      </c>
      <c r="AV2196">
        <f t="shared" si="416"/>
        <v>-1.3568756133648887</v>
      </c>
      <c r="AW2196">
        <f t="shared" si="417"/>
        <v>-1.225551384287461</v>
      </c>
      <c r="AX2196" t="str">
        <f>IFERROR(PEARSON(#REF!,C2196:AL2196),"")</f>
        <v/>
      </c>
      <c r="AY2196" t="str">
        <f t="shared" si="418"/>
        <v/>
      </c>
      <c r="AZ2196" t="str">
        <f t="shared" si="419"/>
        <v/>
      </c>
    </row>
    <row r="2197" spans="1:52" x14ac:dyDescent="0.75">
      <c r="A2197" t="s">
        <v>2254</v>
      </c>
      <c r="B2197" t="s">
        <v>1</v>
      </c>
      <c r="C2197" s="4" t="s">
        <v>64</v>
      </c>
      <c r="D2197" s="4" t="s">
        <v>64</v>
      </c>
      <c r="E2197" s="4" t="s">
        <v>64</v>
      </c>
      <c r="F2197" s="4">
        <v>-0.18963893053246619</v>
      </c>
      <c r="G2197" s="4">
        <v>-0.2228358314813968</v>
      </c>
      <c r="H2197" s="4">
        <v>-0.4241023769883116</v>
      </c>
      <c r="I2197" s="4">
        <v>0.88322894147918807</v>
      </c>
      <c r="J2197" s="4">
        <v>0.48002390067504064</v>
      </c>
      <c r="K2197" s="4">
        <v>1.4247961491393049</v>
      </c>
      <c r="L2197" s="4" t="s">
        <v>64</v>
      </c>
      <c r="M2197" s="4" t="s">
        <v>64</v>
      </c>
      <c r="N2197" s="4" t="s">
        <v>64</v>
      </c>
      <c r="O2197" s="4">
        <v>1.5000385771661247</v>
      </c>
      <c r="P2197" s="4">
        <v>-0.53508114342524915</v>
      </c>
      <c r="Q2197" s="4">
        <v>-0.5476582811168661</v>
      </c>
      <c r="R2197" s="4">
        <v>0.15580791830237506</v>
      </c>
      <c r="S2197" s="4">
        <v>-0.90314104478123769</v>
      </c>
      <c r="T2197" s="4">
        <v>0.20757172778667082</v>
      </c>
      <c r="U2197">
        <v>1.0815193345778409</v>
      </c>
      <c r="V2197">
        <v>2.9634168017359165E-2</v>
      </c>
      <c r="W2197">
        <v>0.28595640702835179</v>
      </c>
      <c r="X2197">
        <v>0.94443227344547798</v>
      </c>
      <c r="Y2197">
        <v>1.0211926918321346</v>
      </c>
      <c r="Z2197">
        <v>1.0445075800294552</v>
      </c>
      <c r="AA2197">
        <v>0.75682358103749536</v>
      </c>
      <c r="AB2197">
        <v>-0.96377321111951486</v>
      </c>
      <c r="AC2197">
        <v>-0.12849981704703176</v>
      </c>
      <c r="AD2197">
        <v>-0.6262642577295362</v>
      </c>
      <c r="AE2197">
        <v>0.26843296241501391</v>
      </c>
      <c r="AF2197">
        <v>-0.45252140553119652</v>
      </c>
      <c r="AG2197">
        <v>0.65735941814233734</v>
      </c>
      <c r="AH2197">
        <v>2.6943395656883355E-2</v>
      </c>
      <c r="AI2197">
        <v>0.96801365767047876</v>
      </c>
      <c r="AJ2197">
        <v>0.20227402570558925</v>
      </c>
      <c r="AK2197">
        <v>-0.2208563745784404</v>
      </c>
      <c r="AL2197">
        <v>-1.4110705908769123</v>
      </c>
      <c r="AM2197">
        <v>5</v>
      </c>
      <c r="AN2197">
        <f t="shared" si="408"/>
        <v>0.5714285714285714</v>
      </c>
      <c r="AO2197">
        <f t="shared" si="411"/>
        <v>1</v>
      </c>
      <c r="AP2197">
        <f t="shared" si="409"/>
        <v>0.47107572782662377</v>
      </c>
      <c r="AQ2197">
        <f t="shared" si="412"/>
        <v>0.32690927220525157</v>
      </c>
      <c r="AR2197">
        <f t="shared" si="410"/>
        <v>-0.34565568305992356</v>
      </c>
      <c r="AS2197">
        <f t="shared" si="413"/>
        <v>-0.11299804778272872</v>
      </c>
      <c r="AT2197">
        <f t="shared" si="414"/>
        <v>0.14075873975254183</v>
      </c>
      <c r="AU2197">
        <f t="shared" si="415"/>
        <v>0.85152463016426172</v>
      </c>
      <c r="AV2197">
        <f t="shared" si="416"/>
        <v>-0.51772024188081689</v>
      </c>
      <c r="AW2197">
        <f t="shared" si="417"/>
        <v>-0.44085153749611472</v>
      </c>
      <c r="AX2197" t="str">
        <f>IFERROR(PEARSON(#REF!,C2197:AL2197),"")</f>
        <v/>
      </c>
      <c r="AY2197" t="str">
        <f t="shared" si="418"/>
        <v/>
      </c>
      <c r="AZ2197" t="str">
        <f t="shared" si="419"/>
        <v/>
      </c>
    </row>
    <row r="2198" spans="1:52" x14ac:dyDescent="0.75">
      <c r="A2198" t="s">
        <v>2255</v>
      </c>
      <c r="B2198" t="s">
        <v>1</v>
      </c>
      <c r="C2198" s="4">
        <v>0.38353827302979171</v>
      </c>
      <c r="D2198" s="4">
        <v>0.13806568477503819</v>
      </c>
      <c r="E2198" s="4">
        <v>0.18751635988710605</v>
      </c>
      <c r="F2198" s="4">
        <v>1.0245859343745127</v>
      </c>
      <c r="G2198" s="4">
        <v>1.1226861433840631</v>
      </c>
      <c r="H2198" s="4">
        <v>0.6908857236813889</v>
      </c>
      <c r="I2198" s="4">
        <v>0.29309625521881949</v>
      </c>
      <c r="J2198" s="4">
        <v>0.53486291350337611</v>
      </c>
      <c r="K2198" s="4">
        <v>-5.5366390974651777E-2</v>
      </c>
      <c r="L2198" s="4">
        <v>0.45093362139327697</v>
      </c>
      <c r="M2198" s="4">
        <v>-1.7567778005877501</v>
      </c>
      <c r="N2198" s="4">
        <v>-0.23311766500362682</v>
      </c>
      <c r="O2198" s="4">
        <v>-0.4143474183397079</v>
      </c>
      <c r="P2198" s="4">
        <v>-0.27813779841431441</v>
      </c>
      <c r="Q2198" s="4">
        <v>-0.30108168420591941</v>
      </c>
      <c r="R2198" s="4">
        <v>0.43794900187975111</v>
      </c>
      <c r="S2198" s="4">
        <v>-0.33261136266150376</v>
      </c>
      <c r="T2198" s="4">
        <v>-0.22648457942105377</v>
      </c>
      <c r="U2198">
        <v>1.0708987758506454</v>
      </c>
      <c r="V2198">
        <v>1.2524039432776699</v>
      </c>
      <c r="W2198">
        <v>1.1768581000919289</v>
      </c>
      <c r="X2198">
        <v>1.1890867867007928</v>
      </c>
      <c r="Y2198">
        <v>-0.77926476249421806</v>
      </c>
      <c r="Z2198">
        <v>0.79223584056324692</v>
      </c>
      <c r="AA2198">
        <v>0.35240806918243095</v>
      </c>
      <c r="AB2198">
        <v>0.12077331141515502</v>
      </c>
      <c r="AC2198">
        <v>-1.966759398201352</v>
      </c>
      <c r="AD2198">
        <v>0.18339400160474986</v>
      </c>
      <c r="AE2198">
        <v>0.6171178637786332</v>
      </c>
      <c r="AF2198">
        <v>4.6963347490362919E-2</v>
      </c>
      <c r="AG2198">
        <v>0.38828777820714111</v>
      </c>
      <c r="AH2198">
        <v>2.9959880912521436E-3</v>
      </c>
      <c r="AI2198">
        <v>-1.0966235774293933</v>
      </c>
      <c r="AJ2198">
        <v>-0.16860223906050231</v>
      </c>
      <c r="AK2198">
        <v>-1.2185849415560852</v>
      </c>
      <c r="AL2198">
        <v>-0.95953823314138731</v>
      </c>
      <c r="AM2198">
        <v>19</v>
      </c>
      <c r="AN2198">
        <f t="shared" si="408"/>
        <v>0.8571428571428571</v>
      </c>
      <c r="AO2198">
        <f t="shared" si="411"/>
        <v>1</v>
      </c>
      <c r="AP2198">
        <f t="shared" si="409"/>
        <v>7.1164804389322643E-3</v>
      </c>
      <c r="AQ2198">
        <f t="shared" si="412"/>
        <v>2.1477347400521527</v>
      </c>
      <c r="AR2198">
        <f t="shared" si="410"/>
        <v>-0.77483850913781027</v>
      </c>
      <c r="AS2198">
        <f t="shared" si="413"/>
        <v>-1.6641475840054925</v>
      </c>
      <c r="AT2198">
        <f t="shared" si="414"/>
        <v>0.18040142895171113</v>
      </c>
      <c r="AU2198">
        <f t="shared" si="415"/>
        <v>0.74376002675313901</v>
      </c>
      <c r="AV2198">
        <f t="shared" si="416"/>
        <v>-0.60147007537794761</v>
      </c>
      <c r="AW2198">
        <f t="shared" si="417"/>
        <v>-0.44734939935431484</v>
      </c>
      <c r="AX2198" t="str">
        <f>IFERROR(PEARSON(#REF!,C2198:AL2198),"")</f>
        <v/>
      </c>
      <c r="AY2198" t="str">
        <f t="shared" si="418"/>
        <v/>
      </c>
      <c r="AZ2198" t="str">
        <f t="shared" si="419"/>
        <v/>
      </c>
    </row>
    <row r="2199" spans="1:52" x14ac:dyDescent="0.75">
      <c r="A2199" t="s">
        <v>2256</v>
      </c>
      <c r="B2199" t="s">
        <v>1</v>
      </c>
      <c r="C2199" s="4">
        <v>-1.0258902839746937</v>
      </c>
      <c r="D2199" s="4">
        <v>-1.5258082902031076</v>
      </c>
      <c r="E2199" s="4">
        <v>-0.64551901112134014</v>
      </c>
      <c r="F2199" s="4">
        <v>-0.87373193917814684</v>
      </c>
      <c r="G2199" s="4">
        <v>-3.6727596386685799</v>
      </c>
      <c r="H2199" s="4">
        <v>0.67472014298392147</v>
      </c>
      <c r="I2199" s="4">
        <v>2.0318204525667487</v>
      </c>
      <c r="J2199" s="4">
        <v>-1.9055943728740973E-2</v>
      </c>
      <c r="K2199" s="4">
        <v>0.21652642277941692</v>
      </c>
      <c r="L2199" s="4">
        <v>0.95902081724076227</v>
      </c>
      <c r="M2199" s="4">
        <v>-0.76189860618854399</v>
      </c>
      <c r="N2199" s="4">
        <v>0.55574976161312595</v>
      </c>
      <c r="O2199" s="4">
        <v>-0.79934871089555481</v>
      </c>
      <c r="P2199" s="4">
        <v>-0.13765214421206756</v>
      </c>
      <c r="Q2199" s="4">
        <v>0.23351781052354895</v>
      </c>
      <c r="R2199" s="4">
        <v>-0.9849636469601768</v>
      </c>
      <c r="S2199" s="4">
        <v>1.6973178072906299</v>
      </c>
      <c r="T2199" s="4">
        <v>2.0009213034571203</v>
      </c>
      <c r="U2199">
        <v>1.0674519586537294</v>
      </c>
      <c r="V2199">
        <v>1.139737741536583</v>
      </c>
      <c r="W2199">
        <v>1.0383957661306886</v>
      </c>
      <c r="X2199">
        <v>1.3849197945505936</v>
      </c>
      <c r="Y2199">
        <v>-0.3858635510171004</v>
      </c>
      <c r="Z2199">
        <v>0.73601586817065179</v>
      </c>
      <c r="AA2199">
        <v>1.0210785974374614</v>
      </c>
      <c r="AB2199">
        <v>-0.23060019748875746</v>
      </c>
      <c r="AC2199">
        <v>-0.45120709803085923</v>
      </c>
      <c r="AD2199">
        <v>0.45012816645231096</v>
      </c>
      <c r="AE2199">
        <v>0.33752033419909577</v>
      </c>
      <c r="AF2199">
        <v>-0.2131585652030569</v>
      </c>
      <c r="AG2199">
        <v>-0.40882874850007539</v>
      </c>
      <c r="AH2199">
        <v>-0.71040430718306247</v>
      </c>
      <c r="AI2199">
        <v>-0.30763915051590018</v>
      </c>
      <c r="AJ2199">
        <v>-0.20279746306761282</v>
      </c>
      <c r="AK2199">
        <v>-1.3179354508063443</v>
      </c>
      <c r="AL2199">
        <v>-0.74786413446047351</v>
      </c>
      <c r="AM2199">
        <v>16</v>
      </c>
      <c r="AN2199">
        <f t="shared" si="408"/>
        <v>0.8571428571428571</v>
      </c>
      <c r="AO2199">
        <f t="shared" si="411"/>
        <v>1</v>
      </c>
      <c r="AP2199">
        <f t="shared" si="409"/>
        <v>0.20629624139191555</v>
      </c>
      <c r="AQ2199">
        <f t="shared" si="412"/>
        <v>0.68550868456984815</v>
      </c>
      <c r="AR2199">
        <f t="shared" si="410"/>
        <v>0.84470694226815168</v>
      </c>
      <c r="AS2199">
        <f t="shared" si="413"/>
        <v>0.57905394484125927</v>
      </c>
      <c r="AT2199">
        <f t="shared" si="414"/>
        <v>7.1308145795439372E-3</v>
      </c>
      <c r="AU2199">
        <f t="shared" si="415"/>
        <v>2.1468608562359117</v>
      </c>
      <c r="AV2199">
        <f t="shared" si="416"/>
        <v>-0.93787868878090119</v>
      </c>
      <c r="AW2199">
        <f t="shared" si="417"/>
        <v>-2.0134950448415796</v>
      </c>
      <c r="AX2199" t="str">
        <f>IFERROR(PEARSON(#REF!,C2199:AL2199),"")</f>
        <v/>
      </c>
      <c r="AY2199" t="str">
        <f t="shared" si="418"/>
        <v/>
      </c>
      <c r="AZ2199" t="str">
        <f t="shared" si="419"/>
        <v/>
      </c>
    </row>
    <row r="2200" spans="1:52" x14ac:dyDescent="0.75">
      <c r="A2200" t="s">
        <v>2257</v>
      </c>
      <c r="B2200" t="s">
        <v>1</v>
      </c>
      <c r="C2200" s="4">
        <v>-8.1960131119630353E-2</v>
      </c>
      <c r="D2200" s="4" t="s">
        <v>64</v>
      </c>
      <c r="E2200" s="4" t="s">
        <v>64</v>
      </c>
      <c r="F2200" s="4">
        <v>4.0816668462149451E-2</v>
      </c>
      <c r="G2200" s="4">
        <v>-0.57157809381759195</v>
      </c>
      <c r="H2200" s="4" t="s">
        <v>64</v>
      </c>
      <c r="I2200" s="4">
        <v>8.0953524539967681E-2</v>
      </c>
      <c r="J2200" s="4">
        <v>-1.6434838513310861</v>
      </c>
      <c r="K2200" s="4">
        <v>-1.8027037852722843</v>
      </c>
      <c r="L2200" s="4" t="s">
        <v>64</v>
      </c>
      <c r="M2200" s="4" t="s">
        <v>64</v>
      </c>
      <c r="N2200" s="4" t="s">
        <v>64</v>
      </c>
      <c r="O2200" s="4">
        <v>-0.4118735431602768</v>
      </c>
      <c r="P2200" s="4">
        <v>0.23410046602689769</v>
      </c>
      <c r="Q2200" s="4">
        <v>-0.92961304616984808</v>
      </c>
      <c r="R2200" s="4" t="s">
        <v>64</v>
      </c>
      <c r="S2200" s="4" t="s">
        <v>64</v>
      </c>
      <c r="T2200" s="4">
        <v>1.493058031040202</v>
      </c>
      <c r="U2200" t="s">
        <v>64</v>
      </c>
      <c r="V2200" t="s">
        <v>64</v>
      </c>
      <c r="W2200" t="s">
        <v>64</v>
      </c>
      <c r="X2200">
        <v>0.67233750258894853</v>
      </c>
      <c r="Y2200" t="s">
        <v>64</v>
      </c>
      <c r="Z2200">
        <v>0.52798205760724115</v>
      </c>
      <c r="AA2200" t="s">
        <v>64</v>
      </c>
      <c r="AB2200" t="s">
        <v>64</v>
      </c>
      <c r="AC2200" t="s">
        <v>64</v>
      </c>
      <c r="AD2200" t="s">
        <v>64</v>
      </c>
      <c r="AE2200">
        <v>-1.2695185523128958</v>
      </c>
      <c r="AF2200">
        <v>-0.15096435238165853</v>
      </c>
      <c r="AG2200">
        <v>-0.61138726943498589</v>
      </c>
      <c r="AH2200">
        <v>-0.15551766879089923</v>
      </c>
      <c r="AI2200">
        <v>-0.73511142398726947</v>
      </c>
      <c r="AJ2200">
        <v>-0.95610915827690135</v>
      </c>
      <c r="AK2200" t="s">
        <v>64</v>
      </c>
      <c r="AL2200" t="s">
        <v>64</v>
      </c>
      <c r="AM2200">
        <v>12</v>
      </c>
      <c r="AN2200">
        <f t="shared" si="408"/>
        <v>0.47619047619047616</v>
      </c>
      <c r="AO2200">
        <f t="shared" si="411"/>
        <v>0.44444444444444442</v>
      </c>
      <c r="AP2200">
        <f t="shared" si="409"/>
        <v>0.24197871575452481</v>
      </c>
      <c r="AQ2200">
        <f t="shared" si="412"/>
        <v>0.61622283251907461</v>
      </c>
      <c r="AR2200">
        <f t="shared" si="410"/>
        <v>0.75941058835732289</v>
      </c>
      <c r="AS2200">
        <f t="shared" si="413"/>
        <v>0.46796614380252649</v>
      </c>
      <c r="AT2200">
        <f t="shared" si="414"/>
        <v>9.4165493371037717E-3</v>
      </c>
      <c r="AU2200">
        <f t="shared" si="415"/>
        <v>2.0261082138101356</v>
      </c>
      <c r="AV2200">
        <f t="shared" si="416"/>
        <v>-1.2465945176288633</v>
      </c>
      <c r="AW2200">
        <f t="shared" si="417"/>
        <v>-2.5257353914585239</v>
      </c>
      <c r="AX2200" t="str">
        <f>IFERROR(PEARSON(#REF!,C2200:AL2200),"")</f>
        <v/>
      </c>
      <c r="AY2200" t="str">
        <f t="shared" si="418"/>
        <v/>
      </c>
      <c r="AZ2200" t="str">
        <f t="shared" si="419"/>
        <v/>
      </c>
    </row>
    <row r="2201" spans="1:52" x14ac:dyDescent="0.75">
      <c r="A2201" t="s">
        <v>2258</v>
      </c>
      <c r="B2201" t="s">
        <v>1</v>
      </c>
      <c r="C2201" s="4">
        <v>-3.8206064400838458E-2</v>
      </c>
      <c r="D2201" s="4">
        <v>-1.9577155202452725</v>
      </c>
      <c r="E2201" s="4">
        <v>-0.52354727213954322</v>
      </c>
      <c r="F2201" s="4">
        <v>-0.74013400407165741</v>
      </c>
      <c r="G2201" s="4">
        <v>4.6175729256437113E-2</v>
      </c>
      <c r="H2201" s="4">
        <v>-1.0077306242768109</v>
      </c>
      <c r="I2201" s="4">
        <v>0.27316640791969954</v>
      </c>
      <c r="J2201" s="4">
        <v>0.99677590487179635</v>
      </c>
      <c r="K2201" s="4">
        <v>0.83990347609625404</v>
      </c>
      <c r="L2201" s="4">
        <v>-1.1933626559773232</v>
      </c>
      <c r="M2201" s="4">
        <v>-0.53894733634052427</v>
      </c>
      <c r="N2201" s="4">
        <v>0.3805964051391128</v>
      </c>
      <c r="O2201" s="4">
        <v>0.32297554776748155</v>
      </c>
      <c r="P2201" s="4">
        <v>2.0130514953145</v>
      </c>
      <c r="Q2201" s="4">
        <v>-0.25302737865657898</v>
      </c>
      <c r="R2201" s="4">
        <v>-0.52437519604540328</v>
      </c>
      <c r="S2201" s="4">
        <v>0.69566789319475253</v>
      </c>
      <c r="T2201" s="4">
        <v>0.24865166460511284</v>
      </c>
      <c r="U2201">
        <v>0.57006572662041688</v>
      </c>
      <c r="V2201">
        <v>1.1090891178633862</v>
      </c>
      <c r="W2201">
        <v>9.9375250380443883E-2</v>
      </c>
      <c r="X2201">
        <v>0.63179616646931047</v>
      </c>
      <c r="Y2201">
        <v>-0.24414576801194246</v>
      </c>
      <c r="Z2201">
        <v>0.87433525691355352</v>
      </c>
      <c r="AA2201">
        <v>0.26561565775324103</v>
      </c>
      <c r="AB2201">
        <v>0.51106459587255026</v>
      </c>
      <c r="AC2201">
        <v>-0.30651383032648405</v>
      </c>
      <c r="AD2201">
        <v>0.12262991008035565</v>
      </c>
      <c r="AE2201">
        <v>0.18993836996887981</v>
      </c>
      <c r="AF2201">
        <v>0.83830345031288334</v>
      </c>
      <c r="AG2201">
        <v>-0.10965553981585247</v>
      </c>
      <c r="AH2201">
        <v>0.19922756814130574</v>
      </c>
      <c r="AI2201">
        <v>0.23933135516546772</v>
      </c>
      <c r="AJ2201">
        <v>-0.17936201921294875</v>
      </c>
      <c r="AK2201">
        <v>-0.6453982546436341</v>
      </c>
      <c r="AL2201">
        <v>-0.54126167562020844</v>
      </c>
      <c r="AM2201">
        <v>12</v>
      </c>
      <c r="AN2201">
        <f t="shared" si="408"/>
        <v>0.8571428571428571</v>
      </c>
      <c r="AO2201">
        <f t="shared" si="411"/>
        <v>1</v>
      </c>
      <c r="AP2201">
        <f t="shared" si="409"/>
        <v>0.41827655080155601</v>
      </c>
      <c r="AQ2201">
        <f t="shared" si="412"/>
        <v>0.37853648192413897</v>
      </c>
      <c r="AR2201">
        <f t="shared" si="410"/>
        <v>0.36250471177678512</v>
      </c>
      <c r="AS2201">
        <f t="shared" si="413"/>
        <v>0.13722125827690823</v>
      </c>
      <c r="AT2201">
        <f t="shared" si="414"/>
        <v>0.10381080778163082</v>
      </c>
      <c r="AU2201">
        <f t="shared" si="415"/>
        <v>0.98375742957445056</v>
      </c>
      <c r="AV2201">
        <f t="shared" si="416"/>
        <v>-0.37743655657313641</v>
      </c>
      <c r="AW2201">
        <f t="shared" si="417"/>
        <v>-0.37130601672182034</v>
      </c>
      <c r="AX2201" t="str">
        <f>IFERROR(PEARSON(#REF!,C2201:AL2201),"")</f>
        <v/>
      </c>
      <c r="AY2201" t="str">
        <f t="shared" si="418"/>
        <v/>
      </c>
      <c r="AZ2201" t="str">
        <f t="shared" si="419"/>
        <v/>
      </c>
    </row>
    <row r="2202" spans="1:52" x14ac:dyDescent="0.75">
      <c r="A2202" t="s">
        <v>2259</v>
      </c>
      <c r="B2202" t="s">
        <v>1</v>
      </c>
      <c r="C2202" s="4">
        <v>-0.169522573551773</v>
      </c>
      <c r="D2202" s="4">
        <v>0.91878881184863037</v>
      </c>
      <c r="E2202" s="4">
        <v>-0.10637010667052194</v>
      </c>
      <c r="F2202" s="4">
        <v>0.36346433630609881</v>
      </c>
      <c r="G2202" s="4">
        <v>-0.31507358912571559</v>
      </c>
      <c r="H2202" s="4">
        <v>-1.5351249502880358</v>
      </c>
      <c r="I2202" s="4">
        <v>0.47906171448110529</v>
      </c>
      <c r="J2202" s="4">
        <v>-1.1134202042537402</v>
      </c>
      <c r="K2202" s="4">
        <v>3.5566594156579694E-2</v>
      </c>
      <c r="L2202" s="4">
        <v>0.58560148934059519</v>
      </c>
      <c r="M2202" s="4">
        <v>-1.9493038206769158</v>
      </c>
      <c r="N2202" s="4">
        <v>-0.10502095838918252</v>
      </c>
      <c r="O2202" s="4">
        <v>0.70518663057852682</v>
      </c>
      <c r="P2202" s="4">
        <v>0.46899525363232991</v>
      </c>
      <c r="Q2202" s="4">
        <v>1.2480254669887538</v>
      </c>
      <c r="R2202" s="4">
        <v>0.60008100686581445</v>
      </c>
      <c r="S2202" s="4">
        <v>0.1857969628870865</v>
      </c>
      <c r="T2202" s="4">
        <v>9.3450071100094873E-2</v>
      </c>
      <c r="U2202">
        <v>0.63282965654117529</v>
      </c>
      <c r="V2202">
        <v>1.3482652964684918</v>
      </c>
      <c r="W2202">
        <v>-0.66077137444656853</v>
      </c>
      <c r="X2202">
        <v>0.96120480227677341</v>
      </c>
      <c r="Y2202">
        <v>-0.18348139305750766</v>
      </c>
      <c r="Z2202">
        <v>1.4606295423018509</v>
      </c>
      <c r="AA2202">
        <v>0.9444110515998555</v>
      </c>
      <c r="AB2202">
        <v>-0.23112040710683845</v>
      </c>
      <c r="AC2202">
        <v>-1.3584670530933076</v>
      </c>
      <c r="AD2202">
        <v>-6.6009065773224764E-3</v>
      </c>
      <c r="AE2202">
        <v>-0.51698081427038389</v>
      </c>
      <c r="AF2202">
        <v>0.14585929066644271</v>
      </c>
      <c r="AG2202">
        <v>1.8409938792999469E-2</v>
      </c>
      <c r="AH2202">
        <v>-0.58477080024875616</v>
      </c>
      <c r="AI2202">
        <v>-0.54350983446457601</v>
      </c>
      <c r="AJ2202">
        <v>0.49671069566742404</v>
      </c>
      <c r="AK2202">
        <v>-0.19097911723747332</v>
      </c>
      <c r="AL2202">
        <v>-0.45282246380204316</v>
      </c>
      <c r="AM2202">
        <v>19</v>
      </c>
      <c r="AN2202">
        <f t="shared" si="408"/>
        <v>0.8571428571428571</v>
      </c>
      <c r="AO2202">
        <f t="shared" si="411"/>
        <v>1</v>
      </c>
      <c r="AP2202">
        <f t="shared" si="409"/>
        <v>0.3692197278968834</v>
      </c>
      <c r="AQ2202">
        <f t="shared" si="412"/>
        <v>0.43271510209937653</v>
      </c>
      <c r="AR2202">
        <f t="shared" si="410"/>
        <v>0.36393800771383067</v>
      </c>
      <c r="AS2202">
        <f t="shared" si="413"/>
        <v>0.15748147216573391</v>
      </c>
      <c r="AT2202">
        <f t="shared" si="414"/>
        <v>0.16559277317951016</v>
      </c>
      <c r="AU2202">
        <f t="shared" si="415"/>
        <v>0.78095862067158761</v>
      </c>
      <c r="AV2202">
        <f t="shared" si="416"/>
        <v>-0.50535379255084589</v>
      </c>
      <c r="AW2202">
        <f t="shared" si="417"/>
        <v>-0.39466040078166426</v>
      </c>
      <c r="AX2202" t="str">
        <f>IFERROR(PEARSON(#REF!,C2202:AL2202),"")</f>
        <v/>
      </c>
      <c r="AY2202" t="str">
        <f t="shared" si="418"/>
        <v/>
      </c>
      <c r="AZ2202" t="str">
        <f t="shared" si="419"/>
        <v/>
      </c>
    </row>
    <row r="2203" spans="1:52" x14ac:dyDescent="0.75">
      <c r="A2203" t="s">
        <v>2260</v>
      </c>
      <c r="B2203" t="s">
        <v>1</v>
      </c>
      <c r="C2203" s="4">
        <v>1.5297915317776414</v>
      </c>
      <c r="D2203" s="4">
        <v>1.9370319428687088</v>
      </c>
      <c r="E2203" s="4">
        <v>-2.2399497797949759</v>
      </c>
      <c r="F2203" s="4">
        <v>0.77905681108661906</v>
      </c>
      <c r="G2203" s="4">
        <v>-2.6191664448416541</v>
      </c>
      <c r="H2203" s="4">
        <v>-3.0008923410688664</v>
      </c>
      <c r="I2203" s="4">
        <v>-3.3700884123766093</v>
      </c>
      <c r="J2203" s="4">
        <v>1.4200496316321295E-2</v>
      </c>
      <c r="K2203" s="4">
        <v>0.47712730042809537</v>
      </c>
      <c r="L2203" s="4">
        <v>0.36575886639221683</v>
      </c>
      <c r="M2203" s="4">
        <v>-0.47215402608467721</v>
      </c>
      <c r="N2203" s="4">
        <v>0.48961617777110839</v>
      </c>
      <c r="O2203" s="4">
        <v>2.1047208716683903</v>
      </c>
      <c r="P2203" s="4">
        <v>-0.10240025187747445</v>
      </c>
      <c r="Q2203" s="4">
        <v>-1.0215100025988717</v>
      </c>
      <c r="R2203" s="4">
        <v>0.33540372502186799</v>
      </c>
      <c r="S2203" s="4">
        <v>-1.4386470929185924</v>
      </c>
      <c r="T2203" s="4">
        <v>0.38488191818330114</v>
      </c>
      <c r="U2203">
        <v>0.22896486291801138</v>
      </c>
      <c r="V2203">
        <v>-2.5017792269394077E-2</v>
      </c>
      <c r="W2203">
        <v>1.149536959225939</v>
      </c>
      <c r="X2203">
        <v>5.283214977933564E-2</v>
      </c>
      <c r="Y2203">
        <v>-1.3448300584142583</v>
      </c>
      <c r="Z2203">
        <v>0.40758429701710897</v>
      </c>
      <c r="AA2203">
        <v>-0.5814548803402978</v>
      </c>
      <c r="AB2203">
        <v>-6.540662764621516E-2</v>
      </c>
      <c r="AC2203">
        <v>-0.1826548083558473</v>
      </c>
      <c r="AD2203">
        <v>-0.48302951601690086</v>
      </c>
      <c r="AE2203">
        <v>8.6639016699850954E-2</v>
      </c>
      <c r="AF2203">
        <v>8.1755591224796906E-2</v>
      </c>
      <c r="AG2203">
        <v>0.47083618168792174</v>
      </c>
      <c r="AH2203">
        <v>0.39426109652767111</v>
      </c>
      <c r="AI2203">
        <v>0.39843751777444236</v>
      </c>
      <c r="AJ2203">
        <v>1.3899973025412982</v>
      </c>
      <c r="AK2203">
        <v>0.5438633961750533</v>
      </c>
      <c r="AL2203">
        <v>0.61848587563648094</v>
      </c>
      <c r="AM2203">
        <v>41</v>
      </c>
      <c r="AN2203">
        <f t="shared" si="408"/>
        <v>0.8571428571428571</v>
      </c>
      <c r="AO2203">
        <f t="shared" si="411"/>
        <v>1</v>
      </c>
      <c r="AP2203">
        <f t="shared" si="409"/>
        <v>0.3191561685317103</v>
      </c>
      <c r="AQ2203">
        <f t="shared" si="412"/>
        <v>0.49599675727085429</v>
      </c>
      <c r="AR2203">
        <f t="shared" si="410"/>
        <v>0.7931732312402211</v>
      </c>
      <c r="AS2203">
        <f t="shared" si="413"/>
        <v>0.39341135064919514</v>
      </c>
      <c r="AT2203">
        <f t="shared" si="414"/>
        <v>0.14827499160775798</v>
      </c>
      <c r="AU2203">
        <f t="shared" si="415"/>
        <v>0.82893209187533579</v>
      </c>
      <c r="AV2203">
        <f t="shared" si="416"/>
        <v>0.42907692892624799</v>
      </c>
      <c r="AW2203">
        <f t="shared" si="417"/>
        <v>0.35567563627027954</v>
      </c>
      <c r="AX2203" t="str">
        <f>IFERROR(PEARSON(#REF!,C2203:AL2203),"")</f>
        <v/>
      </c>
      <c r="AY2203" t="str">
        <f t="shared" si="418"/>
        <v/>
      </c>
      <c r="AZ2203" t="str">
        <f t="shared" si="419"/>
        <v/>
      </c>
    </row>
    <row r="2204" spans="1:52" x14ac:dyDescent="0.75">
      <c r="A2204" t="s">
        <v>2261</v>
      </c>
      <c r="B2204" t="s">
        <v>1</v>
      </c>
      <c r="C2204" s="4">
        <v>-0.10036104294633853</v>
      </c>
      <c r="D2204" s="4">
        <v>-0.23188925307584207</v>
      </c>
      <c r="E2204" s="4">
        <v>0.36849348057554115</v>
      </c>
      <c r="F2204" s="4">
        <v>0.76969532332806501</v>
      </c>
      <c r="G2204" s="4">
        <v>0.72301039118384103</v>
      </c>
      <c r="H2204" s="4">
        <v>0.82805994241459169</v>
      </c>
      <c r="I2204" s="4">
        <v>0.11065625445774929</v>
      </c>
      <c r="J2204" s="4">
        <v>5.8837433960792739E-2</v>
      </c>
      <c r="K2204" s="4">
        <v>0.10676237765790009</v>
      </c>
      <c r="L2204" s="4">
        <v>-8.8934172565666922E-2</v>
      </c>
      <c r="M2204" s="4">
        <v>-0.44700466644921677</v>
      </c>
      <c r="N2204" s="4">
        <v>-0.60987804230897902</v>
      </c>
      <c r="O2204" s="4">
        <v>0.44297373608899066</v>
      </c>
      <c r="P2204" s="4">
        <v>0.63062944902294327</v>
      </c>
      <c r="Q2204" s="4">
        <v>0.57102004408624929</v>
      </c>
      <c r="R2204" s="4">
        <v>0.32383681697016758</v>
      </c>
      <c r="S2204" s="4">
        <v>0.26757023592079454</v>
      </c>
      <c r="T2204" s="4">
        <v>-0.40348744890113802</v>
      </c>
      <c r="U2204">
        <v>0.63238740767978674</v>
      </c>
      <c r="V2204">
        <v>0.2740467728023952</v>
      </c>
      <c r="W2204">
        <v>0.72329050421453134</v>
      </c>
      <c r="X2204">
        <v>0.51379280068079214</v>
      </c>
      <c r="Y2204">
        <v>0.3906250174043745</v>
      </c>
      <c r="Z2204">
        <v>0.2699029535360542</v>
      </c>
      <c r="AA2204">
        <v>0.26043683457047245</v>
      </c>
      <c r="AB2204">
        <v>0.3615401560957181</v>
      </c>
      <c r="AC2204">
        <v>0.36710609097142133</v>
      </c>
      <c r="AD2204">
        <v>7.8362314909634745E-2</v>
      </c>
      <c r="AE2204">
        <v>-0.15047917857278609</v>
      </c>
      <c r="AF2204">
        <v>0.2279044068251217</v>
      </c>
      <c r="AG2204">
        <v>-3.5261825644794083E-2</v>
      </c>
      <c r="AH2204">
        <v>0.46988288152006363</v>
      </c>
      <c r="AI2204">
        <v>0.5041110134746426</v>
      </c>
      <c r="AJ2204">
        <v>5.4658558640618887E-2</v>
      </c>
      <c r="AK2204">
        <v>0.24731798907192831</v>
      </c>
      <c r="AL2204">
        <v>0.33740082965662166</v>
      </c>
      <c r="AM2204">
        <v>92</v>
      </c>
      <c r="AN2204">
        <f t="shared" si="408"/>
        <v>0.8571428571428571</v>
      </c>
      <c r="AO2204">
        <f t="shared" si="411"/>
        <v>1</v>
      </c>
      <c r="AP2204">
        <f t="shared" si="409"/>
        <v>0.30845861034442879</v>
      </c>
      <c r="AQ2204">
        <f t="shared" si="412"/>
        <v>0.51080310231129422</v>
      </c>
      <c r="AR2204">
        <f t="shared" si="410"/>
        <v>-0.2162821061880173</v>
      </c>
      <c r="AS2204">
        <f t="shared" si="413"/>
        <v>-0.11047757081526</v>
      </c>
      <c r="AT2204">
        <f t="shared" si="414"/>
        <v>2.5676280402228212E-2</v>
      </c>
      <c r="AU2204">
        <f t="shared" si="415"/>
        <v>1.5904678901744134</v>
      </c>
      <c r="AV2204">
        <f t="shared" si="416"/>
        <v>-0.22880350534161051</v>
      </c>
      <c r="AW2204">
        <f t="shared" si="417"/>
        <v>-0.3639046284051814</v>
      </c>
      <c r="AX2204" t="str">
        <f>IFERROR(PEARSON(#REF!,C2204:AL2204),"")</f>
        <v/>
      </c>
      <c r="AY2204" t="str">
        <f t="shared" si="418"/>
        <v/>
      </c>
      <c r="AZ2204" t="str">
        <f t="shared" si="419"/>
        <v/>
      </c>
    </row>
    <row r="2205" spans="1:52" x14ac:dyDescent="0.75">
      <c r="A2205" t="s">
        <v>2262</v>
      </c>
      <c r="B2205" t="s">
        <v>1</v>
      </c>
      <c r="C2205" s="4">
        <v>0.59295988857410364</v>
      </c>
      <c r="D2205" s="4">
        <v>0.20693936259988344</v>
      </c>
      <c r="E2205" s="4">
        <v>-0.4985785228349307</v>
      </c>
      <c r="F2205" s="4">
        <v>0.11055754993853535</v>
      </c>
      <c r="G2205" s="4">
        <v>7.3139951691435723E-2</v>
      </c>
      <c r="H2205" s="4">
        <v>0.51349340002282373</v>
      </c>
      <c r="I2205" s="4">
        <v>0.30347447474649542</v>
      </c>
      <c r="J2205" s="4">
        <v>-7.5317386318929008E-2</v>
      </c>
      <c r="K2205" s="4">
        <v>0.38752982574080896</v>
      </c>
      <c r="L2205" s="4">
        <v>-1.1652950766008205</v>
      </c>
      <c r="M2205" s="4">
        <v>-0.52259022406336386</v>
      </c>
      <c r="N2205" s="4">
        <v>0.40729441807695743</v>
      </c>
      <c r="O2205" s="4">
        <v>-0.33007967749480277</v>
      </c>
      <c r="P2205" s="4">
        <v>-0.19728938482142958</v>
      </c>
      <c r="Q2205" s="4">
        <v>0.40731387695693672</v>
      </c>
      <c r="R2205" s="4">
        <v>0.23120907157643308</v>
      </c>
      <c r="S2205" s="4">
        <v>0.7290425778142674</v>
      </c>
      <c r="T2205" s="4">
        <v>0.83475402017254374</v>
      </c>
      <c r="U2205">
        <v>0.99587263419639682</v>
      </c>
      <c r="V2205">
        <v>1.0684520409105562</v>
      </c>
      <c r="W2205">
        <v>1.3648677254269188</v>
      </c>
      <c r="X2205">
        <v>0.42758566856468361</v>
      </c>
      <c r="Y2205">
        <v>2.0293961540161565</v>
      </c>
      <c r="Z2205">
        <v>0.5235235882917525</v>
      </c>
      <c r="AA2205">
        <v>0.67456717072780392</v>
      </c>
      <c r="AB2205">
        <v>-0.10262040687674652</v>
      </c>
      <c r="AC2205">
        <v>0.90087172942262295</v>
      </c>
      <c r="AD2205">
        <v>-0.1904971620429271</v>
      </c>
      <c r="AE2205">
        <v>-0.11875506369928432</v>
      </c>
      <c r="AF2205">
        <v>-3.172095378247785E-2</v>
      </c>
      <c r="AG2205">
        <v>-0.46948515439255994</v>
      </c>
      <c r="AH2205">
        <v>-0.47180397949787051</v>
      </c>
      <c r="AI2205">
        <v>-0.10251526638834367</v>
      </c>
      <c r="AJ2205">
        <v>-0.26568976542580824</v>
      </c>
      <c r="AK2205">
        <v>-0.36363803080695556</v>
      </c>
      <c r="AL2205">
        <v>5.8733056071935505E-2</v>
      </c>
      <c r="AM2205">
        <v>5</v>
      </c>
      <c r="AN2205">
        <f t="shared" si="408"/>
        <v>0.8571428571428571</v>
      </c>
      <c r="AO2205">
        <f t="shared" si="411"/>
        <v>1</v>
      </c>
      <c r="AP2205">
        <f t="shared" si="409"/>
        <v>0.58500000072654346</v>
      </c>
      <c r="AQ2205">
        <f t="shared" si="412"/>
        <v>0.23284413337844551</v>
      </c>
      <c r="AR2205">
        <f t="shared" si="410"/>
        <v>-0.13553766028261169</v>
      </c>
      <c r="AS2205">
        <f t="shared" si="413"/>
        <v>-3.1559149048646873E-2</v>
      </c>
      <c r="AT2205">
        <f t="shared" si="414"/>
        <v>9.4940680326031265E-5</v>
      </c>
      <c r="AU2205">
        <f t="shared" si="415"/>
        <v>4.0225476605386339</v>
      </c>
      <c r="AV2205">
        <f t="shared" si="416"/>
        <v>-1.093098736071604</v>
      </c>
      <c r="AW2205">
        <f t="shared" si="417"/>
        <v>-4.3970417635225685</v>
      </c>
      <c r="AX2205" t="str">
        <f>IFERROR(PEARSON(#REF!,C2205:AL2205),"")</f>
        <v/>
      </c>
      <c r="AY2205" t="str">
        <f t="shared" si="418"/>
        <v/>
      </c>
      <c r="AZ2205" t="str">
        <f t="shared" si="419"/>
        <v/>
      </c>
    </row>
    <row r="2206" spans="1:52" x14ac:dyDescent="0.75">
      <c r="A2206" t="s">
        <v>2263</v>
      </c>
      <c r="B2206" t="s">
        <v>1</v>
      </c>
      <c r="C2206" s="4" t="s">
        <v>64</v>
      </c>
      <c r="D2206" s="4" t="s">
        <v>64</v>
      </c>
      <c r="E2206" s="4" t="s">
        <v>64</v>
      </c>
      <c r="F2206" s="4" t="s">
        <v>64</v>
      </c>
      <c r="G2206" s="4" t="s">
        <v>64</v>
      </c>
      <c r="H2206" s="4" t="s">
        <v>64</v>
      </c>
      <c r="I2206" s="4" t="s">
        <v>64</v>
      </c>
      <c r="J2206" s="4" t="s">
        <v>64</v>
      </c>
      <c r="K2206" s="4" t="s">
        <v>64</v>
      </c>
      <c r="L2206" s="4" t="s">
        <v>64</v>
      </c>
      <c r="M2206" s="4" t="s">
        <v>64</v>
      </c>
      <c r="N2206" s="4" t="s">
        <v>64</v>
      </c>
      <c r="O2206" s="4" t="s">
        <v>64</v>
      </c>
      <c r="P2206" s="4" t="s">
        <v>64</v>
      </c>
      <c r="Q2206" s="4" t="s">
        <v>64</v>
      </c>
      <c r="R2206" s="4" t="s">
        <v>64</v>
      </c>
      <c r="S2206" s="4" t="s">
        <v>64</v>
      </c>
      <c r="T2206" s="4" t="s">
        <v>64</v>
      </c>
      <c r="U2206" t="s">
        <v>64</v>
      </c>
      <c r="V2206" t="s">
        <v>64</v>
      </c>
      <c r="W2206" t="s">
        <v>64</v>
      </c>
      <c r="X2206" t="s">
        <v>64</v>
      </c>
      <c r="Y2206" t="s">
        <v>64</v>
      </c>
      <c r="Z2206">
        <v>1.0124872920966403</v>
      </c>
      <c r="AA2206" t="s">
        <v>64</v>
      </c>
      <c r="AB2206" t="s">
        <v>64</v>
      </c>
      <c r="AC2206" t="s">
        <v>64</v>
      </c>
      <c r="AD2206" t="s">
        <v>64</v>
      </c>
      <c r="AE2206" t="s">
        <v>64</v>
      </c>
      <c r="AF2206">
        <v>0.28934062300183749</v>
      </c>
      <c r="AG2206">
        <v>-2.2389930984874558</v>
      </c>
      <c r="AH2206" t="s">
        <v>64</v>
      </c>
      <c r="AI2206">
        <v>-0.2373256228834805</v>
      </c>
      <c r="AJ2206">
        <v>-2.1004247288278175</v>
      </c>
      <c r="AK2206" t="s">
        <v>64</v>
      </c>
      <c r="AL2206" t="s">
        <v>64</v>
      </c>
      <c r="AM2206">
        <v>6</v>
      </c>
      <c r="AN2206">
        <f t="shared" si="408"/>
        <v>0</v>
      </c>
      <c r="AO2206">
        <f t="shared" si="411"/>
        <v>0.27777777777777779</v>
      </c>
      <c r="AP2206" t="str">
        <f t="shared" si="409"/>
        <v/>
      </c>
      <c r="AQ2206" t="str">
        <f t="shared" si="412"/>
        <v/>
      </c>
      <c r="AR2206" t="str">
        <f t="shared" si="410"/>
        <v/>
      </c>
      <c r="AS2206" t="str">
        <f t="shared" si="413"/>
        <v/>
      </c>
      <c r="AT2206" t="str">
        <f t="shared" si="414"/>
        <v/>
      </c>
      <c r="AU2206" t="str">
        <f t="shared" si="415"/>
        <v/>
      </c>
      <c r="AV2206">
        <f t="shared" si="416"/>
        <v>-2.0843379988958697</v>
      </c>
      <c r="AW2206" t="str">
        <f t="shared" si="417"/>
        <v/>
      </c>
      <c r="AX2206" t="str">
        <f>IFERROR(PEARSON(#REF!,C2206:AL2206),"")</f>
        <v/>
      </c>
      <c r="AY2206" t="str">
        <f t="shared" si="418"/>
        <v/>
      </c>
      <c r="AZ2206" t="str">
        <f t="shared" si="419"/>
        <v/>
      </c>
    </row>
    <row r="2207" spans="1:52" x14ac:dyDescent="0.75">
      <c r="A2207" t="s">
        <v>2264</v>
      </c>
      <c r="B2207" t="s">
        <v>1</v>
      </c>
      <c r="C2207" s="4">
        <v>0.19614356839769381</v>
      </c>
      <c r="D2207" s="4">
        <v>0.56203952191765705</v>
      </c>
      <c r="E2207" s="4">
        <v>0.53053375154446203</v>
      </c>
      <c r="F2207" s="4">
        <v>0.27432288832883073</v>
      </c>
      <c r="G2207" s="4">
        <v>0.3390819637315457</v>
      </c>
      <c r="H2207" s="4">
        <v>6.7784355820978956E-2</v>
      </c>
      <c r="I2207" s="4">
        <v>-4.498639345376336E-2</v>
      </c>
      <c r="J2207" s="4">
        <v>-0.10307659101124175</v>
      </c>
      <c r="K2207" s="4">
        <v>-2.0958080379220548E-2</v>
      </c>
      <c r="L2207" s="4">
        <v>9.3216647730726229E-2</v>
      </c>
      <c r="M2207" s="4">
        <v>0.96611682246192565</v>
      </c>
      <c r="N2207" s="4">
        <v>0.19865530653010333</v>
      </c>
      <c r="O2207" s="4">
        <v>6.5664155892904932E-2</v>
      </c>
      <c r="P2207" s="4">
        <v>0.3624042390298996</v>
      </c>
      <c r="Q2207" s="4">
        <v>0.14087157582498241</v>
      </c>
      <c r="R2207" s="4">
        <v>7.2793028529232525E-3</v>
      </c>
      <c r="S2207" s="4">
        <v>0.10746154087866509</v>
      </c>
      <c r="T2207" s="4">
        <v>0.42586601514832512</v>
      </c>
      <c r="U2207">
        <v>0.53168248622818859</v>
      </c>
      <c r="V2207">
        <v>0.57639593281763746</v>
      </c>
      <c r="W2207">
        <v>0.8847396723683727</v>
      </c>
      <c r="X2207">
        <v>0.59192175632109734</v>
      </c>
      <c r="Y2207">
        <v>0.58969677308790003</v>
      </c>
      <c r="Z2207">
        <v>0.67309140909643461</v>
      </c>
      <c r="AA2207">
        <v>0.60870566409166893</v>
      </c>
      <c r="AB2207">
        <v>0.24612158592439604</v>
      </c>
      <c r="AC2207">
        <v>0.85366094530422187</v>
      </c>
      <c r="AD2207">
        <v>-5.9239682657565171E-2</v>
      </c>
      <c r="AE2207">
        <v>3.4769224986511013E-2</v>
      </c>
      <c r="AF2207">
        <v>4.6899410495246228E-2</v>
      </c>
      <c r="AG2207">
        <v>-0.10257762124674513</v>
      </c>
      <c r="AH2207">
        <v>-0.1533325282444982</v>
      </c>
      <c r="AI2207">
        <v>-0.18531490353774704</v>
      </c>
      <c r="AJ2207">
        <v>-8.0137002120706569E-2</v>
      </c>
      <c r="AK2207">
        <v>0.26472385297842055</v>
      </c>
      <c r="AL2207">
        <v>0.28213687402159576</v>
      </c>
      <c r="AM2207">
        <v>91</v>
      </c>
      <c r="AN2207">
        <f t="shared" si="408"/>
        <v>0.8571428571428571</v>
      </c>
      <c r="AO2207">
        <f t="shared" si="411"/>
        <v>1</v>
      </c>
      <c r="AP2207">
        <f t="shared" si="409"/>
        <v>0.63104636540361203</v>
      </c>
      <c r="AQ2207">
        <f t="shared" si="412"/>
        <v>0.19993873029757989</v>
      </c>
      <c r="AR2207">
        <f t="shared" si="410"/>
        <v>6.2961180161501429E-2</v>
      </c>
      <c r="AS2207">
        <f t="shared" si="413"/>
        <v>1.2588378419527771E-2</v>
      </c>
      <c r="AT2207">
        <f t="shared" si="414"/>
        <v>1.8672709681105351E-6</v>
      </c>
      <c r="AU2207">
        <f t="shared" si="415"/>
        <v>5.7287926550470498</v>
      </c>
      <c r="AV2207">
        <f t="shared" si="416"/>
        <v>-0.61200984450726748</v>
      </c>
      <c r="AW2207">
        <f t="shared" si="417"/>
        <v>-3.5060775020297208</v>
      </c>
      <c r="AX2207" t="str">
        <f>IFERROR(PEARSON(#REF!,C2207:AL2207),"")</f>
        <v/>
      </c>
      <c r="AY2207" t="str">
        <f t="shared" si="418"/>
        <v/>
      </c>
      <c r="AZ2207" t="str">
        <f t="shared" si="419"/>
        <v/>
      </c>
    </row>
    <row r="2208" spans="1:52" x14ac:dyDescent="0.75">
      <c r="A2208" t="s">
        <v>2265</v>
      </c>
      <c r="B2208" t="s">
        <v>1</v>
      </c>
      <c r="C2208" s="4">
        <v>-0.21150476229432313</v>
      </c>
      <c r="D2208" s="4">
        <v>-4.4050198032694922E-2</v>
      </c>
      <c r="E2208" s="4">
        <v>7.4852364521423131E-2</v>
      </c>
      <c r="F2208" s="4">
        <v>-0.18540785514118757</v>
      </c>
      <c r="G2208" s="4">
        <v>0.53573291449593641</v>
      </c>
      <c r="H2208" s="4">
        <v>-2.1036143631302351E-2</v>
      </c>
      <c r="I2208" s="4">
        <v>0.17605132316082939</v>
      </c>
      <c r="J2208" s="4">
        <v>0.9533060170655635</v>
      </c>
      <c r="K2208" s="4">
        <v>0.91097916276040991</v>
      </c>
      <c r="L2208" s="4">
        <v>-0.26778227334165877</v>
      </c>
      <c r="M2208" s="4">
        <v>1.2915510692724548</v>
      </c>
      <c r="N2208" s="4">
        <v>7.5922009694451842E-2</v>
      </c>
      <c r="O2208" s="4">
        <v>0.13563669279195084</v>
      </c>
      <c r="P2208" s="4">
        <v>0.43453732744063156</v>
      </c>
      <c r="Q2208" s="4">
        <v>0.92032689283377545</v>
      </c>
      <c r="R2208" s="4">
        <v>0.2854741964023409</v>
      </c>
      <c r="S2208" s="4">
        <v>0.33403465723686709</v>
      </c>
      <c r="T2208" s="4">
        <v>0.72881764217704281</v>
      </c>
      <c r="U2208" t="s">
        <v>64</v>
      </c>
      <c r="V2208" t="s">
        <v>64</v>
      </c>
      <c r="W2208" t="s">
        <v>64</v>
      </c>
      <c r="X2208">
        <v>0.3329907437842422</v>
      </c>
      <c r="Y2208">
        <v>1.1607074644903423</v>
      </c>
      <c r="Z2208" t="s">
        <v>64</v>
      </c>
      <c r="AA2208">
        <v>1.2474244265870909</v>
      </c>
      <c r="AB2208">
        <v>0.8512767597972829</v>
      </c>
      <c r="AC2208" t="s">
        <v>64</v>
      </c>
      <c r="AD2208" t="s">
        <v>64</v>
      </c>
      <c r="AE2208" t="s">
        <v>64</v>
      </c>
      <c r="AF2208">
        <v>-1.5727399540537927</v>
      </c>
      <c r="AG2208" t="s">
        <v>64</v>
      </c>
      <c r="AH2208" t="s">
        <v>64</v>
      </c>
      <c r="AI2208" t="s">
        <v>64</v>
      </c>
      <c r="AJ2208" t="s">
        <v>64</v>
      </c>
      <c r="AK2208" t="s">
        <v>64</v>
      </c>
      <c r="AL2208" t="s">
        <v>64</v>
      </c>
      <c r="AM2208">
        <v>116</v>
      </c>
      <c r="AN2208">
        <f t="shared" si="408"/>
        <v>0.8571428571428571</v>
      </c>
      <c r="AO2208">
        <f t="shared" si="411"/>
        <v>0.27777777777777779</v>
      </c>
      <c r="AP2208">
        <f t="shared" si="409"/>
        <v>0.38507932357010533</v>
      </c>
      <c r="AQ2208">
        <f t="shared" si="412"/>
        <v>0.41444979973738599</v>
      </c>
      <c r="AR2208">
        <f t="shared" si="410"/>
        <v>0.19439948795591133</v>
      </c>
      <c r="AS2208">
        <f t="shared" si="413"/>
        <v>8.056882885237783E-2</v>
      </c>
      <c r="AT2208" t="str">
        <f t="shared" si="414"/>
        <v/>
      </c>
      <c r="AU2208" t="str">
        <f t="shared" si="415"/>
        <v/>
      </c>
      <c r="AV2208">
        <f t="shared" si="416"/>
        <v>-2.4708398027185323</v>
      </c>
      <c r="AW2208" t="str">
        <f t="shared" si="417"/>
        <v/>
      </c>
      <c r="AX2208" t="str">
        <f>IFERROR(PEARSON(#REF!,C2208:AL2208),"")</f>
        <v/>
      </c>
      <c r="AY2208" t="str">
        <f t="shared" si="418"/>
        <v/>
      </c>
      <c r="AZ2208" t="str">
        <f t="shared" si="419"/>
        <v/>
      </c>
    </row>
    <row r="2209" spans="1:52" x14ac:dyDescent="0.75">
      <c r="A2209" t="s">
        <v>2266</v>
      </c>
      <c r="B2209" t="s">
        <v>1</v>
      </c>
      <c r="C2209" s="4">
        <v>0.34812258757553988</v>
      </c>
      <c r="D2209" s="4">
        <v>0.42826247607789253</v>
      </c>
      <c r="E2209" s="4">
        <v>0.56987531512747658</v>
      </c>
      <c r="F2209" s="4">
        <v>0.67145873659607391</v>
      </c>
      <c r="G2209" s="4">
        <v>5.0197283844451324E-2</v>
      </c>
      <c r="H2209" s="4">
        <v>0.48882299939957857</v>
      </c>
      <c r="I2209" s="4">
        <v>0.27768667715775963</v>
      </c>
      <c r="J2209" s="4">
        <v>3.9098622856914969E-2</v>
      </c>
      <c r="K2209" s="4">
        <v>1.0102803708339383</v>
      </c>
      <c r="L2209" s="4">
        <v>-0.20969543337398758</v>
      </c>
      <c r="M2209" s="4">
        <v>0.87613566488356898</v>
      </c>
      <c r="N2209" s="4">
        <v>0.17572236976825689</v>
      </c>
      <c r="O2209" s="4">
        <v>-0.20366912750626964</v>
      </c>
      <c r="P2209" s="4">
        <v>-7.6008188416899686E-2</v>
      </c>
      <c r="Q2209" s="4">
        <v>2.5826139750001059E-2</v>
      </c>
      <c r="R2209" s="4">
        <v>-0.35740860520262469</v>
      </c>
      <c r="S2209" s="4">
        <v>-0.11339834715155109</v>
      </c>
      <c r="T2209" s="4">
        <v>-0.62987910114151002</v>
      </c>
      <c r="U2209">
        <v>0.21243218006222483</v>
      </c>
      <c r="V2209">
        <v>0.37996102895134071</v>
      </c>
      <c r="W2209">
        <v>0.73801627517351953</v>
      </c>
      <c r="X2209">
        <v>-6.5290853497447066E-2</v>
      </c>
      <c r="Y2209">
        <v>-0.26982455437152342</v>
      </c>
      <c r="Z2209">
        <v>2.670156126702496E-2</v>
      </c>
      <c r="AA2209">
        <v>0.30710523756344577</v>
      </c>
      <c r="AB2209">
        <v>0.35782874680029658</v>
      </c>
      <c r="AC2209">
        <v>0.45444970462186218</v>
      </c>
      <c r="AD2209">
        <v>0.29074733050195373</v>
      </c>
      <c r="AE2209">
        <v>0.35567537704869223</v>
      </c>
      <c r="AF2209">
        <v>0.52926729121628535</v>
      </c>
      <c r="AG2209">
        <v>0.36010732323752936</v>
      </c>
      <c r="AH2209">
        <v>-6.2976125825277354E-2</v>
      </c>
      <c r="AI2209">
        <v>-6.2725202508965112E-3</v>
      </c>
      <c r="AJ2209">
        <v>0.18283355125610801</v>
      </c>
      <c r="AK2209">
        <v>0.43798443080882532</v>
      </c>
      <c r="AL2209">
        <v>0.59519005201849784</v>
      </c>
      <c r="AM2209">
        <v>45</v>
      </c>
      <c r="AN2209">
        <f t="shared" si="408"/>
        <v>0.8571428571428571</v>
      </c>
      <c r="AO2209">
        <f t="shared" si="411"/>
        <v>1</v>
      </c>
      <c r="AP2209">
        <f t="shared" si="409"/>
        <v>1.2046492191385297E-2</v>
      </c>
      <c r="AQ2209">
        <f t="shared" si="412"/>
        <v>1.9191393965501444</v>
      </c>
      <c r="AR2209">
        <f t="shared" si="410"/>
        <v>-0.48846441087340459</v>
      </c>
      <c r="AS2209">
        <f t="shared" si="413"/>
        <v>-0.93743129471980746</v>
      </c>
      <c r="AT2209">
        <f t="shared" si="414"/>
        <v>0.63863651777329178</v>
      </c>
      <c r="AU2209">
        <f t="shared" si="415"/>
        <v>0.1947462517627585</v>
      </c>
      <c r="AV2209">
        <f t="shared" si="416"/>
        <v>6.0130820382330419E-2</v>
      </c>
      <c r="AW2209">
        <f t="shared" si="417"/>
        <v>1.1710251884878529E-2</v>
      </c>
      <c r="AX2209" t="str">
        <f>IFERROR(PEARSON(#REF!,C2209:AL2209),"")</f>
        <v/>
      </c>
      <c r="AY2209" t="str">
        <f t="shared" si="418"/>
        <v/>
      </c>
      <c r="AZ2209" t="str">
        <f t="shared" si="419"/>
        <v/>
      </c>
    </row>
    <row r="2210" spans="1:52" x14ac:dyDescent="0.75">
      <c r="A2210" t="s">
        <v>2267</v>
      </c>
      <c r="B2210" t="s">
        <v>1</v>
      </c>
      <c r="C2210" s="4" t="s">
        <v>64</v>
      </c>
      <c r="D2210" s="4" t="s">
        <v>64</v>
      </c>
      <c r="E2210" s="4" t="s">
        <v>64</v>
      </c>
      <c r="F2210" s="4" t="s">
        <v>64</v>
      </c>
      <c r="G2210" s="4" t="s">
        <v>64</v>
      </c>
      <c r="H2210" s="4" t="s">
        <v>64</v>
      </c>
      <c r="I2210" s="4" t="s">
        <v>64</v>
      </c>
      <c r="J2210" s="4" t="s">
        <v>64</v>
      </c>
      <c r="K2210" s="4" t="s">
        <v>64</v>
      </c>
      <c r="L2210" s="4" t="s">
        <v>64</v>
      </c>
      <c r="M2210" s="4" t="s">
        <v>64</v>
      </c>
      <c r="N2210" s="4" t="s">
        <v>64</v>
      </c>
      <c r="O2210" s="4">
        <v>4.5125338781766465E-2</v>
      </c>
      <c r="P2210" s="4">
        <v>1.0891455822314</v>
      </c>
      <c r="Q2210" s="4">
        <v>-1.3979233698632525</v>
      </c>
      <c r="R2210" s="4" t="s">
        <v>64</v>
      </c>
      <c r="S2210" s="4" t="s">
        <v>64</v>
      </c>
      <c r="T2210" s="4" t="s">
        <v>64</v>
      </c>
      <c r="U2210" t="s">
        <v>64</v>
      </c>
      <c r="V2210" t="s">
        <v>64</v>
      </c>
      <c r="W2210" t="s">
        <v>64</v>
      </c>
      <c r="X2210" t="s">
        <v>64</v>
      </c>
      <c r="Y2210" t="s">
        <v>64</v>
      </c>
      <c r="Z2210" t="s">
        <v>64</v>
      </c>
      <c r="AA2210" t="s">
        <v>64</v>
      </c>
      <c r="AB2210" t="s">
        <v>64</v>
      </c>
      <c r="AC2210" t="s">
        <v>64</v>
      </c>
      <c r="AD2210" t="s">
        <v>64</v>
      </c>
      <c r="AE2210" t="s">
        <v>64</v>
      </c>
      <c r="AF2210" t="s">
        <v>64</v>
      </c>
      <c r="AG2210" t="s">
        <v>64</v>
      </c>
      <c r="AH2210" t="s">
        <v>64</v>
      </c>
      <c r="AI2210" t="s">
        <v>64</v>
      </c>
      <c r="AJ2210" t="s">
        <v>64</v>
      </c>
      <c r="AK2210" t="s">
        <v>64</v>
      </c>
      <c r="AL2210" t="s">
        <v>64</v>
      </c>
      <c r="AM2210">
        <v>6</v>
      </c>
      <c r="AN2210">
        <f t="shared" si="408"/>
        <v>0.14285714285714285</v>
      </c>
      <c r="AO2210">
        <f t="shared" si="411"/>
        <v>0</v>
      </c>
      <c r="AP2210" t="str">
        <f t="shared" si="409"/>
        <v/>
      </c>
      <c r="AQ2210" t="str">
        <f t="shared" si="412"/>
        <v/>
      </c>
      <c r="AR2210" t="str">
        <f t="shared" si="410"/>
        <v/>
      </c>
      <c r="AS2210" t="str">
        <f t="shared" si="413"/>
        <v/>
      </c>
      <c r="AT2210" t="str">
        <f t="shared" si="414"/>
        <v/>
      </c>
      <c r="AU2210" t="str">
        <f t="shared" si="415"/>
        <v/>
      </c>
      <c r="AV2210" t="str">
        <f t="shared" si="416"/>
        <v/>
      </c>
      <c r="AW2210" t="str">
        <f t="shared" si="417"/>
        <v/>
      </c>
      <c r="AX2210" t="str">
        <f>IFERROR(PEARSON(#REF!,C2210:AL2210),"")</f>
        <v/>
      </c>
      <c r="AY2210" t="str">
        <f t="shared" si="418"/>
        <v/>
      </c>
      <c r="AZ2210" t="str">
        <f t="shared" si="419"/>
        <v/>
      </c>
    </row>
    <row r="2211" spans="1:52" x14ac:dyDescent="0.75">
      <c r="A2211" t="s">
        <v>2268</v>
      </c>
      <c r="B2211" t="s">
        <v>1</v>
      </c>
      <c r="C2211" s="4" t="s">
        <v>64</v>
      </c>
      <c r="D2211" s="4" t="s">
        <v>64</v>
      </c>
      <c r="E2211" s="4" t="s">
        <v>64</v>
      </c>
      <c r="F2211" s="4" t="s">
        <v>64</v>
      </c>
      <c r="G2211" s="4" t="s">
        <v>64</v>
      </c>
      <c r="H2211" s="4" t="s">
        <v>64</v>
      </c>
      <c r="I2211" s="4" t="s">
        <v>64</v>
      </c>
      <c r="J2211" s="4" t="s">
        <v>64</v>
      </c>
      <c r="K2211" s="4" t="s">
        <v>64</v>
      </c>
      <c r="L2211" s="4" t="s">
        <v>64</v>
      </c>
      <c r="M2211" s="4" t="s">
        <v>64</v>
      </c>
      <c r="N2211" s="4" t="s">
        <v>64</v>
      </c>
      <c r="O2211" s="4" t="s">
        <v>64</v>
      </c>
      <c r="P2211" s="4" t="s">
        <v>64</v>
      </c>
      <c r="Q2211" s="4" t="s">
        <v>64</v>
      </c>
      <c r="R2211" s="4" t="s">
        <v>64</v>
      </c>
      <c r="S2211" s="4" t="s">
        <v>64</v>
      </c>
      <c r="T2211" s="4" t="s">
        <v>64</v>
      </c>
      <c r="U2211" t="s">
        <v>64</v>
      </c>
      <c r="V2211" t="s">
        <v>64</v>
      </c>
      <c r="W2211" t="s">
        <v>64</v>
      </c>
      <c r="X2211" t="s">
        <v>64</v>
      </c>
      <c r="Y2211" t="s">
        <v>64</v>
      </c>
      <c r="Z2211" t="s">
        <v>64</v>
      </c>
      <c r="AA2211" t="s">
        <v>64</v>
      </c>
      <c r="AB2211" t="s">
        <v>64</v>
      </c>
      <c r="AC2211">
        <v>1.0392974612009023</v>
      </c>
      <c r="AD2211" t="s">
        <v>64</v>
      </c>
      <c r="AE2211" t="s">
        <v>64</v>
      </c>
      <c r="AF2211" t="s">
        <v>64</v>
      </c>
      <c r="AG2211" t="s">
        <v>64</v>
      </c>
      <c r="AH2211" t="s">
        <v>64</v>
      </c>
      <c r="AI2211" t="s">
        <v>64</v>
      </c>
      <c r="AJ2211" t="s">
        <v>64</v>
      </c>
      <c r="AK2211" t="s">
        <v>64</v>
      </c>
      <c r="AL2211" t="s">
        <v>64</v>
      </c>
      <c r="AM2211">
        <v>3</v>
      </c>
      <c r="AN2211">
        <f t="shared" si="408"/>
        <v>0</v>
      </c>
      <c r="AO2211">
        <f t="shared" si="411"/>
        <v>5.5555555555555552E-2</v>
      </c>
      <c r="AP2211" t="str">
        <f t="shared" si="409"/>
        <v/>
      </c>
      <c r="AQ2211" t="str">
        <f t="shared" si="412"/>
        <v/>
      </c>
      <c r="AR2211" t="str">
        <f t="shared" si="410"/>
        <v/>
      </c>
      <c r="AS2211" t="str">
        <f t="shared" si="413"/>
        <v/>
      </c>
      <c r="AT2211" t="str">
        <f t="shared" si="414"/>
        <v/>
      </c>
      <c r="AU2211" t="str">
        <f t="shared" si="415"/>
        <v/>
      </c>
      <c r="AV2211" t="str">
        <f t="shared" si="416"/>
        <v/>
      </c>
      <c r="AW2211" t="str">
        <f t="shared" si="417"/>
        <v/>
      </c>
      <c r="AX2211" t="str">
        <f>IFERROR(PEARSON(#REF!,C2211:AL2211),"")</f>
        <v/>
      </c>
      <c r="AY2211" t="str">
        <f t="shared" si="418"/>
        <v/>
      </c>
      <c r="AZ2211" t="str">
        <f t="shared" si="419"/>
        <v/>
      </c>
    </row>
    <row r="2212" spans="1:52" x14ac:dyDescent="0.75">
      <c r="A2212" t="s">
        <v>2269</v>
      </c>
      <c r="B2212" t="s">
        <v>1</v>
      </c>
      <c r="C2212" s="4">
        <v>2.7914573595040966E-2</v>
      </c>
      <c r="D2212" s="4">
        <v>-5.7920740111179106E-2</v>
      </c>
      <c r="E2212" s="4">
        <v>0.9478729503719292</v>
      </c>
      <c r="F2212" s="4">
        <v>0.65759372670417426</v>
      </c>
      <c r="G2212" s="4">
        <v>-2.3987731664325009</v>
      </c>
      <c r="H2212" s="4">
        <v>0.22055643057109692</v>
      </c>
      <c r="I2212" s="4">
        <v>0.49941835222652314</v>
      </c>
      <c r="J2212" s="4">
        <v>0.73249688695645498</v>
      </c>
      <c r="K2212" s="4">
        <v>1.1414392779832345</v>
      </c>
      <c r="L2212" s="4">
        <v>0.46067309037471804</v>
      </c>
      <c r="M2212" s="4">
        <v>-1.1802837666251487</v>
      </c>
      <c r="N2212" s="4">
        <v>-0.12713681622955048</v>
      </c>
      <c r="O2212" s="4">
        <v>-0.2870208381449848</v>
      </c>
      <c r="P2212" s="4">
        <v>0.14913057371988991</v>
      </c>
      <c r="Q2212" s="4">
        <v>0.59824147753143597</v>
      </c>
      <c r="R2212" s="4">
        <v>-0.83198368581262672</v>
      </c>
      <c r="S2212" s="4">
        <v>0.13076848697440754</v>
      </c>
      <c r="T2212" s="4">
        <v>0.73378802517000996</v>
      </c>
      <c r="U2212">
        <v>-0.47705302794541421</v>
      </c>
      <c r="V2212">
        <v>0.39597369993378317</v>
      </c>
      <c r="W2212">
        <v>2.4857687076886403E-2</v>
      </c>
      <c r="X2212">
        <v>-0.51420252220983975</v>
      </c>
      <c r="Y2212">
        <v>-1.707239169306904</v>
      </c>
      <c r="Z2212">
        <v>-0.69863959968208689</v>
      </c>
      <c r="AA2212">
        <v>-0.42209240489776639</v>
      </c>
      <c r="AB2212">
        <v>0.40166272695976263</v>
      </c>
      <c r="AC2212">
        <v>0.63006742043923514</v>
      </c>
      <c r="AD2212">
        <v>0.43111991552008028</v>
      </c>
      <c r="AE2212">
        <v>0.44173434422383351</v>
      </c>
      <c r="AF2212">
        <v>0.61850325249480209</v>
      </c>
      <c r="AG2212">
        <v>0.24484539491788601</v>
      </c>
      <c r="AH2212">
        <v>0.50987958307252512</v>
      </c>
      <c r="AI2212">
        <v>0.39755734916827801</v>
      </c>
      <c r="AJ2212">
        <v>0.21150510853510351</v>
      </c>
      <c r="AK2212">
        <v>0.61835168959557563</v>
      </c>
      <c r="AL2212">
        <v>0.88873650469164867</v>
      </c>
      <c r="AM2212">
        <v>42</v>
      </c>
      <c r="AN2212">
        <f t="shared" si="408"/>
        <v>0.8571428571428571</v>
      </c>
      <c r="AO2212">
        <f t="shared" si="411"/>
        <v>1</v>
      </c>
      <c r="AP2212">
        <f t="shared" si="409"/>
        <v>0.57426162993669017</v>
      </c>
      <c r="AQ2212">
        <f t="shared" si="412"/>
        <v>0.24089020071946737</v>
      </c>
      <c r="AR2212">
        <f t="shared" si="410"/>
        <v>-0.23604686054518037</v>
      </c>
      <c r="AS2212">
        <f t="shared" si="413"/>
        <v>-5.6861375615928626E-2</v>
      </c>
      <c r="AT2212">
        <f t="shared" si="414"/>
        <v>8.7095074244819149E-3</v>
      </c>
      <c r="AU2212">
        <f t="shared" si="415"/>
        <v>2.0600064062872425</v>
      </c>
      <c r="AV2212">
        <f t="shared" si="416"/>
        <v>0.74765537020578621</v>
      </c>
      <c r="AW2212">
        <f t="shared" si="417"/>
        <v>1.5401748523189795</v>
      </c>
      <c r="AX2212" t="str">
        <f>IFERROR(PEARSON(#REF!,C2212:AL2212),"")</f>
        <v/>
      </c>
      <c r="AY2212" t="str">
        <f t="shared" si="418"/>
        <v/>
      </c>
      <c r="AZ2212" t="str">
        <f t="shared" si="419"/>
        <v/>
      </c>
    </row>
    <row r="2213" spans="1:52" x14ac:dyDescent="0.75">
      <c r="A2213" t="s">
        <v>2270</v>
      </c>
      <c r="B2213" t="s">
        <v>1</v>
      </c>
      <c r="C2213" s="4">
        <v>0.33402596846102589</v>
      </c>
      <c r="D2213" s="4">
        <v>0.74822028432191556</v>
      </c>
      <c r="E2213" s="4">
        <v>0.52516345551290144</v>
      </c>
      <c r="F2213" s="4">
        <v>-2.6844981998978806E-2</v>
      </c>
      <c r="G2213" s="4">
        <v>0.10460452469839653</v>
      </c>
      <c r="H2213" s="4">
        <v>-2.9371899086832399E-2</v>
      </c>
      <c r="I2213" s="4">
        <v>0.38340362571778475</v>
      </c>
      <c r="J2213" s="4">
        <v>0.24100165468169107</v>
      </c>
      <c r="K2213" s="4">
        <v>0.39975363060548219</v>
      </c>
      <c r="L2213" s="4">
        <v>-1.4498178935327601E-2</v>
      </c>
      <c r="M2213" s="4">
        <v>1.0248942871934246</v>
      </c>
      <c r="N2213" s="4">
        <v>0.22959246462200941</v>
      </c>
      <c r="O2213" s="4">
        <v>-0.44001063565819937</v>
      </c>
      <c r="P2213" s="4">
        <v>-0.25465436206011577</v>
      </c>
      <c r="Q2213" s="4">
        <v>-0.27854572080220996</v>
      </c>
      <c r="R2213" s="4">
        <v>0.32032527826694596</v>
      </c>
      <c r="S2213" s="4">
        <v>0.19012540569064534</v>
      </c>
      <c r="T2213" s="4">
        <v>0.36999536646566306</v>
      </c>
      <c r="U2213">
        <v>0.66188613189839995</v>
      </c>
      <c r="V2213">
        <v>0.80261667144654281</v>
      </c>
      <c r="W2213">
        <v>0.9457624373436595</v>
      </c>
      <c r="X2213">
        <v>0.23707139185740678</v>
      </c>
      <c r="Y2213">
        <v>1.2776062170546478</v>
      </c>
      <c r="Z2213">
        <v>0.50985750054578383</v>
      </c>
      <c r="AA2213">
        <v>0.51784275890408049</v>
      </c>
      <c r="AB2213">
        <v>-0.2527954741189275</v>
      </c>
      <c r="AC2213">
        <v>1.4246351610906631</v>
      </c>
      <c r="AD2213">
        <v>-0.86693884313879432</v>
      </c>
      <c r="AE2213">
        <v>-0.28636785295210948</v>
      </c>
      <c r="AF2213">
        <v>-0.50810794261147674</v>
      </c>
      <c r="AG2213">
        <v>-0.29472895780852609</v>
      </c>
      <c r="AH2213">
        <v>-0.14693963041534397</v>
      </c>
      <c r="AI2213">
        <v>0.10950448663419764</v>
      </c>
      <c r="AJ2213">
        <v>0.2247137714622077</v>
      </c>
      <c r="AK2213">
        <v>0.69412625679248285</v>
      </c>
      <c r="AL2213">
        <v>0.59443055834408498</v>
      </c>
      <c r="AM2213">
        <v>116</v>
      </c>
      <c r="AN2213">
        <f t="shared" si="408"/>
        <v>0.8571428571428571</v>
      </c>
      <c r="AO2213">
        <f t="shared" si="411"/>
        <v>1</v>
      </c>
      <c r="AP2213">
        <f t="shared" si="409"/>
        <v>0.33299675432790932</v>
      </c>
      <c r="AQ2213">
        <f t="shared" si="412"/>
        <v>0.47755999947971167</v>
      </c>
      <c r="AR2213">
        <f t="shared" si="410"/>
        <v>-0.17030359534783893</v>
      </c>
      <c r="AS2213">
        <f t="shared" si="413"/>
        <v>-8.1330184905706981E-2</v>
      </c>
      <c r="AT2213">
        <f t="shared" si="414"/>
        <v>7.7737777428194127E-3</v>
      </c>
      <c r="AU2213">
        <f t="shared" si="415"/>
        <v>2.1093678802788371</v>
      </c>
      <c r="AV2213">
        <f t="shared" si="416"/>
        <v>-0.73386566107950391</v>
      </c>
      <c r="AW2213">
        <f t="shared" si="417"/>
        <v>-1.5479926539207007</v>
      </c>
      <c r="AX2213" t="str">
        <f>IFERROR(PEARSON(#REF!,C2213:AL2213),"")</f>
        <v/>
      </c>
      <c r="AY2213" t="str">
        <f t="shared" si="418"/>
        <v/>
      </c>
      <c r="AZ2213" t="str">
        <f t="shared" si="419"/>
        <v/>
      </c>
    </row>
    <row r="2214" spans="1:52" x14ac:dyDescent="0.75">
      <c r="A2214" t="s">
        <v>2271</v>
      </c>
      <c r="B2214" t="s">
        <v>1</v>
      </c>
      <c r="C2214" s="4">
        <v>1.4498707417935337</v>
      </c>
      <c r="D2214" s="4" t="s">
        <v>64</v>
      </c>
      <c r="E2214" s="4">
        <v>0.79274324064913426</v>
      </c>
      <c r="F2214" s="4" t="s">
        <v>64</v>
      </c>
      <c r="G2214" s="4" t="s">
        <v>64</v>
      </c>
      <c r="H2214" s="4" t="s">
        <v>64</v>
      </c>
      <c r="I2214" s="4" t="s">
        <v>64</v>
      </c>
      <c r="J2214" s="4" t="s">
        <v>64</v>
      </c>
      <c r="K2214" s="4" t="s">
        <v>64</v>
      </c>
      <c r="L2214" s="4" t="s">
        <v>64</v>
      </c>
      <c r="M2214" s="4" t="s">
        <v>64</v>
      </c>
      <c r="N2214" s="4" t="s">
        <v>64</v>
      </c>
      <c r="O2214" s="4" t="s">
        <v>64</v>
      </c>
      <c r="P2214" s="4" t="s">
        <v>64</v>
      </c>
      <c r="Q2214" s="4" t="s">
        <v>64</v>
      </c>
      <c r="R2214" s="4" t="s">
        <v>64</v>
      </c>
      <c r="S2214" s="4" t="s">
        <v>64</v>
      </c>
      <c r="T2214" s="4" t="s">
        <v>64</v>
      </c>
      <c r="U2214">
        <v>-0.12101894328647386</v>
      </c>
      <c r="V2214">
        <v>-4.3857962401003189E-2</v>
      </c>
      <c r="W2214">
        <v>0.20962782875624225</v>
      </c>
      <c r="X2214">
        <v>0.87536924656311554</v>
      </c>
      <c r="Y2214">
        <v>0.94986640619102258</v>
      </c>
      <c r="Z2214">
        <v>-0.5301190222726273</v>
      </c>
      <c r="AA2214">
        <v>-0.39811270438357865</v>
      </c>
      <c r="AB2214">
        <v>-1.0530230643044332</v>
      </c>
      <c r="AC2214">
        <v>-0.20132365837294722</v>
      </c>
      <c r="AD2214">
        <v>1.1150285068306067</v>
      </c>
      <c r="AE2214">
        <v>0.71877614615133134</v>
      </c>
      <c r="AF2214">
        <v>0.22100895087885747</v>
      </c>
      <c r="AG2214">
        <v>1.0307581655648013</v>
      </c>
      <c r="AH2214">
        <v>1.6591654957326587</v>
      </c>
      <c r="AI2214">
        <v>-2.267562385144922</v>
      </c>
      <c r="AJ2214">
        <v>-2.6286356974711964</v>
      </c>
      <c r="AK2214">
        <v>0.43400824707307528</v>
      </c>
      <c r="AL2214">
        <v>0.73292459562055767</v>
      </c>
      <c r="AM2214">
        <v>6</v>
      </c>
      <c r="AN2214">
        <f t="shared" si="408"/>
        <v>9.5238095238095233E-2</v>
      </c>
      <c r="AO2214">
        <f t="shared" si="411"/>
        <v>1</v>
      </c>
      <c r="AP2214" t="str">
        <f t="shared" si="409"/>
        <v/>
      </c>
      <c r="AQ2214" t="str">
        <f t="shared" si="412"/>
        <v/>
      </c>
      <c r="AR2214" t="str">
        <f t="shared" si="410"/>
        <v/>
      </c>
      <c r="AS2214" t="str">
        <f t="shared" si="413"/>
        <v/>
      </c>
      <c r="AT2214">
        <f t="shared" si="414"/>
        <v>0.79102687124656335</v>
      </c>
      <c r="AU2214">
        <f t="shared" si="415"/>
        <v>0.10180876323318808</v>
      </c>
      <c r="AV2214">
        <f t="shared" si="416"/>
        <v>0.14756265541627248</v>
      </c>
      <c r="AW2214">
        <f t="shared" si="417"/>
        <v>1.5023171447335802E-2</v>
      </c>
      <c r="AX2214" t="str">
        <f>IFERROR(PEARSON(#REF!,C2214:AL2214),"")</f>
        <v/>
      </c>
      <c r="AY2214" t="str">
        <f t="shared" si="418"/>
        <v/>
      </c>
      <c r="AZ2214" t="str">
        <f t="shared" si="419"/>
        <v/>
      </c>
    </row>
    <row r="2215" spans="1:52" x14ac:dyDescent="0.75">
      <c r="A2215" t="s">
        <v>2272</v>
      </c>
      <c r="B2215" t="s">
        <v>1</v>
      </c>
      <c r="C2215" s="4" t="s">
        <v>64</v>
      </c>
      <c r="D2215" s="4" t="s">
        <v>64</v>
      </c>
      <c r="E2215" s="4" t="s">
        <v>64</v>
      </c>
      <c r="F2215" s="4" t="s">
        <v>64</v>
      </c>
      <c r="G2215" s="4" t="s">
        <v>64</v>
      </c>
      <c r="H2215" s="4" t="s">
        <v>64</v>
      </c>
      <c r="I2215" s="4" t="s">
        <v>64</v>
      </c>
      <c r="J2215" s="4" t="s">
        <v>64</v>
      </c>
      <c r="K2215" s="4" t="s">
        <v>64</v>
      </c>
      <c r="L2215" s="4" t="s">
        <v>64</v>
      </c>
      <c r="M2215" s="4" t="s">
        <v>64</v>
      </c>
      <c r="N2215" s="4" t="s">
        <v>64</v>
      </c>
      <c r="O2215" s="4" t="s">
        <v>64</v>
      </c>
      <c r="P2215" s="4" t="s">
        <v>64</v>
      </c>
      <c r="Q2215" s="4" t="s">
        <v>64</v>
      </c>
      <c r="R2215" s="4" t="s">
        <v>64</v>
      </c>
      <c r="S2215" s="4" t="s">
        <v>64</v>
      </c>
      <c r="T2215" s="4" t="s">
        <v>64</v>
      </c>
      <c r="U2215" t="s">
        <v>64</v>
      </c>
      <c r="V2215" t="s">
        <v>64</v>
      </c>
      <c r="W2215" t="s">
        <v>64</v>
      </c>
      <c r="X2215" t="s">
        <v>64</v>
      </c>
      <c r="Y2215" t="s">
        <v>64</v>
      </c>
      <c r="Z2215" t="s">
        <v>64</v>
      </c>
      <c r="AA2215" t="s">
        <v>64</v>
      </c>
      <c r="AB2215" t="s">
        <v>64</v>
      </c>
      <c r="AC2215" t="s">
        <v>64</v>
      </c>
      <c r="AD2215" t="s">
        <v>64</v>
      </c>
      <c r="AE2215" t="s">
        <v>64</v>
      </c>
      <c r="AF2215">
        <v>-0.59126932776515495</v>
      </c>
      <c r="AG2215">
        <v>-0.61138726943498589</v>
      </c>
      <c r="AH2215" t="s">
        <v>64</v>
      </c>
      <c r="AI2215" t="s">
        <v>64</v>
      </c>
      <c r="AJ2215" t="s">
        <v>64</v>
      </c>
      <c r="AK2215" t="s">
        <v>64</v>
      </c>
      <c r="AL2215" t="s">
        <v>64</v>
      </c>
      <c r="AM2215">
        <v>5</v>
      </c>
      <c r="AN2215">
        <f t="shared" si="408"/>
        <v>0</v>
      </c>
      <c r="AO2215">
        <f t="shared" si="411"/>
        <v>0.1111111111111111</v>
      </c>
      <c r="AP2215" t="str">
        <f t="shared" si="409"/>
        <v/>
      </c>
      <c r="AQ2215" t="str">
        <f t="shared" si="412"/>
        <v/>
      </c>
      <c r="AR2215" t="str">
        <f t="shared" si="410"/>
        <v/>
      </c>
      <c r="AS2215" t="str">
        <f t="shared" si="413"/>
        <v/>
      </c>
      <c r="AT2215" t="str">
        <f t="shared" si="414"/>
        <v/>
      </c>
      <c r="AU2215" t="str">
        <f t="shared" si="415"/>
        <v/>
      </c>
      <c r="AV2215" t="str">
        <f t="shared" si="416"/>
        <v/>
      </c>
      <c r="AW2215" t="str">
        <f t="shared" si="417"/>
        <v/>
      </c>
      <c r="AX2215" t="str">
        <f>IFERROR(PEARSON(#REF!,C2215:AL2215),"")</f>
        <v/>
      </c>
      <c r="AY2215" t="str">
        <f t="shared" si="418"/>
        <v/>
      </c>
      <c r="AZ2215" t="str">
        <f t="shared" si="419"/>
        <v/>
      </c>
    </row>
    <row r="2216" spans="1:52" x14ac:dyDescent="0.75">
      <c r="A2216" t="s">
        <v>2273</v>
      </c>
      <c r="B2216" t="s">
        <v>1</v>
      </c>
      <c r="C2216" s="4" t="s">
        <v>64</v>
      </c>
      <c r="D2216" s="4" t="s">
        <v>64</v>
      </c>
      <c r="E2216" s="4" t="s">
        <v>64</v>
      </c>
      <c r="F2216" s="4" t="s">
        <v>64</v>
      </c>
      <c r="G2216" s="4" t="s">
        <v>64</v>
      </c>
      <c r="H2216" s="4" t="s">
        <v>64</v>
      </c>
      <c r="I2216" s="4" t="s">
        <v>64</v>
      </c>
      <c r="J2216" s="4" t="s">
        <v>64</v>
      </c>
      <c r="K2216" s="4">
        <v>-1.2009730650234571</v>
      </c>
      <c r="L2216" s="4">
        <v>-0.1906122046649501</v>
      </c>
      <c r="M2216" s="4" t="s">
        <v>64</v>
      </c>
      <c r="N2216" s="4">
        <v>-0.48194349345127546</v>
      </c>
      <c r="O2216" s="4">
        <v>-0.18186104325534866</v>
      </c>
      <c r="P2216" s="4" t="s">
        <v>64</v>
      </c>
      <c r="Q2216" s="4" t="s">
        <v>64</v>
      </c>
      <c r="R2216" s="4">
        <v>1.1403196651394927</v>
      </c>
      <c r="S2216" s="4" t="s">
        <v>64</v>
      </c>
      <c r="T2216" s="4" t="s">
        <v>64</v>
      </c>
      <c r="U2216" t="s">
        <v>64</v>
      </c>
      <c r="V2216" t="s">
        <v>64</v>
      </c>
      <c r="W2216" t="s">
        <v>64</v>
      </c>
      <c r="X2216" t="s">
        <v>64</v>
      </c>
      <c r="Y2216" t="s">
        <v>64</v>
      </c>
      <c r="Z2216" t="s">
        <v>64</v>
      </c>
      <c r="AA2216" t="s">
        <v>64</v>
      </c>
      <c r="AB2216" t="s">
        <v>64</v>
      </c>
      <c r="AC2216" t="s">
        <v>64</v>
      </c>
      <c r="AD2216" t="s">
        <v>64</v>
      </c>
      <c r="AE2216">
        <v>-3.2243374726729245E-3</v>
      </c>
      <c r="AF2216">
        <v>-0.92651267570551477</v>
      </c>
      <c r="AG2216">
        <v>-0.33481634658572901</v>
      </c>
      <c r="AH2216">
        <v>-0.90201071584886316</v>
      </c>
      <c r="AI2216" t="s">
        <v>64</v>
      </c>
      <c r="AJ2216">
        <v>-1.3697615241928403</v>
      </c>
      <c r="AK2216" t="s">
        <v>64</v>
      </c>
      <c r="AL2216" t="s">
        <v>64</v>
      </c>
      <c r="AM2216">
        <v>9</v>
      </c>
      <c r="AN2216">
        <f t="shared" si="408"/>
        <v>0.23809523809523808</v>
      </c>
      <c r="AO2216">
        <f t="shared" si="411"/>
        <v>0.27777777777777779</v>
      </c>
      <c r="AP2216" t="str">
        <f t="shared" si="409"/>
        <v/>
      </c>
      <c r="AQ2216" t="str">
        <f t="shared" si="412"/>
        <v/>
      </c>
      <c r="AR2216">
        <f t="shared" si="410"/>
        <v>1.2724487959654367</v>
      </c>
      <c r="AS2216" t="str">
        <f t="shared" si="413"/>
        <v/>
      </c>
      <c r="AT2216" t="str">
        <f t="shared" si="414"/>
        <v/>
      </c>
      <c r="AU2216" t="str">
        <f t="shared" si="415"/>
        <v/>
      </c>
      <c r="AV2216" t="str">
        <f t="shared" si="416"/>
        <v/>
      </c>
      <c r="AW2216" t="str">
        <f t="shared" si="417"/>
        <v/>
      </c>
      <c r="AX2216" t="str">
        <f>IFERROR(PEARSON(#REF!,C2216:AL2216),"")</f>
        <v/>
      </c>
      <c r="AY2216" t="str">
        <f t="shared" si="418"/>
        <v/>
      </c>
      <c r="AZ2216" t="str">
        <f t="shared" si="419"/>
        <v/>
      </c>
    </row>
    <row r="2217" spans="1:52" x14ac:dyDescent="0.75">
      <c r="A2217" t="s">
        <v>2274</v>
      </c>
      <c r="B2217" t="s">
        <v>1</v>
      </c>
      <c r="C2217" s="4">
        <v>0.59547532494291</v>
      </c>
      <c r="D2217" s="4">
        <v>-1.0143056656373375</v>
      </c>
      <c r="E2217" s="4" t="s">
        <v>64</v>
      </c>
      <c r="F2217" s="4">
        <v>-0.3401235594935596</v>
      </c>
      <c r="G2217" s="4">
        <v>0.2047530264232276</v>
      </c>
      <c r="H2217" s="4" t="s">
        <v>64</v>
      </c>
      <c r="I2217" s="4" t="s">
        <v>64</v>
      </c>
      <c r="J2217" s="4" t="s">
        <v>64</v>
      </c>
      <c r="K2217" s="4">
        <v>-1.5867741450659814</v>
      </c>
      <c r="L2217" s="4" t="s">
        <v>64</v>
      </c>
      <c r="M2217" s="4" t="s">
        <v>64</v>
      </c>
      <c r="N2217" s="4">
        <v>0.40967356843492569</v>
      </c>
      <c r="O2217" s="4">
        <v>0.35790917782466025</v>
      </c>
      <c r="P2217" s="4">
        <v>-4.7081785090382827E-2</v>
      </c>
      <c r="Q2217" s="4">
        <v>1.1477383345296972</v>
      </c>
      <c r="R2217" s="4">
        <v>-1.0474380597083486</v>
      </c>
      <c r="S2217" s="4" t="s">
        <v>64</v>
      </c>
      <c r="T2217" s="4">
        <v>1.4492150561020312</v>
      </c>
      <c r="U2217">
        <v>-0.86286104491387605</v>
      </c>
      <c r="V2217">
        <v>-0.31795967910453221</v>
      </c>
      <c r="W2217">
        <v>0.9335009552744481</v>
      </c>
      <c r="X2217">
        <v>-0.32510561073559102</v>
      </c>
      <c r="Y2217">
        <v>-0.85814501924575404</v>
      </c>
      <c r="Z2217">
        <v>0.80214435856149324</v>
      </c>
      <c r="AA2217">
        <v>0.27402832639956004</v>
      </c>
      <c r="AB2217">
        <v>0.14317549709187732</v>
      </c>
      <c r="AC2217">
        <v>-2.0472958126492444</v>
      </c>
      <c r="AD2217">
        <v>0.9988790322234361</v>
      </c>
      <c r="AE2217">
        <v>0.87850130986054531</v>
      </c>
      <c r="AF2217">
        <v>1.116805506339227</v>
      </c>
      <c r="AG2217">
        <v>0.46916879831099523</v>
      </c>
      <c r="AH2217">
        <v>-1.3552071519770999E-2</v>
      </c>
      <c r="AI2217">
        <v>-0.35031518597362798</v>
      </c>
      <c r="AJ2217">
        <v>0.16427801151555121</v>
      </c>
      <c r="AK2217">
        <v>-2.4829044789502784E-2</v>
      </c>
      <c r="AL2217">
        <v>-0.3123880679473679</v>
      </c>
      <c r="AM2217">
        <v>24</v>
      </c>
      <c r="AN2217">
        <f t="shared" si="408"/>
        <v>0.52380952380952384</v>
      </c>
      <c r="AO2217">
        <f t="shared" si="411"/>
        <v>1</v>
      </c>
      <c r="AP2217">
        <f t="shared" si="409"/>
        <v>0.16784541963162689</v>
      </c>
      <c r="AQ2217">
        <f t="shared" si="412"/>
        <v>0.77509050580620709</v>
      </c>
      <c r="AR2217">
        <f t="shared" si="410"/>
        <v>0.8065310524482453</v>
      </c>
      <c r="AS2217">
        <f t="shared" si="413"/>
        <v>0.62513456139052304</v>
      </c>
      <c r="AT2217">
        <f t="shared" si="414"/>
        <v>0.13146095847740602</v>
      </c>
      <c r="AU2217">
        <f t="shared" si="415"/>
        <v>0.8812032056177157</v>
      </c>
      <c r="AV2217">
        <f t="shared" si="416"/>
        <v>0.57611847970456709</v>
      </c>
      <c r="AW2217">
        <f t="shared" si="417"/>
        <v>0.50767745113126939</v>
      </c>
      <c r="AX2217" t="str">
        <f>IFERROR(PEARSON(#REF!,C2217:AL2217),"")</f>
        <v/>
      </c>
      <c r="AY2217" t="str">
        <f t="shared" si="418"/>
        <v/>
      </c>
      <c r="AZ2217" t="str">
        <f t="shared" si="419"/>
        <v/>
      </c>
    </row>
    <row r="2218" spans="1:52" x14ac:dyDescent="0.75">
      <c r="A2218" t="s">
        <v>2275</v>
      </c>
      <c r="B2218" t="s">
        <v>1</v>
      </c>
      <c r="C2218" s="4">
        <v>0.50257754201304372</v>
      </c>
      <c r="D2218" s="4">
        <v>1.1721499754510147</v>
      </c>
      <c r="E2218" s="4">
        <v>0.42071951480234077</v>
      </c>
      <c r="F2218" s="4">
        <v>-7.6085434495543461E-2</v>
      </c>
      <c r="G2218" s="4">
        <v>-1.1335840827357151</v>
      </c>
      <c r="H2218" s="4">
        <v>0.42065376752793882</v>
      </c>
      <c r="I2218" s="4">
        <v>-0.14046157761308378</v>
      </c>
      <c r="J2218" s="4">
        <v>-0.75445017078863563</v>
      </c>
      <c r="K2218" s="4">
        <v>-0.43144837607154174</v>
      </c>
      <c r="L2218" s="4">
        <v>0.71307923315705968</v>
      </c>
      <c r="M2218" s="4">
        <v>-1.2546165439862111</v>
      </c>
      <c r="N2218" s="4">
        <v>0.58650792039703725</v>
      </c>
      <c r="O2218" s="4">
        <v>0.25234767011606657</v>
      </c>
      <c r="P2218" s="4">
        <v>-0.40730671028818499</v>
      </c>
      <c r="Q2218" s="4">
        <v>0.86381832634964206</v>
      </c>
      <c r="R2218" s="4">
        <v>0.45803960625352541</v>
      </c>
      <c r="S2218" s="4">
        <v>-0.31276867741087189</v>
      </c>
      <c r="T2218" s="4">
        <v>-0.20664965703747534</v>
      </c>
      <c r="U2218">
        <v>1.0177752567014817</v>
      </c>
      <c r="V2218">
        <v>0.83452344266226142</v>
      </c>
      <c r="W2218">
        <v>1.1219105921959764</v>
      </c>
      <c r="X2218">
        <v>1.0811384479781074</v>
      </c>
      <c r="Y2218">
        <v>-5.9617411743101409E-2</v>
      </c>
      <c r="Z2218">
        <v>0.74212067761713696</v>
      </c>
      <c r="AA2218">
        <v>0.89711388260733249</v>
      </c>
      <c r="AB2218">
        <v>0.17762826654284977</v>
      </c>
      <c r="AC2218">
        <v>-0.90529261431263974</v>
      </c>
      <c r="AD2218">
        <v>-5.1910351436079562E-2</v>
      </c>
      <c r="AE2218">
        <v>0.28686039758548726</v>
      </c>
      <c r="AF2218">
        <v>0.36558904075556142</v>
      </c>
      <c r="AG2218">
        <v>-0.67219548177685329</v>
      </c>
      <c r="AH2218">
        <v>-0.69581277344454273</v>
      </c>
      <c r="AI2218">
        <v>-0.70181547298915659</v>
      </c>
      <c r="AJ2218">
        <v>-0.47587233416520308</v>
      </c>
      <c r="AK2218">
        <v>2.2661200957908498E-2</v>
      </c>
      <c r="AL2218">
        <v>0.38524329126314755</v>
      </c>
      <c r="AM2218">
        <v>9</v>
      </c>
      <c r="AN2218">
        <f t="shared" si="408"/>
        <v>0.8571428571428571</v>
      </c>
      <c r="AO2218">
        <f t="shared" si="411"/>
        <v>1</v>
      </c>
      <c r="AP2218">
        <f t="shared" si="409"/>
        <v>0.8123669280161947</v>
      </c>
      <c r="AQ2218">
        <f t="shared" si="412"/>
        <v>9.0247765316998685E-2</v>
      </c>
      <c r="AR2218">
        <f t="shared" si="410"/>
        <v>7.9153334384529928E-2</v>
      </c>
      <c r="AS2218">
        <f t="shared" si="413"/>
        <v>7.1434115455929793E-3</v>
      </c>
      <c r="AT2218">
        <f t="shared" si="414"/>
        <v>1.9276697353139489E-2</v>
      </c>
      <c r="AU2218">
        <f t="shared" si="415"/>
        <v>1.7149673710644229</v>
      </c>
      <c r="AV2218">
        <f t="shared" si="416"/>
        <v>-0.71606144705545938</v>
      </c>
      <c r="AW2218">
        <f t="shared" si="417"/>
        <v>-1.2280220173772876</v>
      </c>
      <c r="AX2218" t="str">
        <f>IFERROR(PEARSON(#REF!,C2218:AL2218),"")</f>
        <v/>
      </c>
      <c r="AY2218" t="str">
        <f t="shared" si="418"/>
        <v/>
      </c>
      <c r="AZ2218" t="str">
        <f t="shared" si="419"/>
        <v/>
      </c>
    </row>
    <row r="2219" spans="1:52" x14ac:dyDescent="0.75">
      <c r="A2219" t="s">
        <v>2276</v>
      </c>
      <c r="B2219" t="s">
        <v>1</v>
      </c>
      <c r="C2219" s="4">
        <v>-0.65412209264535293</v>
      </c>
      <c r="D2219" s="4">
        <v>0.30296499668176741</v>
      </c>
      <c r="E2219" s="4">
        <v>-1.3541410275560768</v>
      </c>
      <c r="F2219" s="4">
        <v>1.4043005315020816</v>
      </c>
      <c r="G2219" s="4">
        <v>1.1128841005357661</v>
      </c>
      <c r="H2219" s="4">
        <v>1.1427205996953447</v>
      </c>
      <c r="I2219" s="4">
        <v>0.177392807519894</v>
      </c>
      <c r="J2219" s="4">
        <v>0.75631568423271556</v>
      </c>
      <c r="K2219" s="4">
        <v>-0.60813924722646595</v>
      </c>
      <c r="L2219" s="4">
        <v>-0.96080840813358381</v>
      </c>
      <c r="M2219" s="4">
        <v>1.4424038685700817</v>
      </c>
      <c r="N2219" s="4">
        <v>-0.27404086387631782</v>
      </c>
      <c r="O2219" s="4">
        <v>0.58873574522736016</v>
      </c>
      <c r="P2219" s="4">
        <v>0.33202161682651532</v>
      </c>
      <c r="Q2219" s="4">
        <v>-0.60461550780600093</v>
      </c>
      <c r="R2219" s="4">
        <v>-0.92667394204921161</v>
      </c>
      <c r="S2219" s="4">
        <v>0.41923716583372561</v>
      </c>
      <c r="T2219" s="4">
        <v>-7.2303898182078941E-2</v>
      </c>
      <c r="U2219">
        <v>-0.96895783630193955</v>
      </c>
      <c r="V2219">
        <v>-2.0124317896038004</v>
      </c>
      <c r="W2219">
        <v>-1.8349236163945735</v>
      </c>
      <c r="X2219">
        <v>-2.1577868185905684</v>
      </c>
      <c r="Y2219">
        <v>-0.96069270136753904</v>
      </c>
      <c r="Z2219">
        <v>-2.0825449546130295</v>
      </c>
      <c r="AA2219">
        <v>-1.9785879419317127</v>
      </c>
      <c r="AB2219">
        <v>-1.20363698408595</v>
      </c>
      <c r="AC2219">
        <v>-1.0381052725027764</v>
      </c>
      <c r="AD2219">
        <v>2.0490544163109909</v>
      </c>
      <c r="AE2219">
        <v>2.0890861871742232</v>
      </c>
      <c r="AF2219">
        <v>1.9915700907076026</v>
      </c>
      <c r="AG2219">
        <v>0.13224182101162293</v>
      </c>
      <c r="AH2219">
        <v>0.3262441590276231</v>
      </c>
      <c r="AI2219">
        <v>-2.102243261784853</v>
      </c>
      <c r="AJ2219">
        <v>-6.0185120508862565E-2</v>
      </c>
      <c r="AK2219">
        <v>-0.20170305776900416</v>
      </c>
      <c r="AL2219">
        <v>-0.46188661940268877</v>
      </c>
      <c r="AM2219">
        <v>44</v>
      </c>
      <c r="AN2219">
        <f t="shared" si="408"/>
        <v>0.8571428571428571</v>
      </c>
      <c r="AO2219">
        <f t="shared" si="411"/>
        <v>1</v>
      </c>
      <c r="AP2219">
        <f t="shared" si="409"/>
        <v>0.53730000630239605</v>
      </c>
      <c r="AQ2219">
        <f t="shared" si="412"/>
        <v>0.26978315433713923</v>
      </c>
      <c r="AR2219">
        <f t="shared" si="410"/>
        <v>-0.25958006403657607</v>
      </c>
      <c r="AS2219">
        <f t="shared" si="413"/>
        <v>-7.0030328478824094E-2</v>
      </c>
      <c r="AT2219">
        <f t="shared" si="414"/>
        <v>1.0193748126983218E-3</v>
      </c>
      <c r="AU2219">
        <f t="shared" si="415"/>
        <v>2.9916661014136552</v>
      </c>
      <c r="AV2219">
        <f t="shared" si="416"/>
        <v>1.9999829477953937</v>
      </c>
      <c r="AW2219">
        <f t="shared" si="417"/>
        <v>5.9832811883248356</v>
      </c>
      <c r="AX2219" t="str">
        <f>IFERROR(PEARSON(#REF!,C2219:AL2219),"")</f>
        <v/>
      </c>
      <c r="AY2219" t="str">
        <f t="shared" si="418"/>
        <v/>
      </c>
      <c r="AZ2219" t="str">
        <f t="shared" si="419"/>
        <v/>
      </c>
    </row>
    <row r="2220" spans="1:52" x14ac:dyDescent="0.75">
      <c r="A2220" t="s">
        <v>2277</v>
      </c>
      <c r="B2220" t="s">
        <v>1</v>
      </c>
      <c r="C2220" s="4" t="s">
        <v>64</v>
      </c>
      <c r="D2220" s="4" t="s">
        <v>64</v>
      </c>
      <c r="E2220" s="4" t="s">
        <v>64</v>
      </c>
      <c r="F2220" s="4" t="s">
        <v>64</v>
      </c>
      <c r="G2220" s="4" t="s">
        <v>64</v>
      </c>
      <c r="H2220" s="4" t="s">
        <v>64</v>
      </c>
      <c r="I2220" s="4">
        <v>1.0624677488248644E-2</v>
      </c>
      <c r="J2220" s="4" t="s">
        <v>64</v>
      </c>
      <c r="K2220" s="4" t="s">
        <v>64</v>
      </c>
      <c r="L2220" s="4" t="s">
        <v>64</v>
      </c>
      <c r="M2220" s="4" t="s">
        <v>64</v>
      </c>
      <c r="N2220" s="4" t="s">
        <v>64</v>
      </c>
      <c r="O2220" s="4" t="s">
        <v>64</v>
      </c>
      <c r="P2220" s="4" t="s">
        <v>64</v>
      </c>
      <c r="Q2220" s="4" t="s">
        <v>64</v>
      </c>
      <c r="R2220" s="4" t="s">
        <v>64</v>
      </c>
      <c r="S2220" s="4" t="s">
        <v>64</v>
      </c>
      <c r="T2220" s="4" t="s">
        <v>64</v>
      </c>
      <c r="U2220">
        <v>0.4921352976629752</v>
      </c>
      <c r="V2220">
        <v>-0.22762419487596883</v>
      </c>
      <c r="W2220">
        <v>1.8769090828956895E-2</v>
      </c>
      <c r="X2220">
        <v>1.3053920824511511</v>
      </c>
      <c r="Y2220" t="s">
        <v>64</v>
      </c>
      <c r="Z2220" t="s">
        <v>64</v>
      </c>
      <c r="AA2220" t="s">
        <v>64</v>
      </c>
      <c r="AB2220" t="s">
        <v>64</v>
      </c>
      <c r="AC2220" t="s">
        <v>64</v>
      </c>
      <c r="AD2220" t="s">
        <v>64</v>
      </c>
      <c r="AE2220">
        <v>0.2657665958297214</v>
      </c>
      <c r="AF2220" t="s">
        <v>64</v>
      </c>
      <c r="AG2220">
        <v>-2.126609478841808E-2</v>
      </c>
      <c r="AH2220" t="s">
        <v>64</v>
      </c>
      <c r="AI2220" t="s">
        <v>64</v>
      </c>
      <c r="AJ2220" t="s">
        <v>64</v>
      </c>
      <c r="AK2220" t="s">
        <v>64</v>
      </c>
      <c r="AL2220" t="s">
        <v>64</v>
      </c>
      <c r="AM2220">
        <v>7</v>
      </c>
      <c r="AN2220">
        <f t="shared" si="408"/>
        <v>4.7619047619047616E-2</v>
      </c>
      <c r="AO2220">
        <f t="shared" si="411"/>
        <v>0.33333333333333331</v>
      </c>
      <c r="AP2220" t="str">
        <f t="shared" si="409"/>
        <v/>
      </c>
      <c r="AQ2220" t="str">
        <f t="shared" si="412"/>
        <v/>
      </c>
      <c r="AR2220" t="str">
        <f t="shared" si="410"/>
        <v/>
      </c>
      <c r="AS2220" t="str">
        <f t="shared" si="413"/>
        <v/>
      </c>
      <c r="AT2220">
        <f t="shared" si="414"/>
        <v>0.62104636207000974</v>
      </c>
      <c r="AU2220">
        <f t="shared" si="415"/>
        <v>0.20687597785947534</v>
      </c>
      <c r="AV2220">
        <f t="shared" si="416"/>
        <v>-0.27491781849612695</v>
      </c>
      <c r="AW2220">
        <f t="shared" si="417"/>
        <v>-5.6873892532380017E-2</v>
      </c>
      <c r="AX2220" t="str">
        <f>IFERROR(PEARSON(#REF!,C2220:AL2220),"")</f>
        <v/>
      </c>
      <c r="AY2220" t="str">
        <f t="shared" si="418"/>
        <v/>
      </c>
      <c r="AZ2220" t="str">
        <f t="shared" si="419"/>
        <v/>
      </c>
    </row>
    <row r="2221" spans="1:52" x14ac:dyDescent="0.75">
      <c r="A2221" t="s">
        <v>2278</v>
      </c>
      <c r="B2221" t="s">
        <v>1</v>
      </c>
      <c r="C2221" s="4">
        <v>3.1972830652294594E-2</v>
      </c>
      <c r="D2221" s="4">
        <v>0.24590124513753384</v>
      </c>
      <c r="E2221" s="4">
        <v>0.14183115643422237</v>
      </c>
      <c r="F2221" s="4">
        <v>0.15120325928954101</v>
      </c>
      <c r="G2221" s="4">
        <v>0.15134988237755259</v>
      </c>
      <c r="H2221" s="4">
        <v>0.13490060974951579</v>
      </c>
      <c r="I2221" s="4">
        <v>0.55511653269320249</v>
      </c>
      <c r="J2221" s="4">
        <v>0.6085789083141484</v>
      </c>
      <c r="K2221" s="4">
        <v>0.81888073517642179</v>
      </c>
      <c r="L2221" s="4">
        <v>-5.1027485586077573E-2</v>
      </c>
      <c r="M2221" s="4">
        <v>0.38938057681413152</v>
      </c>
      <c r="N2221" s="4">
        <v>-0.32370101435154514</v>
      </c>
      <c r="O2221" s="4">
        <v>5.8393085863325186E-2</v>
      </c>
      <c r="P2221" s="4">
        <v>-6.5319822821570186E-2</v>
      </c>
      <c r="Q2221" s="4">
        <v>-0.13783695500125628</v>
      </c>
      <c r="R2221" s="4">
        <v>0.26933871445783436</v>
      </c>
      <c r="S2221" s="4">
        <v>0.45318911832640046</v>
      </c>
      <c r="T2221" s="4">
        <v>0.24679762139275888</v>
      </c>
      <c r="U2221">
        <v>1.0333501035917996</v>
      </c>
      <c r="V2221">
        <v>0.66683427533704487</v>
      </c>
      <c r="W2221">
        <v>0.3397044978261709</v>
      </c>
      <c r="X2221">
        <v>0.64257965675084494</v>
      </c>
      <c r="Y2221">
        <v>-0.60158039588606826</v>
      </c>
      <c r="Z2221">
        <v>0.50837493665317091</v>
      </c>
      <c r="AA2221">
        <v>0.80673052719702121</v>
      </c>
      <c r="AB2221">
        <v>0.42002369228328446</v>
      </c>
      <c r="AC2221">
        <v>0.34039170660283435</v>
      </c>
      <c r="AD2221">
        <v>-0.21900979545744081</v>
      </c>
      <c r="AE2221">
        <v>-0.22012440495712876</v>
      </c>
      <c r="AF2221">
        <v>-5.9254306208888871E-2</v>
      </c>
      <c r="AG2221">
        <v>0.2758221525741541</v>
      </c>
      <c r="AH2221">
        <v>0.14411247566261695</v>
      </c>
      <c r="AI2221">
        <v>9.341250602992307E-2</v>
      </c>
      <c r="AJ2221">
        <v>0.10036503945936903</v>
      </c>
      <c r="AK2221">
        <v>-0.3011593231895347</v>
      </c>
      <c r="AL2221">
        <v>0.3824321263612751</v>
      </c>
      <c r="AM2221">
        <v>83</v>
      </c>
      <c r="AN2221">
        <f t="shared" si="408"/>
        <v>0.8571428571428571</v>
      </c>
      <c r="AO2221">
        <f t="shared" si="411"/>
        <v>1</v>
      </c>
      <c r="AP2221">
        <f t="shared" si="409"/>
        <v>9.7036601638477618E-2</v>
      </c>
      <c r="AQ2221">
        <f t="shared" si="412"/>
        <v>1.0130644214933</v>
      </c>
      <c r="AR2221">
        <f t="shared" si="410"/>
        <v>-0.2222801467478257</v>
      </c>
      <c r="AS2221">
        <f t="shared" si="413"/>
        <v>-0.22518410827453186</v>
      </c>
      <c r="AT2221">
        <f t="shared" si="414"/>
        <v>2.1132977899535704E-2</v>
      </c>
      <c r="AU2221">
        <f t="shared" si="415"/>
        <v>1.6750393011392748</v>
      </c>
      <c r="AV2221">
        <f t="shared" si="416"/>
        <v>-0.43997917000908415</v>
      </c>
      <c r="AW2221">
        <f t="shared" si="417"/>
        <v>-0.73698240144785454</v>
      </c>
      <c r="AX2221" t="str">
        <f>IFERROR(PEARSON(#REF!,C2221:AL2221),"")</f>
        <v/>
      </c>
      <c r="AY2221" t="str">
        <f t="shared" si="418"/>
        <v/>
      </c>
      <c r="AZ2221" t="str">
        <f t="shared" si="419"/>
        <v/>
      </c>
    </row>
    <row r="2222" spans="1:52" x14ac:dyDescent="0.75">
      <c r="A2222" t="s">
        <v>2279</v>
      </c>
      <c r="B2222" t="s">
        <v>1</v>
      </c>
      <c r="C2222" s="4">
        <v>0.47169889293835576</v>
      </c>
      <c r="D2222" s="4">
        <v>-0.99496724687245286</v>
      </c>
      <c r="E2222" s="4">
        <v>0.67918574700669254</v>
      </c>
      <c r="F2222" s="4">
        <v>0.57724204700121606</v>
      </c>
      <c r="G2222" s="4">
        <v>0.53326296611195034</v>
      </c>
      <c r="H2222" s="4">
        <v>0.67640621410146662</v>
      </c>
      <c r="I2222" s="4">
        <v>0.17327507545477946</v>
      </c>
      <c r="J2222" s="4">
        <v>0.42008734557320593</v>
      </c>
      <c r="K2222" s="4">
        <v>0.80491199231292843</v>
      </c>
      <c r="L2222" s="4">
        <v>-0.54256395663433754</v>
      </c>
      <c r="M2222" s="4">
        <v>-1.2725100128212545</v>
      </c>
      <c r="N2222" s="4">
        <v>-0.37438474498764157</v>
      </c>
      <c r="O2222" s="4">
        <v>1.0667004740919364</v>
      </c>
      <c r="P2222" s="4">
        <v>-2.4381088279738537E-2</v>
      </c>
      <c r="Q2222" s="4">
        <v>0.2804476577991461</v>
      </c>
      <c r="R2222" s="4">
        <v>-0.30071857505595384</v>
      </c>
      <c r="S2222" s="4">
        <v>3.2712342858776597E-2</v>
      </c>
      <c r="T2222" s="4">
        <v>0.13869620394319737</v>
      </c>
      <c r="U2222" t="s">
        <v>64</v>
      </c>
      <c r="V2222" t="s">
        <v>64</v>
      </c>
      <c r="W2222" t="s">
        <v>64</v>
      </c>
      <c r="X2222" t="s">
        <v>64</v>
      </c>
      <c r="Y2222" t="s">
        <v>64</v>
      </c>
      <c r="Z2222" t="s">
        <v>64</v>
      </c>
      <c r="AA2222" t="s">
        <v>64</v>
      </c>
      <c r="AB2222" t="s">
        <v>64</v>
      </c>
      <c r="AC2222" t="s">
        <v>64</v>
      </c>
      <c r="AD2222">
        <v>-0.35147582089487395</v>
      </c>
      <c r="AE2222">
        <v>-4.0187570152587337E-2</v>
      </c>
      <c r="AF2222">
        <v>-0.45065373707692896</v>
      </c>
      <c r="AG2222">
        <v>-0.96802384675168052</v>
      </c>
      <c r="AH2222">
        <v>-1.0227233759201506</v>
      </c>
      <c r="AI2222">
        <v>-0.92001616308920076</v>
      </c>
      <c r="AJ2222" t="s">
        <v>64</v>
      </c>
      <c r="AK2222" t="s">
        <v>64</v>
      </c>
      <c r="AL2222" t="s">
        <v>64</v>
      </c>
      <c r="AM2222">
        <v>10</v>
      </c>
      <c r="AN2222">
        <f t="shared" si="408"/>
        <v>0.8571428571428571</v>
      </c>
      <c r="AO2222">
        <f t="shared" si="411"/>
        <v>0.33333333333333331</v>
      </c>
      <c r="AP2222">
        <f t="shared" si="409"/>
        <v>0.10421721865623441</v>
      </c>
      <c r="AQ2222">
        <f t="shared" si="412"/>
        <v>0.9820605214433703</v>
      </c>
      <c r="AR2222">
        <f t="shared" si="410"/>
        <v>-0.48190052585711246</v>
      </c>
      <c r="AS2222">
        <f t="shared" si="413"/>
        <v>-0.47325548170707021</v>
      </c>
      <c r="AT2222" t="str">
        <f t="shared" si="414"/>
        <v/>
      </c>
      <c r="AU2222" t="str">
        <f t="shared" si="415"/>
        <v/>
      </c>
      <c r="AV2222" t="str">
        <f t="shared" si="416"/>
        <v/>
      </c>
      <c r="AW2222" t="str">
        <f t="shared" si="417"/>
        <v/>
      </c>
      <c r="AX2222" t="str">
        <f>IFERROR(PEARSON(#REF!,C2222:AL2222),"")</f>
        <v/>
      </c>
      <c r="AY2222" t="str">
        <f t="shared" si="418"/>
        <v/>
      </c>
      <c r="AZ2222" t="str">
        <f t="shared" si="419"/>
        <v/>
      </c>
    </row>
    <row r="2223" spans="1:52" x14ac:dyDescent="0.75">
      <c r="A2223" t="s">
        <v>2280</v>
      </c>
      <c r="B2223" t="s">
        <v>1</v>
      </c>
      <c r="C2223" s="4" t="s">
        <v>64</v>
      </c>
      <c r="D2223" s="4">
        <v>1.3736253336630495</v>
      </c>
      <c r="E2223" s="4" t="s">
        <v>64</v>
      </c>
      <c r="F2223" s="4">
        <v>1.3276645220645533</v>
      </c>
      <c r="G2223" s="4" t="s">
        <v>64</v>
      </c>
      <c r="H2223" s="4">
        <v>-0.3077047493657557</v>
      </c>
      <c r="I2223" s="4">
        <v>-2.1147350080575098</v>
      </c>
      <c r="J2223" s="4">
        <v>1.2166915769210775</v>
      </c>
      <c r="K2223" s="4">
        <v>-1.9309095645997687</v>
      </c>
      <c r="L2223" s="4" t="s">
        <v>64</v>
      </c>
      <c r="M2223" s="4" t="s">
        <v>64</v>
      </c>
      <c r="N2223" s="4" t="s">
        <v>64</v>
      </c>
      <c r="O2223" s="4">
        <v>-0.55339365411410479</v>
      </c>
      <c r="P2223" s="4" t="s">
        <v>64</v>
      </c>
      <c r="Q2223" s="4" t="s">
        <v>64</v>
      </c>
      <c r="R2223" s="4" t="s">
        <v>64</v>
      </c>
      <c r="S2223" s="4" t="s">
        <v>64</v>
      </c>
      <c r="T2223" s="4" t="s">
        <v>64</v>
      </c>
      <c r="U2223">
        <v>-0.19204677123501393</v>
      </c>
      <c r="V2223">
        <v>0.47085492162124681</v>
      </c>
      <c r="W2223">
        <v>0.74420619016865608</v>
      </c>
      <c r="X2223">
        <v>-2.1772215920843148</v>
      </c>
      <c r="Y2223">
        <v>-0.660773030568784</v>
      </c>
      <c r="Z2223">
        <v>-2.1021353045885802</v>
      </c>
      <c r="AA2223">
        <v>-0.14836800584457041</v>
      </c>
      <c r="AB2223">
        <v>0.70072089181102271</v>
      </c>
      <c r="AC2223">
        <v>0.51576457526873243</v>
      </c>
      <c r="AD2223">
        <v>0.88410004914202889</v>
      </c>
      <c r="AE2223">
        <v>0.4644357476869414</v>
      </c>
      <c r="AF2223">
        <v>0.40339216824123281</v>
      </c>
      <c r="AG2223">
        <v>4.8308476309123043E-2</v>
      </c>
      <c r="AH2223">
        <v>0.10039344242657319</v>
      </c>
      <c r="AI2223">
        <v>-0.36119709683671164</v>
      </c>
      <c r="AJ2223">
        <v>0.43916721527206604</v>
      </c>
      <c r="AK2223">
        <v>0.86751806785709162</v>
      </c>
      <c r="AL2223">
        <v>0.88280752837979803</v>
      </c>
      <c r="AM2223">
        <v>19</v>
      </c>
      <c r="AN2223">
        <f t="shared" si="408"/>
        <v>0.33333333333333331</v>
      </c>
      <c r="AO2223">
        <f t="shared" si="411"/>
        <v>1</v>
      </c>
      <c r="AP2223" t="str">
        <f t="shared" si="409"/>
        <v/>
      </c>
      <c r="AQ2223" t="str">
        <f t="shared" si="412"/>
        <v/>
      </c>
      <c r="AR2223">
        <f t="shared" si="410"/>
        <v>-0.48083233921837909</v>
      </c>
      <c r="AS2223" t="str">
        <f t="shared" si="413"/>
        <v/>
      </c>
      <c r="AT2223">
        <f t="shared" si="414"/>
        <v>8.9468794872008345E-2</v>
      </c>
      <c r="AU2223">
        <f t="shared" si="415"/>
        <v>1.0483284124830285</v>
      </c>
      <c r="AV2223">
        <f t="shared" si="416"/>
        <v>0.73088041376997204</v>
      </c>
      <c r="AW2223">
        <f t="shared" si="417"/>
        <v>0.76620270388241385</v>
      </c>
      <c r="AX2223" t="str">
        <f>IFERROR(PEARSON(#REF!,C2223:AL2223),"")</f>
        <v/>
      </c>
      <c r="AY2223" t="str">
        <f t="shared" si="418"/>
        <v/>
      </c>
      <c r="AZ2223" t="str">
        <f t="shared" si="419"/>
        <v/>
      </c>
    </row>
    <row r="2224" spans="1:52" x14ac:dyDescent="0.75">
      <c r="A2224" t="s">
        <v>2281</v>
      </c>
      <c r="B2224" t="s">
        <v>1</v>
      </c>
      <c r="C2224" s="4">
        <v>0.28066919297955389</v>
      </c>
      <c r="D2224" s="4">
        <v>0.47687444541835089</v>
      </c>
      <c r="E2224" s="4">
        <v>0.51020886310531532</v>
      </c>
      <c r="F2224" s="4">
        <v>0.76238306035447212</v>
      </c>
      <c r="G2224" s="4">
        <v>0.71580093703907821</v>
      </c>
      <c r="H2224" s="4">
        <v>0.58521987243576956</v>
      </c>
      <c r="I2224" s="4">
        <v>-3.183582645653945E-2</v>
      </c>
      <c r="J2224" s="4">
        <v>0.22361356437775268</v>
      </c>
      <c r="K2224" s="4">
        <v>-0.41537756964383005</v>
      </c>
      <c r="L2224" s="4">
        <v>-0.49633685754186907</v>
      </c>
      <c r="M2224" s="4">
        <v>0.70908791575260888</v>
      </c>
      <c r="N2224" s="4">
        <v>0.11192359119873187</v>
      </c>
      <c r="O2224" s="4">
        <v>0.43439772955292194</v>
      </c>
      <c r="P2224" s="4">
        <v>-0.39028675640044336</v>
      </c>
      <c r="Q2224" s="4">
        <v>-0.40870583149080647</v>
      </c>
      <c r="R2224" s="4">
        <v>-0.14264179189891288</v>
      </c>
      <c r="S2224" s="4">
        <v>1.2634026769238069</v>
      </c>
      <c r="T2224" s="4">
        <v>-0.63982050612768826</v>
      </c>
      <c r="U2224" t="s">
        <v>64</v>
      </c>
      <c r="V2224" t="s">
        <v>64</v>
      </c>
      <c r="W2224">
        <v>1.0273229609699861</v>
      </c>
      <c r="X2224">
        <v>0.86870040673077653</v>
      </c>
      <c r="Y2224" t="s">
        <v>64</v>
      </c>
      <c r="Z2224">
        <v>0.65585153215283021</v>
      </c>
      <c r="AA2224" t="s">
        <v>64</v>
      </c>
      <c r="AB2224" t="s">
        <v>64</v>
      </c>
      <c r="AC2224" t="s">
        <v>64</v>
      </c>
      <c r="AD2224">
        <v>-1.3577885994218768</v>
      </c>
      <c r="AE2224" t="s">
        <v>64</v>
      </c>
      <c r="AF2224">
        <v>-1.1589211692956001</v>
      </c>
      <c r="AG2224">
        <v>0.34070110651587759</v>
      </c>
      <c r="AH2224" t="s">
        <v>64</v>
      </c>
      <c r="AI2224" t="s">
        <v>64</v>
      </c>
      <c r="AJ2224" t="s">
        <v>64</v>
      </c>
      <c r="AK2224" t="s">
        <v>64</v>
      </c>
      <c r="AL2224" t="s">
        <v>64</v>
      </c>
      <c r="AM2224">
        <v>9</v>
      </c>
      <c r="AN2224">
        <f t="shared" si="408"/>
        <v>0.8571428571428571</v>
      </c>
      <c r="AO2224">
        <f t="shared" si="411"/>
        <v>0.33333333333333331</v>
      </c>
      <c r="AP2224">
        <f t="shared" si="409"/>
        <v>0.24956353073626319</v>
      </c>
      <c r="AQ2224">
        <f t="shared" si="412"/>
        <v>0.60281887875401108</v>
      </c>
      <c r="AR2224">
        <f t="shared" si="410"/>
        <v>-0.29628181884906374</v>
      </c>
      <c r="AS2224">
        <f t="shared" si="413"/>
        <v>-0.17860427383379163</v>
      </c>
      <c r="AT2224">
        <f t="shared" si="414"/>
        <v>4.4914712970183936E-2</v>
      </c>
      <c r="AU2224">
        <f t="shared" si="415"/>
        <v>1.3476113713556181</v>
      </c>
      <c r="AV2224">
        <f t="shared" si="416"/>
        <v>-1.5759611873517307</v>
      </c>
      <c r="AW2224">
        <f t="shared" si="417"/>
        <v>-2.1237832168902941</v>
      </c>
      <c r="AX2224" t="str">
        <f>IFERROR(PEARSON(#REF!,C2224:AL2224),"")</f>
        <v/>
      </c>
      <c r="AY2224" t="str">
        <f t="shared" si="418"/>
        <v/>
      </c>
      <c r="AZ2224" t="str">
        <f t="shared" si="419"/>
        <v/>
      </c>
    </row>
    <row r="2225" spans="1:52" x14ac:dyDescent="0.75">
      <c r="A2225" t="s">
        <v>2282</v>
      </c>
      <c r="B2225" t="s">
        <v>1</v>
      </c>
      <c r="C2225" s="4" t="s">
        <v>64</v>
      </c>
      <c r="D2225" s="4" t="s">
        <v>64</v>
      </c>
      <c r="E2225" s="4" t="s">
        <v>64</v>
      </c>
      <c r="F2225" s="4" t="s">
        <v>64</v>
      </c>
      <c r="G2225" s="4" t="s">
        <v>64</v>
      </c>
      <c r="H2225" s="4" t="s">
        <v>64</v>
      </c>
      <c r="I2225" s="4" t="s">
        <v>64</v>
      </c>
      <c r="J2225" s="4" t="s">
        <v>64</v>
      </c>
      <c r="K2225" s="4" t="s">
        <v>64</v>
      </c>
      <c r="L2225" s="4" t="s">
        <v>64</v>
      </c>
      <c r="M2225" s="4" t="s">
        <v>64</v>
      </c>
      <c r="N2225" s="4" t="s">
        <v>64</v>
      </c>
      <c r="O2225" s="4" t="s">
        <v>64</v>
      </c>
      <c r="P2225" s="4" t="s">
        <v>64</v>
      </c>
      <c r="Q2225" s="4" t="s">
        <v>64</v>
      </c>
      <c r="R2225" s="4" t="s">
        <v>64</v>
      </c>
      <c r="S2225" s="4" t="s">
        <v>64</v>
      </c>
      <c r="T2225" s="4" t="s">
        <v>64</v>
      </c>
      <c r="U2225" t="s">
        <v>64</v>
      </c>
      <c r="V2225">
        <v>1.2081480765478068</v>
      </c>
      <c r="W2225" t="s">
        <v>64</v>
      </c>
      <c r="X2225" t="s">
        <v>64</v>
      </c>
      <c r="Y2225" t="s">
        <v>64</v>
      </c>
      <c r="Z2225" t="s">
        <v>64</v>
      </c>
      <c r="AA2225" t="s">
        <v>64</v>
      </c>
      <c r="AB2225" t="s">
        <v>64</v>
      </c>
      <c r="AC2225" t="s">
        <v>64</v>
      </c>
      <c r="AD2225" t="s">
        <v>64</v>
      </c>
      <c r="AE2225" t="s">
        <v>64</v>
      </c>
      <c r="AF2225" t="s">
        <v>64</v>
      </c>
      <c r="AG2225" t="s">
        <v>64</v>
      </c>
      <c r="AH2225">
        <v>-0.90201071584886316</v>
      </c>
      <c r="AI2225">
        <v>-0.47236252349096652</v>
      </c>
      <c r="AJ2225" t="s">
        <v>64</v>
      </c>
      <c r="AK2225" t="s">
        <v>64</v>
      </c>
      <c r="AL2225">
        <v>0.25638631946071128</v>
      </c>
      <c r="AM2225">
        <v>1</v>
      </c>
      <c r="AN2225">
        <f t="shared" si="408"/>
        <v>0</v>
      </c>
      <c r="AO2225">
        <f t="shared" si="411"/>
        <v>0.22222222222222221</v>
      </c>
      <c r="AP2225" t="str">
        <f t="shared" si="409"/>
        <v/>
      </c>
      <c r="AQ2225" t="str">
        <f t="shared" si="412"/>
        <v/>
      </c>
      <c r="AR2225" t="str">
        <f t="shared" si="410"/>
        <v/>
      </c>
      <c r="AS2225" t="str">
        <f t="shared" si="413"/>
        <v/>
      </c>
      <c r="AT2225" t="str">
        <f t="shared" si="414"/>
        <v/>
      </c>
      <c r="AU2225" t="str">
        <f t="shared" si="415"/>
        <v/>
      </c>
      <c r="AV2225">
        <f t="shared" si="416"/>
        <v>-1.5808103831741795</v>
      </c>
      <c r="AW2225" t="str">
        <f t="shared" si="417"/>
        <v/>
      </c>
      <c r="AX2225" t="str">
        <f>IFERROR(PEARSON(#REF!,C2225:AL2225),"")</f>
        <v/>
      </c>
      <c r="AY2225" t="str">
        <f t="shared" si="418"/>
        <v/>
      </c>
      <c r="AZ2225" t="str">
        <f t="shared" si="419"/>
        <v/>
      </c>
    </row>
    <row r="2226" spans="1:52" x14ac:dyDescent="0.75">
      <c r="A2226" t="s">
        <v>2283</v>
      </c>
      <c r="B2226" t="s">
        <v>1</v>
      </c>
      <c r="C2226" s="4">
        <v>-3.9957715480005401E-2</v>
      </c>
      <c r="D2226" s="4" t="s">
        <v>64</v>
      </c>
      <c r="E2226" s="4" t="s">
        <v>64</v>
      </c>
      <c r="F2226" s="4" t="s">
        <v>64</v>
      </c>
      <c r="G2226" s="4" t="s">
        <v>64</v>
      </c>
      <c r="H2226" s="4" t="s">
        <v>64</v>
      </c>
      <c r="I2226" s="4">
        <v>-1.9359136090078473</v>
      </c>
      <c r="J2226" s="4">
        <v>-0.1061507658370974</v>
      </c>
      <c r="K2226" s="4" t="s">
        <v>64</v>
      </c>
      <c r="L2226" s="4" t="s">
        <v>64</v>
      </c>
      <c r="M2226" s="4" t="s">
        <v>64</v>
      </c>
      <c r="N2226" s="4">
        <v>-0.1913317936304855</v>
      </c>
      <c r="O2226" s="4">
        <v>1.2866223426225729</v>
      </c>
      <c r="P2226" s="4" t="s">
        <v>64</v>
      </c>
      <c r="Q2226" s="4" t="s">
        <v>64</v>
      </c>
      <c r="R2226" s="4">
        <v>-2.2655742534936407</v>
      </c>
      <c r="S2226" s="4">
        <v>1.1453956366176699</v>
      </c>
      <c r="T2226" s="4">
        <v>0.5383374555448841</v>
      </c>
      <c r="U2226">
        <v>0.8252327623637421</v>
      </c>
      <c r="V2226">
        <v>-0.69029838940992305</v>
      </c>
      <c r="W2226">
        <v>-0.46176213436391744</v>
      </c>
      <c r="X2226">
        <v>1.0144167845826166</v>
      </c>
      <c r="Y2226">
        <v>0.32247685734647996</v>
      </c>
      <c r="Z2226">
        <v>0.67486490346112937</v>
      </c>
      <c r="AA2226">
        <v>0.8286429279412697</v>
      </c>
      <c r="AB2226">
        <v>-2.2384711000251856</v>
      </c>
      <c r="AC2226">
        <v>-0.84188578135356484</v>
      </c>
      <c r="AD2226">
        <v>0.33503046130303904</v>
      </c>
      <c r="AE2226">
        <v>0.70985873601112404</v>
      </c>
      <c r="AF2226">
        <v>1.0434089958918924</v>
      </c>
      <c r="AG2226">
        <v>0.13442430918630446</v>
      </c>
      <c r="AH2226">
        <v>0.19555733521610899</v>
      </c>
      <c r="AI2226">
        <v>-0.43329344602946163</v>
      </c>
      <c r="AJ2226">
        <v>0.73579072710834814</v>
      </c>
      <c r="AK2226">
        <v>-1.4259998846095152</v>
      </c>
      <c r="AL2226">
        <v>0.28478587572566144</v>
      </c>
      <c r="AM2226">
        <v>8</v>
      </c>
      <c r="AN2226">
        <f t="shared" si="408"/>
        <v>0.38095238095238093</v>
      </c>
      <c r="AO2226">
        <f t="shared" si="411"/>
        <v>1</v>
      </c>
      <c r="AP2226">
        <f t="shared" si="409"/>
        <v>0.44498167747343403</v>
      </c>
      <c r="AQ2226">
        <f t="shared" si="412"/>
        <v>0.35165787112245245</v>
      </c>
      <c r="AR2226">
        <f t="shared" si="410"/>
        <v>0.7966972409738502</v>
      </c>
      <c r="AS2226">
        <f t="shared" si="413"/>
        <v>0.28016485568999566</v>
      </c>
      <c r="AT2226">
        <f t="shared" si="414"/>
        <v>0.59154381826497604</v>
      </c>
      <c r="AU2226">
        <f t="shared" si="415"/>
        <v>0.2280130797328403</v>
      </c>
      <c r="AV2226">
        <f t="shared" si="416"/>
        <v>0.23848291991787279</v>
      </c>
      <c r="AW2226">
        <f t="shared" si="417"/>
        <v>5.4377225034154493E-2</v>
      </c>
      <c r="AX2226" t="str">
        <f>IFERROR(PEARSON(#REF!,C2226:AL2226),"")</f>
        <v/>
      </c>
      <c r="AY2226" t="str">
        <f t="shared" si="418"/>
        <v/>
      </c>
      <c r="AZ2226" t="str">
        <f t="shared" si="419"/>
        <v/>
      </c>
    </row>
    <row r="2227" spans="1:52" x14ac:dyDescent="0.75">
      <c r="A2227" t="s">
        <v>2284</v>
      </c>
      <c r="B2227" t="s">
        <v>1</v>
      </c>
      <c r="C2227" s="4">
        <v>-0.1374567085877248</v>
      </c>
      <c r="D2227" s="4">
        <v>-0.82631193689485072</v>
      </c>
      <c r="E2227" s="4">
        <v>-0.10720188786098339</v>
      </c>
      <c r="F2227" s="4">
        <v>-0.59712350030786132</v>
      </c>
      <c r="G2227" s="4">
        <v>0.18717553640613996</v>
      </c>
      <c r="H2227" s="4">
        <v>0.63611660927559976</v>
      </c>
      <c r="I2227" s="4">
        <v>0.43165165955120011</v>
      </c>
      <c r="J2227" s="4">
        <v>1.1485874193334535</v>
      </c>
      <c r="K2227" s="4">
        <v>0.84299813948203683</v>
      </c>
      <c r="L2227" s="4">
        <v>-1.4265488568420224</v>
      </c>
      <c r="M2227" s="4">
        <v>0.24536452152349089</v>
      </c>
      <c r="N2227" s="4">
        <v>0.15878859891181371</v>
      </c>
      <c r="O2227" s="4">
        <v>5.6493161995874133E-2</v>
      </c>
      <c r="P2227" s="4">
        <v>-6.7142653588012399E-2</v>
      </c>
      <c r="Q2227" s="4">
        <v>0.13242771557641242</v>
      </c>
      <c r="R2227" s="4">
        <v>0.76088207041127498</v>
      </c>
      <c r="S2227" s="4">
        <v>1.1803473144242835</v>
      </c>
      <c r="T2227" s="4">
        <v>1.135711164175377</v>
      </c>
      <c r="U2227">
        <v>-1.0848062287300368</v>
      </c>
      <c r="V2227">
        <v>-1.4683890113387699</v>
      </c>
      <c r="W2227">
        <v>-2.0949489115330717</v>
      </c>
      <c r="X2227">
        <v>-1.2098398451045282</v>
      </c>
      <c r="Y2227">
        <v>-1.2036769006650112</v>
      </c>
      <c r="Z2227">
        <v>-1.1270096109759429</v>
      </c>
      <c r="AA2227">
        <v>-0.75915829149230019</v>
      </c>
      <c r="AB2227">
        <v>0.48969988392141373</v>
      </c>
      <c r="AC2227">
        <v>0.5969968129730765</v>
      </c>
      <c r="AD2227">
        <v>0.76834973409529617</v>
      </c>
      <c r="AE2227">
        <v>0.48999492433156761</v>
      </c>
      <c r="AF2227">
        <v>1.0868532604480738</v>
      </c>
      <c r="AG2227">
        <v>0.44442126064639575</v>
      </c>
      <c r="AH2227">
        <v>0.74582435589215146</v>
      </c>
      <c r="AI2227">
        <v>0.35899677120826456</v>
      </c>
      <c r="AJ2227">
        <v>0.39513897786394681</v>
      </c>
      <c r="AK2227">
        <v>0.76804239785878747</v>
      </c>
      <c r="AL2227">
        <v>0.5650588269148612</v>
      </c>
      <c r="AM2227">
        <v>43</v>
      </c>
      <c r="AN2227">
        <f t="shared" si="408"/>
        <v>0.8571428571428571</v>
      </c>
      <c r="AO2227">
        <f t="shared" si="411"/>
        <v>1</v>
      </c>
      <c r="AP2227">
        <f t="shared" si="409"/>
        <v>0.84761237825416558</v>
      </c>
      <c r="AQ2227">
        <f t="shared" si="412"/>
        <v>7.1802709620249344E-2</v>
      </c>
      <c r="AR2227">
        <f t="shared" si="410"/>
        <v>6.6431967354609101E-2</v>
      </c>
      <c r="AS2227">
        <f t="shared" si="413"/>
        <v>4.769995261464881E-3</v>
      </c>
      <c r="AT2227">
        <f t="shared" si="414"/>
        <v>1.5168657192640326E-4</v>
      </c>
      <c r="AU2227">
        <f t="shared" si="415"/>
        <v>3.8190528634874008</v>
      </c>
      <c r="AV2227">
        <f t="shared" si="416"/>
        <v>1.4982014013560572</v>
      </c>
      <c r="AW2227">
        <f t="shared" si="417"/>
        <v>5.721710351929687</v>
      </c>
      <c r="AX2227" t="str">
        <f>IFERROR(PEARSON(#REF!,C2227:AL2227),"")</f>
        <v/>
      </c>
      <c r="AY2227" t="str">
        <f t="shared" si="418"/>
        <v/>
      </c>
      <c r="AZ2227" t="str">
        <f t="shared" si="419"/>
        <v/>
      </c>
    </row>
    <row r="2228" spans="1:52" x14ac:dyDescent="0.75">
      <c r="A2228" t="s">
        <v>2285</v>
      </c>
      <c r="B2228" t="s">
        <v>1</v>
      </c>
      <c r="C2228" s="4" t="s">
        <v>64</v>
      </c>
      <c r="D2228" s="4" t="s">
        <v>64</v>
      </c>
      <c r="E2228" s="4" t="s">
        <v>64</v>
      </c>
      <c r="F2228" s="4" t="s">
        <v>64</v>
      </c>
      <c r="G2228" s="4" t="s">
        <v>64</v>
      </c>
      <c r="H2228" s="4" t="s">
        <v>64</v>
      </c>
      <c r="I2228" s="4" t="s">
        <v>64</v>
      </c>
      <c r="J2228" s="4">
        <v>0.26428607707092905</v>
      </c>
      <c r="K2228" s="4" t="s">
        <v>64</v>
      </c>
      <c r="L2228" s="4" t="s">
        <v>64</v>
      </c>
      <c r="M2228" s="4" t="s">
        <v>64</v>
      </c>
      <c r="N2228" s="4" t="s">
        <v>64</v>
      </c>
      <c r="O2228" s="4" t="s">
        <v>64</v>
      </c>
      <c r="P2228" s="4" t="s">
        <v>64</v>
      </c>
      <c r="Q2228" s="4" t="s">
        <v>64</v>
      </c>
      <c r="R2228" s="4" t="s">
        <v>64</v>
      </c>
      <c r="S2228" s="4" t="s">
        <v>64</v>
      </c>
      <c r="T2228" s="4" t="s">
        <v>64</v>
      </c>
      <c r="U2228" t="s">
        <v>64</v>
      </c>
      <c r="V2228" t="s">
        <v>64</v>
      </c>
      <c r="W2228" t="s">
        <v>64</v>
      </c>
      <c r="X2228" t="s">
        <v>64</v>
      </c>
      <c r="Y2228" t="s">
        <v>64</v>
      </c>
      <c r="Z2228" t="s">
        <v>64</v>
      </c>
      <c r="AA2228" t="s">
        <v>64</v>
      </c>
      <c r="AB2228" t="s">
        <v>64</v>
      </c>
      <c r="AC2228" t="s">
        <v>64</v>
      </c>
      <c r="AD2228" t="s">
        <v>64</v>
      </c>
      <c r="AE2228" t="s">
        <v>64</v>
      </c>
      <c r="AF2228" t="s">
        <v>64</v>
      </c>
      <c r="AG2228" t="s">
        <v>64</v>
      </c>
      <c r="AH2228" t="s">
        <v>64</v>
      </c>
      <c r="AI2228" t="s">
        <v>64</v>
      </c>
      <c r="AJ2228" t="s">
        <v>64</v>
      </c>
      <c r="AK2228" t="s">
        <v>64</v>
      </c>
      <c r="AL2228" t="s">
        <v>64</v>
      </c>
      <c r="AM2228">
        <v>3</v>
      </c>
      <c r="AN2228">
        <f t="shared" si="408"/>
        <v>4.7619047619047616E-2</v>
      </c>
      <c r="AO2228">
        <f t="shared" si="411"/>
        <v>0</v>
      </c>
      <c r="AP2228" t="str">
        <f t="shared" si="409"/>
        <v/>
      </c>
      <c r="AQ2228" t="str">
        <f t="shared" si="412"/>
        <v/>
      </c>
      <c r="AR2228" t="str">
        <f t="shared" si="410"/>
        <v/>
      </c>
      <c r="AS2228" t="str">
        <f t="shared" si="413"/>
        <v/>
      </c>
      <c r="AT2228" t="str">
        <f t="shared" si="414"/>
        <v/>
      </c>
      <c r="AU2228" t="str">
        <f t="shared" si="415"/>
        <v/>
      </c>
      <c r="AV2228" t="str">
        <f t="shared" si="416"/>
        <v/>
      </c>
      <c r="AW2228" t="str">
        <f t="shared" si="417"/>
        <v/>
      </c>
      <c r="AX2228" t="str">
        <f>IFERROR(PEARSON(#REF!,C2228:AL2228),"")</f>
        <v/>
      </c>
      <c r="AY2228" t="str">
        <f t="shared" si="418"/>
        <v/>
      </c>
      <c r="AZ2228" t="str">
        <f t="shared" si="419"/>
        <v/>
      </c>
    </row>
    <row r="2229" spans="1:52" x14ac:dyDescent="0.75">
      <c r="A2229" t="s">
        <v>2286</v>
      </c>
      <c r="B2229" t="s">
        <v>1</v>
      </c>
      <c r="C2229" s="4">
        <v>-1.6101501310397901</v>
      </c>
      <c r="D2229" s="4">
        <v>-1.839167653357781</v>
      </c>
      <c r="E2229" s="4">
        <v>-1.6956650965696305</v>
      </c>
      <c r="F2229" s="4">
        <v>0.79105101744992767</v>
      </c>
      <c r="G2229" s="4">
        <v>0.74406582888584416</v>
      </c>
      <c r="H2229" s="4">
        <v>0.61561329529674913</v>
      </c>
      <c r="I2229" s="4">
        <v>1.9700364772052437</v>
      </c>
      <c r="J2229" s="4">
        <v>1.2671758333478274</v>
      </c>
      <c r="K2229" s="4">
        <v>2.3179125272196002</v>
      </c>
      <c r="L2229" s="4">
        <v>0.37806833081116015</v>
      </c>
      <c r="M2229" s="4">
        <v>-0.11559128577108042</v>
      </c>
      <c r="N2229" s="4">
        <v>-2.2467228430372561</v>
      </c>
      <c r="O2229" s="4">
        <v>-2.148384742556237</v>
      </c>
      <c r="P2229" s="4">
        <v>0.56842607176364168</v>
      </c>
      <c r="Q2229" s="4">
        <v>-2.5284427970568699</v>
      </c>
      <c r="R2229" s="4">
        <v>-0.66708594191773829</v>
      </c>
      <c r="S2229" s="4">
        <v>-2.4287659842178484</v>
      </c>
      <c r="T2229" s="4">
        <v>1.1121199056912288</v>
      </c>
      <c r="U2229">
        <v>1.552493949913925</v>
      </c>
      <c r="V2229">
        <v>-0.60738748586244418</v>
      </c>
      <c r="W2229">
        <v>0.9320466875661787</v>
      </c>
      <c r="X2229">
        <v>0.58613037047284</v>
      </c>
      <c r="Y2229">
        <v>1.1739381430767712</v>
      </c>
      <c r="Z2229">
        <v>1.0486237394721751</v>
      </c>
      <c r="AA2229">
        <v>1.038779652368838</v>
      </c>
      <c r="AB2229">
        <v>0.92035994699091972</v>
      </c>
      <c r="AC2229">
        <v>-1.0864386434576812</v>
      </c>
      <c r="AD2229">
        <v>-0.93350408549207065</v>
      </c>
      <c r="AE2229">
        <v>-0.40173236081955616</v>
      </c>
      <c r="AF2229">
        <v>-0.74920892415617346</v>
      </c>
      <c r="AG2229">
        <v>0.30429512364760908</v>
      </c>
      <c r="AH2229">
        <v>-0.36321682861950849</v>
      </c>
      <c r="AI2229">
        <v>-9.1632648609083628E-3</v>
      </c>
      <c r="AJ2229">
        <v>-0.16380480858282084</v>
      </c>
      <c r="AK2229">
        <v>-8.121902848462649E-2</v>
      </c>
      <c r="AL2229">
        <v>-0.53090015017541303</v>
      </c>
      <c r="AM2229">
        <v>9</v>
      </c>
      <c r="AN2229">
        <f t="shared" si="408"/>
        <v>0.8571428571428571</v>
      </c>
      <c r="AO2229">
        <f t="shared" si="411"/>
        <v>1</v>
      </c>
      <c r="AP2229">
        <f t="shared" si="409"/>
        <v>0.12057476913708508</v>
      </c>
      <c r="AQ2229">
        <f t="shared" si="412"/>
        <v>0.91874356094318121</v>
      </c>
      <c r="AR2229">
        <f t="shared" si="410"/>
        <v>-1.1819168205254433</v>
      </c>
      <c r="AS2229">
        <f t="shared" si="413"/>
        <v>-1.0858784684281886</v>
      </c>
      <c r="AT2229">
        <f t="shared" si="414"/>
        <v>9.2796271123165713E-3</v>
      </c>
      <c r="AU2229">
        <f t="shared" si="415"/>
        <v>2.0324694748928791</v>
      </c>
      <c r="AV2229">
        <f t="shared" si="416"/>
        <v>-0.94300007645388795</v>
      </c>
      <c r="AW2229">
        <f t="shared" si="417"/>
        <v>-1.9166188702141784</v>
      </c>
      <c r="AX2229" t="str">
        <f>IFERROR(PEARSON(#REF!,C2229:AL2229),"")</f>
        <v/>
      </c>
      <c r="AY2229" t="str">
        <f t="shared" si="418"/>
        <v/>
      </c>
      <c r="AZ2229" t="str">
        <f t="shared" si="419"/>
        <v/>
      </c>
    </row>
    <row r="2230" spans="1:52" x14ac:dyDescent="0.75">
      <c r="A2230" t="s">
        <v>2287</v>
      </c>
      <c r="B2230" t="s">
        <v>1</v>
      </c>
      <c r="C2230" s="4" t="s">
        <v>64</v>
      </c>
      <c r="D2230" s="4" t="s">
        <v>64</v>
      </c>
      <c r="E2230" s="4" t="s">
        <v>64</v>
      </c>
      <c r="F2230" s="4" t="s">
        <v>64</v>
      </c>
      <c r="G2230" s="4" t="s">
        <v>64</v>
      </c>
      <c r="H2230" s="4" t="s">
        <v>64</v>
      </c>
      <c r="I2230" s="4">
        <v>-1.3120951340852323</v>
      </c>
      <c r="J2230" s="4" t="s">
        <v>64</v>
      </c>
      <c r="K2230" s="4" t="s">
        <v>64</v>
      </c>
      <c r="L2230" s="4" t="s">
        <v>64</v>
      </c>
      <c r="M2230" s="4" t="s">
        <v>64</v>
      </c>
      <c r="N2230" s="4" t="s">
        <v>64</v>
      </c>
      <c r="O2230" s="4" t="s">
        <v>64</v>
      </c>
      <c r="P2230" s="4">
        <v>-1.1803535153536622</v>
      </c>
      <c r="Q2230" s="4" t="s">
        <v>64</v>
      </c>
      <c r="R2230" s="4">
        <v>-1.5700540900362163</v>
      </c>
      <c r="S2230" s="4" t="s">
        <v>64</v>
      </c>
      <c r="T2230" s="4">
        <v>1.2250061192511963</v>
      </c>
      <c r="U2230">
        <v>-0.54144607854746563</v>
      </c>
      <c r="V2230">
        <v>-0.46256047358687097</v>
      </c>
      <c r="W2230">
        <v>-0.22523461455366398</v>
      </c>
      <c r="X2230">
        <v>1.2284297641096178</v>
      </c>
      <c r="Y2230">
        <v>0.54350323857719707</v>
      </c>
      <c r="Z2230">
        <v>-0.92673759589177396</v>
      </c>
      <c r="AA2230">
        <v>0.28216518084810771</v>
      </c>
      <c r="AB2230">
        <v>1.1468571052822336</v>
      </c>
      <c r="AC2230">
        <v>-0.61621876433579637</v>
      </c>
      <c r="AD2230">
        <v>0.74106799051809913</v>
      </c>
      <c r="AE2230">
        <v>-0.59668332854026251</v>
      </c>
      <c r="AF2230">
        <v>-3.2352874131375069</v>
      </c>
      <c r="AG2230">
        <v>0.96298906991085431</v>
      </c>
      <c r="AH2230">
        <v>0.2380817266257963</v>
      </c>
      <c r="AI2230">
        <v>9.9852415813514641E-3</v>
      </c>
      <c r="AJ2230">
        <v>1.5446960901156672</v>
      </c>
      <c r="AK2230">
        <v>-2.9265028111086808</v>
      </c>
      <c r="AL2230">
        <v>0.60700792057073105</v>
      </c>
      <c r="AM2230">
        <v>8</v>
      </c>
      <c r="AN2230">
        <f t="shared" si="408"/>
        <v>0.19047619047619047</v>
      </c>
      <c r="AO2230">
        <f t="shared" si="411"/>
        <v>1</v>
      </c>
      <c r="AP2230" t="str">
        <f t="shared" si="409"/>
        <v/>
      </c>
      <c r="AQ2230" t="str">
        <f t="shared" si="412"/>
        <v/>
      </c>
      <c r="AR2230">
        <f t="shared" si="410"/>
        <v>0.80362797203900482</v>
      </c>
      <c r="AS2230" t="str">
        <f t="shared" si="413"/>
        <v/>
      </c>
      <c r="AT2230">
        <f t="shared" si="414"/>
        <v>0.58945645230812116</v>
      </c>
      <c r="AU2230">
        <f t="shared" si="415"/>
        <v>0.22954827406485864</v>
      </c>
      <c r="AV2230">
        <f t="shared" si="416"/>
        <v>-0.34260036392950405</v>
      </c>
      <c r="AW2230">
        <f t="shared" si="417"/>
        <v>-7.8643322234010105E-2</v>
      </c>
      <c r="AX2230" t="str">
        <f>IFERROR(PEARSON(#REF!,C2230:AL2230),"")</f>
        <v/>
      </c>
      <c r="AY2230" t="str">
        <f t="shared" si="418"/>
        <v/>
      </c>
      <c r="AZ2230" t="str">
        <f t="shared" si="419"/>
        <v/>
      </c>
    </row>
    <row r="2231" spans="1:52" x14ac:dyDescent="0.75">
      <c r="A2231" t="s">
        <v>2288</v>
      </c>
      <c r="B2231" t="s">
        <v>1</v>
      </c>
      <c r="C2231" s="4" t="s">
        <v>64</v>
      </c>
      <c r="D2231" s="4" t="s">
        <v>64</v>
      </c>
      <c r="E2231" s="4" t="s">
        <v>64</v>
      </c>
      <c r="F2231" s="4" t="s">
        <v>64</v>
      </c>
      <c r="G2231" s="4" t="s">
        <v>64</v>
      </c>
      <c r="H2231" s="4" t="s">
        <v>64</v>
      </c>
      <c r="I2231" s="4" t="s">
        <v>64</v>
      </c>
      <c r="J2231" s="4" t="s">
        <v>64</v>
      </c>
      <c r="K2231" s="4">
        <v>-3.3655931381980557</v>
      </c>
      <c r="L2231" s="4">
        <v>0.3879685217205866</v>
      </c>
      <c r="M2231" s="4" t="s">
        <v>64</v>
      </c>
      <c r="N2231" s="4" t="s">
        <v>64</v>
      </c>
      <c r="O2231" s="4" t="s">
        <v>64</v>
      </c>
      <c r="P2231" s="4" t="s">
        <v>64</v>
      </c>
      <c r="Q2231" s="4" t="s">
        <v>64</v>
      </c>
      <c r="R2231" s="4">
        <v>1.0839354047810128</v>
      </c>
      <c r="S2231" s="4" t="s">
        <v>64</v>
      </c>
      <c r="T2231" s="4" t="s">
        <v>64</v>
      </c>
      <c r="U2231" t="s">
        <v>64</v>
      </c>
      <c r="V2231" t="s">
        <v>64</v>
      </c>
      <c r="W2231" t="s">
        <v>64</v>
      </c>
      <c r="X2231" t="s">
        <v>64</v>
      </c>
      <c r="Y2231" t="s">
        <v>64</v>
      </c>
      <c r="Z2231" t="s">
        <v>64</v>
      </c>
      <c r="AA2231" t="s">
        <v>64</v>
      </c>
      <c r="AB2231" t="s">
        <v>64</v>
      </c>
      <c r="AC2231" t="s">
        <v>64</v>
      </c>
      <c r="AD2231">
        <v>-0.76994703861340363</v>
      </c>
      <c r="AE2231">
        <v>-0.24049115590156545</v>
      </c>
      <c r="AF2231" t="s">
        <v>64</v>
      </c>
      <c r="AG2231">
        <v>-1.1353593132094137</v>
      </c>
      <c r="AH2231">
        <v>-0.62861553448526963</v>
      </c>
      <c r="AI2231" t="s">
        <v>64</v>
      </c>
      <c r="AJ2231" t="s">
        <v>64</v>
      </c>
      <c r="AK2231" t="s">
        <v>64</v>
      </c>
      <c r="AL2231" t="s">
        <v>64</v>
      </c>
      <c r="AM2231">
        <v>8</v>
      </c>
      <c r="AN2231">
        <f t="shared" si="408"/>
        <v>0.14285714285714285</v>
      </c>
      <c r="AO2231">
        <f t="shared" si="411"/>
        <v>0.22222222222222221</v>
      </c>
      <c r="AP2231" t="str">
        <f t="shared" si="409"/>
        <v/>
      </c>
      <c r="AQ2231" t="str">
        <f t="shared" si="412"/>
        <v/>
      </c>
      <c r="AR2231">
        <f t="shared" si="410"/>
        <v>4.1015451014488553</v>
      </c>
      <c r="AS2231" t="str">
        <f t="shared" si="413"/>
        <v/>
      </c>
      <c r="AT2231" t="str">
        <f t="shared" si="414"/>
        <v/>
      </c>
      <c r="AU2231" t="str">
        <f t="shared" si="415"/>
        <v/>
      </c>
      <c r="AV2231" t="str">
        <f t="shared" si="416"/>
        <v/>
      </c>
      <c r="AW2231" t="str">
        <f t="shared" si="417"/>
        <v/>
      </c>
      <c r="AX2231" t="str">
        <f>IFERROR(PEARSON(#REF!,C2231:AL2231),"")</f>
        <v/>
      </c>
      <c r="AY2231" t="str">
        <f t="shared" si="418"/>
        <v/>
      </c>
      <c r="AZ2231" t="str">
        <f t="shared" si="419"/>
        <v/>
      </c>
    </row>
    <row r="2232" spans="1:52" x14ac:dyDescent="0.75">
      <c r="A2232" t="s">
        <v>2289</v>
      </c>
      <c r="B2232" t="s">
        <v>1</v>
      </c>
      <c r="C2232" s="4" t="s">
        <v>64</v>
      </c>
      <c r="D2232" s="4" t="s">
        <v>64</v>
      </c>
      <c r="E2232" s="4" t="s">
        <v>64</v>
      </c>
      <c r="F2232" s="4" t="s">
        <v>64</v>
      </c>
      <c r="G2232" s="4" t="s">
        <v>64</v>
      </c>
      <c r="H2232" s="4" t="s">
        <v>64</v>
      </c>
      <c r="I2232" s="4" t="s">
        <v>64</v>
      </c>
      <c r="J2232" s="4" t="s">
        <v>64</v>
      </c>
      <c r="K2232" s="4" t="s">
        <v>64</v>
      </c>
      <c r="L2232" s="4" t="s">
        <v>64</v>
      </c>
      <c r="M2232" s="4" t="s">
        <v>64</v>
      </c>
      <c r="N2232" s="4" t="s">
        <v>64</v>
      </c>
      <c r="O2232" s="4" t="s">
        <v>64</v>
      </c>
      <c r="P2232" s="4" t="s">
        <v>64</v>
      </c>
      <c r="Q2232" s="4" t="s">
        <v>64</v>
      </c>
      <c r="R2232" s="4" t="s">
        <v>64</v>
      </c>
      <c r="S2232" s="4" t="s">
        <v>64</v>
      </c>
      <c r="T2232" s="4" t="s">
        <v>64</v>
      </c>
      <c r="U2232" t="s">
        <v>64</v>
      </c>
      <c r="V2232" t="s">
        <v>64</v>
      </c>
      <c r="W2232" t="s">
        <v>64</v>
      </c>
      <c r="X2232" t="s">
        <v>64</v>
      </c>
      <c r="Y2232" t="s">
        <v>64</v>
      </c>
      <c r="Z2232" t="s">
        <v>64</v>
      </c>
      <c r="AA2232" t="s">
        <v>64</v>
      </c>
      <c r="AB2232" t="s">
        <v>64</v>
      </c>
      <c r="AC2232" t="s">
        <v>64</v>
      </c>
      <c r="AD2232" t="s">
        <v>64</v>
      </c>
      <c r="AE2232" t="s">
        <v>64</v>
      </c>
      <c r="AF2232" t="s">
        <v>64</v>
      </c>
      <c r="AG2232" t="s">
        <v>64</v>
      </c>
      <c r="AH2232" t="s">
        <v>64</v>
      </c>
      <c r="AI2232" t="s">
        <v>64</v>
      </c>
      <c r="AJ2232" t="s">
        <v>64</v>
      </c>
      <c r="AK2232">
        <v>-0.12979144477822616</v>
      </c>
      <c r="AL2232" t="s">
        <v>64</v>
      </c>
      <c r="AM2232">
        <v>4</v>
      </c>
      <c r="AN2232">
        <f t="shared" si="408"/>
        <v>0</v>
      </c>
      <c r="AO2232">
        <f t="shared" si="411"/>
        <v>5.5555555555555552E-2</v>
      </c>
      <c r="AP2232" t="str">
        <f t="shared" si="409"/>
        <v/>
      </c>
      <c r="AQ2232" t="str">
        <f t="shared" si="412"/>
        <v/>
      </c>
      <c r="AR2232" t="str">
        <f t="shared" si="410"/>
        <v/>
      </c>
      <c r="AS2232" t="str">
        <f t="shared" si="413"/>
        <v/>
      </c>
      <c r="AT2232" t="str">
        <f t="shared" si="414"/>
        <v/>
      </c>
      <c r="AU2232" t="str">
        <f t="shared" si="415"/>
        <v/>
      </c>
      <c r="AV2232" t="str">
        <f t="shared" si="416"/>
        <v/>
      </c>
      <c r="AW2232" t="str">
        <f t="shared" si="417"/>
        <v/>
      </c>
      <c r="AX2232" t="str">
        <f>IFERROR(PEARSON(#REF!,C2232:AL2232),"")</f>
        <v/>
      </c>
      <c r="AY2232" t="str">
        <f t="shared" si="418"/>
        <v/>
      </c>
      <c r="AZ2232" t="str">
        <f t="shared" si="419"/>
        <v/>
      </c>
    </row>
    <row r="2233" spans="1:52" x14ac:dyDescent="0.75">
      <c r="A2233" t="s">
        <v>2290</v>
      </c>
      <c r="B2233" t="s">
        <v>1</v>
      </c>
      <c r="C2233" s="4" t="s">
        <v>64</v>
      </c>
      <c r="D2233" s="4" t="s">
        <v>64</v>
      </c>
      <c r="E2233" s="4" t="s">
        <v>64</v>
      </c>
      <c r="F2233" s="4" t="s">
        <v>64</v>
      </c>
      <c r="G2233" s="4" t="s">
        <v>64</v>
      </c>
      <c r="H2233" s="4" t="s">
        <v>64</v>
      </c>
      <c r="I2233" s="4" t="s">
        <v>64</v>
      </c>
      <c r="J2233" s="4">
        <v>0.26428607707092905</v>
      </c>
      <c r="K2233" s="4" t="s">
        <v>64</v>
      </c>
      <c r="L2233" s="4" t="s">
        <v>64</v>
      </c>
      <c r="M2233" s="4" t="s">
        <v>64</v>
      </c>
      <c r="N2233" s="4" t="s">
        <v>64</v>
      </c>
      <c r="O2233" s="4" t="s">
        <v>64</v>
      </c>
      <c r="P2233" s="4" t="s">
        <v>64</v>
      </c>
      <c r="Q2233" s="4" t="s">
        <v>64</v>
      </c>
      <c r="R2233" s="4" t="s">
        <v>64</v>
      </c>
      <c r="S2233" s="4" t="s">
        <v>64</v>
      </c>
      <c r="T2233" s="4" t="s">
        <v>64</v>
      </c>
      <c r="U2233">
        <v>0.54828327382580644</v>
      </c>
      <c r="V2233" t="s">
        <v>64</v>
      </c>
      <c r="W2233" t="s">
        <v>64</v>
      </c>
      <c r="X2233">
        <v>8.6962856266430289E-3</v>
      </c>
      <c r="Y2233" t="s">
        <v>64</v>
      </c>
      <c r="Z2233" t="s">
        <v>64</v>
      </c>
      <c r="AA2233" t="s">
        <v>64</v>
      </c>
      <c r="AB2233">
        <v>-7.9614580331023768E-2</v>
      </c>
      <c r="AC2233" t="s">
        <v>64</v>
      </c>
      <c r="AD2233">
        <v>0.29924369301358572</v>
      </c>
      <c r="AE2233" t="s">
        <v>64</v>
      </c>
      <c r="AF2233" t="s">
        <v>64</v>
      </c>
      <c r="AG2233">
        <v>9.3299985590706846E-2</v>
      </c>
      <c r="AH2233" t="s">
        <v>64</v>
      </c>
      <c r="AI2233">
        <v>-0.70739942409845269</v>
      </c>
      <c r="AJ2233" t="s">
        <v>64</v>
      </c>
      <c r="AK2233" t="s">
        <v>64</v>
      </c>
      <c r="AL2233" t="s">
        <v>64</v>
      </c>
      <c r="AM2233">
        <v>5</v>
      </c>
      <c r="AN2233">
        <f t="shared" si="408"/>
        <v>4.7619047619047616E-2</v>
      </c>
      <c r="AO2233">
        <f t="shared" si="411"/>
        <v>0.33333333333333331</v>
      </c>
      <c r="AP2233" t="str">
        <f t="shared" si="409"/>
        <v/>
      </c>
      <c r="AQ2233" t="str">
        <f t="shared" si="412"/>
        <v/>
      </c>
      <c r="AR2233" t="str">
        <f t="shared" si="410"/>
        <v/>
      </c>
      <c r="AS2233" t="str">
        <f t="shared" si="413"/>
        <v/>
      </c>
      <c r="AT2233">
        <f t="shared" si="414"/>
        <v>0.50875950797943426</v>
      </c>
      <c r="AU2233">
        <f t="shared" si="415"/>
        <v>0.29348746135509285</v>
      </c>
      <c r="AV2233">
        <f t="shared" si="416"/>
        <v>-0.26407357487186195</v>
      </c>
      <c r="AW2233">
        <f t="shared" si="417"/>
        <v>-7.7502283100106803E-2</v>
      </c>
      <c r="AX2233" t="str">
        <f>IFERROR(PEARSON(#REF!,C2233:AL2233),"")</f>
        <v/>
      </c>
      <c r="AY2233" t="str">
        <f t="shared" si="418"/>
        <v/>
      </c>
      <c r="AZ2233" t="str">
        <f t="shared" si="419"/>
        <v/>
      </c>
    </row>
    <row r="2234" spans="1:52" x14ac:dyDescent="0.75">
      <c r="A2234" t="s">
        <v>2291</v>
      </c>
      <c r="B2234" t="s">
        <v>1</v>
      </c>
      <c r="C2234" s="4">
        <v>0.7023334199295449</v>
      </c>
      <c r="D2234" s="4" t="s">
        <v>64</v>
      </c>
      <c r="E2234" s="4" t="s">
        <v>64</v>
      </c>
      <c r="F2234" s="4" t="s">
        <v>64</v>
      </c>
      <c r="G2234" s="4" t="s">
        <v>64</v>
      </c>
      <c r="H2234" s="4" t="s">
        <v>64</v>
      </c>
      <c r="I2234" s="4">
        <v>0.42091015970217827</v>
      </c>
      <c r="J2234" s="4" t="s">
        <v>64</v>
      </c>
      <c r="K2234" s="4">
        <v>-0.99534175361720145</v>
      </c>
      <c r="L2234" s="4">
        <v>0.3879685217205866</v>
      </c>
      <c r="M2234" s="4" t="s">
        <v>64</v>
      </c>
      <c r="N2234" s="4">
        <v>0.51074210592287106</v>
      </c>
      <c r="O2234" s="4">
        <v>0.4793340521531817</v>
      </c>
      <c r="P2234" s="4" t="s">
        <v>64</v>
      </c>
      <c r="Q2234" s="4">
        <v>1.4108186216095224</v>
      </c>
      <c r="R2234" s="4">
        <v>-1.3769593000617764</v>
      </c>
      <c r="S2234" s="4">
        <v>-1.4122379668536271</v>
      </c>
      <c r="T2234" s="4" t="s">
        <v>64</v>
      </c>
      <c r="U2234">
        <v>-0.40465998447670015</v>
      </c>
      <c r="V2234">
        <v>1.2624750497420985</v>
      </c>
      <c r="W2234">
        <v>-8.3751988696258439E-2</v>
      </c>
      <c r="X2234">
        <v>-0.8831430849848384</v>
      </c>
      <c r="Y2234">
        <v>0.67571361657197881</v>
      </c>
      <c r="Z2234">
        <v>-0.79769762446461323</v>
      </c>
      <c r="AA2234">
        <v>-0.67052592942203204</v>
      </c>
      <c r="AB2234">
        <v>-1.7964695487454629</v>
      </c>
      <c r="AC2234">
        <v>-0.48123251765002006</v>
      </c>
      <c r="AD2234">
        <v>-1.2609281803483912</v>
      </c>
      <c r="AE2234">
        <v>-3.1498509502761194</v>
      </c>
      <c r="AF2234">
        <v>-3.0007514890722069</v>
      </c>
      <c r="AG2234">
        <v>1.5556419309030407</v>
      </c>
      <c r="AH2234">
        <v>2.0717299464107204</v>
      </c>
      <c r="AI2234">
        <v>-0.36661821081294638</v>
      </c>
      <c r="AJ2234">
        <v>1.8340868878091434</v>
      </c>
      <c r="AK2234">
        <v>1.5866978226657145</v>
      </c>
      <c r="AL2234">
        <v>0.79975006343171962</v>
      </c>
      <c r="AM2234">
        <v>9</v>
      </c>
      <c r="AN2234">
        <f t="shared" si="408"/>
        <v>0.42857142857142855</v>
      </c>
      <c r="AO2234">
        <f t="shared" si="411"/>
        <v>1</v>
      </c>
      <c r="AP2234">
        <f t="shared" si="409"/>
        <v>0.95701722738785711</v>
      </c>
      <c r="AQ2234">
        <f t="shared" si="412"/>
        <v>1.9080244363027389E-2</v>
      </c>
      <c r="AR2234">
        <f t="shared" si="410"/>
        <v>-4.2689602923047465E-2</v>
      </c>
      <c r="AS2234">
        <f t="shared" si="413"/>
        <v>-8.1452805553235391E-4</v>
      </c>
      <c r="AT2234">
        <f t="shared" si="414"/>
        <v>0.63598675690314588</v>
      </c>
      <c r="AU2234">
        <f t="shared" si="415"/>
        <v>0.19655192753360992</v>
      </c>
      <c r="AV2234">
        <f t="shared" si="416"/>
        <v>0.36100553698183596</v>
      </c>
      <c r="AW2234">
        <f t="shared" si="417"/>
        <v>7.0956334144085753E-2</v>
      </c>
      <c r="AX2234" t="str">
        <f>IFERROR(PEARSON(#REF!,C2234:AL2234),"")</f>
        <v/>
      </c>
      <c r="AY2234" t="str">
        <f t="shared" si="418"/>
        <v/>
      </c>
      <c r="AZ2234" t="str">
        <f t="shared" si="419"/>
        <v/>
      </c>
    </row>
    <row r="2235" spans="1:52" x14ac:dyDescent="0.75">
      <c r="A2235" t="s">
        <v>2292</v>
      </c>
      <c r="B2235" t="s">
        <v>1</v>
      </c>
      <c r="C2235" s="4">
        <v>0.15116367749879078</v>
      </c>
      <c r="D2235" s="4">
        <v>0.33460356006302094</v>
      </c>
      <c r="E2235" s="4">
        <v>0.33208513130546335</v>
      </c>
      <c r="F2235" s="4">
        <v>0.76938690697973933</v>
      </c>
      <c r="G2235" s="4">
        <v>0.79174981693566149</v>
      </c>
      <c r="H2235" s="4">
        <v>0.47624763865716252</v>
      </c>
      <c r="I2235" s="4">
        <v>0.32619874642769986</v>
      </c>
      <c r="J2235" s="4">
        <v>0.426158548631068</v>
      </c>
      <c r="K2235" s="4">
        <v>-0.19200644853943377</v>
      </c>
      <c r="L2235" s="4">
        <v>-0.20744653866859736</v>
      </c>
      <c r="M2235" s="4">
        <v>0.81539558593504669</v>
      </c>
      <c r="N2235" s="4">
        <v>-1.0565332526703115E-2</v>
      </c>
      <c r="O2235" s="4">
        <v>0.20095697407652308</v>
      </c>
      <c r="P2235" s="4">
        <v>0.37779966795147307</v>
      </c>
      <c r="Q2235" s="4">
        <v>0.32839104347255482</v>
      </c>
      <c r="R2235" s="4">
        <v>-8.1715349498557785E-2</v>
      </c>
      <c r="S2235" s="4">
        <v>0.15605268655717922</v>
      </c>
      <c r="T2235" s="4">
        <v>2.3625356319863774E-2</v>
      </c>
      <c r="U2235">
        <v>8.6064298011198359E-2</v>
      </c>
      <c r="V2235">
        <v>0.2566276207462751</v>
      </c>
      <c r="W2235">
        <v>0.48996703723694252</v>
      </c>
      <c r="X2235">
        <v>0.13852073176699153</v>
      </c>
      <c r="Y2235">
        <v>0.58182647255826492</v>
      </c>
      <c r="Z2235">
        <v>5.2456278051898168E-2</v>
      </c>
      <c r="AA2235">
        <v>0.25939036712431568</v>
      </c>
      <c r="AB2235">
        <v>0.48855889124898322</v>
      </c>
      <c r="AC2235">
        <v>0.89845645245564931</v>
      </c>
      <c r="AD2235">
        <v>-0.16847645569199879</v>
      </c>
      <c r="AE2235">
        <v>-0.25828735852792245</v>
      </c>
      <c r="AF2235">
        <v>-8.7846540606478618E-2</v>
      </c>
      <c r="AG2235">
        <v>-0.20809531785469659</v>
      </c>
      <c r="AH2235">
        <v>-0.13821033476791822</v>
      </c>
      <c r="AI2235">
        <v>0.45336943049189671</v>
      </c>
      <c r="AJ2235">
        <v>0.60305411992647351</v>
      </c>
      <c r="AK2235">
        <v>0.66635085224228707</v>
      </c>
      <c r="AL2235">
        <v>1.0013884425035429</v>
      </c>
      <c r="AM2235">
        <v>147</v>
      </c>
      <c r="AN2235">
        <f t="shared" si="408"/>
        <v>0.8571428571428571</v>
      </c>
      <c r="AO2235">
        <f t="shared" si="411"/>
        <v>1</v>
      </c>
      <c r="AP2235">
        <f t="shared" si="409"/>
        <v>0.17696070661605987</v>
      </c>
      <c r="AQ2235">
        <f t="shared" si="412"/>
        <v>0.75212315620471915</v>
      </c>
      <c r="AR2235">
        <f t="shared" si="410"/>
        <v>-0.20145483159337674</v>
      </c>
      <c r="AS2235">
        <f t="shared" si="413"/>
        <v>-0.15151884377070068</v>
      </c>
      <c r="AT2235">
        <f t="shared" si="414"/>
        <v>0.41123829890220054</v>
      </c>
      <c r="AU2235">
        <f t="shared" si="415"/>
        <v>0.38590644598908608</v>
      </c>
      <c r="AV2235">
        <f t="shared" si="416"/>
        <v>-0.15429125683170375</v>
      </c>
      <c r="AW2235">
        <f t="shared" si="417"/>
        <v>-5.9541990571112091E-2</v>
      </c>
      <c r="AX2235" t="str">
        <f>IFERROR(PEARSON(#REF!,C2235:AL2235),"")</f>
        <v/>
      </c>
      <c r="AY2235" t="str">
        <f t="shared" si="418"/>
        <v/>
      </c>
      <c r="AZ2235" t="str">
        <f t="shared" si="419"/>
        <v/>
      </c>
    </row>
    <row r="2236" spans="1:52" x14ac:dyDescent="0.75">
      <c r="A2236" t="s">
        <v>2293</v>
      </c>
      <c r="B2236" t="s">
        <v>1</v>
      </c>
      <c r="C2236" s="4" t="s">
        <v>64</v>
      </c>
      <c r="D2236" s="4" t="s">
        <v>64</v>
      </c>
      <c r="E2236" s="4" t="s">
        <v>64</v>
      </c>
      <c r="F2236" s="4" t="s">
        <v>64</v>
      </c>
      <c r="G2236" s="4" t="s">
        <v>64</v>
      </c>
      <c r="H2236" s="4" t="s">
        <v>64</v>
      </c>
      <c r="I2236" s="4" t="s">
        <v>64</v>
      </c>
      <c r="J2236" s="4" t="s">
        <v>64</v>
      </c>
      <c r="K2236" s="4" t="s">
        <v>64</v>
      </c>
      <c r="L2236" s="4" t="s">
        <v>64</v>
      </c>
      <c r="M2236" s="4" t="s">
        <v>64</v>
      </c>
      <c r="N2236" s="4" t="s">
        <v>64</v>
      </c>
      <c r="O2236" s="4" t="s">
        <v>64</v>
      </c>
      <c r="P2236" s="4" t="s">
        <v>64</v>
      </c>
      <c r="Q2236" s="4" t="s">
        <v>64</v>
      </c>
      <c r="R2236" s="4" t="s">
        <v>64</v>
      </c>
      <c r="S2236" s="4" t="s">
        <v>64</v>
      </c>
      <c r="T2236" s="4" t="s">
        <v>64</v>
      </c>
      <c r="U2236" t="s">
        <v>64</v>
      </c>
      <c r="V2236" t="s">
        <v>64</v>
      </c>
      <c r="W2236" t="s">
        <v>64</v>
      </c>
      <c r="X2236" t="s">
        <v>64</v>
      </c>
      <c r="Y2236" t="s">
        <v>64</v>
      </c>
      <c r="Z2236" t="s">
        <v>64</v>
      </c>
      <c r="AA2236" t="s">
        <v>64</v>
      </c>
      <c r="AB2236" t="s">
        <v>64</v>
      </c>
      <c r="AC2236" t="s">
        <v>64</v>
      </c>
      <c r="AD2236" t="s">
        <v>64</v>
      </c>
      <c r="AE2236" t="s">
        <v>64</v>
      </c>
      <c r="AF2236" t="s">
        <v>64</v>
      </c>
      <c r="AG2236" t="s">
        <v>64</v>
      </c>
      <c r="AH2236" t="s">
        <v>64</v>
      </c>
      <c r="AI2236" t="s">
        <v>64</v>
      </c>
      <c r="AJ2236" t="s">
        <v>64</v>
      </c>
      <c r="AK2236" t="s">
        <v>64</v>
      </c>
      <c r="AL2236" t="s">
        <v>64</v>
      </c>
      <c r="AM2236">
        <v>5</v>
      </c>
      <c r="AN2236">
        <f t="shared" si="408"/>
        <v>0</v>
      </c>
      <c r="AO2236">
        <f t="shared" si="411"/>
        <v>0</v>
      </c>
      <c r="AP2236" t="str">
        <f t="shared" si="409"/>
        <v/>
      </c>
      <c r="AQ2236" t="str">
        <f t="shared" si="412"/>
        <v/>
      </c>
      <c r="AR2236" t="str">
        <f t="shared" si="410"/>
        <v/>
      </c>
      <c r="AS2236" t="str">
        <f t="shared" si="413"/>
        <v/>
      </c>
      <c r="AT2236" t="str">
        <f t="shared" si="414"/>
        <v/>
      </c>
      <c r="AU2236" t="str">
        <f t="shared" si="415"/>
        <v/>
      </c>
      <c r="AV2236" t="str">
        <f t="shared" si="416"/>
        <v/>
      </c>
      <c r="AW2236" t="str">
        <f t="shared" si="417"/>
        <v/>
      </c>
      <c r="AX2236" t="str">
        <f>IFERROR(PEARSON(#REF!,C2236:AL2236),"")</f>
        <v/>
      </c>
      <c r="AY2236" t="str">
        <f t="shared" si="418"/>
        <v/>
      </c>
      <c r="AZ2236" t="str">
        <f t="shared" si="419"/>
        <v/>
      </c>
    </row>
    <row r="2237" spans="1:52" x14ac:dyDescent="0.75">
      <c r="A2237" t="s">
        <v>2294</v>
      </c>
      <c r="B2237" t="s">
        <v>1</v>
      </c>
      <c r="C2237" s="4">
        <v>-0.14746078674322563</v>
      </c>
      <c r="D2237" s="4">
        <v>0.69912220671676528</v>
      </c>
      <c r="E2237" s="4">
        <v>0.7218848725799657</v>
      </c>
      <c r="F2237" s="4">
        <v>0.21652663092537833</v>
      </c>
      <c r="G2237" s="4">
        <v>0.3885575470902034</v>
      </c>
      <c r="H2237" s="4">
        <v>0.79815902153678764</v>
      </c>
      <c r="I2237" s="4">
        <v>-0.79201519648402874</v>
      </c>
      <c r="J2237" s="4">
        <v>3.7173138833638653E-2</v>
      </c>
      <c r="K2237" s="4">
        <v>0.10676237765790009</v>
      </c>
      <c r="L2237" s="4">
        <v>0.70921642154671949</v>
      </c>
      <c r="M2237" s="4">
        <v>1.4681538909935974</v>
      </c>
      <c r="N2237" s="4">
        <v>0.14932654039188567</v>
      </c>
      <c r="O2237" s="4">
        <v>4.5125338781766465E-2</v>
      </c>
      <c r="P2237" s="4">
        <v>-0.34717381236631156</v>
      </c>
      <c r="Q2237" s="4">
        <v>-0.10906595260702923</v>
      </c>
      <c r="R2237" s="4">
        <v>-0.99019617022037809</v>
      </c>
      <c r="S2237" s="4">
        <v>-0.4074820993012172</v>
      </c>
      <c r="T2237" s="4">
        <v>-4.0341346101841764E-2</v>
      </c>
      <c r="U2237">
        <v>0.30348509672357621</v>
      </c>
      <c r="V2237">
        <v>9.0877148639056979E-2</v>
      </c>
      <c r="W2237">
        <v>0.99114029759962075</v>
      </c>
      <c r="X2237">
        <v>-0.10693036221731589</v>
      </c>
      <c r="Y2237">
        <v>1.229158976534243</v>
      </c>
      <c r="Z2237">
        <v>-0.25752389136444764</v>
      </c>
      <c r="AA2237">
        <v>9.5875145118776688E-3</v>
      </c>
      <c r="AB2237">
        <v>0.23927066225393626</v>
      </c>
      <c r="AC2237">
        <v>1.28315263457055</v>
      </c>
      <c r="AD2237">
        <v>-9.0509388092483184E-2</v>
      </c>
      <c r="AE2237">
        <v>0.51505995541951166</v>
      </c>
      <c r="AF2237">
        <v>0.14881096148553749</v>
      </c>
      <c r="AG2237">
        <v>2.1922488225999234E-2</v>
      </c>
      <c r="AH2237">
        <v>0.34463029996985922</v>
      </c>
      <c r="AI2237">
        <v>0.28014294099451548</v>
      </c>
      <c r="AJ2237">
        <v>-0.25477998535025903</v>
      </c>
      <c r="AK2237">
        <v>0.10763006028123466</v>
      </c>
      <c r="AL2237">
        <v>0.6735921277208895</v>
      </c>
      <c r="AM2237">
        <v>30</v>
      </c>
      <c r="AN2237">
        <f t="shared" si="408"/>
        <v>0.8571428571428571</v>
      </c>
      <c r="AO2237">
        <f t="shared" si="411"/>
        <v>1</v>
      </c>
      <c r="AP2237">
        <f t="shared" si="409"/>
        <v>0.55842755014827317</v>
      </c>
      <c r="AQ2237">
        <f t="shared" si="412"/>
        <v>0.25303316384080354</v>
      </c>
      <c r="AR2237">
        <f t="shared" si="410"/>
        <v>-0.17234966677735489</v>
      </c>
      <c r="AS2237">
        <f t="shared" si="413"/>
        <v>-4.3610181471582334E-2</v>
      </c>
      <c r="AT2237">
        <f t="shared" si="414"/>
        <v>0.31820099987847428</v>
      </c>
      <c r="AU2237">
        <f t="shared" si="415"/>
        <v>0.49729846000992223</v>
      </c>
      <c r="AV2237">
        <f t="shared" si="416"/>
        <v>-0.22619095739958814</v>
      </c>
      <c r="AW2237">
        <f t="shared" si="417"/>
        <v>-0.1124844147829851</v>
      </c>
      <c r="AX2237" t="str">
        <f>IFERROR(PEARSON(#REF!,C2237:AL2237),"")</f>
        <v/>
      </c>
      <c r="AY2237" t="str">
        <f t="shared" si="418"/>
        <v/>
      </c>
      <c r="AZ2237" t="str">
        <f t="shared" si="419"/>
        <v/>
      </c>
    </row>
    <row r="2238" spans="1:52" x14ac:dyDescent="0.75">
      <c r="A2238" t="s">
        <v>2295</v>
      </c>
      <c r="B2238" t="s">
        <v>1</v>
      </c>
      <c r="C2238" s="4">
        <v>0.22953149978616424</v>
      </c>
      <c r="D2238" s="4">
        <v>0.49768598614898901</v>
      </c>
      <c r="E2238" s="4">
        <v>0.39755256407483142</v>
      </c>
      <c r="F2238" s="4">
        <v>-0.14709430895627579</v>
      </c>
      <c r="G2238" s="4">
        <v>-6.6870976165056524E-3</v>
      </c>
      <c r="H2238" s="4">
        <v>-0.10379334767120629</v>
      </c>
      <c r="I2238" s="4">
        <v>-0.16858254924271751</v>
      </c>
      <c r="J2238" s="4">
        <v>1.1272913059403889E-2</v>
      </c>
      <c r="K2238" s="4">
        <v>-0.14647574516993114</v>
      </c>
      <c r="L2238" s="4">
        <v>0.49867792772547476</v>
      </c>
      <c r="M2238" s="4">
        <v>1.0069604501667828</v>
      </c>
      <c r="N2238" s="4">
        <v>0.32825547674085859</v>
      </c>
      <c r="O2238" s="4">
        <v>0.10639056776883721</v>
      </c>
      <c r="P2238" s="4">
        <v>0.14400795857313584</v>
      </c>
      <c r="Q2238" s="4">
        <v>0.25026816968613103</v>
      </c>
      <c r="R2238" s="4">
        <v>-0.20385998067680391</v>
      </c>
      <c r="S2238" s="4">
        <v>0.75114111228679259</v>
      </c>
      <c r="T2238" s="4">
        <v>0.33341788353494756</v>
      </c>
      <c r="U2238">
        <v>0.85405586692793101</v>
      </c>
      <c r="V2238">
        <v>0.88396341033997083</v>
      </c>
      <c r="W2238">
        <v>0.974411229132357</v>
      </c>
      <c r="X2238">
        <v>0.29486236593262505</v>
      </c>
      <c r="Y2238">
        <v>1.0793506806839941</v>
      </c>
      <c r="Z2238">
        <v>0.21566411440264505</v>
      </c>
      <c r="AA2238">
        <v>0.72614525528031104</v>
      </c>
      <c r="AB2238">
        <v>0.71613722715189232</v>
      </c>
      <c r="AC2238">
        <v>1.2072848505681717</v>
      </c>
      <c r="AD2238">
        <v>-0.17656036655924562</v>
      </c>
      <c r="AE2238">
        <v>-0.20575857719119223</v>
      </c>
      <c r="AF2238">
        <v>-0.16819757611141356</v>
      </c>
      <c r="AG2238">
        <v>-0.13277138108901909</v>
      </c>
      <c r="AH2238">
        <v>-0.79157471968707893</v>
      </c>
      <c r="AI2238">
        <v>-0.50492933988432576</v>
      </c>
      <c r="AJ2238">
        <v>-7.7151706101453485E-2</v>
      </c>
      <c r="AK2238">
        <v>0.20136747702115657</v>
      </c>
      <c r="AL2238">
        <v>0.32539985023343554</v>
      </c>
      <c r="AM2238">
        <v>55</v>
      </c>
      <c r="AN2238">
        <f t="shared" si="408"/>
        <v>0.8571428571428571</v>
      </c>
      <c r="AO2238">
        <f t="shared" si="411"/>
        <v>1</v>
      </c>
      <c r="AP2238">
        <f t="shared" si="409"/>
        <v>6.0983546355015524E-2</v>
      </c>
      <c r="AQ2238">
        <f t="shared" si="412"/>
        <v>1.21478732385993</v>
      </c>
      <c r="AR2238">
        <f t="shared" si="410"/>
        <v>0.29464996126593385</v>
      </c>
      <c r="AS2238">
        <f t="shared" si="413"/>
        <v>0.3579370379216758</v>
      </c>
      <c r="AT2238">
        <f t="shared" si="414"/>
        <v>1.8720581913294396E-5</v>
      </c>
      <c r="AU2238">
        <f t="shared" si="415"/>
        <v>4.7276806557151767</v>
      </c>
      <c r="AV2238">
        <f t="shared" si="416"/>
        <v>-0.94245014886544831</v>
      </c>
      <c r="AW2238">
        <f t="shared" si="417"/>
        <v>-4.4556033377670685</v>
      </c>
      <c r="AX2238" t="str">
        <f>IFERROR(PEARSON(#REF!,C2238:AL2238),"")</f>
        <v/>
      </c>
      <c r="AY2238" t="str">
        <f t="shared" si="418"/>
        <v/>
      </c>
      <c r="AZ2238" t="str">
        <f t="shared" si="419"/>
        <v/>
      </c>
    </row>
    <row r="2239" spans="1:52" x14ac:dyDescent="0.75">
      <c r="A2239" t="s">
        <v>2296</v>
      </c>
      <c r="B2239" t="s">
        <v>1</v>
      </c>
      <c r="C2239" s="4">
        <v>-6.149658974269865E-3</v>
      </c>
      <c r="D2239" s="4">
        <v>-0.11467377393293612</v>
      </c>
      <c r="E2239" s="4">
        <v>0.25650090116128343</v>
      </c>
      <c r="F2239" s="4">
        <v>-0.22495483343632106</v>
      </c>
      <c r="G2239" s="4">
        <v>-0.25765520046275253</v>
      </c>
      <c r="H2239" s="4">
        <v>0.34510806201150279</v>
      </c>
      <c r="I2239" s="4">
        <v>0.7394057586721462</v>
      </c>
      <c r="J2239" s="4">
        <v>0.50688504851571037</v>
      </c>
      <c r="K2239" s="4">
        <v>7.9538094824814054E-2</v>
      </c>
      <c r="L2239" s="4">
        <v>0.47434716274574246</v>
      </c>
      <c r="M2239" s="4">
        <v>0.57363137780363016</v>
      </c>
      <c r="N2239" s="4">
        <v>0.37242357577083968</v>
      </c>
      <c r="O2239" s="4">
        <v>0.3131566189136889</v>
      </c>
      <c r="P2239" s="4">
        <v>0.55044865216075445</v>
      </c>
      <c r="Q2239" s="4">
        <v>9.4292320659045553E-2</v>
      </c>
      <c r="R2239" s="4">
        <v>0.33048316256243221</v>
      </c>
      <c r="S2239" s="4">
        <v>-0.17766424629825531</v>
      </c>
      <c r="T2239" s="4">
        <v>0.51395191289048436</v>
      </c>
      <c r="U2239">
        <v>0.48364223157721564</v>
      </c>
      <c r="V2239">
        <v>0.51946880206613943</v>
      </c>
      <c r="W2239">
        <v>0.51877870899517131</v>
      </c>
      <c r="X2239">
        <v>0.17407209428197706</v>
      </c>
      <c r="Y2239">
        <v>0.41831878653497129</v>
      </c>
      <c r="Z2239">
        <v>0.17618209965684264</v>
      </c>
      <c r="AA2239">
        <v>0.25394447146989657</v>
      </c>
      <c r="AB2239">
        <v>0.35401347044125847</v>
      </c>
      <c r="AC2239">
        <v>0.57044450715832884</v>
      </c>
      <c r="AD2239">
        <v>0.26460943607408621</v>
      </c>
      <c r="AE2239">
        <v>0.22385995045776899</v>
      </c>
      <c r="AF2239">
        <v>0.48222367248629694</v>
      </c>
      <c r="AG2239">
        <v>-0.23438720751123107</v>
      </c>
      <c r="AH2239">
        <v>7.2648053160919643E-2</v>
      </c>
      <c r="AI2239">
        <v>0.3363872468900525</v>
      </c>
      <c r="AJ2239">
        <v>0.18108308593525069</v>
      </c>
      <c r="AK2239">
        <v>0.17513833729505054</v>
      </c>
      <c r="AL2239">
        <v>0.56560380195436366</v>
      </c>
      <c r="AM2239">
        <v>81</v>
      </c>
      <c r="AN2239">
        <f t="shared" si="408"/>
        <v>0.8571428571428571</v>
      </c>
      <c r="AO2239">
        <f t="shared" si="411"/>
        <v>1</v>
      </c>
      <c r="AP2239">
        <f t="shared" si="409"/>
        <v>0.19032612394482082</v>
      </c>
      <c r="AQ2239">
        <f t="shared" si="412"/>
        <v>0.7205015968605808</v>
      </c>
      <c r="AR2239">
        <f t="shared" si="410"/>
        <v>0.19122957098102053</v>
      </c>
      <c r="AS2239">
        <f t="shared" si="413"/>
        <v>0.13778121125878906</v>
      </c>
      <c r="AT2239">
        <f t="shared" si="414"/>
        <v>0.11325036131764903</v>
      </c>
      <c r="AU2239">
        <f t="shared" si="415"/>
        <v>0.94596040372563062</v>
      </c>
      <c r="AV2239">
        <f t="shared" si="416"/>
        <v>-0.15574431060436036</v>
      </c>
      <c r="AW2239">
        <f t="shared" si="417"/>
        <v>-0.14732795093727075</v>
      </c>
      <c r="AX2239" t="str">
        <f>IFERROR(PEARSON(#REF!,C2239:AL2239),"")</f>
        <v/>
      </c>
      <c r="AY2239" t="str">
        <f t="shared" si="418"/>
        <v/>
      </c>
      <c r="AZ2239" t="str">
        <f t="shared" si="419"/>
        <v/>
      </c>
    </row>
    <row r="2240" spans="1:52" x14ac:dyDescent="0.75">
      <c r="A2240" t="s">
        <v>2297</v>
      </c>
      <c r="B2240" t="s">
        <v>1</v>
      </c>
      <c r="C2240" s="4" t="s">
        <v>64</v>
      </c>
      <c r="D2240" s="4" t="s">
        <v>64</v>
      </c>
      <c r="E2240" s="4" t="s">
        <v>64</v>
      </c>
      <c r="F2240" s="4" t="s">
        <v>64</v>
      </c>
      <c r="G2240" s="4" t="s">
        <v>64</v>
      </c>
      <c r="H2240" s="4" t="s">
        <v>64</v>
      </c>
      <c r="I2240" s="4" t="s">
        <v>64</v>
      </c>
      <c r="J2240" s="4" t="s">
        <v>64</v>
      </c>
      <c r="K2240" s="4" t="s">
        <v>64</v>
      </c>
      <c r="L2240" s="4">
        <v>-0.23744532764344936</v>
      </c>
      <c r="M2240" s="4" t="s">
        <v>64</v>
      </c>
      <c r="N2240" s="4" t="s">
        <v>64</v>
      </c>
      <c r="O2240" s="4" t="s">
        <v>64</v>
      </c>
      <c r="P2240" s="4" t="s">
        <v>64</v>
      </c>
      <c r="Q2240" s="4" t="s">
        <v>64</v>
      </c>
      <c r="R2240" s="4" t="s">
        <v>64</v>
      </c>
      <c r="S2240" s="4">
        <v>0.11469154375024969</v>
      </c>
      <c r="T2240" s="4" t="s">
        <v>64</v>
      </c>
      <c r="U2240" t="s">
        <v>64</v>
      </c>
      <c r="V2240" t="s">
        <v>64</v>
      </c>
      <c r="W2240" t="s">
        <v>64</v>
      </c>
      <c r="X2240" t="s">
        <v>64</v>
      </c>
      <c r="Y2240" t="s">
        <v>64</v>
      </c>
      <c r="Z2240" t="s">
        <v>64</v>
      </c>
      <c r="AA2240" t="s">
        <v>64</v>
      </c>
      <c r="AB2240" t="s">
        <v>64</v>
      </c>
      <c r="AC2240" t="s">
        <v>64</v>
      </c>
      <c r="AD2240" t="s">
        <v>64</v>
      </c>
      <c r="AE2240" t="s">
        <v>64</v>
      </c>
      <c r="AF2240" t="s">
        <v>64</v>
      </c>
      <c r="AG2240" t="s">
        <v>64</v>
      </c>
      <c r="AH2240" t="s">
        <v>64</v>
      </c>
      <c r="AI2240" t="s">
        <v>64</v>
      </c>
      <c r="AJ2240" t="s">
        <v>64</v>
      </c>
      <c r="AK2240" t="s">
        <v>64</v>
      </c>
      <c r="AL2240" t="s">
        <v>64</v>
      </c>
      <c r="AM2240">
        <v>15</v>
      </c>
      <c r="AN2240">
        <f t="shared" si="408"/>
        <v>9.5238095238095233E-2</v>
      </c>
      <c r="AO2240">
        <f t="shared" si="411"/>
        <v>0</v>
      </c>
      <c r="AP2240" t="str">
        <f t="shared" si="409"/>
        <v/>
      </c>
      <c r="AQ2240" t="str">
        <f t="shared" si="412"/>
        <v/>
      </c>
      <c r="AR2240" t="str">
        <f t="shared" si="410"/>
        <v/>
      </c>
      <c r="AS2240" t="str">
        <f t="shared" si="413"/>
        <v/>
      </c>
      <c r="AT2240" t="str">
        <f t="shared" si="414"/>
        <v/>
      </c>
      <c r="AU2240" t="str">
        <f t="shared" si="415"/>
        <v/>
      </c>
      <c r="AV2240" t="str">
        <f t="shared" si="416"/>
        <v/>
      </c>
      <c r="AW2240" t="str">
        <f t="shared" si="417"/>
        <v/>
      </c>
      <c r="AX2240" t="str">
        <f>IFERROR(PEARSON(#REF!,C2240:AL2240),"")</f>
        <v/>
      </c>
      <c r="AY2240" t="str">
        <f t="shared" si="418"/>
        <v/>
      </c>
      <c r="AZ2240" t="str">
        <f t="shared" si="419"/>
        <v/>
      </c>
    </row>
    <row r="2241" spans="1:52" x14ac:dyDescent="0.75">
      <c r="A2241" t="s">
        <v>2298</v>
      </c>
      <c r="B2241" t="s">
        <v>1</v>
      </c>
      <c r="C2241" s="4">
        <v>0.29541146052240908</v>
      </c>
      <c r="D2241" s="4">
        <v>0.92491306808582052</v>
      </c>
      <c r="E2241" s="4">
        <v>0.1852430283793865</v>
      </c>
      <c r="F2241" s="4">
        <v>0.22975542841886057</v>
      </c>
      <c r="G2241" s="4">
        <v>-0.7142408730524179</v>
      </c>
      <c r="H2241" s="4">
        <v>-0.18465230440321115</v>
      </c>
      <c r="I2241" s="4">
        <v>0.48614197185523661</v>
      </c>
      <c r="J2241" s="4">
        <v>5.1216049872600568E-2</v>
      </c>
      <c r="K2241" s="4">
        <v>0.25392138974325368</v>
      </c>
      <c r="L2241" s="4">
        <v>0.70921642154671982</v>
      </c>
      <c r="M2241" s="4">
        <v>-0.83805988319842228</v>
      </c>
      <c r="N2241" s="4">
        <v>0.43143963128457996</v>
      </c>
      <c r="O2241" s="4">
        <v>0.54836944934302578</v>
      </c>
      <c r="P2241" s="4">
        <v>0.48787189174112339</v>
      </c>
      <c r="Q2241" s="4">
        <v>9.6011434771364021E-2</v>
      </c>
      <c r="R2241" s="4">
        <v>0.43487236876106805</v>
      </c>
      <c r="S2241" s="4">
        <v>-0.17572145288240448</v>
      </c>
      <c r="T2241" s="4">
        <v>0.48308467960656043</v>
      </c>
      <c r="U2241">
        <v>0.61068172201072757</v>
      </c>
      <c r="V2241">
        <v>1.1188001227168318E-2</v>
      </c>
      <c r="W2241">
        <v>0.48381893122285152</v>
      </c>
      <c r="X2241">
        <v>0.18056843958762217</v>
      </c>
      <c r="Y2241">
        <v>-1.1068933685853628</v>
      </c>
      <c r="Z2241">
        <v>-0.72022900603786055</v>
      </c>
      <c r="AA2241">
        <v>0.17444405909409011</v>
      </c>
      <c r="AB2241">
        <v>-0.1680807734260773</v>
      </c>
      <c r="AC2241">
        <v>0.23534075644339356</v>
      </c>
      <c r="AD2241">
        <v>0.36411810180737109</v>
      </c>
      <c r="AE2241">
        <v>0.68551988825535493</v>
      </c>
      <c r="AF2241">
        <v>0.75608549658316693</v>
      </c>
      <c r="AG2241">
        <v>0.46802084480091766</v>
      </c>
      <c r="AH2241">
        <v>0.5642043527217786</v>
      </c>
      <c r="AI2241">
        <v>5.5314845142913856E-2</v>
      </c>
      <c r="AJ2241">
        <v>0.50336546992288878</v>
      </c>
      <c r="AK2241">
        <v>0.32401839784679631</v>
      </c>
      <c r="AL2241">
        <v>0.11226204430127296</v>
      </c>
      <c r="AM2241">
        <v>25</v>
      </c>
      <c r="AN2241">
        <f t="shared" si="408"/>
        <v>0.8571428571428571</v>
      </c>
      <c r="AO2241">
        <f t="shared" si="411"/>
        <v>1</v>
      </c>
      <c r="AP2241">
        <f t="shared" si="409"/>
        <v>0.74717259152337312</v>
      </c>
      <c r="AQ2241">
        <f t="shared" si="412"/>
        <v>0.1265790676779612</v>
      </c>
      <c r="AR2241">
        <f t="shared" si="410"/>
        <v>7.215281350574182E-2</v>
      </c>
      <c r="AS2241">
        <f t="shared" si="413"/>
        <v>9.1330358638986066E-3</v>
      </c>
      <c r="AT2241">
        <f t="shared" si="414"/>
        <v>3.7261909953705021E-2</v>
      </c>
      <c r="AU2241">
        <f t="shared" si="415"/>
        <v>1.4287348880040325</v>
      </c>
      <c r="AV2241">
        <f t="shared" si="416"/>
        <v>0.45911896442732314</v>
      </c>
      <c r="AW2241">
        <f t="shared" si="417"/>
        <v>0.65595928222159894</v>
      </c>
      <c r="AX2241" t="str">
        <f>IFERROR(PEARSON(#REF!,C2241:AL2241),"")</f>
        <v/>
      </c>
      <c r="AY2241" t="str">
        <f t="shared" si="418"/>
        <v/>
      </c>
      <c r="AZ2241" t="str">
        <f t="shared" si="419"/>
        <v/>
      </c>
    </row>
    <row r="2242" spans="1:52" x14ac:dyDescent="0.75">
      <c r="A2242" t="s">
        <v>2299</v>
      </c>
      <c r="B2242" t="s">
        <v>1</v>
      </c>
      <c r="C2242" s="4" t="s">
        <v>64</v>
      </c>
      <c r="D2242" s="4" t="s">
        <v>64</v>
      </c>
      <c r="E2242" s="4" t="s">
        <v>64</v>
      </c>
      <c r="F2242" s="4" t="s">
        <v>64</v>
      </c>
      <c r="G2242" s="4" t="s">
        <v>64</v>
      </c>
      <c r="H2242" s="4" t="s">
        <v>64</v>
      </c>
      <c r="I2242" s="4" t="s">
        <v>64</v>
      </c>
      <c r="J2242" s="4" t="s">
        <v>64</v>
      </c>
      <c r="K2242" s="4" t="s">
        <v>64</v>
      </c>
      <c r="L2242" s="4" t="s">
        <v>64</v>
      </c>
      <c r="M2242" s="4" t="s">
        <v>64</v>
      </c>
      <c r="N2242" s="4" t="s">
        <v>64</v>
      </c>
      <c r="O2242" s="4" t="s">
        <v>64</v>
      </c>
      <c r="P2242" s="4" t="s">
        <v>64</v>
      </c>
      <c r="Q2242" s="4" t="s">
        <v>64</v>
      </c>
      <c r="R2242" s="4" t="s">
        <v>64</v>
      </c>
      <c r="S2242" s="4" t="s">
        <v>64</v>
      </c>
      <c r="T2242" s="4" t="s">
        <v>64</v>
      </c>
      <c r="U2242" t="s">
        <v>64</v>
      </c>
      <c r="V2242" t="s">
        <v>64</v>
      </c>
      <c r="W2242" t="s">
        <v>64</v>
      </c>
      <c r="X2242">
        <v>0.39284026211530543</v>
      </c>
      <c r="Y2242">
        <v>2.313503448369266</v>
      </c>
      <c r="Z2242" t="s">
        <v>64</v>
      </c>
      <c r="AA2242" t="s">
        <v>64</v>
      </c>
      <c r="AB2242" t="s">
        <v>64</v>
      </c>
      <c r="AC2242" t="s">
        <v>64</v>
      </c>
      <c r="AD2242" t="s">
        <v>64</v>
      </c>
      <c r="AE2242" t="s">
        <v>64</v>
      </c>
      <c r="AF2242" t="s">
        <v>64</v>
      </c>
      <c r="AG2242" t="s">
        <v>64</v>
      </c>
      <c r="AH2242" t="s">
        <v>64</v>
      </c>
      <c r="AI2242" t="s">
        <v>64</v>
      </c>
      <c r="AJ2242" t="s">
        <v>64</v>
      </c>
      <c r="AK2242" t="s">
        <v>64</v>
      </c>
      <c r="AL2242" t="s">
        <v>64</v>
      </c>
      <c r="AM2242">
        <v>4</v>
      </c>
      <c r="AN2242">
        <f t="shared" si="408"/>
        <v>0</v>
      </c>
      <c r="AO2242">
        <f t="shared" si="411"/>
        <v>0.1111111111111111</v>
      </c>
      <c r="AP2242" t="str">
        <f t="shared" si="409"/>
        <v/>
      </c>
      <c r="AQ2242" t="str">
        <f t="shared" si="412"/>
        <v/>
      </c>
      <c r="AR2242" t="str">
        <f t="shared" si="410"/>
        <v/>
      </c>
      <c r="AS2242" t="str">
        <f t="shared" si="413"/>
        <v/>
      </c>
      <c r="AT2242" t="str">
        <f t="shared" si="414"/>
        <v/>
      </c>
      <c r="AU2242" t="str">
        <f t="shared" si="415"/>
        <v/>
      </c>
      <c r="AV2242" t="str">
        <f t="shared" si="416"/>
        <v/>
      </c>
      <c r="AW2242" t="str">
        <f t="shared" si="417"/>
        <v/>
      </c>
      <c r="AX2242" t="str">
        <f>IFERROR(PEARSON(#REF!,C2242:AL2242),"")</f>
        <v/>
      </c>
      <c r="AY2242" t="str">
        <f t="shared" si="418"/>
        <v/>
      </c>
      <c r="AZ2242" t="str">
        <f t="shared" si="419"/>
        <v/>
      </c>
    </row>
    <row r="2243" spans="1:52" x14ac:dyDescent="0.75">
      <c r="A2243" t="s">
        <v>2300</v>
      </c>
      <c r="B2243" t="s">
        <v>1</v>
      </c>
      <c r="C2243" s="4" t="s">
        <v>64</v>
      </c>
      <c r="D2243" s="4" t="s">
        <v>64</v>
      </c>
      <c r="E2243" s="4" t="s">
        <v>64</v>
      </c>
      <c r="F2243" s="4" t="s">
        <v>64</v>
      </c>
      <c r="G2243" s="4" t="s">
        <v>64</v>
      </c>
      <c r="H2243" s="4" t="s">
        <v>64</v>
      </c>
      <c r="I2243" s="4" t="s">
        <v>64</v>
      </c>
      <c r="J2243" s="4" t="s">
        <v>64</v>
      </c>
      <c r="K2243" s="4" t="s">
        <v>64</v>
      </c>
      <c r="L2243" s="4" t="s">
        <v>64</v>
      </c>
      <c r="M2243" s="4" t="s">
        <v>64</v>
      </c>
      <c r="N2243" s="4" t="s">
        <v>64</v>
      </c>
      <c r="O2243" s="4" t="s">
        <v>64</v>
      </c>
      <c r="P2243" s="4" t="s">
        <v>64</v>
      </c>
      <c r="Q2243" s="4" t="s">
        <v>64</v>
      </c>
      <c r="R2243" s="4" t="s">
        <v>64</v>
      </c>
      <c r="S2243" s="4" t="s">
        <v>64</v>
      </c>
      <c r="T2243" s="4" t="s">
        <v>64</v>
      </c>
      <c r="U2243" t="s">
        <v>64</v>
      </c>
      <c r="V2243" t="s">
        <v>64</v>
      </c>
      <c r="W2243" t="s">
        <v>64</v>
      </c>
      <c r="X2243" t="s">
        <v>64</v>
      </c>
      <c r="Y2243" t="s">
        <v>64</v>
      </c>
      <c r="Z2243" t="s">
        <v>64</v>
      </c>
      <c r="AA2243" t="s">
        <v>64</v>
      </c>
      <c r="AB2243" t="s">
        <v>64</v>
      </c>
      <c r="AC2243" t="s">
        <v>64</v>
      </c>
      <c r="AD2243" t="s">
        <v>64</v>
      </c>
      <c r="AE2243" t="s">
        <v>64</v>
      </c>
      <c r="AF2243" t="s">
        <v>64</v>
      </c>
      <c r="AG2243" t="s">
        <v>64</v>
      </c>
      <c r="AH2243" t="s">
        <v>64</v>
      </c>
      <c r="AI2243" t="s">
        <v>64</v>
      </c>
      <c r="AJ2243" t="s">
        <v>64</v>
      </c>
      <c r="AK2243" t="s">
        <v>64</v>
      </c>
      <c r="AL2243" t="s">
        <v>64</v>
      </c>
      <c r="AM2243">
        <v>2</v>
      </c>
      <c r="AN2243">
        <f t="shared" si="408"/>
        <v>0</v>
      </c>
      <c r="AO2243">
        <f t="shared" si="411"/>
        <v>0</v>
      </c>
      <c r="AP2243" t="str">
        <f t="shared" si="409"/>
        <v/>
      </c>
      <c r="AQ2243" t="str">
        <f t="shared" si="412"/>
        <v/>
      </c>
      <c r="AR2243" t="str">
        <f t="shared" si="410"/>
        <v/>
      </c>
      <c r="AS2243" t="str">
        <f t="shared" si="413"/>
        <v/>
      </c>
      <c r="AT2243" t="str">
        <f t="shared" si="414"/>
        <v/>
      </c>
      <c r="AU2243" t="str">
        <f t="shared" si="415"/>
        <v/>
      </c>
      <c r="AV2243" t="str">
        <f t="shared" si="416"/>
        <v/>
      </c>
      <c r="AW2243" t="str">
        <f t="shared" si="417"/>
        <v/>
      </c>
      <c r="AX2243" t="str">
        <f>IFERROR(PEARSON(#REF!,C2243:AL2243),"")</f>
        <v/>
      </c>
      <c r="AY2243" t="str">
        <f t="shared" si="418"/>
        <v/>
      </c>
      <c r="AZ2243" t="str">
        <f t="shared" si="419"/>
        <v/>
      </c>
    </row>
    <row r="2244" spans="1:52" x14ac:dyDescent="0.75">
      <c r="A2244" t="s">
        <v>2301</v>
      </c>
      <c r="B2244" t="s">
        <v>1</v>
      </c>
      <c r="C2244" s="4" t="s">
        <v>64</v>
      </c>
      <c r="D2244" s="4" t="s">
        <v>64</v>
      </c>
      <c r="E2244" s="4" t="s">
        <v>64</v>
      </c>
      <c r="F2244" s="4" t="s">
        <v>64</v>
      </c>
      <c r="G2244" s="4" t="s">
        <v>64</v>
      </c>
      <c r="H2244" s="4" t="s">
        <v>64</v>
      </c>
      <c r="I2244" s="4" t="s">
        <v>64</v>
      </c>
      <c r="J2244" s="4" t="s">
        <v>64</v>
      </c>
      <c r="K2244" s="4" t="s">
        <v>64</v>
      </c>
      <c r="L2244" s="4" t="s">
        <v>64</v>
      </c>
      <c r="M2244" s="4" t="s">
        <v>64</v>
      </c>
      <c r="N2244" s="4" t="s">
        <v>64</v>
      </c>
      <c r="O2244" s="4" t="s">
        <v>64</v>
      </c>
      <c r="P2244" s="4" t="s">
        <v>64</v>
      </c>
      <c r="Q2244" s="4" t="s">
        <v>64</v>
      </c>
      <c r="R2244" s="4" t="s">
        <v>64</v>
      </c>
      <c r="S2244" s="4" t="s">
        <v>64</v>
      </c>
      <c r="T2244" s="4" t="s">
        <v>64</v>
      </c>
      <c r="U2244" t="s">
        <v>64</v>
      </c>
      <c r="V2244" t="s">
        <v>64</v>
      </c>
      <c r="W2244" t="s">
        <v>64</v>
      </c>
      <c r="X2244">
        <v>0.55886273196798297</v>
      </c>
      <c r="Y2244" t="s">
        <v>64</v>
      </c>
      <c r="Z2244" t="s">
        <v>64</v>
      </c>
      <c r="AA2244" t="s">
        <v>64</v>
      </c>
      <c r="AB2244" t="s">
        <v>64</v>
      </c>
      <c r="AC2244" t="s">
        <v>64</v>
      </c>
      <c r="AD2244" t="s">
        <v>64</v>
      </c>
      <c r="AE2244" t="s">
        <v>64</v>
      </c>
      <c r="AF2244" t="s">
        <v>64</v>
      </c>
      <c r="AG2244" t="s">
        <v>64</v>
      </c>
      <c r="AH2244" t="s">
        <v>64</v>
      </c>
      <c r="AI2244" t="s">
        <v>64</v>
      </c>
      <c r="AJ2244" t="s">
        <v>64</v>
      </c>
      <c r="AK2244" t="s">
        <v>64</v>
      </c>
      <c r="AL2244" t="s">
        <v>64</v>
      </c>
      <c r="AM2244">
        <v>5</v>
      </c>
      <c r="AN2244">
        <f t="shared" si="408"/>
        <v>0</v>
      </c>
      <c r="AO2244">
        <f t="shared" si="411"/>
        <v>5.5555555555555552E-2</v>
      </c>
      <c r="AP2244" t="str">
        <f t="shared" si="409"/>
        <v/>
      </c>
      <c r="AQ2244" t="str">
        <f t="shared" si="412"/>
        <v/>
      </c>
      <c r="AR2244" t="str">
        <f t="shared" si="410"/>
        <v/>
      </c>
      <c r="AS2244" t="str">
        <f t="shared" si="413"/>
        <v/>
      </c>
      <c r="AT2244" t="str">
        <f t="shared" si="414"/>
        <v/>
      </c>
      <c r="AU2244" t="str">
        <f t="shared" si="415"/>
        <v/>
      </c>
      <c r="AV2244" t="str">
        <f t="shared" si="416"/>
        <v/>
      </c>
      <c r="AW2244" t="str">
        <f t="shared" si="417"/>
        <v/>
      </c>
      <c r="AX2244" t="str">
        <f>IFERROR(PEARSON(#REF!,C2244:AL2244),"")</f>
        <v/>
      </c>
      <c r="AY2244" t="str">
        <f t="shared" si="418"/>
        <v/>
      </c>
      <c r="AZ2244" t="str">
        <f t="shared" si="419"/>
        <v/>
      </c>
    </row>
    <row r="2245" spans="1:52" x14ac:dyDescent="0.75">
      <c r="A2245" t="s">
        <v>2302</v>
      </c>
      <c r="B2245" t="s">
        <v>1</v>
      </c>
      <c r="C2245" s="4" t="s">
        <v>64</v>
      </c>
      <c r="D2245" s="4" t="s">
        <v>64</v>
      </c>
      <c r="E2245" s="4" t="s">
        <v>64</v>
      </c>
      <c r="F2245" s="4" t="s">
        <v>64</v>
      </c>
      <c r="G2245" s="4" t="s">
        <v>64</v>
      </c>
      <c r="H2245" s="4" t="s">
        <v>64</v>
      </c>
      <c r="I2245" s="4" t="s">
        <v>64</v>
      </c>
      <c r="J2245" s="4" t="s">
        <v>64</v>
      </c>
      <c r="K2245" s="4" t="s">
        <v>64</v>
      </c>
      <c r="L2245" s="4" t="s">
        <v>64</v>
      </c>
      <c r="M2245" s="4" t="s">
        <v>64</v>
      </c>
      <c r="N2245" s="4" t="s">
        <v>64</v>
      </c>
      <c r="O2245" s="4" t="s">
        <v>64</v>
      </c>
      <c r="P2245" s="4" t="s">
        <v>64</v>
      </c>
      <c r="Q2245" s="4" t="s">
        <v>64</v>
      </c>
      <c r="R2245" s="4" t="s">
        <v>64</v>
      </c>
      <c r="S2245" s="4" t="s">
        <v>64</v>
      </c>
      <c r="T2245" s="4" t="s">
        <v>64</v>
      </c>
      <c r="U2245">
        <v>1.1361440739447357</v>
      </c>
      <c r="V2245" t="s">
        <v>64</v>
      </c>
      <c r="W2245" t="s">
        <v>64</v>
      </c>
      <c r="X2245" t="s">
        <v>64</v>
      </c>
      <c r="Y2245" t="s">
        <v>64</v>
      </c>
      <c r="Z2245" t="s">
        <v>64</v>
      </c>
      <c r="AA2245" t="s">
        <v>64</v>
      </c>
      <c r="AB2245" t="s">
        <v>64</v>
      </c>
      <c r="AC2245" t="s">
        <v>64</v>
      </c>
      <c r="AD2245" t="s">
        <v>64</v>
      </c>
      <c r="AE2245" t="s">
        <v>64</v>
      </c>
      <c r="AF2245" t="s">
        <v>64</v>
      </c>
      <c r="AG2245" t="s">
        <v>64</v>
      </c>
      <c r="AH2245" t="s">
        <v>64</v>
      </c>
      <c r="AI2245" t="s">
        <v>64</v>
      </c>
      <c r="AJ2245" t="s">
        <v>64</v>
      </c>
      <c r="AK2245" t="s">
        <v>64</v>
      </c>
      <c r="AL2245" t="s">
        <v>64</v>
      </c>
      <c r="AM2245">
        <v>4</v>
      </c>
      <c r="AN2245">
        <f t="shared" ref="AN2245:AN2308" si="420">COUNT(C2245:T2245)/21</f>
        <v>0</v>
      </c>
      <c r="AO2245">
        <f t="shared" si="411"/>
        <v>5.5555555555555552E-2</v>
      </c>
      <c r="AP2245" t="str">
        <f t="shared" ref="AP2245:AP2308" si="421">IFERROR(TTEST(C2245:K2245,L2245:T2245,2,2),"")</f>
        <v/>
      </c>
      <c r="AQ2245" t="str">
        <f t="shared" si="412"/>
        <v/>
      </c>
      <c r="AR2245" t="str">
        <f t="shared" ref="AR2245:AR2308" si="422">IFERROR(AVERAGE(L2245:T2245)-AVERAGE(C2245:K2245),"")</f>
        <v/>
      </c>
      <c r="AS2245" t="str">
        <f t="shared" si="413"/>
        <v/>
      </c>
      <c r="AT2245" t="str">
        <f t="shared" si="414"/>
        <v/>
      </c>
      <c r="AU2245" t="str">
        <f t="shared" si="415"/>
        <v/>
      </c>
      <c r="AV2245" t="str">
        <f t="shared" si="416"/>
        <v/>
      </c>
      <c r="AW2245" t="str">
        <f t="shared" si="417"/>
        <v/>
      </c>
      <c r="AX2245" t="str">
        <f>IFERROR(PEARSON(#REF!,C2245:AL2245),"")</f>
        <v/>
      </c>
      <c r="AY2245" t="str">
        <f t="shared" si="418"/>
        <v/>
      </c>
      <c r="AZ2245" t="str">
        <f t="shared" si="419"/>
        <v/>
      </c>
    </row>
    <row r="2246" spans="1:52" x14ac:dyDescent="0.75">
      <c r="A2246" t="s">
        <v>2303</v>
      </c>
      <c r="B2246" t="s">
        <v>1</v>
      </c>
      <c r="C2246" s="4">
        <v>0.20041922906761014</v>
      </c>
      <c r="D2246" s="4">
        <v>0.40234343574169645</v>
      </c>
      <c r="E2246" s="4">
        <v>0.54518917657775334</v>
      </c>
      <c r="F2246" s="4">
        <v>0.31440645675790663</v>
      </c>
      <c r="G2246" s="4">
        <v>2.3538258084079271E-2</v>
      </c>
      <c r="H2246" s="4">
        <v>-2.0234135018216196E-2</v>
      </c>
      <c r="I2246" s="4">
        <v>0.35751610995888705</v>
      </c>
      <c r="J2246" s="4">
        <v>0.26428607707092905</v>
      </c>
      <c r="K2246" s="4">
        <v>-1.6556659405513045E-2</v>
      </c>
      <c r="L2246" s="4">
        <v>0.12068824779154226</v>
      </c>
      <c r="M2246" s="4">
        <v>-0.20329066302816653</v>
      </c>
      <c r="N2246" s="4">
        <v>0.45489904704679673</v>
      </c>
      <c r="O2246" s="4">
        <v>-0.23538137292394221</v>
      </c>
      <c r="P2246" s="4">
        <v>-0.2538988923079688</v>
      </c>
      <c r="Q2246" s="4">
        <v>-0.27782073156170006</v>
      </c>
      <c r="R2246" s="4">
        <v>1.1012987543131409</v>
      </c>
      <c r="S2246" s="4">
        <v>0.23559517453814149</v>
      </c>
      <c r="T2246" s="4">
        <v>0.22064333288323695</v>
      </c>
      <c r="U2246">
        <v>0.51412361661292194</v>
      </c>
      <c r="V2246">
        <v>0.75268485909164717</v>
      </c>
      <c r="W2246">
        <v>1.0369134272452722</v>
      </c>
      <c r="X2246">
        <v>0.44068630165534761</v>
      </c>
      <c r="Y2246">
        <v>-1.6092450077762392</v>
      </c>
      <c r="Z2246">
        <v>0.36029273238578824</v>
      </c>
      <c r="AA2246">
        <v>0.50838705199309842</v>
      </c>
      <c r="AB2246">
        <v>0.16806842316015219</v>
      </c>
      <c r="AC2246">
        <v>0.50962328891221087</v>
      </c>
      <c r="AD2246">
        <v>-6.59454329273398E-2</v>
      </c>
      <c r="AE2246">
        <v>4.0331087486732741E-3</v>
      </c>
      <c r="AF2246">
        <v>1.6792653381265246E-2</v>
      </c>
      <c r="AG2246">
        <v>5.9449701024432679E-2</v>
      </c>
      <c r="AH2246">
        <v>0.40958344420374493</v>
      </c>
      <c r="AI2246">
        <v>0.39998532283930333</v>
      </c>
      <c r="AJ2246">
        <v>5.0691277161537152E-2</v>
      </c>
      <c r="AK2246">
        <v>9.4837606886399063E-3</v>
      </c>
      <c r="AL2246">
        <v>0.50390048418204503</v>
      </c>
      <c r="AM2246">
        <v>37</v>
      </c>
      <c r="AN2246">
        <f t="shared" si="420"/>
        <v>0.8571428571428571</v>
      </c>
      <c r="AO2246">
        <f t="shared" ref="AO2246:AO2309" si="423">COUNT(U2246:AL2246)/18</f>
        <v>1</v>
      </c>
      <c r="AP2246">
        <f t="shared" si="421"/>
        <v>0.54810487265883046</v>
      </c>
      <c r="AQ2246">
        <f t="shared" ref="AQ2246:AQ2309" si="424">IFERROR(-LOG(AP2246),"")</f>
        <v>0.26113633702753364</v>
      </c>
      <c r="AR2246">
        <f t="shared" si="422"/>
        <v>-0.10090833912045022</v>
      </c>
      <c r="AS2246">
        <f t="shared" ref="AS2246:AS2309" si="425">IFERROR(AR2246*AQ2246,"")</f>
        <v>-2.6350834053446546E-2</v>
      </c>
      <c r="AT2246">
        <f t="shared" ref="AT2246:AT2309" si="426">IFERROR(TTEST(U2246:AC2246,AD2246:AL2246,2,2),"")</f>
        <v>0.59098644871758588</v>
      </c>
      <c r="AU2246">
        <f t="shared" ref="AU2246:AU2309" si="427">IFERROR(-LOG(AT2246),"")</f>
        <v>0.22842247734996093</v>
      </c>
      <c r="AV2246">
        <f t="shared" ref="AV2246:AV2309" si="428">IFERROR(AVERAGE(AD2246:AL2246)-AVERAGE(U2246:AC2246),"")</f>
        <v>-0.14372893044198867</v>
      </c>
      <c r="AW2246">
        <f t="shared" ref="AW2246:AW2309" si="429">IFERROR(AV2246*AU2246,"")</f>
        <v>-3.2830918358419267E-2</v>
      </c>
      <c r="AX2246" t="str">
        <f>IFERROR(PEARSON(#REF!,C2246:AL2246),"")</f>
        <v/>
      </c>
      <c r="AY2246" t="str">
        <f t="shared" ref="AY2246:AY2309" si="430">IFERROR((AX2246*SQRT(39-2)/SQRT(1-AX2246^2)),"")</f>
        <v/>
      </c>
      <c r="AZ2246" t="str">
        <f t="shared" ref="AZ2246:AZ2309" si="431">IFERROR(TDIST(ABS(AY2246),39-2, 2),"")</f>
        <v/>
      </c>
    </row>
    <row r="2247" spans="1:52" x14ac:dyDescent="0.75">
      <c r="A2247" t="s">
        <v>2304</v>
      </c>
      <c r="B2247" t="s">
        <v>1</v>
      </c>
      <c r="C2247" s="4" t="s">
        <v>64</v>
      </c>
      <c r="D2247" s="4" t="s">
        <v>64</v>
      </c>
      <c r="E2247" s="4" t="s">
        <v>64</v>
      </c>
      <c r="F2247" s="4" t="s">
        <v>64</v>
      </c>
      <c r="G2247" s="4" t="s">
        <v>64</v>
      </c>
      <c r="H2247" s="4" t="s">
        <v>64</v>
      </c>
      <c r="I2247" s="4" t="s">
        <v>64</v>
      </c>
      <c r="J2247" s="4" t="s">
        <v>64</v>
      </c>
      <c r="K2247" s="4" t="s">
        <v>64</v>
      </c>
      <c r="L2247" s="4" t="s">
        <v>64</v>
      </c>
      <c r="M2247" s="4" t="s">
        <v>64</v>
      </c>
      <c r="N2247" s="4" t="s">
        <v>64</v>
      </c>
      <c r="O2247" s="4" t="s">
        <v>64</v>
      </c>
      <c r="P2247" s="4" t="s">
        <v>64</v>
      </c>
      <c r="Q2247" s="4" t="s">
        <v>64</v>
      </c>
      <c r="R2247" s="4" t="s">
        <v>64</v>
      </c>
      <c r="S2247" s="4" t="s">
        <v>64</v>
      </c>
      <c r="T2247" s="4" t="s">
        <v>64</v>
      </c>
      <c r="U2247" t="s">
        <v>64</v>
      </c>
      <c r="V2247" t="s">
        <v>64</v>
      </c>
      <c r="W2247" t="s">
        <v>64</v>
      </c>
      <c r="X2247" t="s">
        <v>64</v>
      </c>
      <c r="Y2247" t="s">
        <v>64</v>
      </c>
      <c r="Z2247">
        <v>0.45791673164734481</v>
      </c>
      <c r="AA2247" t="s">
        <v>64</v>
      </c>
      <c r="AB2247" t="s">
        <v>64</v>
      </c>
      <c r="AC2247" t="s">
        <v>64</v>
      </c>
      <c r="AD2247">
        <v>-0.90182326111989775</v>
      </c>
      <c r="AE2247" t="s">
        <v>64</v>
      </c>
      <c r="AF2247" t="s">
        <v>64</v>
      </c>
      <c r="AG2247">
        <v>-1.2869047225365924</v>
      </c>
      <c r="AH2247">
        <v>0.42350732269444874</v>
      </c>
      <c r="AI2247" t="s">
        <v>64</v>
      </c>
      <c r="AJ2247" t="s">
        <v>64</v>
      </c>
      <c r="AK2247">
        <v>-0.47957680381832701</v>
      </c>
      <c r="AL2247" t="s">
        <v>64</v>
      </c>
      <c r="AM2247">
        <v>2</v>
      </c>
      <c r="AN2247">
        <f t="shared" si="420"/>
        <v>0</v>
      </c>
      <c r="AO2247">
        <f t="shared" si="423"/>
        <v>0.27777777777777779</v>
      </c>
      <c r="AP2247" t="str">
        <f t="shared" si="421"/>
        <v/>
      </c>
      <c r="AQ2247" t="str">
        <f t="shared" si="424"/>
        <v/>
      </c>
      <c r="AR2247" t="str">
        <f t="shared" si="422"/>
        <v/>
      </c>
      <c r="AS2247" t="str">
        <f t="shared" si="425"/>
        <v/>
      </c>
      <c r="AT2247" t="str">
        <f t="shared" si="426"/>
        <v/>
      </c>
      <c r="AU2247" t="str">
        <f t="shared" si="427"/>
        <v/>
      </c>
      <c r="AV2247">
        <f t="shared" si="428"/>
        <v>-1.0191160978424367</v>
      </c>
      <c r="AW2247" t="str">
        <f t="shared" si="429"/>
        <v/>
      </c>
      <c r="AX2247" t="str">
        <f>IFERROR(PEARSON(#REF!,C2247:AL2247),"")</f>
        <v/>
      </c>
      <c r="AY2247" t="str">
        <f t="shared" si="430"/>
        <v/>
      </c>
      <c r="AZ2247" t="str">
        <f t="shared" si="431"/>
        <v/>
      </c>
    </row>
    <row r="2248" spans="1:52" x14ac:dyDescent="0.75">
      <c r="A2248" t="s">
        <v>2305</v>
      </c>
      <c r="B2248" t="s">
        <v>1</v>
      </c>
      <c r="C2248" s="4">
        <v>0.12955147603153785</v>
      </c>
      <c r="D2248" s="4" t="s">
        <v>64</v>
      </c>
      <c r="E2248" s="4">
        <v>1.0377767039076953</v>
      </c>
      <c r="F2248" s="4">
        <v>-0.43750038477026526</v>
      </c>
      <c r="G2248" s="4" t="s">
        <v>64</v>
      </c>
      <c r="H2248" s="4">
        <v>-0.68688210574620501</v>
      </c>
      <c r="I2248" s="4" t="s">
        <v>64</v>
      </c>
      <c r="J2248" s="4">
        <v>0.35602669755431882</v>
      </c>
      <c r="K2248" s="4">
        <v>-8.9508850576145965E-2</v>
      </c>
      <c r="L2248" s="4">
        <v>-0.18157103531225066</v>
      </c>
      <c r="M2248" s="4">
        <v>1.7908496493020205</v>
      </c>
      <c r="N2248" s="4" t="s">
        <v>64</v>
      </c>
      <c r="O2248" s="4">
        <v>-0.17152890365901621</v>
      </c>
      <c r="P2248" s="4">
        <v>0.25993619865232209</v>
      </c>
      <c r="Q2248" s="4">
        <v>0.47354933350272077</v>
      </c>
      <c r="R2248" s="4">
        <v>0.30699786789849015</v>
      </c>
      <c r="S2248" s="4">
        <v>-4.0931154098913708E-2</v>
      </c>
      <c r="T2248" s="4" t="s">
        <v>64</v>
      </c>
      <c r="U2248">
        <v>0.62768063125633622</v>
      </c>
      <c r="V2248">
        <v>1.0314783654508026</v>
      </c>
      <c r="W2248">
        <v>1.5920788206404826</v>
      </c>
      <c r="X2248">
        <v>0.24902505720518939</v>
      </c>
      <c r="Y2248">
        <v>1.99351210871727</v>
      </c>
      <c r="Z2248">
        <v>0.6163695174070275</v>
      </c>
      <c r="AA2248">
        <v>0.76909064448388753</v>
      </c>
      <c r="AB2248">
        <v>0.52821813832237796</v>
      </c>
      <c r="AC2248">
        <v>1.2258903247766775</v>
      </c>
      <c r="AD2248">
        <v>-0.84425967314824246</v>
      </c>
      <c r="AE2248">
        <v>-0.1217549743967855</v>
      </c>
      <c r="AF2248">
        <v>-0.43062116324173866</v>
      </c>
      <c r="AG2248">
        <v>-1.5343058434617631</v>
      </c>
      <c r="AH2248">
        <v>-0.99637945172477227</v>
      </c>
      <c r="AI2248">
        <v>8.8266512275325268E-2</v>
      </c>
      <c r="AJ2248">
        <v>-5.7469342001210448E-2</v>
      </c>
      <c r="AK2248">
        <v>-0.42553075195510004</v>
      </c>
      <c r="AL2248">
        <v>0.52281574654065222</v>
      </c>
      <c r="AM2248">
        <v>13</v>
      </c>
      <c r="AN2248">
        <f t="shared" si="420"/>
        <v>0.61904761904761907</v>
      </c>
      <c r="AO2248">
        <f t="shared" si="423"/>
        <v>1</v>
      </c>
      <c r="AP2248">
        <f t="shared" si="421"/>
        <v>0.43128493045234417</v>
      </c>
      <c r="AQ2248">
        <f t="shared" si="424"/>
        <v>0.36523571629348339</v>
      </c>
      <c r="AR2248">
        <f t="shared" si="422"/>
        <v>0.29660873768823071</v>
      </c>
      <c r="AS2248">
        <f t="shared" si="425"/>
        <v>0.10833210476846687</v>
      </c>
      <c r="AT2248">
        <f t="shared" si="426"/>
        <v>1.4666775514553295E-4</v>
      </c>
      <c r="AU2248">
        <f t="shared" si="427"/>
        <v>3.8336653551520352</v>
      </c>
      <c r="AV2248">
        <f t="shared" si="428"/>
        <v>-1.3813980610415206</v>
      </c>
      <c r="AW2248">
        <f t="shared" si="429"/>
        <v>-5.2958178882890738</v>
      </c>
      <c r="AX2248" t="str">
        <f>IFERROR(PEARSON(#REF!,C2248:AL2248),"")</f>
        <v/>
      </c>
      <c r="AY2248" t="str">
        <f t="shared" si="430"/>
        <v/>
      </c>
      <c r="AZ2248" t="str">
        <f t="shared" si="431"/>
        <v/>
      </c>
    </row>
    <row r="2249" spans="1:52" x14ac:dyDescent="0.75">
      <c r="A2249" t="s">
        <v>2306</v>
      </c>
      <c r="B2249" t="s">
        <v>1</v>
      </c>
      <c r="C2249" s="4">
        <v>1.6176282822259105</v>
      </c>
      <c r="D2249" s="4">
        <v>0.72423857027114413</v>
      </c>
      <c r="E2249" s="4" t="s">
        <v>64</v>
      </c>
      <c r="F2249" s="4" t="s">
        <v>64</v>
      </c>
      <c r="G2249" s="4" t="s">
        <v>64</v>
      </c>
      <c r="H2249" s="4" t="s">
        <v>64</v>
      </c>
      <c r="I2249" s="4">
        <v>-0.65829229968901881</v>
      </c>
      <c r="J2249" s="4">
        <v>-1.8705967895683773</v>
      </c>
      <c r="K2249" s="4">
        <v>0.34023273063831838</v>
      </c>
      <c r="L2249" s="4">
        <v>1.2980821102863764</v>
      </c>
      <c r="M2249" s="4" t="s">
        <v>64</v>
      </c>
      <c r="N2249" s="4">
        <v>1.376446413248342</v>
      </c>
      <c r="O2249" s="4">
        <v>-0.66279534718828315</v>
      </c>
      <c r="P2249" s="4" t="s">
        <v>64</v>
      </c>
      <c r="Q2249" s="4">
        <v>0.3592443710863748</v>
      </c>
      <c r="R2249" s="4">
        <v>-2.5802052780725</v>
      </c>
      <c r="S2249" s="4" t="s">
        <v>64</v>
      </c>
      <c r="T2249" s="4">
        <v>-2.4936217445900324</v>
      </c>
      <c r="U2249">
        <v>-0.84108456599913584</v>
      </c>
      <c r="V2249">
        <v>-0.76096982118063916</v>
      </c>
      <c r="W2249">
        <v>-0.53516114839175644</v>
      </c>
      <c r="X2249">
        <v>-0.98174591359228025</v>
      </c>
      <c r="Y2249">
        <v>0.25388814314742875</v>
      </c>
      <c r="Z2249">
        <v>-0.89708977439734172</v>
      </c>
      <c r="AA2249">
        <v>-1.0896748200046575</v>
      </c>
      <c r="AB2249">
        <v>-2.3242954580074442</v>
      </c>
      <c r="AC2249">
        <v>-0.91191457360993955</v>
      </c>
      <c r="AD2249">
        <v>-0.61948689748646202</v>
      </c>
      <c r="AE2249">
        <v>1.6714175319381617</v>
      </c>
      <c r="AF2249">
        <v>0.6582523405827907</v>
      </c>
      <c r="AG2249">
        <v>0.94171853671538241</v>
      </c>
      <c r="AH2249">
        <v>0.43554843128740572</v>
      </c>
      <c r="AI2249">
        <v>0.97541262731701206</v>
      </c>
      <c r="AJ2249">
        <v>1.1975332515706367</v>
      </c>
      <c r="AK2249">
        <v>0.56339488150078143</v>
      </c>
      <c r="AL2249">
        <v>0.8422855701287969</v>
      </c>
      <c r="AM2249">
        <v>12</v>
      </c>
      <c r="AN2249">
        <f t="shared" si="420"/>
        <v>0.52380952380952384</v>
      </c>
      <c r="AO2249">
        <f t="shared" si="423"/>
        <v>1</v>
      </c>
      <c r="AP2249">
        <f t="shared" si="421"/>
        <v>0.6310233668762818</v>
      </c>
      <c r="AQ2249">
        <f t="shared" si="424"/>
        <v>0.19995455847768287</v>
      </c>
      <c r="AR2249">
        <f t="shared" si="422"/>
        <v>-0.48111701131388246</v>
      </c>
      <c r="AS2249">
        <f t="shared" si="425"/>
        <v>-9.6201539573369715E-2</v>
      </c>
      <c r="AT2249">
        <f t="shared" si="426"/>
        <v>6.3093976723788858E-5</v>
      </c>
      <c r="AU2249">
        <f t="shared" si="427"/>
        <v>4.2000120987666421</v>
      </c>
      <c r="AV2249">
        <f t="shared" si="428"/>
        <v>1.6393471339544745</v>
      </c>
      <c r="AW2249">
        <f t="shared" si="429"/>
        <v>6.8852777966872116</v>
      </c>
      <c r="AX2249" t="str">
        <f>IFERROR(PEARSON(#REF!,C2249:AL2249),"")</f>
        <v/>
      </c>
      <c r="AY2249" t="str">
        <f t="shared" si="430"/>
        <v/>
      </c>
      <c r="AZ2249" t="str">
        <f t="shared" si="431"/>
        <v/>
      </c>
    </row>
    <row r="2250" spans="1:52" x14ac:dyDescent="0.75">
      <c r="A2250" t="s">
        <v>2307</v>
      </c>
      <c r="B2250" t="s">
        <v>1</v>
      </c>
      <c r="C2250" s="4" t="s">
        <v>64</v>
      </c>
      <c r="D2250" s="4" t="s">
        <v>64</v>
      </c>
      <c r="E2250" s="4" t="s">
        <v>64</v>
      </c>
      <c r="F2250" s="4" t="s">
        <v>64</v>
      </c>
      <c r="G2250" s="4" t="s">
        <v>64</v>
      </c>
      <c r="H2250" s="4" t="s">
        <v>64</v>
      </c>
      <c r="I2250" s="4" t="s">
        <v>64</v>
      </c>
      <c r="J2250" s="4" t="s">
        <v>64</v>
      </c>
      <c r="K2250" s="4" t="s">
        <v>64</v>
      </c>
      <c r="L2250" s="4" t="s">
        <v>64</v>
      </c>
      <c r="M2250" s="4" t="s">
        <v>64</v>
      </c>
      <c r="N2250" s="4" t="s">
        <v>64</v>
      </c>
      <c r="O2250" s="4" t="s">
        <v>64</v>
      </c>
      <c r="P2250" s="4" t="s">
        <v>64</v>
      </c>
      <c r="Q2250" s="4" t="s">
        <v>64</v>
      </c>
      <c r="R2250" s="4" t="s">
        <v>64</v>
      </c>
      <c r="S2250" s="4" t="s">
        <v>64</v>
      </c>
      <c r="T2250" s="4" t="s">
        <v>64</v>
      </c>
      <c r="U2250" t="s">
        <v>64</v>
      </c>
      <c r="V2250" t="s">
        <v>64</v>
      </c>
      <c r="W2250" t="s">
        <v>64</v>
      </c>
      <c r="X2250" t="s">
        <v>64</v>
      </c>
      <c r="Y2250" t="s">
        <v>64</v>
      </c>
      <c r="Z2250" t="s">
        <v>64</v>
      </c>
      <c r="AA2250" t="s">
        <v>64</v>
      </c>
      <c r="AB2250" t="s">
        <v>64</v>
      </c>
      <c r="AC2250" t="s">
        <v>64</v>
      </c>
      <c r="AD2250" t="s">
        <v>64</v>
      </c>
      <c r="AE2250">
        <v>-0.45273355735477627</v>
      </c>
      <c r="AF2250" t="s">
        <v>64</v>
      </c>
      <c r="AG2250" t="s">
        <v>64</v>
      </c>
      <c r="AH2250" t="s">
        <v>64</v>
      </c>
      <c r="AI2250" t="s">
        <v>64</v>
      </c>
      <c r="AJ2250" t="s">
        <v>64</v>
      </c>
      <c r="AK2250" t="s">
        <v>64</v>
      </c>
      <c r="AL2250" t="s">
        <v>64</v>
      </c>
      <c r="AM2250">
        <v>2</v>
      </c>
      <c r="AN2250">
        <f t="shared" si="420"/>
        <v>0</v>
      </c>
      <c r="AO2250">
        <f t="shared" si="423"/>
        <v>5.5555555555555552E-2</v>
      </c>
      <c r="AP2250" t="str">
        <f t="shared" si="421"/>
        <v/>
      </c>
      <c r="AQ2250" t="str">
        <f t="shared" si="424"/>
        <v/>
      </c>
      <c r="AR2250" t="str">
        <f t="shared" si="422"/>
        <v/>
      </c>
      <c r="AS2250" t="str">
        <f t="shared" si="425"/>
        <v/>
      </c>
      <c r="AT2250" t="str">
        <f t="shared" si="426"/>
        <v/>
      </c>
      <c r="AU2250" t="str">
        <f t="shared" si="427"/>
        <v/>
      </c>
      <c r="AV2250" t="str">
        <f t="shared" si="428"/>
        <v/>
      </c>
      <c r="AW2250" t="str">
        <f t="shared" si="429"/>
        <v/>
      </c>
      <c r="AX2250" t="str">
        <f>IFERROR(PEARSON(#REF!,C2250:AL2250),"")</f>
        <v/>
      </c>
      <c r="AY2250" t="str">
        <f t="shared" si="430"/>
        <v/>
      </c>
      <c r="AZ2250" t="str">
        <f t="shared" si="431"/>
        <v/>
      </c>
    </row>
    <row r="2251" spans="1:52" x14ac:dyDescent="0.75">
      <c r="A2251" t="s">
        <v>2308</v>
      </c>
      <c r="B2251" t="s">
        <v>1</v>
      </c>
      <c r="C2251" s="4">
        <v>1.0677520351113021</v>
      </c>
      <c r="D2251" s="4">
        <v>-1.9248902707007487</v>
      </c>
      <c r="E2251" s="4">
        <v>0.25940898271796153</v>
      </c>
      <c r="F2251" s="4">
        <v>0.70162370125280182</v>
      </c>
      <c r="G2251" s="4">
        <v>-0.73182865748592574</v>
      </c>
      <c r="H2251" s="4">
        <v>-0.97142568810618923</v>
      </c>
      <c r="I2251" s="4">
        <v>1.5704414661450941</v>
      </c>
      <c r="J2251" s="4">
        <v>-3.0562652438695976</v>
      </c>
      <c r="K2251" s="4">
        <v>-1.1006063272701363</v>
      </c>
      <c r="L2251" s="4">
        <v>-1.1582187157536892</v>
      </c>
      <c r="M2251" s="4">
        <v>-0.51846629063335292</v>
      </c>
      <c r="N2251" s="4">
        <v>0.856362388709213</v>
      </c>
      <c r="O2251" s="4">
        <v>0.36313761997192878</v>
      </c>
      <c r="P2251" s="4">
        <v>0.97766404596596557</v>
      </c>
      <c r="Q2251" s="4">
        <v>-1.1051250875998599</v>
      </c>
      <c r="R2251" s="4">
        <v>-1.4993735289240251</v>
      </c>
      <c r="S2251" s="4">
        <v>1.1892557705433617</v>
      </c>
      <c r="T2251" s="4">
        <v>1.2947871680243306</v>
      </c>
      <c r="U2251">
        <v>0.31708887078985359</v>
      </c>
      <c r="V2251">
        <v>-0.65769394252731872</v>
      </c>
      <c r="W2251">
        <v>0.23822141893322024</v>
      </c>
      <c r="X2251">
        <v>-1.9410611219548415</v>
      </c>
      <c r="Y2251">
        <v>-1.5078585070654948</v>
      </c>
      <c r="Z2251">
        <v>-1.4238969385360793</v>
      </c>
      <c r="AA2251">
        <v>-0.99007852375087668</v>
      </c>
      <c r="AB2251">
        <v>1.2004336344515767</v>
      </c>
      <c r="AC2251">
        <v>0.61313848494385925</v>
      </c>
      <c r="AD2251">
        <v>0.45603939801983606</v>
      </c>
      <c r="AE2251">
        <v>-0.29815795890973518</v>
      </c>
      <c r="AF2251">
        <v>-0.11973851452755442</v>
      </c>
      <c r="AG2251">
        <v>0.60475372817436712</v>
      </c>
      <c r="AH2251">
        <v>0.78270615388371567</v>
      </c>
      <c r="AI2251">
        <v>0.39070392656313574</v>
      </c>
      <c r="AJ2251">
        <v>1.0918200713003163</v>
      </c>
      <c r="AK2251">
        <v>1.7422950698160779E-2</v>
      </c>
      <c r="AL2251">
        <v>0.71290491893709207</v>
      </c>
      <c r="AM2251">
        <v>46</v>
      </c>
      <c r="AN2251">
        <f t="shared" si="420"/>
        <v>0.8571428571428571</v>
      </c>
      <c r="AO2251">
        <f t="shared" si="423"/>
        <v>1</v>
      </c>
      <c r="AP2251">
        <f t="shared" si="421"/>
        <v>0.42531448252141557</v>
      </c>
      <c r="AQ2251">
        <f t="shared" si="424"/>
        <v>0.37128982873190275</v>
      </c>
      <c r="AR2251">
        <f t="shared" si="422"/>
        <v>0.50953481916770116</v>
      </c>
      <c r="AS2251">
        <f t="shared" si="425"/>
        <v>0.1891850957417168</v>
      </c>
      <c r="AT2251">
        <f t="shared" si="426"/>
        <v>4.3398702575544595E-2</v>
      </c>
      <c r="AU2251">
        <f t="shared" si="427"/>
        <v>1.3625232537295191</v>
      </c>
      <c r="AV2251">
        <f t="shared" si="428"/>
        <v>0.86557347765060388</v>
      </c>
      <c r="AW2251">
        <f t="shared" si="429"/>
        <v>1.1793639911104761</v>
      </c>
      <c r="AX2251" t="str">
        <f>IFERROR(PEARSON(#REF!,C2251:AL2251),"")</f>
        <v/>
      </c>
      <c r="AY2251" t="str">
        <f t="shared" si="430"/>
        <v/>
      </c>
      <c r="AZ2251" t="str">
        <f t="shared" si="431"/>
        <v/>
      </c>
    </row>
    <row r="2252" spans="1:52" x14ac:dyDescent="0.75">
      <c r="A2252" t="s">
        <v>2309</v>
      </c>
      <c r="B2252" t="s">
        <v>1</v>
      </c>
      <c r="C2252" s="4">
        <v>1.3012837060750635</v>
      </c>
      <c r="D2252" s="4">
        <v>-0.35879619597893292</v>
      </c>
      <c r="E2252" s="4">
        <v>-0.2857110848512564</v>
      </c>
      <c r="F2252" s="4">
        <v>2.0642494982611743</v>
      </c>
      <c r="G2252" s="4">
        <v>0.30301950540619887</v>
      </c>
      <c r="H2252" s="4">
        <v>0.14135330224706702</v>
      </c>
      <c r="I2252" s="4">
        <v>0.56186148712545525</v>
      </c>
      <c r="J2252" s="4">
        <v>0.17218907414137252</v>
      </c>
      <c r="K2252" s="4">
        <v>0.63525634890255434</v>
      </c>
      <c r="L2252" s="4">
        <v>-0.92600901387537216</v>
      </c>
      <c r="M2252" s="4">
        <v>-0.38314004412954955</v>
      </c>
      <c r="N2252" s="4">
        <v>-0.73911947903257735</v>
      </c>
      <c r="O2252" s="4">
        <v>1.1599325901801596</v>
      </c>
      <c r="P2252" s="4">
        <v>0.72239796959577351</v>
      </c>
      <c r="Q2252" s="4">
        <v>2.8276939086332799E-2</v>
      </c>
      <c r="R2252" s="4">
        <v>-1.219807028639966</v>
      </c>
      <c r="S2252" s="4">
        <v>-1.2570249627931109</v>
      </c>
      <c r="T2252" s="4">
        <v>-2.8675060538268</v>
      </c>
      <c r="U2252">
        <v>0.66953270641873019</v>
      </c>
      <c r="V2252" t="s">
        <v>64</v>
      </c>
      <c r="W2252" t="s">
        <v>64</v>
      </c>
      <c r="X2252" t="s">
        <v>64</v>
      </c>
      <c r="Y2252" t="s">
        <v>64</v>
      </c>
      <c r="Z2252" t="s">
        <v>64</v>
      </c>
      <c r="AA2252" t="s">
        <v>64</v>
      </c>
      <c r="AB2252" t="s">
        <v>64</v>
      </c>
      <c r="AC2252" t="s">
        <v>64</v>
      </c>
      <c r="AD2252" t="s">
        <v>64</v>
      </c>
      <c r="AE2252">
        <v>0.57629383905655385</v>
      </c>
      <c r="AF2252" t="s">
        <v>64</v>
      </c>
      <c r="AG2252">
        <v>-0.85878839036015664</v>
      </c>
      <c r="AH2252" t="s">
        <v>64</v>
      </c>
      <c r="AI2252">
        <v>-1.3768689386239417</v>
      </c>
      <c r="AJ2252" t="s">
        <v>64</v>
      </c>
      <c r="AK2252" t="s">
        <v>64</v>
      </c>
      <c r="AL2252" t="s">
        <v>64</v>
      </c>
      <c r="AM2252">
        <v>7</v>
      </c>
      <c r="AN2252">
        <f t="shared" si="420"/>
        <v>0.8571428571428571</v>
      </c>
      <c r="AO2252">
        <f t="shared" si="423"/>
        <v>0.22222222222222221</v>
      </c>
      <c r="AP2252">
        <f t="shared" si="421"/>
        <v>3.175782281564974E-2</v>
      </c>
      <c r="AQ2252">
        <f t="shared" si="424"/>
        <v>1.4981492786492165</v>
      </c>
      <c r="AR2252">
        <f t="shared" si="422"/>
        <v>-1.1129671916404229</v>
      </c>
      <c r="AS2252">
        <f t="shared" si="425"/>
        <v>-1.6673909953163439</v>
      </c>
      <c r="AT2252" t="str">
        <f t="shared" si="426"/>
        <v/>
      </c>
      <c r="AU2252" t="str">
        <f t="shared" si="427"/>
        <v/>
      </c>
      <c r="AV2252">
        <f t="shared" si="428"/>
        <v>-1.2226538697279117</v>
      </c>
      <c r="AW2252" t="str">
        <f t="shared" si="429"/>
        <v/>
      </c>
      <c r="AX2252" t="str">
        <f>IFERROR(PEARSON(#REF!,C2252:AL2252),"")</f>
        <v/>
      </c>
      <c r="AY2252" t="str">
        <f t="shared" si="430"/>
        <v/>
      </c>
      <c r="AZ2252" t="str">
        <f t="shared" si="431"/>
        <v/>
      </c>
    </row>
    <row r="2253" spans="1:52" x14ac:dyDescent="0.75">
      <c r="A2253" t="s">
        <v>2310</v>
      </c>
      <c r="B2253" t="s">
        <v>1</v>
      </c>
      <c r="C2253" s="4">
        <v>-2.6490827669115306E-2</v>
      </c>
      <c r="D2253" s="4">
        <v>0.75157456943308354</v>
      </c>
      <c r="E2253" s="4">
        <v>-0.22740426978703809</v>
      </c>
      <c r="F2253" s="4">
        <v>9.4559388814928452E-2</v>
      </c>
      <c r="G2253" s="4">
        <v>0.45912214648743899</v>
      </c>
      <c r="H2253" s="4">
        <v>0.10402471608136742</v>
      </c>
      <c r="I2253" s="4">
        <v>0.46586850189041007</v>
      </c>
      <c r="J2253" s="4">
        <v>-9.2300090420075018E-2</v>
      </c>
      <c r="K2253" s="4">
        <v>-0.25014083737671022</v>
      </c>
      <c r="L2253" s="4">
        <v>-0.11716015168891949</v>
      </c>
      <c r="M2253" s="4">
        <v>-0.18276954578472879</v>
      </c>
      <c r="N2253" s="4">
        <v>0.55034537089733837</v>
      </c>
      <c r="O2253" s="4">
        <v>0.12906546150040163</v>
      </c>
      <c r="P2253" s="4">
        <v>0.79426063190875673</v>
      </c>
      <c r="Q2253" s="4">
        <v>0.39003848139190311</v>
      </c>
      <c r="R2253" s="4">
        <v>0.59820512341850784</v>
      </c>
      <c r="S2253" s="4">
        <v>0.35491083162543208</v>
      </c>
      <c r="T2253" s="4">
        <v>0.26249777901074439</v>
      </c>
      <c r="U2253">
        <v>-1.2407169404996589E-2</v>
      </c>
      <c r="V2253">
        <v>-0.40038901449266373</v>
      </c>
      <c r="W2253">
        <v>-0.50309677267336794</v>
      </c>
      <c r="X2253">
        <v>3.4124445986956249E-2</v>
      </c>
      <c r="Y2253">
        <v>-0.16715132430589796</v>
      </c>
      <c r="Z2253">
        <v>0.12691268595290606</v>
      </c>
      <c r="AA2253">
        <v>-0.29380028374076511</v>
      </c>
      <c r="AB2253">
        <v>0.54817160007798837</v>
      </c>
      <c r="AC2253">
        <v>0.59422487407723223</v>
      </c>
      <c r="AD2253">
        <v>8.6276274356441016E-2</v>
      </c>
      <c r="AE2253">
        <v>0.24364486728795784</v>
      </c>
      <c r="AF2253">
        <v>0.32325840066584527</v>
      </c>
      <c r="AG2253">
        <v>0.49725000986940138</v>
      </c>
      <c r="AH2253">
        <v>0.31314833545806087</v>
      </c>
      <c r="AI2253">
        <v>0.48481248014439388</v>
      </c>
      <c r="AJ2253">
        <v>0.65124420501595304</v>
      </c>
      <c r="AK2253">
        <v>0.44814296873443132</v>
      </c>
      <c r="AL2253">
        <v>0.59031919815897871</v>
      </c>
      <c r="AM2253">
        <v>29</v>
      </c>
      <c r="AN2253">
        <f t="shared" si="420"/>
        <v>0.8571428571428571</v>
      </c>
      <c r="AO2253">
        <f t="shared" si="423"/>
        <v>1</v>
      </c>
      <c r="AP2253">
        <f t="shared" si="421"/>
        <v>0.30709427437786013</v>
      </c>
      <c r="AQ2253">
        <f t="shared" si="424"/>
        <v>0.51272828068907517</v>
      </c>
      <c r="AR2253">
        <f t="shared" si="422"/>
        <v>0.16673118720279398</v>
      </c>
      <c r="AS2253">
        <f t="shared" si="425"/>
        <v>8.548779495173689E-2</v>
      </c>
      <c r="AT2253">
        <f t="shared" si="426"/>
        <v>1.0367377942505324E-2</v>
      </c>
      <c r="AU2253">
        <f t="shared" si="427"/>
        <v>1.9843310689813984</v>
      </c>
      <c r="AV2253">
        <f t="shared" si="428"/>
        <v>0.41238974424600799</v>
      </c>
      <c r="AW2253">
        <f t="shared" si="429"/>
        <v>0.81831778203664651</v>
      </c>
      <c r="AX2253" t="str">
        <f>IFERROR(PEARSON(#REF!,C2253:AL2253),"")</f>
        <v/>
      </c>
      <c r="AY2253" t="str">
        <f t="shared" si="430"/>
        <v/>
      </c>
      <c r="AZ2253" t="str">
        <f t="shared" si="431"/>
        <v/>
      </c>
    </row>
    <row r="2254" spans="1:52" x14ac:dyDescent="0.75">
      <c r="A2254" t="s">
        <v>2311</v>
      </c>
      <c r="B2254" t="s">
        <v>1</v>
      </c>
      <c r="C2254" s="4" t="s">
        <v>64</v>
      </c>
      <c r="D2254" s="4" t="s">
        <v>64</v>
      </c>
      <c r="E2254" s="4" t="s">
        <v>64</v>
      </c>
      <c r="F2254" s="4">
        <v>0.47610676679264313</v>
      </c>
      <c r="G2254" s="4">
        <v>-0.58915558383468003</v>
      </c>
      <c r="H2254" s="4">
        <v>2.338768517651542</v>
      </c>
      <c r="I2254" s="4" t="s">
        <v>64</v>
      </c>
      <c r="J2254" s="4" t="s">
        <v>64</v>
      </c>
      <c r="K2254" s="4" t="s">
        <v>64</v>
      </c>
      <c r="L2254" s="4" t="s">
        <v>64</v>
      </c>
      <c r="M2254" s="4" t="s">
        <v>64</v>
      </c>
      <c r="N2254" s="4">
        <v>-2.9965103177844412</v>
      </c>
      <c r="O2254" s="4">
        <v>9.8645668450359922E-2</v>
      </c>
      <c r="P2254" s="4">
        <v>1.5570840720686367</v>
      </c>
      <c r="Q2254" s="4">
        <v>-0.94886453013030292</v>
      </c>
      <c r="R2254" s="4" t="s">
        <v>64</v>
      </c>
      <c r="S2254" s="4">
        <v>-4.0789468594422509</v>
      </c>
      <c r="T2254" s="4">
        <v>-0.53741538479568873</v>
      </c>
      <c r="U2254">
        <v>-6.2366493379319557E-2</v>
      </c>
      <c r="V2254">
        <v>-1.2445486696296539</v>
      </c>
      <c r="W2254">
        <v>0.27029410248974806</v>
      </c>
      <c r="X2254" t="s">
        <v>64</v>
      </c>
      <c r="Y2254" t="s">
        <v>64</v>
      </c>
      <c r="Z2254" t="s">
        <v>64</v>
      </c>
      <c r="AA2254" t="s">
        <v>64</v>
      </c>
      <c r="AB2254" t="s">
        <v>64</v>
      </c>
      <c r="AC2254" t="s">
        <v>64</v>
      </c>
      <c r="AD2254">
        <v>0.63133036203223702</v>
      </c>
      <c r="AE2254">
        <v>0.40316799989619029</v>
      </c>
      <c r="AF2254">
        <v>1.4258046657401651</v>
      </c>
      <c r="AG2254">
        <v>-1.676660873706306</v>
      </c>
      <c r="AH2254">
        <v>-1.8058158202095036</v>
      </c>
      <c r="AI2254" t="s">
        <v>64</v>
      </c>
      <c r="AJ2254" t="s">
        <v>64</v>
      </c>
      <c r="AK2254" t="s">
        <v>64</v>
      </c>
      <c r="AL2254" t="s">
        <v>64</v>
      </c>
      <c r="AM2254">
        <v>21</v>
      </c>
      <c r="AN2254">
        <f t="shared" si="420"/>
        <v>0.42857142857142855</v>
      </c>
      <c r="AO2254">
        <f t="shared" si="423"/>
        <v>0.44444444444444442</v>
      </c>
      <c r="AP2254">
        <f t="shared" si="421"/>
        <v>0.20494815674042191</v>
      </c>
      <c r="AQ2254">
        <f t="shared" si="424"/>
        <v>0.68835598328094283</v>
      </c>
      <c r="AR2254">
        <f t="shared" si="422"/>
        <v>-1.8929077921421165</v>
      </c>
      <c r="AS2254">
        <f t="shared" si="425"/>
        <v>-1.3029944045201451</v>
      </c>
      <c r="AT2254">
        <f t="shared" si="426"/>
        <v>0.88434498510842596</v>
      </c>
      <c r="AU2254">
        <f t="shared" si="427"/>
        <v>5.3378282609601597E-2</v>
      </c>
      <c r="AV2254">
        <f t="shared" si="428"/>
        <v>0.14110562025696505</v>
      </c>
      <c r="AW2254">
        <f t="shared" si="429"/>
        <v>7.5319756758794043E-3</v>
      </c>
      <c r="AX2254" t="str">
        <f>IFERROR(PEARSON(#REF!,C2254:AL2254),"")</f>
        <v/>
      </c>
      <c r="AY2254" t="str">
        <f t="shared" si="430"/>
        <v/>
      </c>
      <c r="AZ2254" t="str">
        <f t="shared" si="431"/>
        <v/>
      </c>
    </row>
    <row r="2255" spans="1:52" x14ac:dyDescent="0.75">
      <c r="A2255" t="s">
        <v>2312</v>
      </c>
      <c r="B2255" t="s">
        <v>1</v>
      </c>
      <c r="C2255" s="4">
        <v>1.1888059104391213</v>
      </c>
      <c r="D2255" s="4">
        <v>-2.8911392922494079E-2</v>
      </c>
      <c r="E2255" s="4">
        <v>-1.2565447251730704</v>
      </c>
      <c r="F2255" s="4">
        <v>-0.13548603509393864</v>
      </c>
      <c r="G2255" s="4">
        <v>0.6423224791492298</v>
      </c>
      <c r="H2255" s="4">
        <v>0.50620800662265586</v>
      </c>
      <c r="I2255" s="4">
        <v>1.8556758925292733</v>
      </c>
      <c r="J2255" s="4">
        <v>0.53750941993861134</v>
      </c>
      <c r="K2255" s="4">
        <v>1.0009015079674513</v>
      </c>
      <c r="L2255" s="4">
        <v>2.3161964087075493</v>
      </c>
      <c r="M2255" s="4">
        <v>-0.17731112208781802</v>
      </c>
      <c r="N2255" s="4">
        <v>-2.3474617118904533</v>
      </c>
      <c r="O2255" s="4">
        <v>0.34699142631963842</v>
      </c>
      <c r="P2255" s="4">
        <v>-0.47414637911699142</v>
      </c>
      <c r="Q2255" s="4">
        <v>-0.48918201734727357</v>
      </c>
      <c r="R2255" s="4">
        <v>-0.79459113091808686</v>
      </c>
      <c r="S2255" s="4">
        <v>0.16769961575905853</v>
      </c>
      <c r="T2255" s="4">
        <v>-2.4477016432344159</v>
      </c>
      <c r="U2255">
        <v>3.3671257839714343E-2</v>
      </c>
      <c r="V2255">
        <v>0.69564703817872009</v>
      </c>
      <c r="W2255">
        <v>0.97767421682587841</v>
      </c>
      <c r="X2255">
        <v>-0.90960985396399319</v>
      </c>
      <c r="Y2255">
        <v>-0.44260563462889951</v>
      </c>
      <c r="Z2255">
        <v>-0.38418884370448819</v>
      </c>
      <c r="AA2255">
        <v>6.8415066138063876E-2</v>
      </c>
      <c r="AB2255">
        <v>-2.7954091158170979</v>
      </c>
      <c r="AC2255">
        <v>-1.2963219988156469</v>
      </c>
      <c r="AD2255">
        <v>0.50944690791258684</v>
      </c>
      <c r="AE2255">
        <v>1.1116799509234028</v>
      </c>
      <c r="AF2255">
        <v>0.64418317884147591</v>
      </c>
      <c r="AG2255">
        <v>1.3463928727658361</v>
      </c>
      <c r="AH2255">
        <v>0.41704671835451079</v>
      </c>
      <c r="AI2255">
        <v>0.82694575619630473</v>
      </c>
      <c r="AJ2255">
        <v>-0.32699827913257101</v>
      </c>
      <c r="AK2255">
        <v>0.1399720096625145</v>
      </c>
      <c r="AL2255">
        <v>0.29340364559988663</v>
      </c>
      <c r="AM2255">
        <v>20</v>
      </c>
      <c r="AN2255">
        <f t="shared" si="420"/>
        <v>0.8571428571428571</v>
      </c>
      <c r="AO2255">
        <f t="shared" si="423"/>
        <v>1</v>
      </c>
      <c r="AP2255">
        <f t="shared" si="421"/>
        <v>0.12456147762333983</v>
      </c>
      <c r="AQ2255">
        <f t="shared" si="424"/>
        <v>0.90461624854641853</v>
      </c>
      <c r="AR2255">
        <f t="shared" si="422"/>
        <v>-0.91222084636284806</v>
      </c>
      <c r="AS2255">
        <f t="shared" si="425"/>
        <v>-0.82520979988259846</v>
      </c>
      <c r="AT2255">
        <f t="shared" si="426"/>
        <v>2.7839931727297238E-2</v>
      </c>
      <c r="AU2255">
        <f t="shared" si="427"/>
        <v>1.5553318340936031</v>
      </c>
      <c r="AV2255">
        <f t="shared" si="428"/>
        <v>1.0016445143412998</v>
      </c>
      <c r="AW2255">
        <f t="shared" si="429"/>
        <v>1.55788959960025</v>
      </c>
      <c r="AX2255" t="str">
        <f>IFERROR(PEARSON(#REF!,C2255:AL2255),"")</f>
        <v/>
      </c>
      <c r="AY2255" t="str">
        <f t="shared" si="430"/>
        <v/>
      </c>
      <c r="AZ2255" t="str">
        <f t="shared" si="431"/>
        <v/>
      </c>
    </row>
    <row r="2256" spans="1:52" x14ac:dyDescent="0.75">
      <c r="A2256" t="s">
        <v>2313</v>
      </c>
      <c r="B2256" t="s">
        <v>1</v>
      </c>
      <c r="C2256" s="4" t="s">
        <v>64</v>
      </c>
      <c r="D2256" s="4" t="s">
        <v>64</v>
      </c>
      <c r="E2256" s="4" t="s">
        <v>64</v>
      </c>
      <c r="F2256" s="4" t="s">
        <v>64</v>
      </c>
      <c r="G2256" s="4" t="s">
        <v>64</v>
      </c>
      <c r="H2256" s="4" t="s">
        <v>64</v>
      </c>
      <c r="I2256" s="4" t="s">
        <v>64</v>
      </c>
      <c r="J2256" s="4" t="s">
        <v>64</v>
      </c>
      <c r="K2256" s="4" t="s">
        <v>64</v>
      </c>
      <c r="L2256" s="4" t="s">
        <v>64</v>
      </c>
      <c r="M2256" s="4" t="s">
        <v>64</v>
      </c>
      <c r="N2256" s="4" t="s">
        <v>64</v>
      </c>
      <c r="O2256" s="4" t="s">
        <v>64</v>
      </c>
      <c r="P2256" s="4" t="s">
        <v>64</v>
      </c>
      <c r="Q2256" s="4" t="s">
        <v>64</v>
      </c>
      <c r="R2256" s="4" t="s">
        <v>64</v>
      </c>
      <c r="S2256" s="4" t="s">
        <v>64</v>
      </c>
      <c r="T2256" s="4" t="s">
        <v>64</v>
      </c>
      <c r="U2256" t="s">
        <v>64</v>
      </c>
      <c r="V2256" t="s">
        <v>64</v>
      </c>
      <c r="W2256" t="s">
        <v>64</v>
      </c>
      <c r="X2256" t="s">
        <v>64</v>
      </c>
      <c r="Y2256" t="s">
        <v>64</v>
      </c>
      <c r="Z2256" t="s">
        <v>64</v>
      </c>
      <c r="AA2256" t="s">
        <v>64</v>
      </c>
      <c r="AB2256" t="s">
        <v>64</v>
      </c>
      <c r="AC2256" t="s">
        <v>64</v>
      </c>
      <c r="AD2256" t="s">
        <v>64</v>
      </c>
      <c r="AE2256" t="s">
        <v>64</v>
      </c>
      <c r="AF2256" t="s">
        <v>64</v>
      </c>
      <c r="AG2256">
        <v>-0.4306720581837209</v>
      </c>
      <c r="AH2256" t="s">
        <v>64</v>
      </c>
      <c r="AI2256">
        <v>-0.97014832459475531</v>
      </c>
      <c r="AJ2256" t="s">
        <v>64</v>
      </c>
      <c r="AK2256" t="s">
        <v>64</v>
      </c>
      <c r="AL2256" t="s">
        <v>64</v>
      </c>
      <c r="AM2256">
        <v>6</v>
      </c>
      <c r="AN2256">
        <f t="shared" si="420"/>
        <v>0</v>
      </c>
      <c r="AO2256">
        <f t="shared" si="423"/>
        <v>0.1111111111111111</v>
      </c>
      <c r="AP2256" t="str">
        <f t="shared" si="421"/>
        <v/>
      </c>
      <c r="AQ2256" t="str">
        <f t="shared" si="424"/>
        <v/>
      </c>
      <c r="AR2256" t="str">
        <f t="shared" si="422"/>
        <v/>
      </c>
      <c r="AS2256" t="str">
        <f t="shared" si="425"/>
        <v/>
      </c>
      <c r="AT2256" t="str">
        <f t="shared" si="426"/>
        <v/>
      </c>
      <c r="AU2256" t="str">
        <f t="shared" si="427"/>
        <v/>
      </c>
      <c r="AV2256" t="str">
        <f t="shared" si="428"/>
        <v/>
      </c>
      <c r="AW2256" t="str">
        <f t="shared" si="429"/>
        <v/>
      </c>
      <c r="AX2256" t="str">
        <f>IFERROR(PEARSON(#REF!,C2256:AL2256),"")</f>
        <v/>
      </c>
      <c r="AY2256" t="str">
        <f t="shared" si="430"/>
        <v/>
      </c>
      <c r="AZ2256" t="str">
        <f t="shared" si="431"/>
        <v/>
      </c>
    </row>
    <row r="2257" spans="1:52" x14ac:dyDescent="0.75">
      <c r="A2257" t="s">
        <v>2314</v>
      </c>
      <c r="B2257" t="s">
        <v>1</v>
      </c>
      <c r="C2257" s="4" t="s">
        <v>64</v>
      </c>
      <c r="D2257" s="4" t="s">
        <v>64</v>
      </c>
      <c r="E2257" s="4" t="s">
        <v>64</v>
      </c>
      <c r="F2257" s="4" t="s">
        <v>64</v>
      </c>
      <c r="G2257" s="4" t="s">
        <v>64</v>
      </c>
      <c r="H2257" s="4" t="s">
        <v>64</v>
      </c>
      <c r="I2257" s="4">
        <v>-0.82551963591462341</v>
      </c>
      <c r="J2257" s="4">
        <v>-2.0307822636768833</v>
      </c>
      <c r="K2257" s="4" t="s">
        <v>64</v>
      </c>
      <c r="L2257" s="4">
        <v>2.1226979629483695</v>
      </c>
      <c r="M2257" s="4" t="s">
        <v>64</v>
      </c>
      <c r="N2257" s="4">
        <v>-0.5872229671932907</v>
      </c>
      <c r="O2257" s="4" t="s">
        <v>64</v>
      </c>
      <c r="P2257" s="4">
        <v>-0.68630138991759182</v>
      </c>
      <c r="Q2257" s="4">
        <v>-0.6927773296858396</v>
      </c>
      <c r="R2257" s="4">
        <v>0.71155050336542303</v>
      </c>
      <c r="S2257" s="4" t="s">
        <v>64</v>
      </c>
      <c r="T2257" s="4">
        <v>0.75624168489179622</v>
      </c>
      <c r="U2257">
        <v>0.25375380800097813</v>
      </c>
      <c r="V2257">
        <v>2.0531772951110003</v>
      </c>
      <c r="W2257">
        <v>-0.57023033541744239</v>
      </c>
      <c r="X2257">
        <v>-0.26694759047953187</v>
      </c>
      <c r="Y2257">
        <v>0.22111726089571979</v>
      </c>
      <c r="Z2257">
        <v>-1.2413927536750538</v>
      </c>
      <c r="AA2257">
        <v>-3.8175181215768093E-2</v>
      </c>
      <c r="AB2257">
        <v>-3.5426081105003546E-2</v>
      </c>
      <c r="AC2257">
        <v>-0.94537350824753896</v>
      </c>
      <c r="AD2257">
        <v>1.3873884236315839</v>
      </c>
      <c r="AE2257">
        <v>0.52629211644959306</v>
      </c>
      <c r="AF2257">
        <v>1.0960096182919929</v>
      </c>
      <c r="AG2257">
        <v>-7.9550783128031863E-2</v>
      </c>
      <c r="AH2257">
        <v>-0.51399766111617629</v>
      </c>
      <c r="AI2257">
        <v>0.90968909877033444</v>
      </c>
      <c r="AJ2257">
        <v>0.83903639333969871</v>
      </c>
      <c r="AK2257">
        <v>-3.482553425037958</v>
      </c>
      <c r="AL2257">
        <v>-2.5774559786805824</v>
      </c>
      <c r="AM2257">
        <v>11</v>
      </c>
      <c r="AN2257">
        <f t="shared" si="420"/>
        <v>0.38095238095238093</v>
      </c>
      <c r="AO2257">
        <f t="shared" si="423"/>
        <v>1</v>
      </c>
      <c r="AP2257">
        <f t="shared" si="421"/>
        <v>0.1056111166583851</v>
      </c>
      <c r="AQ2257">
        <f t="shared" si="424"/>
        <v>0.97629036542633874</v>
      </c>
      <c r="AR2257">
        <f t="shared" si="422"/>
        <v>1.6988490271972312</v>
      </c>
      <c r="AS2257">
        <f t="shared" si="425"/>
        <v>1.658569937566565</v>
      </c>
      <c r="AT2257">
        <f t="shared" si="426"/>
        <v>0.82440351047513771</v>
      </c>
      <c r="AU2257">
        <f t="shared" si="427"/>
        <v>8.3860167576066888E-2</v>
      </c>
      <c r="AV2257">
        <f t="shared" si="428"/>
        <v>-0.14729390126076725</v>
      </c>
      <c r="AW2257">
        <f t="shared" si="429"/>
        <v>-1.235209124266059E-2</v>
      </c>
      <c r="AX2257" t="str">
        <f>IFERROR(PEARSON(#REF!,C2257:AL2257),"")</f>
        <v/>
      </c>
      <c r="AY2257" t="str">
        <f t="shared" si="430"/>
        <v/>
      </c>
      <c r="AZ2257" t="str">
        <f t="shared" si="431"/>
        <v/>
      </c>
    </row>
    <row r="2258" spans="1:52" x14ac:dyDescent="0.75">
      <c r="A2258" t="s">
        <v>2315</v>
      </c>
      <c r="B2258" t="s">
        <v>1</v>
      </c>
      <c r="C2258" s="4">
        <v>0.13435296815270634</v>
      </c>
      <c r="D2258" s="4">
        <v>-5.5318230282502795E-2</v>
      </c>
      <c r="E2258" s="4">
        <v>-0.18536388302149795</v>
      </c>
      <c r="F2258" s="4">
        <v>8.3402857966827698E-2</v>
      </c>
      <c r="G2258" s="4">
        <v>-1.1667833566541266E-2</v>
      </c>
      <c r="H2258" s="4">
        <v>0.3580306292102618</v>
      </c>
      <c r="I2258" s="4">
        <v>-7.3509979403306239E-2</v>
      </c>
      <c r="J2258" s="4">
        <v>0.18369428982300959</v>
      </c>
      <c r="K2258" s="4">
        <v>0.37403428376925096</v>
      </c>
      <c r="L2258" s="4">
        <v>0.22135976633969096</v>
      </c>
      <c r="M2258" s="4">
        <v>0.19416033363846727</v>
      </c>
      <c r="N2258" s="4">
        <v>0.47750245610406833</v>
      </c>
      <c r="O2258" s="4">
        <v>0.34015376890504706</v>
      </c>
      <c r="P2258" s="4">
        <v>0.18874504130191314</v>
      </c>
      <c r="Q2258" s="4">
        <v>0.73826347354811628</v>
      </c>
      <c r="R2258" s="4">
        <v>0.7431447599197446</v>
      </c>
      <c r="S2258" s="4">
        <v>0.59474645250434299</v>
      </c>
      <c r="T2258" s="4">
        <v>-0.32606831641374751</v>
      </c>
      <c r="U2258">
        <v>0.13796196595331386</v>
      </c>
      <c r="V2258">
        <v>0.25574098222596447</v>
      </c>
      <c r="W2258">
        <v>-0.14533085688835604</v>
      </c>
      <c r="X2258">
        <v>0.37121463254456233</v>
      </c>
      <c r="Y2258">
        <v>-0.30135156381573136</v>
      </c>
      <c r="Z2258">
        <v>0.31597549059714392</v>
      </c>
      <c r="AA2258">
        <v>0.16857746865764883</v>
      </c>
      <c r="AB2258">
        <v>0.51995804988267291</v>
      </c>
      <c r="AC2258">
        <v>0.88273239966453021</v>
      </c>
      <c r="AD2258">
        <v>-0.24146117663321659</v>
      </c>
      <c r="AE2258">
        <v>1.3075771102200618E-2</v>
      </c>
      <c r="AF2258">
        <v>4.8078126495721185E-2</v>
      </c>
      <c r="AG2258">
        <v>0.44509766533437911</v>
      </c>
      <c r="AH2258">
        <v>0.3215020328478132</v>
      </c>
      <c r="AI2258">
        <v>0.35165801318033063</v>
      </c>
      <c r="AJ2258">
        <v>0.45489866250581595</v>
      </c>
      <c r="AK2258">
        <v>0.33737537070708562</v>
      </c>
      <c r="AL2258">
        <v>0.41767757124146809</v>
      </c>
      <c r="AM2258">
        <v>112</v>
      </c>
      <c r="AN2258">
        <f t="shared" si="420"/>
        <v>0.8571428571428571</v>
      </c>
      <c r="AO2258">
        <f t="shared" si="423"/>
        <v>1</v>
      </c>
      <c r="AP2258">
        <f t="shared" si="421"/>
        <v>5.9034769875420515E-2</v>
      </c>
      <c r="AQ2258">
        <f t="shared" si="424"/>
        <v>1.2288921253526701</v>
      </c>
      <c r="AR2258">
        <f t="shared" si="422"/>
        <v>0.26270584813327053</v>
      </c>
      <c r="AS2258">
        <f t="shared" si="425"/>
        <v>0.32283714805507058</v>
      </c>
      <c r="AT2258">
        <f t="shared" si="426"/>
        <v>0.96447950951995276</v>
      </c>
      <c r="AU2258">
        <f t="shared" si="427"/>
        <v>1.5706994559178601E-2</v>
      </c>
      <c r="AV2258">
        <f t="shared" si="428"/>
        <v>-6.3973924489056921E-3</v>
      </c>
      <c r="AW2258">
        <f t="shared" si="429"/>
        <v>-1.0048380838789198E-4</v>
      </c>
      <c r="AX2258" t="str">
        <f>IFERROR(PEARSON(#REF!,C2258:AL2258),"")</f>
        <v/>
      </c>
      <c r="AY2258" t="str">
        <f t="shared" si="430"/>
        <v/>
      </c>
      <c r="AZ2258" t="str">
        <f t="shared" si="431"/>
        <v/>
      </c>
    </row>
    <row r="2259" spans="1:52" x14ac:dyDescent="0.75">
      <c r="A2259" t="s">
        <v>2316</v>
      </c>
      <c r="B2259" t="s">
        <v>1</v>
      </c>
      <c r="C2259" s="4">
        <v>0.69486157460324915</v>
      </c>
      <c r="D2259" s="4">
        <v>0.861549713766948</v>
      </c>
      <c r="E2259" s="4">
        <v>0.18194133273868771</v>
      </c>
      <c r="F2259" s="4">
        <v>0.20928736039355053</v>
      </c>
      <c r="G2259" s="4">
        <v>-0.40547606321473123</v>
      </c>
      <c r="H2259" s="4">
        <v>-0.62049661138315082</v>
      </c>
      <c r="I2259" s="4">
        <v>0.67793941896544008</v>
      </c>
      <c r="J2259" s="4">
        <v>2.9488356288927094E-2</v>
      </c>
      <c r="K2259" s="4">
        <v>-0.31597078553803121</v>
      </c>
      <c r="L2259" s="4">
        <v>-0.81851200377578603</v>
      </c>
      <c r="M2259" s="4">
        <v>0.99868109922884496</v>
      </c>
      <c r="N2259" s="4">
        <v>0.37574053533359664</v>
      </c>
      <c r="O2259" s="4">
        <v>-2.3660798431761009E-2</v>
      </c>
      <c r="P2259" s="4">
        <v>0.42366968153343165</v>
      </c>
      <c r="Q2259" s="4">
        <v>0.37241036550954676</v>
      </c>
      <c r="R2259" s="4">
        <v>1.8168621162372139E-2</v>
      </c>
      <c r="S2259" s="4">
        <v>-0.41631645045834448</v>
      </c>
      <c r="T2259" s="4">
        <v>0.40244981747731068</v>
      </c>
      <c r="U2259">
        <v>0.40989994808807367</v>
      </c>
      <c r="V2259">
        <v>1.2792883274219979</v>
      </c>
      <c r="W2259">
        <v>1.1012088882963147</v>
      </c>
      <c r="X2259">
        <v>0.62571561853656588</v>
      </c>
      <c r="Y2259">
        <v>1.7830165416259105</v>
      </c>
      <c r="Z2259">
        <v>0.52530477942550735</v>
      </c>
      <c r="AA2259">
        <v>0.87789164035472433</v>
      </c>
      <c r="AB2259">
        <v>3.2317831185407354E-2</v>
      </c>
      <c r="AC2259">
        <v>0.78308098099642098</v>
      </c>
      <c r="AD2259">
        <v>-0.58023200795300056</v>
      </c>
      <c r="AE2259">
        <v>-0.50297156401116461</v>
      </c>
      <c r="AF2259">
        <v>-0.23638004096186455</v>
      </c>
      <c r="AG2259">
        <v>-3.7516255546994177E-2</v>
      </c>
      <c r="AH2259">
        <v>5.5512362007496185E-3</v>
      </c>
      <c r="AI2259">
        <v>-0.97564965242200419</v>
      </c>
      <c r="AJ2259">
        <v>-0.51821592631181157</v>
      </c>
      <c r="AK2259">
        <v>0.14285757629980764</v>
      </c>
      <c r="AL2259">
        <v>0.71888491298447099</v>
      </c>
      <c r="AM2259">
        <v>18</v>
      </c>
      <c r="AN2259">
        <f t="shared" si="420"/>
        <v>0.8571428571428571</v>
      </c>
      <c r="AO2259">
        <f t="shared" si="423"/>
        <v>1</v>
      </c>
      <c r="AP2259">
        <f t="shared" si="421"/>
        <v>0.99317908657674958</v>
      </c>
      <c r="AQ2259">
        <f t="shared" si="424"/>
        <v>2.9724339824963755E-3</v>
      </c>
      <c r="AR2259">
        <f t="shared" si="422"/>
        <v>2.1673967731468402E-3</v>
      </c>
      <c r="AS2259">
        <f t="shared" si="425"/>
        <v>6.4424438220546559E-6</v>
      </c>
      <c r="AT2259">
        <f t="shared" si="426"/>
        <v>4.7000662084665162E-4</v>
      </c>
      <c r="AU2259">
        <f t="shared" si="427"/>
        <v>3.3278960242410616</v>
      </c>
      <c r="AV2259">
        <f t="shared" si="428"/>
        <v>-1.0445995864058595</v>
      </c>
      <c r="AW2259">
        <f t="shared" si="429"/>
        <v>-3.4763188105239169</v>
      </c>
      <c r="AX2259" t="str">
        <f>IFERROR(PEARSON(#REF!,C2259:AL2259),"")</f>
        <v/>
      </c>
      <c r="AY2259" t="str">
        <f t="shared" si="430"/>
        <v/>
      </c>
      <c r="AZ2259" t="str">
        <f t="shared" si="431"/>
        <v/>
      </c>
    </row>
    <row r="2260" spans="1:52" x14ac:dyDescent="0.75">
      <c r="A2260" t="s">
        <v>2317</v>
      </c>
      <c r="B2260" t="s">
        <v>1</v>
      </c>
      <c r="C2260" s="4">
        <v>3.0350170592958441</v>
      </c>
      <c r="D2260" s="4">
        <v>-0.7527611682374582</v>
      </c>
      <c r="E2260" s="4">
        <v>1.3757829319942865</v>
      </c>
      <c r="F2260" s="4">
        <v>0.51689520455580917</v>
      </c>
      <c r="G2260" s="4">
        <v>-0.9139599116513587</v>
      </c>
      <c r="H2260" s="4">
        <v>1.8171858239120875</v>
      </c>
      <c r="I2260" s="4">
        <v>1.0188326072476053</v>
      </c>
      <c r="J2260" s="4">
        <v>-1.7582284593207897</v>
      </c>
      <c r="K2260" s="4">
        <v>0.19858456647182221</v>
      </c>
      <c r="L2260" s="4">
        <v>-1.9473281405133764</v>
      </c>
      <c r="M2260" s="4">
        <v>0.21287406641996973</v>
      </c>
      <c r="N2260" s="4">
        <v>-1.1403315630108786</v>
      </c>
      <c r="O2260" s="4">
        <v>2.3286796397694114</v>
      </c>
      <c r="P2260" s="4">
        <v>-1.3238484403690467</v>
      </c>
      <c r="Q2260" s="4">
        <v>-1.9354107220550549</v>
      </c>
      <c r="R2260" s="4">
        <v>-2.4494137659888673</v>
      </c>
      <c r="S2260" s="4">
        <v>-2.4714582878114464</v>
      </c>
      <c r="T2260" s="4">
        <v>6.50815178379201E-2</v>
      </c>
      <c r="U2260" t="s">
        <v>64</v>
      </c>
      <c r="V2260">
        <v>0.20478689075157999</v>
      </c>
      <c r="W2260" t="s">
        <v>64</v>
      </c>
      <c r="X2260" t="s">
        <v>64</v>
      </c>
      <c r="Y2260" t="s">
        <v>64</v>
      </c>
      <c r="Z2260" t="s">
        <v>64</v>
      </c>
      <c r="AA2260" t="s">
        <v>64</v>
      </c>
      <c r="AB2260" t="s">
        <v>64</v>
      </c>
      <c r="AC2260" t="s">
        <v>64</v>
      </c>
      <c r="AD2260">
        <v>-7.3307114902166598E-2</v>
      </c>
      <c r="AE2260">
        <v>-3.2243374726729245E-3</v>
      </c>
      <c r="AF2260">
        <v>8.1444141208426565E-2</v>
      </c>
      <c r="AG2260" t="s">
        <v>64</v>
      </c>
      <c r="AH2260">
        <v>-1.3751085815432338</v>
      </c>
      <c r="AI2260" t="s">
        <v>64</v>
      </c>
      <c r="AJ2260" t="s">
        <v>64</v>
      </c>
      <c r="AK2260" t="s">
        <v>64</v>
      </c>
      <c r="AL2260" t="s">
        <v>64</v>
      </c>
      <c r="AM2260">
        <v>7</v>
      </c>
      <c r="AN2260">
        <f t="shared" si="420"/>
        <v>0.8571428571428571</v>
      </c>
      <c r="AO2260">
        <f t="shared" si="423"/>
        <v>0.27777777777777779</v>
      </c>
      <c r="AP2260">
        <f t="shared" si="421"/>
        <v>5.998161709842785E-2</v>
      </c>
      <c r="AQ2260">
        <f t="shared" si="424"/>
        <v>1.2219818298826455</v>
      </c>
      <c r="AR2260">
        <f t="shared" si="422"/>
        <v>-1.4665004833321351</v>
      </c>
      <c r="AS2260">
        <f t="shared" si="425"/>
        <v>-1.7920369441459865</v>
      </c>
      <c r="AT2260" t="str">
        <f t="shared" si="426"/>
        <v/>
      </c>
      <c r="AU2260" t="str">
        <f t="shared" si="427"/>
        <v/>
      </c>
      <c r="AV2260">
        <f t="shared" si="428"/>
        <v>-0.54733586392899169</v>
      </c>
      <c r="AW2260" t="str">
        <f t="shared" si="429"/>
        <v/>
      </c>
      <c r="AX2260" t="str">
        <f>IFERROR(PEARSON(#REF!,C2260:AL2260),"")</f>
        <v/>
      </c>
      <c r="AY2260" t="str">
        <f t="shared" si="430"/>
        <v/>
      </c>
      <c r="AZ2260" t="str">
        <f t="shared" si="431"/>
        <v/>
      </c>
    </row>
    <row r="2261" spans="1:52" x14ac:dyDescent="0.75">
      <c r="A2261" t="s">
        <v>2318</v>
      </c>
      <c r="B2261" t="s">
        <v>1</v>
      </c>
      <c r="C2261" s="4">
        <v>0.93985338970717014</v>
      </c>
      <c r="D2261" s="4">
        <v>-1.04935674866434</v>
      </c>
      <c r="E2261" s="4">
        <v>1.0932956370681441</v>
      </c>
      <c r="F2261" s="4">
        <v>-1.2000322694291521</v>
      </c>
      <c r="G2261" s="4">
        <v>-0.40725646640236757</v>
      </c>
      <c r="H2261" s="4">
        <v>-1.4953092265992294</v>
      </c>
      <c r="I2261" s="4">
        <v>0.26565274502719471</v>
      </c>
      <c r="J2261" s="4">
        <v>0.50857503623122757</v>
      </c>
      <c r="K2261" s="4">
        <v>0.35126853877804137</v>
      </c>
      <c r="L2261" s="4">
        <v>0.62414394557034725</v>
      </c>
      <c r="M2261" s="4">
        <v>-0.81400964723600644</v>
      </c>
      <c r="N2261" s="4">
        <v>0.3739777095205144</v>
      </c>
      <c r="O2261" s="4">
        <v>0.74923248600014125</v>
      </c>
      <c r="P2261" s="4">
        <v>2.0054223788961667</v>
      </c>
      <c r="Q2261" s="4">
        <v>0.77024234136900871</v>
      </c>
      <c r="R2261" s="4">
        <v>-1.0926183092905064</v>
      </c>
      <c r="S2261" s="4">
        <v>0.58623574164871561</v>
      </c>
      <c r="T2261" s="4">
        <v>-1.0249664709273811</v>
      </c>
      <c r="U2261">
        <v>0.48303797573171636</v>
      </c>
      <c r="V2261">
        <v>9.3023776988580331E-2</v>
      </c>
      <c r="W2261">
        <v>-0.81570613208028375</v>
      </c>
      <c r="X2261">
        <v>0.25747227063967798</v>
      </c>
      <c r="Y2261">
        <v>-8.2709602281511359E-3</v>
      </c>
      <c r="Z2261">
        <v>1.104553783767843</v>
      </c>
      <c r="AA2261">
        <v>0.4999937838448838</v>
      </c>
      <c r="AB2261">
        <v>0.64227945433103095</v>
      </c>
      <c r="AC2261">
        <v>-1.1795779290582893</v>
      </c>
      <c r="AD2261">
        <v>4.2415883246867743E-2</v>
      </c>
      <c r="AE2261">
        <v>-1.0164521261376056</v>
      </c>
      <c r="AF2261">
        <v>-0.11097624890065577</v>
      </c>
      <c r="AG2261">
        <v>0.63568889913231186</v>
      </c>
      <c r="AH2261">
        <v>0.74948903514921628</v>
      </c>
      <c r="AI2261">
        <v>0.71238925283655663</v>
      </c>
      <c r="AJ2261">
        <v>-0.36348183360081221</v>
      </c>
      <c r="AK2261">
        <v>0.8891114855423452</v>
      </c>
      <c r="AL2261">
        <v>-0.66389048016800511</v>
      </c>
      <c r="AM2261">
        <v>10</v>
      </c>
      <c r="AN2261">
        <f t="shared" si="420"/>
        <v>0.8571428571428571</v>
      </c>
      <c r="AO2261">
        <f t="shared" si="423"/>
        <v>1</v>
      </c>
      <c r="AP2261">
        <f t="shared" si="421"/>
        <v>0.46281898731293014</v>
      </c>
      <c r="AQ2261">
        <f t="shared" si="424"/>
        <v>0.3345888322698124</v>
      </c>
      <c r="AR2261">
        <f t="shared" si="422"/>
        <v>0.35232994887047897</v>
      </c>
      <c r="AS2261">
        <f t="shared" si="425"/>
        <v>0.11788566616625627</v>
      </c>
      <c r="AT2261">
        <f t="shared" si="426"/>
        <v>0.94674333711491387</v>
      </c>
      <c r="AU2261">
        <f t="shared" si="427"/>
        <v>2.3767742625840908E-2</v>
      </c>
      <c r="AV2261">
        <f t="shared" si="428"/>
        <v>-2.2501350759643227E-2</v>
      </c>
      <c r="AW2261">
        <f t="shared" si="429"/>
        <v>-5.3480631358896998E-4</v>
      </c>
      <c r="AX2261" t="str">
        <f>IFERROR(PEARSON(#REF!,C2261:AL2261),"")</f>
        <v/>
      </c>
      <c r="AY2261" t="str">
        <f t="shared" si="430"/>
        <v/>
      </c>
      <c r="AZ2261" t="str">
        <f t="shared" si="431"/>
        <v/>
      </c>
    </row>
    <row r="2262" spans="1:52" x14ac:dyDescent="0.75">
      <c r="A2262" t="s">
        <v>2319</v>
      </c>
      <c r="B2262" t="s">
        <v>1</v>
      </c>
      <c r="C2262" s="4">
        <v>0.48495955587314221</v>
      </c>
      <c r="D2262" s="4">
        <v>0.37868098011144646</v>
      </c>
      <c r="E2262" s="4">
        <v>0.21837042235583179</v>
      </c>
      <c r="F2262" s="4">
        <v>0.53867927171473806</v>
      </c>
      <c r="G2262" s="4">
        <v>0.57080089886219199</v>
      </c>
      <c r="H2262" s="4">
        <v>0.34805180981129996</v>
      </c>
      <c r="I2262" s="4">
        <v>0.29730766520065144</v>
      </c>
      <c r="J2262" s="4">
        <v>0.51308135448726266</v>
      </c>
      <c r="K2262" s="4">
        <v>0.19389076612283454</v>
      </c>
      <c r="L2262" s="4">
        <v>0.2485449755460466</v>
      </c>
      <c r="M2262" s="4">
        <v>0.44386696338608167</v>
      </c>
      <c r="N2262" s="4">
        <v>0.2549581017876183</v>
      </c>
      <c r="O2262" s="4">
        <v>-0.26217643216820402</v>
      </c>
      <c r="P2262" s="4">
        <v>0.13307397622260994</v>
      </c>
      <c r="Q2262" s="4">
        <v>9.3539161083414063E-2</v>
      </c>
      <c r="R2262" s="4">
        <v>0.1942852576043729</v>
      </c>
      <c r="S2262" s="4">
        <v>-0.14480014873747032</v>
      </c>
      <c r="T2262" s="4">
        <v>-0.10661583774959495</v>
      </c>
      <c r="U2262">
        <v>-0.12303721942026004</v>
      </c>
      <c r="V2262">
        <v>-0.20604696095479294</v>
      </c>
      <c r="W2262">
        <v>-1.9876226414035657E-2</v>
      </c>
      <c r="X2262">
        <v>-0.23076181962168948</v>
      </c>
      <c r="Y2262">
        <v>-0.37526934196082745</v>
      </c>
      <c r="Z2262">
        <v>-0.24356614824880218</v>
      </c>
      <c r="AA2262">
        <v>-0.42434329805353416</v>
      </c>
      <c r="AB2262">
        <v>-1.2326976911838516</v>
      </c>
      <c r="AC2262">
        <v>0.86652807391836784</v>
      </c>
      <c r="AD2262">
        <v>0.40471589808377456</v>
      </c>
      <c r="AE2262">
        <v>0.46803023738866012</v>
      </c>
      <c r="AF2262">
        <v>0.45946624690287008</v>
      </c>
      <c r="AG2262">
        <v>0.66594862650402487</v>
      </c>
      <c r="AH2262">
        <v>0.59896378241499193</v>
      </c>
      <c r="AI2262">
        <v>0.6963957143156092</v>
      </c>
      <c r="AJ2262">
        <v>0.70899166257420165</v>
      </c>
      <c r="AK2262">
        <v>0.58099525747093983</v>
      </c>
      <c r="AL2262">
        <v>0.59218689840166927</v>
      </c>
      <c r="AM2262">
        <v>263</v>
      </c>
      <c r="AN2262">
        <f t="shared" si="420"/>
        <v>0.8571428571428571</v>
      </c>
      <c r="AO2262">
        <f t="shared" si="423"/>
        <v>1</v>
      </c>
      <c r="AP2262">
        <f t="shared" si="421"/>
        <v>3.878204272381012E-3</v>
      </c>
      <c r="AQ2262">
        <f t="shared" si="424"/>
        <v>2.4113693195400723</v>
      </c>
      <c r="AR2262">
        <f t="shared" si="422"/>
        <v>-0.29879407861828056</v>
      </c>
      <c r="AS2262">
        <f t="shared" si="425"/>
        <v>-0.72050287404036606</v>
      </c>
      <c r="AT2262">
        <f t="shared" si="426"/>
        <v>5.0230067858757709E-4</v>
      </c>
      <c r="AU2262">
        <f t="shared" si="427"/>
        <v>3.2990362351260547</v>
      </c>
      <c r="AV2262">
        <f t="shared" si="428"/>
        <v>0.79608499511068531</v>
      </c>
      <c r="AW2262">
        <f t="shared" si="429"/>
        <v>2.6263132451102988</v>
      </c>
      <c r="AX2262" t="str">
        <f>IFERROR(PEARSON(#REF!,C2262:AL2262),"")</f>
        <v/>
      </c>
      <c r="AY2262" t="str">
        <f t="shared" si="430"/>
        <v/>
      </c>
      <c r="AZ2262" t="str">
        <f t="shared" si="431"/>
        <v/>
      </c>
    </row>
    <row r="2263" spans="1:52" x14ac:dyDescent="0.75">
      <c r="A2263" t="s">
        <v>2320</v>
      </c>
      <c r="B2263" t="s">
        <v>1</v>
      </c>
      <c r="C2263" s="4">
        <v>-0.96033753876865691</v>
      </c>
      <c r="D2263" s="4">
        <v>-2.0248977261398218</v>
      </c>
      <c r="E2263" s="4">
        <v>-0.58753379406616013</v>
      </c>
      <c r="F2263" s="4">
        <v>0.32614358208156169</v>
      </c>
      <c r="G2263" s="4">
        <v>-2.2924520380516202E-2</v>
      </c>
      <c r="H2263" s="4">
        <v>-0.20913643811538044</v>
      </c>
      <c r="I2263" s="4">
        <v>0.46054887776863113</v>
      </c>
      <c r="J2263" s="4">
        <v>0.15353602776643421</v>
      </c>
      <c r="K2263" s="4">
        <v>0.53812367865982247</v>
      </c>
      <c r="L2263" s="4">
        <v>1.1910103870051472</v>
      </c>
      <c r="M2263" s="4">
        <v>-1.4226904532049975</v>
      </c>
      <c r="N2263" s="4">
        <v>1.2745992886675617</v>
      </c>
      <c r="O2263" s="4">
        <v>1.3970406374569924</v>
      </c>
      <c r="P2263" s="4">
        <v>4.5295687507714691E-2</v>
      </c>
      <c r="Q2263" s="4">
        <v>0.56036708416288816</v>
      </c>
      <c r="R2263" s="4">
        <v>-0.61097191625109104</v>
      </c>
      <c r="S2263" s="4">
        <v>5.718272510953356E-2</v>
      </c>
      <c r="T2263" s="4">
        <v>0.95198710039707501</v>
      </c>
      <c r="U2263">
        <v>1.0475769051979387</v>
      </c>
      <c r="V2263" t="s">
        <v>64</v>
      </c>
      <c r="W2263" t="s">
        <v>64</v>
      </c>
      <c r="X2263">
        <v>0.83835997244162597</v>
      </c>
      <c r="Y2263" t="s">
        <v>64</v>
      </c>
      <c r="Z2263">
        <v>0.3300472571017557</v>
      </c>
      <c r="AA2263">
        <v>0.92573584487455451</v>
      </c>
      <c r="AB2263">
        <v>-4.0087600500637761E-2</v>
      </c>
      <c r="AC2263" t="s">
        <v>64</v>
      </c>
      <c r="AD2263">
        <v>0.51453444590630648</v>
      </c>
      <c r="AE2263">
        <v>-2.4535793223470308</v>
      </c>
      <c r="AF2263">
        <v>-0.51071971211869316</v>
      </c>
      <c r="AG2263">
        <v>-1.5634756453858496</v>
      </c>
      <c r="AH2263">
        <v>-0.22861698848760673</v>
      </c>
      <c r="AI2263" t="s">
        <v>64</v>
      </c>
      <c r="AJ2263" t="s">
        <v>64</v>
      </c>
      <c r="AK2263" t="s">
        <v>64</v>
      </c>
      <c r="AL2263" t="s">
        <v>64</v>
      </c>
      <c r="AM2263">
        <v>13</v>
      </c>
      <c r="AN2263">
        <f t="shared" si="420"/>
        <v>0.8571428571428571</v>
      </c>
      <c r="AO2263">
        <f t="shared" si="423"/>
        <v>0.55555555555555558</v>
      </c>
      <c r="AP2263">
        <f t="shared" si="421"/>
        <v>0.14701574649999988</v>
      </c>
      <c r="AQ2263">
        <f t="shared" si="424"/>
        <v>0.83263614653201257</v>
      </c>
      <c r="AR2263">
        <f t="shared" si="422"/>
        <v>0.64114426578276773</v>
      </c>
      <c r="AS2263">
        <f t="shared" si="425"/>
        <v>0.5338398908324602</v>
      </c>
      <c r="AT2263">
        <f t="shared" si="426"/>
        <v>3.0676617585579241E-2</v>
      </c>
      <c r="AU2263">
        <f t="shared" si="427"/>
        <v>1.5131925275424734</v>
      </c>
      <c r="AV2263">
        <f t="shared" si="428"/>
        <v>-1.4686979203096222</v>
      </c>
      <c r="AW2263">
        <f t="shared" si="429"/>
        <v>-2.2224227182296912</v>
      </c>
      <c r="AX2263" t="str">
        <f>IFERROR(PEARSON(#REF!,C2263:AL2263),"")</f>
        <v/>
      </c>
      <c r="AY2263" t="str">
        <f t="shared" si="430"/>
        <v/>
      </c>
      <c r="AZ2263" t="str">
        <f t="shared" si="431"/>
        <v/>
      </c>
    </row>
    <row r="2264" spans="1:52" x14ac:dyDescent="0.75">
      <c r="A2264" t="s">
        <v>2321</v>
      </c>
      <c r="B2264" t="s">
        <v>1</v>
      </c>
      <c r="C2264" s="4" t="s">
        <v>64</v>
      </c>
      <c r="D2264" s="4" t="s">
        <v>64</v>
      </c>
      <c r="E2264" s="4" t="s">
        <v>64</v>
      </c>
      <c r="F2264" s="4" t="s">
        <v>64</v>
      </c>
      <c r="G2264" s="4" t="s">
        <v>64</v>
      </c>
      <c r="H2264" s="4" t="s">
        <v>64</v>
      </c>
      <c r="I2264" s="4" t="s">
        <v>64</v>
      </c>
      <c r="J2264" s="4" t="s">
        <v>64</v>
      </c>
      <c r="K2264" s="4" t="s">
        <v>64</v>
      </c>
      <c r="L2264" s="4" t="s">
        <v>64</v>
      </c>
      <c r="M2264" s="4" t="s">
        <v>64</v>
      </c>
      <c r="N2264" s="4" t="s">
        <v>64</v>
      </c>
      <c r="O2264" s="4" t="s">
        <v>64</v>
      </c>
      <c r="P2264" s="4" t="s">
        <v>64</v>
      </c>
      <c r="Q2264" s="4" t="s">
        <v>64</v>
      </c>
      <c r="R2264" s="4" t="s">
        <v>64</v>
      </c>
      <c r="S2264" s="4" t="s">
        <v>64</v>
      </c>
      <c r="T2264" s="4" t="s">
        <v>64</v>
      </c>
      <c r="U2264" t="s">
        <v>64</v>
      </c>
      <c r="V2264" t="s">
        <v>64</v>
      </c>
      <c r="W2264" t="s">
        <v>64</v>
      </c>
      <c r="X2264" t="s">
        <v>64</v>
      </c>
      <c r="Y2264" t="s">
        <v>64</v>
      </c>
      <c r="Z2264" t="s">
        <v>64</v>
      </c>
      <c r="AA2264" t="s">
        <v>64</v>
      </c>
      <c r="AB2264" t="s">
        <v>64</v>
      </c>
      <c r="AC2264" t="s">
        <v>64</v>
      </c>
      <c r="AD2264" t="s">
        <v>64</v>
      </c>
      <c r="AE2264" t="s">
        <v>64</v>
      </c>
      <c r="AF2264" t="s">
        <v>64</v>
      </c>
      <c r="AG2264" t="s">
        <v>64</v>
      </c>
      <c r="AH2264" t="s">
        <v>64</v>
      </c>
      <c r="AI2264" t="s">
        <v>64</v>
      </c>
      <c r="AJ2264" t="s">
        <v>64</v>
      </c>
      <c r="AK2264" t="s">
        <v>64</v>
      </c>
      <c r="AL2264" t="s">
        <v>64</v>
      </c>
      <c r="AM2264">
        <v>7</v>
      </c>
      <c r="AN2264">
        <f t="shared" si="420"/>
        <v>0</v>
      </c>
      <c r="AO2264">
        <f t="shared" si="423"/>
        <v>0</v>
      </c>
      <c r="AP2264" t="str">
        <f t="shared" si="421"/>
        <v/>
      </c>
      <c r="AQ2264" t="str">
        <f t="shared" si="424"/>
        <v/>
      </c>
      <c r="AR2264" t="str">
        <f t="shared" si="422"/>
        <v/>
      </c>
      <c r="AS2264" t="str">
        <f t="shared" si="425"/>
        <v/>
      </c>
      <c r="AT2264" t="str">
        <f t="shared" si="426"/>
        <v/>
      </c>
      <c r="AU2264" t="str">
        <f t="shared" si="427"/>
        <v/>
      </c>
      <c r="AV2264" t="str">
        <f t="shared" si="428"/>
        <v/>
      </c>
      <c r="AW2264" t="str">
        <f t="shared" si="429"/>
        <v/>
      </c>
      <c r="AX2264" t="str">
        <f>IFERROR(PEARSON(#REF!,C2264:AL2264),"")</f>
        <v/>
      </c>
      <c r="AY2264" t="str">
        <f t="shared" si="430"/>
        <v/>
      </c>
      <c r="AZ2264" t="str">
        <f t="shared" si="431"/>
        <v/>
      </c>
    </row>
    <row r="2265" spans="1:52" x14ac:dyDescent="0.75">
      <c r="A2265" t="s">
        <v>2322</v>
      </c>
      <c r="B2265" t="s">
        <v>1</v>
      </c>
      <c r="C2265" s="4">
        <v>0.32021471324731288</v>
      </c>
      <c r="D2265" s="4" t="s">
        <v>64</v>
      </c>
      <c r="E2265" s="4" t="s">
        <v>64</v>
      </c>
      <c r="F2265" s="4" t="s">
        <v>64</v>
      </c>
      <c r="G2265" s="4" t="s">
        <v>64</v>
      </c>
      <c r="H2265" s="4" t="s">
        <v>64</v>
      </c>
      <c r="I2265" s="4" t="s">
        <v>64</v>
      </c>
      <c r="J2265" s="4" t="s">
        <v>64</v>
      </c>
      <c r="K2265" s="4" t="s">
        <v>64</v>
      </c>
      <c r="L2265" s="4" t="s">
        <v>64</v>
      </c>
      <c r="M2265" s="4" t="s">
        <v>64</v>
      </c>
      <c r="N2265" s="4" t="s">
        <v>64</v>
      </c>
      <c r="O2265" s="4" t="s">
        <v>64</v>
      </c>
      <c r="P2265" s="4" t="s">
        <v>64</v>
      </c>
      <c r="Q2265" s="4" t="s">
        <v>64</v>
      </c>
      <c r="R2265" s="4" t="s">
        <v>64</v>
      </c>
      <c r="S2265" s="4" t="s">
        <v>64</v>
      </c>
      <c r="T2265" s="4" t="s">
        <v>64</v>
      </c>
      <c r="U2265" t="s">
        <v>64</v>
      </c>
      <c r="V2265" t="s">
        <v>64</v>
      </c>
      <c r="W2265" t="s">
        <v>64</v>
      </c>
      <c r="X2265" t="s">
        <v>64</v>
      </c>
      <c r="Y2265" t="s">
        <v>64</v>
      </c>
      <c r="Z2265" t="s">
        <v>64</v>
      </c>
      <c r="AA2265" t="s">
        <v>64</v>
      </c>
      <c r="AB2265" t="s">
        <v>64</v>
      </c>
      <c r="AC2265" t="s">
        <v>64</v>
      </c>
      <c r="AD2265" t="s">
        <v>64</v>
      </c>
      <c r="AE2265" t="s">
        <v>64</v>
      </c>
      <c r="AF2265" t="s">
        <v>64</v>
      </c>
      <c r="AG2265" t="s">
        <v>64</v>
      </c>
      <c r="AH2265" t="s">
        <v>64</v>
      </c>
      <c r="AI2265" t="s">
        <v>64</v>
      </c>
      <c r="AJ2265" t="s">
        <v>64</v>
      </c>
      <c r="AK2265" t="s">
        <v>64</v>
      </c>
      <c r="AL2265" t="s">
        <v>64</v>
      </c>
      <c r="AM2265">
        <v>1</v>
      </c>
      <c r="AN2265">
        <f t="shared" si="420"/>
        <v>4.7619047619047616E-2</v>
      </c>
      <c r="AO2265">
        <f t="shared" si="423"/>
        <v>0</v>
      </c>
      <c r="AP2265" t="str">
        <f t="shared" si="421"/>
        <v/>
      </c>
      <c r="AQ2265" t="str">
        <f t="shared" si="424"/>
        <v/>
      </c>
      <c r="AR2265" t="str">
        <f t="shared" si="422"/>
        <v/>
      </c>
      <c r="AS2265" t="str">
        <f t="shared" si="425"/>
        <v/>
      </c>
      <c r="AT2265" t="str">
        <f t="shared" si="426"/>
        <v/>
      </c>
      <c r="AU2265" t="str">
        <f t="shared" si="427"/>
        <v/>
      </c>
      <c r="AV2265" t="str">
        <f t="shared" si="428"/>
        <v/>
      </c>
      <c r="AW2265" t="str">
        <f t="shared" si="429"/>
        <v/>
      </c>
      <c r="AX2265" t="str">
        <f>IFERROR(PEARSON(#REF!,C2265:AL2265),"")</f>
        <v/>
      </c>
      <c r="AY2265" t="str">
        <f t="shared" si="430"/>
        <v/>
      </c>
      <c r="AZ2265" t="str">
        <f t="shared" si="431"/>
        <v/>
      </c>
    </row>
    <row r="2266" spans="1:52" x14ac:dyDescent="0.75">
      <c r="A2266" t="s">
        <v>2323</v>
      </c>
      <c r="B2266" t="s">
        <v>1</v>
      </c>
      <c r="C2266" s="4" t="s">
        <v>64</v>
      </c>
      <c r="D2266" s="4" t="s">
        <v>64</v>
      </c>
      <c r="E2266" s="4" t="s">
        <v>64</v>
      </c>
      <c r="F2266" s="4" t="s">
        <v>64</v>
      </c>
      <c r="G2266" s="4" t="s">
        <v>64</v>
      </c>
      <c r="H2266" s="4" t="s">
        <v>64</v>
      </c>
      <c r="I2266" s="4" t="s">
        <v>64</v>
      </c>
      <c r="J2266" s="4" t="s">
        <v>64</v>
      </c>
      <c r="K2266" s="4" t="s">
        <v>64</v>
      </c>
      <c r="L2266" s="4" t="s">
        <v>64</v>
      </c>
      <c r="M2266" s="4" t="s">
        <v>64</v>
      </c>
      <c r="N2266" s="4" t="s">
        <v>64</v>
      </c>
      <c r="O2266" s="4" t="s">
        <v>64</v>
      </c>
      <c r="P2266" s="4" t="s">
        <v>64</v>
      </c>
      <c r="Q2266" s="4" t="s">
        <v>64</v>
      </c>
      <c r="R2266" s="4" t="s">
        <v>64</v>
      </c>
      <c r="S2266" s="4" t="s">
        <v>64</v>
      </c>
      <c r="T2266" s="4" t="s">
        <v>64</v>
      </c>
      <c r="U2266" t="s">
        <v>64</v>
      </c>
      <c r="V2266" t="s">
        <v>64</v>
      </c>
      <c r="W2266" t="s">
        <v>64</v>
      </c>
      <c r="X2266" t="s">
        <v>64</v>
      </c>
      <c r="Y2266" t="s">
        <v>64</v>
      </c>
      <c r="Z2266" t="s">
        <v>64</v>
      </c>
      <c r="AA2266" t="s">
        <v>64</v>
      </c>
      <c r="AB2266" t="s">
        <v>64</v>
      </c>
      <c r="AC2266" t="s">
        <v>64</v>
      </c>
      <c r="AD2266" t="s">
        <v>64</v>
      </c>
      <c r="AE2266" t="s">
        <v>64</v>
      </c>
      <c r="AF2266" t="s">
        <v>64</v>
      </c>
      <c r="AG2266">
        <v>-0.85878839036015664</v>
      </c>
      <c r="AH2266" t="s">
        <v>64</v>
      </c>
      <c r="AI2266" t="s">
        <v>64</v>
      </c>
      <c r="AJ2266" t="s">
        <v>64</v>
      </c>
      <c r="AK2266" t="s">
        <v>64</v>
      </c>
      <c r="AL2266" t="s">
        <v>64</v>
      </c>
      <c r="AM2266">
        <v>1</v>
      </c>
      <c r="AN2266">
        <f t="shared" si="420"/>
        <v>0</v>
      </c>
      <c r="AO2266">
        <f t="shared" si="423"/>
        <v>5.5555555555555552E-2</v>
      </c>
      <c r="AP2266" t="str">
        <f t="shared" si="421"/>
        <v/>
      </c>
      <c r="AQ2266" t="str">
        <f t="shared" si="424"/>
        <v/>
      </c>
      <c r="AR2266" t="str">
        <f t="shared" si="422"/>
        <v/>
      </c>
      <c r="AS2266" t="str">
        <f t="shared" si="425"/>
        <v/>
      </c>
      <c r="AT2266" t="str">
        <f t="shared" si="426"/>
        <v/>
      </c>
      <c r="AU2266" t="str">
        <f t="shared" si="427"/>
        <v/>
      </c>
      <c r="AV2266" t="str">
        <f t="shared" si="428"/>
        <v/>
      </c>
      <c r="AW2266" t="str">
        <f t="shared" si="429"/>
        <v/>
      </c>
      <c r="AX2266" t="str">
        <f>IFERROR(PEARSON(#REF!,C2266:AL2266),"")</f>
        <v/>
      </c>
      <c r="AY2266" t="str">
        <f t="shared" si="430"/>
        <v/>
      </c>
      <c r="AZ2266" t="str">
        <f t="shared" si="431"/>
        <v/>
      </c>
    </row>
    <row r="2267" spans="1:52" x14ac:dyDescent="0.75">
      <c r="A2267" t="s">
        <v>2324</v>
      </c>
      <c r="B2267" t="s">
        <v>1</v>
      </c>
      <c r="C2267" s="4">
        <v>5.2295091173275021E-2</v>
      </c>
      <c r="D2267" s="4" t="s">
        <v>64</v>
      </c>
      <c r="E2267" s="4" t="s">
        <v>64</v>
      </c>
      <c r="F2267" s="4" t="s">
        <v>64</v>
      </c>
      <c r="G2267" s="4">
        <v>-1.2550974472725989</v>
      </c>
      <c r="H2267" s="4" t="s">
        <v>64</v>
      </c>
      <c r="I2267" s="4">
        <v>-1.836860653469595</v>
      </c>
      <c r="J2267" s="4">
        <v>-1.1268882271494621E-2</v>
      </c>
      <c r="K2267" s="4">
        <v>0.70575167976505826</v>
      </c>
      <c r="L2267" s="4">
        <v>0.58659362754886646</v>
      </c>
      <c r="M2267" s="4" t="s">
        <v>64</v>
      </c>
      <c r="N2267" s="4" t="s">
        <v>64</v>
      </c>
      <c r="O2267" s="4" t="s">
        <v>64</v>
      </c>
      <c r="P2267" s="4" t="s">
        <v>64</v>
      </c>
      <c r="Q2267" s="4">
        <v>-0.15834285642498008</v>
      </c>
      <c r="R2267" s="4">
        <v>-0.41603403944294753</v>
      </c>
      <c r="S2267" s="4">
        <v>0.54158529265493494</v>
      </c>
      <c r="T2267" s="4">
        <v>0.64737007216312381</v>
      </c>
      <c r="U2267">
        <v>1.7116400020487601</v>
      </c>
      <c r="V2267">
        <v>0.52218071627136786</v>
      </c>
      <c r="W2267">
        <v>0.79751291718865747</v>
      </c>
      <c r="X2267">
        <v>0.66076548129661328</v>
      </c>
      <c r="Y2267">
        <v>1.1792323412441243</v>
      </c>
      <c r="Z2267">
        <v>0.75857001886228792</v>
      </c>
      <c r="AA2267">
        <v>-0.17020215067883648</v>
      </c>
      <c r="AB2267">
        <v>-1.1664217080523009</v>
      </c>
      <c r="AC2267">
        <v>3.2858008452131986E-2</v>
      </c>
      <c r="AD2267">
        <v>-0.33593679361440371</v>
      </c>
      <c r="AE2267">
        <v>-2.2379567299898246</v>
      </c>
      <c r="AF2267">
        <v>1.1955467898829963</v>
      </c>
      <c r="AG2267">
        <v>-2.2642227686901535</v>
      </c>
      <c r="AH2267">
        <v>-0.65649604785972748</v>
      </c>
      <c r="AI2267">
        <v>0.64321201043631671</v>
      </c>
      <c r="AJ2267">
        <v>1.2486197917912769</v>
      </c>
      <c r="AK2267">
        <v>5.1730059585670743E-2</v>
      </c>
      <c r="AL2267">
        <v>0.40981305244006844</v>
      </c>
      <c r="AM2267">
        <v>4</v>
      </c>
      <c r="AN2267">
        <f t="shared" si="420"/>
        <v>0.47619047619047616</v>
      </c>
      <c r="AO2267">
        <f t="shared" si="423"/>
        <v>1</v>
      </c>
      <c r="AP2267">
        <f t="shared" si="421"/>
        <v>0.20620324133828058</v>
      </c>
      <c r="AQ2267">
        <f t="shared" si="424"/>
        <v>0.68570451226169093</v>
      </c>
      <c r="AR2267">
        <f t="shared" si="422"/>
        <v>0.70927046171487063</v>
      </c>
      <c r="AS2267">
        <f t="shared" si="425"/>
        <v>0.48634995601181968</v>
      </c>
      <c r="AT2267">
        <f t="shared" si="426"/>
        <v>0.19798585928629633</v>
      </c>
      <c r="AU2267">
        <f t="shared" si="427"/>
        <v>0.70336582717906815</v>
      </c>
      <c r="AV2267">
        <f t="shared" si="428"/>
        <v>-0.69686958473895411</v>
      </c>
      <c r="AW2267">
        <f t="shared" si="429"/>
        <v>-0.49015425190584816</v>
      </c>
      <c r="AX2267" t="str">
        <f>IFERROR(PEARSON(#REF!,C2267:AL2267),"")</f>
        <v/>
      </c>
      <c r="AY2267" t="str">
        <f t="shared" si="430"/>
        <v/>
      </c>
      <c r="AZ2267" t="str">
        <f t="shared" si="431"/>
        <v/>
      </c>
    </row>
    <row r="2268" spans="1:52" x14ac:dyDescent="0.75">
      <c r="A2268" t="s">
        <v>2325</v>
      </c>
      <c r="B2268" t="s">
        <v>1</v>
      </c>
      <c r="C2268" s="4" t="s">
        <v>64</v>
      </c>
      <c r="D2268" s="4" t="s">
        <v>64</v>
      </c>
      <c r="E2268" s="4" t="s">
        <v>64</v>
      </c>
      <c r="F2268" s="4" t="s">
        <v>64</v>
      </c>
      <c r="G2268" s="4" t="s">
        <v>64</v>
      </c>
      <c r="H2268" s="4" t="s">
        <v>64</v>
      </c>
      <c r="I2268" s="4" t="s">
        <v>64</v>
      </c>
      <c r="J2268" s="4" t="s">
        <v>64</v>
      </c>
      <c r="K2268" s="4" t="s">
        <v>64</v>
      </c>
      <c r="L2268" s="4" t="s">
        <v>64</v>
      </c>
      <c r="M2268" s="4" t="s">
        <v>64</v>
      </c>
      <c r="N2268" s="4" t="s">
        <v>64</v>
      </c>
      <c r="O2268" s="4" t="s">
        <v>64</v>
      </c>
      <c r="P2268" s="4" t="s">
        <v>64</v>
      </c>
      <c r="Q2268" s="4" t="s">
        <v>64</v>
      </c>
      <c r="R2268" s="4" t="s">
        <v>64</v>
      </c>
      <c r="S2268" s="4" t="s">
        <v>64</v>
      </c>
      <c r="T2268" s="4" t="s">
        <v>64</v>
      </c>
      <c r="U2268" t="s">
        <v>64</v>
      </c>
      <c r="V2268">
        <v>0.84317317836687822</v>
      </c>
      <c r="W2268">
        <v>-0.17680378383883719</v>
      </c>
      <c r="X2268">
        <v>-0.22080813160512353</v>
      </c>
      <c r="Y2268" t="s">
        <v>64</v>
      </c>
      <c r="Z2268">
        <v>-0.13006064161405353</v>
      </c>
      <c r="AA2268">
        <v>1.0219052624503007</v>
      </c>
      <c r="AB2268">
        <v>0.98893641867264359</v>
      </c>
      <c r="AC2268" t="s">
        <v>64</v>
      </c>
      <c r="AD2268" t="s">
        <v>64</v>
      </c>
      <c r="AE2268" t="s">
        <v>64</v>
      </c>
      <c r="AF2268" t="s">
        <v>64</v>
      </c>
      <c r="AG2268">
        <v>2.1043858147237009E-2</v>
      </c>
      <c r="AH2268">
        <v>7.0264172198114871E-2</v>
      </c>
      <c r="AI2268" t="s">
        <v>64</v>
      </c>
      <c r="AJ2268" t="s">
        <v>64</v>
      </c>
      <c r="AK2268" t="s">
        <v>64</v>
      </c>
      <c r="AL2268" t="s">
        <v>64</v>
      </c>
      <c r="AM2268">
        <v>8</v>
      </c>
      <c r="AN2268">
        <f t="shared" si="420"/>
        <v>0</v>
      </c>
      <c r="AO2268">
        <f t="shared" si="423"/>
        <v>0.44444444444444442</v>
      </c>
      <c r="AP2268" t="str">
        <f t="shared" si="421"/>
        <v/>
      </c>
      <c r="AQ2268" t="str">
        <f t="shared" si="424"/>
        <v/>
      </c>
      <c r="AR2268" t="str">
        <f t="shared" si="422"/>
        <v/>
      </c>
      <c r="AS2268" t="str">
        <f t="shared" si="425"/>
        <v/>
      </c>
      <c r="AT2268">
        <f t="shared" si="426"/>
        <v>0.48791213204899941</v>
      </c>
      <c r="AU2268">
        <f t="shared" si="427"/>
        <v>0.31165838291985487</v>
      </c>
      <c r="AV2268">
        <f t="shared" si="428"/>
        <v>-0.34206970189929209</v>
      </c>
      <c r="AW2268">
        <f t="shared" si="429"/>
        <v>-0.10660889013981018</v>
      </c>
      <c r="AX2268" t="str">
        <f>IFERROR(PEARSON(#REF!,C2268:AL2268),"")</f>
        <v/>
      </c>
      <c r="AY2268" t="str">
        <f t="shared" si="430"/>
        <v/>
      </c>
      <c r="AZ2268" t="str">
        <f t="shared" si="431"/>
        <v/>
      </c>
    </row>
    <row r="2269" spans="1:52" x14ac:dyDescent="0.75">
      <c r="A2269" t="s">
        <v>2326</v>
      </c>
      <c r="B2269" t="s">
        <v>1</v>
      </c>
      <c r="C2269" s="4">
        <v>0.32111402688231916</v>
      </c>
      <c r="D2269" s="4">
        <v>0.49682158327711684</v>
      </c>
      <c r="E2269" s="4">
        <v>0.44296363516293752</v>
      </c>
      <c r="F2269" s="4">
        <v>0.52081320750810622</v>
      </c>
      <c r="G2269" s="4">
        <v>0.65900821882345639</v>
      </c>
      <c r="H2269" s="4">
        <v>0.4552537976888405</v>
      </c>
      <c r="I2269" s="4">
        <v>0.14920852270501622</v>
      </c>
      <c r="J2269" s="4">
        <v>0.22601759069560184</v>
      </c>
      <c r="K2269" s="4">
        <v>0.27588984015268042</v>
      </c>
      <c r="L2269" s="4">
        <v>0.1886724968757981</v>
      </c>
      <c r="M2269" s="4">
        <v>0.72153376910883393</v>
      </c>
      <c r="N2269" s="4">
        <v>0.25453267041004929</v>
      </c>
      <c r="O2269" s="4">
        <v>-0.37522286798750476</v>
      </c>
      <c r="P2269" s="4">
        <v>5.8356988659240432E-2</v>
      </c>
      <c r="Q2269" s="4">
        <v>-0.28876459184911019</v>
      </c>
      <c r="R2269" s="4">
        <v>3.7858523470943733E-2</v>
      </c>
      <c r="S2269" s="4">
        <v>-3.6149869332295949E-2</v>
      </c>
      <c r="T2269" s="4">
        <v>0.15383722551984697</v>
      </c>
      <c r="U2269">
        <v>0.35758161017260609</v>
      </c>
      <c r="V2269">
        <v>0.32087739464816095</v>
      </c>
      <c r="W2269">
        <v>0.63336323223973146</v>
      </c>
      <c r="X2269">
        <v>8.5475640544340425E-2</v>
      </c>
      <c r="Y2269">
        <v>0.56102027674577248</v>
      </c>
      <c r="Z2269">
        <v>0.14837617159337174</v>
      </c>
      <c r="AA2269">
        <v>0.22823979966308733</v>
      </c>
      <c r="AB2269">
        <v>0.30006503597258094</v>
      </c>
      <c r="AC2269">
        <v>0.94727650439752131</v>
      </c>
      <c r="AD2269">
        <v>-6.8079553432360579E-2</v>
      </c>
      <c r="AE2269">
        <v>7.6546612518062371E-2</v>
      </c>
      <c r="AF2269">
        <v>0.20392493442163184</v>
      </c>
      <c r="AG2269">
        <v>-9.6965984276717099E-2</v>
      </c>
      <c r="AH2269">
        <v>5.90552811381116E-2</v>
      </c>
      <c r="AI2269">
        <v>0.25138673225046898</v>
      </c>
      <c r="AJ2269">
        <v>0.22244604054723727</v>
      </c>
      <c r="AK2269">
        <v>0.54121535163350853</v>
      </c>
      <c r="AL2269">
        <v>0.78939920574749822</v>
      </c>
      <c r="AM2269">
        <v>245</v>
      </c>
      <c r="AN2269">
        <f t="shared" si="420"/>
        <v>0.8571428571428571</v>
      </c>
      <c r="AO2269">
        <f t="shared" si="423"/>
        <v>1</v>
      </c>
      <c r="AP2269">
        <f t="shared" si="421"/>
        <v>1.8086389612365788E-2</v>
      </c>
      <c r="AQ2269">
        <f t="shared" si="424"/>
        <v>1.7426481179337256</v>
      </c>
      <c r="AR2269">
        <f t="shared" si="422"/>
        <v>-0.31471511978003047</v>
      </c>
      <c r="AS2269">
        <f t="shared" si="425"/>
        <v>-0.5484377111699571</v>
      </c>
      <c r="AT2269">
        <f t="shared" si="426"/>
        <v>0.19486056816541664</v>
      </c>
      <c r="AU2269">
        <f t="shared" si="427"/>
        <v>0.71027603548862672</v>
      </c>
      <c r="AV2269">
        <f t="shared" si="428"/>
        <v>-0.17814967171441462</v>
      </c>
      <c r="AW2269">
        <f t="shared" si="429"/>
        <v>-0.12653544254891477</v>
      </c>
      <c r="AX2269" t="str">
        <f>IFERROR(PEARSON(#REF!,C2269:AL2269),"")</f>
        <v/>
      </c>
      <c r="AY2269" t="str">
        <f t="shared" si="430"/>
        <v/>
      </c>
      <c r="AZ2269" t="str">
        <f t="shared" si="431"/>
        <v/>
      </c>
    </row>
    <row r="2270" spans="1:52" x14ac:dyDescent="0.75">
      <c r="A2270" t="s">
        <v>2327</v>
      </c>
      <c r="B2270" t="s">
        <v>1</v>
      </c>
      <c r="C2270" s="4" t="s">
        <v>64</v>
      </c>
      <c r="D2270" s="4" t="s">
        <v>64</v>
      </c>
      <c r="E2270" s="4" t="s">
        <v>64</v>
      </c>
      <c r="F2270" s="4" t="s">
        <v>64</v>
      </c>
      <c r="G2270" s="4" t="s">
        <v>64</v>
      </c>
      <c r="H2270" s="4" t="s">
        <v>64</v>
      </c>
      <c r="I2270" s="4" t="s">
        <v>64</v>
      </c>
      <c r="J2270" s="4" t="s">
        <v>64</v>
      </c>
      <c r="K2270" s="4" t="s">
        <v>64</v>
      </c>
      <c r="L2270" s="4" t="s">
        <v>64</v>
      </c>
      <c r="M2270" s="4" t="s">
        <v>64</v>
      </c>
      <c r="N2270" s="4" t="s">
        <v>64</v>
      </c>
      <c r="O2270" s="4" t="s">
        <v>64</v>
      </c>
      <c r="P2270" s="4" t="s">
        <v>64</v>
      </c>
      <c r="Q2270" s="4" t="s">
        <v>64</v>
      </c>
      <c r="R2270" s="4" t="s">
        <v>64</v>
      </c>
      <c r="S2270" s="4" t="s">
        <v>64</v>
      </c>
      <c r="T2270" s="4" t="s">
        <v>64</v>
      </c>
      <c r="U2270" t="s">
        <v>64</v>
      </c>
      <c r="V2270" t="s">
        <v>64</v>
      </c>
      <c r="W2270" t="s">
        <v>64</v>
      </c>
      <c r="X2270" t="s">
        <v>64</v>
      </c>
      <c r="Y2270" t="s">
        <v>64</v>
      </c>
      <c r="Z2270" t="s">
        <v>64</v>
      </c>
      <c r="AA2270" t="s">
        <v>64</v>
      </c>
      <c r="AB2270" t="s">
        <v>64</v>
      </c>
      <c r="AC2270" t="s">
        <v>64</v>
      </c>
      <c r="AD2270" t="s">
        <v>64</v>
      </c>
      <c r="AE2270" t="s">
        <v>64</v>
      </c>
      <c r="AF2270" t="s">
        <v>64</v>
      </c>
      <c r="AG2270">
        <v>-1.3146936724020111</v>
      </c>
      <c r="AH2270">
        <v>-0.48029778166619158</v>
      </c>
      <c r="AI2270" t="s">
        <v>64</v>
      </c>
      <c r="AJ2270" t="s">
        <v>64</v>
      </c>
      <c r="AK2270" t="s">
        <v>64</v>
      </c>
      <c r="AL2270" t="s">
        <v>64</v>
      </c>
      <c r="AM2270">
        <v>10</v>
      </c>
      <c r="AN2270">
        <f t="shared" si="420"/>
        <v>0</v>
      </c>
      <c r="AO2270">
        <f t="shared" si="423"/>
        <v>0.1111111111111111</v>
      </c>
      <c r="AP2270" t="str">
        <f t="shared" si="421"/>
        <v/>
      </c>
      <c r="AQ2270" t="str">
        <f t="shared" si="424"/>
        <v/>
      </c>
      <c r="AR2270" t="str">
        <f t="shared" si="422"/>
        <v/>
      </c>
      <c r="AS2270" t="str">
        <f t="shared" si="425"/>
        <v/>
      </c>
      <c r="AT2270" t="str">
        <f t="shared" si="426"/>
        <v/>
      </c>
      <c r="AU2270" t="str">
        <f t="shared" si="427"/>
        <v/>
      </c>
      <c r="AV2270" t="str">
        <f t="shared" si="428"/>
        <v/>
      </c>
      <c r="AW2270" t="str">
        <f t="shared" si="429"/>
        <v/>
      </c>
      <c r="AX2270" t="str">
        <f>IFERROR(PEARSON(#REF!,C2270:AL2270),"")</f>
        <v/>
      </c>
      <c r="AY2270" t="str">
        <f t="shared" si="430"/>
        <v/>
      </c>
      <c r="AZ2270" t="str">
        <f t="shared" si="431"/>
        <v/>
      </c>
    </row>
    <row r="2271" spans="1:52" x14ac:dyDescent="0.75">
      <c r="A2271" t="s">
        <v>2328</v>
      </c>
      <c r="B2271" t="s">
        <v>1</v>
      </c>
      <c r="C2271" s="4" t="s">
        <v>64</v>
      </c>
      <c r="D2271" s="4" t="s">
        <v>64</v>
      </c>
      <c r="E2271" s="4" t="s">
        <v>64</v>
      </c>
      <c r="F2271" s="4" t="s">
        <v>64</v>
      </c>
      <c r="G2271" s="4" t="s">
        <v>64</v>
      </c>
      <c r="H2271" s="4" t="s">
        <v>64</v>
      </c>
      <c r="I2271" s="4" t="s">
        <v>64</v>
      </c>
      <c r="J2271" s="4" t="s">
        <v>64</v>
      </c>
      <c r="K2271" s="4" t="s">
        <v>64</v>
      </c>
      <c r="L2271" s="4" t="s">
        <v>64</v>
      </c>
      <c r="M2271" s="4" t="s">
        <v>64</v>
      </c>
      <c r="N2271" s="4" t="s">
        <v>64</v>
      </c>
      <c r="O2271" s="4" t="s">
        <v>64</v>
      </c>
      <c r="P2271" s="4" t="s">
        <v>64</v>
      </c>
      <c r="Q2271" s="4" t="s">
        <v>64</v>
      </c>
      <c r="R2271" s="4" t="s">
        <v>64</v>
      </c>
      <c r="S2271" s="4" t="s">
        <v>64</v>
      </c>
      <c r="T2271" s="4" t="s">
        <v>64</v>
      </c>
      <c r="U2271" t="s">
        <v>64</v>
      </c>
      <c r="V2271" t="s">
        <v>64</v>
      </c>
      <c r="W2271" t="s">
        <v>64</v>
      </c>
      <c r="X2271" t="s">
        <v>64</v>
      </c>
      <c r="Y2271" t="s">
        <v>64</v>
      </c>
      <c r="Z2271" t="s">
        <v>64</v>
      </c>
      <c r="AA2271" t="s">
        <v>64</v>
      </c>
      <c r="AB2271" t="s">
        <v>64</v>
      </c>
      <c r="AC2271" t="s">
        <v>64</v>
      </c>
      <c r="AD2271">
        <v>-0.38829433484626358</v>
      </c>
      <c r="AE2271">
        <v>-0.76326080058160872</v>
      </c>
      <c r="AF2271">
        <v>-0.22272468144832758</v>
      </c>
      <c r="AG2271" t="s">
        <v>64</v>
      </c>
      <c r="AH2271" t="s">
        <v>64</v>
      </c>
      <c r="AI2271" t="s">
        <v>64</v>
      </c>
      <c r="AJ2271" t="s">
        <v>64</v>
      </c>
      <c r="AK2271" t="s">
        <v>64</v>
      </c>
      <c r="AL2271" t="s">
        <v>64</v>
      </c>
      <c r="AM2271">
        <v>5</v>
      </c>
      <c r="AN2271">
        <f t="shared" si="420"/>
        <v>0</v>
      </c>
      <c r="AO2271">
        <f t="shared" si="423"/>
        <v>0.16666666666666666</v>
      </c>
      <c r="AP2271" t="str">
        <f t="shared" si="421"/>
        <v/>
      </c>
      <c r="AQ2271" t="str">
        <f t="shared" si="424"/>
        <v/>
      </c>
      <c r="AR2271" t="str">
        <f t="shared" si="422"/>
        <v/>
      </c>
      <c r="AS2271" t="str">
        <f t="shared" si="425"/>
        <v/>
      </c>
      <c r="AT2271" t="str">
        <f t="shared" si="426"/>
        <v/>
      </c>
      <c r="AU2271" t="str">
        <f t="shared" si="427"/>
        <v/>
      </c>
      <c r="AV2271" t="str">
        <f t="shared" si="428"/>
        <v/>
      </c>
      <c r="AW2271" t="str">
        <f t="shared" si="429"/>
        <v/>
      </c>
      <c r="AX2271" t="str">
        <f>IFERROR(PEARSON(#REF!,C2271:AL2271),"")</f>
        <v/>
      </c>
      <c r="AY2271" t="str">
        <f t="shared" si="430"/>
        <v/>
      </c>
      <c r="AZ2271" t="str">
        <f t="shared" si="431"/>
        <v/>
      </c>
    </row>
    <row r="2272" spans="1:52" x14ac:dyDescent="0.75">
      <c r="A2272" t="s">
        <v>2329</v>
      </c>
      <c r="B2272" t="s">
        <v>1</v>
      </c>
      <c r="C2272" s="4" t="s">
        <v>64</v>
      </c>
      <c r="D2272" s="4" t="s">
        <v>64</v>
      </c>
      <c r="E2272" s="4" t="s">
        <v>64</v>
      </c>
      <c r="F2272" s="4" t="s">
        <v>64</v>
      </c>
      <c r="G2272" s="4" t="s">
        <v>64</v>
      </c>
      <c r="H2272" s="4" t="s">
        <v>64</v>
      </c>
      <c r="I2272" s="4" t="s">
        <v>64</v>
      </c>
      <c r="J2272" s="4" t="s">
        <v>64</v>
      </c>
      <c r="K2272" s="4" t="s">
        <v>64</v>
      </c>
      <c r="L2272" s="4" t="s">
        <v>64</v>
      </c>
      <c r="M2272" s="4" t="s">
        <v>64</v>
      </c>
      <c r="N2272" s="4" t="s">
        <v>64</v>
      </c>
      <c r="O2272" s="4" t="s">
        <v>64</v>
      </c>
      <c r="P2272" s="4" t="s">
        <v>64</v>
      </c>
      <c r="Q2272" s="4" t="s">
        <v>64</v>
      </c>
      <c r="R2272" s="4" t="s">
        <v>64</v>
      </c>
      <c r="S2272" s="4" t="s">
        <v>64</v>
      </c>
      <c r="T2272" s="4" t="s">
        <v>64</v>
      </c>
      <c r="U2272">
        <v>-1.1183419992280021</v>
      </c>
      <c r="V2272">
        <v>-1.0370899233377211</v>
      </c>
      <c r="W2272">
        <v>-0.82193817757873211</v>
      </c>
      <c r="X2272">
        <v>1.125216791441435</v>
      </c>
      <c r="Y2272">
        <v>-1.4094580521012782E-2</v>
      </c>
      <c r="Z2272">
        <v>0.78655187076003541</v>
      </c>
      <c r="AA2272">
        <v>0.7408367648029881</v>
      </c>
      <c r="AB2272">
        <v>-0.32974425742817476</v>
      </c>
      <c r="AC2272">
        <v>-1.1855238211840009</v>
      </c>
      <c r="AD2272">
        <v>0.95529142960224911</v>
      </c>
      <c r="AE2272">
        <v>1.7656073882367</v>
      </c>
      <c r="AF2272">
        <v>0.88664969847409048</v>
      </c>
      <c r="AG2272">
        <v>9.9422906551822607E-2</v>
      </c>
      <c r="AH2272">
        <v>0.46250819842990354</v>
      </c>
      <c r="AI2272">
        <v>-1.7500606334230262</v>
      </c>
      <c r="AJ2272">
        <v>-1.3634129021349426</v>
      </c>
      <c r="AK2272">
        <v>-1.2286295088242565</v>
      </c>
      <c r="AL2272">
        <v>-0.20588286862166208</v>
      </c>
      <c r="AM2272">
        <v>16</v>
      </c>
      <c r="AN2272">
        <f t="shared" si="420"/>
        <v>0</v>
      </c>
      <c r="AO2272">
        <f t="shared" si="423"/>
        <v>1</v>
      </c>
      <c r="AP2272" t="str">
        <f t="shared" si="421"/>
        <v/>
      </c>
      <c r="AQ2272" t="str">
        <f t="shared" si="424"/>
        <v/>
      </c>
      <c r="AR2272" t="str">
        <f t="shared" si="422"/>
        <v/>
      </c>
      <c r="AS2272" t="str">
        <f t="shared" si="425"/>
        <v/>
      </c>
      <c r="AT2272">
        <f t="shared" si="426"/>
        <v>0.74766788737397438</v>
      </c>
      <c r="AU2272">
        <f t="shared" si="427"/>
        <v>0.12629127206935412</v>
      </c>
      <c r="AV2272">
        <f t="shared" si="428"/>
        <v>0.16395789339600708</v>
      </c>
      <c r="AW2272">
        <f t="shared" si="429"/>
        <v>2.0706450922793287E-2</v>
      </c>
      <c r="AX2272" t="str">
        <f>IFERROR(PEARSON(#REF!,C2272:AL2272),"")</f>
        <v/>
      </c>
      <c r="AY2272" t="str">
        <f t="shared" si="430"/>
        <v/>
      </c>
      <c r="AZ2272" t="str">
        <f t="shared" si="431"/>
        <v/>
      </c>
    </row>
    <row r="2273" spans="1:52" x14ac:dyDescent="0.75">
      <c r="A2273" t="s">
        <v>2330</v>
      </c>
      <c r="B2273" t="s">
        <v>1</v>
      </c>
      <c r="C2273" s="4" t="s">
        <v>64</v>
      </c>
      <c r="D2273" s="4" t="s">
        <v>64</v>
      </c>
      <c r="E2273" s="4" t="s">
        <v>64</v>
      </c>
      <c r="F2273" s="4" t="s">
        <v>64</v>
      </c>
      <c r="G2273" s="4" t="s">
        <v>64</v>
      </c>
      <c r="H2273" s="4" t="s">
        <v>64</v>
      </c>
      <c r="I2273" s="4" t="s">
        <v>64</v>
      </c>
      <c r="J2273" s="4" t="s">
        <v>64</v>
      </c>
      <c r="K2273" s="4" t="s">
        <v>64</v>
      </c>
      <c r="L2273" s="4" t="s">
        <v>64</v>
      </c>
      <c r="M2273" s="4" t="s">
        <v>64</v>
      </c>
      <c r="N2273" s="4" t="s">
        <v>64</v>
      </c>
      <c r="O2273" s="4" t="s">
        <v>64</v>
      </c>
      <c r="P2273" s="4">
        <v>0.16269095918570647</v>
      </c>
      <c r="Q2273" s="4" t="s">
        <v>64</v>
      </c>
      <c r="R2273" s="4" t="s">
        <v>64</v>
      </c>
      <c r="S2273" s="4" t="s">
        <v>64</v>
      </c>
      <c r="T2273" s="4" t="s">
        <v>64</v>
      </c>
      <c r="U2273" t="s">
        <v>64</v>
      </c>
      <c r="V2273" t="s">
        <v>64</v>
      </c>
      <c r="W2273" t="s">
        <v>64</v>
      </c>
      <c r="X2273" t="s">
        <v>64</v>
      </c>
      <c r="Y2273" t="s">
        <v>64</v>
      </c>
      <c r="Z2273" t="s">
        <v>64</v>
      </c>
      <c r="AA2273" t="s">
        <v>64</v>
      </c>
      <c r="AB2273" t="s">
        <v>64</v>
      </c>
      <c r="AC2273" t="s">
        <v>64</v>
      </c>
      <c r="AD2273" t="s">
        <v>64</v>
      </c>
      <c r="AE2273" t="s">
        <v>64</v>
      </c>
      <c r="AF2273" t="s">
        <v>64</v>
      </c>
      <c r="AG2273" t="s">
        <v>64</v>
      </c>
      <c r="AH2273" t="s">
        <v>64</v>
      </c>
      <c r="AI2273" t="s">
        <v>64</v>
      </c>
      <c r="AJ2273" t="s">
        <v>64</v>
      </c>
      <c r="AK2273" t="s">
        <v>64</v>
      </c>
      <c r="AL2273" t="s">
        <v>64</v>
      </c>
      <c r="AM2273">
        <v>5</v>
      </c>
      <c r="AN2273">
        <f t="shared" si="420"/>
        <v>4.7619047619047616E-2</v>
      </c>
      <c r="AO2273">
        <f t="shared" si="423"/>
        <v>0</v>
      </c>
      <c r="AP2273" t="str">
        <f t="shared" si="421"/>
        <v/>
      </c>
      <c r="AQ2273" t="str">
        <f t="shared" si="424"/>
        <v/>
      </c>
      <c r="AR2273" t="str">
        <f t="shared" si="422"/>
        <v/>
      </c>
      <c r="AS2273" t="str">
        <f t="shared" si="425"/>
        <v/>
      </c>
      <c r="AT2273" t="str">
        <f t="shared" si="426"/>
        <v/>
      </c>
      <c r="AU2273" t="str">
        <f t="shared" si="427"/>
        <v/>
      </c>
      <c r="AV2273" t="str">
        <f t="shared" si="428"/>
        <v/>
      </c>
      <c r="AW2273" t="str">
        <f t="shared" si="429"/>
        <v/>
      </c>
      <c r="AX2273" t="str">
        <f>IFERROR(PEARSON(#REF!,C2273:AL2273),"")</f>
        <v/>
      </c>
      <c r="AY2273" t="str">
        <f t="shared" si="430"/>
        <v/>
      </c>
      <c r="AZ2273" t="str">
        <f t="shared" si="431"/>
        <v/>
      </c>
    </row>
    <row r="2274" spans="1:52" x14ac:dyDescent="0.75">
      <c r="A2274" t="s">
        <v>2331</v>
      </c>
      <c r="B2274" t="s">
        <v>1</v>
      </c>
      <c r="C2274" s="4" t="s">
        <v>64</v>
      </c>
      <c r="D2274" s="4" t="s">
        <v>64</v>
      </c>
      <c r="E2274" s="4" t="s">
        <v>64</v>
      </c>
      <c r="F2274" s="4" t="s">
        <v>64</v>
      </c>
      <c r="G2274" s="4" t="s">
        <v>64</v>
      </c>
      <c r="H2274" s="4" t="s">
        <v>64</v>
      </c>
      <c r="I2274" s="4" t="s">
        <v>64</v>
      </c>
      <c r="J2274" s="4" t="s">
        <v>64</v>
      </c>
      <c r="K2274" s="4" t="s">
        <v>64</v>
      </c>
      <c r="L2274" s="4" t="s">
        <v>64</v>
      </c>
      <c r="M2274" s="4" t="s">
        <v>64</v>
      </c>
      <c r="N2274" s="4" t="s">
        <v>64</v>
      </c>
      <c r="O2274" s="4" t="s">
        <v>64</v>
      </c>
      <c r="P2274" s="4" t="s">
        <v>64</v>
      </c>
      <c r="Q2274" s="4" t="s">
        <v>64</v>
      </c>
      <c r="R2274" s="4" t="s">
        <v>64</v>
      </c>
      <c r="S2274" s="4" t="s">
        <v>64</v>
      </c>
      <c r="T2274" s="4" t="s">
        <v>64</v>
      </c>
      <c r="U2274" t="s">
        <v>64</v>
      </c>
      <c r="V2274" t="s">
        <v>64</v>
      </c>
      <c r="W2274" t="s">
        <v>64</v>
      </c>
      <c r="X2274" t="s">
        <v>64</v>
      </c>
      <c r="Y2274" t="s">
        <v>64</v>
      </c>
      <c r="Z2274" t="s">
        <v>64</v>
      </c>
      <c r="AA2274" t="s">
        <v>64</v>
      </c>
      <c r="AB2274" t="s">
        <v>64</v>
      </c>
      <c r="AC2274">
        <v>1.0392974612009023</v>
      </c>
      <c r="AD2274" t="s">
        <v>64</v>
      </c>
      <c r="AE2274" t="s">
        <v>64</v>
      </c>
      <c r="AF2274" t="s">
        <v>64</v>
      </c>
      <c r="AG2274" t="s">
        <v>64</v>
      </c>
      <c r="AH2274" t="s">
        <v>64</v>
      </c>
      <c r="AI2274" t="s">
        <v>64</v>
      </c>
      <c r="AJ2274" t="s">
        <v>64</v>
      </c>
      <c r="AK2274" t="s">
        <v>64</v>
      </c>
      <c r="AL2274" t="s">
        <v>64</v>
      </c>
      <c r="AM2274">
        <v>4</v>
      </c>
      <c r="AN2274">
        <f t="shared" si="420"/>
        <v>0</v>
      </c>
      <c r="AO2274">
        <f t="shared" si="423"/>
        <v>5.5555555555555552E-2</v>
      </c>
      <c r="AP2274" t="str">
        <f t="shared" si="421"/>
        <v/>
      </c>
      <c r="AQ2274" t="str">
        <f t="shared" si="424"/>
        <v/>
      </c>
      <c r="AR2274" t="str">
        <f t="shared" si="422"/>
        <v/>
      </c>
      <c r="AS2274" t="str">
        <f t="shared" si="425"/>
        <v/>
      </c>
      <c r="AT2274" t="str">
        <f t="shared" si="426"/>
        <v/>
      </c>
      <c r="AU2274" t="str">
        <f t="shared" si="427"/>
        <v/>
      </c>
      <c r="AV2274" t="str">
        <f t="shared" si="428"/>
        <v/>
      </c>
      <c r="AW2274" t="str">
        <f t="shared" si="429"/>
        <v/>
      </c>
      <c r="AX2274" t="str">
        <f>IFERROR(PEARSON(#REF!,C2274:AL2274),"")</f>
        <v/>
      </c>
      <c r="AY2274" t="str">
        <f t="shared" si="430"/>
        <v/>
      </c>
      <c r="AZ2274" t="str">
        <f t="shared" si="431"/>
        <v/>
      </c>
    </row>
    <row r="2275" spans="1:52" x14ac:dyDescent="0.75">
      <c r="A2275" t="s">
        <v>2332</v>
      </c>
      <c r="B2275" t="s">
        <v>1</v>
      </c>
      <c r="C2275" s="4">
        <v>1.2775119911833039</v>
      </c>
      <c r="D2275" s="4">
        <v>0.40836041477814772</v>
      </c>
      <c r="E2275" s="4">
        <v>0.44495386789540137</v>
      </c>
      <c r="F2275" s="4">
        <v>-0.50265934093834153</v>
      </c>
      <c r="G2275" s="4">
        <v>-1.9191797417326191</v>
      </c>
      <c r="H2275" s="4">
        <v>-0.75596284635852795</v>
      </c>
      <c r="I2275" s="4">
        <v>-0.11104495028874413</v>
      </c>
      <c r="J2275" s="4">
        <v>-0.72627226339037676</v>
      </c>
      <c r="K2275" s="4">
        <v>-9.8874244589824464E-3</v>
      </c>
      <c r="L2275" s="4">
        <v>0.9598911393528532</v>
      </c>
      <c r="M2275" s="4">
        <v>-0.39691520762657895</v>
      </c>
      <c r="N2275" s="4">
        <v>1.7217456502009316</v>
      </c>
      <c r="O2275" s="4">
        <v>0.60149182522315203</v>
      </c>
      <c r="P2275" s="4">
        <v>-3.1284174991697271</v>
      </c>
      <c r="Q2275" s="4">
        <v>-0.88566909172880082</v>
      </c>
      <c r="R2275" s="4">
        <v>0.49083738039371738</v>
      </c>
      <c r="S2275" s="4">
        <v>0.98546705953569003</v>
      </c>
      <c r="T2275" s="4">
        <v>-0.17426928199639202</v>
      </c>
      <c r="U2275" t="s">
        <v>64</v>
      </c>
      <c r="V2275" t="s">
        <v>64</v>
      </c>
      <c r="W2275" t="s">
        <v>64</v>
      </c>
      <c r="X2275" t="s">
        <v>64</v>
      </c>
      <c r="Y2275" t="s">
        <v>64</v>
      </c>
      <c r="Z2275" t="s">
        <v>64</v>
      </c>
      <c r="AA2275" t="s">
        <v>64</v>
      </c>
      <c r="AB2275" t="s">
        <v>64</v>
      </c>
      <c r="AC2275" t="s">
        <v>64</v>
      </c>
      <c r="AD2275" t="s">
        <v>64</v>
      </c>
      <c r="AE2275" t="s">
        <v>64</v>
      </c>
      <c r="AF2275">
        <v>-2.0307418334827996</v>
      </c>
      <c r="AG2275" t="s">
        <v>64</v>
      </c>
      <c r="AH2275">
        <v>-0.24988640466680803</v>
      </c>
      <c r="AI2275">
        <v>8.8266512275325268E-2</v>
      </c>
      <c r="AJ2275" t="s">
        <v>64</v>
      </c>
      <c r="AK2275" t="s">
        <v>64</v>
      </c>
      <c r="AL2275" t="s">
        <v>64</v>
      </c>
      <c r="AM2275">
        <v>7</v>
      </c>
      <c r="AN2275">
        <f t="shared" si="420"/>
        <v>0.8571428571428571</v>
      </c>
      <c r="AO2275">
        <f t="shared" si="423"/>
        <v>0.16666666666666666</v>
      </c>
      <c r="AP2275">
        <f t="shared" si="421"/>
        <v>0.6887906891664799</v>
      </c>
      <c r="AQ2275">
        <f t="shared" si="424"/>
        <v>0.16191273215682597</v>
      </c>
      <c r="AR2275">
        <f t="shared" si="422"/>
        <v>0.22981580749950928</v>
      </c>
      <c r="AS2275">
        <f t="shared" si="425"/>
        <v>3.7210105285072723E-2</v>
      </c>
      <c r="AT2275" t="str">
        <f t="shared" si="426"/>
        <v/>
      </c>
      <c r="AU2275" t="str">
        <f t="shared" si="427"/>
        <v/>
      </c>
      <c r="AV2275" t="str">
        <f t="shared" si="428"/>
        <v/>
      </c>
      <c r="AW2275" t="str">
        <f t="shared" si="429"/>
        <v/>
      </c>
      <c r="AX2275" t="str">
        <f>IFERROR(PEARSON(#REF!,C2275:AL2275),"")</f>
        <v/>
      </c>
      <c r="AY2275" t="str">
        <f t="shared" si="430"/>
        <v/>
      </c>
      <c r="AZ2275" t="str">
        <f t="shared" si="431"/>
        <v/>
      </c>
    </row>
    <row r="2276" spans="1:52" x14ac:dyDescent="0.75">
      <c r="A2276" t="s">
        <v>2333</v>
      </c>
      <c r="B2276" t="s">
        <v>1</v>
      </c>
      <c r="C2276" s="4">
        <v>-0.11730414568185028</v>
      </c>
      <c r="D2276" s="4">
        <v>0.10726238194913551</v>
      </c>
      <c r="E2276" s="4">
        <v>0.90987070822490368</v>
      </c>
      <c r="F2276" s="4">
        <v>0.82991561496168476</v>
      </c>
      <c r="G2276" s="4">
        <v>0.78238399859986363</v>
      </c>
      <c r="H2276" s="4">
        <v>-0.21608106250907549</v>
      </c>
      <c r="I2276" s="4">
        <v>1.100672169655986</v>
      </c>
      <c r="J2276" s="4">
        <v>-1.6798351212391902</v>
      </c>
      <c r="K2276" s="4">
        <v>1.1518368681661624</v>
      </c>
      <c r="L2276" s="4">
        <v>-0.42702926411902981</v>
      </c>
      <c r="M2276" s="4">
        <v>-9.2346610135487839E-2</v>
      </c>
      <c r="N2276" s="4">
        <v>-1.6385115249442208</v>
      </c>
      <c r="O2276" s="4">
        <v>-0.45203561536472475</v>
      </c>
      <c r="P2276" s="4">
        <v>1.2694879153754315</v>
      </c>
      <c r="Q2276" s="4">
        <v>0.55329375564876004</v>
      </c>
      <c r="R2276" s="4">
        <v>0.39824406869532003</v>
      </c>
      <c r="S2276" s="4">
        <v>-0.66369656933769827</v>
      </c>
      <c r="T2276" s="4">
        <v>1.7122699929740213</v>
      </c>
      <c r="U2276">
        <v>1.0245248668495808</v>
      </c>
      <c r="V2276">
        <v>0.63228944770827478</v>
      </c>
      <c r="W2276">
        <v>1.3945037285600483</v>
      </c>
      <c r="X2276">
        <v>0.7642383597656518</v>
      </c>
      <c r="Y2276">
        <v>0.51510231861461886</v>
      </c>
      <c r="Z2276">
        <v>1.1051238209311061</v>
      </c>
      <c r="AA2276">
        <v>1.0200461348956462</v>
      </c>
      <c r="AB2276">
        <v>0.8967691988913169</v>
      </c>
      <c r="AC2276">
        <v>-0.64521598563050353</v>
      </c>
      <c r="AD2276">
        <v>-0.13962219621383865</v>
      </c>
      <c r="AE2276">
        <v>-1.4649036197359784</v>
      </c>
      <c r="AF2276">
        <v>-0.55024515622431869</v>
      </c>
      <c r="AG2276">
        <v>0.11294979781629599</v>
      </c>
      <c r="AH2276">
        <v>-0.40719846196948367</v>
      </c>
      <c r="AI2276">
        <v>-1.5932380541148903</v>
      </c>
      <c r="AJ2276">
        <v>-0.2050718165068611</v>
      </c>
      <c r="AK2276">
        <v>0.23604846791428163</v>
      </c>
      <c r="AL2276">
        <v>9.910625889523729E-2</v>
      </c>
      <c r="AM2276">
        <v>6</v>
      </c>
      <c r="AN2276">
        <f t="shared" si="420"/>
        <v>0.8571428571428571</v>
      </c>
      <c r="AO2276">
        <f t="shared" si="423"/>
        <v>1</v>
      </c>
      <c r="AP2276">
        <f t="shared" si="421"/>
        <v>0.59967129188476631</v>
      </c>
      <c r="AQ2276">
        <f t="shared" si="424"/>
        <v>0.22208674168158452</v>
      </c>
      <c r="AR2276">
        <f t="shared" si="422"/>
        <v>-0.24544947370391657</v>
      </c>
      <c r="AS2276">
        <f t="shared" si="425"/>
        <v>-5.4511073862362591E-2</v>
      </c>
      <c r="AT2276">
        <f t="shared" si="426"/>
        <v>1.0698155396752431E-3</v>
      </c>
      <c r="AU2276">
        <f t="shared" si="427"/>
        <v>2.9706910980224253</v>
      </c>
      <c r="AV2276">
        <f t="shared" si="428"/>
        <v>-1.1799507411916996</v>
      </c>
      <c r="AW2276">
        <f t="shared" si="429"/>
        <v>-3.5052691629631445</v>
      </c>
      <c r="AX2276" t="str">
        <f>IFERROR(PEARSON(#REF!,C2276:AL2276),"")</f>
        <v/>
      </c>
      <c r="AY2276" t="str">
        <f t="shared" si="430"/>
        <v/>
      </c>
      <c r="AZ2276" t="str">
        <f t="shared" si="431"/>
        <v/>
      </c>
    </row>
    <row r="2277" spans="1:52" x14ac:dyDescent="0.75">
      <c r="A2277" t="s">
        <v>2334</v>
      </c>
      <c r="B2277" t="s">
        <v>1</v>
      </c>
      <c r="C2277" s="4">
        <v>-1.0350190852771208</v>
      </c>
      <c r="D2277" s="4" t="s">
        <v>64</v>
      </c>
      <c r="E2277" s="4">
        <v>-0.65359396699559225</v>
      </c>
      <c r="F2277" s="4" t="s">
        <v>64</v>
      </c>
      <c r="G2277" s="4" t="s">
        <v>64</v>
      </c>
      <c r="H2277" s="4" t="s">
        <v>64</v>
      </c>
      <c r="I2277" s="4">
        <v>1.0277448563051499</v>
      </c>
      <c r="J2277" s="4" t="s">
        <v>64</v>
      </c>
      <c r="K2277" s="4">
        <v>-1.2883330065647833</v>
      </c>
      <c r="L2277" s="4">
        <v>2.3944528973582053</v>
      </c>
      <c r="M2277" s="4" t="s">
        <v>64</v>
      </c>
      <c r="N2277" s="4">
        <v>-1.13248086959637</v>
      </c>
      <c r="O2277" s="4">
        <v>0.15591528863762871</v>
      </c>
      <c r="P2277" s="4">
        <v>0.26898539164672902</v>
      </c>
      <c r="Q2277" s="4">
        <v>-1.2959175388669137</v>
      </c>
      <c r="R2277" s="4">
        <v>-1.717684551191526</v>
      </c>
      <c r="S2277" s="4" t="s">
        <v>64</v>
      </c>
      <c r="T2277" s="4" t="s">
        <v>64</v>
      </c>
      <c r="U2277">
        <v>-0.78125079325293889</v>
      </c>
      <c r="V2277">
        <v>9.3023776988580331E-2</v>
      </c>
      <c r="W2277">
        <v>-0.47327299126148792</v>
      </c>
      <c r="X2277">
        <v>-1.5454241050894517</v>
      </c>
      <c r="Y2277">
        <v>1.0827141816899117</v>
      </c>
      <c r="Z2277">
        <v>-1.4652802423010967</v>
      </c>
      <c r="AA2277">
        <v>-1.0322095430066154</v>
      </c>
      <c r="AB2277">
        <v>0.95285529422337156</v>
      </c>
      <c r="AC2277">
        <v>-1.1795779290582893</v>
      </c>
      <c r="AD2277">
        <v>0.31527022411124406</v>
      </c>
      <c r="AE2277">
        <v>-1.0164521261376056</v>
      </c>
      <c r="AF2277">
        <v>1.6970409031338158</v>
      </c>
      <c r="AG2277">
        <v>0.38828777820714111</v>
      </c>
      <c r="AH2277">
        <v>-1.6281518605738137</v>
      </c>
      <c r="AI2277">
        <v>1.160042892434791</v>
      </c>
      <c r="AJ2277">
        <v>1.1828083517112056E-2</v>
      </c>
      <c r="AK2277">
        <v>1.0912464741091219</v>
      </c>
      <c r="AL2277">
        <v>0.92659596478480044</v>
      </c>
      <c r="AM2277">
        <v>15</v>
      </c>
      <c r="AN2277">
        <f t="shared" si="420"/>
        <v>0.47619047619047616</v>
      </c>
      <c r="AO2277">
        <f t="shared" si="423"/>
        <v>1</v>
      </c>
      <c r="AP2277">
        <f t="shared" si="421"/>
        <v>0.76883890216315731</v>
      </c>
      <c r="AQ2277">
        <f t="shared" si="424"/>
        <v>0.11416465009581352</v>
      </c>
      <c r="AR2277">
        <f t="shared" si="422"/>
        <v>0.26617873696437888</v>
      </c>
      <c r="AS2277">
        <f t="shared" si="425"/>
        <v>3.0388202368483899E-2</v>
      </c>
      <c r="AT2277">
        <f t="shared" si="426"/>
        <v>0.11537162677773434</v>
      </c>
      <c r="AU2277">
        <f t="shared" si="427"/>
        <v>0.93790098363218399</v>
      </c>
      <c r="AV2277">
        <f t="shared" si="428"/>
        <v>0.81045896496162484</v>
      </c>
      <c r="AW2277">
        <f t="shared" si="429"/>
        <v>0.76013026043102971</v>
      </c>
      <c r="AX2277" t="str">
        <f>IFERROR(PEARSON(#REF!,C2277:AL2277),"")</f>
        <v/>
      </c>
      <c r="AY2277" t="str">
        <f t="shared" si="430"/>
        <v/>
      </c>
      <c r="AZ2277" t="str">
        <f t="shared" si="431"/>
        <v/>
      </c>
    </row>
    <row r="2278" spans="1:52" x14ac:dyDescent="0.75">
      <c r="A2278" t="s">
        <v>2335</v>
      </c>
      <c r="B2278" t="s">
        <v>1</v>
      </c>
      <c r="C2278" s="4">
        <v>-1.6976925714830984</v>
      </c>
      <c r="D2278" s="4">
        <v>-1.3605008333155002</v>
      </c>
      <c r="E2278" s="4">
        <v>-1.239767220512179</v>
      </c>
      <c r="F2278" s="4">
        <v>0.46706170402667296</v>
      </c>
      <c r="G2278" s="4">
        <v>0.4246317348231084</v>
      </c>
      <c r="H2278" s="4">
        <v>0.27212372704731286</v>
      </c>
      <c r="I2278" s="4">
        <v>-2.1560268077715681</v>
      </c>
      <c r="J2278" s="4">
        <v>-1.811128763754017</v>
      </c>
      <c r="K2278" s="4">
        <v>0.14563722737178628</v>
      </c>
      <c r="L2278" s="4">
        <v>0.8905469362756967</v>
      </c>
      <c r="M2278" s="4">
        <v>0.18306895766423167</v>
      </c>
      <c r="N2278" s="4">
        <v>-1.1889793417686028</v>
      </c>
      <c r="O2278" s="4">
        <v>2.2702336528298761</v>
      </c>
      <c r="P2278" s="4">
        <v>1.1303163941940348</v>
      </c>
      <c r="Q2278" s="4">
        <v>-1.3584136534104876</v>
      </c>
      <c r="R2278" s="4">
        <v>2.2488753869136309</v>
      </c>
      <c r="S2278" s="4">
        <v>-1.8193863294141741</v>
      </c>
      <c r="T2278" s="4">
        <v>-1.7126778891923466</v>
      </c>
      <c r="U2278">
        <v>0.17023907504659788</v>
      </c>
      <c r="V2278">
        <v>0.24620529339568209</v>
      </c>
      <c r="W2278">
        <v>0.51088615121750558</v>
      </c>
      <c r="X2278">
        <v>-0.34510725657286873</v>
      </c>
      <c r="Y2278">
        <v>1.2313813727482588</v>
      </c>
      <c r="Z2278">
        <v>-0.25535478824027585</v>
      </c>
      <c r="AA2278">
        <v>-0.11838401716863747</v>
      </c>
      <c r="AB2278">
        <v>-1.1011681572239516</v>
      </c>
      <c r="AC2278">
        <v>8.6101952973032025E-2</v>
      </c>
      <c r="AD2278">
        <v>1.1762215313515845</v>
      </c>
      <c r="AE2278">
        <v>1.6781211642846019</v>
      </c>
      <c r="AF2278">
        <v>1.288057086566478</v>
      </c>
      <c r="AG2278">
        <v>-2.8296510519357891</v>
      </c>
      <c r="AH2278">
        <v>-0.53483997594546984</v>
      </c>
      <c r="AI2278">
        <v>-0.1567070965363829</v>
      </c>
      <c r="AJ2278">
        <v>0.66234887730957981</v>
      </c>
      <c r="AK2278">
        <v>0.91956463234207664</v>
      </c>
      <c r="AL2278">
        <v>-1.1046482254065002</v>
      </c>
      <c r="AM2278">
        <v>5</v>
      </c>
      <c r="AN2278">
        <f t="shared" si="420"/>
        <v>0.8571428571428571</v>
      </c>
      <c r="AO2278">
        <f t="shared" si="423"/>
        <v>1</v>
      </c>
      <c r="AP2278">
        <f t="shared" si="421"/>
        <v>0.21709446333653853</v>
      </c>
      <c r="AQ2278">
        <f t="shared" si="424"/>
        <v>0.66335125242329207</v>
      </c>
      <c r="AR2278">
        <f t="shared" si="422"/>
        <v>0.8443606575177045</v>
      </c>
      <c r="AS2278">
        <f t="shared" si="425"/>
        <v>0.56010769966132368</v>
      </c>
      <c r="AT2278">
        <f t="shared" si="426"/>
        <v>0.88831311853709105</v>
      </c>
      <c r="AU2278">
        <f t="shared" si="427"/>
        <v>5.1433924217504243E-2</v>
      </c>
      <c r="AV2278">
        <f t="shared" si="428"/>
        <v>7.485192398387068E-2</v>
      </c>
      <c r="AW2278">
        <f t="shared" si="429"/>
        <v>3.8499281857207928E-3</v>
      </c>
      <c r="AX2278" t="str">
        <f>IFERROR(PEARSON(#REF!,C2278:AL2278),"")</f>
        <v/>
      </c>
      <c r="AY2278" t="str">
        <f t="shared" si="430"/>
        <v/>
      </c>
      <c r="AZ2278" t="str">
        <f t="shared" si="431"/>
        <v/>
      </c>
    </row>
    <row r="2279" spans="1:52" x14ac:dyDescent="0.75">
      <c r="A2279" t="s">
        <v>2336</v>
      </c>
      <c r="B2279" t="s">
        <v>1</v>
      </c>
      <c r="C2279" s="4">
        <v>0.76157942554830949</v>
      </c>
      <c r="D2279" s="4">
        <v>0.64908509355540422</v>
      </c>
      <c r="E2279" s="4">
        <v>0.75095201458713901</v>
      </c>
      <c r="F2279" s="4">
        <v>-7.0380872244165629E-2</v>
      </c>
      <c r="G2279" s="4">
        <v>-7.6447353080451863E-2</v>
      </c>
      <c r="H2279" s="4">
        <v>-7.0842962298270737E-2</v>
      </c>
      <c r="I2279" s="4">
        <v>-0.25893197382544625</v>
      </c>
      <c r="J2279" s="4">
        <v>-7.8096152656142961E-2</v>
      </c>
      <c r="K2279" s="4">
        <v>-1.8177026443212323E-2</v>
      </c>
      <c r="L2279" s="4">
        <v>0.1894370676737904</v>
      </c>
      <c r="M2279" s="4">
        <v>0.4107403325168158</v>
      </c>
      <c r="N2279" s="4">
        <v>0.13502160733322457</v>
      </c>
      <c r="O2279" s="4">
        <v>-1.7773389327362527E-2</v>
      </c>
      <c r="P2279" s="4">
        <v>6.6641895179652258E-2</v>
      </c>
      <c r="Q2279" s="4">
        <v>-9.4530199707436785E-2</v>
      </c>
      <c r="R2279" s="4">
        <v>-1.0602926160992473E-2</v>
      </c>
      <c r="S2279" s="4">
        <v>-0.11760894086166722</v>
      </c>
      <c r="T2279" s="4">
        <v>7.0252435818282916E-2</v>
      </c>
      <c r="U2279">
        <v>0.88752946023484436</v>
      </c>
      <c r="V2279">
        <v>0.92946155258125718</v>
      </c>
      <c r="W2279">
        <v>1.0683505036937222</v>
      </c>
      <c r="X2279">
        <v>0.58573735632762913</v>
      </c>
      <c r="Y2279">
        <v>0.29546018112884115</v>
      </c>
      <c r="Z2279">
        <v>0.65348424871921307</v>
      </c>
      <c r="AA2279">
        <v>0.84738150302874637</v>
      </c>
      <c r="AB2279">
        <v>0.14111499133949332</v>
      </c>
      <c r="AC2279">
        <v>0.43264343477121792</v>
      </c>
      <c r="AD2279">
        <v>-0.36062043713320568</v>
      </c>
      <c r="AE2279">
        <v>-0.2974076848696765</v>
      </c>
      <c r="AF2279">
        <v>-0.21389069663297308</v>
      </c>
      <c r="AG2279">
        <v>-0.26457905127184173</v>
      </c>
      <c r="AH2279">
        <v>-0.17908031659726137</v>
      </c>
      <c r="AI2279">
        <v>-5.5219349724899329E-2</v>
      </c>
      <c r="AJ2279">
        <v>0.13565548778699651</v>
      </c>
      <c r="AK2279">
        <v>0.33219323478553803</v>
      </c>
      <c r="AL2279">
        <v>0.43069384873271732</v>
      </c>
      <c r="AM2279">
        <v>710</v>
      </c>
      <c r="AN2279">
        <f t="shared" si="420"/>
        <v>0.8571428571428571</v>
      </c>
      <c r="AO2279">
        <f t="shared" si="423"/>
        <v>1</v>
      </c>
      <c r="AP2279">
        <f t="shared" si="421"/>
        <v>0.48385509091696366</v>
      </c>
      <c r="AQ2279">
        <f t="shared" si="424"/>
        <v>0.31528468512850055</v>
      </c>
      <c r="AR2279">
        <f t="shared" si="422"/>
        <v>-0.10635136785320623</v>
      </c>
      <c r="AS2279">
        <f t="shared" si="425"/>
        <v>-3.3530957526583464E-2</v>
      </c>
      <c r="AT2279">
        <f t="shared" si="426"/>
        <v>1.4346612902174473E-4</v>
      </c>
      <c r="AU2279">
        <f t="shared" si="427"/>
        <v>3.8432506195938134</v>
      </c>
      <c r="AV2279">
        <f t="shared" si="428"/>
        <v>-0.70149091074995229</v>
      </c>
      <c r="AW2279">
        <f t="shared" si="429"/>
        <v>-2.6960053773791826</v>
      </c>
      <c r="AX2279" t="str">
        <f>IFERROR(PEARSON(#REF!,C2279:AL2279),"")</f>
        <v/>
      </c>
      <c r="AY2279" t="str">
        <f t="shared" si="430"/>
        <v/>
      </c>
      <c r="AZ2279" t="str">
        <f t="shared" si="431"/>
        <v/>
      </c>
    </row>
    <row r="2280" spans="1:52" x14ac:dyDescent="0.75">
      <c r="A2280" t="s">
        <v>2337</v>
      </c>
      <c r="B2280" t="s">
        <v>1</v>
      </c>
      <c r="C2280" s="4">
        <v>0.62013267280547502</v>
      </c>
      <c r="D2280" s="4" t="s">
        <v>64</v>
      </c>
      <c r="E2280" s="4" t="s">
        <v>64</v>
      </c>
      <c r="F2280" s="4" t="s">
        <v>64</v>
      </c>
      <c r="G2280" s="4" t="s">
        <v>64</v>
      </c>
      <c r="H2280" s="4">
        <v>6.1014439250859996E-2</v>
      </c>
      <c r="I2280" s="4">
        <v>-0.16949862495074408</v>
      </c>
      <c r="J2280" s="4" t="s">
        <v>64</v>
      </c>
      <c r="K2280" s="4" t="s">
        <v>64</v>
      </c>
      <c r="L2280" s="4" t="s">
        <v>64</v>
      </c>
      <c r="M2280" s="4" t="s">
        <v>64</v>
      </c>
      <c r="N2280" s="4" t="s">
        <v>64</v>
      </c>
      <c r="O2280" s="4" t="s">
        <v>64</v>
      </c>
      <c r="P2280" s="4" t="s">
        <v>64</v>
      </c>
      <c r="Q2280" s="4" t="s">
        <v>64</v>
      </c>
      <c r="R2280" s="4" t="s">
        <v>64</v>
      </c>
      <c r="S2280" s="4" t="s">
        <v>64</v>
      </c>
      <c r="T2280" s="4" t="s">
        <v>64</v>
      </c>
      <c r="U2280" t="s">
        <v>64</v>
      </c>
      <c r="V2280" t="s">
        <v>64</v>
      </c>
      <c r="W2280" t="s">
        <v>64</v>
      </c>
      <c r="X2280" t="s">
        <v>64</v>
      </c>
      <c r="Y2280" t="s">
        <v>64</v>
      </c>
      <c r="Z2280" t="s">
        <v>64</v>
      </c>
      <c r="AA2280" t="s">
        <v>64</v>
      </c>
      <c r="AB2280" t="s">
        <v>64</v>
      </c>
      <c r="AC2280" t="s">
        <v>64</v>
      </c>
      <c r="AD2280" t="s">
        <v>64</v>
      </c>
      <c r="AE2280" t="s">
        <v>64</v>
      </c>
      <c r="AF2280" t="s">
        <v>64</v>
      </c>
      <c r="AG2280" t="s">
        <v>64</v>
      </c>
      <c r="AH2280">
        <v>-0.90201071584886316</v>
      </c>
      <c r="AI2280" t="s">
        <v>64</v>
      </c>
      <c r="AJ2280" t="s">
        <v>64</v>
      </c>
      <c r="AK2280" t="s">
        <v>64</v>
      </c>
      <c r="AL2280" t="s">
        <v>64</v>
      </c>
      <c r="AM2280">
        <v>5</v>
      </c>
      <c r="AN2280">
        <f t="shared" si="420"/>
        <v>0.14285714285714285</v>
      </c>
      <c r="AO2280">
        <f t="shared" si="423"/>
        <v>5.5555555555555552E-2</v>
      </c>
      <c r="AP2280" t="str">
        <f t="shared" si="421"/>
        <v/>
      </c>
      <c r="AQ2280" t="str">
        <f t="shared" si="424"/>
        <v/>
      </c>
      <c r="AR2280" t="str">
        <f t="shared" si="422"/>
        <v/>
      </c>
      <c r="AS2280" t="str">
        <f t="shared" si="425"/>
        <v/>
      </c>
      <c r="AT2280" t="str">
        <f t="shared" si="426"/>
        <v/>
      </c>
      <c r="AU2280" t="str">
        <f t="shared" si="427"/>
        <v/>
      </c>
      <c r="AV2280" t="str">
        <f t="shared" si="428"/>
        <v/>
      </c>
      <c r="AW2280" t="str">
        <f t="shared" si="429"/>
        <v/>
      </c>
      <c r="AX2280" t="str">
        <f>IFERROR(PEARSON(#REF!,C2280:AL2280),"")</f>
        <v/>
      </c>
      <c r="AY2280" t="str">
        <f t="shared" si="430"/>
        <v/>
      </c>
      <c r="AZ2280" t="str">
        <f t="shared" si="431"/>
        <v/>
      </c>
    </row>
    <row r="2281" spans="1:52" x14ac:dyDescent="0.75">
      <c r="A2281" t="s">
        <v>2338</v>
      </c>
      <c r="B2281" t="s">
        <v>1</v>
      </c>
      <c r="C2281" s="4" t="s">
        <v>64</v>
      </c>
      <c r="D2281" s="4" t="s">
        <v>64</v>
      </c>
      <c r="E2281" s="4" t="s">
        <v>64</v>
      </c>
      <c r="F2281" s="4" t="s">
        <v>64</v>
      </c>
      <c r="G2281" s="4" t="s">
        <v>64</v>
      </c>
      <c r="H2281" s="4" t="s">
        <v>64</v>
      </c>
      <c r="I2281" s="4" t="s">
        <v>64</v>
      </c>
      <c r="J2281" s="4" t="s">
        <v>64</v>
      </c>
      <c r="K2281" s="4" t="s">
        <v>64</v>
      </c>
      <c r="L2281" s="4" t="s">
        <v>64</v>
      </c>
      <c r="M2281" s="4" t="s">
        <v>64</v>
      </c>
      <c r="N2281" s="4" t="s">
        <v>64</v>
      </c>
      <c r="O2281" s="4" t="s">
        <v>64</v>
      </c>
      <c r="P2281" s="4" t="s">
        <v>64</v>
      </c>
      <c r="Q2281" s="4" t="s">
        <v>64</v>
      </c>
      <c r="R2281" s="4" t="s">
        <v>64</v>
      </c>
      <c r="S2281" s="4" t="s">
        <v>64</v>
      </c>
      <c r="T2281" s="4" t="s">
        <v>64</v>
      </c>
      <c r="U2281" t="s">
        <v>64</v>
      </c>
      <c r="V2281" t="s">
        <v>64</v>
      </c>
      <c r="W2281" t="s">
        <v>64</v>
      </c>
      <c r="X2281" t="s">
        <v>64</v>
      </c>
      <c r="Y2281" t="s">
        <v>64</v>
      </c>
      <c r="Z2281" t="s">
        <v>64</v>
      </c>
      <c r="AA2281" t="s">
        <v>64</v>
      </c>
      <c r="AB2281" t="s">
        <v>64</v>
      </c>
      <c r="AC2281" t="s">
        <v>64</v>
      </c>
      <c r="AD2281" t="s">
        <v>64</v>
      </c>
      <c r="AE2281" t="s">
        <v>64</v>
      </c>
      <c r="AF2281" t="s">
        <v>64</v>
      </c>
      <c r="AG2281" t="s">
        <v>64</v>
      </c>
      <c r="AH2281" t="s">
        <v>64</v>
      </c>
      <c r="AI2281" t="s">
        <v>64</v>
      </c>
      <c r="AJ2281" t="s">
        <v>64</v>
      </c>
      <c r="AK2281" t="s">
        <v>64</v>
      </c>
      <c r="AL2281" t="s">
        <v>64</v>
      </c>
      <c r="AM2281">
        <v>2</v>
      </c>
      <c r="AN2281">
        <f t="shared" si="420"/>
        <v>0</v>
      </c>
      <c r="AO2281">
        <f t="shared" si="423"/>
        <v>0</v>
      </c>
      <c r="AP2281" t="str">
        <f t="shared" si="421"/>
        <v/>
      </c>
      <c r="AQ2281" t="str">
        <f t="shared" si="424"/>
        <v/>
      </c>
      <c r="AR2281" t="str">
        <f t="shared" si="422"/>
        <v/>
      </c>
      <c r="AS2281" t="str">
        <f t="shared" si="425"/>
        <v/>
      </c>
      <c r="AT2281" t="str">
        <f t="shared" si="426"/>
        <v/>
      </c>
      <c r="AU2281" t="str">
        <f t="shared" si="427"/>
        <v/>
      </c>
      <c r="AV2281" t="str">
        <f t="shared" si="428"/>
        <v/>
      </c>
      <c r="AW2281" t="str">
        <f t="shared" si="429"/>
        <v/>
      </c>
      <c r="AX2281" t="str">
        <f>IFERROR(PEARSON(#REF!,C2281:AL2281),"")</f>
        <v/>
      </c>
      <c r="AY2281" t="str">
        <f t="shared" si="430"/>
        <v/>
      </c>
      <c r="AZ2281" t="str">
        <f t="shared" si="431"/>
        <v/>
      </c>
    </row>
    <row r="2282" spans="1:52" x14ac:dyDescent="0.75">
      <c r="A2282" t="s">
        <v>2339</v>
      </c>
      <c r="B2282" t="s">
        <v>1</v>
      </c>
      <c r="C2282" s="4" t="s">
        <v>64</v>
      </c>
      <c r="D2282" s="4">
        <v>-0.2096433975897205</v>
      </c>
      <c r="E2282" s="4">
        <v>0.60803931788676879</v>
      </c>
      <c r="F2282" s="4" t="s">
        <v>64</v>
      </c>
      <c r="G2282" s="4" t="s">
        <v>64</v>
      </c>
      <c r="H2282" s="4" t="s">
        <v>64</v>
      </c>
      <c r="I2282" s="4">
        <v>-2.3853364245714688</v>
      </c>
      <c r="J2282" s="4">
        <v>0.33736355741349433</v>
      </c>
      <c r="K2282" s="4">
        <v>0.17990483257813494</v>
      </c>
      <c r="L2282" s="4" t="s">
        <v>64</v>
      </c>
      <c r="M2282" s="4" t="s">
        <v>64</v>
      </c>
      <c r="N2282" s="4" t="s">
        <v>64</v>
      </c>
      <c r="O2282" s="4" t="s">
        <v>64</v>
      </c>
      <c r="P2282" s="4">
        <v>0.89748324910377697</v>
      </c>
      <c r="Q2282" s="4" t="s">
        <v>64</v>
      </c>
      <c r="R2282" s="4" t="s">
        <v>64</v>
      </c>
      <c r="S2282" s="4">
        <v>1.2034565708680869</v>
      </c>
      <c r="T2282" s="4">
        <v>4.3634947350519905E-2</v>
      </c>
      <c r="U2282" t="s">
        <v>64</v>
      </c>
      <c r="V2282" t="s">
        <v>64</v>
      </c>
      <c r="W2282" t="s">
        <v>64</v>
      </c>
      <c r="X2282" t="s">
        <v>64</v>
      </c>
      <c r="Y2282" t="s">
        <v>64</v>
      </c>
      <c r="Z2282" t="s">
        <v>64</v>
      </c>
      <c r="AA2282" t="s">
        <v>64</v>
      </c>
      <c r="AB2282" t="s">
        <v>64</v>
      </c>
      <c r="AC2282" t="s">
        <v>64</v>
      </c>
      <c r="AD2282" t="s">
        <v>64</v>
      </c>
      <c r="AE2282">
        <v>-0.45273355735477627</v>
      </c>
      <c r="AF2282" t="s">
        <v>64</v>
      </c>
      <c r="AG2282" t="s">
        <v>64</v>
      </c>
      <c r="AH2282" t="s">
        <v>64</v>
      </c>
      <c r="AI2282" t="s">
        <v>64</v>
      </c>
      <c r="AJ2282" t="s">
        <v>64</v>
      </c>
      <c r="AK2282" t="s">
        <v>64</v>
      </c>
      <c r="AL2282" t="s">
        <v>64</v>
      </c>
      <c r="AM2282">
        <v>5</v>
      </c>
      <c r="AN2282">
        <f t="shared" si="420"/>
        <v>0.38095238095238093</v>
      </c>
      <c r="AO2282">
        <f t="shared" si="423"/>
        <v>5.5555555555555552E-2</v>
      </c>
      <c r="AP2282">
        <f t="shared" si="421"/>
        <v>0.23400019102908567</v>
      </c>
      <c r="AQ2282">
        <f t="shared" si="424"/>
        <v>0.63078378804778912</v>
      </c>
      <c r="AR2282">
        <f t="shared" si="422"/>
        <v>1.0087926786306862</v>
      </c>
      <c r="AS2282">
        <f t="shared" si="425"/>
        <v>0.63633006718154017</v>
      </c>
      <c r="AT2282" t="str">
        <f t="shared" si="426"/>
        <v/>
      </c>
      <c r="AU2282" t="str">
        <f t="shared" si="427"/>
        <v/>
      </c>
      <c r="AV2282" t="str">
        <f t="shared" si="428"/>
        <v/>
      </c>
      <c r="AW2282" t="str">
        <f t="shared" si="429"/>
        <v/>
      </c>
      <c r="AX2282" t="str">
        <f>IFERROR(PEARSON(#REF!,C2282:AL2282),"")</f>
        <v/>
      </c>
      <c r="AY2282" t="str">
        <f t="shared" si="430"/>
        <v/>
      </c>
      <c r="AZ2282" t="str">
        <f t="shared" si="431"/>
        <v/>
      </c>
    </row>
    <row r="2283" spans="1:52" x14ac:dyDescent="0.75">
      <c r="A2283" t="s">
        <v>2340</v>
      </c>
      <c r="B2283" t="s">
        <v>1</v>
      </c>
      <c r="C2283" s="4">
        <v>-2.0638731755458992</v>
      </c>
      <c r="D2283" s="4">
        <v>-1.7005858478677112</v>
      </c>
      <c r="E2283" s="4">
        <v>-0.27864859397771868</v>
      </c>
      <c r="F2283" s="4">
        <v>0.35145092908290998</v>
      </c>
      <c r="G2283" s="4">
        <v>2.0069903325100027</v>
      </c>
      <c r="H2283" s="4">
        <v>0.14955457576627074</v>
      </c>
      <c r="I2283" s="4">
        <v>-0.98938256756111953</v>
      </c>
      <c r="J2283" s="4">
        <v>1.6745344737589469</v>
      </c>
      <c r="K2283" s="4">
        <v>0.64347539041277935</v>
      </c>
      <c r="L2283" s="4">
        <v>-2.9621047026299592</v>
      </c>
      <c r="M2283" s="4">
        <v>-0.37851338242673255</v>
      </c>
      <c r="N2283" s="4">
        <v>-0.73156786039061794</v>
      </c>
      <c r="O2283" s="4">
        <v>0.63757667376733862</v>
      </c>
      <c r="P2283" s="4">
        <v>2.3148870695995267</v>
      </c>
      <c r="Q2283" s="4">
        <v>-0.8524452752462085</v>
      </c>
      <c r="R2283" s="4">
        <v>-1.2102489447229754</v>
      </c>
      <c r="S2283" s="4">
        <v>1.4748125420464722</v>
      </c>
      <c r="T2283" s="4">
        <v>-0.13673730007074514</v>
      </c>
      <c r="U2283">
        <v>0.94242291303596348</v>
      </c>
      <c r="V2283">
        <v>0.89446951636877414</v>
      </c>
      <c r="W2283">
        <v>1.5266034409993698</v>
      </c>
      <c r="X2283">
        <v>0.57392611306500818</v>
      </c>
      <c r="Y2283">
        <v>0.18754224200917938</v>
      </c>
      <c r="Z2283">
        <v>1.049169696613423</v>
      </c>
      <c r="AA2283">
        <v>1.0713739800539599</v>
      </c>
      <c r="AB2283">
        <v>0.79747245838076897</v>
      </c>
      <c r="AC2283">
        <v>0.59470947523748174</v>
      </c>
      <c r="AD2283">
        <v>-0.87324416252607029</v>
      </c>
      <c r="AE2283">
        <v>-1.5103350450718798</v>
      </c>
      <c r="AF2283">
        <v>-1.6989754760009224</v>
      </c>
      <c r="AG2283">
        <v>-0.30197470832610968</v>
      </c>
      <c r="AH2283">
        <v>-0.86571845648201118</v>
      </c>
      <c r="AI2283">
        <v>0.20059532216501391</v>
      </c>
      <c r="AJ2283">
        <v>-0.25998121608218605</v>
      </c>
      <c r="AK2283">
        <v>0.56527043934471866</v>
      </c>
      <c r="AL2283">
        <v>0.13797071651514714</v>
      </c>
      <c r="AM2283">
        <v>20</v>
      </c>
      <c r="AN2283">
        <f t="shared" si="420"/>
        <v>0.8571428571428571</v>
      </c>
      <c r="AO2283">
        <f t="shared" si="423"/>
        <v>1</v>
      </c>
      <c r="AP2283">
        <f t="shared" si="421"/>
        <v>0.79690106523104587</v>
      </c>
      <c r="AQ2283">
        <f t="shared" si="424"/>
        <v>9.859559264562788E-2</v>
      </c>
      <c r="AR2283">
        <f t="shared" si="422"/>
        <v>-0.18198407740581798</v>
      </c>
      <c r="AS2283">
        <f t="shared" si="425"/>
        <v>-1.7942827963894441E-2</v>
      </c>
      <c r="AT2283">
        <f t="shared" si="426"/>
        <v>2.3455738415206182E-4</v>
      </c>
      <c r="AU2283">
        <f t="shared" si="427"/>
        <v>3.629750890382502</v>
      </c>
      <c r="AV2283">
        <f t="shared" si="428"/>
        <v>-1.3604536024698033</v>
      </c>
      <c r="AW2283">
        <f t="shared" si="429"/>
        <v>-4.9381076748888511</v>
      </c>
      <c r="AX2283" t="str">
        <f>IFERROR(PEARSON(#REF!,C2283:AL2283),"")</f>
        <v/>
      </c>
      <c r="AY2283" t="str">
        <f t="shared" si="430"/>
        <v/>
      </c>
      <c r="AZ2283" t="str">
        <f t="shared" si="431"/>
        <v/>
      </c>
    </row>
    <row r="2284" spans="1:52" x14ac:dyDescent="0.75">
      <c r="A2284" t="s">
        <v>2341</v>
      </c>
      <c r="B2284" t="s">
        <v>1</v>
      </c>
      <c r="C2284" s="4" t="s">
        <v>64</v>
      </c>
      <c r="D2284" s="4" t="s">
        <v>64</v>
      </c>
      <c r="E2284" s="4" t="s">
        <v>64</v>
      </c>
      <c r="F2284" s="4" t="s">
        <v>64</v>
      </c>
      <c r="G2284" s="4" t="s">
        <v>64</v>
      </c>
      <c r="H2284" s="4" t="s">
        <v>64</v>
      </c>
      <c r="I2284" s="4" t="s">
        <v>64</v>
      </c>
      <c r="J2284" s="4">
        <v>-0.21671752538163047</v>
      </c>
      <c r="K2284" s="4" t="s">
        <v>64</v>
      </c>
      <c r="L2284" s="4" t="s">
        <v>64</v>
      </c>
      <c r="M2284" s="4" t="s">
        <v>64</v>
      </c>
      <c r="N2284" s="4" t="s">
        <v>64</v>
      </c>
      <c r="O2284" s="4" t="s">
        <v>64</v>
      </c>
      <c r="P2284" s="4">
        <v>-0.34717381236631156</v>
      </c>
      <c r="Q2284" s="4" t="s">
        <v>64</v>
      </c>
      <c r="R2284" s="4" t="s">
        <v>64</v>
      </c>
      <c r="S2284" s="4">
        <v>-0.69935233377356532</v>
      </c>
      <c r="T2284" s="4" t="s">
        <v>64</v>
      </c>
      <c r="U2284" t="s">
        <v>64</v>
      </c>
      <c r="V2284" t="s">
        <v>64</v>
      </c>
      <c r="W2284" t="s">
        <v>64</v>
      </c>
      <c r="X2284" t="s">
        <v>64</v>
      </c>
      <c r="Y2284" t="s">
        <v>64</v>
      </c>
      <c r="Z2284" t="s">
        <v>64</v>
      </c>
      <c r="AA2284" t="s">
        <v>64</v>
      </c>
      <c r="AB2284" t="s">
        <v>64</v>
      </c>
      <c r="AC2284" t="s">
        <v>64</v>
      </c>
      <c r="AD2284" t="s">
        <v>64</v>
      </c>
      <c r="AE2284" t="s">
        <v>64</v>
      </c>
      <c r="AF2284" t="s">
        <v>64</v>
      </c>
      <c r="AG2284" t="s">
        <v>64</v>
      </c>
      <c r="AH2284" t="s">
        <v>64</v>
      </c>
      <c r="AI2284" t="s">
        <v>64</v>
      </c>
      <c r="AJ2284" t="s">
        <v>64</v>
      </c>
      <c r="AK2284" t="s">
        <v>64</v>
      </c>
      <c r="AL2284" t="s">
        <v>64</v>
      </c>
      <c r="AM2284">
        <v>2</v>
      </c>
      <c r="AN2284">
        <f t="shared" si="420"/>
        <v>0.14285714285714285</v>
      </c>
      <c r="AO2284">
        <f t="shared" si="423"/>
        <v>0</v>
      </c>
      <c r="AP2284" t="str">
        <f t="shared" si="421"/>
        <v/>
      </c>
      <c r="AQ2284" t="str">
        <f t="shared" si="424"/>
        <v/>
      </c>
      <c r="AR2284">
        <f t="shared" si="422"/>
        <v>-0.306545547688308</v>
      </c>
      <c r="AS2284" t="str">
        <f t="shared" si="425"/>
        <v/>
      </c>
      <c r="AT2284" t="str">
        <f t="shared" si="426"/>
        <v/>
      </c>
      <c r="AU2284" t="str">
        <f t="shared" si="427"/>
        <v/>
      </c>
      <c r="AV2284" t="str">
        <f t="shared" si="428"/>
        <v/>
      </c>
      <c r="AW2284" t="str">
        <f t="shared" si="429"/>
        <v/>
      </c>
      <c r="AX2284" t="str">
        <f>IFERROR(PEARSON(#REF!,C2284:AL2284),"")</f>
        <v/>
      </c>
      <c r="AY2284" t="str">
        <f t="shared" si="430"/>
        <v/>
      </c>
      <c r="AZ2284" t="str">
        <f t="shared" si="431"/>
        <v/>
      </c>
    </row>
    <row r="2285" spans="1:52" x14ac:dyDescent="0.75">
      <c r="A2285" t="s">
        <v>2342</v>
      </c>
      <c r="B2285" t="s">
        <v>1</v>
      </c>
      <c r="C2285" s="4">
        <v>0.37141994394801725</v>
      </c>
      <c r="D2285" s="4">
        <v>0.30504569294437361</v>
      </c>
      <c r="E2285" s="4">
        <v>0.34655356046376534</v>
      </c>
      <c r="F2285" s="4">
        <v>0.56186517549213977</v>
      </c>
      <c r="G2285" s="4">
        <v>0.29542153327921644</v>
      </c>
      <c r="H2285" s="4">
        <v>0.4007752172860608</v>
      </c>
      <c r="I2285" s="4">
        <v>0.18565094502858079</v>
      </c>
      <c r="J2285" s="4">
        <v>9.9658070977733368E-2</v>
      </c>
      <c r="K2285" s="4">
        <v>-9.095150913020883E-2</v>
      </c>
      <c r="L2285" s="4">
        <v>3.0183176926745277E-2</v>
      </c>
      <c r="M2285" s="4">
        <v>0.17410583780740249</v>
      </c>
      <c r="N2285" s="4">
        <v>0.11457195164098243</v>
      </c>
      <c r="O2285" s="4">
        <v>0.10331081086578259</v>
      </c>
      <c r="P2285" s="4">
        <v>0.28027374939559285</v>
      </c>
      <c r="Q2285" s="4">
        <v>8.3517213286250017E-2</v>
      </c>
      <c r="R2285" s="4">
        <v>6.7045132529534701E-2</v>
      </c>
      <c r="S2285" s="4">
        <v>0.14105384423958628</v>
      </c>
      <c r="T2285" s="4">
        <v>5.3879637551155601E-2</v>
      </c>
      <c r="U2285">
        <v>0.54581108118588573</v>
      </c>
      <c r="V2285">
        <v>0.54380272129528962</v>
      </c>
      <c r="W2285">
        <v>0.73491054008190226</v>
      </c>
      <c r="X2285">
        <v>0.62388437109152928</v>
      </c>
      <c r="Y2285">
        <v>0.21872776709797515</v>
      </c>
      <c r="Z2285">
        <v>0.66050094291005712</v>
      </c>
      <c r="AA2285">
        <v>0.55133259097301623</v>
      </c>
      <c r="AB2285">
        <v>1.8400871459427984E-2</v>
      </c>
      <c r="AC2285">
        <v>6.726254190498325E-2</v>
      </c>
      <c r="AD2285">
        <v>0.11585861976039537</v>
      </c>
      <c r="AE2285">
        <v>0.12570362120856735</v>
      </c>
      <c r="AF2285">
        <v>0.17892591611185107</v>
      </c>
      <c r="AG2285">
        <v>0.24925031970066133</v>
      </c>
      <c r="AH2285">
        <v>-4.6474135364707493E-2</v>
      </c>
      <c r="AI2285">
        <v>0.32426062693027413</v>
      </c>
      <c r="AJ2285">
        <v>-4.1845576003483598E-2</v>
      </c>
      <c r="AK2285">
        <v>0.12072039404535606</v>
      </c>
      <c r="AL2285">
        <v>0.29421901186487909</v>
      </c>
      <c r="AM2285">
        <v>91</v>
      </c>
      <c r="AN2285">
        <f t="shared" si="420"/>
        <v>0.8571428571428571</v>
      </c>
      <c r="AO2285">
        <f t="shared" si="423"/>
        <v>1</v>
      </c>
      <c r="AP2285">
        <f t="shared" si="421"/>
        <v>3.2920406676169578E-2</v>
      </c>
      <c r="AQ2285">
        <f t="shared" si="424"/>
        <v>1.4825348084498813</v>
      </c>
      <c r="AR2285">
        <f t="shared" si="422"/>
        <v>-0.15861080844962736</v>
      </c>
      <c r="AS2285">
        <f t="shared" si="425"/>
        <v>-0.2351460445229491</v>
      </c>
      <c r="AT2285">
        <f t="shared" si="426"/>
        <v>9.2146667481905944E-3</v>
      </c>
      <c r="AU2285">
        <f t="shared" si="427"/>
        <v>2.0355203665804442</v>
      </c>
      <c r="AV2285">
        <f t="shared" si="428"/>
        <v>-0.29377940330514141</v>
      </c>
      <c r="AW2285">
        <f t="shared" si="429"/>
        <v>-0.59799395870946559</v>
      </c>
      <c r="AX2285" t="str">
        <f>IFERROR(PEARSON(#REF!,C2285:AL2285),"")</f>
        <v/>
      </c>
      <c r="AY2285" t="str">
        <f t="shared" si="430"/>
        <v/>
      </c>
      <c r="AZ2285" t="str">
        <f t="shared" si="431"/>
        <v/>
      </c>
    </row>
    <row r="2286" spans="1:52" x14ac:dyDescent="0.75">
      <c r="A2286" t="s">
        <v>2343</v>
      </c>
      <c r="B2286" t="s">
        <v>1</v>
      </c>
      <c r="C2286" s="4" t="s">
        <v>64</v>
      </c>
      <c r="D2286" s="4" t="s">
        <v>64</v>
      </c>
      <c r="E2286" s="4" t="s">
        <v>64</v>
      </c>
      <c r="F2286" s="4" t="s">
        <v>64</v>
      </c>
      <c r="G2286" s="4" t="s">
        <v>64</v>
      </c>
      <c r="H2286" s="4" t="s">
        <v>64</v>
      </c>
      <c r="I2286" s="4">
        <v>-0.85974599828389442</v>
      </c>
      <c r="J2286" s="4" t="s">
        <v>64</v>
      </c>
      <c r="K2286" s="4" t="s">
        <v>64</v>
      </c>
      <c r="L2286" s="4">
        <v>-1.3975421557112879</v>
      </c>
      <c r="M2286" s="4" t="s">
        <v>64</v>
      </c>
      <c r="N2286" s="4" t="s">
        <v>64</v>
      </c>
      <c r="O2286" s="4">
        <v>0.7747721885781651</v>
      </c>
      <c r="P2286" s="4">
        <v>-0.21118889655890441</v>
      </c>
      <c r="Q2286" s="4" t="s">
        <v>64</v>
      </c>
      <c r="R2286" s="4">
        <v>1.4723886619978039</v>
      </c>
      <c r="S2286" s="4">
        <v>-0.10007555766772989</v>
      </c>
      <c r="T2286" s="4">
        <v>-0.44566180577856757</v>
      </c>
      <c r="U2286">
        <v>-0.92226473591839209</v>
      </c>
      <c r="V2286">
        <v>-0.84181698387052495</v>
      </c>
      <c r="W2286">
        <v>-0.6191286283154448</v>
      </c>
      <c r="X2286">
        <v>-1.3675583864515413</v>
      </c>
      <c r="Y2286">
        <v>0.17542358120772672</v>
      </c>
      <c r="Z2286">
        <v>-1.2859906983354432</v>
      </c>
      <c r="AA2286">
        <v>1.4486244032008022</v>
      </c>
      <c r="AB2286">
        <v>1.5478744438406911</v>
      </c>
      <c r="AC2286">
        <v>-0.99202656538188683</v>
      </c>
      <c r="AD2286">
        <v>0.65272712549832412</v>
      </c>
      <c r="AE2286">
        <v>0.1330116400868426</v>
      </c>
      <c r="AF2286">
        <v>-0.144864837247659</v>
      </c>
      <c r="AG2286">
        <v>1.6395448333800737</v>
      </c>
      <c r="AH2286">
        <v>0.59899657243016269</v>
      </c>
      <c r="AI2286">
        <v>0.17629078428244746</v>
      </c>
      <c r="AJ2286">
        <v>0.41391081472422053</v>
      </c>
      <c r="AK2286">
        <v>-3.5613657816606761</v>
      </c>
      <c r="AL2286">
        <v>-2.6440702480885032</v>
      </c>
      <c r="AM2286">
        <v>13</v>
      </c>
      <c r="AN2286">
        <f t="shared" si="420"/>
        <v>0.33333333333333331</v>
      </c>
      <c r="AO2286">
        <f t="shared" si="423"/>
        <v>1</v>
      </c>
      <c r="AP2286" t="str">
        <f t="shared" si="421"/>
        <v/>
      </c>
      <c r="AQ2286" t="str">
        <f t="shared" si="424"/>
        <v/>
      </c>
      <c r="AR2286">
        <f t="shared" si="422"/>
        <v>0.87519473742714093</v>
      </c>
      <c r="AS2286" t="str">
        <f t="shared" si="425"/>
        <v/>
      </c>
      <c r="AT2286">
        <f t="shared" si="426"/>
        <v>0.98430664570240922</v>
      </c>
      <c r="AU2286">
        <f t="shared" si="427"/>
        <v>6.8695826763264653E-3</v>
      </c>
      <c r="AV2286">
        <f t="shared" si="428"/>
        <v>1.3449385936582847E-2</v>
      </c>
      <c r="AW2286">
        <f t="shared" si="429"/>
        <v>9.2391668637178316E-5</v>
      </c>
      <c r="AX2286" t="str">
        <f>IFERROR(PEARSON(#REF!,C2286:AL2286),"")</f>
        <v/>
      </c>
      <c r="AY2286" t="str">
        <f t="shared" si="430"/>
        <v/>
      </c>
      <c r="AZ2286" t="str">
        <f t="shared" si="431"/>
        <v/>
      </c>
    </row>
    <row r="2287" spans="1:52" x14ac:dyDescent="0.75">
      <c r="A2287" t="s">
        <v>2344</v>
      </c>
      <c r="B2287" t="s">
        <v>1</v>
      </c>
      <c r="C2287" s="4" t="s">
        <v>64</v>
      </c>
      <c r="D2287" s="4" t="s">
        <v>64</v>
      </c>
      <c r="E2287" s="4" t="s">
        <v>64</v>
      </c>
      <c r="F2287" s="4" t="s">
        <v>64</v>
      </c>
      <c r="G2287" s="4" t="s">
        <v>64</v>
      </c>
      <c r="H2287" s="4" t="s">
        <v>64</v>
      </c>
      <c r="I2287" s="4" t="s">
        <v>64</v>
      </c>
      <c r="J2287" s="4" t="s">
        <v>64</v>
      </c>
      <c r="K2287" s="4" t="s">
        <v>64</v>
      </c>
      <c r="L2287" s="4" t="s">
        <v>64</v>
      </c>
      <c r="M2287" s="4" t="s">
        <v>64</v>
      </c>
      <c r="N2287" s="4" t="s">
        <v>64</v>
      </c>
      <c r="O2287" s="4">
        <v>4.5125338781766465E-2</v>
      </c>
      <c r="P2287" s="4" t="s">
        <v>64</v>
      </c>
      <c r="Q2287" s="4" t="s">
        <v>64</v>
      </c>
      <c r="R2287" s="4" t="s">
        <v>64</v>
      </c>
      <c r="S2287" s="4" t="s">
        <v>64</v>
      </c>
      <c r="T2287" s="4" t="s">
        <v>64</v>
      </c>
      <c r="U2287" t="s">
        <v>64</v>
      </c>
      <c r="V2287" t="s">
        <v>64</v>
      </c>
      <c r="W2287" t="s">
        <v>64</v>
      </c>
      <c r="X2287" t="s">
        <v>64</v>
      </c>
      <c r="Y2287" t="s">
        <v>64</v>
      </c>
      <c r="Z2287" t="s">
        <v>64</v>
      </c>
      <c r="AA2287" t="s">
        <v>64</v>
      </c>
      <c r="AB2287" t="s">
        <v>64</v>
      </c>
      <c r="AC2287" t="s">
        <v>64</v>
      </c>
      <c r="AD2287" t="s">
        <v>64</v>
      </c>
      <c r="AE2287" t="s">
        <v>64</v>
      </c>
      <c r="AF2287" t="s">
        <v>64</v>
      </c>
      <c r="AG2287" t="s">
        <v>64</v>
      </c>
      <c r="AH2287" t="s">
        <v>64</v>
      </c>
      <c r="AI2287" t="s">
        <v>64</v>
      </c>
      <c r="AJ2287" t="s">
        <v>64</v>
      </c>
      <c r="AK2287" t="s">
        <v>64</v>
      </c>
      <c r="AL2287" t="s">
        <v>64</v>
      </c>
      <c r="AM2287">
        <v>4</v>
      </c>
      <c r="AN2287">
        <f t="shared" si="420"/>
        <v>4.7619047619047616E-2</v>
      </c>
      <c r="AO2287">
        <f t="shared" si="423"/>
        <v>0</v>
      </c>
      <c r="AP2287" t="str">
        <f t="shared" si="421"/>
        <v/>
      </c>
      <c r="AQ2287" t="str">
        <f t="shared" si="424"/>
        <v/>
      </c>
      <c r="AR2287" t="str">
        <f t="shared" si="422"/>
        <v/>
      </c>
      <c r="AS2287" t="str">
        <f t="shared" si="425"/>
        <v/>
      </c>
      <c r="AT2287" t="str">
        <f t="shared" si="426"/>
        <v/>
      </c>
      <c r="AU2287" t="str">
        <f t="shared" si="427"/>
        <v/>
      </c>
      <c r="AV2287" t="str">
        <f t="shared" si="428"/>
        <v/>
      </c>
      <c r="AW2287" t="str">
        <f t="shared" si="429"/>
        <v/>
      </c>
      <c r="AX2287" t="str">
        <f>IFERROR(PEARSON(#REF!,C2287:AL2287),"")</f>
        <v/>
      </c>
      <c r="AY2287" t="str">
        <f t="shared" si="430"/>
        <v/>
      </c>
      <c r="AZ2287" t="str">
        <f t="shared" si="431"/>
        <v/>
      </c>
    </row>
    <row r="2288" spans="1:52" x14ac:dyDescent="0.75">
      <c r="A2288" t="s">
        <v>2345</v>
      </c>
      <c r="B2288" t="s">
        <v>1</v>
      </c>
      <c r="C2288" s="4" t="s">
        <v>64</v>
      </c>
      <c r="D2288" s="4" t="s">
        <v>64</v>
      </c>
      <c r="E2288" s="4" t="s">
        <v>64</v>
      </c>
      <c r="F2288" s="4" t="s">
        <v>64</v>
      </c>
      <c r="G2288" s="4" t="s">
        <v>64</v>
      </c>
      <c r="H2288" s="4" t="s">
        <v>64</v>
      </c>
      <c r="I2288" s="4" t="s">
        <v>64</v>
      </c>
      <c r="J2288" s="4" t="s">
        <v>64</v>
      </c>
      <c r="K2288" s="4" t="s">
        <v>64</v>
      </c>
      <c r="L2288" s="4" t="s">
        <v>64</v>
      </c>
      <c r="M2288" s="4" t="s">
        <v>64</v>
      </c>
      <c r="N2288" s="4">
        <v>0.14932654039188567</v>
      </c>
      <c r="O2288" s="4" t="s">
        <v>64</v>
      </c>
      <c r="P2288" s="4" t="s">
        <v>64</v>
      </c>
      <c r="Q2288" s="4" t="s">
        <v>64</v>
      </c>
      <c r="R2288" s="4" t="s">
        <v>64</v>
      </c>
      <c r="S2288" s="4" t="s">
        <v>64</v>
      </c>
      <c r="T2288" s="4" t="s">
        <v>64</v>
      </c>
      <c r="U2288" t="s">
        <v>64</v>
      </c>
      <c r="V2288" t="s">
        <v>64</v>
      </c>
      <c r="W2288" t="s">
        <v>64</v>
      </c>
      <c r="X2288">
        <v>-0.29031703478937088</v>
      </c>
      <c r="Y2288" t="s">
        <v>64</v>
      </c>
      <c r="Z2288" t="s">
        <v>64</v>
      </c>
      <c r="AA2288">
        <v>-6.2157319557034497E-2</v>
      </c>
      <c r="AB2288" t="s">
        <v>64</v>
      </c>
      <c r="AC2288" t="s">
        <v>64</v>
      </c>
      <c r="AD2288" t="s">
        <v>64</v>
      </c>
      <c r="AE2288">
        <v>0.17205483130062321</v>
      </c>
      <c r="AF2288">
        <v>0.8207860987107034</v>
      </c>
      <c r="AG2288" t="s">
        <v>64</v>
      </c>
      <c r="AH2288">
        <v>-1.14932674055422</v>
      </c>
      <c r="AI2288" t="s">
        <v>64</v>
      </c>
      <c r="AJ2288" t="s">
        <v>64</v>
      </c>
      <c r="AK2288" t="s">
        <v>64</v>
      </c>
      <c r="AL2288" t="s">
        <v>64</v>
      </c>
      <c r="AM2288">
        <v>4</v>
      </c>
      <c r="AN2288">
        <f t="shared" si="420"/>
        <v>4.7619047619047616E-2</v>
      </c>
      <c r="AO2288">
        <f t="shared" si="423"/>
        <v>0.27777777777777779</v>
      </c>
      <c r="AP2288" t="str">
        <f t="shared" si="421"/>
        <v/>
      </c>
      <c r="AQ2288" t="str">
        <f t="shared" si="424"/>
        <v/>
      </c>
      <c r="AR2288" t="str">
        <f t="shared" si="422"/>
        <v/>
      </c>
      <c r="AS2288" t="str">
        <f t="shared" si="425"/>
        <v/>
      </c>
      <c r="AT2288">
        <f t="shared" si="426"/>
        <v>0.87962386039644225</v>
      </c>
      <c r="AU2288">
        <f t="shared" si="427"/>
        <v>5.5702998617789386E-2</v>
      </c>
      <c r="AV2288">
        <f t="shared" si="428"/>
        <v>0.12407524032557155</v>
      </c>
      <c r="AW2288">
        <f t="shared" si="429"/>
        <v>6.9113629403571974E-3</v>
      </c>
      <c r="AX2288" t="str">
        <f>IFERROR(PEARSON(#REF!,C2288:AL2288),"")</f>
        <v/>
      </c>
      <c r="AY2288" t="str">
        <f t="shared" si="430"/>
        <v/>
      </c>
      <c r="AZ2288" t="str">
        <f t="shared" si="431"/>
        <v/>
      </c>
    </row>
    <row r="2289" spans="1:52" x14ac:dyDescent="0.75">
      <c r="A2289" t="s">
        <v>2346</v>
      </c>
      <c r="B2289" t="s">
        <v>1</v>
      </c>
      <c r="C2289" s="4">
        <v>0.3285481253962752</v>
      </c>
      <c r="D2289" s="4">
        <v>-1.6170977961212374</v>
      </c>
      <c r="E2289" s="4">
        <v>0.55256056446927615</v>
      </c>
      <c r="F2289" s="4">
        <v>0.4385471078234956</v>
      </c>
      <c r="G2289" s="4">
        <v>0.97247575332288616</v>
      </c>
      <c r="H2289" s="4">
        <v>0.24189289555738325</v>
      </c>
      <c r="I2289" s="4">
        <v>1.9572363016944094E-2</v>
      </c>
      <c r="J2289" s="4">
        <v>0.89297847744989434</v>
      </c>
      <c r="K2289" s="4">
        <v>-0.75944836156854811</v>
      </c>
      <c r="L2289" s="4">
        <v>0.61582462806660843</v>
      </c>
      <c r="M2289" s="4">
        <v>-0.32642169607099258</v>
      </c>
      <c r="N2289" s="4">
        <v>0.15720844936925649</v>
      </c>
      <c r="O2289" s="4">
        <v>5.4594752615525009E-2</v>
      </c>
      <c r="P2289" s="4">
        <v>0.17177613316139143</v>
      </c>
      <c r="Q2289" s="4">
        <v>0.76148891681837738</v>
      </c>
      <c r="R2289" s="4">
        <v>-8.5324745701967533E-2</v>
      </c>
      <c r="S2289" s="4">
        <v>0.57634338170515242</v>
      </c>
      <c r="T2289" s="4">
        <v>0.68211456313319641</v>
      </c>
      <c r="U2289">
        <v>1.4165843798144966</v>
      </c>
      <c r="V2289">
        <v>1.7754655760818137</v>
      </c>
      <c r="W2289">
        <v>1.6165362266872034</v>
      </c>
      <c r="X2289">
        <v>0.82132086229412604</v>
      </c>
      <c r="Y2289">
        <v>-4.8410174009212922E-2</v>
      </c>
      <c r="Z2289">
        <v>0.92041065493717189</v>
      </c>
      <c r="AA2289">
        <v>0.70673891190782345</v>
      </c>
      <c r="AB2289">
        <v>1.0352841980470142</v>
      </c>
      <c r="AC2289">
        <v>0.35380303870932395</v>
      </c>
      <c r="AD2289">
        <v>-1.1748254100236928</v>
      </c>
      <c r="AE2289">
        <v>-1.0891459809244748</v>
      </c>
      <c r="AF2289">
        <v>-0.98224194428244804</v>
      </c>
      <c r="AG2289">
        <v>-0.64853645182143693</v>
      </c>
      <c r="AH2289">
        <v>-1.1427657907996684</v>
      </c>
      <c r="AI2289">
        <v>-0.67933883645935422</v>
      </c>
      <c r="AJ2289">
        <v>-0.89523860831195601</v>
      </c>
      <c r="AK2289">
        <v>-0.30779393948150308</v>
      </c>
      <c r="AL2289">
        <v>0.10593394567611579</v>
      </c>
      <c r="AM2289">
        <v>11</v>
      </c>
      <c r="AN2289">
        <f t="shared" si="420"/>
        <v>0.8571428571428571</v>
      </c>
      <c r="AO2289">
        <f t="shared" si="423"/>
        <v>1</v>
      </c>
      <c r="AP2289">
        <f t="shared" si="421"/>
        <v>0.58164478850450929</v>
      </c>
      <c r="AQ2289">
        <f t="shared" si="424"/>
        <v>0.23534215880061432</v>
      </c>
      <c r="AR2289">
        <f t="shared" si="422"/>
        <v>0.17084169486113093</v>
      </c>
      <c r="AS2289">
        <f t="shared" si="425"/>
        <v>4.0206253281774372E-2</v>
      </c>
      <c r="AT2289">
        <f t="shared" si="426"/>
        <v>2.7417397461764517E-6</v>
      </c>
      <c r="AU2289">
        <f t="shared" si="427"/>
        <v>5.5619737720715632</v>
      </c>
      <c r="AV2289">
        <f t="shared" si="428"/>
        <v>-1.7124096323220201</v>
      </c>
      <c r="AW2289">
        <f t="shared" si="429"/>
        <v>-9.5243774620177852</v>
      </c>
      <c r="AX2289" t="str">
        <f>IFERROR(PEARSON(#REF!,C2289:AL2289),"")</f>
        <v/>
      </c>
      <c r="AY2289" t="str">
        <f t="shared" si="430"/>
        <v/>
      </c>
      <c r="AZ2289" t="str">
        <f t="shared" si="431"/>
        <v/>
      </c>
    </row>
    <row r="2290" spans="1:52" x14ac:dyDescent="0.75">
      <c r="A2290" t="s">
        <v>2347</v>
      </c>
      <c r="B2290" t="s">
        <v>1</v>
      </c>
      <c r="C2290" s="4" t="s">
        <v>64</v>
      </c>
      <c r="D2290" s="4" t="s">
        <v>64</v>
      </c>
      <c r="E2290" s="4" t="s">
        <v>64</v>
      </c>
      <c r="F2290" s="4" t="s">
        <v>64</v>
      </c>
      <c r="G2290" s="4" t="s">
        <v>64</v>
      </c>
      <c r="H2290" s="4" t="s">
        <v>64</v>
      </c>
      <c r="I2290" s="4" t="s">
        <v>64</v>
      </c>
      <c r="J2290" s="4" t="s">
        <v>64</v>
      </c>
      <c r="K2290" s="4" t="s">
        <v>64</v>
      </c>
      <c r="L2290" s="4" t="s">
        <v>64</v>
      </c>
      <c r="M2290" s="4" t="s">
        <v>64</v>
      </c>
      <c r="N2290" s="4" t="s">
        <v>64</v>
      </c>
      <c r="O2290" s="4" t="s">
        <v>64</v>
      </c>
      <c r="P2290" s="4" t="s">
        <v>64</v>
      </c>
      <c r="Q2290" s="4" t="s">
        <v>64</v>
      </c>
      <c r="R2290" s="4" t="s">
        <v>64</v>
      </c>
      <c r="S2290" s="4" t="s">
        <v>64</v>
      </c>
      <c r="T2290" s="4" t="s">
        <v>64</v>
      </c>
      <c r="U2290" t="s">
        <v>64</v>
      </c>
      <c r="V2290" t="s">
        <v>64</v>
      </c>
      <c r="W2290" t="s">
        <v>64</v>
      </c>
      <c r="X2290" t="s">
        <v>64</v>
      </c>
      <c r="Y2290" t="s">
        <v>64</v>
      </c>
      <c r="Z2290" t="s">
        <v>64</v>
      </c>
      <c r="AA2290" t="s">
        <v>64</v>
      </c>
      <c r="AB2290" t="s">
        <v>64</v>
      </c>
      <c r="AC2290" t="s">
        <v>64</v>
      </c>
      <c r="AD2290">
        <v>-0.74456320609686655</v>
      </c>
      <c r="AE2290">
        <v>-8.5457782278760316E-2</v>
      </c>
      <c r="AF2290">
        <v>-0.56675731596848078</v>
      </c>
      <c r="AG2290" t="s">
        <v>64</v>
      </c>
      <c r="AH2290" t="s">
        <v>64</v>
      </c>
      <c r="AI2290" t="s">
        <v>64</v>
      </c>
      <c r="AJ2290" t="s">
        <v>64</v>
      </c>
      <c r="AK2290" t="s">
        <v>64</v>
      </c>
      <c r="AL2290" t="s">
        <v>64</v>
      </c>
      <c r="AM2290">
        <v>4</v>
      </c>
      <c r="AN2290">
        <f t="shared" si="420"/>
        <v>0</v>
      </c>
      <c r="AO2290">
        <f t="shared" si="423"/>
        <v>0.16666666666666666</v>
      </c>
      <c r="AP2290" t="str">
        <f t="shared" si="421"/>
        <v/>
      </c>
      <c r="AQ2290" t="str">
        <f t="shared" si="424"/>
        <v/>
      </c>
      <c r="AR2290" t="str">
        <f t="shared" si="422"/>
        <v/>
      </c>
      <c r="AS2290" t="str">
        <f t="shared" si="425"/>
        <v/>
      </c>
      <c r="AT2290" t="str">
        <f t="shared" si="426"/>
        <v/>
      </c>
      <c r="AU2290" t="str">
        <f t="shared" si="427"/>
        <v/>
      </c>
      <c r="AV2290" t="str">
        <f t="shared" si="428"/>
        <v/>
      </c>
      <c r="AW2290" t="str">
        <f t="shared" si="429"/>
        <v/>
      </c>
      <c r="AX2290" t="str">
        <f>IFERROR(PEARSON(#REF!,C2290:AL2290),"")</f>
        <v/>
      </c>
      <c r="AY2290" t="str">
        <f t="shared" si="430"/>
        <v/>
      </c>
      <c r="AZ2290" t="str">
        <f t="shared" si="431"/>
        <v/>
      </c>
    </row>
    <row r="2291" spans="1:52" x14ac:dyDescent="0.75">
      <c r="A2291" t="s">
        <v>2348</v>
      </c>
      <c r="B2291" t="s">
        <v>1</v>
      </c>
      <c r="C2291" s="4">
        <v>-0.13254363911397204</v>
      </c>
      <c r="D2291" s="4">
        <v>0.32696876165294114</v>
      </c>
      <c r="E2291" s="4">
        <v>0.40208718095997154</v>
      </c>
      <c r="F2291" s="4">
        <v>0.15766415494480582</v>
      </c>
      <c r="G2291" s="4">
        <v>0.44495742465752469</v>
      </c>
      <c r="H2291" s="4">
        <v>0.53154086909451692</v>
      </c>
      <c r="I2291" s="4">
        <v>0.5761675743771616</v>
      </c>
      <c r="J2291" s="4">
        <v>0.80601423654260895</v>
      </c>
      <c r="K2291" s="4">
        <v>0.76107511578721221</v>
      </c>
      <c r="L2291" s="4">
        <v>3.1694818133372403E-2</v>
      </c>
      <c r="M2291" s="4">
        <v>0.16810576352479487</v>
      </c>
      <c r="N2291" s="4">
        <v>-0.15624596626302539</v>
      </c>
      <c r="O2291" s="4">
        <v>-0.41921269978979125</v>
      </c>
      <c r="P2291" s="4">
        <v>6.941603912736366E-2</v>
      </c>
      <c r="Q2291" s="4">
        <v>-0.39888295645338667</v>
      </c>
      <c r="R2291" s="4">
        <v>-6.6789275903606615E-2</v>
      </c>
      <c r="S2291" s="4">
        <v>-3.5626764899085728E-2</v>
      </c>
      <c r="T2291" s="4">
        <v>0.1893057124008074</v>
      </c>
      <c r="U2291">
        <v>8.5086761123952553E-2</v>
      </c>
      <c r="V2291">
        <v>0.19898218977067142</v>
      </c>
      <c r="W2291">
        <v>0.39606030008674359</v>
      </c>
      <c r="X2291">
        <v>-0.11496182517633828</v>
      </c>
      <c r="Y2291">
        <v>3.3095641167186232E-2</v>
      </c>
      <c r="Z2291">
        <v>-0.12774424180141353</v>
      </c>
      <c r="AA2291">
        <v>-0.2896567541621341</v>
      </c>
      <c r="AB2291">
        <v>-1.1436306172186592</v>
      </c>
      <c r="AC2291">
        <v>1.1531995627648688</v>
      </c>
      <c r="AD2291">
        <v>3.7204304039079643E-2</v>
      </c>
      <c r="AE2291">
        <v>6.446955905276805E-2</v>
      </c>
      <c r="AF2291">
        <v>0.2793467816564586</v>
      </c>
      <c r="AG2291">
        <v>8.2809399900067276E-2</v>
      </c>
      <c r="AH2291">
        <v>0.45188343141745818</v>
      </c>
      <c r="AI2291">
        <v>0.64987746268894675</v>
      </c>
      <c r="AJ2291">
        <v>0.64566055849592685</v>
      </c>
      <c r="AK2291">
        <v>0.81455344258043072</v>
      </c>
      <c r="AL2291">
        <v>0.96836956084215176</v>
      </c>
      <c r="AM2291">
        <v>385</v>
      </c>
      <c r="AN2291">
        <f t="shared" si="420"/>
        <v>0.8571428571428571</v>
      </c>
      <c r="AO2291">
        <f t="shared" si="423"/>
        <v>1</v>
      </c>
      <c r="AP2291">
        <f t="shared" si="421"/>
        <v>8.7170191031090219E-4</v>
      </c>
      <c r="AQ2291">
        <f t="shared" si="424"/>
        <v>3.0596320022688093</v>
      </c>
      <c r="AR2291">
        <f t="shared" si="422"/>
        <v>-0.49912966766948086</v>
      </c>
      <c r="AS2291">
        <f t="shared" si="425"/>
        <v>-1.5271531044833391</v>
      </c>
      <c r="AT2291">
        <f t="shared" si="426"/>
        <v>8.8700679781361258E-2</v>
      </c>
      <c r="AU2291">
        <f t="shared" si="427"/>
        <v>1.0520730518237096</v>
      </c>
      <c r="AV2291">
        <f t="shared" si="428"/>
        <v>0.42263816490204559</v>
      </c>
      <c r="AW2291">
        <f t="shared" si="429"/>
        <v>0.44464622396566733</v>
      </c>
      <c r="AX2291" t="str">
        <f>IFERROR(PEARSON(#REF!,C2291:AL2291),"")</f>
        <v/>
      </c>
      <c r="AY2291" t="str">
        <f t="shared" si="430"/>
        <v/>
      </c>
      <c r="AZ2291" t="str">
        <f t="shared" si="431"/>
        <v/>
      </c>
    </row>
    <row r="2292" spans="1:52" x14ac:dyDescent="0.75">
      <c r="A2292" t="s">
        <v>2349</v>
      </c>
      <c r="B2292" t="s">
        <v>1</v>
      </c>
      <c r="C2292" s="4" t="s">
        <v>64</v>
      </c>
      <c r="D2292" s="4" t="s">
        <v>64</v>
      </c>
      <c r="E2292" s="4" t="s">
        <v>64</v>
      </c>
      <c r="F2292" s="4" t="s">
        <v>64</v>
      </c>
      <c r="G2292" s="4" t="s">
        <v>64</v>
      </c>
      <c r="H2292" s="4" t="s">
        <v>64</v>
      </c>
      <c r="I2292" s="4">
        <v>-0.60131862504464728</v>
      </c>
      <c r="J2292" s="4" t="s">
        <v>64</v>
      </c>
      <c r="K2292" s="4" t="s">
        <v>64</v>
      </c>
      <c r="L2292" s="4">
        <v>0.28629048962130355</v>
      </c>
      <c r="M2292" s="4" t="s">
        <v>64</v>
      </c>
      <c r="N2292" s="4" t="s">
        <v>64</v>
      </c>
      <c r="O2292" s="4">
        <v>2.3810236026857381</v>
      </c>
      <c r="P2292" s="4">
        <v>-0.45865534863174617</v>
      </c>
      <c r="Q2292" s="4" t="s">
        <v>64</v>
      </c>
      <c r="R2292" s="4" t="s">
        <v>64</v>
      </c>
      <c r="S2292" s="4" t="s">
        <v>64</v>
      </c>
      <c r="T2292" s="4">
        <v>-2.4309079286208242</v>
      </c>
      <c r="U2292">
        <v>-0.57082993606771892</v>
      </c>
      <c r="V2292">
        <v>-0.16211582039988637</v>
      </c>
      <c r="W2292">
        <v>-0.25562736279336851</v>
      </c>
      <c r="X2292">
        <v>-0.72882034120068451</v>
      </c>
      <c r="Y2292">
        <v>0.51510231861461886</v>
      </c>
      <c r="Z2292">
        <v>0.11036584273162534</v>
      </c>
      <c r="AA2292">
        <v>-0.83011811053743867</v>
      </c>
      <c r="AB2292">
        <v>-1.9974408264965535</v>
      </c>
      <c r="AC2292">
        <v>-0.64521598563050353</v>
      </c>
      <c r="AD2292">
        <v>1.2767355108123659</v>
      </c>
      <c r="AE2292">
        <v>1.7772119431208173</v>
      </c>
      <c r="AF2292">
        <v>0.45771166068962271</v>
      </c>
      <c r="AG2292">
        <v>0.11294979781629599</v>
      </c>
      <c r="AH2292">
        <v>1.3914174422681991</v>
      </c>
      <c r="AI2292">
        <v>1.2014096701544152</v>
      </c>
      <c r="AJ2292">
        <v>-0.2050718165068611</v>
      </c>
      <c r="AK2292">
        <v>-0.31587187969259595</v>
      </c>
      <c r="AL2292">
        <v>-1.6823740018329949</v>
      </c>
      <c r="AM2292">
        <v>10</v>
      </c>
      <c r="AN2292">
        <f t="shared" si="420"/>
        <v>0.23809523809523808</v>
      </c>
      <c r="AO2292">
        <f t="shared" si="423"/>
        <v>1</v>
      </c>
      <c r="AP2292" t="str">
        <f t="shared" si="421"/>
        <v/>
      </c>
      <c r="AQ2292" t="str">
        <f t="shared" si="424"/>
        <v/>
      </c>
      <c r="AR2292">
        <f t="shared" si="422"/>
        <v>0.54575632880826508</v>
      </c>
      <c r="AS2292" t="str">
        <f t="shared" si="425"/>
        <v/>
      </c>
      <c r="AT2292">
        <f t="shared" si="426"/>
        <v>4.3265933376946175E-2</v>
      </c>
      <c r="AU2292">
        <f t="shared" si="427"/>
        <v>1.3638539228033388</v>
      </c>
      <c r="AV2292">
        <f t="shared" si="428"/>
        <v>0.95320206095657523</v>
      </c>
      <c r="AW2292">
        <f t="shared" si="429"/>
        <v>1.3000283700598525</v>
      </c>
      <c r="AX2292" t="str">
        <f>IFERROR(PEARSON(#REF!,C2292:AL2292),"")</f>
        <v/>
      </c>
      <c r="AY2292" t="str">
        <f t="shared" si="430"/>
        <v/>
      </c>
      <c r="AZ2292" t="str">
        <f t="shared" si="431"/>
        <v/>
      </c>
    </row>
    <row r="2293" spans="1:52" x14ac:dyDescent="0.75">
      <c r="A2293" t="s">
        <v>2350</v>
      </c>
      <c r="B2293" t="s">
        <v>1</v>
      </c>
      <c r="C2293" s="4">
        <v>0.6683917810598119</v>
      </c>
      <c r="D2293" s="4">
        <v>-0.25232091841627946</v>
      </c>
      <c r="E2293" s="4">
        <v>-0.18430056116140967</v>
      </c>
      <c r="F2293" s="4">
        <v>8.4567534358648139E-2</v>
      </c>
      <c r="G2293" s="4">
        <v>-3.7506388573468272</v>
      </c>
      <c r="H2293" s="4">
        <v>-0.13339198521187515</v>
      </c>
      <c r="I2293" s="4">
        <v>-0.87485915076165677</v>
      </c>
      <c r="J2293" s="4">
        <v>-0.1029068536812809</v>
      </c>
      <c r="K2293" s="4">
        <v>0.1326009593880359</v>
      </c>
      <c r="L2293" s="4">
        <v>0.63249660712111311</v>
      </c>
      <c r="M2293" s="4">
        <v>-1.1585309959554879</v>
      </c>
      <c r="N2293" s="4">
        <v>0.47863942057238845</v>
      </c>
      <c r="O2293" s="4">
        <v>0.44076552597108132</v>
      </c>
      <c r="P2293" s="4">
        <v>0.84738559258426549</v>
      </c>
      <c r="Q2293" s="4">
        <v>0.14822175700399171</v>
      </c>
      <c r="R2293" s="4">
        <v>0.95205683427793808</v>
      </c>
      <c r="S2293" s="4">
        <v>-0.11671788264459104</v>
      </c>
      <c r="T2293" s="4">
        <v>1.7062939625302207</v>
      </c>
      <c r="U2293">
        <v>0.92943956127740701</v>
      </c>
      <c r="V2293">
        <v>1.0022914815077777</v>
      </c>
      <c r="W2293">
        <v>-1.1790429549729404</v>
      </c>
      <c r="X2293">
        <v>0.16904946142326541</v>
      </c>
      <c r="Y2293">
        <v>-0.34779603196717584</v>
      </c>
      <c r="Z2293">
        <v>1.4556105626182083</v>
      </c>
      <c r="AA2293">
        <v>0.78113902811028513</v>
      </c>
      <c r="AB2293">
        <v>-3.0771767248501787</v>
      </c>
      <c r="AC2293">
        <v>0.37484114991674911</v>
      </c>
      <c r="AD2293">
        <v>0.34226364492688266</v>
      </c>
      <c r="AE2293">
        <v>0.40646226009245201</v>
      </c>
      <c r="AF2293">
        <v>-0.4091113274307851</v>
      </c>
      <c r="AG2293">
        <v>0.53500250142476646</v>
      </c>
      <c r="AH2293">
        <v>1.0095495020446235</v>
      </c>
      <c r="AI2293">
        <v>-0.87305048515772543</v>
      </c>
      <c r="AJ2293">
        <v>-0.11947276593601584</v>
      </c>
      <c r="AK2293">
        <v>7.7531708341243677E-2</v>
      </c>
      <c r="AL2293">
        <v>-0.69236761969085781</v>
      </c>
      <c r="AM2293">
        <v>15</v>
      </c>
      <c r="AN2293">
        <f t="shared" si="420"/>
        <v>0.8571428571428571</v>
      </c>
      <c r="AO2293">
        <f t="shared" si="423"/>
        <v>1</v>
      </c>
      <c r="AP2293">
        <f t="shared" si="421"/>
        <v>8.4471428039971777E-2</v>
      </c>
      <c r="AQ2293">
        <f t="shared" si="424"/>
        <v>1.0732901637475396</v>
      </c>
      <c r="AR2293">
        <f t="shared" si="422"/>
        <v>0.92705209702597258</v>
      </c>
      <c r="AS2293">
        <f t="shared" si="425"/>
        <v>0.99499589701950608</v>
      </c>
      <c r="AT2293">
        <f t="shared" si="426"/>
        <v>0.97119885399181349</v>
      </c>
      <c r="AU2293">
        <f t="shared" si="427"/>
        <v>1.2691838733114653E-2</v>
      </c>
      <c r="AV2293">
        <f t="shared" si="428"/>
        <v>1.8716876172353993E-2</v>
      </c>
      <c r="AW2293">
        <f t="shared" si="429"/>
        <v>2.3755157396719313E-4</v>
      </c>
      <c r="AX2293" t="str">
        <f>IFERROR(PEARSON(#REF!,C2293:AL2293),"")</f>
        <v/>
      </c>
      <c r="AY2293" t="str">
        <f t="shared" si="430"/>
        <v/>
      </c>
      <c r="AZ2293" t="str">
        <f t="shared" si="431"/>
        <v/>
      </c>
    </row>
    <row r="2294" spans="1:52" x14ac:dyDescent="0.75">
      <c r="A2294" t="s">
        <v>2351</v>
      </c>
      <c r="B2294" t="s">
        <v>1</v>
      </c>
      <c r="C2294" s="4" t="s">
        <v>64</v>
      </c>
      <c r="D2294" s="4" t="s">
        <v>64</v>
      </c>
      <c r="E2294" s="4" t="s">
        <v>64</v>
      </c>
      <c r="F2294" s="4">
        <v>0.60715954188328269</v>
      </c>
      <c r="G2294" s="4" t="s">
        <v>64</v>
      </c>
      <c r="H2294" s="4" t="s">
        <v>64</v>
      </c>
      <c r="I2294" s="4" t="s">
        <v>64</v>
      </c>
      <c r="J2294" s="4" t="s">
        <v>64</v>
      </c>
      <c r="K2294" s="4">
        <v>-1.2009730650234567</v>
      </c>
      <c r="L2294" s="4">
        <v>0.65437151242593605</v>
      </c>
      <c r="M2294" s="4" t="s">
        <v>64</v>
      </c>
      <c r="N2294" s="4" t="s">
        <v>64</v>
      </c>
      <c r="O2294" s="4">
        <v>1.2179848992211968</v>
      </c>
      <c r="P2294" s="4" t="s">
        <v>64</v>
      </c>
      <c r="Q2294" s="4" t="s">
        <v>64</v>
      </c>
      <c r="R2294" s="4">
        <v>-0.59878244777055634</v>
      </c>
      <c r="S2294" s="4">
        <v>6.9221774902753747E-2</v>
      </c>
      <c r="T2294" s="4">
        <v>-1.5417781711636478</v>
      </c>
      <c r="U2294">
        <v>1.7428049108777004</v>
      </c>
      <c r="V2294">
        <v>1.3476230523828951</v>
      </c>
      <c r="W2294">
        <v>-0.33775081760595255</v>
      </c>
      <c r="X2294">
        <v>0.68993205803978275</v>
      </c>
      <c r="Y2294">
        <v>0.43836093120248526</v>
      </c>
      <c r="Z2294">
        <v>1.2281574934832833</v>
      </c>
      <c r="AA2294">
        <v>0.94379168981808792</v>
      </c>
      <c r="AB2294">
        <v>-2.0934665412548172</v>
      </c>
      <c r="AC2294">
        <v>-0.72356862336845673</v>
      </c>
      <c r="AD2294">
        <v>0.1753650237302582</v>
      </c>
      <c r="AE2294">
        <v>0.60920257005421596</v>
      </c>
      <c r="AF2294">
        <v>-0.11872946742061583</v>
      </c>
      <c r="AG2294">
        <v>0.7410284888268952</v>
      </c>
      <c r="AH2294">
        <v>-7.1999159718208056E-3</v>
      </c>
      <c r="AI2294">
        <v>-0.84264006071902109</v>
      </c>
      <c r="AJ2294">
        <v>-2.0606505274571298</v>
      </c>
      <c r="AK2294">
        <v>0.1036850943854797</v>
      </c>
      <c r="AL2294">
        <v>-2.2607485373058611</v>
      </c>
      <c r="AM2294">
        <v>7</v>
      </c>
      <c r="AN2294">
        <f t="shared" si="420"/>
        <v>0.33333333333333331</v>
      </c>
      <c r="AO2294">
        <f t="shared" si="423"/>
        <v>1</v>
      </c>
      <c r="AP2294">
        <f t="shared" si="421"/>
        <v>0.79487667889986291</v>
      </c>
      <c r="AQ2294">
        <f t="shared" si="424"/>
        <v>9.9700244711678307E-2</v>
      </c>
      <c r="AR2294">
        <f t="shared" si="422"/>
        <v>0.25711027509322348</v>
      </c>
      <c r="AS2294">
        <f t="shared" si="425"/>
        <v>2.563395734468131E-2</v>
      </c>
      <c r="AT2294">
        <f t="shared" si="426"/>
        <v>0.17832002738062749</v>
      </c>
      <c r="AU2294">
        <f t="shared" si="427"/>
        <v>0.74879987784290103</v>
      </c>
      <c r="AV2294">
        <f t="shared" si="428"/>
        <v>-0.76628572060584532</v>
      </c>
      <c r="AW2294">
        <f t="shared" si="429"/>
        <v>-0.57379465398241636</v>
      </c>
      <c r="AX2294" t="str">
        <f>IFERROR(PEARSON(#REF!,C2294:AL2294),"")</f>
        <v/>
      </c>
      <c r="AY2294" t="str">
        <f t="shared" si="430"/>
        <v/>
      </c>
      <c r="AZ2294" t="str">
        <f t="shared" si="431"/>
        <v/>
      </c>
    </row>
    <row r="2295" spans="1:52" x14ac:dyDescent="0.75">
      <c r="A2295" t="s">
        <v>2352</v>
      </c>
      <c r="B2295" t="s">
        <v>1</v>
      </c>
      <c r="C2295" s="4" t="s">
        <v>64</v>
      </c>
      <c r="D2295" s="4" t="s">
        <v>64</v>
      </c>
      <c r="E2295" s="4" t="s">
        <v>64</v>
      </c>
      <c r="F2295" s="4" t="s">
        <v>64</v>
      </c>
      <c r="G2295" s="4" t="s">
        <v>64</v>
      </c>
      <c r="H2295" s="4" t="s">
        <v>64</v>
      </c>
      <c r="I2295" s="4" t="s">
        <v>64</v>
      </c>
      <c r="J2295" s="4" t="s">
        <v>64</v>
      </c>
      <c r="K2295" s="4" t="s">
        <v>64</v>
      </c>
      <c r="L2295" s="4" t="s">
        <v>64</v>
      </c>
      <c r="M2295" s="4" t="s">
        <v>64</v>
      </c>
      <c r="N2295" s="4" t="s">
        <v>64</v>
      </c>
      <c r="O2295" s="4" t="s">
        <v>64</v>
      </c>
      <c r="P2295" s="4" t="s">
        <v>64</v>
      </c>
      <c r="Q2295" s="4" t="s">
        <v>64</v>
      </c>
      <c r="R2295" s="4" t="s">
        <v>64</v>
      </c>
      <c r="S2295" s="4">
        <v>-0.69935233377356532</v>
      </c>
      <c r="T2295" s="4" t="s">
        <v>64</v>
      </c>
      <c r="U2295" t="s">
        <v>64</v>
      </c>
      <c r="V2295" t="s">
        <v>64</v>
      </c>
      <c r="W2295" t="s">
        <v>64</v>
      </c>
      <c r="X2295" t="s">
        <v>64</v>
      </c>
      <c r="Y2295" t="s">
        <v>64</v>
      </c>
      <c r="Z2295" t="s">
        <v>64</v>
      </c>
      <c r="AA2295" t="s">
        <v>64</v>
      </c>
      <c r="AB2295" t="s">
        <v>64</v>
      </c>
      <c r="AC2295" t="s">
        <v>64</v>
      </c>
      <c r="AD2295" t="s">
        <v>64</v>
      </c>
      <c r="AE2295" t="s">
        <v>64</v>
      </c>
      <c r="AF2295" t="s">
        <v>64</v>
      </c>
      <c r="AG2295" t="s">
        <v>64</v>
      </c>
      <c r="AH2295" t="s">
        <v>64</v>
      </c>
      <c r="AI2295" t="s">
        <v>64</v>
      </c>
      <c r="AJ2295" t="s">
        <v>64</v>
      </c>
      <c r="AK2295" t="s">
        <v>64</v>
      </c>
      <c r="AL2295" t="s">
        <v>64</v>
      </c>
      <c r="AM2295">
        <v>9</v>
      </c>
      <c r="AN2295">
        <f t="shared" si="420"/>
        <v>4.7619047619047616E-2</v>
      </c>
      <c r="AO2295">
        <f t="shared" si="423"/>
        <v>0</v>
      </c>
      <c r="AP2295" t="str">
        <f t="shared" si="421"/>
        <v/>
      </c>
      <c r="AQ2295" t="str">
        <f t="shared" si="424"/>
        <v/>
      </c>
      <c r="AR2295" t="str">
        <f t="shared" si="422"/>
        <v/>
      </c>
      <c r="AS2295" t="str">
        <f t="shared" si="425"/>
        <v/>
      </c>
      <c r="AT2295" t="str">
        <f t="shared" si="426"/>
        <v/>
      </c>
      <c r="AU2295" t="str">
        <f t="shared" si="427"/>
        <v/>
      </c>
      <c r="AV2295" t="str">
        <f t="shared" si="428"/>
        <v/>
      </c>
      <c r="AW2295" t="str">
        <f t="shared" si="429"/>
        <v/>
      </c>
      <c r="AX2295" t="str">
        <f>IFERROR(PEARSON(#REF!,C2295:AL2295),"")</f>
        <v/>
      </c>
      <c r="AY2295" t="str">
        <f t="shared" si="430"/>
        <v/>
      </c>
      <c r="AZ2295" t="str">
        <f t="shared" si="431"/>
        <v/>
      </c>
    </row>
    <row r="2296" spans="1:52" x14ac:dyDescent="0.75">
      <c r="A2296" t="s">
        <v>2353</v>
      </c>
      <c r="B2296" t="s">
        <v>1</v>
      </c>
      <c r="C2296" s="4">
        <v>0.24185603941592676</v>
      </c>
      <c r="D2296" s="4">
        <v>0.44082728249368786</v>
      </c>
      <c r="E2296" s="4">
        <v>-0.47114407688128979</v>
      </c>
      <c r="F2296" s="4">
        <v>-9.856477734840903E-2</v>
      </c>
      <c r="G2296" s="4">
        <v>0.31370534302582348</v>
      </c>
      <c r="H2296" s="4">
        <v>-0.3275466565994507</v>
      </c>
      <c r="I2296" s="4">
        <v>1.2492098321701748</v>
      </c>
      <c r="J2296" s="4">
        <v>0.90898685143586766</v>
      </c>
      <c r="K2296" s="4">
        <v>1.2942461880248761</v>
      </c>
      <c r="L2296" s="4">
        <v>-0.53493029876880149</v>
      </c>
      <c r="M2296" s="4">
        <v>-0.64766499589072557</v>
      </c>
      <c r="N2296" s="4">
        <v>-0.93739502579400646</v>
      </c>
      <c r="O2296" s="4">
        <v>-1.2604741374148143</v>
      </c>
      <c r="P2296" s="4">
        <v>-0.43260126651553943</v>
      </c>
      <c r="Q2296" s="4">
        <v>3.998044347394665E-2</v>
      </c>
      <c r="R2296" s="4">
        <v>0.26833771943402612</v>
      </c>
      <c r="S2296" s="4">
        <v>-0.23904281136361014</v>
      </c>
      <c r="T2296" s="4">
        <v>0.31866942448908714</v>
      </c>
      <c r="U2296">
        <v>-1.1697585699054927</v>
      </c>
      <c r="V2296">
        <v>1.1418819601989942</v>
      </c>
      <c r="W2296">
        <v>0.43257782137336359</v>
      </c>
      <c r="X2296">
        <v>-0.41596158678007827</v>
      </c>
      <c r="Y2296">
        <v>-0.38378252340337488</v>
      </c>
      <c r="Z2296">
        <v>0.22779424900530812</v>
      </c>
      <c r="AA2296">
        <v>-0.19109598783332529</v>
      </c>
      <c r="AB2296">
        <v>0.17240566823119161</v>
      </c>
      <c r="AC2296">
        <v>-1.5629736750573886</v>
      </c>
      <c r="AD2296">
        <v>0.45395112779204055</v>
      </c>
      <c r="AE2296">
        <v>0.34128916534722847</v>
      </c>
      <c r="AF2296">
        <v>0.2308380699562684</v>
      </c>
      <c r="AG2296">
        <v>0.27108185622553033</v>
      </c>
      <c r="AH2296">
        <v>0.34657328339685067</v>
      </c>
      <c r="AI2296">
        <v>0.60104086228608411</v>
      </c>
      <c r="AJ2296">
        <v>0.69705537708078391</v>
      </c>
      <c r="AK2296">
        <v>0.62641830820326339</v>
      </c>
      <c r="AL2296">
        <v>0.57015239740465651</v>
      </c>
      <c r="AM2296">
        <v>13</v>
      </c>
      <c r="AN2296">
        <f t="shared" si="420"/>
        <v>0.8571428571428571</v>
      </c>
      <c r="AO2296">
        <f t="shared" si="423"/>
        <v>1</v>
      </c>
      <c r="AP2296">
        <f t="shared" si="421"/>
        <v>1.3665855953861862E-2</v>
      </c>
      <c r="AQ2296">
        <f t="shared" si="424"/>
        <v>1.864363161307802</v>
      </c>
      <c r="AR2296">
        <f t="shared" si="422"/>
        <v>-0.77518855267640485</v>
      </c>
      <c r="AS2296">
        <f t="shared" si="425"/>
        <v>-1.4452329806774018</v>
      </c>
      <c r="AT2296">
        <f t="shared" si="426"/>
        <v>3.2644318356754812E-2</v>
      </c>
      <c r="AU2296">
        <f t="shared" si="427"/>
        <v>1.4861923954311129</v>
      </c>
      <c r="AV2296">
        <f t="shared" si="428"/>
        <v>0.65414589909594545</v>
      </c>
      <c r="AW2296">
        <f t="shared" si="429"/>
        <v>0.9721866607388423</v>
      </c>
      <c r="AX2296" t="str">
        <f>IFERROR(PEARSON(#REF!,C2296:AL2296),"")</f>
        <v/>
      </c>
      <c r="AY2296" t="str">
        <f t="shared" si="430"/>
        <v/>
      </c>
      <c r="AZ2296" t="str">
        <f t="shared" si="431"/>
        <v/>
      </c>
    </row>
    <row r="2297" spans="1:52" x14ac:dyDescent="0.75">
      <c r="A2297" t="s">
        <v>2354</v>
      </c>
      <c r="B2297" t="s">
        <v>1</v>
      </c>
      <c r="C2297" s="4">
        <v>0.61783080503512633</v>
      </c>
      <c r="D2297" s="4">
        <v>0.49643306208454502</v>
      </c>
      <c r="E2297" s="4">
        <v>0.48521389982115615</v>
      </c>
      <c r="F2297" s="4">
        <v>0.16155024654551692</v>
      </c>
      <c r="G2297" s="4">
        <v>0.12341570206221307</v>
      </c>
      <c r="H2297" s="4">
        <v>0.21434420151304134</v>
      </c>
      <c r="I2297" s="4">
        <v>0.3301786788979002</v>
      </c>
      <c r="J2297" s="4">
        <v>3.4805671027585944E-2</v>
      </c>
      <c r="K2297" s="4">
        <v>8.773252297492419E-2</v>
      </c>
      <c r="L2297" s="4">
        <v>3.7541265991175118E-2</v>
      </c>
      <c r="M2297" s="4">
        <v>0.4712846052400711</v>
      </c>
      <c r="N2297" s="4">
        <v>0.26553067693624899</v>
      </c>
      <c r="O2297" s="4">
        <v>0.38331213266014219</v>
      </c>
      <c r="P2297" s="4">
        <v>0.24641500258431573</v>
      </c>
      <c r="Q2297" s="4">
        <v>0.15303037721608484</v>
      </c>
      <c r="R2297" s="4">
        <v>-0.1174310678314239</v>
      </c>
      <c r="S2297" s="4">
        <v>5.2162414709307492E-2</v>
      </c>
      <c r="T2297" s="4">
        <v>-0.12047643149545499</v>
      </c>
      <c r="U2297">
        <v>0.61617887301348695</v>
      </c>
      <c r="V2297">
        <v>0.49559715284473571</v>
      </c>
      <c r="W2297">
        <v>0.76990335422986877</v>
      </c>
      <c r="X2297">
        <v>7.2238335921109176E-2</v>
      </c>
      <c r="Y2297">
        <v>0.25142728166781758</v>
      </c>
      <c r="Z2297">
        <v>5.8461617248444203E-2</v>
      </c>
      <c r="AA2297">
        <v>0.34391384254219914</v>
      </c>
      <c r="AB2297">
        <v>0.44573107072173157</v>
      </c>
      <c r="AC2297">
        <v>0.83499902828266725</v>
      </c>
      <c r="AD2297">
        <v>-6.8345829021428023E-2</v>
      </c>
      <c r="AE2297">
        <v>-0.13047506708197146</v>
      </c>
      <c r="AF2297">
        <v>8.6235029186280565E-2</v>
      </c>
      <c r="AG2297">
        <v>0.23183628209704246</v>
      </c>
      <c r="AH2297">
        <v>0.39873113078641487</v>
      </c>
      <c r="AI2297">
        <v>0.23377829304465003</v>
      </c>
      <c r="AJ2297">
        <v>0.17091057546126209</v>
      </c>
      <c r="AK2297">
        <v>0.17712044370792207</v>
      </c>
      <c r="AL2297">
        <v>0.56985373763499847</v>
      </c>
      <c r="AM2297">
        <v>83</v>
      </c>
      <c r="AN2297">
        <f t="shared" si="420"/>
        <v>0.8571428571428571</v>
      </c>
      <c r="AO2297">
        <f t="shared" si="423"/>
        <v>1</v>
      </c>
      <c r="AP2297">
        <f t="shared" si="421"/>
        <v>0.19993785977535483</v>
      </c>
      <c r="AQ2297">
        <f t="shared" si="424"/>
        <v>0.69910496108604969</v>
      </c>
      <c r="AR2297">
        <f t="shared" si="422"/>
        <v>-0.13112620155017141</v>
      </c>
      <c r="AS2297">
        <f t="shared" si="425"/>
        <v>-9.1670978032094091E-2</v>
      </c>
      <c r="AT2297">
        <f t="shared" si="426"/>
        <v>5.2344353778756243E-2</v>
      </c>
      <c r="AU2297">
        <f t="shared" si="427"/>
        <v>1.2811301574421858</v>
      </c>
      <c r="AV2297">
        <f t="shared" si="428"/>
        <v>-0.24653399562854328</v>
      </c>
      <c r="AW2297">
        <f t="shared" si="429"/>
        <v>-0.31584213663444682</v>
      </c>
      <c r="AX2297" t="str">
        <f>IFERROR(PEARSON(#REF!,C2297:AL2297),"")</f>
        <v/>
      </c>
      <c r="AY2297" t="str">
        <f t="shared" si="430"/>
        <v/>
      </c>
      <c r="AZ2297" t="str">
        <f t="shared" si="431"/>
        <v/>
      </c>
    </row>
    <row r="2298" spans="1:52" x14ac:dyDescent="0.75">
      <c r="A2298" t="s">
        <v>2355</v>
      </c>
      <c r="B2298" t="s">
        <v>1</v>
      </c>
      <c r="C2298" s="4">
        <v>1.2775119911833039</v>
      </c>
      <c r="D2298" s="4" t="s">
        <v>64</v>
      </c>
      <c r="E2298" s="4" t="s">
        <v>64</v>
      </c>
      <c r="F2298" s="4" t="s">
        <v>64</v>
      </c>
      <c r="G2298" s="4" t="s">
        <v>64</v>
      </c>
      <c r="H2298" s="4" t="s">
        <v>64</v>
      </c>
      <c r="I2298" s="4" t="s">
        <v>64</v>
      </c>
      <c r="J2298" s="4" t="s">
        <v>64</v>
      </c>
      <c r="K2298" s="4" t="s">
        <v>64</v>
      </c>
      <c r="L2298" s="4" t="s">
        <v>64</v>
      </c>
      <c r="M2298" s="4" t="s">
        <v>64</v>
      </c>
      <c r="N2298" s="4" t="s">
        <v>64</v>
      </c>
      <c r="O2298" s="4">
        <v>0.1672831118517363</v>
      </c>
      <c r="P2298" s="4">
        <v>-0.22997282819700829</v>
      </c>
      <c r="Q2298" s="4">
        <v>0.44342303122069682</v>
      </c>
      <c r="R2298" s="4">
        <v>-0.23095521153902326</v>
      </c>
      <c r="S2298" s="4" t="s">
        <v>64</v>
      </c>
      <c r="T2298" s="4">
        <v>-0.46602533082307568</v>
      </c>
      <c r="U2298" t="s">
        <v>64</v>
      </c>
      <c r="V2298" t="s">
        <v>64</v>
      </c>
      <c r="W2298" t="s">
        <v>64</v>
      </c>
      <c r="X2298" t="s">
        <v>64</v>
      </c>
      <c r="Y2298" t="s">
        <v>64</v>
      </c>
      <c r="Z2298" t="s">
        <v>64</v>
      </c>
      <c r="AA2298" t="s">
        <v>64</v>
      </c>
      <c r="AB2298" t="s">
        <v>64</v>
      </c>
      <c r="AC2298" t="s">
        <v>64</v>
      </c>
      <c r="AD2298">
        <v>0.31432399939414957</v>
      </c>
      <c r="AE2298" t="s">
        <v>64</v>
      </c>
      <c r="AF2298" t="s">
        <v>64</v>
      </c>
      <c r="AG2298">
        <v>-1.6593313569838415</v>
      </c>
      <c r="AH2298">
        <v>-0.96032450126526059</v>
      </c>
      <c r="AI2298">
        <v>-0.97014832459475531</v>
      </c>
      <c r="AJ2298" t="s">
        <v>64</v>
      </c>
      <c r="AK2298" t="s">
        <v>64</v>
      </c>
      <c r="AL2298" t="s">
        <v>64</v>
      </c>
      <c r="AM2298">
        <v>17</v>
      </c>
      <c r="AN2298">
        <f t="shared" si="420"/>
        <v>0.2857142857142857</v>
      </c>
      <c r="AO2298">
        <f t="shared" si="423"/>
        <v>0.22222222222222221</v>
      </c>
      <c r="AP2298" t="str">
        <f t="shared" si="421"/>
        <v/>
      </c>
      <c r="AQ2298" t="str">
        <f t="shared" si="424"/>
        <v/>
      </c>
      <c r="AR2298">
        <f t="shared" si="422"/>
        <v>-1.3407614366806389</v>
      </c>
      <c r="AS2298" t="str">
        <f t="shared" si="425"/>
        <v/>
      </c>
      <c r="AT2298" t="str">
        <f t="shared" si="426"/>
        <v/>
      </c>
      <c r="AU2298" t="str">
        <f t="shared" si="427"/>
        <v/>
      </c>
      <c r="AV2298" t="str">
        <f t="shared" si="428"/>
        <v/>
      </c>
      <c r="AW2298" t="str">
        <f t="shared" si="429"/>
        <v/>
      </c>
      <c r="AX2298" t="str">
        <f>IFERROR(PEARSON(#REF!,C2298:AL2298),"")</f>
        <v/>
      </c>
      <c r="AY2298" t="str">
        <f t="shared" si="430"/>
        <v/>
      </c>
      <c r="AZ2298" t="str">
        <f t="shared" si="431"/>
        <v/>
      </c>
    </row>
    <row r="2299" spans="1:52" x14ac:dyDescent="0.75">
      <c r="A2299" t="s">
        <v>2356</v>
      </c>
      <c r="B2299" t="s">
        <v>1</v>
      </c>
      <c r="C2299" s="4">
        <v>-3.2063731028265208E-2</v>
      </c>
      <c r="D2299" s="4">
        <v>-7.3489474845519612E-2</v>
      </c>
      <c r="E2299" s="4">
        <v>-1.0514482788359356</v>
      </c>
      <c r="F2299" s="4">
        <v>0.91250276645835671</v>
      </c>
      <c r="G2299" s="4">
        <v>0.28785228701333876</v>
      </c>
      <c r="H2299" s="4">
        <v>0.55705412671050436</v>
      </c>
      <c r="I2299" s="4">
        <v>1.8041391375281579</v>
      </c>
      <c r="J2299" s="4">
        <v>0.77598034798061477</v>
      </c>
      <c r="K2299" s="4">
        <v>0.61891160567601999</v>
      </c>
      <c r="L2299" s="4">
        <v>-0.941796864134677</v>
      </c>
      <c r="M2299" s="4">
        <v>-1.7266024041723858</v>
      </c>
      <c r="N2299" s="4">
        <v>0.25847139884163378</v>
      </c>
      <c r="O2299" s="4">
        <v>0.61046190905370989</v>
      </c>
      <c r="P2299" s="4">
        <v>4.775788413018766E-2</v>
      </c>
      <c r="Q2299" s="4">
        <v>-0.87741021214240067</v>
      </c>
      <c r="R2299" s="4">
        <v>0.70111413591366079</v>
      </c>
      <c r="S2299" s="4">
        <v>1.1547291048079367</v>
      </c>
      <c r="T2299" s="4">
        <v>0.74593813530607922</v>
      </c>
      <c r="U2299" t="s">
        <v>64</v>
      </c>
      <c r="V2299" t="s">
        <v>64</v>
      </c>
      <c r="W2299" t="s">
        <v>64</v>
      </c>
      <c r="X2299">
        <v>0.53665546702542155</v>
      </c>
      <c r="Y2299" t="s">
        <v>64</v>
      </c>
      <c r="Z2299">
        <v>0.43553169626915783</v>
      </c>
      <c r="AA2299" t="s">
        <v>64</v>
      </c>
      <c r="AB2299" t="s">
        <v>64</v>
      </c>
      <c r="AC2299" t="s">
        <v>64</v>
      </c>
      <c r="AD2299">
        <v>1.6436228524606869E-2</v>
      </c>
      <c r="AE2299">
        <v>-0.86154564235523023</v>
      </c>
      <c r="AF2299" t="s">
        <v>64</v>
      </c>
      <c r="AG2299">
        <v>4.4883036083722419E-2</v>
      </c>
      <c r="AH2299">
        <v>-2.0076376179659436</v>
      </c>
      <c r="AI2299">
        <v>-0.17448238822097756</v>
      </c>
      <c r="AJ2299">
        <v>-1.1634424637541119</v>
      </c>
      <c r="AK2299" t="s">
        <v>64</v>
      </c>
      <c r="AL2299" t="s">
        <v>64</v>
      </c>
      <c r="AM2299">
        <v>21</v>
      </c>
      <c r="AN2299">
        <f t="shared" si="420"/>
        <v>0.8571428571428571</v>
      </c>
      <c r="AO2299">
        <f t="shared" si="423"/>
        <v>0.44444444444444442</v>
      </c>
      <c r="AP2299">
        <f t="shared" si="421"/>
        <v>0.32146410731899427</v>
      </c>
      <c r="AQ2299">
        <f t="shared" si="424"/>
        <v>0.49286751065110673</v>
      </c>
      <c r="AR2299">
        <f t="shared" si="422"/>
        <v>-0.4251972998948364</v>
      </c>
      <c r="AS2299">
        <f t="shared" si="425"/>
        <v>-0.20956593473474011</v>
      </c>
      <c r="AT2299">
        <f t="shared" si="426"/>
        <v>9.9895872933206134E-2</v>
      </c>
      <c r="AU2299">
        <f t="shared" si="427"/>
        <v>1.0004524537095438</v>
      </c>
      <c r="AV2299">
        <f t="shared" si="428"/>
        <v>-1.1770583895952786</v>
      </c>
      <c r="AW2299">
        <f t="shared" si="429"/>
        <v>-1.1775909540300007</v>
      </c>
      <c r="AX2299" t="str">
        <f>IFERROR(PEARSON(#REF!,C2299:AL2299),"")</f>
        <v/>
      </c>
      <c r="AY2299" t="str">
        <f t="shared" si="430"/>
        <v/>
      </c>
      <c r="AZ2299" t="str">
        <f t="shared" si="431"/>
        <v/>
      </c>
    </row>
    <row r="2300" spans="1:52" x14ac:dyDescent="0.75">
      <c r="A2300" t="s">
        <v>2357</v>
      </c>
      <c r="B2300" t="s">
        <v>1</v>
      </c>
      <c r="C2300" s="4" t="s">
        <v>64</v>
      </c>
      <c r="D2300" s="4" t="s">
        <v>64</v>
      </c>
      <c r="E2300" s="4" t="s">
        <v>64</v>
      </c>
      <c r="F2300" s="4">
        <v>0.43047308830555309</v>
      </c>
      <c r="G2300" s="4" t="s">
        <v>64</v>
      </c>
      <c r="H2300" s="4" t="s">
        <v>64</v>
      </c>
      <c r="I2300" s="4" t="s">
        <v>64</v>
      </c>
      <c r="J2300" s="4" t="s">
        <v>64</v>
      </c>
      <c r="K2300" s="4" t="s">
        <v>64</v>
      </c>
      <c r="L2300" s="4" t="s">
        <v>64</v>
      </c>
      <c r="M2300" s="4" t="s">
        <v>64</v>
      </c>
      <c r="N2300" s="4" t="s">
        <v>64</v>
      </c>
      <c r="O2300" s="4" t="s">
        <v>64</v>
      </c>
      <c r="P2300" s="4" t="s">
        <v>64</v>
      </c>
      <c r="Q2300" s="4" t="s">
        <v>64</v>
      </c>
      <c r="R2300" s="4" t="s">
        <v>64</v>
      </c>
      <c r="S2300" s="4" t="s">
        <v>64</v>
      </c>
      <c r="T2300" s="4" t="s">
        <v>64</v>
      </c>
      <c r="U2300" t="s">
        <v>64</v>
      </c>
      <c r="V2300" t="s">
        <v>64</v>
      </c>
      <c r="W2300" t="s">
        <v>64</v>
      </c>
      <c r="X2300" t="s">
        <v>64</v>
      </c>
      <c r="Y2300" t="s">
        <v>64</v>
      </c>
      <c r="Z2300" t="s">
        <v>64</v>
      </c>
      <c r="AA2300" t="s">
        <v>64</v>
      </c>
      <c r="AB2300" t="s">
        <v>64</v>
      </c>
      <c r="AC2300" t="s">
        <v>64</v>
      </c>
      <c r="AD2300" t="s">
        <v>64</v>
      </c>
      <c r="AE2300" t="s">
        <v>64</v>
      </c>
      <c r="AF2300" t="s">
        <v>64</v>
      </c>
      <c r="AG2300" t="s">
        <v>64</v>
      </c>
      <c r="AH2300" t="s">
        <v>64</v>
      </c>
      <c r="AI2300" t="s">
        <v>64</v>
      </c>
      <c r="AJ2300" t="s">
        <v>64</v>
      </c>
      <c r="AK2300" t="s">
        <v>64</v>
      </c>
      <c r="AL2300" t="s">
        <v>64</v>
      </c>
      <c r="AM2300">
        <v>3</v>
      </c>
      <c r="AN2300">
        <f t="shared" si="420"/>
        <v>4.7619047619047616E-2</v>
      </c>
      <c r="AO2300">
        <f t="shared" si="423"/>
        <v>0</v>
      </c>
      <c r="AP2300" t="str">
        <f t="shared" si="421"/>
        <v/>
      </c>
      <c r="AQ2300" t="str">
        <f t="shared" si="424"/>
        <v/>
      </c>
      <c r="AR2300" t="str">
        <f t="shared" si="422"/>
        <v/>
      </c>
      <c r="AS2300" t="str">
        <f t="shared" si="425"/>
        <v/>
      </c>
      <c r="AT2300" t="str">
        <f t="shared" si="426"/>
        <v/>
      </c>
      <c r="AU2300" t="str">
        <f t="shared" si="427"/>
        <v/>
      </c>
      <c r="AV2300" t="str">
        <f t="shared" si="428"/>
        <v/>
      </c>
      <c r="AW2300" t="str">
        <f t="shared" si="429"/>
        <v/>
      </c>
      <c r="AX2300" t="str">
        <f>IFERROR(PEARSON(#REF!,C2300:AL2300),"")</f>
        <v/>
      </c>
      <c r="AY2300" t="str">
        <f t="shared" si="430"/>
        <v/>
      </c>
      <c r="AZ2300" t="str">
        <f t="shared" si="431"/>
        <v/>
      </c>
    </row>
    <row r="2301" spans="1:52" x14ac:dyDescent="0.75">
      <c r="A2301" t="s">
        <v>2358</v>
      </c>
      <c r="B2301" t="s">
        <v>1</v>
      </c>
      <c r="C2301" s="4" t="s">
        <v>64</v>
      </c>
      <c r="D2301" s="4" t="s">
        <v>64</v>
      </c>
      <c r="E2301" s="4" t="s">
        <v>64</v>
      </c>
      <c r="F2301" s="4" t="s">
        <v>64</v>
      </c>
      <c r="G2301" s="4" t="s">
        <v>64</v>
      </c>
      <c r="H2301" s="4">
        <v>0.23333291730083952</v>
      </c>
      <c r="I2301" s="4" t="s">
        <v>64</v>
      </c>
      <c r="J2301" s="4" t="s">
        <v>64</v>
      </c>
      <c r="K2301" s="4" t="s">
        <v>64</v>
      </c>
      <c r="L2301" s="4" t="s">
        <v>64</v>
      </c>
      <c r="M2301" s="4" t="s">
        <v>64</v>
      </c>
      <c r="N2301" s="4" t="s">
        <v>64</v>
      </c>
      <c r="O2301" s="4" t="s">
        <v>64</v>
      </c>
      <c r="P2301" s="4" t="s">
        <v>64</v>
      </c>
      <c r="Q2301" s="4" t="s">
        <v>64</v>
      </c>
      <c r="R2301" s="4" t="s">
        <v>64</v>
      </c>
      <c r="S2301" s="4" t="s">
        <v>64</v>
      </c>
      <c r="T2301" s="4" t="s">
        <v>64</v>
      </c>
      <c r="U2301" t="s">
        <v>64</v>
      </c>
      <c r="V2301" t="s">
        <v>64</v>
      </c>
      <c r="W2301" t="s">
        <v>64</v>
      </c>
      <c r="X2301">
        <v>-0.69386719741980696</v>
      </c>
      <c r="Y2301" t="s">
        <v>64</v>
      </c>
      <c r="Z2301">
        <v>0.58578620619293365</v>
      </c>
      <c r="AA2301" t="s">
        <v>64</v>
      </c>
      <c r="AB2301">
        <v>-1.5518691317177189</v>
      </c>
      <c r="AC2301" t="s">
        <v>64</v>
      </c>
      <c r="AD2301" t="s">
        <v>64</v>
      </c>
      <c r="AE2301" t="s">
        <v>64</v>
      </c>
      <c r="AF2301" t="s">
        <v>64</v>
      </c>
      <c r="AG2301">
        <v>0.61727202936513437</v>
      </c>
      <c r="AH2301" t="s">
        <v>64</v>
      </c>
      <c r="AI2301" t="s">
        <v>64</v>
      </c>
      <c r="AJ2301">
        <v>0.41722968839960056</v>
      </c>
      <c r="AK2301" t="s">
        <v>64</v>
      </c>
      <c r="AL2301" t="s">
        <v>64</v>
      </c>
      <c r="AM2301">
        <v>6</v>
      </c>
      <c r="AN2301">
        <f t="shared" si="420"/>
        <v>4.7619047619047616E-2</v>
      </c>
      <c r="AO2301">
        <f t="shared" si="423"/>
        <v>0.27777777777777779</v>
      </c>
      <c r="AP2301" t="str">
        <f t="shared" si="421"/>
        <v/>
      </c>
      <c r="AQ2301" t="str">
        <f t="shared" si="424"/>
        <v/>
      </c>
      <c r="AR2301" t="str">
        <f t="shared" si="422"/>
        <v/>
      </c>
      <c r="AS2301" t="str">
        <f t="shared" si="425"/>
        <v/>
      </c>
      <c r="AT2301">
        <f t="shared" si="426"/>
        <v>0.27574996743215524</v>
      </c>
      <c r="AU2301">
        <f t="shared" si="427"/>
        <v>0.5594845301807404</v>
      </c>
      <c r="AV2301">
        <f t="shared" si="428"/>
        <v>1.0705675665305647</v>
      </c>
      <c r="AW2301">
        <f t="shared" si="429"/>
        <v>0.59896599198709155</v>
      </c>
      <c r="AX2301" t="str">
        <f>IFERROR(PEARSON(#REF!,C2301:AL2301),"")</f>
        <v/>
      </c>
      <c r="AY2301" t="str">
        <f t="shared" si="430"/>
        <v/>
      </c>
      <c r="AZ2301" t="str">
        <f t="shared" si="431"/>
        <v/>
      </c>
    </row>
    <row r="2302" spans="1:52" x14ac:dyDescent="0.75">
      <c r="A2302" t="s">
        <v>2359</v>
      </c>
      <c r="B2302" t="s">
        <v>1</v>
      </c>
      <c r="C2302" s="4" t="s">
        <v>64</v>
      </c>
      <c r="D2302" s="4" t="s">
        <v>64</v>
      </c>
      <c r="E2302" s="4" t="s">
        <v>64</v>
      </c>
      <c r="F2302" s="4" t="s">
        <v>64</v>
      </c>
      <c r="G2302" s="4" t="s">
        <v>64</v>
      </c>
      <c r="H2302" s="4" t="s">
        <v>64</v>
      </c>
      <c r="I2302" s="4" t="s">
        <v>64</v>
      </c>
      <c r="J2302" s="4" t="s">
        <v>64</v>
      </c>
      <c r="K2302" s="4" t="s">
        <v>64</v>
      </c>
      <c r="L2302" s="4" t="s">
        <v>64</v>
      </c>
      <c r="M2302" s="4" t="s">
        <v>64</v>
      </c>
      <c r="N2302" s="4" t="s">
        <v>64</v>
      </c>
      <c r="O2302" s="4" t="s">
        <v>64</v>
      </c>
      <c r="P2302" s="4" t="s">
        <v>64</v>
      </c>
      <c r="Q2302" s="4" t="s">
        <v>64</v>
      </c>
      <c r="R2302" s="4" t="s">
        <v>64</v>
      </c>
      <c r="S2302" s="4" t="s">
        <v>64</v>
      </c>
      <c r="T2302" s="4" t="s">
        <v>64</v>
      </c>
      <c r="U2302" t="s">
        <v>64</v>
      </c>
      <c r="V2302" t="s">
        <v>64</v>
      </c>
      <c r="W2302" t="s">
        <v>64</v>
      </c>
      <c r="X2302" t="s">
        <v>64</v>
      </c>
      <c r="Y2302" t="s">
        <v>64</v>
      </c>
      <c r="Z2302" t="s">
        <v>64</v>
      </c>
      <c r="AA2302" t="s">
        <v>64</v>
      </c>
      <c r="AB2302" t="s">
        <v>64</v>
      </c>
      <c r="AC2302" t="s">
        <v>64</v>
      </c>
      <c r="AD2302">
        <v>8.8399889079592148E-2</v>
      </c>
      <c r="AE2302">
        <v>-0.70486715662704291</v>
      </c>
      <c r="AF2302" t="s">
        <v>64</v>
      </c>
      <c r="AG2302" t="s">
        <v>64</v>
      </c>
      <c r="AH2302">
        <v>-1.5981166603808941</v>
      </c>
      <c r="AI2302" t="s">
        <v>64</v>
      </c>
      <c r="AJ2302" t="s">
        <v>64</v>
      </c>
      <c r="AK2302" t="s">
        <v>64</v>
      </c>
      <c r="AL2302" t="s">
        <v>64</v>
      </c>
      <c r="AM2302">
        <v>23</v>
      </c>
      <c r="AN2302">
        <f t="shared" si="420"/>
        <v>0</v>
      </c>
      <c r="AO2302">
        <f t="shared" si="423"/>
        <v>0.16666666666666666</v>
      </c>
      <c r="AP2302" t="str">
        <f t="shared" si="421"/>
        <v/>
      </c>
      <c r="AQ2302" t="str">
        <f t="shared" si="424"/>
        <v/>
      </c>
      <c r="AR2302" t="str">
        <f t="shared" si="422"/>
        <v/>
      </c>
      <c r="AS2302" t="str">
        <f t="shared" si="425"/>
        <v/>
      </c>
      <c r="AT2302" t="str">
        <f t="shared" si="426"/>
        <v/>
      </c>
      <c r="AU2302" t="str">
        <f t="shared" si="427"/>
        <v/>
      </c>
      <c r="AV2302" t="str">
        <f t="shared" si="428"/>
        <v/>
      </c>
      <c r="AW2302" t="str">
        <f t="shared" si="429"/>
        <v/>
      </c>
      <c r="AX2302" t="str">
        <f>IFERROR(PEARSON(#REF!,C2302:AL2302),"")</f>
        <v/>
      </c>
      <c r="AY2302" t="str">
        <f t="shared" si="430"/>
        <v/>
      </c>
      <c r="AZ2302" t="str">
        <f t="shared" si="431"/>
        <v/>
      </c>
    </row>
    <row r="2303" spans="1:52" x14ac:dyDescent="0.75">
      <c r="A2303" t="s">
        <v>2360</v>
      </c>
      <c r="B2303" t="s">
        <v>1</v>
      </c>
      <c r="C2303" s="4" t="s">
        <v>64</v>
      </c>
      <c r="D2303" s="4" t="s">
        <v>64</v>
      </c>
      <c r="E2303" s="4" t="s">
        <v>64</v>
      </c>
      <c r="F2303" s="4" t="s">
        <v>64</v>
      </c>
      <c r="G2303" s="4" t="s">
        <v>64</v>
      </c>
      <c r="H2303" s="4" t="s">
        <v>64</v>
      </c>
      <c r="I2303" s="4" t="s">
        <v>64</v>
      </c>
      <c r="J2303" s="4" t="s">
        <v>64</v>
      </c>
      <c r="K2303" s="4" t="s">
        <v>64</v>
      </c>
      <c r="L2303" s="4" t="s">
        <v>64</v>
      </c>
      <c r="M2303" s="4" t="s">
        <v>64</v>
      </c>
      <c r="N2303" s="4" t="s">
        <v>64</v>
      </c>
      <c r="O2303" s="4" t="s">
        <v>64</v>
      </c>
      <c r="P2303" s="4" t="s">
        <v>64</v>
      </c>
      <c r="Q2303" s="4" t="s">
        <v>64</v>
      </c>
      <c r="R2303" s="4" t="s">
        <v>64</v>
      </c>
      <c r="S2303" s="4" t="s">
        <v>64</v>
      </c>
      <c r="T2303" s="4" t="s">
        <v>64</v>
      </c>
      <c r="U2303" t="s">
        <v>64</v>
      </c>
      <c r="V2303">
        <v>-0.91279593933374614</v>
      </c>
      <c r="W2303">
        <v>-0.69284703499254141</v>
      </c>
      <c r="X2303">
        <v>-1.4342596982972196</v>
      </c>
      <c r="Y2303" t="s">
        <v>64</v>
      </c>
      <c r="Z2303" t="s">
        <v>64</v>
      </c>
      <c r="AA2303">
        <v>-0.46998991177687699</v>
      </c>
      <c r="AB2303">
        <v>0.696110682836105</v>
      </c>
      <c r="AC2303" t="s">
        <v>64</v>
      </c>
      <c r="AD2303" t="s">
        <v>64</v>
      </c>
      <c r="AE2303" t="s">
        <v>64</v>
      </c>
      <c r="AF2303" t="s">
        <v>64</v>
      </c>
      <c r="AG2303">
        <v>0.20253544198223108</v>
      </c>
      <c r="AH2303">
        <v>0.51814082610749934</v>
      </c>
      <c r="AI2303">
        <v>0.3008832512660739</v>
      </c>
      <c r="AJ2303">
        <v>-0.11218389581758435</v>
      </c>
      <c r="AK2303">
        <v>0.73734561553066169</v>
      </c>
      <c r="AL2303">
        <v>0.41093875412691222</v>
      </c>
      <c r="AM2303">
        <v>11</v>
      </c>
      <c r="AN2303">
        <f t="shared" si="420"/>
        <v>0</v>
      </c>
      <c r="AO2303">
        <f t="shared" si="423"/>
        <v>0.61111111111111116</v>
      </c>
      <c r="AP2303" t="str">
        <f t="shared" si="421"/>
        <v/>
      </c>
      <c r="AQ2303" t="str">
        <f t="shared" si="424"/>
        <v/>
      </c>
      <c r="AR2303" t="str">
        <f t="shared" si="422"/>
        <v/>
      </c>
      <c r="AS2303" t="str">
        <f t="shared" si="425"/>
        <v/>
      </c>
      <c r="AT2303">
        <f t="shared" si="426"/>
        <v>2.7377116285394545E-2</v>
      </c>
      <c r="AU2303">
        <f t="shared" si="427"/>
        <v>1.5626122993465423</v>
      </c>
      <c r="AV2303">
        <f t="shared" si="428"/>
        <v>0.90569971251215486</v>
      </c>
      <c r="AW2303">
        <f t="shared" si="429"/>
        <v>1.4152575102861207</v>
      </c>
      <c r="AX2303" t="str">
        <f>IFERROR(PEARSON(#REF!,C2303:AL2303),"")</f>
        <v/>
      </c>
      <c r="AY2303" t="str">
        <f t="shared" si="430"/>
        <v/>
      </c>
      <c r="AZ2303" t="str">
        <f t="shared" si="431"/>
        <v/>
      </c>
    </row>
    <row r="2304" spans="1:52" x14ac:dyDescent="0.75">
      <c r="A2304" t="s">
        <v>2361</v>
      </c>
      <c r="B2304" t="s">
        <v>1</v>
      </c>
      <c r="C2304" s="4" t="s">
        <v>64</v>
      </c>
      <c r="D2304" s="4" t="s">
        <v>64</v>
      </c>
      <c r="E2304" s="4" t="s">
        <v>64</v>
      </c>
      <c r="F2304" s="4" t="s">
        <v>64</v>
      </c>
      <c r="G2304" s="4" t="s">
        <v>64</v>
      </c>
      <c r="H2304" s="4">
        <v>0.4206537675279392</v>
      </c>
      <c r="I2304" s="4" t="s">
        <v>64</v>
      </c>
      <c r="J2304" s="4" t="s">
        <v>64</v>
      </c>
      <c r="K2304" s="4" t="s">
        <v>64</v>
      </c>
      <c r="L2304" s="4" t="s">
        <v>64</v>
      </c>
      <c r="M2304" s="4" t="s">
        <v>64</v>
      </c>
      <c r="N2304" s="4" t="s">
        <v>64</v>
      </c>
      <c r="O2304" s="4" t="s">
        <v>64</v>
      </c>
      <c r="P2304" s="4" t="s">
        <v>64</v>
      </c>
      <c r="Q2304" s="4" t="s">
        <v>64</v>
      </c>
      <c r="R2304" s="4" t="s">
        <v>64</v>
      </c>
      <c r="S2304" s="4" t="s">
        <v>64</v>
      </c>
      <c r="T2304" s="4">
        <v>0.17519135274558828</v>
      </c>
      <c r="U2304" t="s">
        <v>64</v>
      </c>
      <c r="V2304" t="s">
        <v>64</v>
      </c>
      <c r="W2304" t="s">
        <v>64</v>
      </c>
      <c r="X2304" t="s">
        <v>64</v>
      </c>
      <c r="Y2304" t="s">
        <v>64</v>
      </c>
      <c r="Z2304" t="s">
        <v>64</v>
      </c>
      <c r="AA2304" t="s">
        <v>64</v>
      </c>
      <c r="AB2304" t="s">
        <v>64</v>
      </c>
      <c r="AC2304" t="s">
        <v>64</v>
      </c>
      <c r="AD2304" t="s">
        <v>64</v>
      </c>
      <c r="AE2304" t="s">
        <v>64</v>
      </c>
      <c r="AF2304" t="s">
        <v>64</v>
      </c>
      <c r="AG2304" t="s">
        <v>64</v>
      </c>
      <c r="AH2304" t="s">
        <v>64</v>
      </c>
      <c r="AI2304">
        <v>-0.47236252349096652</v>
      </c>
      <c r="AJ2304" t="s">
        <v>64</v>
      </c>
      <c r="AK2304" t="s">
        <v>64</v>
      </c>
      <c r="AL2304" t="s">
        <v>64</v>
      </c>
      <c r="AM2304">
        <v>4</v>
      </c>
      <c r="AN2304">
        <f t="shared" si="420"/>
        <v>9.5238095238095233E-2</v>
      </c>
      <c r="AO2304">
        <f t="shared" si="423"/>
        <v>5.5555555555555552E-2</v>
      </c>
      <c r="AP2304" t="str">
        <f t="shared" si="421"/>
        <v/>
      </c>
      <c r="AQ2304" t="str">
        <f t="shared" si="424"/>
        <v/>
      </c>
      <c r="AR2304">
        <f t="shared" si="422"/>
        <v>-0.24546241478235092</v>
      </c>
      <c r="AS2304" t="str">
        <f t="shared" si="425"/>
        <v/>
      </c>
      <c r="AT2304" t="str">
        <f t="shared" si="426"/>
        <v/>
      </c>
      <c r="AU2304" t="str">
        <f t="shared" si="427"/>
        <v/>
      </c>
      <c r="AV2304" t="str">
        <f t="shared" si="428"/>
        <v/>
      </c>
      <c r="AW2304" t="str">
        <f t="shared" si="429"/>
        <v/>
      </c>
      <c r="AX2304" t="str">
        <f>IFERROR(PEARSON(#REF!,C2304:AL2304),"")</f>
        <v/>
      </c>
      <c r="AY2304" t="str">
        <f t="shared" si="430"/>
        <v/>
      </c>
      <c r="AZ2304" t="str">
        <f t="shared" si="431"/>
        <v/>
      </c>
    </row>
    <row r="2305" spans="1:52" x14ac:dyDescent="0.75">
      <c r="A2305" t="s">
        <v>2362</v>
      </c>
      <c r="B2305" t="s">
        <v>1</v>
      </c>
      <c r="C2305" s="4">
        <v>6.2299169328776216E-2</v>
      </c>
      <c r="D2305" s="4">
        <v>0.27406639975161529</v>
      </c>
      <c r="E2305" s="4">
        <v>1.0687402898417844</v>
      </c>
      <c r="F2305" s="4">
        <v>0.18058563544048373</v>
      </c>
      <c r="G2305" s="4">
        <v>1.5299079563371474</v>
      </c>
      <c r="H2305" s="4">
        <v>-1.5238239705569108</v>
      </c>
      <c r="I2305" s="4">
        <v>0.64613196439582399</v>
      </c>
      <c r="J2305" s="4">
        <v>-2.1152348586526273</v>
      </c>
      <c r="K2305" s="4">
        <v>-0.15873925403974395</v>
      </c>
      <c r="L2305" s="4">
        <v>1.196066563202614</v>
      </c>
      <c r="M2305" s="4">
        <v>1.1729391118320323E-2</v>
      </c>
      <c r="N2305" s="4">
        <v>-9.4615173359559906E-2</v>
      </c>
      <c r="O2305" s="4">
        <v>0.71768825740440489</v>
      </c>
      <c r="P2305" s="4">
        <v>-1.7022759309529423</v>
      </c>
      <c r="Q2305" s="4">
        <v>-1.6677609194184184</v>
      </c>
      <c r="R2305" s="4">
        <v>1.3350442011887056</v>
      </c>
      <c r="S2305" s="4">
        <v>1.2662992674055618</v>
      </c>
      <c r="T2305" s="4">
        <v>0.65919378634286896</v>
      </c>
      <c r="U2305">
        <v>0.30111873313729043</v>
      </c>
      <c r="V2305">
        <v>4.6840097288179353E-2</v>
      </c>
      <c r="W2305">
        <v>-1.0038715469281856</v>
      </c>
      <c r="X2305">
        <v>0.21407191342431167</v>
      </c>
      <c r="Y2305">
        <v>-0.50409604958492704</v>
      </c>
      <c r="Z2305">
        <v>0.30830064323711059</v>
      </c>
      <c r="AA2305">
        <v>7.3148224732056148E-3</v>
      </c>
      <c r="AB2305">
        <v>2.185858097793298E-2</v>
      </c>
      <c r="AC2305">
        <v>0.67573112196376084</v>
      </c>
      <c r="AD2305">
        <v>0.82077017251038664</v>
      </c>
      <c r="AE2305">
        <v>0.74818454670948698</v>
      </c>
      <c r="AF2305">
        <v>0.68133086769991469</v>
      </c>
      <c r="AG2305">
        <v>0.37906128752259954</v>
      </c>
      <c r="AH2305">
        <v>0.27359856355349632</v>
      </c>
      <c r="AI2305">
        <v>-4.6974124345243291E-2</v>
      </c>
      <c r="AJ2305">
        <v>-0.46159255610627425</v>
      </c>
      <c r="AK2305">
        <v>3.3913479347504584E-2</v>
      </c>
      <c r="AL2305">
        <v>0.56560380195436344</v>
      </c>
      <c r="AM2305">
        <v>16</v>
      </c>
      <c r="AN2305">
        <f t="shared" si="420"/>
        <v>0.8571428571428571</v>
      </c>
      <c r="AO2305">
        <f t="shared" si="423"/>
        <v>1</v>
      </c>
      <c r="AP2305">
        <f t="shared" si="421"/>
        <v>0.72825985575358998</v>
      </c>
      <c r="AQ2305">
        <f t="shared" si="424"/>
        <v>0.13771362922630165</v>
      </c>
      <c r="AR2305">
        <f t="shared" si="422"/>
        <v>0.19527067900946737</v>
      </c>
      <c r="AS2305">
        <f t="shared" si="425"/>
        <v>2.6891433887877954E-2</v>
      </c>
      <c r="AT2305">
        <f t="shared" si="426"/>
        <v>0.15451274260832232</v>
      </c>
      <c r="AU2305">
        <f t="shared" si="427"/>
        <v>0.81103569865806002</v>
      </c>
      <c r="AV2305">
        <f t="shared" si="428"/>
        <v>0.32518085809528396</v>
      </c>
      <c r="AW2305">
        <f t="shared" si="429"/>
        <v>0.26373328443553612</v>
      </c>
      <c r="AX2305" t="str">
        <f>IFERROR(PEARSON(#REF!,C2305:AL2305),"")</f>
        <v/>
      </c>
      <c r="AY2305" t="str">
        <f t="shared" si="430"/>
        <v/>
      </c>
      <c r="AZ2305" t="str">
        <f t="shared" si="431"/>
        <v/>
      </c>
    </row>
    <row r="2306" spans="1:52" x14ac:dyDescent="0.75">
      <c r="A2306" t="s">
        <v>2363</v>
      </c>
      <c r="B2306" t="s">
        <v>1</v>
      </c>
      <c r="C2306" s="4" t="s">
        <v>64</v>
      </c>
      <c r="D2306" s="4" t="s">
        <v>64</v>
      </c>
      <c r="E2306" s="4" t="s">
        <v>64</v>
      </c>
      <c r="F2306" s="4" t="s">
        <v>64</v>
      </c>
      <c r="G2306" s="4" t="s">
        <v>64</v>
      </c>
      <c r="H2306" s="4" t="s">
        <v>64</v>
      </c>
      <c r="I2306" s="4" t="s">
        <v>64</v>
      </c>
      <c r="J2306" s="4" t="s">
        <v>64</v>
      </c>
      <c r="K2306" s="4" t="s">
        <v>64</v>
      </c>
      <c r="L2306" s="4" t="s">
        <v>64</v>
      </c>
      <c r="M2306" s="4" t="s">
        <v>64</v>
      </c>
      <c r="N2306" s="4">
        <v>1.5233504608951094</v>
      </c>
      <c r="O2306" s="4" t="s">
        <v>64</v>
      </c>
      <c r="P2306" s="4" t="s">
        <v>64</v>
      </c>
      <c r="Q2306" s="4" t="s">
        <v>64</v>
      </c>
      <c r="R2306" s="4" t="s">
        <v>64</v>
      </c>
      <c r="S2306" s="4" t="s">
        <v>64</v>
      </c>
      <c r="T2306" s="4">
        <v>-1.426545142252865</v>
      </c>
      <c r="U2306" t="s">
        <v>64</v>
      </c>
      <c r="V2306" t="s">
        <v>64</v>
      </c>
      <c r="W2306" t="s">
        <v>64</v>
      </c>
      <c r="X2306" t="s">
        <v>64</v>
      </c>
      <c r="Y2306" t="s">
        <v>64</v>
      </c>
      <c r="Z2306" t="s">
        <v>64</v>
      </c>
      <c r="AA2306">
        <v>-1.4176876985519116</v>
      </c>
      <c r="AB2306">
        <v>-1.2082841363731096</v>
      </c>
      <c r="AC2306" t="s">
        <v>64</v>
      </c>
      <c r="AD2306" t="s">
        <v>64</v>
      </c>
      <c r="AE2306">
        <v>0.12678461917445033</v>
      </c>
      <c r="AF2306" t="s">
        <v>64</v>
      </c>
      <c r="AG2306" t="s">
        <v>64</v>
      </c>
      <c r="AH2306">
        <v>-0.73454266027624671</v>
      </c>
      <c r="AI2306">
        <v>1.2178731198115642</v>
      </c>
      <c r="AJ2306">
        <v>-0.83731998075838932</v>
      </c>
      <c r="AK2306">
        <v>0.42212890282865123</v>
      </c>
      <c r="AL2306">
        <v>-0.40110503937384168</v>
      </c>
      <c r="AM2306">
        <v>16</v>
      </c>
      <c r="AN2306">
        <f t="shared" si="420"/>
        <v>9.5238095238095233E-2</v>
      </c>
      <c r="AO2306">
        <f t="shared" si="423"/>
        <v>0.44444444444444442</v>
      </c>
      <c r="AP2306" t="str">
        <f t="shared" si="421"/>
        <v/>
      </c>
      <c r="AQ2306" t="str">
        <f t="shared" si="424"/>
        <v/>
      </c>
      <c r="AR2306" t="str">
        <f t="shared" si="422"/>
        <v/>
      </c>
      <c r="AS2306" t="str">
        <f t="shared" si="425"/>
        <v/>
      </c>
      <c r="AT2306">
        <f t="shared" si="426"/>
        <v>7.1983350564042689E-2</v>
      </c>
      <c r="AU2306">
        <f t="shared" si="427"/>
        <v>1.1427679423787322</v>
      </c>
      <c r="AV2306">
        <f t="shared" si="428"/>
        <v>1.2786224110302087</v>
      </c>
      <c r="AW2306">
        <f t="shared" si="429"/>
        <v>1.4611687017323252</v>
      </c>
      <c r="AX2306" t="str">
        <f>IFERROR(PEARSON(#REF!,C2306:AL2306),"")</f>
        <v/>
      </c>
      <c r="AY2306" t="str">
        <f t="shared" si="430"/>
        <v/>
      </c>
      <c r="AZ2306" t="str">
        <f t="shared" si="431"/>
        <v/>
      </c>
    </row>
    <row r="2307" spans="1:52" x14ac:dyDescent="0.75">
      <c r="A2307" t="s">
        <v>2364</v>
      </c>
      <c r="B2307" t="s">
        <v>1</v>
      </c>
      <c r="C2307" s="4" t="s">
        <v>64</v>
      </c>
      <c r="D2307" s="4" t="s">
        <v>64</v>
      </c>
      <c r="E2307" s="4" t="s">
        <v>64</v>
      </c>
      <c r="F2307" s="4" t="s">
        <v>64</v>
      </c>
      <c r="G2307" s="4" t="s">
        <v>64</v>
      </c>
      <c r="H2307" s="4" t="s">
        <v>64</v>
      </c>
      <c r="I2307" s="4" t="s">
        <v>64</v>
      </c>
      <c r="J2307" s="4" t="s">
        <v>64</v>
      </c>
      <c r="K2307" s="4" t="s">
        <v>64</v>
      </c>
      <c r="L2307" s="4" t="s">
        <v>64</v>
      </c>
      <c r="M2307" s="4" t="s">
        <v>64</v>
      </c>
      <c r="N2307" s="4" t="s">
        <v>64</v>
      </c>
      <c r="O2307" s="4" t="s">
        <v>64</v>
      </c>
      <c r="P2307" s="4" t="s">
        <v>64</v>
      </c>
      <c r="Q2307" s="4" t="s">
        <v>64</v>
      </c>
      <c r="R2307" s="4" t="s">
        <v>64</v>
      </c>
      <c r="S2307" s="4" t="s">
        <v>64</v>
      </c>
      <c r="T2307" s="4" t="s">
        <v>64</v>
      </c>
      <c r="U2307" t="s">
        <v>64</v>
      </c>
      <c r="V2307">
        <v>0.70587087529764758</v>
      </c>
      <c r="W2307">
        <v>1.813358191269463</v>
      </c>
      <c r="X2307" t="s">
        <v>64</v>
      </c>
      <c r="Y2307" t="s">
        <v>64</v>
      </c>
      <c r="Z2307" t="s">
        <v>64</v>
      </c>
      <c r="AA2307">
        <v>0.32490429051503505</v>
      </c>
      <c r="AB2307">
        <v>0.58572559867967755</v>
      </c>
      <c r="AC2307">
        <v>1.0020592791428127</v>
      </c>
      <c r="AD2307" t="s">
        <v>64</v>
      </c>
      <c r="AE2307" t="s">
        <v>64</v>
      </c>
      <c r="AF2307" t="s">
        <v>64</v>
      </c>
      <c r="AG2307" t="s">
        <v>64</v>
      </c>
      <c r="AH2307" t="s">
        <v>64</v>
      </c>
      <c r="AI2307" t="s">
        <v>64</v>
      </c>
      <c r="AJ2307" t="s">
        <v>64</v>
      </c>
      <c r="AK2307" t="s">
        <v>64</v>
      </c>
      <c r="AL2307" t="s">
        <v>64</v>
      </c>
      <c r="AM2307">
        <v>9</v>
      </c>
      <c r="AN2307">
        <f t="shared" si="420"/>
        <v>0</v>
      </c>
      <c r="AO2307">
        <f t="shared" si="423"/>
        <v>0.27777777777777779</v>
      </c>
      <c r="AP2307" t="str">
        <f t="shared" si="421"/>
        <v/>
      </c>
      <c r="AQ2307" t="str">
        <f t="shared" si="424"/>
        <v/>
      </c>
      <c r="AR2307" t="str">
        <f t="shared" si="422"/>
        <v/>
      </c>
      <c r="AS2307" t="str">
        <f t="shared" si="425"/>
        <v/>
      </c>
      <c r="AT2307" t="str">
        <f t="shared" si="426"/>
        <v/>
      </c>
      <c r="AU2307" t="str">
        <f t="shared" si="427"/>
        <v/>
      </c>
      <c r="AV2307" t="str">
        <f t="shared" si="428"/>
        <v/>
      </c>
      <c r="AW2307" t="str">
        <f t="shared" si="429"/>
        <v/>
      </c>
      <c r="AX2307" t="str">
        <f>IFERROR(PEARSON(#REF!,C2307:AL2307),"")</f>
        <v/>
      </c>
      <c r="AY2307" t="str">
        <f t="shared" si="430"/>
        <v/>
      </c>
      <c r="AZ2307" t="str">
        <f t="shared" si="431"/>
        <v/>
      </c>
    </row>
    <row r="2308" spans="1:52" x14ac:dyDescent="0.75">
      <c r="A2308" t="s">
        <v>2365</v>
      </c>
      <c r="B2308" t="s">
        <v>1</v>
      </c>
      <c r="C2308" s="4">
        <v>-1.3345409661429533</v>
      </c>
      <c r="D2308" s="4">
        <v>-1.0232289581356204</v>
      </c>
      <c r="E2308" s="4">
        <v>-2.7368994305779992</v>
      </c>
      <c r="F2308" s="4">
        <v>0.23473853087901106</v>
      </c>
      <c r="G2308" s="4">
        <v>0.6423224791492298</v>
      </c>
      <c r="H2308" s="4">
        <v>-0.59351358694594358</v>
      </c>
      <c r="I2308" s="4">
        <v>1.6185789154459091</v>
      </c>
      <c r="J2308" s="4">
        <v>1.80453014102315</v>
      </c>
      <c r="K2308" s="4">
        <v>1.3942594986683539</v>
      </c>
      <c r="L2308" s="4">
        <v>-0.79239186976928611</v>
      </c>
      <c r="M2308" s="4">
        <v>-0.79770742624846225</v>
      </c>
      <c r="N2308" s="4">
        <v>-4.1750773941273689E-2</v>
      </c>
      <c r="O2308" s="4">
        <v>1.1483183759003126</v>
      </c>
      <c r="P2308" s="4">
        <v>0.86889809542237728</v>
      </c>
      <c r="Q2308" s="4">
        <v>1.4304844927842775</v>
      </c>
      <c r="R2308" s="4">
        <v>0.2227183900592217</v>
      </c>
      <c r="S2308" s="4">
        <v>-0.38525744023902314</v>
      </c>
      <c r="T2308" s="4">
        <v>0.27363066704277961</v>
      </c>
      <c r="U2308">
        <v>1.039123014793663</v>
      </c>
      <c r="V2308">
        <v>1.1115250051581618</v>
      </c>
      <c r="W2308">
        <v>2.0176480220080952</v>
      </c>
      <c r="X2308">
        <v>1.5244298070852409</v>
      </c>
      <c r="Y2308">
        <v>0.52921213489983565</v>
      </c>
      <c r="Z2308">
        <v>1.6291480273501036</v>
      </c>
      <c r="AA2308">
        <v>1.2806960700411558</v>
      </c>
      <c r="AB2308">
        <v>0.66066572985935212</v>
      </c>
      <c r="AC2308">
        <v>-0.63080992182027507</v>
      </c>
      <c r="AD2308">
        <v>-3.534258668235978</v>
      </c>
      <c r="AE2308">
        <v>-3.4151714792935701</v>
      </c>
      <c r="AF2308">
        <v>-3.2606392596242877</v>
      </c>
      <c r="AG2308">
        <v>-0.38123572995089561</v>
      </c>
      <c r="AH2308">
        <v>-0.37428232191508598</v>
      </c>
      <c r="AI2308">
        <v>-1.8676231530304746E-2</v>
      </c>
      <c r="AJ2308">
        <v>-0.87460547482755457</v>
      </c>
      <c r="AK2308">
        <v>-1.069423339838202</v>
      </c>
      <c r="AL2308">
        <v>-1.6618040869183361</v>
      </c>
      <c r="AM2308">
        <v>9</v>
      </c>
      <c r="AN2308">
        <f t="shared" si="420"/>
        <v>0.8571428571428571</v>
      </c>
      <c r="AO2308">
        <f t="shared" si="423"/>
        <v>1</v>
      </c>
      <c r="AP2308">
        <f t="shared" si="421"/>
        <v>0.71764462678469387</v>
      </c>
      <c r="AQ2308">
        <f t="shared" si="424"/>
        <v>0.14409056248944441</v>
      </c>
      <c r="AR2308">
        <f t="shared" si="422"/>
        <v>0.2134106541830873</v>
      </c>
      <c r="AS2308">
        <f t="shared" si="425"/>
        <v>3.0750461202481351E-2</v>
      </c>
      <c r="AT2308">
        <f t="shared" si="426"/>
        <v>1.6008374539527371E-4</v>
      </c>
      <c r="AU2308">
        <f t="shared" si="427"/>
        <v>3.7956527632931882</v>
      </c>
      <c r="AV2308">
        <f t="shared" si="428"/>
        <v>-2.6390816090566158</v>
      </c>
      <c r="AW2308">
        <f t="shared" si="429"/>
        <v>-10.017037401971978</v>
      </c>
      <c r="AX2308" t="str">
        <f>IFERROR(PEARSON(#REF!,C2308:AL2308),"")</f>
        <v/>
      </c>
      <c r="AY2308" t="str">
        <f t="shared" si="430"/>
        <v/>
      </c>
      <c r="AZ2308" t="str">
        <f t="shared" si="431"/>
        <v/>
      </c>
    </row>
    <row r="2309" spans="1:52" x14ac:dyDescent="0.75">
      <c r="A2309" t="s">
        <v>2366</v>
      </c>
      <c r="B2309" t="s">
        <v>1</v>
      </c>
      <c r="C2309" s="4" t="s">
        <v>64</v>
      </c>
      <c r="D2309" s="4" t="s">
        <v>64</v>
      </c>
      <c r="E2309" s="4" t="s">
        <v>64</v>
      </c>
      <c r="F2309" s="4" t="s">
        <v>64</v>
      </c>
      <c r="G2309" s="4" t="s">
        <v>64</v>
      </c>
      <c r="H2309" s="4" t="s">
        <v>64</v>
      </c>
      <c r="I2309" s="4" t="s">
        <v>64</v>
      </c>
      <c r="J2309" s="4" t="s">
        <v>64</v>
      </c>
      <c r="K2309" s="4" t="s">
        <v>64</v>
      </c>
      <c r="L2309" s="4" t="s">
        <v>64</v>
      </c>
      <c r="M2309" s="4" t="s">
        <v>64</v>
      </c>
      <c r="N2309" s="4" t="s">
        <v>64</v>
      </c>
      <c r="O2309" s="4" t="s">
        <v>64</v>
      </c>
      <c r="P2309" s="4" t="s">
        <v>64</v>
      </c>
      <c r="Q2309" s="4" t="s">
        <v>64</v>
      </c>
      <c r="R2309" s="4" t="s">
        <v>64</v>
      </c>
      <c r="S2309" s="4" t="s">
        <v>64</v>
      </c>
      <c r="T2309" s="4" t="s">
        <v>64</v>
      </c>
      <c r="U2309" t="s">
        <v>64</v>
      </c>
      <c r="V2309" t="s">
        <v>64</v>
      </c>
      <c r="W2309" t="s">
        <v>64</v>
      </c>
      <c r="X2309">
        <v>0.24902505720518939</v>
      </c>
      <c r="Y2309" t="s">
        <v>64</v>
      </c>
      <c r="Z2309">
        <v>0.3435335889482341</v>
      </c>
      <c r="AA2309" t="s">
        <v>64</v>
      </c>
      <c r="AB2309">
        <v>0.23096125956131694</v>
      </c>
      <c r="AC2309" t="s">
        <v>64</v>
      </c>
      <c r="AD2309" t="s">
        <v>64</v>
      </c>
      <c r="AE2309" t="s">
        <v>64</v>
      </c>
      <c r="AF2309" t="s">
        <v>64</v>
      </c>
      <c r="AG2309">
        <v>0.36987090843996401</v>
      </c>
      <c r="AH2309">
        <v>-0.19638235972944607</v>
      </c>
      <c r="AI2309" t="s">
        <v>64</v>
      </c>
      <c r="AJ2309" t="s">
        <v>64</v>
      </c>
      <c r="AK2309">
        <v>-2.0115201797377575</v>
      </c>
      <c r="AL2309" t="s">
        <v>64</v>
      </c>
      <c r="AM2309">
        <v>9</v>
      </c>
      <c r="AN2309">
        <f t="shared" ref="AN2309:AN2372" si="432">COUNT(C2309:T2309)/21</f>
        <v>0</v>
      </c>
      <c r="AO2309">
        <f t="shared" si="423"/>
        <v>0.33333333333333331</v>
      </c>
      <c r="AP2309" t="str">
        <f t="shared" ref="AP2309:AP2372" si="433">IFERROR(TTEST(C2309:K2309,L2309:T2309,2,2),"")</f>
        <v/>
      </c>
      <c r="AQ2309" t="str">
        <f t="shared" si="424"/>
        <v/>
      </c>
      <c r="AR2309" t="str">
        <f t="shared" ref="AR2309:AR2372" si="434">IFERROR(AVERAGE(L2309:T2309)-AVERAGE(C2309:K2309),"")</f>
        <v/>
      </c>
      <c r="AS2309" t="str">
        <f t="shared" si="425"/>
        <v/>
      </c>
      <c r="AT2309">
        <f t="shared" si="426"/>
        <v>0.28484528300912348</v>
      </c>
      <c r="AU2309">
        <f t="shared" si="427"/>
        <v>0.54539096799269948</v>
      </c>
      <c r="AV2309">
        <f t="shared" si="428"/>
        <v>-0.88718384558065999</v>
      </c>
      <c r="AW2309">
        <f t="shared" si="429"/>
        <v>-0.48386205632872176</v>
      </c>
      <c r="AX2309" t="str">
        <f>IFERROR(PEARSON(#REF!,C2309:AL2309),"")</f>
        <v/>
      </c>
      <c r="AY2309" t="str">
        <f t="shared" si="430"/>
        <v/>
      </c>
      <c r="AZ2309" t="str">
        <f t="shared" si="431"/>
        <v/>
      </c>
    </row>
    <row r="2310" spans="1:52" x14ac:dyDescent="0.75">
      <c r="A2310" t="s">
        <v>2367</v>
      </c>
      <c r="B2310" t="s">
        <v>1</v>
      </c>
      <c r="C2310" s="4">
        <v>-0.12236048201665881</v>
      </c>
      <c r="D2310" s="4">
        <v>0.22057167262644611</v>
      </c>
      <c r="E2310" s="4">
        <v>-9.3848397146199178E-2</v>
      </c>
      <c r="F2310" s="4">
        <v>0.9875524477493306</v>
      </c>
      <c r="G2310" s="4">
        <v>1.224301432227759</v>
      </c>
      <c r="H2310" s="4">
        <v>0.65162326716006203</v>
      </c>
      <c r="I2310" s="4">
        <v>-0.60980728069939916</v>
      </c>
      <c r="J2310" s="4">
        <v>0.49555034874484477</v>
      </c>
      <c r="K2310" s="4">
        <v>-9.4713909282215486E-2</v>
      </c>
      <c r="L2310" s="4">
        <v>-0.18659874888984357</v>
      </c>
      <c r="M2310" s="4">
        <v>0.25411243853963872</v>
      </c>
      <c r="N2310" s="4">
        <v>-0.14909395310664753</v>
      </c>
      <c r="O2310" s="4">
        <v>0.30063367179893746</v>
      </c>
      <c r="P2310" s="4">
        <v>-0.31980919494342763</v>
      </c>
      <c r="Q2310" s="4">
        <v>0.80627008138488721</v>
      </c>
      <c r="R2310" s="4">
        <v>-6.5252686699370843E-2</v>
      </c>
      <c r="S2310" s="4">
        <v>4.1857481433008048E-3</v>
      </c>
      <c r="T2310" s="4">
        <v>-0.13773230446954363</v>
      </c>
      <c r="U2310">
        <v>0.93501788161011523</v>
      </c>
      <c r="V2310">
        <v>1.1680259206885053</v>
      </c>
      <c r="W2310">
        <v>1.2408682031444285</v>
      </c>
      <c r="X2310">
        <v>0.61096176875129049</v>
      </c>
      <c r="Y2310">
        <v>-1.6815940233231672</v>
      </c>
      <c r="Z2310">
        <v>0.7919192825343262</v>
      </c>
      <c r="AA2310">
        <v>0.67004671014964956</v>
      </c>
      <c r="AB2310">
        <v>0.2920889636173164</v>
      </c>
      <c r="AC2310">
        <v>0.65625100794996871</v>
      </c>
      <c r="AD2310">
        <v>-0.19885452436811363</v>
      </c>
      <c r="AE2310">
        <v>-0.20025451700113783</v>
      </c>
      <c r="AF2310">
        <v>0.22369174065259304</v>
      </c>
      <c r="AG2310">
        <v>-0.24008910809982617</v>
      </c>
      <c r="AH2310">
        <v>-0.88241544108951686</v>
      </c>
      <c r="AI2310">
        <v>-0.19276763242885431</v>
      </c>
      <c r="AJ2310">
        <v>-0.19021096560993114</v>
      </c>
      <c r="AK2310">
        <v>0.24775862410217681</v>
      </c>
      <c r="AL2310">
        <v>5.2100845539232554E-2</v>
      </c>
      <c r="AM2310">
        <v>32</v>
      </c>
      <c r="AN2310">
        <f t="shared" si="432"/>
        <v>0.8571428571428571</v>
      </c>
      <c r="AO2310">
        <f t="shared" ref="AO2310:AO2373" si="435">COUNT(U2310:AL2310)/18</f>
        <v>1</v>
      </c>
      <c r="AP2310">
        <f t="shared" si="433"/>
        <v>0.31161734927932838</v>
      </c>
      <c r="AQ2310">
        <f t="shared" ref="AQ2310:AQ2373" si="436">IFERROR(-LOG(AP2310),"")</f>
        <v>0.50637837100420191</v>
      </c>
      <c r="AR2310">
        <f t="shared" si="434"/>
        <v>-0.23912822751178206</v>
      </c>
      <c r="AS2310">
        <f t="shared" ref="AS2310:AS2373" si="437">IFERROR(AR2310*AQ2310,"")</f>
        <v>-0.12108936230853838</v>
      </c>
      <c r="AT2310">
        <f t="shared" ref="AT2310:AT2373" si="438">IFERROR(TTEST(U2310:AC2310,AD2310:AL2310,2,2),"")</f>
        <v>4.6543939001376843E-2</v>
      </c>
      <c r="AU2310">
        <f t="shared" ref="AU2310:AU2373" si="439">IFERROR(-LOG(AT2310),"")</f>
        <v>1.3321368652656049</v>
      </c>
      <c r="AV2310">
        <f t="shared" ref="AV2310:AV2373" si="440">IFERROR(AVERAGE(AD2310:AL2310)-AVERAGE(U2310:AC2310),"")</f>
        <v>-0.67384741038064577</v>
      </c>
      <c r="AW2310">
        <f t="shared" ref="AW2310:AW2373" si="441">IFERROR(AV2310*AU2310,"")</f>
        <v>-0.89765697693181912</v>
      </c>
      <c r="AX2310" t="str">
        <f>IFERROR(PEARSON(#REF!,C2310:AL2310),"")</f>
        <v/>
      </c>
      <c r="AY2310" t="str">
        <f t="shared" ref="AY2310:AY2373" si="442">IFERROR((AX2310*SQRT(39-2)/SQRT(1-AX2310^2)),"")</f>
        <v/>
      </c>
      <c r="AZ2310" t="str">
        <f t="shared" ref="AZ2310:AZ2373" si="443">IFERROR(TDIST(ABS(AY2310),39-2, 2),"")</f>
        <v/>
      </c>
    </row>
    <row r="2311" spans="1:52" x14ac:dyDescent="0.75">
      <c r="A2311" t="s">
        <v>2368</v>
      </c>
      <c r="B2311" t="s">
        <v>1</v>
      </c>
      <c r="C2311" s="4" t="s">
        <v>64</v>
      </c>
      <c r="D2311" s="4" t="s">
        <v>64</v>
      </c>
      <c r="E2311" s="4" t="s">
        <v>64</v>
      </c>
      <c r="F2311" s="4" t="s">
        <v>64</v>
      </c>
      <c r="G2311" s="4" t="s">
        <v>64</v>
      </c>
      <c r="H2311" s="4" t="s">
        <v>64</v>
      </c>
      <c r="I2311" s="4" t="s">
        <v>64</v>
      </c>
      <c r="J2311" s="4" t="s">
        <v>64</v>
      </c>
      <c r="K2311" s="4" t="s">
        <v>64</v>
      </c>
      <c r="L2311" s="4" t="s">
        <v>64</v>
      </c>
      <c r="M2311" s="4" t="s">
        <v>64</v>
      </c>
      <c r="N2311" s="4" t="s">
        <v>64</v>
      </c>
      <c r="O2311" s="4" t="s">
        <v>64</v>
      </c>
      <c r="P2311" s="4" t="s">
        <v>64</v>
      </c>
      <c r="Q2311" s="4" t="s">
        <v>64</v>
      </c>
      <c r="R2311" s="4" t="s">
        <v>64</v>
      </c>
      <c r="S2311" s="4" t="s">
        <v>64</v>
      </c>
      <c r="T2311" s="4" t="s">
        <v>64</v>
      </c>
      <c r="U2311" t="s">
        <v>64</v>
      </c>
      <c r="V2311" t="s">
        <v>64</v>
      </c>
      <c r="W2311" t="s">
        <v>64</v>
      </c>
      <c r="X2311" t="s">
        <v>64</v>
      </c>
      <c r="Y2311" t="s">
        <v>64</v>
      </c>
      <c r="Z2311" t="s">
        <v>64</v>
      </c>
      <c r="AA2311" t="s">
        <v>64</v>
      </c>
      <c r="AB2311" t="s">
        <v>64</v>
      </c>
      <c r="AC2311" t="s">
        <v>64</v>
      </c>
      <c r="AD2311" t="s">
        <v>64</v>
      </c>
      <c r="AE2311">
        <v>-0.45273355735477627</v>
      </c>
      <c r="AF2311" t="s">
        <v>64</v>
      </c>
      <c r="AG2311" t="s">
        <v>64</v>
      </c>
      <c r="AH2311" t="s">
        <v>64</v>
      </c>
      <c r="AI2311" t="s">
        <v>64</v>
      </c>
      <c r="AJ2311" t="s">
        <v>64</v>
      </c>
      <c r="AK2311" t="s">
        <v>64</v>
      </c>
      <c r="AL2311" t="s">
        <v>64</v>
      </c>
      <c r="AM2311">
        <v>2</v>
      </c>
      <c r="AN2311">
        <f t="shared" si="432"/>
        <v>0</v>
      </c>
      <c r="AO2311">
        <f t="shared" si="435"/>
        <v>5.5555555555555552E-2</v>
      </c>
      <c r="AP2311" t="str">
        <f t="shared" si="433"/>
        <v/>
      </c>
      <c r="AQ2311" t="str">
        <f t="shared" si="436"/>
        <v/>
      </c>
      <c r="AR2311" t="str">
        <f t="shared" si="434"/>
        <v/>
      </c>
      <c r="AS2311" t="str">
        <f t="shared" si="437"/>
        <v/>
      </c>
      <c r="AT2311" t="str">
        <f t="shared" si="438"/>
        <v/>
      </c>
      <c r="AU2311" t="str">
        <f t="shared" si="439"/>
        <v/>
      </c>
      <c r="AV2311" t="str">
        <f t="shared" si="440"/>
        <v/>
      </c>
      <c r="AW2311" t="str">
        <f t="shared" si="441"/>
        <v/>
      </c>
      <c r="AX2311" t="str">
        <f>IFERROR(PEARSON(#REF!,C2311:AL2311),"")</f>
        <v/>
      </c>
      <c r="AY2311" t="str">
        <f t="shared" si="442"/>
        <v/>
      </c>
      <c r="AZ2311" t="str">
        <f t="shared" si="443"/>
        <v/>
      </c>
    </row>
    <row r="2312" spans="1:52" x14ac:dyDescent="0.75">
      <c r="A2312" t="s">
        <v>2369</v>
      </c>
      <c r="B2312" t="s">
        <v>1</v>
      </c>
      <c r="C2312" s="4" t="s">
        <v>64</v>
      </c>
      <c r="D2312" s="4" t="s">
        <v>64</v>
      </c>
      <c r="E2312" s="4" t="s">
        <v>64</v>
      </c>
      <c r="F2312" s="4" t="s">
        <v>64</v>
      </c>
      <c r="G2312" s="4" t="s">
        <v>64</v>
      </c>
      <c r="H2312" s="4" t="s">
        <v>64</v>
      </c>
      <c r="I2312" s="4" t="s">
        <v>64</v>
      </c>
      <c r="J2312" s="4" t="s">
        <v>64</v>
      </c>
      <c r="K2312" s="4" t="s">
        <v>64</v>
      </c>
      <c r="L2312" s="4" t="s">
        <v>64</v>
      </c>
      <c r="M2312" s="4" t="s">
        <v>64</v>
      </c>
      <c r="N2312" s="4" t="s">
        <v>64</v>
      </c>
      <c r="O2312" s="4" t="s">
        <v>64</v>
      </c>
      <c r="P2312" s="4" t="s">
        <v>64</v>
      </c>
      <c r="Q2312" s="4" t="s">
        <v>64</v>
      </c>
      <c r="R2312" s="4" t="s">
        <v>64</v>
      </c>
      <c r="S2312" s="4" t="s">
        <v>64</v>
      </c>
      <c r="T2312" s="4" t="s">
        <v>64</v>
      </c>
      <c r="U2312" t="s">
        <v>64</v>
      </c>
      <c r="V2312" t="s">
        <v>64</v>
      </c>
      <c r="W2312" t="s">
        <v>64</v>
      </c>
      <c r="X2312" t="s">
        <v>64</v>
      </c>
      <c r="Y2312" t="s">
        <v>64</v>
      </c>
      <c r="Z2312" t="s">
        <v>64</v>
      </c>
      <c r="AA2312" t="s">
        <v>64</v>
      </c>
      <c r="AB2312" t="s">
        <v>64</v>
      </c>
      <c r="AC2312" t="s">
        <v>64</v>
      </c>
      <c r="AD2312" t="s">
        <v>64</v>
      </c>
      <c r="AE2312" t="s">
        <v>64</v>
      </c>
      <c r="AF2312" t="s">
        <v>64</v>
      </c>
      <c r="AG2312">
        <v>-0.85878839036015664</v>
      </c>
      <c r="AH2312" t="s">
        <v>64</v>
      </c>
      <c r="AI2312" t="s">
        <v>64</v>
      </c>
      <c r="AJ2312" t="s">
        <v>64</v>
      </c>
      <c r="AK2312" t="s">
        <v>64</v>
      </c>
      <c r="AL2312" t="s">
        <v>64</v>
      </c>
      <c r="AM2312">
        <v>1</v>
      </c>
      <c r="AN2312">
        <f t="shared" si="432"/>
        <v>0</v>
      </c>
      <c r="AO2312">
        <f t="shared" si="435"/>
        <v>5.5555555555555552E-2</v>
      </c>
      <c r="AP2312" t="str">
        <f t="shared" si="433"/>
        <v/>
      </c>
      <c r="AQ2312" t="str">
        <f t="shared" si="436"/>
        <v/>
      </c>
      <c r="AR2312" t="str">
        <f t="shared" si="434"/>
        <v/>
      </c>
      <c r="AS2312" t="str">
        <f t="shared" si="437"/>
        <v/>
      </c>
      <c r="AT2312" t="str">
        <f t="shared" si="438"/>
        <v/>
      </c>
      <c r="AU2312" t="str">
        <f t="shared" si="439"/>
        <v/>
      </c>
      <c r="AV2312" t="str">
        <f t="shared" si="440"/>
        <v/>
      </c>
      <c r="AW2312" t="str">
        <f t="shared" si="441"/>
        <v/>
      </c>
      <c r="AX2312" t="str">
        <f>IFERROR(PEARSON(#REF!,C2312:AL2312),"")</f>
        <v/>
      </c>
      <c r="AY2312" t="str">
        <f t="shared" si="442"/>
        <v/>
      </c>
      <c r="AZ2312" t="str">
        <f t="shared" si="443"/>
        <v/>
      </c>
    </row>
    <row r="2313" spans="1:52" x14ac:dyDescent="0.75">
      <c r="A2313" t="s">
        <v>2370</v>
      </c>
      <c r="B2313" t="s">
        <v>1</v>
      </c>
      <c r="C2313" s="4">
        <v>-0.6481424868938267</v>
      </c>
      <c r="D2313" s="4">
        <v>-0.38574615807988571</v>
      </c>
      <c r="E2313" s="4">
        <v>-1.0630715245099669</v>
      </c>
      <c r="F2313" s="4">
        <v>1.0623073887489864</v>
      </c>
      <c r="G2313" s="4">
        <v>0.85125783086616091</v>
      </c>
      <c r="H2313" s="4">
        <v>0.5435567050981378</v>
      </c>
      <c r="I2313" s="4">
        <v>1.0328534622350742</v>
      </c>
      <c r="J2313" s="4">
        <v>0.14234420289321725</v>
      </c>
      <c r="K2313" s="4">
        <v>0.93796438433492357</v>
      </c>
      <c r="L2313" s="4">
        <v>-1.3348182721123796</v>
      </c>
      <c r="M2313" s="4">
        <v>-5.0566172740939094E-2</v>
      </c>
      <c r="N2313" s="4">
        <v>3.7187274278825878E-2</v>
      </c>
      <c r="O2313" s="4">
        <v>0.38830815300013444</v>
      </c>
      <c r="P2313" s="4">
        <v>1.0429840476922505</v>
      </c>
      <c r="Q2313" s="4">
        <v>0.80423883534991703</v>
      </c>
      <c r="R2313" s="4">
        <v>-0.23723555022221904</v>
      </c>
      <c r="S2313" s="4">
        <v>0.62465562558477716</v>
      </c>
      <c r="T2313" s="4">
        <v>-0.80299147087383227</v>
      </c>
      <c r="U2313">
        <v>0.2478294436618638</v>
      </c>
      <c r="V2313">
        <v>6.7736005888925019E-2</v>
      </c>
      <c r="W2313">
        <v>0.59114057450159041</v>
      </c>
      <c r="X2313">
        <v>0.47403727315467065</v>
      </c>
      <c r="Y2313">
        <v>-0.80380729207409796</v>
      </c>
      <c r="Z2313">
        <v>0.57034704065339548</v>
      </c>
      <c r="AA2313">
        <v>0.72223663144244554</v>
      </c>
      <c r="AB2313">
        <v>0.32257284725555163</v>
      </c>
      <c r="AC2313">
        <v>-1.6651073905126081</v>
      </c>
      <c r="AD2313">
        <v>0.39406292666148762</v>
      </c>
      <c r="AE2313">
        <v>0.33540346122132403</v>
      </c>
      <c r="AF2313">
        <v>0.53276211948286256</v>
      </c>
      <c r="AG2313">
        <v>-0.42765969233364204</v>
      </c>
      <c r="AH2313">
        <v>0.27052196493736441</v>
      </c>
      <c r="AI2313">
        <v>0.10253903251192593</v>
      </c>
      <c r="AJ2313">
        <v>0.28321601358129406</v>
      </c>
      <c r="AK2313">
        <v>6.8892545617798631E-2</v>
      </c>
      <c r="AL2313">
        <v>0.67428584889287158</v>
      </c>
      <c r="AM2313">
        <v>17</v>
      </c>
      <c r="AN2313">
        <f t="shared" si="432"/>
        <v>0.8571428571428571</v>
      </c>
      <c r="AO2313">
        <f t="shared" si="435"/>
        <v>1</v>
      </c>
      <c r="AP2313">
        <f t="shared" si="433"/>
        <v>0.55652170629504127</v>
      </c>
      <c r="AQ2313">
        <f t="shared" si="436"/>
        <v>0.25451789199357644</v>
      </c>
      <c r="AR2313">
        <f t="shared" si="434"/>
        <v>-0.22239570385958732</v>
      </c>
      <c r="AS2313">
        <f t="shared" si="437"/>
        <v>-5.6603685734769857E-2</v>
      </c>
      <c r="AT2313">
        <f t="shared" si="438"/>
        <v>0.51284932738649502</v>
      </c>
      <c r="AU2313">
        <f t="shared" si="439"/>
        <v>0.29001020973439706</v>
      </c>
      <c r="AV2313">
        <f t="shared" si="440"/>
        <v>0.18967100962239453</v>
      </c>
      <c r="AW2313">
        <f t="shared" si="441"/>
        <v>5.5006529281125482E-2</v>
      </c>
      <c r="AX2313" t="str">
        <f>IFERROR(PEARSON(#REF!,C2313:AL2313),"")</f>
        <v/>
      </c>
      <c r="AY2313" t="str">
        <f t="shared" si="442"/>
        <v/>
      </c>
      <c r="AZ2313" t="str">
        <f t="shared" si="443"/>
        <v/>
      </c>
    </row>
    <row r="2314" spans="1:52" x14ac:dyDescent="0.75">
      <c r="A2314" t="s">
        <v>2371</v>
      </c>
      <c r="B2314" t="s">
        <v>1</v>
      </c>
      <c r="C2314" s="4">
        <v>0.2611727696510126</v>
      </c>
      <c r="D2314" s="4">
        <v>2.4420468355755415E-2</v>
      </c>
      <c r="E2314" s="4">
        <v>0.49296314235095356</v>
      </c>
      <c r="F2314" s="4">
        <v>0.37326893273847878</v>
      </c>
      <c r="G2314" s="4">
        <v>0.33215766952288162</v>
      </c>
      <c r="H2314" s="4">
        <v>0.17268576048508752</v>
      </c>
      <c r="I2314" s="4">
        <v>1.2699504393184382</v>
      </c>
      <c r="J2314" s="4">
        <v>-0.27744208240075136</v>
      </c>
      <c r="K2314" s="4">
        <v>0.43934181998108585</v>
      </c>
      <c r="L2314" s="4">
        <v>0.92878628927356921</v>
      </c>
      <c r="M2314" s="4">
        <v>-0.63647139381246021</v>
      </c>
      <c r="N2314" s="4">
        <v>0.76047155370170749</v>
      </c>
      <c r="O2314" s="4">
        <v>-2.1965138380390437E-2</v>
      </c>
      <c r="P2314" s="4">
        <v>-1.9953266021339215</v>
      </c>
      <c r="Q2314" s="4">
        <v>0.79798282557716937</v>
      </c>
      <c r="R2314" s="4">
        <v>-1.4476398611739683</v>
      </c>
      <c r="S2314" s="4">
        <v>-0.7691606930142687</v>
      </c>
      <c r="T2314" s="4">
        <v>-0.11012239487497663</v>
      </c>
      <c r="U2314">
        <v>0.59726110074164596</v>
      </c>
      <c r="V2314">
        <v>1.3128426455892317</v>
      </c>
      <c r="W2314">
        <v>0.61013677880157091</v>
      </c>
      <c r="X2314">
        <v>1.0413917164157931</v>
      </c>
      <c r="Y2314">
        <v>0.87312501877888882</v>
      </c>
      <c r="Z2314">
        <v>0.75502411777042233</v>
      </c>
      <c r="AA2314">
        <v>1.0578361773903624</v>
      </c>
      <c r="AB2314">
        <v>0.54395555500043247</v>
      </c>
      <c r="AC2314">
        <v>-1.0668577652539633</v>
      </c>
      <c r="AD2314">
        <v>0.17091807477153068</v>
      </c>
      <c r="AE2314">
        <v>-0.26871494033556104</v>
      </c>
      <c r="AF2314">
        <v>8.4872798152115375E-2</v>
      </c>
      <c r="AG2314">
        <v>0.62135220216949871</v>
      </c>
      <c r="AH2314">
        <v>-1.0649699010506726</v>
      </c>
      <c r="AI2314">
        <v>-1.0191785906452639</v>
      </c>
      <c r="AJ2314">
        <v>-0.44693450352520592</v>
      </c>
      <c r="AK2314">
        <v>-0.25027547406260403</v>
      </c>
      <c r="AL2314">
        <v>-0.50294129868686155</v>
      </c>
      <c r="AM2314">
        <v>12</v>
      </c>
      <c r="AN2314">
        <f t="shared" si="432"/>
        <v>0.8571428571428571</v>
      </c>
      <c r="AO2314">
        <f t="shared" si="435"/>
        <v>1</v>
      </c>
      <c r="AP2314">
        <f t="shared" si="433"/>
        <v>0.1136299112248291</v>
      </c>
      <c r="AQ2314">
        <f t="shared" si="436"/>
        <v>0.94450733262147601</v>
      </c>
      <c r="AR2314">
        <f t="shared" si="434"/>
        <v>-0.62021825942672026</v>
      </c>
      <c r="AS2314">
        <f t="shared" si="437"/>
        <v>-0.58580069385426614</v>
      </c>
      <c r="AT2314">
        <f t="shared" si="438"/>
        <v>5.7091015827768011E-3</v>
      </c>
      <c r="AU2314">
        <f t="shared" si="439"/>
        <v>2.2434322294671425</v>
      </c>
      <c r="AV2314">
        <f t="shared" si="440"/>
        <v>-0.93339855316082321</v>
      </c>
      <c r="AW2314">
        <f t="shared" si="441"/>
        <v>-2.0940163970989909</v>
      </c>
      <c r="AX2314" t="str">
        <f>IFERROR(PEARSON(#REF!,C2314:AL2314),"")</f>
        <v/>
      </c>
      <c r="AY2314" t="str">
        <f t="shared" si="442"/>
        <v/>
      </c>
      <c r="AZ2314" t="str">
        <f t="shared" si="443"/>
        <v/>
      </c>
    </row>
    <row r="2315" spans="1:52" x14ac:dyDescent="0.75">
      <c r="A2315" t="s">
        <v>2372</v>
      </c>
      <c r="B2315" t="s">
        <v>1</v>
      </c>
      <c r="C2315" s="4">
        <v>0.55012723222518933</v>
      </c>
      <c r="D2315" s="4">
        <v>0.10726238194913551</v>
      </c>
      <c r="E2315" s="4">
        <v>0.37653645029373095</v>
      </c>
      <c r="F2315" s="4">
        <v>0.24574459160856024</v>
      </c>
      <c r="G2315" s="4">
        <v>0.20642629292477024</v>
      </c>
      <c r="H2315" s="4">
        <v>-0.21608106250907549</v>
      </c>
      <c r="I2315" s="4">
        <v>0.45328971035869187</v>
      </c>
      <c r="J2315" s="4">
        <v>0.50075078364533443</v>
      </c>
      <c r="K2315" s="4">
        <v>0.13780601809410517</v>
      </c>
      <c r="L2315" s="4">
        <v>0.23662393824287897</v>
      </c>
      <c r="M2315" s="4">
        <v>0.25704246946189691</v>
      </c>
      <c r="N2315" s="4">
        <v>0.36678242940216416</v>
      </c>
      <c r="O2315" s="4">
        <v>-0.77004789655488726</v>
      </c>
      <c r="P2315" s="4">
        <v>0.19556804790608073</v>
      </c>
      <c r="Q2315" s="4">
        <v>0.55329375564876004</v>
      </c>
      <c r="R2315" s="4">
        <v>0.59907074150330386</v>
      </c>
      <c r="S2315" s="4">
        <v>0.53940775923275242</v>
      </c>
      <c r="T2315" s="4">
        <v>-0.55744025874697656</v>
      </c>
      <c r="U2315">
        <v>0.9818096661451029</v>
      </c>
      <c r="V2315">
        <v>1.2311164713204608</v>
      </c>
      <c r="W2315">
        <v>0.7087446860832195</v>
      </c>
      <c r="X2315">
        <v>0.654753206810055</v>
      </c>
      <c r="Y2315">
        <v>1.2448098127246807</v>
      </c>
      <c r="Z2315">
        <v>0.75250961577198949</v>
      </c>
      <c r="AA2315">
        <v>0.56489146201594398</v>
      </c>
      <c r="AB2315">
        <v>-0.37338755034691384</v>
      </c>
      <c r="AC2315">
        <v>0.27487552735655801</v>
      </c>
      <c r="AD2315">
        <v>-9.1588729031418584E-2</v>
      </c>
      <c r="AE2315">
        <v>9.389507779399546E-2</v>
      </c>
      <c r="AF2315">
        <v>0.28325990455444255</v>
      </c>
      <c r="AG2315">
        <v>-0.4981796726680045</v>
      </c>
      <c r="AH2315">
        <v>-5.7587018497754015E-2</v>
      </c>
      <c r="AI2315">
        <v>5.4649010206677361E-3</v>
      </c>
      <c r="AJ2315">
        <v>-0.14783953708193687</v>
      </c>
      <c r="AK2315">
        <v>-0.23351983947209509</v>
      </c>
      <c r="AL2315">
        <v>0.28888386429731094</v>
      </c>
      <c r="AM2315">
        <v>19</v>
      </c>
      <c r="AN2315">
        <f t="shared" si="432"/>
        <v>0.8571428571428571</v>
      </c>
      <c r="AO2315">
        <f t="shared" si="435"/>
        <v>1</v>
      </c>
      <c r="AP2315">
        <f t="shared" si="433"/>
        <v>0.57391937640692148</v>
      </c>
      <c r="AQ2315">
        <f t="shared" si="436"/>
        <v>0.24114911255126323</v>
      </c>
      <c r="AR2315">
        <f t="shared" si="434"/>
        <v>-0.10461793472160769</v>
      </c>
      <c r="AS2315">
        <f t="shared" si="437"/>
        <v>-2.5228522115061682E-2</v>
      </c>
      <c r="AT2315">
        <f t="shared" si="438"/>
        <v>1.5285497588740035E-3</v>
      </c>
      <c r="AU2315">
        <f t="shared" si="439"/>
        <v>2.8157204191212966</v>
      </c>
      <c r="AV2315">
        <f t="shared" si="440"/>
        <v>-0.71081488299620987</v>
      </c>
      <c r="AW2315">
        <f t="shared" si="441"/>
        <v>-2.0014559802677434</v>
      </c>
      <c r="AX2315" t="str">
        <f>IFERROR(PEARSON(#REF!,C2315:AL2315),"")</f>
        <v/>
      </c>
      <c r="AY2315" t="str">
        <f t="shared" si="442"/>
        <v/>
      </c>
      <c r="AZ2315" t="str">
        <f t="shared" si="443"/>
        <v/>
      </c>
    </row>
    <row r="2316" spans="1:52" x14ac:dyDescent="0.75">
      <c r="A2316" t="s">
        <v>2373</v>
      </c>
      <c r="B2316" t="s">
        <v>1</v>
      </c>
      <c r="C2316" s="4">
        <v>0.23979690999446415</v>
      </c>
      <c r="D2316" s="4">
        <v>-1.2103429067766955</v>
      </c>
      <c r="E2316" s="4">
        <v>-1.8484443362322198</v>
      </c>
      <c r="F2316" s="4">
        <v>-0.330686540732617</v>
      </c>
      <c r="G2316" s="4">
        <v>1.6994628563328231</v>
      </c>
      <c r="H2316" s="4">
        <v>-0.18113172848337039</v>
      </c>
      <c r="I2316" s="4">
        <v>0.48982200529300302</v>
      </c>
      <c r="J2316" s="4">
        <v>-0.54371608354107293</v>
      </c>
      <c r="K2316" s="4">
        <v>0.9991352403393623</v>
      </c>
      <c r="L2316" s="4">
        <v>1.5163397266839824</v>
      </c>
      <c r="M2316" s="4">
        <v>-1.4068918924998173</v>
      </c>
      <c r="N2316" s="4">
        <v>-0.59372230906853851</v>
      </c>
      <c r="O2316" s="4">
        <v>-1.3790103973017598</v>
      </c>
      <c r="P2316" s="4">
        <v>1.30658155865836</v>
      </c>
      <c r="Q2316" s="4">
        <v>-0.69996661461119303</v>
      </c>
      <c r="R2316" s="4">
        <v>-0.19157100593487264</v>
      </c>
      <c r="S2316" s="4">
        <v>8.9417753642893991E-2</v>
      </c>
      <c r="T2316" s="4">
        <v>0.74812015821474909</v>
      </c>
      <c r="U2316">
        <v>0.67487287948763364</v>
      </c>
      <c r="V2316">
        <v>0.59573078680959568</v>
      </c>
      <c r="W2316">
        <v>-0.13465219834642811</v>
      </c>
      <c r="X2316">
        <v>0.65006761872187635</v>
      </c>
      <c r="Y2316">
        <v>0.17714675573529515</v>
      </c>
      <c r="Z2316">
        <v>-9.1616066850280078E-2</v>
      </c>
      <c r="AA2316">
        <v>1.3223134056531736</v>
      </c>
      <c r="AB2316">
        <v>0.71307361761479904</v>
      </c>
      <c r="AC2316">
        <v>1.0445673676495124</v>
      </c>
      <c r="AD2316">
        <v>6.80511303733871E-2</v>
      </c>
      <c r="AE2316">
        <v>-0.81066156780969867</v>
      </c>
      <c r="AF2316">
        <v>-0.34970447633115093</v>
      </c>
      <c r="AG2316">
        <v>-0.48592493350292404</v>
      </c>
      <c r="AH2316">
        <v>0.16215324992381211</v>
      </c>
      <c r="AI2316">
        <v>-0.28345256768682375</v>
      </c>
      <c r="AJ2316">
        <v>0.18997517020118435</v>
      </c>
      <c r="AK2316">
        <v>0.43103150797197959</v>
      </c>
      <c r="AL2316">
        <v>-3.1736718317451888E-2</v>
      </c>
      <c r="AM2316">
        <v>19</v>
      </c>
      <c r="AN2316">
        <f t="shared" si="432"/>
        <v>0.8571428571428571</v>
      </c>
      <c r="AO2316">
        <f t="shared" si="435"/>
        <v>1</v>
      </c>
      <c r="AP2316">
        <f t="shared" si="433"/>
        <v>0.9871023051782104</v>
      </c>
      <c r="AQ2316">
        <f t="shared" si="436"/>
        <v>5.6378338837043598E-3</v>
      </c>
      <c r="AR2316">
        <f t="shared" si="434"/>
        <v>8.377951287791896E-3</v>
      </c>
      <c r="AS2316">
        <f t="shared" si="437"/>
        <v>4.7233497646337726E-5</v>
      </c>
      <c r="AT2316">
        <f t="shared" si="438"/>
        <v>5.2190130440603576E-3</v>
      </c>
      <c r="AU2316">
        <f t="shared" si="439"/>
        <v>2.2824116176959182</v>
      </c>
      <c r="AV2316">
        <f t="shared" si="440"/>
        <v>-0.67353037462809595</v>
      </c>
      <c r="AW2316">
        <f t="shared" si="441"/>
        <v>-1.5372735519222502</v>
      </c>
      <c r="AX2316" t="str">
        <f>IFERROR(PEARSON(#REF!,C2316:AL2316),"")</f>
        <v/>
      </c>
      <c r="AY2316" t="str">
        <f t="shared" si="442"/>
        <v/>
      </c>
      <c r="AZ2316" t="str">
        <f t="shared" si="443"/>
        <v/>
      </c>
    </row>
    <row r="2317" spans="1:52" x14ac:dyDescent="0.75">
      <c r="A2317" t="s">
        <v>2374</v>
      </c>
      <c r="B2317" t="s">
        <v>1</v>
      </c>
      <c r="C2317" s="4" t="s">
        <v>64</v>
      </c>
      <c r="D2317" s="4" t="s">
        <v>64</v>
      </c>
      <c r="E2317" s="4" t="s">
        <v>64</v>
      </c>
      <c r="F2317" s="4" t="s">
        <v>64</v>
      </c>
      <c r="G2317" s="4" t="s">
        <v>64</v>
      </c>
      <c r="H2317" s="4" t="s">
        <v>64</v>
      </c>
      <c r="I2317" s="4" t="s">
        <v>64</v>
      </c>
      <c r="J2317" s="4">
        <v>0.26428607707092905</v>
      </c>
      <c r="K2317" s="4" t="s">
        <v>64</v>
      </c>
      <c r="L2317" s="4" t="s">
        <v>64</v>
      </c>
      <c r="M2317" s="4" t="s">
        <v>64</v>
      </c>
      <c r="N2317" s="4" t="s">
        <v>64</v>
      </c>
      <c r="O2317" s="4" t="s">
        <v>64</v>
      </c>
      <c r="P2317" s="4" t="s">
        <v>64</v>
      </c>
      <c r="Q2317" s="4" t="s">
        <v>64</v>
      </c>
      <c r="R2317" s="4" t="s">
        <v>64</v>
      </c>
      <c r="S2317" s="4" t="s">
        <v>64</v>
      </c>
      <c r="T2317" s="4" t="s">
        <v>64</v>
      </c>
      <c r="U2317" t="s">
        <v>64</v>
      </c>
      <c r="V2317" t="s">
        <v>64</v>
      </c>
      <c r="W2317" t="s">
        <v>64</v>
      </c>
      <c r="X2317" t="s">
        <v>64</v>
      </c>
      <c r="Y2317" t="s">
        <v>64</v>
      </c>
      <c r="Z2317" t="s">
        <v>64</v>
      </c>
      <c r="AA2317" t="s">
        <v>64</v>
      </c>
      <c r="AB2317" t="s">
        <v>64</v>
      </c>
      <c r="AC2317" t="s">
        <v>64</v>
      </c>
      <c r="AD2317" t="s">
        <v>64</v>
      </c>
      <c r="AE2317" t="s">
        <v>64</v>
      </c>
      <c r="AF2317" t="s">
        <v>64</v>
      </c>
      <c r="AG2317" t="s">
        <v>64</v>
      </c>
      <c r="AH2317" t="s">
        <v>64</v>
      </c>
      <c r="AI2317" t="s">
        <v>64</v>
      </c>
      <c r="AJ2317" t="s">
        <v>64</v>
      </c>
      <c r="AK2317" t="s">
        <v>64</v>
      </c>
      <c r="AL2317" t="s">
        <v>64</v>
      </c>
      <c r="AM2317">
        <v>2</v>
      </c>
      <c r="AN2317">
        <f t="shared" si="432"/>
        <v>4.7619047619047616E-2</v>
      </c>
      <c r="AO2317">
        <f t="shared" si="435"/>
        <v>0</v>
      </c>
      <c r="AP2317" t="str">
        <f t="shared" si="433"/>
        <v/>
      </c>
      <c r="AQ2317" t="str">
        <f t="shared" si="436"/>
        <v/>
      </c>
      <c r="AR2317" t="str">
        <f t="shared" si="434"/>
        <v/>
      </c>
      <c r="AS2317" t="str">
        <f t="shared" si="437"/>
        <v/>
      </c>
      <c r="AT2317" t="str">
        <f t="shared" si="438"/>
        <v/>
      </c>
      <c r="AU2317" t="str">
        <f t="shared" si="439"/>
        <v/>
      </c>
      <c r="AV2317" t="str">
        <f t="shared" si="440"/>
        <v/>
      </c>
      <c r="AW2317" t="str">
        <f t="shared" si="441"/>
        <v/>
      </c>
      <c r="AX2317" t="str">
        <f>IFERROR(PEARSON(#REF!,C2317:AL2317),"")</f>
        <v/>
      </c>
      <c r="AY2317" t="str">
        <f t="shared" si="442"/>
        <v/>
      </c>
      <c r="AZ2317" t="str">
        <f t="shared" si="443"/>
        <v/>
      </c>
    </row>
    <row r="2318" spans="1:52" x14ac:dyDescent="0.75">
      <c r="A2318" t="s">
        <v>2375</v>
      </c>
      <c r="B2318" t="s">
        <v>1</v>
      </c>
      <c r="C2318" s="4">
        <v>-0.75039937170260829</v>
      </c>
      <c r="D2318" s="4">
        <v>-4.6368829835532692E-2</v>
      </c>
      <c r="E2318" s="4">
        <v>1.1854918646580628E-2</v>
      </c>
      <c r="F2318" s="4">
        <v>-0.15369793504757151</v>
      </c>
      <c r="G2318" s="4">
        <v>-1.2101053683911862</v>
      </c>
      <c r="H2318" s="4">
        <v>-0.38599816641691659</v>
      </c>
      <c r="I2318" s="4">
        <v>-0.6367577818090453</v>
      </c>
      <c r="J2318" s="4">
        <v>0.9111853006021875</v>
      </c>
      <c r="K2318" s="4">
        <v>0.7542367715924988</v>
      </c>
      <c r="L2318" s="4">
        <v>0.10969093326261298</v>
      </c>
      <c r="M2318" s="4">
        <v>0.3826145580433542</v>
      </c>
      <c r="N2318" s="4">
        <v>-5.9529345992099983E-2</v>
      </c>
      <c r="O2318" s="4">
        <v>0.7598407638588901</v>
      </c>
      <c r="P2318" s="4">
        <v>-0.49463905678996872</v>
      </c>
      <c r="Q2318" s="4">
        <v>-0.10906595260702948</v>
      </c>
      <c r="R2318" s="4">
        <v>0.65765974189284093</v>
      </c>
      <c r="S2318" s="4">
        <v>-2.5491646987591893E-2</v>
      </c>
      <c r="T2318" s="4">
        <v>0.9640214402661178</v>
      </c>
      <c r="U2318">
        <v>0.64528213401600198</v>
      </c>
      <c r="V2318">
        <v>0.82853321326868878</v>
      </c>
      <c r="W2318">
        <v>0.57768315285716731</v>
      </c>
      <c r="X2318">
        <v>0.53616713593937704</v>
      </c>
      <c r="Y2318">
        <v>-1.1906438392936216</v>
      </c>
      <c r="Z2318">
        <v>0.55807312861680514</v>
      </c>
      <c r="AA2318">
        <v>0.62783303821642233</v>
      </c>
      <c r="AB2318">
        <v>0.36670977953083772</v>
      </c>
      <c r="AC2318">
        <v>0.43524032153558512</v>
      </c>
      <c r="AD2318">
        <v>0.38806054708417786</v>
      </c>
      <c r="AE2318">
        <v>0.27633154457309345</v>
      </c>
      <c r="AF2318">
        <v>0.68490549109532239</v>
      </c>
      <c r="AG2318">
        <v>-0.35319633865412903</v>
      </c>
      <c r="AH2318">
        <v>3.7117773099080986E-2</v>
      </c>
      <c r="AI2318">
        <v>7.9618515982912714E-3</v>
      </c>
      <c r="AJ2318">
        <v>-0.56351734180829871</v>
      </c>
      <c r="AK2318">
        <v>6.9906900848223555E-2</v>
      </c>
      <c r="AL2318">
        <v>-0.13962821088119828</v>
      </c>
      <c r="AM2318">
        <v>26</v>
      </c>
      <c r="AN2318">
        <f t="shared" si="432"/>
        <v>0.8571428571428571</v>
      </c>
      <c r="AO2318">
        <f t="shared" si="435"/>
        <v>1</v>
      </c>
      <c r="AP2318">
        <f t="shared" si="433"/>
        <v>0.16018995417352269</v>
      </c>
      <c r="AQ2318">
        <f t="shared" si="436"/>
        <v>0.79536472285729765</v>
      </c>
      <c r="AR2318">
        <f t="shared" si="434"/>
        <v>0.41012798858985772</v>
      </c>
      <c r="AS2318">
        <f t="shared" si="437"/>
        <v>0.3262013339807931</v>
      </c>
      <c r="AT2318">
        <f t="shared" si="438"/>
        <v>0.18186978226879127</v>
      </c>
      <c r="AU2318">
        <f t="shared" si="439"/>
        <v>0.74023945313051076</v>
      </c>
      <c r="AV2318">
        <f t="shared" si="440"/>
        <v>-0.33077064974807785</v>
      </c>
      <c r="AW2318">
        <f t="shared" si="441"/>
        <v>-0.24484948488114086</v>
      </c>
      <c r="AX2318" t="str">
        <f>IFERROR(PEARSON(#REF!,C2318:AL2318),"")</f>
        <v/>
      </c>
      <c r="AY2318" t="str">
        <f t="shared" si="442"/>
        <v/>
      </c>
      <c r="AZ2318" t="str">
        <f t="shared" si="443"/>
        <v/>
      </c>
    </row>
    <row r="2319" spans="1:52" x14ac:dyDescent="0.75">
      <c r="A2319" t="s">
        <v>2376</v>
      </c>
      <c r="B2319" t="s">
        <v>1</v>
      </c>
      <c r="C2319" s="4" t="s">
        <v>64</v>
      </c>
      <c r="D2319" s="4" t="s">
        <v>64</v>
      </c>
      <c r="E2319" s="4" t="s">
        <v>64</v>
      </c>
      <c r="F2319" s="4" t="s">
        <v>64</v>
      </c>
      <c r="G2319" s="4" t="s">
        <v>64</v>
      </c>
      <c r="H2319" s="4" t="s">
        <v>64</v>
      </c>
      <c r="I2319" s="4" t="s">
        <v>64</v>
      </c>
      <c r="J2319" s="4" t="s">
        <v>64</v>
      </c>
      <c r="K2319" s="4" t="s">
        <v>64</v>
      </c>
      <c r="L2319" s="4" t="s">
        <v>64</v>
      </c>
      <c r="M2319" s="4" t="s">
        <v>64</v>
      </c>
      <c r="N2319" s="4" t="s">
        <v>64</v>
      </c>
      <c r="O2319" s="4" t="s">
        <v>64</v>
      </c>
      <c r="P2319" s="4" t="s">
        <v>64</v>
      </c>
      <c r="Q2319" s="4" t="s">
        <v>64</v>
      </c>
      <c r="R2319" s="4" t="s">
        <v>64</v>
      </c>
      <c r="S2319" s="4">
        <v>-1.1511511453278938</v>
      </c>
      <c r="T2319" s="4">
        <v>0.67226539143943431</v>
      </c>
      <c r="U2319" t="s">
        <v>64</v>
      </c>
      <c r="V2319" t="s">
        <v>64</v>
      </c>
      <c r="W2319" t="s">
        <v>64</v>
      </c>
      <c r="X2319" t="s">
        <v>64</v>
      </c>
      <c r="Y2319" t="s">
        <v>64</v>
      </c>
      <c r="Z2319" t="s">
        <v>64</v>
      </c>
      <c r="AA2319" t="s">
        <v>64</v>
      </c>
      <c r="AB2319" t="s">
        <v>64</v>
      </c>
      <c r="AC2319" t="s">
        <v>64</v>
      </c>
      <c r="AD2319" t="s">
        <v>64</v>
      </c>
      <c r="AE2319" t="s">
        <v>64</v>
      </c>
      <c r="AF2319" t="s">
        <v>64</v>
      </c>
      <c r="AG2319" t="s">
        <v>64</v>
      </c>
      <c r="AH2319" t="s">
        <v>64</v>
      </c>
      <c r="AI2319" t="s">
        <v>64</v>
      </c>
      <c r="AJ2319" t="s">
        <v>64</v>
      </c>
      <c r="AK2319" t="s">
        <v>64</v>
      </c>
      <c r="AL2319" t="s">
        <v>64</v>
      </c>
      <c r="AM2319">
        <v>2</v>
      </c>
      <c r="AN2319">
        <f t="shared" si="432"/>
        <v>9.5238095238095233E-2</v>
      </c>
      <c r="AO2319">
        <f t="shared" si="435"/>
        <v>0</v>
      </c>
      <c r="AP2319" t="str">
        <f t="shared" si="433"/>
        <v/>
      </c>
      <c r="AQ2319" t="str">
        <f t="shared" si="436"/>
        <v/>
      </c>
      <c r="AR2319" t="str">
        <f t="shared" si="434"/>
        <v/>
      </c>
      <c r="AS2319" t="str">
        <f t="shared" si="437"/>
        <v/>
      </c>
      <c r="AT2319" t="str">
        <f t="shared" si="438"/>
        <v/>
      </c>
      <c r="AU2319" t="str">
        <f t="shared" si="439"/>
        <v/>
      </c>
      <c r="AV2319" t="str">
        <f t="shared" si="440"/>
        <v/>
      </c>
      <c r="AW2319" t="str">
        <f t="shared" si="441"/>
        <v/>
      </c>
      <c r="AX2319" t="str">
        <f>IFERROR(PEARSON(#REF!,C2319:AL2319),"")</f>
        <v/>
      </c>
      <c r="AY2319" t="str">
        <f t="shared" si="442"/>
        <v/>
      </c>
      <c r="AZ2319" t="str">
        <f t="shared" si="443"/>
        <v/>
      </c>
    </row>
    <row r="2320" spans="1:52" x14ac:dyDescent="0.75">
      <c r="A2320" t="s">
        <v>2377</v>
      </c>
      <c r="B2320" t="s">
        <v>1</v>
      </c>
      <c r="C2320" s="4" t="s">
        <v>64</v>
      </c>
      <c r="D2320" s="4" t="s">
        <v>64</v>
      </c>
      <c r="E2320" s="4" t="s">
        <v>64</v>
      </c>
      <c r="F2320" s="4" t="s">
        <v>64</v>
      </c>
      <c r="G2320" s="4" t="s">
        <v>64</v>
      </c>
      <c r="H2320" s="4" t="s">
        <v>64</v>
      </c>
      <c r="I2320" s="4" t="s">
        <v>64</v>
      </c>
      <c r="J2320" s="4" t="s">
        <v>64</v>
      </c>
      <c r="K2320" s="4" t="s">
        <v>64</v>
      </c>
      <c r="L2320" s="4" t="s">
        <v>64</v>
      </c>
      <c r="M2320" s="4" t="s">
        <v>64</v>
      </c>
      <c r="N2320" s="4" t="s">
        <v>64</v>
      </c>
      <c r="O2320" s="4" t="s">
        <v>64</v>
      </c>
      <c r="P2320" s="4" t="s">
        <v>64</v>
      </c>
      <c r="Q2320" s="4" t="s">
        <v>64</v>
      </c>
      <c r="R2320" s="4" t="s">
        <v>64</v>
      </c>
      <c r="S2320" s="4" t="s">
        <v>64</v>
      </c>
      <c r="T2320" s="4" t="s">
        <v>64</v>
      </c>
      <c r="U2320">
        <v>0.68604382510282147</v>
      </c>
      <c r="V2320" t="s">
        <v>64</v>
      </c>
      <c r="W2320" t="s">
        <v>64</v>
      </c>
      <c r="X2320">
        <v>-4.2296158184166786E-2</v>
      </c>
      <c r="Y2320" t="s">
        <v>64</v>
      </c>
      <c r="Z2320">
        <v>-0.44081087948847653</v>
      </c>
      <c r="AA2320" t="s">
        <v>64</v>
      </c>
      <c r="AB2320" t="s">
        <v>64</v>
      </c>
      <c r="AC2320" t="s">
        <v>64</v>
      </c>
      <c r="AD2320">
        <v>0.16500382392768748</v>
      </c>
      <c r="AE2320" t="s">
        <v>64</v>
      </c>
      <c r="AF2320">
        <v>-0.18432134359312552</v>
      </c>
      <c r="AG2320">
        <v>-0.2416768167343212</v>
      </c>
      <c r="AH2320">
        <v>7.4011254792223646E-2</v>
      </c>
      <c r="AI2320">
        <v>-0.49830220301374673</v>
      </c>
      <c r="AJ2320">
        <v>-0.34071932523588827</v>
      </c>
      <c r="AK2320" t="s">
        <v>64</v>
      </c>
      <c r="AL2320" t="s">
        <v>64</v>
      </c>
      <c r="AM2320">
        <v>28</v>
      </c>
      <c r="AN2320">
        <f t="shared" si="432"/>
        <v>0</v>
      </c>
      <c r="AO2320">
        <f t="shared" si="435"/>
        <v>0.5</v>
      </c>
      <c r="AP2320" t="str">
        <f t="shared" si="433"/>
        <v/>
      </c>
      <c r="AQ2320" t="str">
        <f t="shared" si="436"/>
        <v/>
      </c>
      <c r="AR2320" t="str">
        <f t="shared" si="434"/>
        <v/>
      </c>
      <c r="AS2320" t="str">
        <f t="shared" si="437"/>
        <v/>
      </c>
      <c r="AT2320">
        <f t="shared" si="438"/>
        <v>0.39405758199578589</v>
      </c>
      <c r="AU2320">
        <f t="shared" si="439"/>
        <v>0.4044403118906349</v>
      </c>
      <c r="AV2320">
        <f t="shared" si="440"/>
        <v>-0.23864636411958778</v>
      </c>
      <c r="AW2320">
        <f t="shared" si="441"/>
        <v>-9.65182099360921E-2</v>
      </c>
      <c r="AX2320" t="str">
        <f>IFERROR(PEARSON(#REF!,C2320:AL2320),"")</f>
        <v/>
      </c>
      <c r="AY2320" t="str">
        <f t="shared" si="442"/>
        <v/>
      </c>
      <c r="AZ2320" t="str">
        <f t="shared" si="443"/>
        <v/>
      </c>
    </row>
    <row r="2321" spans="1:52" x14ac:dyDescent="0.75">
      <c r="A2321" t="s">
        <v>2378</v>
      </c>
      <c r="B2321" t="s">
        <v>1</v>
      </c>
      <c r="C2321" s="4">
        <v>0.7023334199295449</v>
      </c>
      <c r="D2321" s="4" t="s">
        <v>64</v>
      </c>
      <c r="E2321" s="4">
        <v>0.88319540466434465</v>
      </c>
      <c r="F2321" s="4" t="s">
        <v>64</v>
      </c>
      <c r="G2321" s="4" t="s">
        <v>64</v>
      </c>
      <c r="H2321" s="4" t="s">
        <v>64</v>
      </c>
      <c r="I2321" s="4">
        <v>-1.138906628954667</v>
      </c>
      <c r="J2321" s="4" t="s">
        <v>64</v>
      </c>
      <c r="K2321" s="4">
        <v>-0.99534175361720145</v>
      </c>
      <c r="L2321" s="4">
        <v>-1.0565406836544058</v>
      </c>
      <c r="M2321" s="4" t="s">
        <v>64</v>
      </c>
      <c r="N2321" s="4">
        <v>0.51074210592287106</v>
      </c>
      <c r="O2321" s="4">
        <v>-1.171433694351369</v>
      </c>
      <c r="P2321" s="4" t="s">
        <v>64</v>
      </c>
      <c r="Q2321" s="4" t="s">
        <v>64</v>
      </c>
      <c r="R2321" s="4" t="s">
        <v>64</v>
      </c>
      <c r="S2321" s="4" t="s">
        <v>64</v>
      </c>
      <c r="T2321" s="4" t="s">
        <v>64</v>
      </c>
      <c r="U2321">
        <v>1.602755441470741</v>
      </c>
      <c r="V2321" t="s">
        <v>64</v>
      </c>
      <c r="W2321" t="s">
        <v>64</v>
      </c>
      <c r="X2321" t="s">
        <v>64</v>
      </c>
      <c r="Y2321" t="s">
        <v>64</v>
      </c>
      <c r="Z2321" t="s">
        <v>64</v>
      </c>
      <c r="AA2321" t="s">
        <v>64</v>
      </c>
      <c r="AB2321" t="s">
        <v>64</v>
      </c>
      <c r="AC2321" t="s">
        <v>64</v>
      </c>
      <c r="AD2321" t="s">
        <v>64</v>
      </c>
      <c r="AE2321">
        <v>-1.0322517338840029</v>
      </c>
      <c r="AF2321">
        <v>0.44119950094546079</v>
      </c>
      <c r="AG2321" t="s">
        <v>64</v>
      </c>
      <c r="AH2321">
        <v>-2.7006266200865459</v>
      </c>
      <c r="AI2321" t="s">
        <v>64</v>
      </c>
      <c r="AJ2321" t="s">
        <v>64</v>
      </c>
      <c r="AK2321">
        <v>-0.68171179238510382</v>
      </c>
      <c r="AL2321" t="s">
        <v>64</v>
      </c>
      <c r="AM2321">
        <v>6</v>
      </c>
      <c r="AN2321">
        <f t="shared" si="432"/>
        <v>0.33333333333333331</v>
      </c>
      <c r="AO2321">
        <f t="shared" si="435"/>
        <v>0.27777777777777779</v>
      </c>
      <c r="AP2321">
        <f t="shared" si="433"/>
        <v>0.60217448776704785</v>
      </c>
      <c r="AQ2321">
        <f t="shared" si="436"/>
        <v>0.22027764812033251</v>
      </c>
      <c r="AR2321">
        <f t="shared" si="434"/>
        <v>-0.43523086786647325</v>
      </c>
      <c r="AS2321">
        <f t="shared" si="437"/>
        <v>-9.587163196299793E-2</v>
      </c>
      <c r="AT2321" t="str">
        <f t="shared" si="438"/>
        <v/>
      </c>
      <c r="AU2321" t="str">
        <f t="shared" si="439"/>
        <v/>
      </c>
      <c r="AV2321">
        <f t="shared" si="440"/>
        <v>-2.5961031028232888</v>
      </c>
      <c r="AW2321" t="str">
        <f t="shared" si="441"/>
        <v/>
      </c>
      <c r="AX2321" t="str">
        <f>IFERROR(PEARSON(#REF!,C2321:AL2321),"")</f>
        <v/>
      </c>
      <c r="AY2321" t="str">
        <f t="shared" si="442"/>
        <v/>
      </c>
      <c r="AZ2321" t="str">
        <f t="shared" si="443"/>
        <v/>
      </c>
    </row>
    <row r="2322" spans="1:52" x14ac:dyDescent="0.75">
      <c r="A2322" t="s">
        <v>2379</v>
      </c>
      <c r="B2322" t="s">
        <v>1</v>
      </c>
      <c r="C2322" s="4" t="s">
        <v>64</v>
      </c>
      <c r="D2322" s="4" t="s">
        <v>64</v>
      </c>
      <c r="E2322" s="4" t="s">
        <v>64</v>
      </c>
      <c r="F2322" s="4" t="s">
        <v>64</v>
      </c>
      <c r="G2322" s="4" t="s">
        <v>64</v>
      </c>
      <c r="H2322" s="4" t="s">
        <v>64</v>
      </c>
      <c r="I2322" s="4">
        <v>-2.0513409583142179</v>
      </c>
      <c r="J2322" s="4" t="s">
        <v>64</v>
      </c>
      <c r="K2322" s="4" t="s">
        <v>64</v>
      </c>
      <c r="L2322" s="4" t="s">
        <v>64</v>
      </c>
      <c r="M2322" s="4" t="s">
        <v>64</v>
      </c>
      <c r="N2322" s="4" t="s">
        <v>64</v>
      </c>
      <c r="O2322" s="4">
        <v>1.1644645695526032</v>
      </c>
      <c r="P2322" s="4">
        <v>-0.34717381236631156</v>
      </c>
      <c r="Q2322" s="4">
        <v>0.5217431402682986</v>
      </c>
      <c r="R2322" s="4">
        <v>0.36214281284827249</v>
      </c>
      <c r="S2322" s="4" t="s">
        <v>64</v>
      </c>
      <c r="T2322" s="4" t="s">
        <v>64</v>
      </c>
      <c r="U2322" t="s">
        <v>64</v>
      </c>
      <c r="V2322" t="s">
        <v>64</v>
      </c>
      <c r="W2322" t="s">
        <v>64</v>
      </c>
      <c r="X2322" t="s">
        <v>64</v>
      </c>
      <c r="Y2322" t="s">
        <v>64</v>
      </c>
      <c r="Z2322" t="s">
        <v>64</v>
      </c>
      <c r="AA2322" t="s">
        <v>64</v>
      </c>
      <c r="AB2322" t="s">
        <v>64</v>
      </c>
      <c r="AC2322" t="s">
        <v>64</v>
      </c>
      <c r="AD2322" t="s">
        <v>64</v>
      </c>
      <c r="AE2322" t="s">
        <v>64</v>
      </c>
      <c r="AF2322" t="s">
        <v>64</v>
      </c>
      <c r="AG2322" t="s">
        <v>64</v>
      </c>
      <c r="AH2322" t="s">
        <v>64</v>
      </c>
      <c r="AI2322" t="s">
        <v>64</v>
      </c>
      <c r="AJ2322" t="s">
        <v>64</v>
      </c>
      <c r="AK2322" t="s">
        <v>64</v>
      </c>
      <c r="AL2322" t="s">
        <v>64</v>
      </c>
      <c r="AM2322">
        <v>4</v>
      </c>
      <c r="AN2322">
        <f t="shared" si="432"/>
        <v>0.23809523809523808</v>
      </c>
      <c r="AO2322">
        <f t="shared" si="435"/>
        <v>0</v>
      </c>
      <c r="AP2322" t="str">
        <f t="shared" si="433"/>
        <v/>
      </c>
      <c r="AQ2322" t="str">
        <f t="shared" si="436"/>
        <v/>
      </c>
      <c r="AR2322">
        <f t="shared" si="434"/>
        <v>2.4766351358899334</v>
      </c>
      <c r="AS2322" t="str">
        <f t="shared" si="437"/>
        <v/>
      </c>
      <c r="AT2322" t="str">
        <f t="shared" si="438"/>
        <v/>
      </c>
      <c r="AU2322" t="str">
        <f t="shared" si="439"/>
        <v/>
      </c>
      <c r="AV2322" t="str">
        <f t="shared" si="440"/>
        <v/>
      </c>
      <c r="AW2322" t="str">
        <f t="shared" si="441"/>
        <v/>
      </c>
      <c r="AX2322" t="str">
        <f>IFERROR(PEARSON(#REF!,C2322:AL2322),"")</f>
        <v/>
      </c>
      <c r="AY2322" t="str">
        <f t="shared" si="442"/>
        <v/>
      </c>
      <c r="AZ2322" t="str">
        <f t="shared" si="443"/>
        <v/>
      </c>
    </row>
    <row r="2323" spans="1:52" x14ac:dyDescent="0.75">
      <c r="A2323" t="s">
        <v>2380</v>
      </c>
      <c r="B2323" t="s">
        <v>1</v>
      </c>
      <c r="C2323" s="4">
        <v>-0.68656142968801681</v>
      </c>
      <c r="D2323" s="4">
        <v>-6.6539903279427062E-2</v>
      </c>
      <c r="E2323" s="4">
        <v>-0.34536289703252049</v>
      </c>
      <c r="F2323" s="4">
        <v>0.13827966286827514</v>
      </c>
      <c r="G2323" s="4">
        <v>0.8145580961034653</v>
      </c>
      <c r="H2323" s="4">
        <v>-7.644703342753098E-2</v>
      </c>
      <c r="I2323" s="4">
        <v>0.48945373101909512</v>
      </c>
      <c r="J2323" s="4">
        <v>0.49583893288353503</v>
      </c>
      <c r="K2323" s="4">
        <v>1.7106641964312193</v>
      </c>
      <c r="L2323" s="4">
        <v>0.6500701976541432</v>
      </c>
      <c r="M2323" s="4">
        <v>-1.5350507025147457</v>
      </c>
      <c r="N2323" s="4">
        <v>0.36226543027123126</v>
      </c>
      <c r="O2323" s="4">
        <v>0.30095250899621928</v>
      </c>
      <c r="P2323" s="4">
        <v>-0.51831717795189891</v>
      </c>
      <c r="Q2323" s="4">
        <v>-0.531570681895429</v>
      </c>
      <c r="R2323" s="4">
        <v>-0.45633051062885721</v>
      </c>
      <c r="S2323" s="4">
        <v>1.0310297238443875</v>
      </c>
      <c r="T2323" s="4">
        <v>0.22574542205573156</v>
      </c>
      <c r="U2323" t="s">
        <v>64</v>
      </c>
      <c r="V2323" t="s">
        <v>64</v>
      </c>
      <c r="W2323" t="s">
        <v>64</v>
      </c>
      <c r="X2323" t="s">
        <v>64</v>
      </c>
      <c r="Y2323" t="s">
        <v>64</v>
      </c>
      <c r="Z2323" t="s">
        <v>64</v>
      </c>
      <c r="AA2323">
        <v>0.28981400771138344</v>
      </c>
      <c r="AB2323" t="s">
        <v>64</v>
      </c>
      <c r="AC2323" t="s">
        <v>64</v>
      </c>
      <c r="AD2323" t="s">
        <v>64</v>
      </c>
      <c r="AE2323" t="s">
        <v>64</v>
      </c>
      <c r="AF2323" t="s">
        <v>64</v>
      </c>
      <c r="AG2323">
        <v>-1.2869047225365924</v>
      </c>
      <c r="AH2323">
        <v>-0.32298572436351553</v>
      </c>
      <c r="AI2323">
        <v>0.66718079224949456</v>
      </c>
      <c r="AJ2323">
        <v>-1.813658939668592</v>
      </c>
      <c r="AK2323" t="s">
        <v>64</v>
      </c>
      <c r="AL2323" t="s">
        <v>64</v>
      </c>
      <c r="AM2323">
        <v>17</v>
      </c>
      <c r="AN2323">
        <f t="shared" si="432"/>
        <v>0.8571428571428571</v>
      </c>
      <c r="AO2323">
        <f t="shared" si="435"/>
        <v>0.27777777777777779</v>
      </c>
      <c r="AP2323">
        <f t="shared" si="433"/>
        <v>0.36489735671374124</v>
      </c>
      <c r="AQ2323">
        <f t="shared" si="436"/>
        <v>0.43782928261724852</v>
      </c>
      <c r="AR2323">
        <f t="shared" si="434"/>
        <v>-0.32723212733859031</v>
      </c>
      <c r="AS2323">
        <f t="shared" si="437"/>
        <v>-0.14327180756197111</v>
      </c>
      <c r="AT2323" t="str">
        <f t="shared" si="438"/>
        <v/>
      </c>
      <c r="AU2323" t="str">
        <f t="shared" si="439"/>
        <v/>
      </c>
      <c r="AV2323">
        <f t="shared" si="440"/>
        <v>-0.97890615629118483</v>
      </c>
      <c r="AW2323" t="str">
        <f t="shared" si="441"/>
        <v/>
      </c>
      <c r="AX2323" t="str">
        <f>IFERROR(PEARSON(#REF!,C2323:AL2323),"")</f>
        <v/>
      </c>
      <c r="AY2323" t="str">
        <f t="shared" si="442"/>
        <v/>
      </c>
      <c r="AZ2323" t="str">
        <f t="shared" si="443"/>
        <v/>
      </c>
    </row>
    <row r="2324" spans="1:52" x14ac:dyDescent="0.75">
      <c r="A2324" t="s">
        <v>2381</v>
      </c>
      <c r="B2324" t="s">
        <v>1</v>
      </c>
      <c r="C2324" s="4" t="s">
        <v>64</v>
      </c>
      <c r="D2324" s="4" t="s">
        <v>64</v>
      </c>
      <c r="E2324" s="4" t="s">
        <v>64</v>
      </c>
      <c r="F2324" s="4" t="s">
        <v>64</v>
      </c>
      <c r="G2324" s="4" t="s">
        <v>64</v>
      </c>
      <c r="H2324" s="4" t="s">
        <v>64</v>
      </c>
      <c r="I2324" s="4">
        <v>1.2699504393184384</v>
      </c>
      <c r="J2324" s="4" t="s">
        <v>64</v>
      </c>
      <c r="K2324" s="4">
        <v>-1.0561203019949179</v>
      </c>
      <c r="L2324" s="4">
        <v>-1.1152484043855295</v>
      </c>
      <c r="M2324" s="4" t="s">
        <v>64</v>
      </c>
      <c r="N2324" s="4" t="s">
        <v>64</v>
      </c>
      <c r="O2324" s="4" t="s">
        <v>64</v>
      </c>
      <c r="P2324" s="4" t="s">
        <v>64</v>
      </c>
      <c r="Q2324" s="4" t="s">
        <v>64</v>
      </c>
      <c r="R2324" s="4" t="s">
        <v>64</v>
      </c>
      <c r="S2324" s="4">
        <v>0.23559517453814149</v>
      </c>
      <c r="T2324" s="4" t="s">
        <v>64</v>
      </c>
      <c r="U2324">
        <v>-0.24298293984604635</v>
      </c>
      <c r="V2324">
        <v>0.95879159062429653</v>
      </c>
      <c r="W2324">
        <v>8.3476215095977024E-2</v>
      </c>
      <c r="X2324">
        <v>-0.73183297027499239</v>
      </c>
      <c r="Y2324">
        <v>0.83198230257334616</v>
      </c>
      <c r="Z2324">
        <v>0.85983445834274697</v>
      </c>
      <c r="AA2324">
        <v>1.3349154400750014</v>
      </c>
      <c r="AB2324">
        <v>-1.2005302399009852</v>
      </c>
      <c r="AC2324">
        <v>-0.32168283843591738</v>
      </c>
      <c r="AD2324">
        <v>-0.97385407270399083</v>
      </c>
      <c r="AE2324">
        <v>0.50528292835176569</v>
      </c>
      <c r="AF2324">
        <v>0.5795391062458114</v>
      </c>
      <c r="AG2324">
        <v>1.5719825595338743</v>
      </c>
      <c r="AH2324">
        <v>0.33203624680196553</v>
      </c>
      <c r="AI2324">
        <v>-2.5039844378014964</v>
      </c>
      <c r="AJ2324">
        <v>1.0318225267194996</v>
      </c>
      <c r="AK2324">
        <v>0.23068200856689752</v>
      </c>
      <c r="AL2324">
        <v>-1.2204123308636301</v>
      </c>
      <c r="AM2324">
        <v>7</v>
      </c>
      <c r="AN2324">
        <f t="shared" si="432"/>
        <v>0.19047619047619047</v>
      </c>
      <c r="AO2324">
        <f t="shared" si="435"/>
        <v>1</v>
      </c>
      <c r="AP2324">
        <f t="shared" si="433"/>
        <v>0.72373455527672803</v>
      </c>
      <c r="AQ2324">
        <f t="shared" si="436"/>
        <v>0.14042069114659614</v>
      </c>
      <c r="AR2324">
        <f t="shared" si="434"/>
        <v>-0.54674168358545427</v>
      </c>
      <c r="AS2324">
        <f t="shared" si="437"/>
        <v>-7.6773845087723072E-2</v>
      </c>
      <c r="AT2324">
        <f t="shared" si="438"/>
        <v>0.66802490930439729</v>
      </c>
      <c r="AU2324">
        <f t="shared" si="439"/>
        <v>0.17520734325535994</v>
      </c>
      <c r="AV2324">
        <f t="shared" si="440"/>
        <v>-0.22431960926697</v>
      </c>
      <c r="AW2324">
        <f t="shared" si="441"/>
        <v>-3.9302442779746233E-2</v>
      </c>
      <c r="AX2324" t="str">
        <f>IFERROR(PEARSON(#REF!,C2324:AL2324),"")</f>
        <v/>
      </c>
      <c r="AY2324" t="str">
        <f t="shared" si="442"/>
        <v/>
      </c>
      <c r="AZ2324" t="str">
        <f t="shared" si="443"/>
        <v/>
      </c>
    </row>
    <row r="2325" spans="1:52" x14ac:dyDescent="0.75">
      <c r="A2325" t="s">
        <v>2382</v>
      </c>
      <c r="B2325" t="s">
        <v>1</v>
      </c>
      <c r="C2325" s="4" t="s">
        <v>64</v>
      </c>
      <c r="D2325" s="4" t="s">
        <v>64</v>
      </c>
      <c r="E2325" s="4" t="s">
        <v>64</v>
      </c>
      <c r="F2325" s="4" t="s">
        <v>64</v>
      </c>
      <c r="G2325" s="4" t="s">
        <v>64</v>
      </c>
      <c r="H2325" s="4" t="s">
        <v>64</v>
      </c>
      <c r="I2325" s="4" t="s">
        <v>64</v>
      </c>
      <c r="J2325" s="4" t="s">
        <v>64</v>
      </c>
      <c r="K2325" s="4" t="s">
        <v>64</v>
      </c>
      <c r="L2325" s="4" t="s">
        <v>64</v>
      </c>
      <c r="M2325" s="4" t="s">
        <v>64</v>
      </c>
      <c r="N2325" s="4" t="s">
        <v>64</v>
      </c>
      <c r="O2325" s="4" t="s">
        <v>64</v>
      </c>
      <c r="P2325" s="4" t="s">
        <v>64</v>
      </c>
      <c r="Q2325" s="4" t="s">
        <v>64</v>
      </c>
      <c r="R2325" s="4" t="s">
        <v>64</v>
      </c>
      <c r="S2325" s="4" t="s">
        <v>64</v>
      </c>
      <c r="T2325" s="4" t="s">
        <v>64</v>
      </c>
      <c r="U2325" t="s">
        <v>64</v>
      </c>
      <c r="V2325" t="s">
        <v>64</v>
      </c>
      <c r="W2325" t="s">
        <v>64</v>
      </c>
      <c r="X2325" t="s">
        <v>64</v>
      </c>
      <c r="Y2325" t="s">
        <v>64</v>
      </c>
      <c r="Z2325" t="s">
        <v>64</v>
      </c>
      <c r="AA2325" t="s">
        <v>64</v>
      </c>
      <c r="AB2325" t="s">
        <v>64</v>
      </c>
      <c r="AC2325" t="s">
        <v>64</v>
      </c>
      <c r="AD2325" t="s">
        <v>64</v>
      </c>
      <c r="AE2325">
        <v>-0.82000933243079221</v>
      </c>
      <c r="AF2325" t="s">
        <v>64</v>
      </c>
      <c r="AG2325">
        <v>-0.33481634658572901</v>
      </c>
      <c r="AH2325" t="s">
        <v>64</v>
      </c>
      <c r="AI2325">
        <v>0.66718079224949456</v>
      </c>
      <c r="AJ2325">
        <v>-1.1132407845934273</v>
      </c>
      <c r="AK2325">
        <v>-1.8093851911709808</v>
      </c>
      <c r="AL2325" t="s">
        <v>64</v>
      </c>
      <c r="AM2325">
        <v>4</v>
      </c>
      <c r="AN2325">
        <f t="shared" si="432"/>
        <v>0</v>
      </c>
      <c r="AO2325">
        <f t="shared" si="435"/>
        <v>0.27777777777777779</v>
      </c>
      <c r="AP2325" t="str">
        <f t="shared" si="433"/>
        <v/>
      </c>
      <c r="AQ2325" t="str">
        <f t="shared" si="436"/>
        <v/>
      </c>
      <c r="AR2325" t="str">
        <f t="shared" si="434"/>
        <v/>
      </c>
      <c r="AS2325" t="str">
        <f t="shared" si="437"/>
        <v/>
      </c>
      <c r="AT2325" t="str">
        <f t="shared" si="438"/>
        <v/>
      </c>
      <c r="AU2325" t="str">
        <f t="shared" si="439"/>
        <v/>
      </c>
      <c r="AV2325" t="str">
        <f t="shared" si="440"/>
        <v/>
      </c>
      <c r="AW2325" t="str">
        <f t="shared" si="441"/>
        <v/>
      </c>
      <c r="AX2325" t="str">
        <f>IFERROR(PEARSON(#REF!,C2325:AL2325),"")</f>
        <v/>
      </c>
      <c r="AY2325" t="str">
        <f t="shared" si="442"/>
        <v/>
      </c>
      <c r="AZ2325" t="str">
        <f t="shared" si="443"/>
        <v/>
      </c>
    </row>
    <row r="2326" spans="1:52" x14ac:dyDescent="0.75">
      <c r="A2326" t="s">
        <v>2383</v>
      </c>
      <c r="B2326" t="s">
        <v>1</v>
      </c>
      <c r="C2326" s="4">
        <v>-1.3533379566619912</v>
      </c>
      <c r="D2326" s="4">
        <v>0.86848908357062371</v>
      </c>
      <c r="E2326" s="4">
        <v>0.88319540466434465</v>
      </c>
      <c r="F2326" s="4">
        <v>-0.60681618331005704</v>
      </c>
      <c r="G2326" s="4">
        <v>-1.2101053683911862</v>
      </c>
      <c r="H2326" s="4">
        <v>1.4987386795236197</v>
      </c>
      <c r="I2326" s="4">
        <v>-1.138906628954667</v>
      </c>
      <c r="J2326" s="4">
        <v>-0.83683902293491053</v>
      </c>
      <c r="K2326" s="4">
        <v>-0.99534175361720145</v>
      </c>
      <c r="L2326" s="4">
        <v>0.3879685217205866</v>
      </c>
      <c r="M2326" s="4">
        <v>0.3826145580433542</v>
      </c>
      <c r="N2326" s="4">
        <v>-1.4335532664953239</v>
      </c>
      <c r="O2326" s="4">
        <v>2.661530314391447</v>
      </c>
      <c r="P2326" s="4">
        <v>2.1630654497007504</v>
      </c>
      <c r="Q2326" s="4">
        <v>0.5217431402682986</v>
      </c>
      <c r="R2326" s="4">
        <v>-1.3769593000617764</v>
      </c>
      <c r="S2326" s="4">
        <v>-1.4122379668536271</v>
      </c>
      <c r="T2326" s="4">
        <v>0.41128071245435593</v>
      </c>
      <c r="U2326">
        <v>-1.0878956406024054</v>
      </c>
      <c r="V2326">
        <v>-1.0067684579901308</v>
      </c>
      <c r="W2326">
        <v>-0.44801330658510496</v>
      </c>
      <c r="X2326">
        <v>-1.2127311601076074</v>
      </c>
      <c r="Y2326">
        <v>0.33532463781850746</v>
      </c>
      <c r="Z2326">
        <v>-0.37741871016746148</v>
      </c>
      <c r="AA2326">
        <v>-1.0087550592391286</v>
      </c>
      <c r="AB2326">
        <v>0.98239106182050329</v>
      </c>
      <c r="AC2326">
        <v>0.41888485898866606</v>
      </c>
      <c r="AD2326">
        <v>0.35863253545234253</v>
      </c>
      <c r="AE2326">
        <v>0.65986619814942016</v>
      </c>
      <c r="AF2326">
        <v>-6.9103238336486364E-2</v>
      </c>
      <c r="AG2326">
        <v>0.68551864930759987</v>
      </c>
      <c r="AH2326">
        <v>0.53115914021411847</v>
      </c>
      <c r="AI2326">
        <v>1.5800444615367444</v>
      </c>
      <c r="AJ2326">
        <v>0.67536866865570166</v>
      </c>
      <c r="AK2326">
        <v>0.70385636553853281</v>
      </c>
      <c r="AL2326">
        <v>-2.8774569509523569</v>
      </c>
      <c r="AM2326">
        <v>13</v>
      </c>
      <c r="AN2326">
        <f t="shared" si="432"/>
        <v>0.8571428571428571</v>
      </c>
      <c r="AO2326">
        <f t="shared" si="435"/>
        <v>1</v>
      </c>
      <c r="AP2326">
        <f t="shared" si="433"/>
        <v>0.36287388680093779</v>
      </c>
      <c r="AQ2326">
        <f t="shared" si="436"/>
        <v>0.44024428345638156</v>
      </c>
      <c r="AR2326">
        <f t="shared" si="434"/>
        <v>0.57737510103105461</v>
      </c>
      <c r="AS2326">
        <f t="shared" si="437"/>
        <v>0.25418608763897255</v>
      </c>
      <c r="AT2326">
        <f t="shared" si="438"/>
        <v>0.22061085573942532</v>
      </c>
      <c r="AU2326">
        <f t="shared" si="439"/>
        <v>0.65637312076377641</v>
      </c>
      <c r="AV2326">
        <f t="shared" si="440"/>
        <v>0.62809640062553096</v>
      </c>
      <c r="AW2326">
        <f t="shared" si="441"/>
        <v>0.41226559461907492</v>
      </c>
      <c r="AX2326" t="str">
        <f>IFERROR(PEARSON(#REF!,C2326:AL2326),"")</f>
        <v/>
      </c>
      <c r="AY2326" t="str">
        <f t="shared" si="442"/>
        <v/>
      </c>
      <c r="AZ2326" t="str">
        <f t="shared" si="443"/>
        <v/>
      </c>
    </row>
    <row r="2327" spans="1:52" x14ac:dyDescent="0.75">
      <c r="A2327" t="s">
        <v>2384</v>
      </c>
      <c r="B2327" t="s">
        <v>1</v>
      </c>
      <c r="C2327" s="4">
        <v>0.50257754201304417</v>
      </c>
      <c r="D2327" s="4" t="s">
        <v>64</v>
      </c>
      <c r="E2327" s="4" t="s">
        <v>64</v>
      </c>
      <c r="F2327" s="4" t="s">
        <v>64</v>
      </c>
      <c r="G2327" s="4" t="s">
        <v>64</v>
      </c>
      <c r="H2327" s="4" t="s">
        <v>64</v>
      </c>
      <c r="I2327" s="4">
        <v>0.20642985485755488</v>
      </c>
      <c r="J2327" s="4">
        <v>1.3258581550453314</v>
      </c>
      <c r="K2327" s="4">
        <v>0.29448905695254762</v>
      </c>
      <c r="L2327" s="4" t="s">
        <v>64</v>
      </c>
      <c r="M2327" s="4" t="s">
        <v>64</v>
      </c>
      <c r="N2327" s="4" t="s">
        <v>64</v>
      </c>
      <c r="O2327" s="4" t="s">
        <v>64</v>
      </c>
      <c r="P2327" s="4" t="s">
        <v>64</v>
      </c>
      <c r="Q2327" s="4">
        <v>-1.2071309185961983</v>
      </c>
      <c r="R2327" s="4" t="s">
        <v>64</v>
      </c>
      <c r="S2327" s="4" t="s">
        <v>64</v>
      </c>
      <c r="T2327" s="4">
        <v>-1.5417781711636478</v>
      </c>
      <c r="U2327" t="s">
        <v>64</v>
      </c>
      <c r="V2327" t="s">
        <v>64</v>
      </c>
      <c r="W2327" t="s">
        <v>64</v>
      </c>
      <c r="X2327" t="s">
        <v>64</v>
      </c>
      <c r="Y2327" t="s">
        <v>64</v>
      </c>
      <c r="Z2327">
        <v>0.65585153215283021</v>
      </c>
      <c r="AA2327" t="s">
        <v>64</v>
      </c>
      <c r="AB2327" t="s">
        <v>64</v>
      </c>
      <c r="AC2327" t="s">
        <v>64</v>
      </c>
      <c r="AD2327" t="s">
        <v>64</v>
      </c>
      <c r="AE2327" t="s">
        <v>64</v>
      </c>
      <c r="AF2327" t="s">
        <v>64</v>
      </c>
      <c r="AG2327" t="s">
        <v>64</v>
      </c>
      <c r="AH2327" t="s">
        <v>64</v>
      </c>
      <c r="AI2327" t="s">
        <v>64</v>
      </c>
      <c r="AJ2327" t="s">
        <v>64</v>
      </c>
      <c r="AK2327" t="s">
        <v>64</v>
      </c>
      <c r="AL2327" t="s">
        <v>64</v>
      </c>
      <c r="AM2327">
        <v>3</v>
      </c>
      <c r="AN2327">
        <f t="shared" si="432"/>
        <v>0.2857142857142857</v>
      </c>
      <c r="AO2327">
        <f t="shared" si="435"/>
        <v>5.5555555555555552E-2</v>
      </c>
      <c r="AP2327">
        <f t="shared" si="433"/>
        <v>7.858294470883603E-3</v>
      </c>
      <c r="AQ2327">
        <f t="shared" si="436"/>
        <v>2.104671701067141</v>
      </c>
      <c r="AR2327">
        <f t="shared" si="434"/>
        <v>-1.9567931970970425</v>
      </c>
      <c r="AS2327">
        <f t="shared" si="437"/>
        <v>-4.1184072667708413</v>
      </c>
      <c r="AT2327" t="str">
        <f t="shared" si="438"/>
        <v/>
      </c>
      <c r="AU2327" t="str">
        <f t="shared" si="439"/>
        <v/>
      </c>
      <c r="AV2327" t="str">
        <f t="shared" si="440"/>
        <v/>
      </c>
      <c r="AW2327" t="str">
        <f t="shared" si="441"/>
        <v/>
      </c>
      <c r="AX2327" t="str">
        <f>IFERROR(PEARSON(#REF!,C2327:AL2327),"")</f>
        <v/>
      </c>
      <c r="AY2327" t="str">
        <f t="shared" si="442"/>
        <v/>
      </c>
      <c r="AZ2327" t="str">
        <f t="shared" si="443"/>
        <v/>
      </c>
    </row>
    <row r="2328" spans="1:52" x14ac:dyDescent="0.75">
      <c r="A2328" t="s">
        <v>2385</v>
      </c>
      <c r="B2328" t="s">
        <v>1</v>
      </c>
      <c r="C2328" s="4" t="s">
        <v>64</v>
      </c>
      <c r="D2328" s="4" t="s">
        <v>64</v>
      </c>
      <c r="E2328" s="4" t="s">
        <v>64</v>
      </c>
      <c r="F2328" s="4" t="s">
        <v>64</v>
      </c>
      <c r="G2328" s="4" t="s">
        <v>64</v>
      </c>
      <c r="H2328" s="4" t="s">
        <v>64</v>
      </c>
      <c r="I2328" s="4" t="s">
        <v>64</v>
      </c>
      <c r="J2328" s="4" t="s">
        <v>64</v>
      </c>
      <c r="K2328" s="4">
        <v>1.4629829121666975</v>
      </c>
      <c r="L2328" s="4" t="s">
        <v>64</v>
      </c>
      <c r="M2328" s="4" t="s">
        <v>64</v>
      </c>
      <c r="N2328" s="4" t="s">
        <v>64</v>
      </c>
      <c r="O2328" s="4" t="s">
        <v>64</v>
      </c>
      <c r="P2328" s="4">
        <v>-0.91122890828364411</v>
      </c>
      <c r="Q2328" s="4" t="s">
        <v>64</v>
      </c>
      <c r="R2328" s="4">
        <v>-1.274537160991648</v>
      </c>
      <c r="S2328" s="4" t="s">
        <v>64</v>
      </c>
      <c r="T2328" s="4" t="s">
        <v>64</v>
      </c>
      <c r="U2328">
        <v>-0.94344579821911212</v>
      </c>
      <c r="V2328">
        <v>-0.86291115984323041</v>
      </c>
      <c r="W2328">
        <v>-0.64103693948635099</v>
      </c>
      <c r="X2328">
        <v>-1.3873812931215626</v>
      </c>
      <c r="Y2328">
        <v>0.15495105969789788</v>
      </c>
      <c r="Z2328">
        <v>-1.3059722885157128</v>
      </c>
      <c r="AA2328">
        <v>-0.8700232055736401</v>
      </c>
      <c r="AB2328">
        <v>0.1923566665965725</v>
      </c>
      <c r="AC2328">
        <v>-1.0129289247936017</v>
      </c>
      <c r="AD2328">
        <v>0.61511798579125898</v>
      </c>
      <c r="AE2328">
        <v>1.3169590195796694</v>
      </c>
      <c r="AF2328">
        <v>1.9865902399693223</v>
      </c>
      <c r="AG2328">
        <v>0.98025860939527065</v>
      </c>
      <c r="AH2328">
        <v>0.55123717063056299</v>
      </c>
      <c r="AI2328">
        <v>0.13523219020680083</v>
      </c>
      <c r="AJ2328">
        <v>-0.45010812358742819</v>
      </c>
      <c r="AK2328">
        <v>-0.38513961870252267</v>
      </c>
      <c r="AL2328">
        <v>4.0559350448209491E-2</v>
      </c>
      <c r="AM2328">
        <v>15</v>
      </c>
      <c r="AN2328">
        <f t="shared" si="432"/>
        <v>0.14285714285714285</v>
      </c>
      <c r="AO2328">
        <f t="shared" si="435"/>
        <v>1</v>
      </c>
      <c r="AP2328" t="str">
        <f t="shared" si="433"/>
        <v/>
      </c>
      <c r="AQ2328" t="str">
        <f t="shared" si="436"/>
        <v/>
      </c>
      <c r="AR2328">
        <f t="shared" si="434"/>
        <v>-2.5558659468043436</v>
      </c>
      <c r="AS2328" t="str">
        <f t="shared" si="437"/>
        <v/>
      </c>
      <c r="AT2328">
        <f t="shared" si="438"/>
        <v>1.2925621520940478E-3</v>
      </c>
      <c r="AU2328">
        <f t="shared" si="439"/>
        <v>2.8885485649361331</v>
      </c>
      <c r="AV2328">
        <f t="shared" si="440"/>
        <v>1.2741220785544314</v>
      </c>
      <c r="AW2328">
        <f t="shared" si="441"/>
        <v>3.6803635015618457</v>
      </c>
      <c r="AX2328" t="str">
        <f>IFERROR(PEARSON(#REF!,C2328:AL2328),"")</f>
        <v/>
      </c>
      <c r="AY2328" t="str">
        <f t="shared" si="442"/>
        <v/>
      </c>
      <c r="AZ2328" t="str">
        <f t="shared" si="443"/>
        <v/>
      </c>
    </row>
    <row r="2329" spans="1:52" x14ac:dyDescent="0.75">
      <c r="A2329" t="s">
        <v>2386</v>
      </c>
      <c r="B2329" t="s">
        <v>1</v>
      </c>
      <c r="C2329" s="4">
        <v>-4.5203901934444332E-2</v>
      </c>
      <c r="D2329" s="4">
        <v>0.17422445523210281</v>
      </c>
      <c r="E2329" s="4">
        <v>2.6627121205798947E-2</v>
      </c>
      <c r="F2329" s="4">
        <v>0.44665335904171849</v>
      </c>
      <c r="G2329" s="4">
        <v>0.71312973817376146</v>
      </c>
      <c r="H2329" s="4">
        <v>0.42280552352437339</v>
      </c>
      <c r="I2329" s="4">
        <v>0.67593822724112429</v>
      </c>
      <c r="J2329" s="4">
        <v>0.90158359554721679</v>
      </c>
      <c r="K2329" s="4">
        <v>0.60538494201173765</v>
      </c>
      <c r="L2329" s="4">
        <v>2.461845728624075E-2</v>
      </c>
      <c r="M2329" s="4">
        <v>-0.32157339730419798</v>
      </c>
      <c r="N2329" s="4">
        <v>-0.40514962877844174</v>
      </c>
      <c r="O2329" s="4">
        <v>0.59553048433443467</v>
      </c>
      <c r="P2329" s="4">
        <v>-0.74555704765289543</v>
      </c>
      <c r="Q2329" s="4">
        <v>-1.0424405151109359</v>
      </c>
      <c r="R2329" s="4">
        <v>0.64648380361954227</v>
      </c>
      <c r="S2329" s="4">
        <v>0.58623574164871561</v>
      </c>
      <c r="T2329" s="4">
        <v>-2.0603684559421229E-2</v>
      </c>
      <c r="U2329">
        <v>-0.14226518178328149</v>
      </c>
      <c r="V2329">
        <v>0.26469092867746624</v>
      </c>
      <c r="W2329">
        <v>0.5300852443922871</v>
      </c>
      <c r="X2329">
        <v>0.41879366715407113</v>
      </c>
      <c r="Y2329">
        <v>0.92933088873427716</v>
      </c>
      <c r="Z2329">
        <v>0.51466120640318258</v>
      </c>
      <c r="AA2329">
        <v>1.1136854077480594</v>
      </c>
      <c r="AB2329">
        <v>1.161330242461885</v>
      </c>
      <c r="AC2329">
        <v>-0.22229033638475737</v>
      </c>
      <c r="AD2329">
        <v>-0.79501940519837933</v>
      </c>
      <c r="AE2329">
        <v>1.1310946544236773</v>
      </c>
      <c r="AF2329">
        <v>0.18457976403342721</v>
      </c>
      <c r="AG2329">
        <v>-0.21208281846582475</v>
      </c>
      <c r="AH2329">
        <v>-1.2394796278252596</v>
      </c>
      <c r="AI2329">
        <v>0.14202302438053843</v>
      </c>
      <c r="AJ2329">
        <v>0.70161900574528668</v>
      </c>
      <c r="AK2329">
        <v>-0.37929940729520989</v>
      </c>
      <c r="AL2329">
        <v>-1.5449907947572312</v>
      </c>
      <c r="AM2329">
        <v>17</v>
      </c>
      <c r="AN2329">
        <f t="shared" si="432"/>
        <v>0.8571428571428571</v>
      </c>
      <c r="AO2329">
        <f t="shared" si="435"/>
        <v>1</v>
      </c>
      <c r="AP2329">
        <f t="shared" si="433"/>
        <v>4.1238061203774878E-2</v>
      </c>
      <c r="AQ2329">
        <f t="shared" si="436"/>
        <v>1.3847017611454366</v>
      </c>
      <c r="AR2329">
        <f t="shared" si="434"/>
        <v>-0.51151098295114983</v>
      </c>
      <c r="AS2329">
        <f t="shared" si="437"/>
        <v>-0.70829015893769054</v>
      </c>
      <c r="AT2329">
        <f t="shared" si="438"/>
        <v>4.4752338507835381E-2</v>
      </c>
      <c r="AU2329">
        <f t="shared" si="439"/>
        <v>1.3491842659455329</v>
      </c>
      <c r="AV2329">
        <f t="shared" si="440"/>
        <v>-0.73106418581801835</v>
      </c>
      <c r="AW2329">
        <f t="shared" si="441"/>
        <v>-0.98634029690195169</v>
      </c>
      <c r="AX2329" t="str">
        <f>IFERROR(PEARSON(#REF!,C2329:AL2329),"")</f>
        <v/>
      </c>
      <c r="AY2329" t="str">
        <f t="shared" si="442"/>
        <v/>
      </c>
      <c r="AZ2329" t="str">
        <f t="shared" si="443"/>
        <v/>
      </c>
    </row>
    <row r="2330" spans="1:52" x14ac:dyDescent="0.75">
      <c r="A2330" t="s">
        <v>2387</v>
      </c>
      <c r="B2330" t="s">
        <v>1</v>
      </c>
      <c r="C2330" s="4" t="s">
        <v>64</v>
      </c>
      <c r="D2330" s="4" t="s">
        <v>64</v>
      </c>
      <c r="E2330" s="4" t="s">
        <v>64</v>
      </c>
      <c r="F2330" s="4">
        <v>-1.693484501643592</v>
      </c>
      <c r="G2330" s="4" t="s">
        <v>64</v>
      </c>
      <c r="H2330" s="4">
        <v>-1.1455632044521493</v>
      </c>
      <c r="I2330" s="4">
        <v>-1.4307258148160631</v>
      </c>
      <c r="J2330" s="4">
        <v>-1.1163698442481351</v>
      </c>
      <c r="K2330" s="4">
        <v>-0.65444825172903753</v>
      </c>
      <c r="L2330" s="4">
        <v>0.43896961862263661</v>
      </c>
      <c r="M2330" s="4" t="s">
        <v>64</v>
      </c>
      <c r="N2330" s="4">
        <v>-1.9240943076222505</v>
      </c>
      <c r="O2330" s="4">
        <v>1.136136485188433</v>
      </c>
      <c r="P2330" s="4">
        <v>-2.2272616757791694</v>
      </c>
      <c r="Q2330" s="4" t="s">
        <v>64</v>
      </c>
      <c r="R2330" s="4">
        <v>-0.42066175792778288</v>
      </c>
      <c r="S2330" s="4">
        <v>0.6969432575435357</v>
      </c>
      <c r="T2330" s="4">
        <v>2.3597707719965855</v>
      </c>
      <c r="U2330" t="s">
        <v>64</v>
      </c>
      <c r="V2330" t="s">
        <v>64</v>
      </c>
      <c r="W2330" t="s">
        <v>64</v>
      </c>
      <c r="X2330" t="s">
        <v>64</v>
      </c>
      <c r="Y2330" t="s">
        <v>64</v>
      </c>
      <c r="Z2330" t="s">
        <v>64</v>
      </c>
      <c r="AA2330" t="s">
        <v>64</v>
      </c>
      <c r="AB2330" t="s">
        <v>64</v>
      </c>
      <c r="AC2330" t="s">
        <v>64</v>
      </c>
      <c r="AD2330" t="s">
        <v>64</v>
      </c>
      <c r="AE2330" t="s">
        <v>64</v>
      </c>
      <c r="AF2330" t="s">
        <v>64</v>
      </c>
      <c r="AG2330" t="s">
        <v>64</v>
      </c>
      <c r="AH2330" t="s">
        <v>64</v>
      </c>
      <c r="AI2330" t="s">
        <v>64</v>
      </c>
      <c r="AJ2330" t="s">
        <v>64</v>
      </c>
      <c r="AK2330" t="s">
        <v>64</v>
      </c>
      <c r="AL2330" t="s">
        <v>64</v>
      </c>
      <c r="AM2330">
        <v>15</v>
      </c>
      <c r="AN2330">
        <f t="shared" si="432"/>
        <v>0.5714285714285714</v>
      </c>
      <c r="AO2330">
        <f t="shared" si="435"/>
        <v>0</v>
      </c>
      <c r="AP2330">
        <f t="shared" si="433"/>
        <v>0.14190301721880702</v>
      </c>
      <c r="AQ2330">
        <f t="shared" si="436"/>
        <v>0.84800837023986442</v>
      </c>
      <c r="AR2330">
        <f t="shared" si="434"/>
        <v>1.2166615222380792</v>
      </c>
      <c r="AS2330">
        <f t="shared" si="437"/>
        <v>1.0317391546066661</v>
      </c>
      <c r="AT2330" t="str">
        <f t="shared" si="438"/>
        <v/>
      </c>
      <c r="AU2330" t="str">
        <f t="shared" si="439"/>
        <v/>
      </c>
      <c r="AV2330" t="str">
        <f t="shared" si="440"/>
        <v/>
      </c>
      <c r="AW2330" t="str">
        <f t="shared" si="441"/>
        <v/>
      </c>
      <c r="AX2330" t="str">
        <f>IFERROR(PEARSON(#REF!,C2330:AL2330),"")</f>
        <v/>
      </c>
      <c r="AY2330" t="str">
        <f t="shared" si="442"/>
        <v/>
      </c>
      <c r="AZ2330" t="str">
        <f t="shared" si="443"/>
        <v/>
      </c>
    </row>
    <row r="2331" spans="1:52" x14ac:dyDescent="0.75">
      <c r="A2331" t="s">
        <v>2388</v>
      </c>
      <c r="B2331" t="s">
        <v>1</v>
      </c>
      <c r="C2331" s="4" t="s">
        <v>64</v>
      </c>
      <c r="D2331" s="4" t="s">
        <v>64</v>
      </c>
      <c r="E2331" s="4" t="s">
        <v>64</v>
      </c>
      <c r="F2331" s="4" t="s">
        <v>64</v>
      </c>
      <c r="G2331" s="4" t="s">
        <v>64</v>
      </c>
      <c r="H2331" s="4" t="s">
        <v>64</v>
      </c>
      <c r="I2331" s="4" t="s">
        <v>64</v>
      </c>
      <c r="J2331" s="4" t="s">
        <v>64</v>
      </c>
      <c r="K2331" s="4" t="s">
        <v>64</v>
      </c>
      <c r="L2331" s="4" t="s">
        <v>64</v>
      </c>
      <c r="M2331" s="4" t="s">
        <v>64</v>
      </c>
      <c r="N2331" s="4" t="s">
        <v>64</v>
      </c>
      <c r="O2331" s="4" t="s">
        <v>64</v>
      </c>
      <c r="P2331" s="4" t="s">
        <v>64</v>
      </c>
      <c r="Q2331" s="4" t="s">
        <v>64</v>
      </c>
      <c r="R2331" s="4" t="s">
        <v>64</v>
      </c>
      <c r="S2331" s="4" t="s">
        <v>64</v>
      </c>
      <c r="T2331" s="4" t="s">
        <v>64</v>
      </c>
      <c r="U2331" t="s">
        <v>64</v>
      </c>
      <c r="V2331" t="s">
        <v>64</v>
      </c>
      <c r="W2331" t="s">
        <v>64</v>
      </c>
      <c r="X2331">
        <v>1.3053920824511511</v>
      </c>
      <c r="Y2331" t="s">
        <v>64</v>
      </c>
      <c r="Z2331" t="s">
        <v>64</v>
      </c>
      <c r="AA2331">
        <v>0.36114527729627816</v>
      </c>
      <c r="AB2331">
        <v>-0.49730639937252252</v>
      </c>
      <c r="AC2331" t="s">
        <v>64</v>
      </c>
      <c r="AD2331" t="s">
        <v>64</v>
      </c>
      <c r="AE2331" t="s">
        <v>64</v>
      </c>
      <c r="AF2331" t="s">
        <v>64</v>
      </c>
      <c r="AG2331">
        <v>-0.18327093725855034</v>
      </c>
      <c r="AH2331">
        <v>-1.9541335730285818</v>
      </c>
      <c r="AI2331" t="s">
        <v>64</v>
      </c>
      <c r="AJ2331">
        <v>-1.6565273133520657</v>
      </c>
      <c r="AK2331" t="s">
        <v>64</v>
      </c>
      <c r="AL2331" t="s">
        <v>64</v>
      </c>
      <c r="AM2331">
        <v>3</v>
      </c>
      <c r="AN2331">
        <f t="shared" si="432"/>
        <v>0</v>
      </c>
      <c r="AO2331">
        <f t="shared" si="435"/>
        <v>0.33333333333333331</v>
      </c>
      <c r="AP2331" t="str">
        <f t="shared" si="433"/>
        <v/>
      </c>
      <c r="AQ2331" t="str">
        <f t="shared" si="436"/>
        <v/>
      </c>
      <c r="AR2331" t="str">
        <f t="shared" si="434"/>
        <v/>
      </c>
      <c r="AS2331" t="str">
        <f t="shared" si="437"/>
        <v/>
      </c>
      <c r="AT2331">
        <f t="shared" si="438"/>
        <v>9.3705252332701688E-2</v>
      </c>
      <c r="AU2331">
        <f t="shared" si="439"/>
        <v>1.0282360655137188</v>
      </c>
      <c r="AV2331">
        <f t="shared" si="440"/>
        <v>-1.6543875946713682</v>
      </c>
      <c r="AW2331">
        <f t="shared" si="441"/>
        <v>-1.7011009911795927</v>
      </c>
      <c r="AX2331" t="str">
        <f>IFERROR(PEARSON(#REF!,C2331:AL2331),"")</f>
        <v/>
      </c>
      <c r="AY2331" t="str">
        <f t="shared" si="442"/>
        <v/>
      </c>
      <c r="AZ2331" t="str">
        <f t="shared" si="443"/>
        <v/>
      </c>
    </row>
    <row r="2332" spans="1:52" x14ac:dyDescent="0.75">
      <c r="A2332" t="s">
        <v>2389</v>
      </c>
      <c r="B2332" t="s">
        <v>1</v>
      </c>
      <c r="C2332" s="4">
        <v>1.4285928900583584</v>
      </c>
      <c r="D2332" s="4">
        <v>-1.7153881334096686</v>
      </c>
      <c r="E2332" s="4">
        <v>-1.0444391906675978</v>
      </c>
      <c r="F2332" s="4">
        <v>9.6837138053722904E-2</v>
      </c>
      <c r="G2332" s="4">
        <v>5.9612445816983994E-2</v>
      </c>
      <c r="H2332" s="4">
        <v>-0.12038389913865587</v>
      </c>
      <c r="I2332" s="4">
        <v>-0.35911304203135846</v>
      </c>
      <c r="J2332" s="4">
        <v>1.4042514931269308</v>
      </c>
      <c r="K2332" s="4">
        <v>-1.7431828853051214</v>
      </c>
      <c r="L2332" s="4">
        <v>1.1101168040025464</v>
      </c>
      <c r="M2332" s="4">
        <v>-3.8360067704317498E-2</v>
      </c>
      <c r="N2332" s="4">
        <v>1.1976529337068593</v>
      </c>
      <c r="O2332" s="4">
        <v>0.61946590632532539</v>
      </c>
      <c r="P2332" s="4">
        <v>-1.796512719366703</v>
      </c>
      <c r="Q2332" s="4">
        <v>-1.7581955893254873</v>
      </c>
      <c r="R2332" s="4">
        <v>-0.50753624697372657</v>
      </c>
      <c r="S2332" s="4">
        <v>1.16409786029644</v>
      </c>
      <c r="T2332" s="4">
        <v>1.2696391000699274</v>
      </c>
      <c r="U2332" t="s">
        <v>64</v>
      </c>
      <c r="V2332" t="s">
        <v>64</v>
      </c>
      <c r="W2332" t="s">
        <v>64</v>
      </c>
      <c r="X2332" t="s">
        <v>64</v>
      </c>
      <c r="Y2332" t="s">
        <v>64</v>
      </c>
      <c r="Z2332">
        <v>0.19180302746805999</v>
      </c>
      <c r="AA2332" t="s">
        <v>64</v>
      </c>
      <c r="AB2332" t="s">
        <v>64</v>
      </c>
      <c r="AC2332" t="s">
        <v>64</v>
      </c>
      <c r="AD2332">
        <v>0.32864523969259662</v>
      </c>
      <c r="AE2332" t="s">
        <v>64</v>
      </c>
      <c r="AF2332" t="s">
        <v>64</v>
      </c>
      <c r="AG2332">
        <v>-0.66299679435980841</v>
      </c>
      <c r="AH2332">
        <v>-1.2646725853814493</v>
      </c>
      <c r="AI2332" t="s">
        <v>64</v>
      </c>
      <c r="AJ2332">
        <v>-1.009621096519469</v>
      </c>
      <c r="AK2332" t="s">
        <v>64</v>
      </c>
      <c r="AL2332" t="s">
        <v>64</v>
      </c>
      <c r="AM2332">
        <v>7</v>
      </c>
      <c r="AN2332">
        <f t="shared" si="432"/>
        <v>0.8571428571428571</v>
      </c>
      <c r="AO2332">
        <f t="shared" si="435"/>
        <v>0.27777777777777779</v>
      </c>
      <c r="AP2332">
        <f t="shared" si="433"/>
        <v>0.5333881244748977</v>
      </c>
      <c r="AQ2332">
        <f t="shared" si="436"/>
        <v>0.2729566578108128</v>
      </c>
      <c r="AR2332">
        <f t="shared" si="434"/>
        <v>0.36150901828080784</v>
      </c>
      <c r="AS2332">
        <f t="shared" si="437"/>
        <v>9.8676293398397327E-2</v>
      </c>
      <c r="AT2332" t="str">
        <f t="shared" si="438"/>
        <v/>
      </c>
      <c r="AU2332" t="str">
        <f t="shared" si="439"/>
        <v/>
      </c>
      <c r="AV2332">
        <f t="shared" si="440"/>
        <v>-0.84396433661009251</v>
      </c>
      <c r="AW2332" t="str">
        <f t="shared" si="441"/>
        <v/>
      </c>
      <c r="AX2332" t="str">
        <f>IFERROR(PEARSON(#REF!,C2332:AL2332),"")</f>
        <v/>
      </c>
      <c r="AY2332" t="str">
        <f t="shared" si="442"/>
        <v/>
      </c>
      <c r="AZ2332" t="str">
        <f t="shared" si="443"/>
        <v/>
      </c>
    </row>
    <row r="2333" spans="1:52" x14ac:dyDescent="0.75">
      <c r="A2333" t="s">
        <v>2390</v>
      </c>
      <c r="B2333" t="s">
        <v>1</v>
      </c>
      <c r="C2333" s="4">
        <v>-3.5757590110099651</v>
      </c>
      <c r="D2333" s="4">
        <v>0.38291572345570934</v>
      </c>
      <c r="E2333" s="4">
        <v>0.70649970866213241</v>
      </c>
      <c r="F2333" s="4">
        <v>0.87831015483053132</v>
      </c>
      <c r="G2333" s="4">
        <v>-0.11087887292941964</v>
      </c>
      <c r="H2333" s="4">
        <v>-0.30371432802824655</v>
      </c>
      <c r="I2333" s="4">
        <v>1.009069728829832</v>
      </c>
      <c r="J2333" s="4">
        <v>0.11956199097991323</v>
      </c>
      <c r="K2333" s="4">
        <v>0.83669887723421155</v>
      </c>
      <c r="L2333" s="4">
        <v>-0.97688820102471197</v>
      </c>
      <c r="M2333" s="4">
        <v>-1.2546165439862111</v>
      </c>
      <c r="N2333" s="4">
        <v>1.6236468482066387E-2</v>
      </c>
      <c r="O2333" s="4">
        <v>0.25234767011606657</v>
      </c>
      <c r="P2333" s="4">
        <v>0.36150484195292482</v>
      </c>
      <c r="Q2333" s="4">
        <v>0.31275365562035323</v>
      </c>
      <c r="R2333" s="4">
        <v>1.0179054362772437</v>
      </c>
      <c r="S2333" s="4">
        <v>-0.31276867741087189</v>
      </c>
      <c r="T2333" s="4">
        <v>1.2947871680243306</v>
      </c>
      <c r="U2333">
        <v>0.9829750386308318</v>
      </c>
      <c r="V2333">
        <v>-6.8505891735069185E-2</v>
      </c>
      <c r="W2333">
        <v>0.18402860619035757</v>
      </c>
      <c r="X2333">
        <v>-0.33101426787560084</v>
      </c>
      <c r="Y2333">
        <v>-0.61604274256816915</v>
      </c>
      <c r="Z2333">
        <v>-0.24114898435633553</v>
      </c>
      <c r="AA2333">
        <v>0.34421920269627337</v>
      </c>
      <c r="AB2333">
        <v>0.55752071151216631</v>
      </c>
      <c r="AC2333">
        <v>-1.8001103939366647</v>
      </c>
      <c r="AD2333">
        <v>0.61511798579125898</v>
      </c>
      <c r="AE2333">
        <v>-0.27134075821039649</v>
      </c>
      <c r="AF2333">
        <v>6.8829719630191712E-3</v>
      </c>
      <c r="AG2333">
        <v>0.45628656562084308</v>
      </c>
      <c r="AH2333">
        <v>0.20474266957026171</v>
      </c>
      <c r="AI2333">
        <v>-5.8871684831636829E-2</v>
      </c>
      <c r="AJ2333">
        <v>0.98097323612271359</v>
      </c>
      <c r="AK2333">
        <v>0.82085110174892906</v>
      </c>
      <c r="AL2333">
        <v>0.55695539097558089</v>
      </c>
      <c r="AM2333">
        <v>18</v>
      </c>
      <c r="AN2333">
        <f t="shared" si="432"/>
        <v>0.8571428571428571</v>
      </c>
      <c r="AO2333">
        <f t="shared" si="435"/>
        <v>1</v>
      </c>
      <c r="AP2333">
        <f t="shared" si="433"/>
        <v>0.87809631199325866</v>
      </c>
      <c r="AQ2333">
        <f t="shared" si="436"/>
        <v>5.6457846880642544E-2</v>
      </c>
      <c r="AR2333">
        <f t="shared" si="434"/>
        <v>8.5395316225165635E-2</v>
      </c>
      <c r="AS2333">
        <f t="shared" si="437"/>
        <v>4.8212356877644514E-3</v>
      </c>
      <c r="AT2333">
        <f t="shared" si="438"/>
        <v>0.13267951303880096</v>
      </c>
      <c r="AU2333">
        <f t="shared" si="439"/>
        <v>0.87719613110002093</v>
      </c>
      <c r="AV2333">
        <f t="shared" si="440"/>
        <v>0.47774180002142042</v>
      </c>
      <c r="AW2333">
        <f t="shared" si="441"/>
        <v>0.41907325864354988</v>
      </c>
      <c r="AX2333" t="str">
        <f>IFERROR(PEARSON(#REF!,C2333:AL2333),"")</f>
        <v/>
      </c>
      <c r="AY2333" t="str">
        <f t="shared" si="442"/>
        <v/>
      </c>
      <c r="AZ2333" t="str">
        <f t="shared" si="443"/>
        <v/>
      </c>
    </row>
    <row r="2334" spans="1:52" x14ac:dyDescent="0.75">
      <c r="A2334" t="s">
        <v>2391</v>
      </c>
      <c r="B2334" t="s">
        <v>1</v>
      </c>
      <c r="C2334" s="4">
        <v>0.32021471324731288</v>
      </c>
      <c r="D2334" s="4">
        <v>-0.6305197686130174</v>
      </c>
      <c r="E2334" s="4">
        <v>-0.54450946913801257</v>
      </c>
      <c r="F2334" s="4">
        <v>0.19130129742324231</v>
      </c>
      <c r="G2334" s="4">
        <v>0.5994959637591728</v>
      </c>
      <c r="H2334" s="4">
        <v>-0.63956521873597227</v>
      </c>
      <c r="I2334" s="4">
        <v>1.0624677488248644E-2</v>
      </c>
      <c r="J2334" s="4">
        <v>0.69684765841835594</v>
      </c>
      <c r="K2334" s="4">
        <v>0.10676237765790009</v>
      </c>
      <c r="L2334" s="4">
        <v>0.7743462930216235</v>
      </c>
      <c r="M2334" s="4">
        <v>1.8138362340382252E-2</v>
      </c>
      <c r="N2334" s="4">
        <v>-0.34885342154145621</v>
      </c>
      <c r="O2334" s="4">
        <v>-0.23538137292394221</v>
      </c>
      <c r="P2334" s="4">
        <v>0.4034311236677065</v>
      </c>
      <c r="Q2334" s="4">
        <v>0.35298836131362793</v>
      </c>
      <c r="R2334" s="4">
        <v>0.62649171382742241</v>
      </c>
      <c r="S2334" s="4">
        <v>0.3508733026263407</v>
      </c>
      <c r="T2334" s="4">
        <v>-1.0447041324698016</v>
      </c>
      <c r="U2334">
        <v>1.4299338050707542</v>
      </c>
      <c r="V2334">
        <v>0.82707944995239258</v>
      </c>
      <c r="W2334">
        <v>0.50613437655913762</v>
      </c>
      <c r="X2334">
        <v>1.2298591129482361</v>
      </c>
      <c r="Y2334">
        <v>-0.31504659271103286</v>
      </c>
      <c r="Z2334">
        <v>1.2453220526543687</v>
      </c>
      <c r="AA2334">
        <v>0.64330546047493375</v>
      </c>
      <c r="AB2334">
        <v>0.4223471176216414</v>
      </c>
      <c r="AC2334">
        <v>-0.37890327779810495</v>
      </c>
      <c r="AD2334">
        <v>-7.618775709230077E-3</v>
      </c>
      <c r="AE2334">
        <v>0.27377630682401544</v>
      </c>
      <c r="AF2334">
        <v>-0.3510151316929348</v>
      </c>
      <c r="AG2334">
        <v>-0.25933066719780218</v>
      </c>
      <c r="AH2334">
        <v>0.71462332772344206</v>
      </c>
      <c r="AI2334">
        <v>-0.16561244689930618</v>
      </c>
      <c r="AJ2334">
        <v>-0.65966265982412409</v>
      </c>
      <c r="AK2334">
        <v>-4.4073276416736551</v>
      </c>
      <c r="AL2334">
        <v>-1.7686129390045517</v>
      </c>
      <c r="AM2334">
        <v>16</v>
      </c>
      <c r="AN2334">
        <f t="shared" si="432"/>
        <v>0.8571428571428571</v>
      </c>
      <c r="AO2334">
        <f t="shared" si="435"/>
        <v>1</v>
      </c>
      <c r="AP2334">
        <f t="shared" si="433"/>
        <v>0.73615938428500083</v>
      </c>
      <c r="AQ2334">
        <f t="shared" si="436"/>
        <v>0.13302814731789347</v>
      </c>
      <c r="AR2334">
        <f t="shared" si="434"/>
        <v>8.7408666483852537E-2</v>
      </c>
      <c r="AS2334">
        <f t="shared" si="437"/>
        <v>1.1627812961874553E-2</v>
      </c>
      <c r="AT2334">
        <f t="shared" si="438"/>
        <v>2.6472763685157167E-2</v>
      </c>
      <c r="AU2334">
        <f t="shared" si="439"/>
        <v>1.5772007171588069</v>
      </c>
      <c r="AV2334">
        <f t="shared" si="440"/>
        <v>-1.3600902369140524</v>
      </c>
      <c r="AW2334">
        <f t="shared" si="441"/>
        <v>-2.1451352970615352</v>
      </c>
      <c r="AX2334" t="str">
        <f>IFERROR(PEARSON(#REF!,C2334:AL2334),"")</f>
        <v/>
      </c>
      <c r="AY2334" t="str">
        <f t="shared" si="442"/>
        <v/>
      </c>
      <c r="AZ2334" t="str">
        <f t="shared" si="443"/>
        <v/>
      </c>
    </row>
    <row r="2335" spans="1:52" x14ac:dyDescent="0.75">
      <c r="A2335" t="s">
        <v>2392</v>
      </c>
      <c r="B2335" t="s">
        <v>1</v>
      </c>
      <c r="C2335" s="4" t="s">
        <v>64</v>
      </c>
      <c r="D2335" s="4" t="s">
        <v>64</v>
      </c>
      <c r="E2335" s="4" t="s">
        <v>64</v>
      </c>
      <c r="F2335" s="4" t="s">
        <v>64</v>
      </c>
      <c r="G2335" s="4" t="s">
        <v>64</v>
      </c>
      <c r="H2335" s="4" t="s">
        <v>64</v>
      </c>
      <c r="I2335" s="4" t="s">
        <v>64</v>
      </c>
      <c r="J2335" s="4" t="s">
        <v>64</v>
      </c>
      <c r="K2335" s="4" t="s">
        <v>64</v>
      </c>
      <c r="L2335" s="4" t="s">
        <v>64</v>
      </c>
      <c r="M2335" s="4" t="s">
        <v>64</v>
      </c>
      <c r="N2335" s="4" t="s">
        <v>64</v>
      </c>
      <c r="O2335" s="4" t="s">
        <v>64</v>
      </c>
      <c r="P2335" s="4" t="s">
        <v>64</v>
      </c>
      <c r="Q2335" s="4" t="s">
        <v>64</v>
      </c>
      <c r="R2335" s="4" t="s">
        <v>64</v>
      </c>
      <c r="S2335" s="4" t="s">
        <v>64</v>
      </c>
      <c r="T2335" s="4" t="s">
        <v>64</v>
      </c>
      <c r="U2335" t="s">
        <v>64</v>
      </c>
      <c r="V2335" t="s">
        <v>64</v>
      </c>
      <c r="W2335" t="s">
        <v>64</v>
      </c>
      <c r="X2335">
        <v>0.86870040673077653</v>
      </c>
      <c r="Y2335" t="s">
        <v>64</v>
      </c>
      <c r="Z2335" t="s">
        <v>64</v>
      </c>
      <c r="AA2335" t="s">
        <v>64</v>
      </c>
      <c r="AB2335" t="s">
        <v>64</v>
      </c>
      <c r="AC2335" t="s">
        <v>64</v>
      </c>
      <c r="AD2335">
        <v>-1.3577885994218768</v>
      </c>
      <c r="AE2335" t="s">
        <v>64</v>
      </c>
      <c r="AF2335">
        <v>0.20879100735537542</v>
      </c>
      <c r="AG2335" t="s">
        <v>64</v>
      </c>
      <c r="AH2335">
        <v>-1.9541335730285818</v>
      </c>
      <c r="AI2335" t="s">
        <v>64</v>
      </c>
      <c r="AJ2335">
        <v>-0.66934336911767567</v>
      </c>
      <c r="AK2335" t="s">
        <v>64</v>
      </c>
      <c r="AL2335" t="s">
        <v>64</v>
      </c>
      <c r="AM2335">
        <v>4</v>
      </c>
      <c r="AN2335">
        <f t="shared" si="432"/>
        <v>0</v>
      </c>
      <c r="AO2335">
        <f t="shared" si="435"/>
        <v>0.27777777777777779</v>
      </c>
      <c r="AP2335" t="str">
        <f t="shared" si="433"/>
        <v/>
      </c>
      <c r="AQ2335" t="str">
        <f t="shared" si="436"/>
        <v/>
      </c>
      <c r="AR2335" t="str">
        <f t="shared" si="434"/>
        <v/>
      </c>
      <c r="AS2335" t="str">
        <f t="shared" si="437"/>
        <v/>
      </c>
      <c r="AT2335" t="str">
        <f t="shared" si="438"/>
        <v/>
      </c>
      <c r="AU2335" t="str">
        <f t="shared" si="439"/>
        <v/>
      </c>
      <c r="AV2335">
        <f t="shared" si="440"/>
        <v>-1.8118190402839662</v>
      </c>
      <c r="AW2335" t="str">
        <f t="shared" si="441"/>
        <v/>
      </c>
      <c r="AX2335" t="str">
        <f>IFERROR(PEARSON(#REF!,C2335:AL2335),"")</f>
        <v/>
      </c>
      <c r="AY2335" t="str">
        <f t="shared" si="442"/>
        <v/>
      </c>
      <c r="AZ2335" t="str">
        <f t="shared" si="443"/>
        <v/>
      </c>
    </row>
    <row r="2336" spans="1:52" x14ac:dyDescent="0.75">
      <c r="A2336" t="s">
        <v>2393</v>
      </c>
      <c r="B2336" t="s">
        <v>1</v>
      </c>
      <c r="C2336" s="4">
        <v>2.3825501666592359</v>
      </c>
      <c r="D2336" s="4">
        <v>-2.6129657327172602</v>
      </c>
      <c r="E2336" s="4">
        <v>-2.4326556004156275</v>
      </c>
      <c r="F2336" s="4">
        <v>-2.8312161898421739</v>
      </c>
      <c r="G2336" s="4">
        <v>-2.8272730884040671</v>
      </c>
      <c r="H2336" s="4">
        <v>-0.24021233496970315</v>
      </c>
      <c r="I2336" s="4">
        <v>0.16301358961333193</v>
      </c>
      <c r="J2336" s="4">
        <v>0.8912615683820424</v>
      </c>
      <c r="K2336" s="4">
        <v>1.4602327578271865</v>
      </c>
      <c r="L2336" s="4">
        <v>-0.45038884235629412</v>
      </c>
      <c r="M2336" s="4">
        <v>-0.59839626216544495</v>
      </c>
      <c r="N2336" s="4">
        <v>-0.28670734464856135</v>
      </c>
      <c r="O2336" s="4">
        <v>1.539155322289808</v>
      </c>
      <c r="P2336" s="4">
        <v>-3.5074778434467837</v>
      </c>
      <c r="Q2336" s="4">
        <v>-1.2494357022699338</v>
      </c>
      <c r="R2336" s="4">
        <v>7.4603613876079888E-2</v>
      </c>
      <c r="S2336" s="4">
        <v>1.0261684513192226</v>
      </c>
      <c r="T2336" s="4">
        <v>2.3971111172706632</v>
      </c>
      <c r="U2336">
        <v>-0.12814469503991954</v>
      </c>
      <c r="V2336" t="s">
        <v>64</v>
      </c>
      <c r="W2336" t="s">
        <v>64</v>
      </c>
      <c r="X2336">
        <v>0.99555440768835757</v>
      </c>
      <c r="Y2336" t="s">
        <v>64</v>
      </c>
      <c r="Z2336">
        <v>-9.6653828801950933E-2</v>
      </c>
      <c r="AA2336" t="s">
        <v>64</v>
      </c>
      <c r="AB2336" t="s">
        <v>64</v>
      </c>
      <c r="AC2336" t="s">
        <v>64</v>
      </c>
      <c r="AD2336" t="s">
        <v>64</v>
      </c>
      <c r="AE2336" t="s">
        <v>64</v>
      </c>
      <c r="AF2336">
        <v>0.64909598273887181</v>
      </c>
      <c r="AG2336" t="s">
        <v>64</v>
      </c>
      <c r="AH2336" t="s">
        <v>64</v>
      </c>
      <c r="AI2336" t="s">
        <v>64</v>
      </c>
      <c r="AJ2336" t="s">
        <v>64</v>
      </c>
      <c r="AK2336" t="s">
        <v>64</v>
      </c>
      <c r="AL2336" t="s">
        <v>64</v>
      </c>
      <c r="AM2336">
        <v>10</v>
      </c>
      <c r="AN2336">
        <f t="shared" si="432"/>
        <v>0.8571428571428571</v>
      </c>
      <c r="AO2336">
        <f t="shared" si="435"/>
        <v>0.22222222222222221</v>
      </c>
      <c r="AP2336">
        <f t="shared" si="433"/>
        <v>0.54159457246534748</v>
      </c>
      <c r="AQ2336">
        <f t="shared" si="436"/>
        <v>0.2663256965388664</v>
      </c>
      <c r="AR2336">
        <f t="shared" si="434"/>
        <v>0.55465526374842122</v>
      </c>
      <c r="AS2336">
        <f t="shared" si="437"/>
        <v>0.14771894945674693</v>
      </c>
      <c r="AT2336" t="str">
        <f t="shared" si="438"/>
        <v/>
      </c>
      <c r="AU2336" t="str">
        <f t="shared" si="439"/>
        <v/>
      </c>
      <c r="AV2336">
        <f t="shared" si="440"/>
        <v>0.39217735479004279</v>
      </c>
      <c r="AW2336" t="str">
        <f t="shared" si="441"/>
        <v/>
      </c>
      <c r="AX2336" t="str">
        <f>IFERROR(PEARSON(#REF!,C2336:AL2336),"")</f>
        <v/>
      </c>
      <c r="AY2336" t="str">
        <f t="shared" si="442"/>
        <v/>
      </c>
      <c r="AZ2336" t="str">
        <f t="shared" si="443"/>
        <v/>
      </c>
    </row>
    <row r="2337" spans="1:52" x14ac:dyDescent="0.75">
      <c r="A2337" t="s">
        <v>2394</v>
      </c>
      <c r="B2337" t="s">
        <v>1</v>
      </c>
      <c r="C2337" s="4">
        <v>-0.30135377566074539</v>
      </c>
      <c r="D2337" s="4">
        <v>-0.85290533947418712</v>
      </c>
      <c r="E2337" s="4">
        <v>-0.75631673293055146</v>
      </c>
      <c r="F2337" s="4">
        <v>-0.99509076354009984</v>
      </c>
      <c r="G2337" s="4">
        <v>0.37076131211222541</v>
      </c>
      <c r="H2337" s="4">
        <v>-1.2780327101906264</v>
      </c>
      <c r="I2337" s="4">
        <v>0.49277037118569889</v>
      </c>
      <c r="J2337" s="4">
        <v>0.72612884917672182</v>
      </c>
      <c r="K2337" s="4">
        <v>-0.53308834831871188</v>
      </c>
      <c r="L2337" s="4">
        <v>-1.4550207485582929</v>
      </c>
      <c r="M2337" s="4">
        <v>-0.69143539885430594</v>
      </c>
      <c r="N2337" s="4">
        <v>-1.2423179183201567</v>
      </c>
      <c r="O2337" s="4">
        <v>0.98959305568472467</v>
      </c>
      <c r="P2337" s="4">
        <v>-0.51494957491849969</v>
      </c>
      <c r="Q2337" s="4">
        <v>0.59176368866090212</v>
      </c>
      <c r="R2337" s="4">
        <v>-0.83939578571997497</v>
      </c>
      <c r="S2337" s="4">
        <v>1.8410893534053643</v>
      </c>
      <c r="T2337" s="4">
        <v>1.9463657401667245</v>
      </c>
      <c r="U2337">
        <v>0.42129415237058532</v>
      </c>
      <c r="V2337">
        <v>0.24048914917350278</v>
      </c>
      <c r="W2337">
        <v>0.50494939092502855</v>
      </c>
      <c r="X2337">
        <v>0.25223523601050213</v>
      </c>
      <c r="Y2337">
        <v>-0.63614525842270919</v>
      </c>
      <c r="Z2337">
        <v>0.17941797612848812</v>
      </c>
      <c r="AA2337">
        <v>0.12273314623311048</v>
      </c>
      <c r="AB2337">
        <v>2.0559634717554842E-2</v>
      </c>
      <c r="AC2337">
        <v>-1.8206349791114593</v>
      </c>
      <c r="AD2337">
        <v>0.44631234416685511</v>
      </c>
      <c r="AE2337">
        <v>0.22076969483090392</v>
      </c>
      <c r="AF2337">
        <v>0.30085162500896762</v>
      </c>
      <c r="AG2337">
        <v>0.81737743220397818</v>
      </c>
      <c r="AH2337">
        <v>0.8099707480914371</v>
      </c>
      <c r="AI2337">
        <v>0.59270146078578168</v>
      </c>
      <c r="AJ2337">
        <v>-0.26205860117380469</v>
      </c>
      <c r="AK2337">
        <v>0.51163821888985761</v>
      </c>
      <c r="AL2337">
        <v>0.20224682854071993</v>
      </c>
      <c r="AM2337">
        <v>19</v>
      </c>
      <c r="AN2337">
        <f t="shared" si="432"/>
        <v>0.8571428571428571</v>
      </c>
      <c r="AO2337">
        <f t="shared" si="435"/>
        <v>1</v>
      </c>
      <c r="AP2337">
        <f t="shared" si="433"/>
        <v>0.4126288692680613</v>
      </c>
      <c r="AQ2337">
        <f t="shared" si="436"/>
        <v>0.38444039021355125</v>
      </c>
      <c r="AR2337">
        <f t="shared" si="434"/>
        <v>0.4169799499096401</v>
      </c>
      <c r="AS2337">
        <f t="shared" si="437"/>
        <v>0.16030393465448908</v>
      </c>
      <c r="AT2337">
        <f t="shared" si="438"/>
        <v>9.0015064893661179E-2</v>
      </c>
      <c r="AU2337">
        <f t="shared" si="439"/>
        <v>1.0456848010865287</v>
      </c>
      <c r="AV2337">
        <f t="shared" si="440"/>
        <v>0.48387903370223262</v>
      </c>
      <c r="AW2337">
        <f t="shared" si="441"/>
        <v>0.50598495110686081</v>
      </c>
      <c r="AX2337" t="str">
        <f>IFERROR(PEARSON(#REF!,C2337:AL2337),"")</f>
        <v/>
      </c>
      <c r="AY2337" t="str">
        <f t="shared" si="442"/>
        <v/>
      </c>
      <c r="AZ2337" t="str">
        <f t="shared" si="443"/>
        <v/>
      </c>
    </row>
    <row r="2338" spans="1:52" x14ac:dyDescent="0.75">
      <c r="A2338" t="s">
        <v>2395</v>
      </c>
      <c r="B2338" t="s">
        <v>1</v>
      </c>
      <c r="C2338" s="4" t="s">
        <v>64</v>
      </c>
      <c r="D2338" s="4" t="s">
        <v>64</v>
      </c>
      <c r="E2338" s="4" t="s">
        <v>64</v>
      </c>
      <c r="F2338" s="4">
        <v>-0.2161832723521529</v>
      </c>
      <c r="G2338" s="4" t="s">
        <v>64</v>
      </c>
      <c r="H2338" s="4" t="s">
        <v>64</v>
      </c>
      <c r="I2338" s="4">
        <v>-2.2658212631588421</v>
      </c>
      <c r="J2338" s="4" t="s">
        <v>64</v>
      </c>
      <c r="K2338" s="4" t="s">
        <v>64</v>
      </c>
      <c r="L2338" s="4" t="s">
        <v>64</v>
      </c>
      <c r="M2338" s="4" t="s">
        <v>64</v>
      </c>
      <c r="N2338" s="4" t="s">
        <v>64</v>
      </c>
      <c r="O2338" s="4">
        <v>-2.3640573054936138</v>
      </c>
      <c r="P2338" s="4" t="s">
        <v>64</v>
      </c>
      <c r="Q2338" s="4">
        <v>2.1706490404488403</v>
      </c>
      <c r="R2338" s="4" t="s">
        <v>64</v>
      </c>
      <c r="S2338" s="4" t="s">
        <v>64</v>
      </c>
      <c r="T2338" s="4" t="s">
        <v>64</v>
      </c>
      <c r="U2338" t="s">
        <v>64</v>
      </c>
      <c r="V2338" t="s">
        <v>64</v>
      </c>
      <c r="W2338" t="s">
        <v>64</v>
      </c>
      <c r="X2338" t="s">
        <v>64</v>
      </c>
      <c r="Y2338" t="s">
        <v>64</v>
      </c>
      <c r="Z2338" t="s">
        <v>64</v>
      </c>
      <c r="AA2338" t="s">
        <v>64</v>
      </c>
      <c r="AB2338" t="s">
        <v>64</v>
      </c>
      <c r="AC2338" t="s">
        <v>64</v>
      </c>
      <c r="AD2338" t="s">
        <v>64</v>
      </c>
      <c r="AE2338" t="s">
        <v>64</v>
      </c>
      <c r="AF2338" t="s">
        <v>64</v>
      </c>
      <c r="AG2338" t="s">
        <v>64</v>
      </c>
      <c r="AH2338" t="s">
        <v>64</v>
      </c>
      <c r="AI2338" t="s">
        <v>64</v>
      </c>
      <c r="AJ2338" t="s">
        <v>64</v>
      </c>
      <c r="AK2338" t="s">
        <v>64</v>
      </c>
      <c r="AL2338" t="s">
        <v>64</v>
      </c>
      <c r="AM2338">
        <v>7</v>
      </c>
      <c r="AN2338">
        <f t="shared" si="432"/>
        <v>0.19047619047619047</v>
      </c>
      <c r="AO2338">
        <f t="shared" si="435"/>
        <v>0</v>
      </c>
      <c r="AP2338">
        <f t="shared" si="433"/>
        <v>0.69074951317021638</v>
      </c>
      <c r="AQ2338">
        <f t="shared" si="436"/>
        <v>0.16067941249550916</v>
      </c>
      <c r="AR2338">
        <f t="shared" si="434"/>
        <v>1.1442981352331107</v>
      </c>
      <c r="AS2338">
        <f t="shared" si="437"/>
        <v>0.18386515208896292</v>
      </c>
      <c r="AT2338" t="str">
        <f t="shared" si="438"/>
        <v/>
      </c>
      <c r="AU2338" t="str">
        <f t="shared" si="439"/>
        <v/>
      </c>
      <c r="AV2338" t="str">
        <f t="shared" si="440"/>
        <v/>
      </c>
      <c r="AW2338" t="str">
        <f t="shared" si="441"/>
        <v/>
      </c>
      <c r="AX2338" t="str">
        <f>IFERROR(PEARSON(#REF!,C2338:AL2338),"")</f>
        <v/>
      </c>
      <c r="AY2338" t="str">
        <f t="shared" si="442"/>
        <v/>
      </c>
      <c r="AZ2338" t="str">
        <f t="shared" si="443"/>
        <v/>
      </c>
    </row>
    <row r="2339" spans="1:52" x14ac:dyDescent="0.75">
      <c r="A2339" t="s">
        <v>2396</v>
      </c>
      <c r="B2339" t="s">
        <v>1</v>
      </c>
      <c r="C2339" s="4" t="s">
        <v>64</v>
      </c>
      <c r="D2339" s="4" t="s">
        <v>64</v>
      </c>
      <c r="E2339" s="4" t="s">
        <v>64</v>
      </c>
      <c r="F2339" s="4" t="s">
        <v>64</v>
      </c>
      <c r="G2339" s="4" t="s">
        <v>64</v>
      </c>
      <c r="H2339" s="4" t="s">
        <v>64</v>
      </c>
      <c r="I2339" s="4" t="s">
        <v>64</v>
      </c>
      <c r="J2339" s="4" t="s">
        <v>64</v>
      </c>
      <c r="K2339" s="4" t="s">
        <v>64</v>
      </c>
      <c r="L2339" s="4" t="s">
        <v>64</v>
      </c>
      <c r="M2339" s="4" t="s">
        <v>64</v>
      </c>
      <c r="N2339" s="4" t="s">
        <v>64</v>
      </c>
      <c r="O2339" s="4" t="s">
        <v>64</v>
      </c>
      <c r="P2339" s="4" t="s">
        <v>64</v>
      </c>
      <c r="Q2339" s="4" t="s">
        <v>64</v>
      </c>
      <c r="R2339" s="4" t="s">
        <v>64</v>
      </c>
      <c r="S2339" s="4" t="s">
        <v>64</v>
      </c>
      <c r="T2339" s="4" t="s">
        <v>64</v>
      </c>
      <c r="U2339" t="s">
        <v>64</v>
      </c>
      <c r="V2339" t="s">
        <v>64</v>
      </c>
      <c r="W2339" t="s">
        <v>64</v>
      </c>
      <c r="X2339" t="s">
        <v>64</v>
      </c>
      <c r="Y2339" t="s">
        <v>64</v>
      </c>
      <c r="Z2339" t="s">
        <v>64</v>
      </c>
      <c r="AA2339" t="s">
        <v>64</v>
      </c>
      <c r="AB2339" t="s">
        <v>64</v>
      </c>
      <c r="AC2339" t="s">
        <v>64</v>
      </c>
      <c r="AD2339" t="s">
        <v>64</v>
      </c>
      <c r="AE2339">
        <v>-0.95001828907791563</v>
      </c>
      <c r="AF2339">
        <v>-0.84596306005905286</v>
      </c>
      <c r="AG2339">
        <v>-5.8245423736472041E-2</v>
      </c>
      <c r="AH2339">
        <v>-2.1216016286011978</v>
      </c>
      <c r="AI2339">
        <v>0.28817217810912521</v>
      </c>
      <c r="AJ2339" t="s">
        <v>64</v>
      </c>
      <c r="AK2339" t="s">
        <v>64</v>
      </c>
      <c r="AL2339" t="s">
        <v>64</v>
      </c>
      <c r="AM2339">
        <v>9</v>
      </c>
      <c r="AN2339">
        <f t="shared" si="432"/>
        <v>0</v>
      </c>
      <c r="AO2339">
        <f t="shared" si="435"/>
        <v>0.27777777777777779</v>
      </c>
      <c r="AP2339" t="str">
        <f t="shared" si="433"/>
        <v/>
      </c>
      <c r="AQ2339" t="str">
        <f t="shared" si="436"/>
        <v/>
      </c>
      <c r="AR2339" t="str">
        <f t="shared" si="434"/>
        <v/>
      </c>
      <c r="AS2339" t="str">
        <f t="shared" si="437"/>
        <v/>
      </c>
      <c r="AT2339" t="str">
        <f t="shared" si="438"/>
        <v/>
      </c>
      <c r="AU2339" t="str">
        <f t="shared" si="439"/>
        <v/>
      </c>
      <c r="AV2339" t="str">
        <f t="shared" si="440"/>
        <v/>
      </c>
      <c r="AW2339" t="str">
        <f t="shared" si="441"/>
        <v/>
      </c>
      <c r="AX2339" t="str">
        <f>IFERROR(PEARSON(#REF!,C2339:AL2339),"")</f>
        <v/>
      </c>
      <c r="AY2339" t="str">
        <f t="shared" si="442"/>
        <v/>
      </c>
      <c r="AZ2339" t="str">
        <f t="shared" si="443"/>
        <v/>
      </c>
    </row>
    <row r="2340" spans="1:52" x14ac:dyDescent="0.75">
      <c r="A2340" t="s">
        <v>2397</v>
      </c>
      <c r="B2340" t="s">
        <v>1</v>
      </c>
      <c r="C2340" s="4">
        <v>0.22271572013959345</v>
      </c>
      <c r="D2340" s="4">
        <v>0.7231039207675366</v>
      </c>
      <c r="E2340" s="4">
        <v>0.1209394165041604</v>
      </c>
      <c r="F2340" s="4">
        <v>0.92017995228915805</v>
      </c>
      <c r="G2340" s="4">
        <v>-1.0923029655332031</v>
      </c>
      <c r="H2340" s="4">
        <v>0.75251423689815578</v>
      </c>
      <c r="I2340" s="4">
        <v>0.25283026050153751</v>
      </c>
      <c r="J2340" s="4">
        <v>0.49629250031724037</v>
      </c>
      <c r="K2340" s="4">
        <v>6.3956399045793201E-3</v>
      </c>
      <c r="L2340" s="4">
        <v>0.75604954452521889</v>
      </c>
      <c r="M2340" s="4">
        <v>0.45407618222749074</v>
      </c>
      <c r="N2340" s="4">
        <v>-0.30430553565406776</v>
      </c>
      <c r="O2340" s="4">
        <v>0.61946590632532539</v>
      </c>
      <c r="P2340" s="4">
        <v>-0.36019332476899113</v>
      </c>
      <c r="Q2340" s="4">
        <v>1.995537335696065E-2</v>
      </c>
      <c r="R2340" s="4">
        <v>0.50977327400358208</v>
      </c>
      <c r="S2340" s="4">
        <v>0.45121222721637855</v>
      </c>
      <c r="T2340" s="4">
        <v>-1.1599371613805851</v>
      </c>
      <c r="U2340">
        <v>0.77299188323751522</v>
      </c>
      <c r="V2340">
        <v>0.99952382853091859</v>
      </c>
      <c r="W2340">
        <v>0.73382544439533326</v>
      </c>
      <c r="X2340">
        <v>0.79950318469233661</v>
      </c>
      <c r="Y2340">
        <v>-0.67047346066923963</v>
      </c>
      <c r="Z2340">
        <v>-0.29427445313609518</v>
      </c>
      <c r="AA2340">
        <v>0.29013386043265538</v>
      </c>
      <c r="AB2340">
        <v>0.48941210953457837</v>
      </c>
      <c r="AC2340">
        <v>0.96633211714633382</v>
      </c>
      <c r="AD2340">
        <v>9.0841271074840343E-2</v>
      </c>
      <c r="AE2340">
        <v>0.30788587194577899</v>
      </c>
      <c r="AF2340">
        <v>-0.27774018927426242</v>
      </c>
      <c r="AG2340">
        <v>-0.14618541774595095</v>
      </c>
      <c r="AH2340">
        <v>-0.32223478983490356</v>
      </c>
      <c r="AI2340">
        <v>0.2046271094605461</v>
      </c>
      <c r="AJ2340">
        <v>0.24995766225929486</v>
      </c>
      <c r="AK2340">
        <v>-5.0918918951413893E-2</v>
      </c>
      <c r="AL2340">
        <v>0.15220165537116065</v>
      </c>
      <c r="AM2340">
        <v>14</v>
      </c>
      <c r="AN2340">
        <f t="shared" si="432"/>
        <v>0.8571428571428571</v>
      </c>
      <c r="AO2340">
        <f t="shared" si="435"/>
        <v>1</v>
      </c>
      <c r="AP2340">
        <f t="shared" si="433"/>
        <v>0.59148922812859539</v>
      </c>
      <c r="AQ2340">
        <f t="shared" si="436"/>
        <v>0.22805316009253196</v>
      </c>
      <c r="AR2340">
        <f t="shared" si="434"/>
        <v>-0.15739691065971628</v>
      </c>
      <c r="AS2340">
        <f t="shared" si="437"/>
        <v>-3.5894862864750229E-2</v>
      </c>
      <c r="AT2340">
        <f t="shared" si="438"/>
        <v>5.5759511657847857E-2</v>
      </c>
      <c r="AU2340">
        <f t="shared" si="439"/>
        <v>1.2536810384471824</v>
      </c>
      <c r="AV2340">
        <f t="shared" si="440"/>
        <v>-0.43094891776213845</v>
      </c>
      <c r="AW2340">
        <f t="shared" si="441"/>
        <v>-0.5402724867377271</v>
      </c>
      <c r="AX2340" t="str">
        <f>IFERROR(PEARSON(#REF!,C2340:AL2340),"")</f>
        <v/>
      </c>
      <c r="AY2340" t="str">
        <f t="shared" si="442"/>
        <v/>
      </c>
      <c r="AZ2340" t="str">
        <f t="shared" si="443"/>
        <v/>
      </c>
    </row>
    <row r="2341" spans="1:52" x14ac:dyDescent="0.75">
      <c r="A2341" t="s">
        <v>2398</v>
      </c>
      <c r="B2341" t="s">
        <v>1</v>
      </c>
      <c r="C2341" s="4" t="s">
        <v>64</v>
      </c>
      <c r="D2341" s="4" t="s">
        <v>64</v>
      </c>
      <c r="E2341" s="4" t="s">
        <v>64</v>
      </c>
      <c r="F2341" s="4" t="s">
        <v>64</v>
      </c>
      <c r="G2341" s="4" t="s">
        <v>64</v>
      </c>
      <c r="H2341" s="4" t="s">
        <v>64</v>
      </c>
      <c r="I2341" s="4">
        <v>1.0624677488248644E-2</v>
      </c>
      <c r="J2341" s="4" t="s">
        <v>64</v>
      </c>
      <c r="K2341" s="4" t="s">
        <v>64</v>
      </c>
      <c r="L2341" s="4" t="s">
        <v>64</v>
      </c>
      <c r="M2341" s="4" t="s">
        <v>64</v>
      </c>
      <c r="N2341" s="4" t="s">
        <v>64</v>
      </c>
      <c r="O2341" s="4" t="s">
        <v>64</v>
      </c>
      <c r="P2341" s="4" t="s">
        <v>64</v>
      </c>
      <c r="Q2341" s="4" t="s">
        <v>64</v>
      </c>
      <c r="R2341" s="4" t="s">
        <v>64</v>
      </c>
      <c r="S2341" s="4" t="s">
        <v>64</v>
      </c>
      <c r="T2341" s="4" t="s">
        <v>64</v>
      </c>
      <c r="U2341" t="s">
        <v>64</v>
      </c>
      <c r="V2341" t="s">
        <v>64</v>
      </c>
      <c r="W2341" t="s">
        <v>64</v>
      </c>
      <c r="X2341" t="s">
        <v>64</v>
      </c>
      <c r="Y2341" t="s">
        <v>64</v>
      </c>
      <c r="Z2341" t="s">
        <v>64</v>
      </c>
      <c r="AA2341" t="s">
        <v>64</v>
      </c>
      <c r="AB2341" t="s">
        <v>64</v>
      </c>
      <c r="AC2341" t="s">
        <v>64</v>
      </c>
      <c r="AD2341" t="s">
        <v>64</v>
      </c>
      <c r="AE2341" t="s">
        <v>64</v>
      </c>
      <c r="AF2341" t="s">
        <v>64</v>
      </c>
      <c r="AG2341" t="s">
        <v>64</v>
      </c>
      <c r="AH2341" t="s">
        <v>64</v>
      </c>
      <c r="AI2341" t="s">
        <v>64</v>
      </c>
      <c r="AJ2341" t="s">
        <v>64</v>
      </c>
      <c r="AK2341" t="s">
        <v>64</v>
      </c>
      <c r="AL2341" t="s">
        <v>64</v>
      </c>
      <c r="AM2341">
        <v>3</v>
      </c>
      <c r="AN2341">
        <f t="shared" si="432"/>
        <v>4.7619047619047616E-2</v>
      </c>
      <c r="AO2341">
        <f t="shared" si="435"/>
        <v>0</v>
      </c>
      <c r="AP2341" t="str">
        <f t="shared" si="433"/>
        <v/>
      </c>
      <c r="AQ2341" t="str">
        <f t="shared" si="436"/>
        <v/>
      </c>
      <c r="AR2341" t="str">
        <f t="shared" si="434"/>
        <v/>
      </c>
      <c r="AS2341" t="str">
        <f t="shared" si="437"/>
        <v/>
      </c>
      <c r="AT2341" t="str">
        <f t="shared" si="438"/>
        <v/>
      </c>
      <c r="AU2341" t="str">
        <f t="shared" si="439"/>
        <v/>
      </c>
      <c r="AV2341" t="str">
        <f t="shared" si="440"/>
        <v/>
      </c>
      <c r="AW2341" t="str">
        <f t="shared" si="441"/>
        <v/>
      </c>
      <c r="AX2341" t="str">
        <f>IFERROR(PEARSON(#REF!,C2341:AL2341),"")</f>
        <v/>
      </c>
      <c r="AY2341" t="str">
        <f t="shared" si="442"/>
        <v/>
      </c>
      <c r="AZ2341" t="str">
        <f t="shared" si="443"/>
        <v/>
      </c>
    </row>
    <row r="2342" spans="1:52" x14ac:dyDescent="0.75">
      <c r="A2342" t="s">
        <v>2399</v>
      </c>
      <c r="B2342" t="s">
        <v>1</v>
      </c>
      <c r="C2342" s="4">
        <v>-0.78239770918673257</v>
      </c>
      <c r="D2342" s="4">
        <v>-0.51043378140185358</v>
      </c>
      <c r="E2342" s="4" t="s">
        <v>64</v>
      </c>
      <c r="F2342" s="4" t="s">
        <v>64</v>
      </c>
      <c r="G2342" s="4" t="s">
        <v>64</v>
      </c>
      <c r="H2342" s="4" t="s">
        <v>64</v>
      </c>
      <c r="I2342" s="4" t="s">
        <v>64</v>
      </c>
      <c r="J2342" s="4">
        <v>-0.86974926861309521</v>
      </c>
      <c r="K2342" s="4">
        <v>0.46718086155524935</v>
      </c>
      <c r="L2342" s="4">
        <v>1.8006605248414864</v>
      </c>
      <c r="M2342" s="4" t="s">
        <v>64</v>
      </c>
      <c r="N2342" s="4">
        <v>2.6582538232365978</v>
      </c>
      <c r="O2342" s="4">
        <v>-1.2077940104155602</v>
      </c>
      <c r="P2342" s="4">
        <v>-1.0393887539618183</v>
      </c>
      <c r="Q2342" s="4">
        <v>-1.0316188771661869</v>
      </c>
      <c r="R2342" s="4">
        <v>-1.4152652959398815</v>
      </c>
      <c r="S2342" s="4" t="s">
        <v>64</v>
      </c>
      <c r="T2342" s="4">
        <v>-1.3435073081477773</v>
      </c>
      <c r="U2342">
        <v>-0.8600438948379695</v>
      </c>
      <c r="V2342" t="s">
        <v>64</v>
      </c>
      <c r="W2342" t="s">
        <v>64</v>
      </c>
      <c r="X2342">
        <v>-0.12610619562763256</v>
      </c>
      <c r="Y2342" t="s">
        <v>64</v>
      </c>
      <c r="Z2342" t="s">
        <v>64</v>
      </c>
      <c r="AA2342" t="s">
        <v>64</v>
      </c>
      <c r="AB2342" t="s">
        <v>64</v>
      </c>
      <c r="AC2342" t="s">
        <v>64</v>
      </c>
      <c r="AD2342">
        <v>0.17536502373025781</v>
      </c>
      <c r="AE2342">
        <v>-0.70486715662704291</v>
      </c>
      <c r="AF2342">
        <v>0.55398400155296557</v>
      </c>
      <c r="AG2342">
        <v>-4.9055044653836706E-2</v>
      </c>
      <c r="AH2342" t="s">
        <v>64</v>
      </c>
      <c r="AI2342" t="s">
        <v>64</v>
      </c>
      <c r="AJ2342" t="s">
        <v>64</v>
      </c>
      <c r="AK2342" t="s">
        <v>64</v>
      </c>
      <c r="AL2342" t="s">
        <v>64</v>
      </c>
      <c r="AM2342">
        <v>9</v>
      </c>
      <c r="AN2342">
        <f t="shared" si="432"/>
        <v>0.52380952380952384</v>
      </c>
      <c r="AO2342">
        <f t="shared" si="435"/>
        <v>0.33333333333333331</v>
      </c>
      <c r="AP2342">
        <f t="shared" si="433"/>
        <v>0.83021981043910009</v>
      </c>
      <c r="AQ2342">
        <f t="shared" si="436"/>
        <v>8.0806907838086348E-2</v>
      </c>
      <c r="AR2342">
        <f t="shared" si="434"/>
        <v>0.19832713190401646</v>
      </c>
      <c r="AS2342">
        <f t="shared" si="437"/>
        <v>1.6026202269559853E-2</v>
      </c>
      <c r="AT2342">
        <f t="shared" si="438"/>
        <v>0.34519380167422198</v>
      </c>
      <c r="AU2342">
        <f t="shared" si="439"/>
        <v>0.46193701111108715</v>
      </c>
      <c r="AV2342">
        <f t="shared" si="440"/>
        <v>0.486931751233387</v>
      </c>
      <c r="AW2342">
        <f t="shared" si="441"/>
        <v>0.22493179777983821</v>
      </c>
      <c r="AX2342" t="str">
        <f>IFERROR(PEARSON(#REF!,C2342:AL2342),"")</f>
        <v/>
      </c>
      <c r="AY2342" t="str">
        <f t="shared" si="442"/>
        <v/>
      </c>
      <c r="AZ2342" t="str">
        <f t="shared" si="443"/>
        <v/>
      </c>
    </row>
    <row r="2343" spans="1:52" x14ac:dyDescent="0.75">
      <c r="A2343" t="s">
        <v>2400</v>
      </c>
      <c r="B2343" t="s">
        <v>1</v>
      </c>
      <c r="C2343" s="4">
        <v>4.7642813138199784E-2</v>
      </c>
      <c r="D2343" s="4" t="s">
        <v>64</v>
      </c>
      <c r="E2343" s="4" t="s">
        <v>64</v>
      </c>
      <c r="F2343" s="4">
        <v>-1.2411283525581775</v>
      </c>
      <c r="G2343" s="4" t="s">
        <v>64</v>
      </c>
      <c r="H2343" s="4" t="s">
        <v>64</v>
      </c>
      <c r="I2343" s="4" t="s">
        <v>64</v>
      </c>
      <c r="J2343" s="4">
        <v>-0.63617524132495429</v>
      </c>
      <c r="K2343" s="4">
        <v>-0.7944995580224915</v>
      </c>
      <c r="L2343" s="4" t="s">
        <v>64</v>
      </c>
      <c r="M2343" s="4" t="s">
        <v>64</v>
      </c>
      <c r="N2343" s="4">
        <v>0.3338594529533091</v>
      </c>
      <c r="O2343" s="4" t="s">
        <v>64</v>
      </c>
      <c r="P2343" s="4" t="s">
        <v>64</v>
      </c>
      <c r="Q2343" s="4">
        <v>0.72586529786118847</v>
      </c>
      <c r="R2343" s="4" t="s">
        <v>64</v>
      </c>
      <c r="S2343" s="4" t="s">
        <v>64</v>
      </c>
      <c r="T2343" s="4">
        <v>-2.0794607163262984</v>
      </c>
      <c r="U2343" t="s">
        <v>64</v>
      </c>
      <c r="V2343" t="s">
        <v>64</v>
      </c>
      <c r="W2343" t="s">
        <v>64</v>
      </c>
      <c r="X2343">
        <v>0.41879366715407113</v>
      </c>
      <c r="Y2343" t="s">
        <v>64</v>
      </c>
      <c r="Z2343">
        <v>0.82697914960777863</v>
      </c>
      <c r="AA2343">
        <v>0.66554466290389536</v>
      </c>
      <c r="AB2343" t="s">
        <v>64</v>
      </c>
      <c r="AC2343" t="s">
        <v>64</v>
      </c>
      <c r="AD2343" t="s">
        <v>64</v>
      </c>
      <c r="AE2343">
        <v>-0.13519956041654513</v>
      </c>
      <c r="AF2343" t="s">
        <v>64</v>
      </c>
      <c r="AG2343" t="s">
        <v>64</v>
      </c>
      <c r="AH2343">
        <v>-0.83948108182759662</v>
      </c>
      <c r="AI2343" t="s">
        <v>64</v>
      </c>
      <c r="AJ2343">
        <v>-0.98598309356426783</v>
      </c>
      <c r="AK2343" t="s">
        <v>64</v>
      </c>
      <c r="AL2343" t="s">
        <v>64</v>
      </c>
      <c r="AM2343">
        <v>10</v>
      </c>
      <c r="AN2343">
        <f t="shared" si="432"/>
        <v>0.33333333333333331</v>
      </c>
      <c r="AO2343">
        <f t="shared" si="435"/>
        <v>0.33333333333333331</v>
      </c>
      <c r="AP2343">
        <f t="shared" si="433"/>
        <v>0.70870105699450914</v>
      </c>
      <c r="AQ2343">
        <f t="shared" si="436"/>
        <v>0.14953691950807507</v>
      </c>
      <c r="AR2343">
        <f t="shared" si="434"/>
        <v>0.3161280961879222</v>
      </c>
      <c r="AS2343">
        <f t="shared" si="437"/>
        <v>4.7272821673894336E-2</v>
      </c>
      <c r="AT2343">
        <f t="shared" si="438"/>
        <v>1.1001315951238995E-2</v>
      </c>
      <c r="AU2343">
        <f t="shared" si="439"/>
        <v>1.9585553624618812</v>
      </c>
      <c r="AV2343">
        <f t="shared" si="440"/>
        <v>-1.2906604051580515</v>
      </c>
      <c r="AW2343">
        <f t="shared" si="441"/>
        <v>-2.5278298576395262</v>
      </c>
      <c r="AX2343" t="str">
        <f>IFERROR(PEARSON(#REF!,C2343:AL2343),"")</f>
        <v/>
      </c>
      <c r="AY2343" t="str">
        <f t="shared" si="442"/>
        <v/>
      </c>
      <c r="AZ2343" t="str">
        <f t="shared" si="443"/>
        <v/>
      </c>
    </row>
    <row r="2344" spans="1:52" x14ac:dyDescent="0.75">
      <c r="A2344" t="s">
        <v>2401</v>
      </c>
      <c r="B2344" t="s">
        <v>1</v>
      </c>
      <c r="C2344" s="4" t="s">
        <v>64</v>
      </c>
      <c r="D2344" s="4" t="s">
        <v>64</v>
      </c>
      <c r="E2344" s="4" t="s">
        <v>64</v>
      </c>
      <c r="F2344" s="4" t="s">
        <v>64</v>
      </c>
      <c r="G2344" s="4" t="s">
        <v>64</v>
      </c>
      <c r="H2344" s="4">
        <v>-0.24705759255000356</v>
      </c>
      <c r="I2344" s="4">
        <v>0.42091015970217827</v>
      </c>
      <c r="J2344" s="4">
        <v>-1.7108511847034591</v>
      </c>
      <c r="K2344" s="4" t="s">
        <v>64</v>
      </c>
      <c r="L2344" s="4" t="s">
        <v>64</v>
      </c>
      <c r="M2344" s="4" t="s">
        <v>64</v>
      </c>
      <c r="N2344" s="4" t="s">
        <v>64</v>
      </c>
      <c r="O2344" s="4">
        <v>-0.48630317695194775</v>
      </c>
      <c r="P2344" s="4" t="s">
        <v>64</v>
      </c>
      <c r="Q2344" s="4" t="s">
        <v>64</v>
      </c>
      <c r="R2344" s="4">
        <v>1.0839354047810128</v>
      </c>
      <c r="S2344" s="4" t="s">
        <v>64</v>
      </c>
      <c r="T2344" s="4">
        <v>0.41128071245435593</v>
      </c>
      <c r="U2344" t="s">
        <v>64</v>
      </c>
      <c r="V2344" t="s">
        <v>64</v>
      </c>
      <c r="W2344" t="s">
        <v>64</v>
      </c>
      <c r="X2344" t="s">
        <v>64</v>
      </c>
      <c r="Y2344" t="s">
        <v>64</v>
      </c>
      <c r="Z2344" t="s">
        <v>64</v>
      </c>
      <c r="AA2344" t="s">
        <v>64</v>
      </c>
      <c r="AB2344" t="s">
        <v>64</v>
      </c>
      <c r="AC2344" t="s">
        <v>64</v>
      </c>
      <c r="AD2344" t="s">
        <v>64</v>
      </c>
      <c r="AE2344" t="s">
        <v>64</v>
      </c>
      <c r="AF2344" t="s">
        <v>64</v>
      </c>
      <c r="AG2344" t="s">
        <v>64</v>
      </c>
      <c r="AH2344" t="s">
        <v>64</v>
      </c>
      <c r="AI2344" t="s">
        <v>64</v>
      </c>
      <c r="AJ2344" t="s">
        <v>64</v>
      </c>
      <c r="AK2344" t="s">
        <v>64</v>
      </c>
      <c r="AL2344" t="s">
        <v>64</v>
      </c>
      <c r="AM2344">
        <v>4</v>
      </c>
      <c r="AN2344">
        <f t="shared" si="432"/>
        <v>0.2857142857142857</v>
      </c>
      <c r="AO2344">
        <f t="shared" si="435"/>
        <v>0</v>
      </c>
      <c r="AP2344">
        <f t="shared" si="433"/>
        <v>0.33592086810957961</v>
      </c>
      <c r="AQ2344">
        <f t="shared" si="436"/>
        <v>0.47376301603529608</v>
      </c>
      <c r="AR2344">
        <f t="shared" si="434"/>
        <v>0.84863718594490178</v>
      </c>
      <c r="AS2344">
        <f t="shared" si="437"/>
        <v>0.40205291273296306</v>
      </c>
      <c r="AT2344" t="str">
        <f t="shared" si="438"/>
        <v/>
      </c>
      <c r="AU2344" t="str">
        <f t="shared" si="439"/>
        <v/>
      </c>
      <c r="AV2344" t="str">
        <f t="shared" si="440"/>
        <v/>
      </c>
      <c r="AW2344" t="str">
        <f t="shared" si="441"/>
        <v/>
      </c>
      <c r="AX2344" t="str">
        <f>IFERROR(PEARSON(#REF!,C2344:AL2344),"")</f>
        <v/>
      </c>
      <c r="AY2344" t="str">
        <f t="shared" si="442"/>
        <v/>
      </c>
      <c r="AZ2344" t="str">
        <f t="shared" si="443"/>
        <v/>
      </c>
    </row>
    <row r="2345" spans="1:52" x14ac:dyDescent="0.75">
      <c r="A2345" t="s">
        <v>2402</v>
      </c>
      <c r="B2345" t="s">
        <v>1</v>
      </c>
      <c r="C2345" s="4" t="s">
        <v>64</v>
      </c>
      <c r="D2345" s="4" t="s">
        <v>64</v>
      </c>
      <c r="E2345" s="4" t="s">
        <v>64</v>
      </c>
      <c r="F2345" s="4" t="s">
        <v>64</v>
      </c>
      <c r="G2345" s="4" t="s">
        <v>64</v>
      </c>
      <c r="H2345" s="4" t="s">
        <v>64</v>
      </c>
      <c r="I2345" s="4" t="s">
        <v>64</v>
      </c>
      <c r="J2345" s="4" t="s">
        <v>64</v>
      </c>
      <c r="K2345" s="4" t="s">
        <v>64</v>
      </c>
      <c r="L2345" s="4" t="s">
        <v>64</v>
      </c>
      <c r="M2345" s="4" t="s">
        <v>64</v>
      </c>
      <c r="N2345" s="4" t="s">
        <v>64</v>
      </c>
      <c r="O2345" s="4" t="s">
        <v>64</v>
      </c>
      <c r="P2345" s="4" t="s">
        <v>64</v>
      </c>
      <c r="Q2345" s="4" t="s">
        <v>64</v>
      </c>
      <c r="R2345" s="4" t="s">
        <v>64</v>
      </c>
      <c r="S2345" s="4" t="s">
        <v>64</v>
      </c>
      <c r="T2345" s="4" t="s">
        <v>64</v>
      </c>
      <c r="U2345" t="s">
        <v>64</v>
      </c>
      <c r="V2345" t="s">
        <v>64</v>
      </c>
      <c r="W2345" t="s">
        <v>64</v>
      </c>
      <c r="X2345">
        <v>0.20505918976847115</v>
      </c>
      <c r="Y2345" t="s">
        <v>64</v>
      </c>
      <c r="Z2345" t="s">
        <v>64</v>
      </c>
      <c r="AA2345" t="s">
        <v>64</v>
      </c>
      <c r="AB2345" t="s">
        <v>64</v>
      </c>
      <c r="AC2345" t="s">
        <v>64</v>
      </c>
      <c r="AD2345" t="s">
        <v>64</v>
      </c>
      <c r="AE2345" t="s">
        <v>64</v>
      </c>
      <c r="AF2345" t="s">
        <v>64</v>
      </c>
      <c r="AG2345">
        <v>-0.95464410195814842</v>
      </c>
      <c r="AH2345">
        <v>-0.18159682544913594</v>
      </c>
      <c r="AI2345" t="s">
        <v>64</v>
      </c>
      <c r="AJ2345" t="s">
        <v>64</v>
      </c>
      <c r="AK2345" t="s">
        <v>64</v>
      </c>
      <c r="AL2345" t="s">
        <v>64</v>
      </c>
      <c r="AM2345">
        <v>11</v>
      </c>
      <c r="AN2345">
        <f t="shared" si="432"/>
        <v>0</v>
      </c>
      <c r="AO2345">
        <f t="shared" si="435"/>
        <v>0.16666666666666666</v>
      </c>
      <c r="AP2345" t="str">
        <f t="shared" si="433"/>
        <v/>
      </c>
      <c r="AQ2345" t="str">
        <f t="shared" si="436"/>
        <v/>
      </c>
      <c r="AR2345" t="str">
        <f t="shared" si="434"/>
        <v/>
      </c>
      <c r="AS2345" t="str">
        <f t="shared" si="437"/>
        <v/>
      </c>
      <c r="AT2345" t="str">
        <f t="shared" si="438"/>
        <v/>
      </c>
      <c r="AU2345" t="str">
        <f t="shared" si="439"/>
        <v/>
      </c>
      <c r="AV2345">
        <f t="shared" si="440"/>
        <v>-0.77317965347211337</v>
      </c>
      <c r="AW2345" t="str">
        <f t="shared" si="441"/>
        <v/>
      </c>
      <c r="AX2345" t="str">
        <f>IFERROR(PEARSON(#REF!,C2345:AL2345),"")</f>
        <v/>
      </c>
      <c r="AY2345" t="str">
        <f t="shared" si="442"/>
        <v/>
      </c>
      <c r="AZ2345" t="str">
        <f t="shared" si="443"/>
        <v/>
      </c>
    </row>
    <row r="2346" spans="1:52" x14ac:dyDescent="0.75">
      <c r="A2346" t="s">
        <v>2403</v>
      </c>
      <c r="B2346" t="s">
        <v>1</v>
      </c>
      <c r="C2346" s="4" t="s">
        <v>64</v>
      </c>
      <c r="D2346" s="4" t="s">
        <v>64</v>
      </c>
      <c r="E2346" s="4" t="s">
        <v>64</v>
      </c>
      <c r="F2346" s="4" t="s">
        <v>64</v>
      </c>
      <c r="G2346" s="4" t="s">
        <v>64</v>
      </c>
      <c r="H2346" s="4" t="s">
        <v>64</v>
      </c>
      <c r="I2346" s="4" t="s">
        <v>64</v>
      </c>
      <c r="J2346" s="4" t="s">
        <v>64</v>
      </c>
      <c r="K2346" s="4" t="s">
        <v>64</v>
      </c>
      <c r="L2346" s="4" t="s">
        <v>64</v>
      </c>
      <c r="M2346" s="4" t="s">
        <v>64</v>
      </c>
      <c r="N2346" s="4" t="s">
        <v>64</v>
      </c>
      <c r="O2346" s="4" t="s">
        <v>64</v>
      </c>
      <c r="P2346" s="4">
        <v>-0.34717381236631156</v>
      </c>
      <c r="Q2346" s="4" t="s">
        <v>64</v>
      </c>
      <c r="R2346" s="4">
        <v>0.36214281284827249</v>
      </c>
      <c r="S2346" s="4" t="s">
        <v>64</v>
      </c>
      <c r="T2346" s="4" t="s">
        <v>64</v>
      </c>
      <c r="U2346">
        <v>1.0358629411366507</v>
      </c>
      <c r="V2346">
        <v>1.5297219903255823</v>
      </c>
      <c r="W2346">
        <v>1.4062310940733227</v>
      </c>
      <c r="X2346">
        <v>1.6482327742975429</v>
      </c>
      <c r="Y2346">
        <v>-0.69593514890084729</v>
      </c>
      <c r="Z2346">
        <v>1.4281377693983837</v>
      </c>
      <c r="AA2346">
        <v>1.1194026844407481</v>
      </c>
      <c r="AB2346">
        <v>0.91048183017568673</v>
      </c>
      <c r="AC2346">
        <v>-1.8816802089020892</v>
      </c>
      <c r="AD2346">
        <v>-5.7849211152662479</v>
      </c>
      <c r="AE2346">
        <v>-5.6339662774904742</v>
      </c>
      <c r="AF2346">
        <v>-5.4340015529657881</v>
      </c>
      <c r="AG2346">
        <v>-0.38788768583881567</v>
      </c>
      <c r="AH2346">
        <v>-0.85473105441070507</v>
      </c>
      <c r="AI2346">
        <v>-2.4995746530996017E-2</v>
      </c>
      <c r="AJ2346">
        <v>0.51933367722676071</v>
      </c>
      <c r="AK2346">
        <v>-0.77911890305449094</v>
      </c>
      <c r="AL2346">
        <v>-0.29244226647586241</v>
      </c>
      <c r="AM2346">
        <v>27</v>
      </c>
      <c r="AN2346">
        <f t="shared" si="432"/>
        <v>9.5238095238095233E-2</v>
      </c>
      <c r="AO2346">
        <f t="shared" si="435"/>
        <v>1</v>
      </c>
      <c r="AP2346" t="str">
        <f t="shared" si="433"/>
        <v/>
      </c>
      <c r="AQ2346" t="str">
        <f t="shared" si="436"/>
        <v/>
      </c>
      <c r="AR2346" t="str">
        <f t="shared" si="434"/>
        <v/>
      </c>
      <c r="AS2346" t="str">
        <f t="shared" si="437"/>
        <v/>
      </c>
      <c r="AT2346">
        <f t="shared" si="438"/>
        <v>1.1604971295854952E-2</v>
      </c>
      <c r="AU2346">
        <f t="shared" si="439"/>
        <v>1.9353559294060143</v>
      </c>
      <c r="AV2346">
        <f t="shared" si="440"/>
        <v>-2.7970207389835116</v>
      </c>
      <c r="AW2346">
        <f t="shared" si="441"/>
        <v>-5.4132306718633307</v>
      </c>
      <c r="AX2346" t="str">
        <f>IFERROR(PEARSON(#REF!,C2346:AL2346),"")</f>
        <v/>
      </c>
      <c r="AY2346" t="str">
        <f t="shared" si="442"/>
        <v/>
      </c>
      <c r="AZ2346" t="str">
        <f t="shared" si="443"/>
        <v/>
      </c>
    </row>
    <row r="2347" spans="1:52" x14ac:dyDescent="0.75">
      <c r="A2347" t="s">
        <v>2404</v>
      </c>
      <c r="B2347" t="s">
        <v>1</v>
      </c>
      <c r="C2347" s="4">
        <v>0.28557176923661282</v>
      </c>
      <c r="D2347" s="4">
        <v>-7.8542970102093157E-2</v>
      </c>
      <c r="E2347" s="4">
        <v>0.21325137162558958</v>
      </c>
      <c r="F2347" s="4">
        <v>1.1514103437909522</v>
      </c>
      <c r="G2347" s="4">
        <v>0.63527708799853588</v>
      </c>
      <c r="H2347" s="4">
        <v>0.19774811216058502</v>
      </c>
      <c r="I2347" s="4">
        <v>0.56383691368598099</v>
      </c>
      <c r="J2347" s="4">
        <v>0.22865585725174639</v>
      </c>
      <c r="K2347" s="4">
        <v>0.46445846903350985</v>
      </c>
      <c r="L2347" s="4">
        <v>0.17219116872032367</v>
      </c>
      <c r="M2347" s="4">
        <v>-0.97172181282157977</v>
      </c>
      <c r="N2347" s="4">
        <v>-9.2295339863468648E-2</v>
      </c>
      <c r="O2347" s="4">
        <v>0.53718842203799366</v>
      </c>
      <c r="P2347" s="4">
        <v>0.12492285558767265</v>
      </c>
      <c r="Q2347" s="4">
        <v>0.48549884502653246</v>
      </c>
      <c r="R2347" s="4">
        <v>0.10235987126190989</v>
      </c>
      <c r="S2347" s="4">
        <v>-6.6451800623287441E-2</v>
      </c>
      <c r="T2347" s="4">
        <v>-0.34227015426709728</v>
      </c>
      <c r="U2347">
        <v>0.43424894468724001</v>
      </c>
      <c r="V2347">
        <v>0.43516557311862319</v>
      </c>
      <c r="W2347">
        <v>0.4415276227178917</v>
      </c>
      <c r="X2347">
        <v>-0.16753492598570732</v>
      </c>
      <c r="Y2347">
        <v>-0.82642172154191385</v>
      </c>
      <c r="Z2347">
        <v>5.9520601971488313E-2</v>
      </c>
      <c r="AA2347">
        <v>0.53627681376555192</v>
      </c>
      <c r="AB2347">
        <v>0.22569917080953139</v>
      </c>
      <c r="AC2347">
        <v>-7.8887462667187394E-2</v>
      </c>
      <c r="AD2347">
        <v>0.29151826891519289</v>
      </c>
      <c r="AE2347">
        <v>0.61394801314646019</v>
      </c>
      <c r="AF2347">
        <v>0.43373941049179321</v>
      </c>
      <c r="AG2347">
        <v>0.28873711878441966</v>
      </c>
      <c r="AH2347">
        <v>0.41958760254501259</v>
      </c>
      <c r="AI2347">
        <v>0.15461451954151187</v>
      </c>
      <c r="AJ2347">
        <v>0.25266319823817884</v>
      </c>
      <c r="AK2347">
        <v>0.40941749261602828</v>
      </c>
      <c r="AL2347">
        <v>0.28669698168025265</v>
      </c>
      <c r="AM2347">
        <v>50</v>
      </c>
      <c r="AN2347">
        <f t="shared" si="432"/>
        <v>0.8571428571428571</v>
      </c>
      <c r="AO2347">
        <f t="shared" si="435"/>
        <v>1</v>
      </c>
      <c r="AP2347">
        <f t="shared" si="433"/>
        <v>4.7260466096821704E-2</v>
      </c>
      <c r="AQ2347">
        <f t="shared" si="436"/>
        <v>1.3255019995407316</v>
      </c>
      <c r="AR2347">
        <f t="shared" si="434"/>
        <v>-0.41247165551360226</v>
      </c>
      <c r="AS2347">
        <f t="shared" si="437"/>
        <v>-0.54673200413715561</v>
      </c>
      <c r="AT2347">
        <f t="shared" si="438"/>
        <v>0.14447888367466916</v>
      </c>
      <c r="AU2347">
        <f t="shared" si="439"/>
        <v>0.84019562262168346</v>
      </c>
      <c r="AV2347">
        <f t="shared" si="440"/>
        <v>0.23236977656481472</v>
      </c>
      <c r="AW2347">
        <f t="shared" si="441"/>
        <v>0.19523606909933597</v>
      </c>
      <c r="AX2347" t="str">
        <f>IFERROR(PEARSON(#REF!,C2347:AL2347),"")</f>
        <v/>
      </c>
      <c r="AY2347" t="str">
        <f t="shared" si="442"/>
        <v/>
      </c>
      <c r="AZ2347" t="str">
        <f t="shared" si="443"/>
        <v/>
      </c>
    </row>
    <row r="2348" spans="1:52" x14ac:dyDescent="0.75">
      <c r="A2348" t="s">
        <v>2405</v>
      </c>
      <c r="B2348" t="s">
        <v>1</v>
      </c>
      <c r="C2348" s="4">
        <v>-1.6001935783753787</v>
      </c>
      <c r="D2348" s="4" t="s">
        <v>64</v>
      </c>
      <c r="E2348" s="4" t="s">
        <v>64</v>
      </c>
      <c r="F2348" s="4" t="s">
        <v>64</v>
      </c>
      <c r="G2348" s="4">
        <v>0.75357683609632753</v>
      </c>
      <c r="H2348" s="4">
        <v>-0.24705759255000356</v>
      </c>
      <c r="I2348" s="4" t="s">
        <v>64</v>
      </c>
      <c r="J2348" s="4" t="s">
        <v>64</v>
      </c>
      <c r="K2348" s="4">
        <v>1.1207932277299573</v>
      </c>
      <c r="L2348" s="4">
        <v>-1.9015244007452916</v>
      </c>
      <c r="M2348" s="4" t="s">
        <v>64</v>
      </c>
      <c r="N2348" s="4">
        <v>-0.29301036266538166</v>
      </c>
      <c r="O2348" s="4">
        <v>-0.48630317695194775</v>
      </c>
      <c r="P2348" s="4" t="s">
        <v>64</v>
      </c>
      <c r="Q2348" s="4" t="s">
        <v>64</v>
      </c>
      <c r="R2348" s="4">
        <v>-0.65516670812903599</v>
      </c>
      <c r="S2348" s="4">
        <v>0.30540353377884416</v>
      </c>
      <c r="T2348" s="4">
        <v>2.1282502363635918</v>
      </c>
      <c r="U2348">
        <v>0.43859982030955086</v>
      </c>
      <c r="V2348" t="s">
        <v>64</v>
      </c>
      <c r="W2348" t="s">
        <v>64</v>
      </c>
      <c r="X2348">
        <v>0.6525752198356255</v>
      </c>
      <c r="Y2348" t="s">
        <v>64</v>
      </c>
      <c r="Z2348" t="s">
        <v>64</v>
      </c>
      <c r="AA2348">
        <v>1.1520850887128791</v>
      </c>
      <c r="AB2348" t="s">
        <v>64</v>
      </c>
      <c r="AC2348" t="s">
        <v>64</v>
      </c>
      <c r="AD2348" t="s">
        <v>64</v>
      </c>
      <c r="AE2348">
        <v>-0.85697256511070663</v>
      </c>
      <c r="AF2348" t="s">
        <v>64</v>
      </c>
      <c r="AG2348" t="s">
        <v>64</v>
      </c>
      <c r="AH2348">
        <v>-9.7203883374501407E-2</v>
      </c>
      <c r="AI2348" t="s">
        <v>64</v>
      </c>
      <c r="AJ2348">
        <v>-1.1579153440599397</v>
      </c>
      <c r="AK2348" t="s">
        <v>64</v>
      </c>
      <c r="AL2348" t="s">
        <v>64</v>
      </c>
      <c r="AM2348">
        <v>6</v>
      </c>
      <c r="AN2348">
        <f t="shared" si="432"/>
        <v>0.47619047619047616</v>
      </c>
      <c r="AO2348">
        <f t="shared" si="435"/>
        <v>0.33333333333333331</v>
      </c>
      <c r="AP2348">
        <f t="shared" si="433"/>
        <v>0.85491897059531063</v>
      </c>
      <c r="AQ2348">
        <f t="shared" si="436"/>
        <v>6.8075045846053381E-2</v>
      </c>
      <c r="AR2348">
        <f t="shared" si="434"/>
        <v>-0.15717153628342909</v>
      </c>
      <c r="AS2348">
        <f t="shared" si="437"/>
        <v>-1.0699459538189078E-2</v>
      </c>
      <c r="AT2348">
        <f t="shared" si="438"/>
        <v>1.8747801516130581E-2</v>
      </c>
      <c r="AU2348">
        <f t="shared" si="439"/>
        <v>1.7270496530238959</v>
      </c>
      <c r="AV2348">
        <f t="shared" si="440"/>
        <v>-1.4517839738010676</v>
      </c>
      <c r="AW2348">
        <f t="shared" si="441"/>
        <v>-2.5073030082187864</v>
      </c>
      <c r="AX2348" t="str">
        <f>IFERROR(PEARSON(#REF!,C2348:AL2348),"")</f>
        <v/>
      </c>
      <c r="AY2348" t="str">
        <f t="shared" si="442"/>
        <v/>
      </c>
      <c r="AZ2348" t="str">
        <f t="shared" si="443"/>
        <v/>
      </c>
    </row>
    <row r="2349" spans="1:52" x14ac:dyDescent="0.75">
      <c r="A2349" t="s">
        <v>2406</v>
      </c>
      <c r="B2349" t="s">
        <v>1</v>
      </c>
      <c r="C2349" s="4">
        <v>0.29658593541681688</v>
      </c>
      <c r="D2349" s="4">
        <v>0.39668726933891546</v>
      </c>
      <c r="E2349" s="4">
        <v>2.014979428434303E-2</v>
      </c>
      <c r="F2349" s="4">
        <v>-0.27566517715802119</v>
      </c>
      <c r="G2349" s="4">
        <v>-0.1784423662245832</v>
      </c>
      <c r="H2349" s="4">
        <v>-0.1227987414504203</v>
      </c>
      <c r="I2349" s="4">
        <v>0.7878940465970391</v>
      </c>
      <c r="J2349" s="4">
        <v>0.93574752924319959</v>
      </c>
      <c r="K2349" s="4">
        <v>0.70311146431763005</v>
      </c>
      <c r="L2349" s="4">
        <v>0.26279546886833755</v>
      </c>
      <c r="M2349" s="4">
        <v>0.30966670414707892</v>
      </c>
      <c r="N2349" s="4">
        <v>0.12697796662913508</v>
      </c>
      <c r="O2349" s="4">
        <v>-0.34884272456471949</v>
      </c>
      <c r="P2349" s="4">
        <v>-0.34589338742691911</v>
      </c>
      <c r="Q2349" s="4">
        <v>-0.36610357671577909</v>
      </c>
      <c r="R2349" s="4">
        <v>0.2114419935771098</v>
      </c>
      <c r="S2349" s="4">
        <v>0.15656237060739148</v>
      </c>
      <c r="T2349" s="4">
        <v>0.26249777901074439</v>
      </c>
      <c r="U2349">
        <v>0.95874666518898066</v>
      </c>
      <c r="V2349">
        <v>1.0314783654508026</v>
      </c>
      <c r="W2349">
        <v>1.0027794528601401</v>
      </c>
      <c r="X2349">
        <v>0.5806213344621397</v>
      </c>
      <c r="Y2349">
        <v>0.3972547686351941</v>
      </c>
      <c r="Z2349">
        <v>0.76133597132023212</v>
      </c>
      <c r="AA2349">
        <v>0.87496382123695193</v>
      </c>
      <c r="AB2349">
        <v>-2.0905331821799329E-2</v>
      </c>
      <c r="AC2349">
        <v>-0.23177220612947347</v>
      </c>
      <c r="AD2349">
        <v>7.9314181624593694E-2</v>
      </c>
      <c r="AE2349">
        <v>0.1472359589056087</v>
      </c>
      <c r="AF2349">
        <v>4.0758337425363694E-2</v>
      </c>
      <c r="AG2349">
        <v>-0.54523813856284575</v>
      </c>
      <c r="AH2349">
        <v>-0.20902171372826103</v>
      </c>
      <c r="AI2349">
        <v>-2.0573966483871713E-2</v>
      </c>
      <c r="AJ2349">
        <v>-0.25879846396775874</v>
      </c>
      <c r="AK2349">
        <v>0.12638959565177757</v>
      </c>
      <c r="AL2349">
        <v>0.35274574642654816</v>
      </c>
      <c r="AM2349">
        <v>33</v>
      </c>
      <c r="AN2349">
        <f t="shared" si="432"/>
        <v>0.8571428571428571</v>
      </c>
      <c r="AO2349">
        <f t="shared" si="435"/>
        <v>1</v>
      </c>
      <c r="AP2349">
        <f t="shared" si="433"/>
        <v>0.17442372749025964</v>
      </c>
      <c r="AQ2349">
        <f t="shared" si="436"/>
        <v>0.75839443673623053</v>
      </c>
      <c r="AR2349">
        <f t="shared" si="434"/>
        <v>-0.25490746224805999</v>
      </c>
      <c r="AS2349">
        <f t="shared" si="437"/>
        <v>-0.1933204012514794</v>
      </c>
      <c r="AT2349">
        <f t="shared" si="438"/>
        <v>2.7639295955971944E-3</v>
      </c>
      <c r="AU2349">
        <f t="shared" si="439"/>
        <v>2.5584730237555324</v>
      </c>
      <c r="AV2349">
        <f t="shared" si="440"/>
        <v>-0.62685458932355698</v>
      </c>
      <c r="AW2349">
        <f t="shared" si="441"/>
        <v>-1.6037905566016732</v>
      </c>
      <c r="AX2349" t="str">
        <f>IFERROR(PEARSON(#REF!,C2349:AL2349),"")</f>
        <v/>
      </c>
      <c r="AY2349" t="str">
        <f t="shared" si="442"/>
        <v/>
      </c>
      <c r="AZ2349" t="str">
        <f t="shared" si="443"/>
        <v/>
      </c>
    </row>
    <row r="2350" spans="1:52" x14ac:dyDescent="0.75">
      <c r="A2350" t="s">
        <v>2407</v>
      </c>
      <c r="B2350" t="s">
        <v>1</v>
      </c>
      <c r="C2350" s="4" t="s">
        <v>64</v>
      </c>
      <c r="D2350" s="4" t="s">
        <v>64</v>
      </c>
      <c r="E2350" s="4" t="s">
        <v>64</v>
      </c>
      <c r="F2350" s="4" t="s">
        <v>64</v>
      </c>
      <c r="G2350" s="4" t="s">
        <v>64</v>
      </c>
      <c r="H2350" s="4" t="s">
        <v>64</v>
      </c>
      <c r="I2350" s="4" t="s">
        <v>64</v>
      </c>
      <c r="J2350" s="4" t="s">
        <v>64</v>
      </c>
      <c r="K2350" s="4" t="s">
        <v>64</v>
      </c>
      <c r="L2350" s="4" t="s">
        <v>64</v>
      </c>
      <c r="M2350" s="4" t="s">
        <v>64</v>
      </c>
      <c r="N2350" s="4" t="s">
        <v>64</v>
      </c>
      <c r="O2350" s="4" t="s">
        <v>64</v>
      </c>
      <c r="P2350" s="4" t="s">
        <v>64</v>
      </c>
      <c r="Q2350" s="4" t="s">
        <v>64</v>
      </c>
      <c r="R2350" s="4" t="s">
        <v>64</v>
      </c>
      <c r="S2350" s="4" t="s">
        <v>64</v>
      </c>
      <c r="T2350" s="4" t="s">
        <v>64</v>
      </c>
      <c r="U2350" t="s">
        <v>64</v>
      </c>
      <c r="V2350" t="s">
        <v>64</v>
      </c>
      <c r="W2350" t="s">
        <v>64</v>
      </c>
      <c r="X2350" t="s">
        <v>64</v>
      </c>
      <c r="Y2350" t="s">
        <v>64</v>
      </c>
      <c r="Z2350">
        <v>0.65585153215283021</v>
      </c>
      <c r="AA2350" t="s">
        <v>64</v>
      </c>
      <c r="AB2350" t="s">
        <v>64</v>
      </c>
      <c r="AC2350" t="s">
        <v>64</v>
      </c>
      <c r="AD2350" t="s">
        <v>64</v>
      </c>
      <c r="AE2350" t="s">
        <v>64</v>
      </c>
      <c r="AF2350" t="s">
        <v>64</v>
      </c>
      <c r="AG2350" t="s">
        <v>64</v>
      </c>
      <c r="AH2350" t="s">
        <v>64</v>
      </c>
      <c r="AI2350" t="s">
        <v>64</v>
      </c>
      <c r="AJ2350" t="s">
        <v>64</v>
      </c>
      <c r="AK2350" t="s">
        <v>64</v>
      </c>
      <c r="AL2350" t="s">
        <v>64</v>
      </c>
      <c r="AM2350">
        <v>1</v>
      </c>
      <c r="AN2350">
        <f t="shared" si="432"/>
        <v>0</v>
      </c>
      <c r="AO2350">
        <f t="shared" si="435"/>
        <v>5.5555555555555552E-2</v>
      </c>
      <c r="AP2350" t="str">
        <f t="shared" si="433"/>
        <v/>
      </c>
      <c r="AQ2350" t="str">
        <f t="shared" si="436"/>
        <v/>
      </c>
      <c r="AR2350" t="str">
        <f t="shared" si="434"/>
        <v/>
      </c>
      <c r="AS2350" t="str">
        <f t="shared" si="437"/>
        <v/>
      </c>
      <c r="AT2350" t="str">
        <f t="shared" si="438"/>
        <v/>
      </c>
      <c r="AU2350" t="str">
        <f t="shared" si="439"/>
        <v/>
      </c>
      <c r="AV2350" t="str">
        <f t="shared" si="440"/>
        <v/>
      </c>
      <c r="AW2350" t="str">
        <f t="shared" si="441"/>
        <v/>
      </c>
      <c r="AX2350" t="str">
        <f>IFERROR(PEARSON(#REF!,C2350:AL2350),"")</f>
        <v/>
      </c>
      <c r="AY2350" t="str">
        <f t="shared" si="442"/>
        <v/>
      </c>
      <c r="AZ2350" t="str">
        <f t="shared" si="443"/>
        <v/>
      </c>
    </row>
    <row r="2351" spans="1:52" x14ac:dyDescent="0.75">
      <c r="A2351" t="s">
        <v>2408</v>
      </c>
      <c r="B2351" t="s">
        <v>1</v>
      </c>
      <c r="C2351" s="4" t="s">
        <v>64</v>
      </c>
      <c r="D2351" s="4" t="s">
        <v>64</v>
      </c>
      <c r="E2351" s="4" t="s">
        <v>64</v>
      </c>
      <c r="F2351" s="4" t="s">
        <v>64</v>
      </c>
      <c r="G2351" s="4" t="s">
        <v>64</v>
      </c>
      <c r="H2351" s="4" t="s">
        <v>64</v>
      </c>
      <c r="I2351" s="4" t="s">
        <v>64</v>
      </c>
      <c r="J2351" s="4" t="s">
        <v>64</v>
      </c>
      <c r="K2351" s="4" t="s">
        <v>64</v>
      </c>
      <c r="L2351" s="4" t="s">
        <v>64</v>
      </c>
      <c r="M2351" s="4" t="s">
        <v>64</v>
      </c>
      <c r="N2351" s="4" t="s">
        <v>64</v>
      </c>
      <c r="O2351" s="4" t="s">
        <v>64</v>
      </c>
      <c r="P2351" s="4" t="s">
        <v>64</v>
      </c>
      <c r="Q2351" s="4" t="s">
        <v>64</v>
      </c>
      <c r="R2351" s="4" t="s">
        <v>64</v>
      </c>
      <c r="S2351" s="4" t="s">
        <v>64</v>
      </c>
      <c r="T2351" s="4" t="s">
        <v>64</v>
      </c>
      <c r="U2351" t="s">
        <v>64</v>
      </c>
      <c r="V2351" t="s">
        <v>64</v>
      </c>
      <c r="W2351" t="s">
        <v>64</v>
      </c>
      <c r="X2351">
        <v>0.6331690336938518</v>
      </c>
      <c r="Y2351" t="s">
        <v>64</v>
      </c>
      <c r="Z2351" t="s">
        <v>64</v>
      </c>
      <c r="AA2351" t="s">
        <v>64</v>
      </c>
      <c r="AB2351" t="s">
        <v>64</v>
      </c>
      <c r="AC2351" t="s">
        <v>64</v>
      </c>
      <c r="AD2351">
        <v>-0.38829433484626358</v>
      </c>
      <c r="AE2351">
        <v>-0.31375158069950537</v>
      </c>
      <c r="AF2351">
        <v>-1.0227850165688577</v>
      </c>
      <c r="AG2351">
        <v>-0.69678354789002472</v>
      </c>
      <c r="AH2351" t="s">
        <v>64</v>
      </c>
      <c r="AI2351" t="s">
        <v>64</v>
      </c>
      <c r="AJ2351" t="s">
        <v>64</v>
      </c>
      <c r="AK2351" t="s">
        <v>64</v>
      </c>
      <c r="AL2351" t="s">
        <v>64</v>
      </c>
      <c r="AM2351">
        <v>3</v>
      </c>
      <c r="AN2351">
        <f t="shared" si="432"/>
        <v>0</v>
      </c>
      <c r="AO2351">
        <f t="shared" si="435"/>
        <v>0.27777777777777779</v>
      </c>
      <c r="AP2351" t="str">
        <f t="shared" si="433"/>
        <v/>
      </c>
      <c r="AQ2351" t="str">
        <f t="shared" si="436"/>
        <v/>
      </c>
      <c r="AR2351" t="str">
        <f t="shared" si="434"/>
        <v/>
      </c>
      <c r="AS2351" t="str">
        <f t="shared" si="437"/>
        <v/>
      </c>
      <c r="AT2351" t="str">
        <f t="shared" si="438"/>
        <v/>
      </c>
      <c r="AU2351" t="str">
        <f t="shared" si="439"/>
        <v/>
      </c>
      <c r="AV2351">
        <f t="shared" si="440"/>
        <v>-1.2385726536950146</v>
      </c>
      <c r="AW2351" t="str">
        <f t="shared" si="441"/>
        <v/>
      </c>
      <c r="AX2351" t="str">
        <f>IFERROR(PEARSON(#REF!,C2351:AL2351),"")</f>
        <v/>
      </c>
      <c r="AY2351" t="str">
        <f t="shared" si="442"/>
        <v/>
      </c>
      <c r="AZ2351" t="str">
        <f t="shared" si="443"/>
        <v/>
      </c>
    </row>
    <row r="2352" spans="1:52" x14ac:dyDescent="0.75">
      <c r="A2352" t="s">
        <v>2409</v>
      </c>
      <c r="B2352" t="s">
        <v>1</v>
      </c>
      <c r="C2352" s="4">
        <v>0.64329147633324502</v>
      </c>
      <c r="D2352" s="4">
        <v>0.81365472035106123</v>
      </c>
      <c r="E2352" s="4">
        <v>0.61261121073954317</v>
      </c>
      <c r="F2352" s="4">
        <v>-7.9849315524006426E-2</v>
      </c>
      <c r="G2352" s="4">
        <v>0.69717695852900619</v>
      </c>
      <c r="H2352" s="4">
        <v>0.56519338667105634</v>
      </c>
      <c r="I2352" s="4">
        <v>0.59461308704225113</v>
      </c>
      <c r="J2352" s="4">
        <v>-0.27744208240075102</v>
      </c>
      <c r="K2352" s="4">
        <v>0.18522541674738996</v>
      </c>
      <c r="L2352" s="4">
        <v>0.32926080098946292</v>
      </c>
      <c r="M2352" s="4">
        <v>0.55474301531411752</v>
      </c>
      <c r="N2352" s="4">
        <v>0.45489904704679673</v>
      </c>
      <c r="O2352" s="4">
        <v>-1.5190308832192341</v>
      </c>
      <c r="P2352" s="4">
        <v>-5.9320262365118302E-2</v>
      </c>
      <c r="Q2352" s="4">
        <v>-9.1092655764054203E-2</v>
      </c>
      <c r="R2352" s="4">
        <v>-4.0546773084878147E-3</v>
      </c>
      <c r="S2352" s="4">
        <v>-0.38717024070064304</v>
      </c>
      <c r="T2352" s="4">
        <v>-0.2810221129036749</v>
      </c>
      <c r="U2352">
        <v>0.2956808810604506</v>
      </c>
      <c r="V2352">
        <v>0.20311255219117758</v>
      </c>
      <c r="W2352">
        <v>0.4017730493498603</v>
      </c>
      <c r="X2352">
        <v>3.202602507603923E-2</v>
      </c>
      <c r="Y2352">
        <v>7.8886053538035794E-2</v>
      </c>
      <c r="Z2352">
        <v>8.5315452315866833E-2</v>
      </c>
      <c r="AA2352">
        <v>0.2686368470712534</v>
      </c>
      <c r="AB2352">
        <v>1.0112967317033632</v>
      </c>
      <c r="AC2352">
        <v>1.3493060650842383</v>
      </c>
      <c r="AD2352">
        <v>-0.65221913969364187</v>
      </c>
      <c r="AE2352">
        <v>-0.35234924727117767</v>
      </c>
      <c r="AF2352">
        <v>-0.3878788802995044</v>
      </c>
      <c r="AG2352">
        <v>-0.21780301339718042</v>
      </c>
      <c r="AH2352">
        <v>9.2659146848046839E-2</v>
      </c>
      <c r="AI2352">
        <v>0.34920544325782543</v>
      </c>
      <c r="AJ2352">
        <v>0.15240142611284108</v>
      </c>
      <c r="AK2352">
        <v>0.66204944167349045</v>
      </c>
      <c r="AL2352">
        <v>0.72584024112318768</v>
      </c>
      <c r="AM2352">
        <v>90</v>
      </c>
      <c r="AN2352">
        <f t="shared" si="432"/>
        <v>0.8571428571428571</v>
      </c>
      <c r="AO2352">
        <f t="shared" si="435"/>
        <v>1</v>
      </c>
      <c r="AP2352">
        <f t="shared" si="433"/>
        <v>4.4275780226778624E-2</v>
      </c>
      <c r="AQ2352">
        <f t="shared" si="436"/>
        <v>1.3538337769431055</v>
      </c>
      <c r="AR2352">
        <f t="shared" si="434"/>
        <v>-0.52858475859995901</v>
      </c>
      <c r="AS2352">
        <f t="shared" si="437"/>
        <v>-0.71561590016994214</v>
      </c>
      <c r="AT2352">
        <f t="shared" si="438"/>
        <v>0.11168918518563944</v>
      </c>
      <c r="AU2352">
        <f t="shared" si="439"/>
        <v>0.95198887739099325</v>
      </c>
      <c r="AV2352">
        <f t="shared" si="440"/>
        <v>-0.37268091544848869</v>
      </c>
      <c r="AW2352">
        <f t="shared" si="441"/>
        <v>-0.35478808632285441</v>
      </c>
      <c r="AX2352" t="str">
        <f>IFERROR(PEARSON(#REF!,C2352:AL2352),"")</f>
        <v/>
      </c>
      <c r="AY2352" t="str">
        <f t="shared" si="442"/>
        <v/>
      </c>
      <c r="AZ2352" t="str">
        <f t="shared" si="443"/>
        <v/>
      </c>
    </row>
    <row r="2353" spans="1:52" x14ac:dyDescent="0.75">
      <c r="A2353" t="s">
        <v>2410</v>
      </c>
      <c r="B2353" t="s">
        <v>1</v>
      </c>
      <c r="C2353" s="4">
        <v>1.0099425822263357</v>
      </c>
      <c r="D2353" s="4">
        <v>0.36494245477383197</v>
      </c>
      <c r="E2353" s="4">
        <v>1.8370191684418355</v>
      </c>
      <c r="F2353" s="4">
        <v>1.0987319211413857</v>
      </c>
      <c r="G2353" s="4">
        <v>-0.12936527622881655</v>
      </c>
      <c r="H2353" s="4">
        <v>0.4007752172860608</v>
      </c>
      <c r="I2353" s="4">
        <v>-0.1612404874420573</v>
      </c>
      <c r="J2353" s="4">
        <v>-0.29335048833825583</v>
      </c>
      <c r="K2353" s="4">
        <v>0.27456743999653099</v>
      </c>
      <c r="L2353" s="4">
        <v>-0.53110295835948862</v>
      </c>
      <c r="M2353" s="4">
        <v>0.76720892082583747</v>
      </c>
      <c r="N2353" s="4">
        <v>0.30350508242687618</v>
      </c>
      <c r="O2353" s="4">
        <v>-0.1367610680563954</v>
      </c>
      <c r="P2353" s="4">
        <v>-0.42840490492364364</v>
      </c>
      <c r="Q2353" s="4">
        <v>-0.44528604859273907</v>
      </c>
      <c r="R2353" s="4">
        <v>-0.2869202231716721</v>
      </c>
      <c r="S2353" s="4">
        <v>-0.33565002996438431</v>
      </c>
      <c r="T2353" s="4">
        <v>-0.68114411649091378</v>
      </c>
      <c r="U2353">
        <v>0.51986688608200715</v>
      </c>
      <c r="V2353">
        <v>-7.9254305339659492E-2</v>
      </c>
      <c r="W2353">
        <v>0.87251838521108271</v>
      </c>
      <c r="X2353">
        <v>0.37814679831259868</v>
      </c>
      <c r="Y2353">
        <v>-1.1946703013740034</v>
      </c>
      <c r="Z2353">
        <v>0.29232907012410719</v>
      </c>
      <c r="AA2353">
        <v>0.53536483664131707</v>
      </c>
      <c r="AB2353">
        <v>0.85075440256954438</v>
      </c>
      <c r="AC2353">
        <v>0.65902356472899537</v>
      </c>
      <c r="AD2353">
        <v>8.1129085028147484E-3</v>
      </c>
      <c r="AE2353">
        <v>-2.6284405525187845E-2</v>
      </c>
      <c r="AF2353">
        <v>-0.54372024202043445</v>
      </c>
      <c r="AG2353">
        <v>0.28271942338451628</v>
      </c>
      <c r="AH2353">
        <v>0.7445618724810753</v>
      </c>
      <c r="AI2353">
        <v>-0.12072587611576473</v>
      </c>
      <c r="AJ2353">
        <v>-0.15392773548433597</v>
      </c>
      <c r="AK2353">
        <v>0.27634933500553682</v>
      </c>
      <c r="AL2353">
        <v>0.32099937747927426</v>
      </c>
      <c r="AM2353">
        <v>29</v>
      </c>
      <c r="AN2353">
        <f t="shared" si="432"/>
        <v>0.8571428571428571</v>
      </c>
      <c r="AO2353">
        <f t="shared" si="435"/>
        <v>1</v>
      </c>
      <c r="AP2353">
        <f t="shared" si="433"/>
        <v>2.5827874335685626E-2</v>
      </c>
      <c r="AQ2353">
        <f t="shared" si="436"/>
        <v>1.5879113353005434</v>
      </c>
      <c r="AR2353">
        <f t="shared" si="434"/>
        <v>-0.68628643090704156</v>
      </c>
      <c r="AS2353">
        <f t="shared" si="437"/>
        <v>-1.0897620029002444</v>
      </c>
      <c r="AT2353">
        <f t="shared" si="438"/>
        <v>0.36743289384008704</v>
      </c>
      <c r="AU2353">
        <f t="shared" si="439"/>
        <v>0.43482196677334867</v>
      </c>
      <c r="AV2353">
        <f t="shared" si="440"/>
        <v>-0.22733274213872171</v>
      </c>
      <c r="AW2353">
        <f t="shared" si="441"/>
        <v>-9.8849270048737489E-2</v>
      </c>
      <c r="AX2353" t="str">
        <f>IFERROR(PEARSON(#REF!,C2353:AL2353),"")</f>
        <v/>
      </c>
      <c r="AY2353" t="str">
        <f t="shared" si="442"/>
        <v/>
      </c>
      <c r="AZ2353" t="str">
        <f t="shared" si="443"/>
        <v/>
      </c>
    </row>
    <row r="2354" spans="1:52" x14ac:dyDescent="0.75">
      <c r="A2354" t="s">
        <v>2411</v>
      </c>
      <c r="B2354" t="s">
        <v>1</v>
      </c>
      <c r="C2354" s="4">
        <v>-0.20650273033952571</v>
      </c>
      <c r="D2354" s="4">
        <v>0.58439108166774423</v>
      </c>
      <c r="E2354" s="4">
        <v>1.0262974002821266</v>
      </c>
      <c r="F2354" s="4">
        <v>1.6406849324704293</v>
      </c>
      <c r="G2354" s="4">
        <v>-0.92635662774564642</v>
      </c>
      <c r="H2354" s="4">
        <v>0.3116263343520006</v>
      </c>
      <c r="I2354" s="4">
        <v>1.0048985692561809</v>
      </c>
      <c r="J2354" s="4">
        <v>-1.1514542441693001</v>
      </c>
      <c r="K2354" s="4">
        <v>1.3925941216754265</v>
      </c>
      <c r="L2354" s="4">
        <v>-0.51572291610142307</v>
      </c>
      <c r="M2354" s="4">
        <v>-0.28708231421507552</v>
      </c>
      <c r="N2354" s="4">
        <v>-1.1526058901297092</v>
      </c>
      <c r="O2354" s="4">
        <v>-0.55339365411410446</v>
      </c>
      <c r="P2354" s="4">
        <v>1.5244643766562507</v>
      </c>
      <c r="Q2354" s="4">
        <v>-2.8380635219337655</v>
      </c>
      <c r="R2354" s="4">
        <v>1.4000179735102196</v>
      </c>
      <c r="S2354" s="4">
        <v>-0.76916069301426826</v>
      </c>
      <c r="T2354" s="4">
        <v>4.9743614854538008E-2</v>
      </c>
      <c r="U2354">
        <v>-0.572339981201471</v>
      </c>
      <c r="V2354">
        <v>-0.8230356229927881</v>
      </c>
      <c r="W2354">
        <v>-0.25718925511976182</v>
      </c>
      <c r="X2354">
        <v>-1.0400712351556463</v>
      </c>
      <c r="Y2354">
        <v>-1.348336157251286</v>
      </c>
      <c r="Z2354">
        <v>-0.51569457577080968</v>
      </c>
      <c r="AA2354">
        <v>6.471310854437573E-2</v>
      </c>
      <c r="AB2354">
        <v>0.49454100468731726</v>
      </c>
      <c r="AC2354">
        <v>0.60094694844013763</v>
      </c>
      <c r="AD2354">
        <v>0.41335836975723428</v>
      </c>
      <c r="AE2354">
        <v>0.61553231496707883</v>
      </c>
      <c r="AF2354">
        <v>0.62063674730341112</v>
      </c>
      <c r="AG2354">
        <v>0.38643957751503483</v>
      </c>
      <c r="AH2354">
        <v>0.64151952102335563</v>
      </c>
      <c r="AI2354">
        <v>0.78378053901721045</v>
      </c>
      <c r="AJ2354">
        <v>-2.5120434656603869E-2</v>
      </c>
      <c r="AK2354">
        <v>0.61306133534297436</v>
      </c>
      <c r="AL2354">
        <v>0.61337452951388038</v>
      </c>
      <c r="AM2354">
        <v>32</v>
      </c>
      <c r="AN2354">
        <f t="shared" si="432"/>
        <v>0.8571428571428571</v>
      </c>
      <c r="AO2354">
        <f t="shared" si="435"/>
        <v>1</v>
      </c>
      <c r="AP2354">
        <f t="shared" si="433"/>
        <v>0.18637386794295002</v>
      </c>
      <c r="AQ2354">
        <f t="shared" si="436"/>
        <v>0.72961498148729598</v>
      </c>
      <c r="AR2354">
        <f t="shared" si="434"/>
        <v>-0.75755354021519716</v>
      </c>
      <c r="AS2354">
        <f t="shared" si="437"/>
        <v>-0.55272241221974661</v>
      </c>
      <c r="AT2354">
        <f t="shared" si="438"/>
        <v>1.5952166381038976E-3</v>
      </c>
      <c r="AU2354">
        <f t="shared" si="439"/>
        <v>2.7971803293188855</v>
      </c>
      <c r="AV2354">
        <f t="shared" si="440"/>
        <v>0.8954498072892787</v>
      </c>
      <c r="AW2354">
        <f t="shared" si="441"/>
        <v>2.5047345868419573</v>
      </c>
      <c r="AX2354" t="str">
        <f>IFERROR(PEARSON(#REF!,C2354:AL2354),"")</f>
        <v/>
      </c>
      <c r="AY2354" t="str">
        <f t="shared" si="442"/>
        <v/>
      </c>
      <c r="AZ2354" t="str">
        <f t="shared" si="443"/>
        <v/>
      </c>
    </row>
    <row r="2355" spans="1:52" x14ac:dyDescent="0.75">
      <c r="A2355" t="s">
        <v>2412</v>
      </c>
      <c r="B2355" t="s">
        <v>1</v>
      </c>
      <c r="C2355" s="4">
        <v>1.8752043896882475</v>
      </c>
      <c r="D2355" s="4">
        <v>0.86848908357062371</v>
      </c>
      <c r="E2355" s="4">
        <v>1.6348878222935193</v>
      </c>
      <c r="F2355" s="4">
        <v>-2.0143300208986168</v>
      </c>
      <c r="G2355" s="4">
        <v>0.17761913042123376</v>
      </c>
      <c r="H2355" s="4">
        <v>-0.86638867626775984</v>
      </c>
      <c r="I2355" s="4">
        <v>-1.138906628954667</v>
      </c>
      <c r="J2355" s="4">
        <v>0.65729463638691832</v>
      </c>
      <c r="K2355" s="4">
        <v>-0.12055249101235146</v>
      </c>
      <c r="L2355" s="4">
        <v>-0.21155696656352024</v>
      </c>
      <c r="M2355" s="4">
        <v>0.73200363764073917</v>
      </c>
      <c r="N2355" s="4">
        <v>-0.86328181458035269</v>
      </c>
      <c r="O2355" s="4">
        <v>-2.8222014408559204</v>
      </c>
      <c r="P2355" s="4">
        <v>-7.8049205296293625E-2</v>
      </c>
      <c r="Q2355" s="4">
        <v>1.011036685694523</v>
      </c>
      <c r="R2355" s="4">
        <v>-1.3769593000617764</v>
      </c>
      <c r="S2355" s="4">
        <v>0.30540353377884416</v>
      </c>
      <c r="T2355" s="4">
        <v>1.7974845086053792</v>
      </c>
      <c r="U2355">
        <v>-0.38493946122620443</v>
      </c>
      <c r="V2355">
        <v>0.48770940979865157</v>
      </c>
      <c r="W2355">
        <v>-6.3354363983627107E-2</v>
      </c>
      <c r="X2355">
        <v>-0.11815771533093791</v>
      </c>
      <c r="Y2355">
        <v>0.3747831167730028</v>
      </c>
      <c r="Z2355">
        <v>-2.6588502842054617E-2</v>
      </c>
      <c r="AA2355">
        <v>-0.96954695370774746</v>
      </c>
      <c r="AB2355">
        <v>0.15685443586442704</v>
      </c>
      <c r="AC2355">
        <v>1.3660072896326854</v>
      </c>
      <c r="AD2355">
        <v>5.8569107604327542E-2</v>
      </c>
      <c r="AE2355">
        <v>0.49406039425046672</v>
      </c>
      <c r="AF2355">
        <v>-0.23151396802812058</v>
      </c>
      <c r="AG2355">
        <v>0.24484539491788601</v>
      </c>
      <c r="AH2355">
        <v>-0.73454266027624671</v>
      </c>
      <c r="AI2355">
        <v>1.2178731198115642</v>
      </c>
      <c r="AJ2355">
        <v>0.47497220143324087</v>
      </c>
      <c r="AK2355">
        <v>0.42212890282865123</v>
      </c>
      <c r="AL2355">
        <v>0.72288386251983749</v>
      </c>
      <c r="AM2355">
        <v>8</v>
      </c>
      <c r="AN2355">
        <f t="shared" si="432"/>
        <v>0.8571428571428571</v>
      </c>
      <c r="AO2355">
        <f t="shared" si="435"/>
        <v>1</v>
      </c>
      <c r="AP2355">
        <f t="shared" si="433"/>
        <v>0.65588424618427055</v>
      </c>
      <c r="AQ2355">
        <f t="shared" si="436"/>
        <v>0.18317280037926814</v>
      </c>
      <c r="AR2355">
        <f t="shared" si="434"/>
        <v>-0.28660417854061393</v>
      </c>
      <c r="AS2355">
        <f t="shared" si="437"/>
        <v>-5.2498089983684E-2</v>
      </c>
      <c r="AT2355">
        <f t="shared" si="438"/>
        <v>0.48090272318049399</v>
      </c>
      <c r="AU2355">
        <f t="shared" si="439"/>
        <v>0.3179427636645723</v>
      </c>
      <c r="AV2355">
        <f t="shared" si="440"/>
        <v>0.20516767778704575</v>
      </c>
      <c r="AW2355">
        <f t="shared" si="441"/>
        <v>6.5231578490255807E-2</v>
      </c>
      <c r="AX2355" t="str">
        <f>IFERROR(PEARSON(#REF!,C2355:AL2355),"")</f>
        <v/>
      </c>
      <c r="AY2355" t="str">
        <f t="shared" si="442"/>
        <v/>
      </c>
      <c r="AZ2355" t="str">
        <f t="shared" si="443"/>
        <v/>
      </c>
    </row>
    <row r="2356" spans="1:52" x14ac:dyDescent="0.75">
      <c r="A2356" t="s">
        <v>2413</v>
      </c>
      <c r="B2356" t="s">
        <v>1</v>
      </c>
      <c r="C2356" s="4">
        <v>8.2001785819392173E-2</v>
      </c>
      <c r="D2356" s="4">
        <v>-0.49686932812312057</v>
      </c>
      <c r="E2356" s="4">
        <v>0.33447598281533886</v>
      </c>
      <c r="F2356" s="4">
        <v>0.41362142948806163</v>
      </c>
      <c r="G2356" s="4">
        <v>-7.480468519651487E-2</v>
      </c>
      <c r="H2356" s="4">
        <v>0.42065376752793882</v>
      </c>
      <c r="I2356" s="4">
        <v>0.74912646469749855</v>
      </c>
      <c r="J2356" s="4">
        <v>0.24639735016664574</v>
      </c>
      <c r="K2356" s="4">
        <v>0.65490754084989633</v>
      </c>
      <c r="L2356" s="4">
        <v>0.37067393062128384</v>
      </c>
      <c r="M2356" s="4">
        <v>-1.8035512239627187</v>
      </c>
      <c r="N2356" s="4">
        <v>-0.30946105870618396</v>
      </c>
      <c r="O2356" s="4">
        <v>2.5361288078951522E-2</v>
      </c>
      <c r="P2356" s="4">
        <v>0.56031872472014355</v>
      </c>
      <c r="Q2356" s="4">
        <v>-0.12726298598792071</v>
      </c>
      <c r="R2356" s="4">
        <v>1.0631137583624246</v>
      </c>
      <c r="S2356" s="4">
        <v>6.9221774902753219E-2</v>
      </c>
      <c r="T2356" s="4">
        <v>0.17519135274558775</v>
      </c>
      <c r="U2356">
        <v>1.5644408450039462</v>
      </c>
      <c r="V2356">
        <v>1.7696772580165578</v>
      </c>
      <c r="W2356">
        <v>1.3935038814024303</v>
      </c>
      <c r="X2356">
        <v>1.200025361605181</v>
      </c>
      <c r="Y2356">
        <v>-5.4027907844847005E-2</v>
      </c>
      <c r="Z2356">
        <v>1.1877635628900847</v>
      </c>
      <c r="AA2356">
        <v>1.5726001656254576</v>
      </c>
      <c r="AB2356">
        <v>0.74895713373889661</v>
      </c>
      <c r="AC2356">
        <v>-1.2262955824850064</v>
      </c>
      <c r="AD2356">
        <v>-4.6057024686397696</v>
      </c>
      <c r="AE2356">
        <v>-4.4714444597367731</v>
      </c>
      <c r="AF2356">
        <v>-4.2952837743113896</v>
      </c>
      <c r="AG2356">
        <v>0.53909373268390248</v>
      </c>
      <c r="AH2356">
        <v>-0.68277327743478211</v>
      </c>
      <c r="AI2356">
        <v>-0.2838848489212713</v>
      </c>
      <c r="AJ2356">
        <v>1.0121182599012726</v>
      </c>
      <c r="AK2356">
        <v>-3.9571231972661653</v>
      </c>
      <c r="AL2356">
        <v>-2.9785747881510329</v>
      </c>
      <c r="AM2356">
        <v>16</v>
      </c>
      <c r="AN2356">
        <f t="shared" si="432"/>
        <v>0.8571428571428571</v>
      </c>
      <c r="AO2356">
        <f t="shared" si="435"/>
        <v>1</v>
      </c>
      <c r="AP2356">
        <f t="shared" si="433"/>
        <v>0.39362296086697801</v>
      </c>
      <c r="AQ2356">
        <f t="shared" si="436"/>
        <v>0.40491957617823404</v>
      </c>
      <c r="AR2356">
        <f t="shared" si="434"/>
        <v>-0.25621163858564616</v>
      </c>
      <c r="AS2356">
        <f t="shared" si="437"/>
        <v>-0.10374510810803073</v>
      </c>
      <c r="AT2356">
        <f t="shared" si="438"/>
        <v>1.9234608083258152E-3</v>
      </c>
      <c r="AU2356">
        <f t="shared" si="439"/>
        <v>2.7159166582790464</v>
      </c>
      <c r="AV2356">
        <f t="shared" si="440"/>
        <v>-3.0978021710920789</v>
      </c>
      <c r="AW2356">
        <f t="shared" si="441"/>
        <v>-8.4133725205219729</v>
      </c>
      <c r="AX2356" t="str">
        <f>IFERROR(PEARSON(#REF!,C2356:AL2356),"")</f>
        <v/>
      </c>
      <c r="AY2356" t="str">
        <f t="shared" si="442"/>
        <v/>
      </c>
      <c r="AZ2356" t="str">
        <f t="shared" si="443"/>
        <v/>
      </c>
    </row>
    <row r="2357" spans="1:52" x14ac:dyDescent="0.75">
      <c r="A2357" t="s">
        <v>2414</v>
      </c>
      <c r="B2357" t="s">
        <v>1</v>
      </c>
      <c r="C2357" s="4" t="s">
        <v>64</v>
      </c>
      <c r="D2357" s="4" t="s">
        <v>64</v>
      </c>
      <c r="E2357" s="4" t="s">
        <v>64</v>
      </c>
      <c r="F2357" s="4" t="s">
        <v>64</v>
      </c>
      <c r="G2357" s="4">
        <v>0.3885575470902034</v>
      </c>
      <c r="H2357" s="4" t="s">
        <v>64</v>
      </c>
      <c r="I2357" s="4" t="s">
        <v>64</v>
      </c>
      <c r="J2357" s="4" t="s">
        <v>64</v>
      </c>
      <c r="K2357" s="4" t="s">
        <v>64</v>
      </c>
      <c r="L2357" s="4" t="s">
        <v>64</v>
      </c>
      <c r="M2357" s="4" t="s">
        <v>64</v>
      </c>
      <c r="N2357" s="4" t="s">
        <v>64</v>
      </c>
      <c r="O2357" s="4" t="s">
        <v>64</v>
      </c>
      <c r="P2357" s="4" t="s">
        <v>64</v>
      </c>
      <c r="Q2357" s="4" t="s">
        <v>64</v>
      </c>
      <c r="R2357" s="4" t="s">
        <v>64</v>
      </c>
      <c r="S2357" s="4" t="s">
        <v>64</v>
      </c>
      <c r="T2357" s="4" t="s">
        <v>64</v>
      </c>
      <c r="U2357" t="s">
        <v>64</v>
      </c>
      <c r="V2357" t="s">
        <v>64</v>
      </c>
      <c r="W2357" t="s">
        <v>64</v>
      </c>
      <c r="X2357" t="s">
        <v>64</v>
      </c>
      <c r="Y2357" t="s">
        <v>64</v>
      </c>
      <c r="Z2357" t="s">
        <v>64</v>
      </c>
      <c r="AA2357" t="s">
        <v>64</v>
      </c>
      <c r="AB2357" t="s">
        <v>64</v>
      </c>
      <c r="AC2357" t="s">
        <v>64</v>
      </c>
      <c r="AD2357" t="s">
        <v>64</v>
      </c>
      <c r="AE2357" t="s">
        <v>64</v>
      </c>
      <c r="AF2357" t="s">
        <v>64</v>
      </c>
      <c r="AG2357" t="s">
        <v>64</v>
      </c>
      <c r="AH2357" t="s">
        <v>64</v>
      </c>
      <c r="AI2357" t="s">
        <v>64</v>
      </c>
      <c r="AJ2357" t="s">
        <v>64</v>
      </c>
      <c r="AK2357" t="s">
        <v>64</v>
      </c>
      <c r="AL2357" t="s">
        <v>64</v>
      </c>
      <c r="AM2357">
        <v>3</v>
      </c>
      <c r="AN2357">
        <f t="shared" si="432"/>
        <v>4.7619047619047616E-2</v>
      </c>
      <c r="AO2357">
        <f t="shared" si="435"/>
        <v>0</v>
      </c>
      <c r="AP2357" t="str">
        <f t="shared" si="433"/>
        <v/>
      </c>
      <c r="AQ2357" t="str">
        <f t="shared" si="436"/>
        <v/>
      </c>
      <c r="AR2357" t="str">
        <f t="shared" si="434"/>
        <v/>
      </c>
      <c r="AS2357" t="str">
        <f t="shared" si="437"/>
        <v/>
      </c>
      <c r="AT2357" t="str">
        <f t="shared" si="438"/>
        <v/>
      </c>
      <c r="AU2357" t="str">
        <f t="shared" si="439"/>
        <v/>
      </c>
      <c r="AV2357" t="str">
        <f t="shared" si="440"/>
        <v/>
      </c>
      <c r="AW2357" t="str">
        <f t="shared" si="441"/>
        <v/>
      </c>
      <c r="AX2357" t="str">
        <f>IFERROR(PEARSON(#REF!,C2357:AL2357),"")</f>
        <v/>
      </c>
      <c r="AY2357" t="str">
        <f t="shared" si="442"/>
        <v/>
      </c>
      <c r="AZ2357" t="str">
        <f t="shared" si="443"/>
        <v/>
      </c>
    </row>
    <row r="2358" spans="1:52" x14ac:dyDescent="0.75">
      <c r="A2358" t="s">
        <v>2415</v>
      </c>
      <c r="B2358" t="s">
        <v>1</v>
      </c>
      <c r="C2358" s="4" t="s">
        <v>64</v>
      </c>
      <c r="D2358" s="4" t="s">
        <v>64</v>
      </c>
      <c r="E2358" s="4" t="s">
        <v>64</v>
      </c>
      <c r="F2358" s="4" t="s">
        <v>64</v>
      </c>
      <c r="G2358" s="4" t="s">
        <v>64</v>
      </c>
      <c r="H2358" s="4" t="s">
        <v>64</v>
      </c>
      <c r="I2358" s="4" t="s">
        <v>64</v>
      </c>
      <c r="J2358" s="4" t="s">
        <v>64</v>
      </c>
      <c r="K2358" s="4" t="s">
        <v>64</v>
      </c>
      <c r="L2358" s="4" t="s">
        <v>64</v>
      </c>
      <c r="M2358" s="4" t="s">
        <v>64</v>
      </c>
      <c r="N2358" s="4" t="s">
        <v>64</v>
      </c>
      <c r="O2358" s="4" t="s">
        <v>64</v>
      </c>
      <c r="P2358" s="4" t="s">
        <v>64</v>
      </c>
      <c r="Q2358" s="4" t="s">
        <v>64</v>
      </c>
      <c r="R2358" s="4" t="s">
        <v>64</v>
      </c>
      <c r="S2358" s="4" t="s">
        <v>64</v>
      </c>
      <c r="T2358" s="4" t="s">
        <v>64</v>
      </c>
      <c r="U2358" t="s">
        <v>64</v>
      </c>
      <c r="V2358" t="s">
        <v>64</v>
      </c>
      <c r="W2358" t="s">
        <v>64</v>
      </c>
      <c r="X2358" t="s">
        <v>64</v>
      </c>
      <c r="Y2358" t="s">
        <v>64</v>
      </c>
      <c r="Z2358">
        <v>0.65585153215283021</v>
      </c>
      <c r="AA2358" t="s">
        <v>64</v>
      </c>
      <c r="AB2358" t="s">
        <v>64</v>
      </c>
      <c r="AC2358" t="s">
        <v>64</v>
      </c>
      <c r="AD2358" t="s">
        <v>64</v>
      </c>
      <c r="AE2358" t="s">
        <v>64</v>
      </c>
      <c r="AF2358" t="s">
        <v>64</v>
      </c>
      <c r="AG2358" t="s">
        <v>64</v>
      </c>
      <c r="AH2358" t="s">
        <v>64</v>
      </c>
      <c r="AI2358" t="s">
        <v>64</v>
      </c>
      <c r="AJ2358" t="s">
        <v>64</v>
      </c>
      <c r="AK2358" t="s">
        <v>64</v>
      </c>
      <c r="AL2358" t="s">
        <v>64</v>
      </c>
      <c r="AM2358">
        <v>3</v>
      </c>
      <c r="AN2358">
        <f t="shared" si="432"/>
        <v>0</v>
      </c>
      <c r="AO2358">
        <f t="shared" si="435"/>
        <v>5.5555555555555552E-2</v>
      </c>
      <c r="AP2358" t="str">
        <f t="shared" si="433"/>
        <v/>
      </c>
      <c r="AQ2358" t="str">
        <f t="shared" si="436"/>
        <v/>
      </c>
      <c r="AR2358" t="str">
        <f t="shared" si="434"/>
        <v/>
      </c>
      <c r="AS2358" t="str">
        <f t="shared" si="437"/>
        <v/>
      </c>
      <c r="AT2358" t="str">
        <f t="shared" si="438"/>
        <v/>
      </c>
      <c r="AU2358" t="str">
        <f t="shared" si="439"/>
        <v/>
      </c>
      <c r="AV2358" t="str">
        <f t="shared" si="440"/>
        <v/>
      </c>
      <c r="AW2358" t="str">
        <f t="shared" si="441"/>
        <v/>
      </c>
      <c r="AX2358" t="str">
        <f>IFERROR(PEARSON(#REF!,C2358:AL2358),"")</f>
        <v/>
      </c>
      <c r="AY2358" t="str">
        <f t="shared" si="442"/>
        <v/>
      </c>
      <c r="AZ2358" t="str">
        <f t="shared" si="443"/>
        <v/>
      </c>
    </row>
    <row r="2359" spans="1:52" x14ac:dyDescent="0.75">
      <c r="A2359" t="s">
        <v>2416</v>
      </c>
      <c r="B2359" t="s">
        <v>1</v>
      </c>
      <c r="C2359" s="4">
        <v>0.2227157201395932</v>
      </c>
      <c r="D2359" s="4">
        <v>-0.92615388141436295</v>
      </c>
      <c r="E2359" s="4">
        <v>-1.3594152889007689</v>
      </c>
      <c r="F2359" s="4">
        <v>2.1966410147870787</v>
      </c>
      <c r="G2359" s="4">
        <v>1.1071883264165425</v>
      </c>
      <c r="H2359" s="4">
        <v>1.0060812892172111</v>
      </c>
      <c r="I2359" s="4">
        <v>-9.4061171969101215E-2</v>
      </c>
      <c r="J2359" s="4">
        <v>1.6581421573421999</v>
      </c>
      <c r="K2359" s="4">
        <v>6.3956399045790712E-3</v>
      </c>
      <c r="L2359" s="4">
        <v>1.8206031293429543</v>
      </c>
      <c r="M2359" s="4">
        <v>0.10468710263010568</v>
      </c>
      <c r="N2359" s="4">
        <v>5.7110029876917344E-2</v>
      </c>
      <c r="O2359" s="4">
        <v>-6.5664611074095852E-2</v>
      </c>
      <c r="P2359" s="4">
        <v>5.6396526724683906E-2</v>
      </c>
      <c r="Q2359" s="4">
        <v>-1.4999292008595915</v>
      </c>
      <c r="R2359" s="4">
        <v>-1.9511214308392069</v>
      </c>
      <c r="S2359" s="4">
        <v>-0.26167340586368304</v>
      </c>
      <c r="T2359" s="4">
        <v>-2.5851506364631378</v>
      </c>
      <c r="U2359">
        <v>-0.79326975609113892</v>
      </c>
      <c r="V2359">
        <v>0.87545938495794007</v>
      </c>
      <c r="W2359">
        <v>-0.48570462354094607</v>
      </c>
      <c r="X2359">
        <v>0.48655274998294784</v>
      </c>
      <c r="Y2359">
        <v>-1.9887869320690858E-2</v>
      </c>
      <c r="Z2359">
        <v>2.8392144145629173E-2</v>
      </c>
      <c r="AA2359">
        <v>-1.3617136586327203</v>
      </c>
      <c r="AB2359">
        <v>0.22734143745077529</v>
      </c>
      <c r="AC2359">
        <v>-1.1914387449811794</v>
      </c>
      <c r="AD2359">
        <v>0.29392932788525444</v>
      </c>
      <c r="AE2359">
        <v>0.35881231979693051</v>
      </c>
      <c r="AF2359">
        <v>-0.13158418112295786</v>
      </c>
      <c r="AG2359">
        <v>1.0392813649702406</v>
      </c>
      <c r="AH2359">
        <v>0.96970450808552677</v>
      </c>
      <c r="AI2359">
        <v>-1.1199218289230004</v>
      </c>
      <c r="AJ2359">
        <v>1.4935720032229161</v>
      </c>
      <c r="AK2359">
        <v>0.86907466669766975</v>
      </c>
      <c r="AL2359">
        <v>-0.68082612459983471</v>
      </c>
      <c r="AM2359">
        <v>13</v>
      </c>
      <c r="AN2359">
        <f t="shared" si="432"/>
        <v>0.8571428571428571</v>
      </c>
      <c r="AO2359">
        <f t="shared" si="435"/>
        <v>1</v>
      </c>
      <c r="AP2359">
        <f t="shared" si="433"/>
        <v>0.14442140158478692</v>
      </c>
      <c r="AQ2359">
        <f t="shared" si="436"/>
        <v>0.84036844456785176</v>
      </c>
      <c r="AR2359">
        <f t="shared" si="434"/>
        <v>-0.90469736689422509</v>
      </c>
      <c r="AS2359">
        <f t="shared" si="437"/>
        <v>-0.760279119021531</v>
      </c>
      <c r="AT2359">
        <f t="shared" si="438"/>
        <v>0.14137182815495886</v>
      </c>
      <c r="AU2359">
        <f t="shared" si="439"/>
        <v>0.84963712587021456</v>
      </c>
      <c r="AV2359">
        <f t="shared" si="440"/>
        <v>0.59181233244912534</v>
      </c>
      <c r="AW2359">
        <f t="shared" si="441"/>
        <v>0.50282572919662283</v>
      </c>
      <c r="AX2359" t="str">
        <f>IFERROR(PEARSON(#REF!,C2359:AL2359),"")</f>
        <v/>
      </c>
      <c r="AY2359" t="str">
        <f t="shared" si="442"/>
        <v/>
      </c>
      <c r="AZ2359" t="str">
        <f t="shared" si="443"/>
        <v/>
      </c>
    </row>
    <row r="2360" spans="1:52" x14ac:dyDescent="0.75">
      <c r="A2360" t="s">
        <v>2417</v>
      </c>
      <c r="B2360" t="s">
        <v>1</v>
      </c>
      <c r="C2360" s="4">
        <v>2.9899750531739919E-2</v>
      </c>
      <c r="D2360" s="4">
        <v>0.53287413070123413</v>
      </c>
      <c r="E2360" s="4">
        <v>0.13380740201458774</v>
      </c>
      <c r="F2360" s="4">
        <v>0.37932143567983945</v>
      </c>
      <c r="G2360" s="4">
        <v>0.47625316828018355</v>
      </c>
      <c r="H2360" s="4">
        <v>0.39822356154676963</v>
      </c>
      <c r="I2360" s="4">
        <v>0.45608690145307962</v>
      </c>
      <c r="J2360" s="4">
        <v>0.49782399538750921</v>
      </c>
      <c r="K2360" s="4">
        <v>0.65373751359791465</v>
      </c>
      <c r="L2360" s="4">
        <v>-4.4483231460544406E-2</v>
      </c>
      <c r="M2360" s="4">
        <v>0.85086629181710838</v>
      </c>
      <c r="N2360" s="4">
        <v>0.36409091847112396</v>
      </c>
      <c r="O2360" s="4">
        <v>-0.69999712759884536</v>
      </c>
      <c r="P2360" s="4">
        <v>2.2036206375106067E-2</v>
      </c>
      <c r="Q2360" s="4">
        <v>0.14367157911481784</v>
      </c>
      <c r="R2360" s="4">
        <v>0.85880645985642123</v>
      </c>
      <c r="S2360" s="4">
        <v>-3.7850938817312114E-2</v>
      </c>
      <c r="T2360" s="4">
        <v>-1.5815765376482979E-2</v>
      </c>
      <c r="U2360">
        <v>0.40848357223997167</v>
      </c>
      <c r="V2360">
        <v>0.7392138680776994</v>
      </c>
      <c r="W2360">
        <v>-0.89282035079455979</v>
      </c>
      <c r="X2360">
        <v>0.75124406339842409</v>
      </c>
      <c r="Y2360">
        <v>2.2326500084547569</v>
      </c>
      <c r="Z2360">
        <v>0.96415602992703442</v>
      </c>
      <c r="AA2360">
        <v>-1.7397345776858453</v>
      </c>
      <c r="AB2360">
        <v>0.15170906654052438</v>
      </c>
      <c r="AC2360">
        <v>-1.5798611654422081</v>
      </c>
      <c r="AD2360">
        <v>-1.8213080026674622</v>
      </c>
      <c r="AE2360">
        <v>-0.59916263920533397</v>
      </c>
      <c r="AF2360">
        <v>-2.1741726029263</v>
      </c>
      <c r="AG2360">
        <v>0.91168210298293673</v>
      </c>
      <c r="AH2360">
        <v>0.51568653898426642</v>
      </c>
      <c r="AI2360">
        <v>0.16114807859847846</v>
      </c>
      <c r="AJ2360">
        <v>0.84128138674880315</v>
      </c>
      <c r="AK2360">
        <v>0.91838437517426752</v>
      </c>
      <c r="AL2360">
        <v>0.54603934022860789</v>
      </c>
      <c r="AM2360">
        <v>42</v>
      </c>
      <c r="AN2360">
        <f t="shared" si="432"/>
        <v>0.8571428571428571</v>
      </c>
      <c r="AO2360">
        <f t="shared" si="435"/>
        <v>1</v>
      </c>
      <c r="AP2360">
        <f t="shared" si="433"/>
        <v>0.19594533402684858</v>
      </c>
      <c r="AQ2360">
        <f t="shared" si="436"/>
        <v>0.70786507375525454</v>
      </c>
      <c r="AR2360">
        <f t="shared" si="434"/>
        <v>-0.23518927409016288</v>
      </c>
      <c r="AS2360">
        <f t="shared" si="437"/>
        <v>-0.16648227285027792</v>
      </c>
      <c r="AT2360">
        <f t="shared" si="438"/>
        <v>0.74643911262631724</v>
      </c>
      <c r="AU2360">
        <f t="shared" si="439"/>
        <v>0.12700561209014727</v>
      </c>
      <c r="AV2360">
        <f t="shared" si="440"/>
        <v>-0.19282910408861481</v>
      </c>
      <c r="AW2360">
        <f t="shared" si="441"/>
        <v>-2.4490378393569243E-2</v>
      </c>
      <c r="AX2360" t="str">
        <f>IFERROR(PEARSON(#REF!,C2360:AL2360),"")</f>
        <v/>
      </c>
      <c r="AY2360" t="str">
        <f t="shared" si="442"/>
        <v/>
      </c>
      <c r="AZ2360" t="str">
        <f t="shared" si="443"/>
        <v/>
      </c>
    </row>
    <row r="2361" spans="1:52" x14ac:dyDescent="0.75">
      <c r="A2361" t="s">
        <v>2418</v>
      </c>
      <c r="B2361" t="s">
        <v>1</v>
      </c>
      <c r="C2361" s="4" t="s">
        <v>64</v>
      </c>
      <c r="D2361" s="4" t="s">
        <v>64</v>
      </c>
      <c r="E2361" s="4" t="s">
        <v>64</v>
      </c>
      <c r="F2361" s="4" t="s">
        <v>64</v>
      </c>
      <c r="G2361" s="4" t="s">
        <v>64</v>
      </c>
      <c r="H2361" s="4" t="s">
        <v>64</v>
      </c>
      <c r="I2361" s="4" t="s">
        <v>64</v>
      </c>
      <c r="J2361" s="4" t="s">
        <v>64</v>
      </c>
      <c r="K2361" s="4" t="s">
        <v>64</v>
      </c>
      <c r="L2361" s="4" t="s">
        <v>64</v>
      </c>
      <c r="M2361" s="4" t="s">
        <v>64</v>
      </c>
      <c r="N2361" s="4" t="s">
        <v>64</v>
      </c>
      <c r="O2361" s="4" t="s">
        <v>64</v>
      </c>
      <c r="P2361" s="4" t="s">
        <v>64</v>
      </c>
      <c r="Q2361" s="4" t="s">
        <v>64</v>
      </c>
      <c r="R2361" s="4" t="s">
        <v>64</v>
      </c>
      <c r="S2361" s="4" t="s">
        <v>64</v>
      </c>
      <c r="T2361" s="4" t="s">
        <v>64</v>
      </c>
      <c r="U2361">
        <v>0.91476149352834724</v>
      </c>
      <c r="V2361">
        <v>0.98767362430864014</v>
      </c>
      <c r="W2361" t="s">
        <v>64</v>
      </c>
      <c r="X2361">
        <v>0.66151314824216889</v>
      </c>
      <c r="Y2361" t="s">
        <v>64</v>
      </c>
      <c r="Z2361">
        <v>0.75932367092482933</v>
      </c>
      <c r="AA2361">
        <v>0.59666678183058386</v>
      </c>
      <c r="AB2361" t="s">
        <v>64</v>
      </c>
      <c r="AC2361" t="s">
        <v>64</v>
      </c>
      <c r="AD2361">
        <v>0.12144706070431445</v>
      </c>
      <c r="AE2361">
        <v>0.1887722688300468</v>
      </c>
      <c r="AF2361">
        <v>-0.17079559040986683</v>
      </c>
      <c r="AG2361" t="s">
        <v>64</v>
      </c>
      <c r="AH2361">
        <v>-1.4011877382014704</v>
      </c>
      <c r="AI2361" t="s">
        <v>64</v>
      </c>
      <c r="AJ2361">
        <v>-1.1377102888499886</v>
      </c>
      <c r="AK2361">
        <v>-0.49885845321189531</v>
      </c>
      <c r="AL2361" t="s">
        <v>64</v>
      </c>
      <c r="AM2361">
        <v>5</v>
      </c>
      <c r="AN2361">
        <f t="shared" si="432"/>
        <v>0</v>
      </c>
      <c r="AO2361">
        <f t="shared" si="435"/>
        <v>0.61111111111111116</v>
      </c>
      <c r="AP2361" t="str">
        <f t="shared" si="433"/>
        <v/>
      </c>
      <c r="AQ2361" t="str">
        <f t="shared" si="436"/>
        <v/>
      </c>
      <c r="AR2361" t="str">
        <f t="shared" si="434"/>
        <v/>
      </c>
      <c r="AS2361" t="str">
        <f t="shared" si="437"/>
        <v/>
      </c>
      <c r="AT2361">
        <f t="shared" si="438"/>
        <v>2.5090900999243004E-3</v>
      </c>
      <c r="AU2361">
        <f t="shared" si="439"/>
        <v>2.6004837431503676</v>
      </c>
      <c r="AV2361">
        <f t="shared" si="440"/>
        <v>-1.2670432006233905</v>
      </c>
      <c r="AW2361">
        <f t="shared" si="441"/>
        <v>-3.2949252450903366</v>
      </c>
      <c r="AX2361" t="str">
        <f>IFERROR(PEARSON(#REF!,C2361:AL2361),"")</f>
        <v/>
      </c>
      <c r="AY2361" t="str">
        <f t="shared" si="442"/>
        <v/>
      </c>
      <c r="AZ2361" t="str">
        <f t="shared" si="443"/>
        <v/>
      </c>
    </row>
    <row r="2362" spans="1:52" x14ac:dyDescent="0.75">
      <c r="A2362" t="s">
        <v>2419</v>
      </c>
      <c r="B2362" t="s">
        <v>1</v>
      </c>
      <c r="C2362" s="4">
        <v>-0.15741733940763686</v>
      </c>
      <c r="D2362" s="4">
        <v>0.85924207725680679</v>
      </c>
      <c r="E2362" s="4">
        <v>1.82140870202482</v>
      </c>
      <c r="F2362" s="4">
        <v>0.79105101744992767</v>
      </c>
      <c r="G2362" s="4">
        <v>-6.770096425148231E-2</v>
      </c>
      <c r="H2362" s="4">
        <v>-0.2572848407400628</v>
      </c>
      <c r="I2362" s="4">
        <v>1.0576021478456918</v>
      </c>
      <c r="J2362" s="4">
        <v>-0.22695782597400133</v>
      </c>
      <c r="K2362" s="4">
        <v>1.1105438222915645</v>
      </c>
      <c r="L2362" s="4">
        <v>0.37806833081116015</v>
      </c>
      <c r="M2362" s="4">
        <v>-0.11559128577108042</v>
      </c>
      <c r="N2362" s="4">
        <v>0.50132499796919128</v>
      </c>
      <c r="O2362" s="4">
        <v>-2.148384742556237</v>
      </c>
      <c r="P2362" s="4">
        <v>0.56842607176364168</v>
      </c>
      <c r="Q2362" s="4">
        <v>-1.8976337041815425</v>
      </c>
      <c r="R2362" s="4">
        <v>-0.66708594191773829</v>
      </c>
      <c r="S2362" s="4">
        <v>-0.71112448358537728</v>
      </c>
      <c r="T2362" s="4">
        <v>0.39951316814995269</v>
      </c>
      <c r="U2362">
        <v>-0.81693753592054996</v>
      </c>
      <c r="V2362">
        <v>-0.73692184405540362</v>
      </c>
      <c r="W2362">
        <v>0.31488051233074466</v>
      </c>
      <c r="X2362">
        <v>-0.83229321966972303</v>
      </c>
      <c r="Y2362">
        <v>-0.81375772590208073</v>
      </c>
      <c r="Z2362">
        <v>-0.74644070304727439</v>
      </c>
      <c r="AA2362">
        <v>-0.30038197694141505</v>
      </c>
      <c r="AB2362">
        <v>0.1987168641852361</v>
      </c>
      <c r="AC2362">
        <v>-2.0019765705452737</v>
      </c>
      <c r="AD2362">
        <v>0.60305881164373454</v>
      </c>
      <c r="AE2362">
        <v>0.55464961298486748</v>
      </c>
      <c r="AF2362">
        <v>0.83579143014596202</v>
      </c>
      <c r="AG2362">
        <v>-0.11264489586325557</v>
      </c>
      <c r="AH2362">
        <v>0.79562535531765399</v>
      </c>
      <c r="AI2362">
        <v>0.87824891104380276</v>
      </c>
      <c r="AJ2362">
        <v>0.92351155383403682</v>
      </c>
      <c r="AK2362">
        <v>0.71995922706894344</v>
      </c>
      <c r="AL2362">
        <v>0.65977966588749914</v>
      </c>
      <c r="AM2362">
        <v>21</v>
      </c>
      <c r="AN2362">
        <f t="shared" si="432"/>
        <v>0.8571428571428571</v>
      </c>
      <c r="AO2362">
        <f t="shared" si="435"/>
        <v>1</v>
      </c>
      <c r="AP2362">
        <f t="shared" si="433"/>
        <v>3.8654486724858238E-2</v>
      </c>
      <c r="AQ2362">
        <f t="shared" si="436"/>
        <v>1.412800089151705</v>
      </c>
      <c r="AR2362">
        <f t="shared" si="434"/>
        <v>-0.95810826509040647</v>
      </c>
      <c r="AS2362">
        <f t="shared" si="437"/>
        <v>-1.3536154423367117</v>
      </c>
      <c r="AT2362">
        <f t="shared" si="438"/>
        <v>9.4730853497539512E-5</v>
      </c>
      <c r="AU2362">
        <f t="shared" si="439"/>
        <v>4.0235085498097485</v>
      </c>
      <c r="AV2362">
        <f t="shared" si="440"/>
        <v>1.2881213190698872</v>
      </c>
      <c r="AW2362">
        <f t="shared" si="441"/>
        <v>5.1827671404699025</v>
      </c>
      <c r="AX2362" t="str">
        <f>IFERROR(PEARSON(#REF!,C2362:AL2362),"")</f>
        <v/>
      </c>
      <c r="AY2362" t="str">
        <f t="shared" si="442"/>
        <v/>
      </c>
      <c r="AZ2362" t="str">
        <f t="shared" si="443"/>
        <v/>
      </c>
    </row>
    <row r="2363" spans="1:52" x14ac:dyDescent="0.75">
      <c r="A2363" t="s">
        <v>2420</v>
      </c>
      <c r="B2363" t="s">
        <v>1</v>
      </c>
      <c r="C2363" s="4">
        <v>-0.93650145283259356</v>
      </c>
      <c r="D2363" s="4">
        <v>2.8340885467051029</v>
      </c>
      <c r="E2363" s="4">
        <v>0.71857728631055928</v>
      </c>
      <c r="F2363" s="4">
        <v>-0.78712549821179512</v>
      </c>
      <c r="G2363" s="4">
        <v>-1.387879573497345</v>
      </c>
      <c r="H2363" s="4">
        <v>-1.0575504404400229</v>
      </c>
      <c r="I2363" s="4">
        <v>1.1335244311525305</v>
      </c>
      <c r="J2363" s="4">
        <v>0.46588890431574426</v>
      </c>
      <c r="K2363" s="4">
        <v>-1.1869176681652012</v>
      </c>
      <c r="L2363" s="4">
        <v>0.20291992167509607</v>
      </c>
      <c r="M2363" s="4">
        <v>0.62416175049141431</v>
      </c>
      <c r="N2363" s="4">
        <v>1.138475479601907</v>
      </c>
      <c r="O2363" s="4">
        <v>-2.0680355262666552</v>
      </c>
      <c r="P2363" s="4">
        <v>1.302844978521382</v>
      </c>
      <c r="Q2363" s="4">
        <v>-1.1928459824848592</v>
      </c>
      <c r="R2363" s="4">
        <v>-1.5997466731935495</v>
      </c>
      <c r="S2363" s="4">
        <v>-1.6322761319891423</v>
      </c>
      <c r="T2363" s="4">
        <v>0.19132863077987733</v>
      </c>
      <c r="U2363">
        <v>-1.9717380520053642</v>
      </c>
      <c r="V2363">
        <v>-1.8869852806204359</v>
      </c>
      <c r="W2363">
        <v>-1.7046354668281918</v>
      </c>
      <c r="X2363">
        <v>-2.0399005146707139</v>
      </c>
      <c r="Y2363">
        <v>-0.83894315510330175</v>
      </c>
      <c r="Z2363">
        <v>-1.9637149640367442</v>
      </c>
      <c r="AA2363">
        <v>-0.6433685171926391</v>
      </c>
      <c r="AB2363">
        <v>0.6519831014705596</v>
      </c>
      <c r="AC2363">
        <v>0.9139792774219555</v>
      </c>
      <c r="AD2363">
        <v>0.8563572726660571</v>
      </c>
      <c r="AE2363">
        <v>-0.30774728516310257</v>
      </c>
      <c r="AF2363">
        <v>-5.8903734728066558E-2</v>
      </c>
      <c r="AG2363">
        <v>-0.16581257536290117</v>
      </c>
      <c r="AH2363">
        <v>0.85758408846601697</v>
      </c>
      <c r="AI2363">
        <v>1.0403551003840161</v>
      </c>
      <c r="AJ2363">
        <v>0.86838402483565857</v>
      </c>
      <c r="AK2363">
        <v>0.88990672201622534</v>
      </c>
      <c r="AL2363">
        <v>1.2014377675467609</v>
      </c>
      <c r="AM2363">
        <v>22</v>
      </c>
      <c r="AN2363">
        <f t="shared" si="432"/>
        <v>0.8571428571428571</v>
      </c>
      <c r="AO2363">
        <f t="shared" si="435"/>
        <v>1</v>
      </c>
      <c r="AP2363">
        <f t="shared" si="433"/>
        <v>0.62918629952161076</v>
      </c>
      <c r="AQ2363">
        <f t="shared" si="436"/>
        <v>0.20122074267135764</v>
      </c>
      <c r="AR2363">
        <f t="shared" si="434"/>
        <v>-0.31436423202238983</v>
      </c>
      <c r="AS2363">
        <f t="shared" si="437"/>
        <v>-6.3256604236856279E-2</v>
      </c>
      <c r="AT2363">
        <f t="shared" si="438"/>
        <v>1.6707209862705909E-3</v>
      </c>
      <c r="AU2363">
        <f t="shared" si="439"/>
        <v>2.7770960720938342</v>
      </c>
      <c r="AV2363">
        <f t="shared" si="440"/>
        <v>1.6294316613583937</v>
      </c>
      <c r="AW2363">
        <f t="shared" si="441"/>
        <v>4.525088266503726</v>
      </c>
      <c r="AX2363" t="str">
        <f>IFERROR(PEARSON(#REF!,C2363:AL2363),"")</f>
        <v/>
      </c>
      <c r="AY2363" t="str">
        <f t="shared" si="442"/>
        <v/>
      </c>
      <c r="AZ2363" t="str">
        <f t="shared" si="443"/>
        <v/>
      </c>
    </row>
    <row r="2364" spans="1:52" x14ac:dyDescent="0.75">
      <c r="A2364" t="s">
        <v>2421</v>
      </c>
      <c r="B2364" t="s">
        <v>1</v>
      </c>
      <c r="C2364" s="4">
        <v>-1.7354566633442228</v>
      </c>
      <c r="D2364" s="4" t="s">
        <v>64</v>
      </c>
      <c r="E2364" s="4">
        <v>1.1854918646580628E-2</v>
      </c>
      <c r="F2364" s="4" t="s">
        <v>64</v>
      </c>
      <c r="G2364" s="4" t="s">
        <v>64</v>
      </c>
      <c r="H2364" s="4" t="s">
        <v>64</v>
      </c>
      <c r="I2364" s="4" t="s">
        <v>64</v>
      </c>
      <c r="J2364" s="4">
        <v>-0.35583542048235073</v>
      </c>
      <c r="K2364" s="4" t="s">
        <v>64</v>
      </c>
      <c r="L2364" s="4" t="s">
        <v>64</v>
      </c>
      <c r="M2364" s="4" t="s">
        <v>64</v>
      </c>
      <c r="N2364" s="4">
        <v>-0.42094491152308516</v>
      </c>
      <c r="O2364" s="4">
        <v>0.32563205048747501</v>
      </c>
      <c r="P2364" s="4" t="s">
        <v>64</v>
      </c>
      <c r="Q2364" s="4" t="s">
        <v>64</v>
      </c>
      <c r="R2364" s="4">
        <v>1.9393181638492998</v>
      </c>
      <c r="S2364" s="4" t="s">
        <v>64</v>
      </c>
      <c r="T2364" s="4" t="s">
        <v>64</v>
      </c>
      <c r="U2364" t="s">
        <v>64</v>
      </c>
      <c r="V2364" t="s">
        <v>64</v>
      </c>
      <c r="W2364" t="s">
        <v>64</v>
      </c>
      <c r="X2364">
        <v>-0.58784584195612732</v>
      </c>
      <c r="Y2364" t="s">
        <v>64</v>
      </c>
      <c r="Z2364">
        <v>-0.50003650998806715</v>
      </c>
      <c r="AA2364">
        <v>8.0654085000634645E-2</v>
      </c>
      <c r="AB2364">
        <v>0.67854804201945407</v>
      </c>
      <c r="AC2364" t="s">
        <v>64</v>
      </c>
      <c r="AD2364">
        <v>0.12784259719308882</v>
      </c>
      <c r="AE2364">
        <v>-7.3913683860219404E-2</v>
      </c>
      <c r="AF2364" t="s">
        <v>64</v>
      </c>
      <c r="AG2364">
        <v>-0.10366538641913413</v>
      </c>
      <c r="AH2364">
        <v>-6.7548083495957659E-2</v>
      </c>
      <c r="AI2364">
        <v>0.24502214218883744</v>
      </c>
      <c r="AJ2364">
        <v>-2.2744055239791932</v>
      </c>
      <c r="AK2364" t="s">
        <v>64</v>
      </c>
      <c r="AL2364" t="s">
        <v>64</v>
      </c>
      <c r="AM2364">
        <v>9</v>
      </c>
      <c r="AN2364">
        <f t="shared" si="432"/>
        <v>0.2857142857142857</v>
      </c>
      <c r="AO2364">
        <f t="shared" si="435"/>
        <v>0.55555555555555558</v>
      </c>
      <c r="AP2364">
        <f t="shared" si="433"/>
        <v>0.20989120301693739</v>
      </c>
      <c r="AQ2364">
        <f t="shared" si="436"/>
        <v>0.67800576323400064</v>
      </c>
      <c r="AR2364">
        <f t="shared" si="434"/>
        <v>1.3078141559978942</v>
      </c>
      <c r="AS2364">
        <f t="shared" si="437"/>
        <v>0.88670553500558258</v>
      </c>
      <c r="AT2364">
        <f t="shared" si="438"/>
        <v>0.6216825288285015</v>
      </c>
      <c r="AU2364">
        <f t="shared" si="439"/>
        <v>0.20643133745730821</v>
      </c>
      <c r="AV2364">
        <f t="shared" si="440"/>
        <v>-0.2756079334977366</v>
      </c>
      <c r="AW2364">
        <f t="shared" si="441"/>
        <v>-5.6894114325782626E-2</v>
      </c>
      <c r="AX2364" t="str">
        <f>IFERROR(PEARSON(#REF!,C2364:AL2364),"")</f>
        <v/>
      </c>
      <c r="AY2364" t="str">
        <f t="shared" si="442"/>
        <v/>
      </c>
      <c r="AZ2364" t="str">
        <f t="shared" si="443"/>
        <v/>
      </c>
    </row>
    <row r="2365" spans="1:52" x14ac:dyDescent="0.75">
      <c r="A2365" t="s">
        <v>2422</v>
      </c>
      <c r="B2365" t="s">
        <v>1</v>
      </c>
      <c r="C2365" s="4">
        <v>0.27787286115148779</v>
      </c>
      <c r="D2365" s="4">
        <v>-1.9642146620704968</v>
      </c>
      <c r="E2365" s="4">
        <v>6.0644618966000992E-2</v>
      </c>
      <c r="F2365" s="4">
        <v>0.38944920347464435</v>
      </c>
      <c r="G2365" s="4">
        <v>1.0621962475351301</v>
      </c>
      <c r="H2365" s="4">
        <v>3.0297897338404982E-2</v>
      </c>
      <c r="I2365" s="4">
        <v>0.87759604756009058</v>
      </c>
      <c r="J2365" s="4">
        <v>0.63925621128328147</v>
      </c>
      <c r="K2365" s="4">
        <v>0.60538494201173765</v>
      </c>
      <c r="L2365" s="4">
        <v>0.60232190044808198</v>
      </c>
      <c r="M2365" s="4">
        <v>-1.0354386726045555</v>
      </c>
      <c r="N2365" s="4">
        <v>0.3739777095205144</v>
      </c>
      <c r="O2365" s="4">
        <v>0.16132177096301947</v>
      </c>
      <c r="P2365" s="4">
        <v>0.69076234694481631</v>
      </c>
      <c r="Q2365" s="4">
        <v>-8.4836645991307136E-2</v>
      </c>
      <c r="R2365" s="4">
        <v>2.7113350756930953E-2</v>
      </c>
      <c r="S2365" s="4">
        <v>-0.38010024196763287</v>
      </c>
      <c r="T2365" s="4">
        <v>0.24038099442565711</v>
      </c>
      <c r="U2365">
        <v>0.10284890836324692</v>
      </c>
      <c r="V2365">
        <v>0.17909156629993431</v>
      </c>
      <c r="W2365">
        <v>0.41026306412490449</v>
      </c>
      <c r="X2365">
        <v>0.35207317872182015</v>
      </c>
      <c r="Y2365">
        <v>-0.14478296768071203</v>
      </c>
      <c r="Z2365">
        <v>0.33149548527274808</v>
      </c>
      <c r="AA2365">
        <v>0.3983583861975889</v>
      </c>
      <c r="AB2365">
        <v>0.14172745507621698</v>
      </c>
      <c r="AC2365">
        <v>0.48973542835038747</v>
      </c>
      <c r="AD2365">
        <v>-3.8419522058868126E-4</v>
      </c>
      <c r="AE2365">
        <v>0.11682227909146227</v>
      </c>
      <c r="AF2365">
        <v>0.26022179609216822</v>
      </c>
      <c r="AG2365">
        <v>0.24245924794523271</v>
      </c>
      <c r="AH2365">
        <v>0.36533044361440631</v>
      </c>
      <c r="AI2365">
        <v>0.43860807264556945</v>
      </c>
      <c r="AJ2365">
        <v>0.39160377297440024</v>
      </c>
      <c r="AK2365">
        <v>0.51557414777124988</v>
      </c>
      <c r="AL2365">
        <v>0.35939243587326791</v>
      </c>
      <c r="AM2365">
        <v>156</v>
      </c>
      <c r="AN2365">
        <f t="shared" si="432"/>
        <v>0.8571428571428571</v>
      </c>
      <c r="AO2365">
        <f t="shared" si="435"/>
        <v>1</v>
      </c>
      <c r="AP2365">
        <f t="shared" si="433"/>
        <v>0.66216412308295047</v>
      </c>
      <c r="AQ2365">
        <f t="shared" si="436"/>
        <v>0.17903435358877998</v>
      </c>
      <c r="AR2365">
        <f t="shared" si="434"/>
        <v>-0.15366453941719518</v>
      </c>
      <c r="AS2365">
        <f t="shared" si="437"/>
        <v>-2.7511231484075142E-2</v>
      </c>
      <c r="AT2365">
        <f t="shared" si="438"/>
        <v>0.58529406345378887</v>
      </c>
      <c r="AU2365">
        <f t="shared" si="439"/>
        <v>0.23262588084453503</v>
      </c>
      <c r="AV2365">
        <f t="shared" si="440"/>
        <v>4.7646388451225874E-2</v>
      </c>
      <c r="AW2365">
        <f t="shared" si="441"/>
        <v>1.1083783082527301E-2</v>
      </c>
      <c r="AX2365" t="str">
        <f>IFERROR(PEARSON(#REF!,C2365:AL2365),"")</f>
        <v/>
      </c>
      <c r="AY2365" t="str">
        <f t="shared" si="442"/>
        <v/>
      </c>
      <c r="AZ2365" t="str">
        <f t="shared" si="443"/>
        <v/>
      </c>
    </row>
    <row r="2366" spans="1:52" x14ac:dyDescent="0.75">
      <c r="A2366" t="s">
        <v>2423</v>
      </c>
      <c r="B2366" t="s">
        <v>1</v>
      </c>
      <c r="C2366" s="4">
        <v>0.30451538595075167</v>
      </c>
      <c r="D2366" s="4">
        <v>0.16451624972922546</v>
      </c>
      <c r="E2366" s="4">
        <v>0.43106689949994842</v>
      </c>
      <c r="F2366" s="4">
        <v>0.30547281615627447</v>
      </c>
      <c r="G2366" s="4">
        <v>0.26531475161121443</v>
      </c>
      <c r="H2366" s="4">
        <v>-0.15275791815771267</v>
      </c>
      <c r="I2366" s="4">
        <v>0.32367577382706525</v>
      </c>
      <c r="J2366" s="4">
        <v>0.13159316204949867</v>
      </c>
      <c r="K2366" s="4">
        <v>9.0601284958853973E-2</v>
      </c>
      <c r="L2366" s="4">
        <v>0.20097499734623461</v>
      </c>
      <c r="M2366" s="4">
        <v>0.56377277607898324</v>
      </c>
      <c r="N2366" s="4">
        <v>2.7300483229435124E-2</v>
      </c>
      <c r="O2366" s="4">
        <v>0.26564010150628414</v>
      </c>
      <c r="P2366" s="4">
        <v>0.14557538668780251</v>
      </c>
      <c r="Q2366" s="4">
        <v>-0.27128501900932167</v>
      </c>
      <c r="R2366" s="4">
        <v>0.13701386792368089</v>
      </c>
      <c r="S2366" s="4">
        <v>8.3052691970579851E-2</v>
      </c>
      <c r="T2366" s="4">
        <v>0.30424988778464668</v>
      </c>
      <c r="U2366">
        <v>0.71560212109280041</v>
      </c>
      <c r="V2366">
        <v>0.73341356586596418</v>
      </c>
      <c r="W2366">
        <v>0.75128657417736755</v>
      </c>
      <c r="X2366">
        <v>0.47512411844758284</v>
      </c>
      <c r="Y2366">
        <v>-1.9479397073317219</v>
      </c>
      <c r="Z2366">
        <v>0.60953897759474962</v>
      </c>
      <c r="AA2366">
        <v>0.55297676744430524</v>
      </c>
      <c r="AB2366">
        <v>0.30859798073363792</v>
      </c>
      <c r="AC2366">
        <v>0.31546404319696275</v>
      </c>
      <c r="AD2366">
        <v>0.140370059232751</v>
      </c>
      <c r="AE2366">
        <v>0.39068449031343228</v>
      </c>
      <c r="AF2366">
        <v>-7.197289630469321E-2</v>
      </c>
      <c r="AG2366">
        <v>1.9965988558379041E-2</v>
      </c>
      <c r="AH2366">
        <v>9.4186035192762342E-3</v>
      </c>
      <c r="AI2366">
        <v>0.20494209231304192</v>
      </c>
      <c r="AJ2366">
        <v>-0.24676861051467885</v>
      </c>
      <c r="AK2366">
        <v>9.3533067196404668E-2</v>
      </c>
      <c r="AL2366">
        <v>0.39673728466105346</v>
      </c>
      <c r="AM2366">
        <v>46</v>
      </c>
      <c r="AN2366">
        <f t="shared" si="432"/>
        <v>0.8571428571428571</v>
      </c>
      <c r="AO2366">
        <f t="shared" si="435"/>
        <v>1</v>
      </c>
      <c r="AP2366">
        <f t="shared" si="433"/>
        <v>0.63837941046835001</v>
      </c>
      <c r="AQ2366">
        <f t="shared" si="436"/>
        <v>0.19492112865009023</v>
      </c>
      <c r="AR2366">
        <f t="shared" si="434"/>
        <v>-4.5300359122977196E-2</v>
      </c>
      <c r="AS2366">
        <f t="shared" si="437"/>
        <v>-8.8299971285051276E-3</v>
      </c>
      <c r="AT2366">
        <f t="shared" si="438"/>
        <v>0.5572950776964718</v>
      </c>
      <c r="AU2366">
        <f t="shared" si="439"/>
        <v>0.25391479282878321</v>
      </c>
      <c r="AV2366">
        <f t="shared" si="440"/>
        <v>-0.17523937358296471</v>
      </c>
      <c r="AW2366">
        <f t="shared" si="441"/>
        <v>-4.4495869238764231E-2</v>
      </c>
      <c r="AX2366" t="str">
        <f>IFERROR(PEARSON(#REF!,C2366:AL2366),"")</f>
        <v/>
      </c>
      <c r="AY2366" t="str">
        <f t="shared" si="442"/>
        <v/>
      </c>
      <c r="AZ2366" t="str">
        <f t="shared" si="443"/>
        <v/>
      </c>
    </row>
    <row r="2367" spans="1:52" x14ac:dyDescent="0.75">
      <c r="A2367" t="s">
        <v>2424</v>
      </c>
      <c r="B2367" t="s">
        <v>1</v>
      </c>
      <c r="C2367" s="4" t="s">
        <v>64</v>
      </c>
      <c r="D2367" s="4" t="s">
        <v>64</v>
      </c>
      <c r="E2367" s="4" t="s">
        <v>64</v>
      </c>
      <c r="F2367" s="4" t="s">
        <v>64</v>
      </c>
      <c r="G2367" s="4" t="s">
        <v>64</v>
      </c>
      <c r="H2367" s="4" t="s">
        <v>64</v>
      </c>
      <c r="I2367" s="4">
        <v>1.0624677488248644E-2</v>
      </c>
      <c r="J2367" s="4" t="s">
        <v>64</v>
      </c>
      <c r="K2367" s="4" t="s">
        <v>64</v>
      </c>
      <c r="L2367" s="4" t="s">
        <v>64</v>
      </c>
      <c r="M2367" s="4" t="s">
        <v>64</v>
      </c>
      <c r="N2367" s="4" t="s">
        <v>64</v>
      </c>
      <c r="O2367" s="4" t="s">
        <v>64</v>
      </c>
      <c r="P2367" s="4" t="s">
        <v>64</v>
      </c>
      <c r="Q2367" s="4" t="s">
        <v>64</v>
      </c>
      <c r="R2367" s="4" t="s">
        <v>64</v>
      </c>
      <c r="S2367" s="4" t="s">
        <v>64</v>
      </c>
      <c r="T2367" s="4" t="s">
        <v>64</v>
      </c>
      <c r="U2367" t="s">
        <v>64</v>
      </c>
      <c r="V2367" t="s">
        <v>64</v>
      </c>
      <c r="W2367" t="s">
        <v>64</v>
      </c>
      <c r="X2367">
        <v>0.90934727557224926</v>
      </c>
      <c r="Y2367" t="s">
        <v>64</v>
      </c>
      <c r="Z2367" t="s">
        <v>64</v>
      </c>
      <c r="AA2367" t="s">
        <v>64</v>
      </c>
      <c r="AB2367" t="s">
        <v>64</v>
      </c>
      <c r="AC2367" t="s">
        <v>64</v>
      </c>
      <c r="AD2367">
        <v>-0.6928295000828123</v>
      </c>
      <c r="AE2367">
        <v>0.20281023268535306</v>
      </c>
      <c r="AF2367">
        <v>0.28325990455444255</v>
      </c>
      <c r="AG2367" t="s">
        <v>64</v>
      </c>
      <c r="AH2367">
        <v>-2.9083257799151552</v>
      </c>
      <c r="AI2367">
        <v>-2.1971847092672276</v>
      </c>
      <c r="AJ2367" t="s">
        <v>64</v>
      </c>
      <c r="AK2367" t="s">
        <v>64</v>
      </c>
      <c r="AL2367" t="s">
        <v>64</v>
      </c>
      <c r="AM2367">
        <v>3</v>
      </c>
      <c r="AN2367">
        <f t="shared" si="432"/>
        <v>4.7619047619047616E-2</v>
      </c>
      <c r="AO2367">
        <f t="shared" si="435"/>
        <v>0.33333333333333331</v>
      </c>
      <c r="AP2367" t="str">
        <f t="shared" si="433"/>
        <v/>
      </c>
      <c r="AQ2367" t="str">
        <f t="shared" si="436"/>
        <v/>
      </c>
      <c r="AR2367" t="str">
        <f t="shared" si="434"/>
        <v/>
      </c>
      <c r="AS2367" t="str">
        <f t="shared" si="437"/>
        <v/>
      </c>
      <c r="AT2367" t="str">
        <f t="shared" si="438"/>
        <v/>
      </c>
      <c r="AU2367" t="str">
        <f t="shared" si="439"/>
        <v/>
      </c>
      <c r="AV2367">
        <f t="shared" si="440"/>
        <v>-1.9718012459773293</v>
      </c>
      <c r="AW2367" t="str">
        <f t="shared" si="441"/>
        <v/>
      </c>
      <c r="AX2367" t="str">
        <f>IFERROR(PEARSON(#REF!,C2367:AL2367),"")</f>
        <v/>
      </c>
      <c r="AY2367" t="str">
        <f t="shared" si="442"/>
        <v/>
      </c>
      <c r="AZ2367" t="str">
        <f t="shared" si="443"/>
        <v/>
      </c>
    </row>
    <row r="2368" spans="1:52" x14ac:dyDescent="0.75">
      <c r="A2368" t="s">
        <v>2425</v>
      </c>
      <c r="B2368" t="s">
        <v>1</v>
      </c>
      <c r="C2368" s="4" t="s">
        <v>64</v>
      </c>
      <c r="D2368" s="4" t="s">
        <v>64</v>
      </c>
      <c r="E2368" s="4" t="s">
        <v>64</v>
      </c>
      <c r="F2368" s="4" t="s">
        <v>64</v>
      </c>
      <c r="G2368" s="4">
        <v>-0.55241944759101447</v>
      </c>
      <c r="H2368" s="4">
        <v>0.71372342715168269</v>
      </c>
      <c r="I2368" s="4">
        <v>0.51277352463387038</v>
      </c>
      <c r="J2368" s="4" t="s">
        <v>64</v>
      </c>
      <c r="K2368" s="4" t="s">
        <v>64</v>
      </c>
      <c r="L2368" s="4" t="s">
        <v>64</v>
      </c>
      <c r="M2368" s="4" t="s">
        <v>64</v>
      </c>
      <c r="N2368" s="4" t="s">
        <v>64</v>
      </c>
      <c r="O2368" s="4" t="s">
        <v>64</v>
      </c>
      <c r="P2368" s="4" t="s">
        <v>64</v>
      </c>
      <c r="Q2368" s="4" t="s">
        <v>64</v>
      </c>
      <c r="R2368" s="4">
        <v>-1.274537160991648</v>
      </c>
      <c r="S2368" s="4" t="s">
        <v>64</v>
      </c>
      <c r="T2368" s="4" t="s">
        <v>64</v>
      </c>
      <c r="U2368">
        <v>-0.4829395125514292</v>
      </c>
      <c r="V2368">
        <v>0.39011136213518827</v>
      </c>
      <c r="W2368">
        <v>0.66034631204134442</v>
      </c>
      <c r="X2368">
        <v>0.97334714274579615</v>
      </c>
      <c r="Y2368">
        <v>0.28006132566379105</v>
      </c>
      <c r="Z2368">
        <v>0.32114855357004718</v>
      </c>
      <c r="AA2368">
        <v>1.234637277727926</v>
      </c>
      <c r="AB2368">
        <v>0.81721492864373402</v>
      </c>
      <c r="AC2368">
        <v>-0.88519186299303942</v>
      </c>
      <c r="AD2368">
        <v>-0.57140533228386592</v>
      </c>
      <c r="AE2368">
        <v>0.32251512767890522</v>
      </c>
      <c r="AF2368">
        <v>-0.96719847948857773</v>
      </c>
      <c r="AG2368">
        <v>4.4883036083722419E-2</v>
      </c>
      <c r="AH2368">
        <v>0.49660664239115659</v>
      </c>
      <c r="AI2368">
        <v>0.73002402691199786</v>
      </c>
      <c r="AJ2368">
        <v>-0.17625851951972193</v>
      </c>
      <c r="AK2368">
        <v>-0.16934971152509595</v>
      </c>
      <c r="AL2368">
        <v>-0.24354690743414972</v>
      </c>
      <c r="AM2368">
        <v>7</v>
      </c>
      <c r="AN2368">
        <f t="shared" si="432"/>
        <v>0.19047619047619047</v>
      </c>
      <c r="AO2368">
        <f t="shared" si="435"/>
        <v>1</v>
      </c>
      <c r="AP2368" t="str">
        <f t="shared" si="433"/>
        <v/>
      </c>
      <c r="AQ2368" t="str">
        <f t="shared" si="436"/>
        <v/>
      </c>
      <c r="AR2368">
        <f t="shared" si="434"/>
        <v>-1.4992296623898276</v>
      </c>
      <c r="AS2368" t="str">
        <f t="shared" si="437"/>
        <v/>
      </c>
      <c r="AT2368">
        <f t="shared" si="438"/>
        <v>0.15676303396807859</v>
      </c>
      <c r="AU2368">
        <f t="shared" si="439"/>
        <v>0.80475633984279915</v>
      </c>
      <c r="AV2368">
        <f t="shared" si="440"/>
        <v>-0.42694062712988751</v>
      </c>
      <c r="AW2368">
        <f t="shared" si="441"/>
        <v>-0.34358317641923752</v>
      </c>
      <c r="AX2368" t="str">
        <f>IFERROR(PEARSON(#REF!,C2368:AL2368),"")</f>
        <v/>
      </c>
      <c r="AY2368" t="str">
        <f t="shared" si="442"/>
        <v/>
      </c>
      <c r="AZ2368" t="str">
        <f t="shared" si="443"/>
        <v/>
      </c>
    </row>
    <row r="2369" spans="1:52" x14ac:dyDescent="0.75">
      <c r="A2369" t="s">
        <v>2426</v>
      </c>
      <c r="B2369" t="s">
        <v>1</v>
      </c>
      <c r="C2369" s="4">
        <v>0.30698496098458561</v>
      </c>
      <c r="D2369" s="4">
        <v>0.48049655390076501</v>
      </c>
      <c r="E2369" s="4">
        <v>0.60126087665246752</v>
      </c>
      <c r="F2369" s="4">
        <v>0.12790335590606694</v>
      </c>
      <c r="G2369" s="4">
        <v>0.11465758751144339</v>
      </c>
      <c r="H2369" s="4">
        <v>-7.428066172753002E-2</v>
      </c>
      <c r="I2369" s="4">
        <v>-1.5582109200026702E-2</v>
      </c>
      <c r="J2369" s="4">
        <v>0.13285875693132321</v>
      </c>
      <c r="K2369" s="4">
        <v>0.17201635656068756</v>
      </c>
      <c r="L2369" s="4">
        <v>0.13419949912202059</v>
      </c>
      <c r="M2369" s="4">
        <v>1.0785618092600806</v>
      </c>
      <c r="N2369" s="4">
        <v>0.21942125609621807</v>
      </c>
      <c r="O2369" s="4">
        <v>-0.1134971076841059</v>
      </c>
      <c r="P2369" s="4">
        <v>0.17244699815842429</v>
      </c>
      <c r="Q2369" s="4">
        <v>0.23280481362650257</v>
      </c>
      <c r="R2369" s="4">
        <v>3.1530039426014816E-2</v>
      </c>
      <c r="S2369" s="4">
        <v>7.6539649287167208E-2</v>
      </c>
      <c r="T2369" s="4">
        <v>0.38904789742218548</v>
      </c>
      <c r="U2369">
        <v>0.78707625032714101</v>
      </c>
      <c r="V2369">
        <v>0.79682440834269685</v>
      </c>
      <c r="W2369">
        <v>0.5300852443922871</v>
      </c>
      <c r="X2369">
        <v>0.40648479955803396</v>
      </c>
      <c r="Y2369">
        <v>1.1707736774002002</v>
      </c>
      <c r="Z2369">
        <v>0.51466120640318236</v>
      </c>
      <c r="AA2369">
        <v>0.54630027213067456</v>
      </c>
      <c r="AB2369">
        <v>0.42910291992711502</v>
      </c>
      <c r="AC2369">
        <v>0.76907548030783623</v>
      </c>
      <c r="AD2369">
        <v>-0.17835688366168365</v>
      </c>
      <c r="AE2369">
        <v>8.3554934832489897E-3</v>
      </c>
      <c r="AF2369">
        <v>0.1392170403679289</v>
      </c>
      <c r="AG2369">
        <v>-0.24793296304102647</v>
      </c>
      <c r="AH2369">
        <v>2.1328109766201764E-3</v>
      </c>
      <c r="AI2369">
        <v>-0.18501814447870335</v>
      </c>
      <c r="AJ2369">
        <v>-9.2814504713841076E-2</v>
      </c>
      <c r="AK2369">
        <v>0.24744689073931084</v>
      </c>
      <c r="AL2369">
        <v>0.3007185833663002</v>
      </c>
      <c r="AM2369">
        <v>225</v>
      </c>
      <c r="AN2369">
        <f t="shared" si="432"/>
        <v>0.8571428571428571</v>
      </c>
      <c r="AO2369">
        <f t="shared" si="435"/>
        <v>1</v>
      </c>
      <c r="AP2369">
        <f t="shared" si="433"/>
        <v>0.76300206612882127</v>
      </c>
      <c r="AQ2369">
        <f t="shared" si="436"/>
        <v>0.11747428602004605</v>
      </c>
      <c r="AR2369">
        <f t="shared" si="434"/>
        <v>4.1637686354969422E-2</v>
      </c>
      <c r="AS2369">
        <f t="shared" si="437"/>
        <v>4.8913574760766467E-3</v>
      </c>
      <c r="AT2369">
        <f t="shared" si="438"/>
        <v>9.7275411820746822E-6</v>
      </c>
      <c r="AU2369">
        <f t="shared" si="439"/>
        <v>5.0119969219110176</v>
      </c>
      <c r="AV2369">
        <f t="shared" si="440"/>
        <v>-0.66184843730566822</v>
      </c>
      <c r="AW2369">
        <f t="shared" si="441"/>
        <v>-3.3171823305476265</v>
      </c>
      <c r="AX2369" t="str">
        <f>IFERROR(PEARSON(#REF!,C2369:AL2369),"")</f>
        <v/>
      </c>
      <c r="AY2369" t="str">
        <f t="shared" si="442"/>
        <v/>
      </c>
      <c r="AZ2369" t="str">
        <f t="shared" si="443"/>
        <v/>
      </c>
    </row>
    <row r="2370" spans="1:52" x14ac:dyDescent="0.75">
      <c r="A2370" t="s">
        <v>2427</v>
      </c>
      <c r="B2370" t="s">
        <v>1</v>
      </c>
      <c r="C2370" s="4" t="s">
        <v>64</v>
      </c>
      <c r="D2370" s="4" t="s">
        <v>64</v>
      </c>
      <c r="E2370" s="4" t="s">
        <v>64</v>
      </c>
      <c r="F2370" s="4" t="s">
        <v>64</v>
      </c>
      <c r="G2370" s="4" t="s">
        <v>64</v>
      </c>
      <c r="H2370" s="4" t="s">
        <v>64</v>
      </c>
      <c r="I2370" s="4" t="s">
        <v>64</v>
      </c>
      <c r="J2370" s="4" t="s">
        <v>64</v>
      </c>
      <c r="K2370" s="4" t="s">
        <v>64</v>
      </c>
      <c r="L2370" s="4" t="s">
        <v>64</v>
      </c>
      <c r="M2370" s="4" t="s">
        <v>64</v>
      </c>
      <c r="N2370" s="4" t="s">
        <v>64</v>
      </c>
      <c r="O2370" s="4" t="s">
        <v>64</v>
      </c>
      <c r="P2370" s="4" t="s">
        <v>64</v>
      </c>
      <c r="Q2370" s="4" t="s">
        <v>64</v>
      </c>
      <c r="R2370" s="4" t="s">
        <v>64</v>
      </c>
      <c r="S2370" s="4" t="s">
        <v>64</v>
      </c>
      <c r="T2370" s="4" t="s">
        <v>64</v>
      </c>
      <c r="U2370">
        <v>0.24635310576687597</v>
      </c>
      <c r="V2370">
        <v>-0.80210614542293446</v>
      </c>
      <c r="W2370">
        <v>-0.57788513974812084</v>
      </c>
      <c r="X2370">
        <v>1.3460389512926236</v>
      </c>
      <c r="Y2370">
        <v>0.21396412412078394</v>
      </c>
      <c r="Z2370">
        <v>1.1764932140177642</v>
      </c>
      <c r="AA2370">
        <v>0.72081873378725236</v>
      </c>
      <c r="AB2370">
        <v>0.26619911175397026</v>
      </c>
      <c r="AC2370">
        <v>-0.95267683117818436</v>
      </c>
      <c r="AD2370">
        <v>0.1356866461349191</v>
      </c>
      <c r="AE2370">
        <v>-0.61397476227276659</v>
      </c>
      <c r="AF2370">
        <v>-7.6495455182591821E-2</v>
      </c>
      <c r="AG2370">
        <v>-1.0467397825556037</v>
      </c>
      <c r="AH2370">
        <v>0.99453583868196405</v>
      </c>
      <c r="AI2370">
        <v>-0.15313497839379167</v>
      </c>
      <c r="AJ2370">
        <v>0.12296098057640485</v>
      </c>
      <c r="AK2370">
        <v>0.14474866365427269</v>
      </c>
      <c r="AL2370">
        <v>0.12659120865913992</v>
      </c>
      <c r="AM2370">
        <v>9</v>
      </c>
      <c r="AN2370">
        <f t="shared" si="432"/>
        <v>0</v>
      </c>
      <c r="AO2370">
        <f t="shared" si="435"/>
        <v>1</v>
      </c>
      <c r="AP2370" t="str">
        <f t="shared" si="433"/>
        <v/>
      </c>
      <c r="AQ2370" t="str">
        <f t="shared" si="436"/>
        <v/>
      </c>
      <c r="AR2370" t="str">
        <f t="shared" si="434"/>
        <v/>
      </c>
      <c r="AS2370" t="str">
        <f t="shared" si="437"/>
        <v/>
      </c>
      <c r="AT2370">
        <f t="shared" si="438"/>
        <v>0.51454773258209152</v>
      </c>
      <c r="AU2370">
        <f t="shared" si="439"/>
        <v>0.28857433123107362</v>
      </c>
      <c r="AV2370">
        <f t="shared" si="440"/>
        <v>-0.22255786278756487</v>
      </c>
      <c r="AW2370">
        <f t="shared" si="441"/>
        <v>-6.4224486414138582E-2</v>
      </c>
      <c r="AX2370" t="str">
        <f>IFERROR(PEARSON(#REF!,C2370:AL2370),"")</f>
        <v/>
      </c>
      <c r="AY2370" t="str">
        <f t="shared" si="442"/>
        <v/>
      </c>
      <c r="AZ2370" t="str">
        <f t="shared" si="443"/>
        <v/>
      </c>
    </row>
    <row r="2371" spans="1:52" x14ac:dyDescent="0.75">
      <c r="A2371" t="s">
        <v>2428</v>
      </c>
      <c r="B2371" t="s">
        <v>1</v>
      </c>
      <c r="C2371" s="4">
        <v>-1.3793737000982282</v>
      </c>
      <c r="D2371" s="4" t="s">
        <v>64</v>
      </c>
      <c r="E2371" s="4" t="s">
        <v>64</v>
      </c>
      <c r="F2371" s="4" t="s">
        <v>64</v>
      </c>
      <c r="G2371" s="4" t="s">
        <v>64</v>
      </c>
      <c r="H2371" s="4" t="s">
        <v>64</v>
      </c>
      <c r="I2371" s="4">
        <v>0.65800713678554235</v>
      </c>
      <c r="J2371" s="4" t="s">
        <v>64</v>
      </c>
      <c r="K2371" s="4" t="s">
        <v>64</v>
      </c>
      <c r="L2371" s="4">
        <v>0.60753838944743643</v>
      </c>
      <c r="M2371" s="4" t="s">
        <v>64</v>
      </c>
      <c r="N2371" s="4" t="s">
        <v>64</v>
      </c>
      <c r="O2371" s="4" t="s">
        <v>64</v>
      </c>
      <c r="P2371" s="4" t="s">
        <v>64</v>
      </c>
      <c r="Q2371" s="4" t="s">
        <v>64</v>
      </c>
      <c r="R2371" s="4" t="s">
        <v>64</v>
      </c>
      <c r="S2371" s="4">
        <v>-0.43826551224783222</v>
      </c>
      <c r="T2371" s="4">
        <v>0.67226539143943431</v>
      </c>
      <c r="U2371" t="s">
        <v>64</v>
      </c>
      <c r="V2371" t="s">
        <v>64</v>
      </c>
      <c r="W2371" t="s">
        <v>64</v>
      </c>
      <c r="X2371">
        <v>0.37108165962114864</v>
      </c>
      <c r="Y2371" t="s">
        <v>64</v>
      </c>
      <c r="Z2371">
        <v>-0.72612551720455498</v>
      </c>
      <c r="AA2371">
        <v>0.93454267291035731</v>
      </c>
      <c r="AB2371" t="s">
        <v>64</v>
      </c>
      <c r="AC2371" t="s">
        <v>64</v>
      </c>
      <c r="AD2371">
        <v>0.53081638257145602</v>
      </c>
      <c r="AE2371">
        <v>0.22506946094807206</v>
      </c>
      <c r="AF2371">
        <v>-0.13524162716477764</v>
      </c>
      <c r="AG2371" t="s">
        <v>64</v>
      </c>
      <c r="AH2371" t="s">
        <v>64</v>
      </c>
      <c r="AI2371">
        <v>-1.7658142609685334</v>
      </c>
      <c r="AJ2371" t="s">
        <v>64</v>
      </c>
      <c r="AK2371" t="s">
        <v>64</v>
      </c>
      <c r="AL2371" t="s">
        <v>64</v>
      </c>
      <c r="AM2371">
        <v>6</v>
      </c>
      <c r="AN2371">
        <f t="shared" si="432"/>
        <v>0.23809523809523808</v>
      </c>
      <c r="AO2371">
        <f t="shared" si="435"/>
        <v>0.3888888888888889</v>
      </c>
      <c r="AP2371">
        <f t="shared" si="433"/>
        <v>0.52337763618581323</v>
      </c>
      <c r="AQ2371">
        <f t="shared" si="436"/>
        <v>0.28118483860977705</v>
      </c>
      <c r="AR2371">
        <f t="shared" si="434"/>
        <v>0.64119603786935575</v>
      </c>
      <c r="AS2371">
        <f t="shared" si="437"/>
        <v>0.18029460442552328</v>
      </c>
      <c r="AT2371">
        <f t="shared" si="438"/>
        <v>0.54032098726341582</v>
      </c>
      <c r="AU2371">
        <f t="shared" si="439"/>
        <v>0.26734816317397692</v>
      </c>
      <c r="AV2371">
        <f t="shared" si="440"/>
        <v>-0.47945878292909605</v>
      </c>
      <c r="AW2371">
        <f t="shared" si="441"/>
        <v>-0.12818242493372434</v>
      </c>
      <c r="AX2371" t="str">
        <f>IFERROR(PEARSON(#REF!,C2371:AL2371),"")</f>
        <v/>
      </c>
      <c r="AY2371" t="str">
        <f t="shared" si="442"/>
        <v/>
      </c>
      <c r="AZ2371" t="str">
        <f t="shared" si="443"/>
        <v/>
      </c>
    </row>
    <row r="2372" spans="1:52" x14ac:dyDescent="0.75">
      <c r="A2372" t="s">
        <v>2429</v>
      </c>
      <c r="B2372" t="s">
        <v>1</v>
      </c>
      <c r="C2372" s="4">
        <v>-0.27647692105371702</v>
      </c>
      <c r="D2372" s="4">
        <v>-4.0567063488595213E-2</v>
      </c>
      <c r="E2372" s="4">
        <v>-0.73431170767180987</v>
      </c>
      <c r="F2372" s="4">
        <v>0.88964383950939918</v>
      </c>
      <c r="G2372" s="4">
        <v>-0.18143275251998781</v>
      </c>
      <c r="H2372" s="4">
        <v>-0.37958137568950023</v>
      </c>
      <c r="I2372" s="4">
        <v>1.7332104050749291E-2</v>
      </c>
      <c r="J2372" s="4">
        <v>1.1447232189187677</v>
      </c>
      <c r="K2372" s="4">
        <v>-0.50747978906197599</v>
      </c>
      <c r="L2372" s="4">
        <v>0.47925258580420865</v>
      </c>
      <c r="M2372" s="4">
        <v>-0.67701983224230466</v>
      </c>
      <c r="N2372" s="4">
        <v>0.15523503208713832</v>
      </c>
      <c r="O2372" s="4">
        <v>-0.63290665043668892</v>
      </c>
      <c r="P2372" s="4">
        <v>1.0959560738444567</v>
      </c>
      <c r="Q2372" s="4">
        <v>0.61779046233190238</v>
      </c>
      <c r="R2372" s="4">
        <v>0.47204333001502291</v>
      </c>
      <c r="S2372" s="4">
        <v>-0.85189481634112696</v>
      </c>
      <c r="T2372" s="4">
        <v>-0.745564878720962</v>
      </c>
      <c r="U2372">
        <v>7.8935150595460496E-2</v>
      </c>
      <c r="V2372">
        <v>-0.23034972420032665</v>
      </c>
      <c r="W2372">
        <v>-0.24967341028418971</v>
      </c>
      <c r="X2372">
        <v>-0.15988745580606997</v>
      </c>
      <c r="Y2372">
        <v>-1.3413128730802486</v>
      </c>
      <c r="Z2372">
        <v>-0.34148822075328511</v>
      </c>
      <c r="AA2372">
        <v>-0.37644891653533707</v>
      </c>
      <c r="AB2372">
        <v>0.44409381117243718</v>
      </c>
      <c r="AC2372">
        <v>0.93482752083343801</v>
      </c>
      <c r="AD2372">
        <v>0.6342404582849156</v>
      </c>
      <c r="AE2372">
        <v>-0.29186045470571031</v>
      </c>
      <c r="AF2372">
        <v>0.1757067807526132</v>
      </c>
      <c r="AG2372">
        <v>0.69516651533132712</v>
      </c>
      <c r="AH2372">
        <v>0.81521587424758191</v>
      </c>
      <c r="AI2372">
        <v>0.79786606207884658</v>
      </c>
      <c r="AJ2372">
        <v>0.19326139444216828</v>
      </c>
      <c r="AK2372">
        <v>0.30468048804748876</v>
      </c>
      <c r="AL2372">
        <v>0.38588511720256791</v>
      </c>
      <c r="AM2372">
        <v>34</v>
      </c>
      <c r="AN2372">
        <f t="shared" si="432"/>
        <v>0.8571428571428571</v>
      </c>
      <c r="AO2372">
        <f t="shared" si="435"/>
        <v>1</v>
      </c>
      <c r="AP2372">
        <f t="shared" si="433"/>
        <v>0.99482204333797819</v>
      </c>
      <c r="AQ2372">
        <f t="shared" si="436"/>
        <v>2.2546001672976994E-3</v>
      </c>
      <c r="AR2372">
        <f t="shared" si="434"/>
        <v>-2.106471850187073E-3</v>
      </c>
      <c r="AS2372">
        <f t="shared" si="437"/>
        <v>-4.7492517858396692E-6</v>
      </c>
      <c r="AT2372">
        <f t="shared" si="438"/>
        <v>3.5968317266642666E-2</v>
      </c>
      <c r="AU2372">
        <f t="shared" si="439"/>
        <v>1.444079879637874</v>
      </c>
      <c r="AV2372">
        <f t="shared" si="440"/>
        <v>0.55016292819332446</v>
      </c>
      <c r="AW2372">
        <f t="shared" si="441"/>
        <v>0.79447921512663633</v>
      </c>
      <c r="AX2372" t="str">
        <f>IFERROR(PEARSON(#REF!,C2372:AL2372),"")</f>
        <v/>
      </c>
      <c r="AY2372" t="str">
        <f t="shared" si="442"/>
        <v/>
      </c>
      <c r="AZ2372" t="str">
        <f t="shared" si="443"/>
        <v/>
      </c>
    </row>
    <row r="2373" spans="1:52" x14ac:dyDescent="0.75">
      <c r="A2373" t="s">
        <v>2430</v>
      </c>
      <c r="B2373" t="s">
        <v>1</v>
      </c>
      <c r="C2373" s="4" t="s">
        <v>64</v>
      </c>
      <c r="D2373" s="4" t="s">
        <v>64</v>
      </c>
      <c r="E2373" s="4" t="s">
        <v>64</v>
      </c>
      <c r="F2373" s="4" t="s">
        <v>64</v>
      </c>
      <c r="G2373" s="4" t="s">
        <v>64</v>
      </c>
      <c r="H2373" s="4" t="s">
        <v>64</v>
      </c>
      <c r="I2373" s="4" t="s">
        <v>64</v>
      </c>
      <c r="J2373" s="4" t="s">
        <v>64</v>
      </c>
      <c r="K2373" s="4" t="s">
        <v>64</v>
      </c>
      <c r="L2373" s="4" t="s">
        <v>64</v>
      </c>
      <c r="M2373" s="4" t="s">
        <v>64</v>
      </c>
      <c r="N2373" s="4" t="s">
        <v>64</v>
      </c>
      <c r="O2373" s="4">
        <v>4.5125338781766465E-2</v>
      </c>
      <c r="P2373" s="4" t="s">
        <v>64</v>
      </c>
      <c r="Q2373" s="4" t="s">
        <v>64</v>
      </c>
      <c r="R2373" s="4" t="s">
        <v>64</v>
      </c>
      <c r="S2373" s="4" t="s">
        <v>64</v>
      </c>
      <c r="T2373" s="4" t="s">
        <v>64</v>
      </c>
      <c r="U2373" t="s">
        <v>64</v>
      </c>
      <c r="V2373" t="s">
        <v>64</v>
      </c>
      <c r="W2373" t="s">
        <v>64</v>
      </c>
      <c r="X2373" t="s">
        <v>64</v>
      </c>
      <c r="Y2373" t="s">
        <v>64</v>
      </c>
      <c r="Z2373" t="s">
        <v>64</v>
      </c>
      <c r="AA2373" t="s">
        <v>64</v>
      </c>
      <c r="AB2373" t="s">
        <v>64</v>
      </c>
      <c r="AC2373" t="s">
        <v>64</v>
      </c>
      <c r="AD2373" t="s">
        <v>64</v>
      </c>
      <c r="AE2373" t="s">
        <v>64</v>
      </c>
      <c r="AF2373" t="s">
        <v>64</v>
      </c>
      <c r="AG2373">
        <v>-0.85878839036015664</v>
      </c>
      <c r="AH2373" t="s">
        <v>64</v>
      </c>
      <c r="AI2373" t="s">
        <v>64</v>
      </c>
      <c r="AJ2373" t="s">
        <v>64</v>
      </c>
      <c r="AK2373" t="s">
        <v>64</v>
      </c>
      <c r="AL2373" t="s">
        <v>64</v>
      </c>
      <c r="AM2373">
        <v>3</v>
      </c>
      <c r="AN2373">
        <f t="shared" ref="AN2373:AN2436" si="444">COUNT(C2373:T2373)/21</f>
        <v>4.7619047619047616E-2</v>
      </c>
      <c r="AO2373">
        <f t="shared" si="435"/>
        <v>5.5555555555555552E-2</v>
      </c>
      <c r="AP2373" t="str">
        <f t="shared" ref="AP2373:AP2436" si="445">IFERROR(TTEST(C2373:K2373,L2373:T2373,2,2),"")</f>
        <v/>
      </c>
      <c r="AQ2373" t="str">
        <f t="shared" si="436"/>
        <v/>
      </c>
      <c r="AR2373" t="str">
        <f t="shared" ref="AR2373:AR2436" si="446">IFERROR(AVERAGE(L2373:T2373)-AVERAGE(C2373:K2373),"")</f>
        <v/>
      </c>
      <c r="AS2373" t="str">
        <f t="shared" si="437"/>
        <v/>
      </c>
      <c r="AT2373" t="str">
        <f t="shared" si="438"/>
        <v/>
      </c>
      <c r="AU2373" t="str">
        <f t="shared" si="439"/>
        <v/>
      </c>
      <c r="AV2373" t="str">
        <f t="shared" si="440"/>
        <v/>
      </c>
      <c r="AW2373" t="str">
        <f t="shared" si="441"/>
        <v/>
      </c>
      <c r="AX2373" t="str">
        <f>IFERROR(PEARSON(#REF!,C2373:AL2373),"")</f>
        <v/>
      </c>
      <c r="AY2373" t="str">
        <f t="shared" si="442"/>
        <v/>
      </c>
      <c r="AZ2373" t="str">
        <f t="shared" si="443"/>
        <v/>
      </c>
    </row>
    <row r="2374" spans="1:52" x14ac:dyDescent="0.75">
      <c r="A2374" t="s">
        <v>2431</v>
      </c>
      <c r="B2374" t="s">
        <v>1</v>
      </c>
      <c r="C2374" s="4">
        <v>0.26715237540253928</v>
      </c>
      <c r="D2374" s="4">
        <v>0.30851847025863521</v>
      </c>
      <c r="E2374" s="4">
        <v>0.16431626155573231</v>
      </c>
      <c r="F2374" s="4">
        <v>0.40125512762237114</v>
      </c>
      <c r="G2374" s="4">
        <v>0.15364203842100485</v>
      </c>
      <c r="H2374" s="4">
        <v>0.10665922388949199</v>
      </c>
      <c r="I2374" s="4">
        <v>0.25414202967053301</v>
      </c>
      <c r="J2374" s="4">
        <v>0.1374507178841966</v>
      </c>
      <c r="K2374" s="4">
        <v>-9.5019698495002747E-2</v>
      </c>
      <c r="L2374" s="4">
        <v>0.42485419732944535</v>
      </c>
      <c r="M2374" s="4">
        <v>0.51921875714932453</v>
      </c>
      <c r="N2374" s="4">
        <v>0.38280755706516767</v>
      </c>
      <c r="O2374" s="4">
        <v>0.16132177096301947</v>
      </c>
      <c r="P2374" s="4">
        <v>2.8245227164729242E-2</v>
      </c>
      <c r="Q2374" s="4">
        <v>0.16077159694813684</v>
      </c>
      <c r="R2374" s="4">
        <v>5.2585589783941462E-2</v>
      </c>
      <c r="S2374" s="4">
        <v>-5.090759158420164E-2</v>
      </c>
      <c r="T2374" s="4">
        <v>-2.2710927066343981E-2</v>
      </c>
      <c r="U2374">
        <v>0.72071877984112331</v>
      </c>
      <c r="V2374">
        <v>0.57450357102539118</v>
      </c>
      <c r="W2374">
        <v>0.6530077069765261</v>
      </c>
      <c r="X2374">
        <v>0.6995290126306849</v>
      </c>
      <c r="Y2374">
        <v>0.68997853735630077</v>
      </c>
      <c r="Z2374">
        <v>0.74362098062327031</v>
      </c>
      <c r="AA2374">
        <v>0.77968238632675024</v>
      </c>
      <c r="AB2374">
        <v>9.1617993975998235E-2</v>
      </c>
      <c r="AC2374">
        <v>0.41141490201367881</v>
      </c>
      <c r="AD2374">
        <v>-0.2426495489804929</v>
      </c>
      <c r="AE2374">
        <v>-0.13179757353723143</v>
      </c>
      <c r="AF2374">
        <v>1.0572983100488117E-2</v>
      </c>
      <c r="AG2374">
        <v>-0.11640030112398191</v>
      </c>
      <c r="AH2374">
        <v>0.13892396279161992</v>
      </c>
      <c r="AI2374">
        <v>0.12228344624606918</v>
      </c>
      <c r="AJ2374">
        <v>8.0696146745091013E-2</v>
      </c>
      <c r="AK2374">
        <v>0.13931680390300749</v>
      </c>
      <c r="AL2374">
        <v>0.212953235186359</v>
      </c>
      <c r="AM2374">
        <v>135</v>
      </c>
      <c r="AN2374">
        <f t="shared" si="444"/>
        <v>0.8571428571428571</v>
      </c>
      <c r="AO2374">
        <f t="shared" ref="AO2374:AO2437" si="447">COUNT(U2374:AL2374)/18</f>
        <v>1</v>
      </c>
      <c r="AP2374">
        <f t="shared" si="445"/>
        <v>0.9566270209275084</v>
      </c>
      <c r="AQ2374">
        <f t="shared" ref="AQ2374:AQ2437" si="448">IFERROR(-LOG(AP2374),"")</f>
        <v>1.9257356190401059E-2</v>
      </c>
      <c r="AR2374">
        <f t="shared" si="446"/>
        <v>-4.6589298284758218E-3</v>
      </c>
      <c r="AS2374">
        <f t="shared" ref="AS2374:AS2437" si="449">IFERROR(AR2374*AQ2374,"")</f>
        <v>-8.9718671173043016E-5</v>
      </c>
      <c r="AT2374">
        <f t="shared" ref="AT2374:AT2437" si="450">IFERROR(TTEST(U2374:AC2374,AD2374:AL2374,2,2),"")</f>
        <v>8.5750708105340789E-6</v>
      </c>
      <c r="AU2374">
        <f t="shared" ref="AU2374:AU2437" si="451">IFERROR(-LOG(AT2374),"")</f>
        <v>5.0667622849881377</v>
      </c>
      <c r="AV2374">
        <f t="shared" ref="AV2374:AV2437" si="452">IFERROR(AVERAGE(AD2374:AL2374)-AVERAGE(U2374:AC2374),"")</f>
        <v>-0.57224163515986615</v>
      </c>
      <c r="AW2374">
        <f t="shared" ref="AW2374:AW2437" si="453">IFERROR(AV2374*AU2374,"")</f>
        <v>-2.8994123349279515</v>
      </c>
      <c r="AX2374" t="str">
        <f>IFERROR(PEARSON(#REF!,C2374:AL2374),"")</f>
        <v/>
      </c>
      <c r="AY2374" t="str">
        <f t="shared" ref="AY2374:AY2437" si="454">IFERROR((AX2374*SQRT(39-2)/SQRT(1-AX2374^2)),"")</f>
        <v/>
      </c>
      <c r="AZ2374" t="str">
        <f t="shared" ref="AZ2374:AZ2437" si="455">IFERROR(TDIST(ABS(AY2374),39-2, 2),"")</f>
        <v/>
      </c>
    </row>
    <row r="2375" spans="1:52" x14ac:dyDescent="0.75">
      <c r="A2375" t="s">
        <v>2432</v>
      </c>
      <c r="B2375" t="s">
        <v>1</v>
      </c>
      <c r="C2375" s="4" t="s">
        <v>64</v>
      </c>
      <c r="D2375" s="4" t="s">
        <v>64</v>
      </c>
      <c r="E2375" s="4" t="s">
        <v>64</v>
      </c>
      <c r="F2375" s="4" t="s">
        <v>64</v>
      </c>
      <c r="G2375" s="4" t="s">
        <v>64</v>
      </c>
      <c r="H2375" s="4" t="s">
        <v>64</v>
      </c>
      <c r="I2375" s="4" t="s">
        <v>64</v>
      </c>
      <c r="J2375" s="4" t="s">
        <v>64</v>
      </c>
      <c r="K2375" s="4" t="s">
        <v>64</v>
      </c>
      <c r="L2375" s="4" t="s">
        <v>64</v>
      </c>
      <c r="M2375" s="4" t="s">
        <v>64</v>
      </c>
      <c r="N2375" s="4" t="s">
        <v>64</v>
      </c>
      <c r="O2375" s="4" t="s">
        <v>64</v>
      </c>
      <c r="P2375" s="4" t="s">
        <v>64</v>
      </c>
      <c r="Q2375" s="4" t="s">
        <v>64</v>
      </c>
      <c r="R2375" s="4" t="s">
        <v>64</v>
      </c>
      <c r="S2375" s="4" t="s">
        <v>64</v>
      </c>
      <c r="T2375" s="4">
        <v>-4.0341346101841764E-2</v>
      </c>
      <c r="U2375" t="s">
        <v>64</v>
      </c>
      <c r="V2375" t="s">
        <v>64</v>
      </c>
      <c r="W2375" t="s">
        <v>64</v>
      </c>
      <c r="X2375" t="s">
        <v>64</v>
      </c>
      <c r="Y2375" t="s">
        <v>64</v>
      </c>
      <c r="Z2375" t="s">
        <v>64</v>
      </c>
      <c r="AA2375" t="s">
        <v>64</v>
      </c>
      <c r="AB2375" t="s">
        <v>64</v>
      </c>
      <c r="AC2375" t="s">
        <v>64</v>
      </c>
      <c r="AD2375" t="s">
        <v>64</v>
      </c>
      <c r="AE2375" t="s">
        <v>64</v>
      </c>
      <c r="AF2375" t="s">
        <v>64</v>
      </c>
      <c r="AG2375" t="s">
        <v>64</v>
      </c>
      <c r="AH2375" t="s">
        <v>64</v>
      </c>
      <c r="AI2375" t="s">
        <v>64</v>
      </c>
      <c r="AJ2375" t="s">
        <v>64</v>
      </c>
      <c r="AK2375" t="s">
        <v>64</v>
      </c>
      <c r="AL2375" t="s">
        <v>64</v>
      </c>
      <c r="AM2375">
        <v>6</v>
      </c>
      <c r="AN2375">
        <f t="shared" si="444"/>
        <v>4.7619047619047616E-2</v>
      </c>
      <c r="AO2375">
        <f t="shared" si="447"/>
        <v>0</v>
      </c>
      <c r="AP2375" t="str">
        <f t="shared" si="445"/>
        <v/>
      </c>
      <c r="AQ2375" t="str">
        <f t="shared" si="448"/>
        <v/>
      </c>
      <c r="AR2375" t="str">
        <f t="shared" si="446"/>
        <v/>
      </c>
      <c r="AS2375" t="str">
        <f t="shared" si="449"/>
        <v/>
      </c>
      <c r="AT2375" t="str">
        <f t="shared" si="450"/>
        <v/>
      </c>
      <c r="AU2375" t="str">
        <f t="shared" si="451"/>
        <v/>
      </c>
      <c r="AV2375" t="str">
        <f t="shared" si="452"/>
        <v/>
      </c>
      <c r="AW2375" t="str">
        <f t="shared" si="453"/>
        <v/>
      </c>
      <c r="AX2375" t="str">
        <f>IFERROR(PEARSON(#REF!,C2375:AL2375),"")</f>
        <v/>
      </c>
      <c r="AY2375" t="str">
        <f t="shared" si="454"/>
        <v/>
      </c>
      <c r="AZ2375" t="str">
        <f t="shared" si="455"/>
        <v/>
      </c>
    </row>
    <row r="2376" spans="1:52" x14ac:dyDescent="0.75">
      <c r="A2376" t="s">
        <v>2433</v>
      </c>
      <c r="B2376" t="s">
        <v>1</v>
      </c>
      <c r="C2376" s="4">
        <v>-1.7999494562918801</v>
      </c>
      <c r="D2376" s="4">
        <v>1.2429392736423033</v>
      </c>
      <c r="E2376" s="4">
        <v>0.70649970866213241</v>
      </c>
      <c r="F2376" s="4">
        <v>0.60715954188328225</v>
      </c>
      <c r="G2376" s="4">
        <v>0.56275982751550735</v>
      </c>
      <c r="H2376" s="4">
        <v>-2.5638046719811967</v>
      </c>
      <c r="I2376" s="4">
        <v>0.20642985485755441</v>
      </c>
      <c r="J2376" s="4">
        <v>0.45184599327678204</v>
      </c>
      <c r="K2376" s="4">
        <v>0.29448905695254718</v>
      </c>
      <c r="L2376" s="4">
        <v>-2.1001495065735716</v>
      </c>
      <c r="M2376" s="4">
        <v>2.0784713221383622</v>
      </c>
      <c r="N2376" s="4">
        <v>1.3344173301092157</v>
      </c>
      <c r="O2376" s="4">
        <v>0.25234767011606657</v>
      </c>
      <c r="P2376" s="4">
        <v>0.36150484195292482</v>
      </c>
      <c r="Q2376" s="4">
        <v>0.31275365562035323</v>
      </c>
      <c r="R2376" s="4">
        <v>0.12301014416218352</v>
      </c>
      <c r="S2376" s="4">
        <v>-0.93553409264965626</v>
      </c>
      <c r="T2376" s="4">
        <v>-0.82917143362237178</v>
      </c>
      <c r="U2376">
        <v>0.12466114087420424</v>
      </c>
      <c r="V2376">
        <v>0.40977024106275067</v>
      </c>
      <c r="W2376">
        <v>0.19813152564710154</v>
      </c>
      <c r="X2376">
        <v>-0.1913997736976609</v>
      </c>
      <c r="Y2376">
        <v>-0.92285541592876208</v>
      </c>
      <c r="Z2376">
        <v>-0.29835166861228202</v>
      </c>
      <c r="AA2376">
        <v>-0.40878741620654735</v>
      </c>
      <c r="AB2376">
        <v>0.27675416336496722</v>
      </c>
      <c r="AC2376">
        <v>0.70865118930687854</v>
      </c>
      <c r="AD2376">
        <v>-0.22136798641744576</v>
      </c>
      <c r="AE2376">
        <v>0.35706897078194944</v>
      </c>
      <c r="AF2376">
        <v>0.4343600085703852</v>
      </c>
      <c r="AG2376">
        <v>0.21211819116488473</v>
      </c>
      <c r="AH2376">
        <v>0.14111783684725723</v>
      </c>
      <c r="AI2376">
        <v>0.42441151889717432</v>
      </c>
      <c r="AJ2376">
        <v>2.2635626105412268E-2</v>
      </c>
      <c r="AK2376">
        <v>1.0264349750936439</v>
      </c>
      <c r="AL2376">
        <v>1.0791067583694944</v>
      </c>
      <c r="AM2376">
        <v>22</v>
      </c>
      <c r="AN2376">
        <f t="shared" si="444"/>
        <v>0.8571428571428571</v>
      </c>
      <c r="AO2376">
        <f t="shared" si="447"/>
        <v>1</v>
      </c>
      <c r="AP2376">
        <f t="shared" si="445"/>
        <v>0.86946941273758793</v>
      </c>
      <c r="AQ2376">
        <f t="shared" si="448"/>
        <v>6.0745691536987716E-2</v>
      </c>
      <c r="AR2376">
        <f t="shared" si="446"/>
        <v>9.8808978081830451E-2</v>
      </c>
      <c r="AS2376">
        <f t="shared" si="449"/>
        <v>6.0022197036438529E-3</v>
      </c>
      <c r="AT2376">
        <f t="shared" si="450"/>
        <v>8.7226844649760604E-2</v>
      </c>
      <c r="AU2376">
        <f t="shared" si="451"/>
        <v>1.0593498374402863</v>
      </c>
      <c r="AV2376">
        <f t="shared" si="452"/>
        <v>0.39770132373356731</v>
      </c>
      <c r="AW2376">
        <f t="shared" si="453"/>
        <v>0.42130483264694124</v>
      </c>
      <c r="AX2376" t="str">
        <f>IFERROR(PEARSON(#REF!,C2376:AL2376),"")</f>
        <v/>
      </c>
      <c r="AY2376" t="str">
        <f t="shared" si="454"/>
        <v/>
      </c>
      <c r="AZ2376" t="str">
        <f t="shared" si="455"/>
        <v/>
      </c>
    </row>
    <row r="2377" spans="1:52" x14ac:dyDescent="0.75">
      <c r="A2377" t="s">
        <v>2434</v>
      </c>
      <c r="B2377" t="s">
        <v>1</v>
      </c>
      <c r="C2377" s="4">
        <v>1.0022513794877068</v>
      </c>
      <c r="D2377" s="4">
        <v>-0.2021712534106587</v>
      </c>
      <c r="E2377" s="4" t="s">
        <v>64</v>
      </c>
      <c r="F2377" s="4" t="s">
        <v>64</v>
      </c>
      <c r="G2377" s="4" t="s">
        <v>64</v>
      </c>
      <c r="H2377" s="4">
        <v>-0.55831664446689644</v>
      </c>
      <c r="I2377" s="4">
        <v>0.74293570440880718</v>
      </c>
      <c r="J2377" s="4" t="s">
        <v>64</v>
      </c>
      <c r="K2377" s="4">
        <v>-0.6866022863159561</v>
      </c>
      <c r="L2377" s="4">
        <v>-0.75832049069496399</v>
      </c>
      <c r="M2377" s="4" t="s">
        <v>64</v>
      </c>
      <c r="N2377" s="4" t="s">
        <v>64</v>
      </c>
      <c r="O2377" s="4" t="s">
        <v>64</v>
      </c>
      <c r="P2377" s="4" t="s">
        <v>64</v>
      </c>
      <c r="Q2377" s="4">
        <v>0.83552464426451145</v>
      </c>
      <c r="R2377" s="4" t="s">
        <v>64</v>
      </c>
      <c r="S2377" s="4" t="s">
        <v>64</v>
      </c>
      <c r="T2377" s="4">
        <v>0.76575057725024698</v>
      </c>
      <c r="U2377">
        <v>0.74096598202071773</v>
      </c>
      <c r="V2377">
        <v>-0.30952220879432424</v>
      </c>
      <c r="W2377">
        <v>-6.6289798199188982E-2</v>
      </c>
      <c r="X2377">
        <v>0.93555329329935921</v>
      </c>
      <c r="Y2377">
        <v>0.69203139970784777</v>
      </c>
      <c r="Z2377">
        <v>0.72323957993099275</v>
      </c>
      <c r="AA2377">
        <v>0.42975089551056017</v>
      </c>
      <c r="AB2377">
        <v>-1.7760512732655436</v>
      </c>
      <c r="AC2377">
        <v>-0.46457212885792121</v>
      </c>
      <c r="AD2377">
        <v>1.3289095513265721</v>
      </c>
      <c r="AE2377">
        <v>1.0686107762494781</v>
      </c>
      <c r="AF2377">
        <v>0.77157677595207652</v>
      </c>
      <c r="AG2377">
        <v>-3.7516255546994177E-2</v>
      </c>
      <c r="AH2377">
        <v>5.5512362007496185E-3</v>
      </c>
      <c r="AI2377">
        <v>0.30786537685134024</v>
      </c>
      <c r="AJ2377">
        <v>-0.51821592631181157</v>
      </c>
      <c r="AK2377">
        <v>-0.78859303571914574</v>
      </c>
      <c r="AL2377">
        <v>-1.4244389536049316</v>
      </c>
      <c r="AM2377">
        <v>7</v>
      </c>
      <c r="AN2377">
        <f t="shared" si="444"/>
        <v>0.38095238095238093</v>
      </c>
      <c r="AO2377">
        <f t="shared" si="447"/>
        <v>1</v>
      </c>
      <c r="AP2377">
        <f t="shared" si="445"/>
        <v>0.72273247758221182</v>
      </c>
      <c r="AQ2377">
        <f t="shared" si="448"/>
        <v>0.14102242886049227</v>
      </c>
      <c r="AR2377">
        <f t="shared" si="446"/>
        <v>0.22136553033266426</v>
      </c>
      <c r="AS2377">
        <f t="shared" si="449"/>
        <v>3.1217504753503288E-2</v>
      </c>
      <c r="AT2377">
        <f t="shared" si="450"/>
        <v>0.95985854979554353</v>
      </c>
      <c r="AU2377">
        <f t="shared" si="451"/>
        <v>1.7792762345276197E-2</v>
      </c>
      <c r="AV2377">
        <f t="shared" si="452"/>
        <v>-2.126179955057407E-2</v>
      </c>
      <c r="AW2377">
        <f t="shared" si="453"/>
        <v>-3.7830614643626466E-4</v>
      </c>
      <c r="AX2377" t="str">
        <f>IFERROR(PEARSON(#REF!,C2377:AL2377),"")</f>
        <v/>
      </c>
      <c r="AY2377" t="str">
        <f t="shared" si="454"/>
        <v/>
      </c>
      <c r="AZ2377" t="str">
        <f t="shared" si="455"/>
        <v/>
      </c>
    </row>
    <row r="2378" spans="1:52" x14ac:dyDescent="0.75">
      <c r="A2378" t="s">
        <v>2435</v>
      </c>
      <c r="B2378" t="s">
        <v>1</v>
      </c>
      <c r="C2378" s="4">
        <v>0.68246739067566131</v>
      </c>
      <c r="D2378" s="4">
        <v>6.0804540181012591E-2</v>
      </c>
      <c r="E2378" s="4">
        <v>0.11393032833582233</v>
      </c>
      <c r="F2378" s="4">
        <v>1.0944704017735931</v>
      </c>
      <c r="G2378" s="4">
        <v>-0.65312470766787933</v>
      </c>
      <c r="H2378" s="4">
        <v>-0.26746373296612108</v>
      </c>
      <c r="I2378" s="4">
        <v>-0.51285456581325595</v>
      </c>
      <c r="J2378" s="4">
        <v>0.63686245287989429</v>
      </c>
      <c r="K2378" s="4">
        <v>0.81224946053199898</v>
      </c>
      <c r="L2378" s="4">
        <v>-0.47676876760104825</v>
      </c>
      <c r="M2378" s="4">
        <v>-0.6137698500799339</v>
      </c>
      <c r="N2378" s="4">
        <v>0.4919524155149157</v>
      </c>
      <c r="O2378" s="4">
        <v>-0.50887732171712674</v>
      </c>
      <c r="P2378" s="4">
        <v>-1.0261619833391633</v>
      </c>
      <c r="Q2378" s="4">
        <v>-1.908001240932728</v>
      </c>
      <c r="R2378" s="4">
        <v>0.33836070119665512</v>
      </c>
      <c r="S2378" s="4">
        <v>1.2866707621983053</v>
      </c>
      <c r="T2378" s="4">
        <v>0.76964227234375682</v>
      </c>
      <c r="U2378">
        <v>-0.29522091146158858</v>
      </c>
      <c r="V2378">
        <v>3.8396033672957179E-2</v>
      </c>
      <c r="W2378">
        <v>0.29505643916370983</v>
      </c>
      <c r="X2378">
        <v>-3.4192028751884873E-2</v>
      </c>
      <c r="Y2378">
        <v>-1.0804871685893409</v>
      </c>
      <c r="Z2378">
        <v>-8.6917120016366228E-2</v>
      </c>
      <c r="AA2378">
        <v>5.3096990815365244E-2</v>
      </c>
      <c r="AB2378">
        <v>0.26536293220525509</v>
      </c>
      <c r="AC2378">
        <v>0.54770982469636353</v>
      </c>
      <c r="AD2378">
        <v>-0.11421311178348531</v>
      </c>
      <c r="AE2378">
        <v>0.18050619378829932</v>
      </c>
      <c r="AF2378">
        <v>0.4588964049909714</v>
      </c>
      <c r="AG2378">
        <v>0.52376563147796817</v>
      </c>
      <c r="AH2378">
        <v>0.91987757977014251</v>
      </c>
      <c r="AI2378">
        <v>0.22888617814010265</v>
      </c>
      <c r="AJ2378">
        <v>0.66478479064901153</v>
      </c>
      <c r="AK2378">
        <v>0.47329214728879981</v>
      </c>
      <c r="AL2378">
        <v>0.48746060408861908</v>
      </c>
      <c r="AM2378">
        <v>28</v>
      </c>
      <c r="AN2378">
        <f t="shared" si="444"/>
        <v>0.8571428571428571</v>
      </c>
      <c r="AO2378">
        <f t="shared" si="447"/>
        <v>1</v>
      </c>
      <c r="AP2378">
        <f t="shared" si="445"/>
        <v>0.31813827683210105</v>
      </c>
      <c r="AQ2378">
        <f t="shared" si="448"/>
        <v>0.49738407557386188</v>
      </c>
      <c r="AR2378">
        <f t="shared" si="446"/>
        <v>-0.40158828670523261</v>
      </c>
      <c r="AS2378">
        <f t="shared" si="449"/>
        <v>-0.19974361874417312</v>
      </c>
      <c r="AT2378">
        <f t="shared" si="450"/>
        <v>2.389978971600434E-2</v>
      </c>
      <c r="AU2378">
        <f t="shared" si="451"/>
        <v>1.621605920205867</v>
      </c>
      <c r="AV2378">
        <f t="shared" si="452"/>
        <v>0.45782793629732876</v>
      </c>
      <c r="AW2378">
        <f t="shared" si="453"/>
        <v>0.74241649193538284</v>
      </c>
      <c r="AX2378" t="str">
        <f>IFERROR(PEARSON(#REF!,C2378:AL2378),"")</f>
        <v/>
      </c>
      <c r="AY2378" t="str">
        <f t="shared" si="454"/>
        <v/>
      </c>
      <c r="AZ2378" t="str">
        <f t="shared" si="455"/>
        <v/>
      </c>
    </row>
    <row r="2379" spans="1:52" x14ac:dyDescent="0.75">
      <c r="A2379" t="s">
        <v>2436</v>
      </c>
      <c r="B2379" t="s">
        <v>1</v>
      </c>
      <c r="C2379" s="4">
        <v>0.52997466931931458</v>
      </c>
      <c r="D2379" s="4" t="s">
        <v>64</v>
      </c>
      <c r="E2379" s="4">
        <v>1.2640683196863658</v>
      </c>
      <c r="F2379" s="4" t="s">
        <v>64</v>
      </c>
      <c r="G2379" s="4" t="s">
        <v>64</v>
      </c>
      <c r="H2379" s="4">
        <v>-0.4241023769883116</v>
      </c>
      <c r="I2379" s="4" t="s">
        <v>64</v>
      </c>
      <c r="J2379" s="4" t="s">
        <v>64</v>
      </c>
      <c r="K2379" s="4" t="s">
        <v>64</v>
      </c>
      <c r="L2379" s="4" t="s">
        <v>64</v>
      </c>
      <c r="M2379" s="4">
        <v>0.13968944534715608</v>
      </c>
      <c r="N2379" s="4" t="s">
        <v>64</v>
      </c>
      <c r="O2379" s="4" t="s">
        <v>64</v>
      </c>
      <c r="P2379" s="4" t="s">
        <v>64</v>
      </c>
      <c r="Q2379" s="4" t="s">
        <v>64</v>
      </c>
      <c r="R2379" s="4" t="s">
        <v>64</v>
      </c>
      <c r="S2379" s="4" t="s">
        <v>64</v>
      </c>
      <c r="T2379" s="4">
        <v>1.9245412516959068</v>
      </c>
      <c r="U2379">
        <v>-0.85721983150341263</v>
      </c>
      <c r="V2379">
        <v>-0.77703889859900677</v>
      </c>
      <c r="W2379">
        <v>0.27321512965171979</v>
      </c>
      <c r="X2379">
        <v>-0.12346321468945522</v>
      </c>
      <c r="Y2379">
        <v>-8.1698711281551192E-2</v>
      </c>
      <c r="Z2379">
        <v>0.28038147017591381</v>
      </c>
      <c r="AA2379">
        <v>-0.33906971410960701</v>
      </c>
      <c r="AB2379">
        <v>0.36454828695151043</v>
      </c>
      <c r="AC2379">
        <v>-0.14065606026510269</v>
      </c>
      <c r="AD2379">
        <v>-0.40746212415675648</v>
      </c>
      <c r="AE2379">
        <v>0.48413702609913084</v>
      </c>
      <c r="AF2379">
        <v>0.32641769830604883</v>
      </c>
      <c r="AG2379">
        <v>1.0967470303304678</v>
      </c>
      <c r="AH2379">
        <v>0.57819281918887722</v>
      </c>
      <c r="AI2379">
        <v>0.30237758243954777</v>
      </c>
      <c r="AJ2379">
        <v>0.46297860486597286</v>
      </c>
      <c r="AK2379">
        <v>0.76246346460072223</v>
      </c>
      <c r="AL2379">
        <v>0.60301880855953138</v>
      </c>
      <c r="AM2379">
        <v>13</v>
      </c>
      <c r="AN2379">
        <f t="shared" si="444"/>
        <v>0.23809523809523808</v>
      </c>
      <c r="AO2379">
        <f t="shared" si="447"/>
        <v>1</v>
      </c>
      <c r="AP2379">
        <f t="shared" si="445"/>
        <v>0.57473377402167469</v>
      </c>
      <c r="AQ2379">
        <f t="shared" si="448"/>
        <v>0.24053328095876716</v>
      </c>
      <c r="AR2379">
        <f t="shared" si="446"/>
        <v>0.57546847784907529</v>
      </c>
      <c r="AS2379">
        <f t="shared" si="449"/>
        <v>0.13841932106538571</v>
      </c>
      <c r="AT2379">
        <f t="shared" si="450"/>
        <v>6.7199609653717744E-3</v>
      </c>
      <c r="AU2379">
        <f t="shared" si="451"/>
        <v>2.1726332496504721</v>
      </c>
      <c r="AV2379">
        <f t="shared" si="452"/>
        <v>0.623319161544726</v>
      </c>
      <c r="AW2379">
        <f t="shared" si="453"/>
        <v>1.3542439355163256</v>
      </c>
      <c r="AX2379" t="str">
        <f>IFERROR(PEARSON(#REF!,C2379:AL2379),"")</f>
        <v/>
      </c>
      <c r="AY2379" t="str">
        <f t="shared" si="454"/>
        <v/>
      </c>
      <c r="AZ2379" t="str">
        <f t="shared" si="455"/>
        <v/>
      </c>
    </row>
    <row r="2380" spans="1:52" x14ac:dyDescent="0.75">
      <c r="A2380" t="s">
        <v>2437</v>
      </c>
      <c r="B2380" t="s">
        <v>1</v>
      </c>
      <c r="C2380" s="4" t="s">
        <v>64</v>
      </c>
      <c r="D2380" s="4" t="s">
        <v>64</v>
      </c>
      <c r="E2380" s="4" t="s">
        <v>64</v>
      </c>
      <c r="F2380" s="4" t="s">
        <v>64</v>
      </c>
      <c r="G2380" s="4" t="s">
        <v>64</v>
      </c>
      <c r="H2380" s="4" t="s">
        <v>64</v>
      </c>
      <c r="I2380" s="4">
        <v>-0.46998965177739987</v>
      </c>
      <c r="J2380" s="4" t="s">
        <v>64</v>
      </c>
      <c r="K2380" s="4" t="s">
        <v>64</v>
      </c>
      <c r="L2380" s="4">
        <v>-0.43707259086883088</v>
      </c>
      <c r="M2380" s="4" t="s">
        <v>64</v>
      </c>
      <c r="N2380" s="4">
        <v>-1.077793332464571</v>
      </c>
      <c r="O2380" s="4" t="s">
        <v>64</v>
      </c>
      <c r="P2380" s="4" t="s">
        <v>64</v>
      </c>
      <c r="Q2380" s="4" t="s">
        <v>64</v>
      </c>
      <c r="R2380" s="4">
        <v>0.65050140895181541</v>
      </c>
      <c r="S2380" s="4" t="s">
        <v>64</v>
      </c>
      <c r="T2380" s="4">
        <v>0.14322880066535054</v>
      </c>
      <c r="U2380" t="s">
        <v>64</v>
      </c>
      <c r="V2380" t="s">
        <v>64</v>
      </c>
      <c r="W2380" t="s">
        <v>64</v>
      </c>
      <c r="X2380" t="s">
        <v>64</v>
      </c>
      <c r="Y2380" t="s">
        <v>64</v>
      </c>
      <c r="Z2380" t="s">
        <v>64</v>
      </c>
      <c r="AA2380" t="s">
        <v>64</v>
      </c>
      <c r="AB2380" t="s">
        <v>64</v>
      </c>
      <c r="AC2380" t="s">
        <v>64</v>
      </c>
      <c r="AD2380" t="s">
        <v>64</v>
      </c>
      <c r="AE2380" t="s">
        <v>64</v>
      </c>
      <c r="AF2380" t="s">
        <v>64</v>
      </c>
      <c r="AG2380" t="s">
        <v>64</v>
      </c>
      <c r="AH2380">
        <v>-0.90201071584886316</v>
      </c>
      <c r="AI2380" t="s">
        <v>64</v>
      </c>
      <c r="AJ2380" t="s">
        <v>64</v>
      </c>
      <c r="AK2380" t="s">
        <v>64</v>
      </c>
      <c r="AL2380" t="s">
        <v>64</v>
      </c>
      <c r="AM2380">
        <v>6</v>
      </c>
      <c r="AN2380">
        <f t="shared" si="444"/>
        <v>0.23809523809523808</v>
      </c>
      <c r="AO2380">
        <f t="shared" si="447"/>
        <v>5.5555555555555552E-2</v>
      </c>
      <c r="AP2380" t="str">
        <f t="shared" si="445"/>
        <v/>
      </c>
      <c r="AQ2380" t="str">
        <f t="shared" si="448"/>
        <v/>
      </c>
      <c r="AR2380">
        <f t="shared" si="446"/>
        <v>0.28970572334834088</v>
      </c>
      <c r="AS2380" t="str">
        <f t="shared" si="449"/>
        <v/>
      </c>
      <c r="AT2380" t="str">
        <f t="shared" si="450"/>
        <v/>
      </c>
      <c r="AU2380" t="str">
        <f t="shared" si="451"/>
        <v/>
      </c>
      <c r="AV2380" t="str">
        <f t="shared" si="452"/>
        <v/>
      </c>
      <c r="AW2380" t="str">
        <f t="shared" si="453"/>
        <v/>
      </c>
      <c r="AX2380" t="str">
        <f>IFERROR(PEARSON(#REF!,C2380:AL2380),"")</f>
        <v/>
      </c>
      <c r="AY2380" t="str">
        <f t="shared" si="454"/>
        <v/>
      </c>
      <c r="AZ2380" t="str">
        <f t="shared" si="455"/>
        <v/>
      </c>
    </row>
    <row r="2381" spans="1:52" x14ac:dyDescent="0.75">
      <c r="A2381" t="s">
        <v>2438</v>
      </c>
      <c r="B2381" t="s">
        <v>1</v>
      </c>
      <c r="C2381" s="4">
        <v>0.21321071339833877</v>
      </c>
      <c r="D2381" s="4">
        <v>0.76911064451069455</v>
      </c>
      <c r="E2381" s="4">
        <v>0.45053791311786973</v>
      </c>
      <c r="F2381" s="4">
        <v>-0.12631846542114269</v>
      </c>
      <c r="G2381" s="4">
        <v>0.28634186577794346</v>
      </c>
      <c r="H2381" s="4">
        <v>-0.64444139680073043</v>
      </c>
      <c r="I2381" s="4">
        <v>0.65291010188688181</v>
      </c>
      <c r="J2381" s="4">
        <v>-0.32677099066948717</v>
      </c>
      <c r="K2381" s="4">
        <v>-3.3889382591055991E-3</v>
      </c>
      <c r="L2381" s="4">
        <v>0.60281814673382084</v>
      </c>
      <c r="M2381" s="4">
        <v>0.66999727421818545</v>
      </c>
      <c r="N2381" s="4">
        <v>-0.96448835182443127</v>
      </c>
      <c r="O2381" s="4">
        <v>-7.6465330001313545E-2</v>
      </c>
      <c r="P2381" s="4">
        <v>4.6034067945406085E-2</v>
      </c>
      <c r="Q2381" s="4">
        <v>1.0011002852577227E-2</v>
      </c>
      <c r="R2381" s="4">
        <v>0.79391152597680292</v>
      </c>
      <c r="S2381" s="4">
        <v>0.17888714209763593</v>
      </c>
      <c r="T2381" s="4">
        <v>0.48308467960656043</v>
      </c>
      <c r="U2381">
        <v>-0.12280452197101627</v>
      </c>
      <c r="V2381">
        <v>-4.5636216506018915E-2</v>
      </c>
      <c r="W2381">
        <v>-0.61728460320434042</v>
      </c>
      <c r="X2381">
        <v>-1.6646394024722747E-2</v>
      </c>
      <c r="Y2381">
        <v>0.94814055800136199</v>
      </c>
      <c r="Z2381">
        <v>-0.28955086735576552</v>
      </c>
      <c r="AA2381">
        <v>4.8313143187697805E-2</v>
      </c>
      <c r="AB2381">
        <v>0.28803708064799222</v>
      </c>
      <c r="AC2381">
        <v>0.945751783467916</v>
      </c>
      <c r="AD2381">
        <v>0.41920517482305225</v>
      </c>
      <c r="AE2381">
        <v>-0.28214458781569207</v>
      </c>
      <c r="AF2381">
        <v>0.21794736519929447</v>
      </c>
      <c r="AG2381">
        <v>0.9676650864406976</v>
      </c>
      <c r="AH2381">
        <v>0.16215324992381211</v>
      </c>
      <c r="AI2381">
        <v>0.31498732756380282</v>
      </c>
      <c r="AJ2381">
        <v>0.70444840197268344</v>
      </c>
      <c r="AK2381">
        <v>0.54734032784837472</v>
      </c>
      <c r="AL2381">
        <v>0.12281571634874903</v>
      </c>
      <c r="AM2381">
        <v>26</v>
      </c>
      <c r="AN2381">
        <f t="shared" si="444"/>
        <v>0.8571428571428571</v>
      </c>
      <c r="AO2381">
        <f t="shared" si="447"/>
        <v>1</v>
      </c>
      <c r="AP2381">
        <f t="shared" si="445"/>
        <v>0.82684383293086994</v>
      </c>
      <c r="AQ2381">
        <f t="shared" si="448"/>
        <v>8.2576508465393481E-2</v>
      </c>
      <c r="AR2381">
        <f t="shared" si="446"/>
        <v>5.2510967784886842E-2</v>
      </c>
      <c r="AS2381">
        <f t="shared" si="449"/>
        <v>4.3361723758147128E-3</v>
      </c>
      <c r="AT2381">
        <f t="shared" si="450"/>
        <v>0.30441018162347561</v>
      </c>
      <c r="AU2381">
        <f t="shared" si="451"/>
        <v>0.51654082578798588</v>
      </c>
      <c r="AV2381">
        <f t="shared" si="452"/>
        <v>0.22623312222907452</v>
      </c>
      <c r="AW2381">
        <f t="shared" si="453"/>
        <v>0.1168586437768005</v>
      </c>
      <c r="AX2381" t="str">
        <f>IFERROR(PEARSON(#REF!,C2381:AL2381),"")</f>
        <v/>
      </c>
      <c r="AY2381" t="str">
        <f t="shared" si="454"/>
        <v/>
      </c>
      <c r="AZ2381" t="str">
        <f t="shared" si="455"/>
        <v/>
      </c>
    </row>
    <row r="2382" spans="1:52" x14ac:dyDescent="0.75">
      <c r="A2382" t="s">
        <v>2439</v>
      </c>
      <c r="B2382" t="s">
        <v>1</v>
      </c>
      <c r="C2382" s="4">
        <v>-1.3613834574987034</v>
      </c>
      <c r="D2382" s="4">
        <v>-1.0481585392277208</v>
      </c>
      <c r="E2382" s="4">
        <v>0.34274443314828523</v>
      </c>
      <c r="F2382" s="4">
        <v>0.20873156095571047</v>
      </c>
      <c r="G2382" s="4" t="s">
        <v>64</v>
      </c>
      <c r="H2382" s="4" t="s">
        <v>64</v>
      </c>
      <c r="I2382" s="4">
        <v>-0.23511085126170106</v>
      </c>
      <c r="J2382" s="4">
        <v>2.0040356141672744</v>
      </c>
      <c r="K2382" s="4" t="s">
        <v>64</v>
      </c>
      <c r="L2382" s="4">
        <v>-0.21955692367017188</v>
      </c>
      <c r="M2382" s="4" t="s">
        <v>64</v>
      </c>
      <c r="N2382" s="4">
        <v>-6.7138942654161773E-2</v>
      </c>
      <c r="O2382" s="4">
        <v>-1.8657064665152052</v>
      </c>
      <c r="P2382" s="4" t="s">
        <v>64</v>
      </c>
      <c r="Q2382" s="4">
        <v>-1.6373679265573804</v>
      </c>
      <c r="R2382" s="4">
        <v>-2.1083833586931009</v>
      </c>
      <c r="S2382" s="4" t="s">
        <v>64</v>
      </c>
      <c r="T2382" s="4">
        <v>2.4104973928318247</v>
      </c>
      <c r="U2382">
        <v>-1.0786024119198014</v>
      </c>
      <c r="V2382">
        <v>-0.66780537494862302</v>
      </c>
      <c r="W2382">
        <v>-0.78083413698857451</v>
      </c>
      <c r="X2382">
        <v>-1.5138714993816058</v>
      </c>
      <c r="Y2382">
        <v>2.4315653319393053E-2</v>
      </c>
      <c r="Z2382">
        <v>-1.4334750561662457</v>
      </c>
      <c r="AA2382">
        <v>-0.23372803583787999</v>
      </c>
      <c r="AB2382">
        <v>2.8893916009804319E-2</v>
      </c>
      <c r="AC2382">
        <v>-1.1463071320021274</v>
      </c>
      <c r="AD2382">
        <v>0.37513361225819741</v>
      </c>
      <c r="AE2382">
        <v>-0.50792713763228503</v>
      </c>
      <c r="AF2382">
        <v>0.95478791745474767</v>
      </c>
      <c r="AG2382">
        <v>0.70448084272923339</v>
      </c>
      <c r="AH2382">
        <v>1.0728248685995911</v>
      </c>
      <c r="AI2382">
        <v>0.51499432143029611</v>
      </c>
      <c r="AJ2382">
        <v>0.95155057980823676</v>
      </c>
      <c r="AK2382">
        <v>1.147451792340707</v>
      </c>
      <c r="AL2382">
        <v>0.97410217283742795</v>
      </c>
      <c r="AM2382">
        <v>11</v>
      </c>
      <c r="AN2382">
        <f t="shared" si="444"/>
        <v>0.5714285714285714</v>
      </c>
      <c r="AO2382">
        <f t="shared" si="447"/>
        <v>1</v>
      </c>
      <c r="AP2382">
        <f t="shared" si="445"/>
        <v>0.51978738468405528</v>
      </c>
      <c r="AQ2382">
        <f t="shared" si="448"/>
        <v>0.28417426509777438</v>
      </c>
      <c r="AR2382">
        <f t="shared" si="446"/>
        <v>-0.56641916425689021</v>
      </c>
      <c r="AS2382">
        <f t="shared" si="449"/>
        <v>-0.16096174973999733</v>
      </c>
      <c r="AT2382">
        <f t="shared" si="450"/>
        <v>4.7328688931839946E-5</v>
      </c>
      <c r="AU2382">
        <f t="shared" si="451"/>
        <v>4.3248755259049974</v>
      </c>
      <c r="AV2382">
        <f t="shared" si="452"/>
        <v>1.4432014497490906</v>
      </c>
      <c r="AW2382">
        <f t="shared" si="453"/>
        <v>6.241666628970453</v>
      </c>
      <c r="AX2382" t="str">
        <f>IFERROR(PEARSON(#REF!,C2382:AL2382),"")</f>
        <v/>
      </c>
      <c r="AY2382" t="str">
        <f t="shared" si="454"/>
        <v/>
      </c>
      <c r="AZ2382" t="str">
        <f t="shared" si="455"/>
        <v/>
      </c>
    </row>
    <row r="2383" spans="1:52" x14ac:dyDescent="0.75">
      <c r="A2383" t="s">
        <v>2440</v>
      </c>
      <c r="B2383" t="s">
        <v>1</v>
      </c>
      <c r="C2383" s="4" t="s">
        <v>64</v>
      </c>
      <c r="D2383" s="4" t="s">
        <v>64</v>
      </c>
      <c r="E2383" s="4" t="s">
        <v>64</v>
      </c>
      <c r="F2383" s="4" t="s">
        <v>64</v>
      </c>
      <c r="G2383" s="4" t="s">
        <v>64</v>
      </c>
      <c r="H2383" s="4" t="s">
        <v>64</v>
      </c>
      <c r="I2383" s="4">
        <v>-2.6987234176115127</v>
      </c>
      <c r="J2383" s="4" t="s">
        <v>64</v>
      </c>
      <c r="K2383" s="4" t="s">
        <v>64</v>
      </c>
      <c r="L2383" s="4" t="s">
        <v>64</v>
      </c>
      <c r="M2383" s="4" t="s">
        <v>64</v>
      </c>
      <c r="N2383" s="4" t="s">
        <v>64</v>
      </c>
      <c r="O2383" s="4" t="s">
        <v>64</v>
      </c>
      <c r="P2383" s="4" t="s">
        <v>64</v>
      </c>
      <c r="Q2383" s="4">
        <v>1.4108186216095224</v>
      </c>
      <c r="R2383" s="4" t="s">
        <v>64</v>
      </c>
      <c r="S2383" s="4" t="s">
        <v>64</v>
      </c>
      <c r="T2383" s="4">
        <v>-0.30132602508692058</v>
      </c>
      <c r="U2383">
        <v>-0.24939412763284335</v>
      </c>
      <c r="V2383" t="s">
        <v>64</v>
      </c>
      <c r="W2383" t="s">
        <v>64</v>
      </c>
      <c r="X2383" t="s">
        <v>64</v>
      </c>
      <c r="Y2383" t="s">
        <v>64</v>
      </c>
      <c r="Z2383" t="s">
        <v>64</v>
      </c>
      <c r="AA2383">
        <v>-0.5214062088635838</v>
      </c>
      <c r="AB2383">
        <v>0.32078731677722327</v>
      </c>
      <c r="AC2383" t="s">
        <v>64</v>
      </c>
      <c r="AD2383" t="s">
        <v>64</v>
      </c>
      <c r="AE2383" t="s">
        <v>64</v>
      </c>
      <c r="AF2383" t="s">
        <v>64</v>
      </c>
      <c r="AG2383">
        <v>9.3299985590706846E-2</v>
      </c>
      <c r="AH2383" t="s">
        <v>64</v>
      </c>
      <c r="AI2383">
        <v>-6.5641909461780307E-2</v>
      </c>
      <c r="AJ2383">
        <v>0.31784057511671421</v>
      </c>
      <c r="AK2383" t="s">
        <v>64</v>
      </c>
      <c r="AL2383" t="s">
        <v>64</v>
      </c>
      <c r="AM2383">
        <v>6</v>
      </c>
      <c r="AN2383">
        <f t="shared" si="444"/>
        <v>0.14285714285714285</v>
      </c>
      <c r="AO2383">
        <f t="shared" si="447"/>
        <v>0.33333333333333331</v>
      </c>
      <c r="AP2383" t="str">
        <f t="shared" si="445"/>
        <v/>
      </c>
      <c r="AQ2383" t="str">
        <f t="shared" si="448"/>
        <v/>
      </c>
      <c r="AR2383">
        <f t="shared" si="446"/>
        <v>3.2534697158728134</v>
      </c>
      <c r="AS2383" t="str">
        <f t="shared" si="449"/>
        <v/>
      </c>
      <c r="AT2383">
        <f t="shared" si="450"/>
        <v>0.38472209711528671</v>
      </c>
      <c r="AU2383">
        <f t="shared" si="451"/>
        <v>0.41485286859406761</v>
      </c>
      <c r="AV2383">
        <f t="shared" si="452"/>
        <v>0.26517055698828151</v>
      </c>
      <c r="AW2383">
        <f t="shared" si="453"/>
        <v>0.11000676623327527</v>
      </c>
      <c r="AX2383" t="str">
        <f>IFERROR(PEARSON(#REF!,C2383:AL2383),"")</f>
        <v/>
      </c>
      <c r="AY2383" t="str">
        <f t="shared" si="454"/>
        <v/>
      </c>
      <c r="AZ2383" t="str">
        <f t="shared" si="455"/>
        <v/>
      </c>
    </row>
    <row r="2384" spans="1:52" x14ac:dyDescent="0.75">
      <c r="A2384" t="s">
        <v>2441</v>
      </c>
      <c r="B2384" t="s">
        <v>1</v>
      </c>
      <c r="C2384" s="4">
        <v>1.0341611368321662</v>
      </c>
      <c r="D2384" s="4">
        <v>-0.37761883450492084</v>
      </c>
      <c r="E2384" s="4">
        <v>-0.30363837909119784</v>
      </c>
      <c r="F2384" s="4">
        <v>0.24744313895433218</v>
      </c>
      <c r="G2384" s="4">
        <v>-1.0312546919780832</v>
      </c>
      <c r="H2384" s="4">
        <v>0.61681398227444784</v>
      </c>
      <c r="I2384" s="4">
        <v>-2.5442276726361821E-2</v>
      </c>
      <c r="J2384" s="4">
        <v>-0.72266761502407473</v>
      </c>
      <c r="K2384" s="4">
        <v>-0.44812265365960219</v>
      </c>
      <c r="L2384" s="4">
        <v>0.11839234994215075</v>
      </c>
      <c r="M2384" s="4">
        <v>-2.2215821047263713</v>
      </c>
      <c r="N2384" s="4">
        <v>0.92130806114129482</v>
      </c>
      <c r="O2384" s="4">
        <v>0.73423838962018617</v>
      </c>
      <c r="P2384" s="4">
        <v>0.2837128777647302</v>
      </c>
      <c r="Q2384" s="4">
        <v>8.6817585084420654E-2</v>
      </c>
      <c r="R2384" s="4">
        <v>3.7589332548107202E-2</v>
      </c>
      <c r="S2384" s="4">
        <v>0.43665387218718998</v>
      </c>
      <c r="T2384" s="4">
        <v>0.54247970302772297</v>
      </c>
      <c r="U2384">
        <v>0.94738620539695828</v>
      </c>
      <c r="V2384">
        <v>1.1968342182256195</v>
      </c>
      <c r="W2384">
        <v>0.61506349130318716</v>
      </c>
      <c r="X2384">
        <v>0.8580683935206489</v>
      </c>
      <c r="Y2384">
        <v>-1.5524459969993478</v>
      </c>
      <c r="Z2384">
        <v>1.1358256189941571</v>
      </c>
      <c r="AA2384">
        <v>0.74444988037973692</v>
      </c>
      <c r="AB2384">
        <v>5.3288673615315071E-2</v>
      </c>
      <c r="AC2384">
        <v>-0.39462981914397144</v>
      </c>
      <c r="AD2384">
        <v>-0.11303272226417682</v>
      </c>
      <c r="AE2384">
        <v>-0.28936244095861269</v>
      </c>
      <c r="AF2384">
        <v>-0.28654678219902324</v>
      </c>
      <c r="AG2384">
        <v>0.38367000118676647</v>
      </c>
      <c r="AH2384">
        <v>0.16536108381768475</v>
      </c>
      <c r="AI2384">
        <v>-0.19650415939047591</v>
      </c>
      <c r="AJ2384">
        <v>-0.26888071631463772</v>
      </c>
      <c r="AK2384">
        <v>-0.34074138535452858</v>
      </c>
      <c r="AL2384">
        <v>-0.10227460978547984</v>
      </c>
      <c r="AM2384">
        <v>36</v>
      </c>
      <c r="AN2384">
        <f t="shared" si="444"/>
        <v>0.8571428571428571</v>
      </c>
      <c r="AO2384">
        <f t="shared" si="447"/>
        <v>1</v>
      </c>
      <c r="AP2384">
        <f t="shared" si="445"/>
        <v>0.57349311016878901</v>
      </c>
      <c r="AQ2384">
        <f t="shared" si="448"/>
        <v>0.24147179525818002</v>
      </c>
      <c r="AR2384">
        <f t="shared" si="446"/>
        <v>0.21665958439030289</v>
      </c>
      <c r="AS2384">
        <f t="shared" si="449"/>
        <v>5.2317178802617596E-2</v>
      </c>
      <c r="AT2384">
        <f t="shared" si="450"/>
        <v>0.11399847876836515</v>
      </c>
      <c r="AU2384">
        <f t="shared" si="451"/>
        <v>0.94310094398732336</v>
      </c>
      <c r="AV2384">
        <f t="shared" si="452"/>
        <v>-0.5169058218394208</v>
      </c>
      <c r="AW2384">
        <f t="shared" si="453"/>
        <v>-0.48749436852930095</v>
      </c>
      <c r="AX2384" t="str">
        <f>IFERROR(PEARSON(#REF!,C2384:AL2384),"")</f>
        <v/>
      </c>
      <c r="AY2384" t="str">
        <f t="shared" si="454"/>
        <v/>
      </c>
      <c r="AZ2384" t="str">
        <f t="shared" si="455"/>
        <v/>
      </c>
    </row>
    <row r="2385" spans="1:52" x14ac:dyDescent="0.75">
      <c r="A2385" t="s">
        <v>2442</v>
      </c>
      <c r="B2385" t="s">
        <v>1</v>
      </c>
      <c r="C2385" s="4">
        <v>0.18144588384094754</v>
      </c>
      <c r="D2385" s="4">
        <v>-1.9445977828220506E-2</v>
      </c>
      <c r="E2385" s="4">
        <v>-0.27220471674888796</v>
      </c>
      <c r="F2385" s="4">
        <v>-0.12561155045021827</v>
      </c>
      <c r="G2385" s="4">
        <v>0.12678827800961923</v>
      </c>
      <c r="H2385" s="4">
        <v>0.22130589330980957</v>
      </c>
      <c r="I2385" s="4">
        <v>0.36377575223064762</v>
      </c>
      <c r="J2385" s="4">
        <v>0.99557469045189595</v>
      </c>
      <c r="K2385" s="4">
        <v>0.92677447485681108</v>
      </c>
      <c r="L2385" s="4">
        <v>-0.91082639282468703</v>
      </c>
      <c r="M2385" s="4">
        <v>0.26798775253130669</v>
      </c>
      <c r="N2385" s="4">
        <v>-1.6206466778951791</v>
      </c>
      <c r="O2385" s="4">
        <v>-0.79769082399146951</v>
      </c>
      <c r="P2385" s="4">
        <v>-0.64592630084112967</v>
      </c>
      <c r="Q2385" s="4">
        <v>-0.47851919010712252</v>
      </c>
      <c r="R2385" s="4">
        <v>0.29844137722058989</v>
      </c>
      <c r="S2385" s="4">
        <v>0.24248817724415006</v>
      </c>
      <c r="T2385" s="4">
        <v>-0.20435075810912537</v>
      </c>
      <c r="U2385">
        <v>1.531914296178351</v>
      </c>
      <c r="V2385">
        <v>1.6022948192382724</v>
      </c>
      <c r="W2385">
        <v>1.3484698484636533</v>
      </c>
      <c r="X2385">
        <v>0.56687030931491722</v>
      </c>
      <c r="Y2385">
        <v>-6.7949352837234411E-2</v>
      </c>
      <c r="Z2385">
        <v>0.66392321061788728</v>
      </c>
      <c r="AA2385">
        <v>0.74124909499640723</v>
      </c>
      <c r="AB2385">
        <v>0.25158120436231263</v>
      </c>
      <c r="AC2385">
        <v>0.58726944899017219</v>
      </c>
      <c r="AD2385">
        <v>-0.97004536285934928</v>
      </c>
      <c r="AE2385">
        <v>-0.72602425677433891</v>
      </c>
      <c r="AF2385">
        <v>-0.7844951726495305</v>
      </c>
      <c r="AG2385">
        <v>-1.0033348709346401</v>
      </c>
      <c r="AH2385">
        <v>-0.88271803035526852</v>
      </c>
      <c r="AI2385">
        <v>-0.77500421297725164</v>
      </c>
      <c r="AJ2385">
        <v>4.9176692241981901E-2</v>
      </c>
      <c r="AK2385">
        <v>0.70452736803995708</v>
      </c>
      <c r="AL2385">
        <v>0.56409043440189033</v>
      </c>
      <c r="AM2385">
        <v>31</v>
      </c>
      <c r="AN2385">
        <f t="shared" si="444"/>
        <v>0.8571428571428571</v>
      </c>
      <c r="AO2385">
        <f t="shared" si="447"/>
        <v>1</v>
      </c>
      <c r="AP2385">
        <f t="shared" si="445"/>
        <v>1.6947108969246477E-2</v>
      </c>
      <c r="AQ2385">
        <f t="shared" si="448"/>
        <v>1.7709043780385347</v>
      </c>
      <c r="AR2385">
        <f t="shared" si="446"/>
        <v>-0.69416061827167452</v>
      </c>
      <c r="AS2385">
        <f t="shared" si="449"/>
        <v>-1.2292920779592444</v>
      </c>
      <c r="AT2385">
        <f t="shared" si="450"/>
        <v>7.6211579455398104E-4</v>
      </c>
      <c r="AU2385">
        <f t="shared" si="451"/>
        <v>3.1179790376955334</v>
      </c>
      <c r="AV2385">
        <f t="shared" si="452"/>
        <v>-1.2277166990212542</v>
      </c>
      <c r="AW2385">
        <f t="shared" si="453"/>
        <v>-3.827994931777027</v>
      </c>
      <c r="AX2385" t="str">
        <f>IFERROR(PEARSON(#REF!,C2385:AL2385),"")</f>
        <v/>
      </c>
      <c r="AY2385" t="str">
        <f t="shared" si="454"/>
        <v/>
      </c>
      <c r="AZ2385" t="str">
        <f t="shared" si="455"/>
        <v/>
      </c>
    </row>
    <row r="2386" spans="1:52" x14ac:dyDescent="0.75">
      <c r="A2386" t="s">
        <v>2443</v>
      </c>
      <c r="B2386" t="s">
        <v>1</v>
      </c>
      <c r="C2386" s="4" t="s">
        <v>64</v>
      </c>
      <c r="D2386" s="4" t="s">
        <v>64</v>
      </c>
      <c r="E2386" s="4" t="s">
        <v>64</v>
      </c>
      <c r="F2386" s="4">
        <v>-0.15369793504757151</v>
      </c>
      <c r="G2386" s="4" t="s">
        <v>64</v>
      </c>
      <c r="H2386" s="4">
        <v>-0.38599816641691659</v>
      </c>
      <c r="I2386" s="4" t="s">
        <v>64</v>
      </c>
      <c r="J2386" s="4" t="s">
        <v>64</v>
      </c>
      <c r="K2386" s="4" t="s">
        <v>64</v>
      </c>
      <c r="L2386" s="4" t="s">
        <v>64</v>
      </c>
      <c r="M2386" s="4" t="s">
        <v>64</v>
      </c>
      <c r="N2386" s="4" t="s">
        <v>64</v>
      </c>
      <c r="O2386" s="4" t="s">
        <v>64</v>
      </c>
      <c r="P2386" s="4" t="s">
        <v>64</v>
      </c>
      <c r="Q2386" s="4" t="s">
        <v>64</v>
      </c>
      <c r="R2386" s="4" t="s">
        <v>64</v>
      </c>
      <c r="S2386" s="4" t="s">
        <v>64</v>
      </c>
      <c r="T2386" s="4">
        <v>0.9640214402661178</v>
      </c>
      <c r="U2386" t="s">
        <v>64</v>
      </c>
      <c r="V2386" t="s">
        <v>64</v>
      </c>
      <c r="W2386" t="s">
        <v>64</v>
      </c>
      <c r="X2386" t="s">
        <v>64</v>
      </c>
      <c r="Y2386" t="s">
        <v>64</v>
      </c>
      <c r="Z2386" t="s">
        <v>64</v>
      </c>
      <c r="AA2386">
        <v>0.96744838278394318</v>
      </c>
      <c r="AB2386" t="s">
        <v>64</v>
      </c>
      <c r="AC2386" t="s">
        <v>64</v>
      </c>
      <c r="AD2386" t="s">
        <v>64</v>
      </c>
      <c r="AE2386">
        <v>0.20281023268535306</v>
      </c>
      <c r="AF2386">
        <v>-1.8845126072170635</v>
      </c>
      <c r="AG2386">
        <v>-1.7222572356572101</v>
      </c>
      <c r="AH2386">
        <v>-5.7587018497754015E-2</v>
      </c>
      <c r="AI2386">
        <v>-0.65092077949758054</v>
      </c>
      <c r="AJ2386" t="s">
        <v>64</v>
      </c>
      <c r="AK2386" t="s">
        <v>64</v>
      </c>
      <c r="AL2386" t="s">
        <v>64</v>
      </c>
      <c r="AM2386">
        <v>8</v>
      </c>
      <c r="AN2386">
        <f t="shared" si="444"/>
        <v>0.14285714285714285</v>
      </c>
      <c r="AO2386">
        <f t="shared" si="447"/>
        <v>0.33333333333333331</v>
      </c>
      <c r="AP2386" t="str">
        <f t="shared" si="445"/>
        <v/>
      </c>
      <c r="AQ2386" t="str">
        <f t="shared" si="448"/>
        <v/>
      </c>
      <c r="AR2386">
        <f t="shared" si="446"/>
        <v>1.2338694909983619</v>
      </c>
      <c r="AS2386" t="str">
        <f t="shared" si="449"/>
        <v/>
      </c>
      <c r="AT2386" t="str">
        <f t="shared" si="450"/>
        <v/>
      </c>
      <c r="AU2386" t="str">
        <f t="shared" si="451"/>
        <v/>
      </c>
      <c r="AV2386">
        <f t="shared" si="452"/>
        <v>-1.7899418644207943</v>
      </c>
      <c r="AW2386" t="str">
        <f t="shared" si="453"/>
        <v/>
      </c>
      <c r="AX2386" t="str">
        <f>IFERROR(PEARSON(#REF!,C2386:AL2386),"")</f>
        <v/>
      </c>
      <c r="AY2386" t="str">
        <f t="shared" si="454"/>
        <v/>
      </c>
      <c r="AZ2386" t="str">
        <f t="shared" si="455"/>
        <v/>
      </c>
    </row>
    <row r="2387" spans="1:52" x14ac:dyDescent="0.75">
      <c r="A2387" t="s">
        <v>2444</v>
      </c>
      <c r="B2387" t="s">
        <v>1</v>
      </c>
      <c r="C2387" s="4">
        <v>0.43160385823137687</v>
      </c>
      <c r="D2387" s="4">
        <v>0.4584273921018977</v>
      </c>
      <c r="E2387" s="4">
        <v>0.34716063407468278</v>
      </c>
      <c r="F2387" s="4">
        <v>-0.24993633064483908</v>
      </c>
      <c r="G2387" s="4">
        <v>-0.30811889590254776</v>
      </c>
      <c r="H2387" s="4">
        <v>-0.46060397595893443</v>
      </c>
      <c r="I2387" s="4">
        <v>0.2446732790779787</v>
      </c>
      <c r="J2387" s="4">
        <v>0.22342529596235436</v>
      </c>
      <c r="K2387" s="4">
        <v>0.25862694403432596</v>
      </c>
      <c r="L2387" s="4">
        <v>0.57289815919799447</v>
      </c>
      <c r="M2387" s="4">
        <v>0.79655109208129971</v>
      </c>
      <c r="N2387" s="4">
        <v>0.58715703817705767</v>
      </c>
      <c r="O2387" s="4">
        <v>0.23302990239109639</v>
      </c>
      <c r="P2387" s="4">
        <v>0.22373075064778497</v>
      </c>
      <c r="Q2387" s="4">
        <v>0.160872386630669</v>
      </c>
      <c r="R2387" s="4">
        <v>0.44034454976101461</v>
      </c>
      <c r="S2387" s="4">
        <v>0.28911848365765119</v>
      </c>
      <c r="T2387" s="4">
        <v>0.29784983961979128</v>
      </c>
      <c r="U2387">
        <v>1.4733151897357029</v>
      </c>
      <c r="V2387">
        <v>1.2675439856510242</v>
      </c>
      <c r="W2387">
        <v>1.1925824763313868</v>
      </c>
      <c r="X2387">
        <v>1.203314393758566</v>
      </c>
      <c r="Y2387">
        <v>0.32641423821924287</v>
      </c>
      <c r="Z2387">
        <v>1.1188952836400223</v>
      </c>
      <c r="AA2387">
        <v>0.86656573388382419</v>
      </c>
      <c r="AB2387">
        <v>0.2602638327511051</v>
      </c>
      <c r="AC2387">
        <v>0.58485057096855708</v>
      </c>
      <c r="AD2387">
        <v>-0.61812872379734285</v>
      </c>
      <c r="AE2387">
        <v>-1.569359087924121</v>
      </c>
      <c r="AF2387">
        <v>-1.148453284933062</v>
      </c>
      <c r="AG2387">
        <v>0.14273631382353202</v>
      </c>
      <c r="AH2387">
        <v>0.20474266957026171</v>
      </c>
      <c r="AI2387">
        <v>-1.7089118748328358</v>
      </c>
      <c r="AJ2387">
        <v>-0.54316512620181701</v>
      </c>
      <c r="AK2387">
        <v>-3.0364639253642866E-2</v>
      </c>
      <c r="AL2387">
        <v>-0.93811687519599518</v>
      </c>
      <c r="AM2387">
        <v>143</v>
      </c>
      <c r="AN2387">
        <f t="shared" si="444"/>
        <v>0.8571428571428571</v>
      </c>
      <c r="AO2387">
        <f t="shared" si="447"/>
        <v>1</v>
      </c>
      <c r="AP2387">
        <f t="shared" si="445"/>
        <v>4.5025394062168024E-2</v>
      </c>
      <c r="AQ2387">
        <f t="shared" si="448"/>
        <v>1.3465424775472699</v>
      </c>
      <c r="AR2387">
        <f t="shared" si="446"/>
        <v>0.29514377790978491</v>
      </c>
      <c r="AS2387">
        <f t="shared" si="449"/>
        <v>0.39742363393930297</v>
      </c>
      <c r="AT2387">
        <f t="shared" si="450"/>
        <v>2.7244725802068663E-5</v>
      </c>
      <c r="AU2387">
        <f t="shared" si="451"/>
        <v>4.5647175585893001</v>
      </c>
      <c r="AV2387">
        <f t="shared" si="452"/>
        <v>-1.611418481520495</v>
      </c>
      <c r="AW2387">
        <f t="shared" si="453"/>
        <v>-7.3556702368319113</v>
      </c>
      <c r="AX2387" t="str">
        <f>IFERROR(PEARSON(#REF!,C2387:AL2387),"")</f>
        <v/>
      </c>
      <c r="AY2387" t="str">
        <f t="shared" si="454"/>
        <v/>
      </c>
      <c r="AZ2387" t="str">
        <f t="shared" si="455"/>
        <v/>
      </c>
    </row>
    <row r="2388" spans="1:52" x14ac:dyDescent="0.75">
      <c r="A2388" t="s">
        <v>2445</v>
      </c>
      <c r="B2388" t="s">
        <v>1</v>
      </c>
      <c r="C2388" s="4">
        <v>-0.97271575157438239</v>
      </c>
      <c r="D2388" s="4">
        <v>-0.68718894947146503</v>
      </c>
      <c r="E2388" s="4">
        <v>0.34853740400485567</v>
      </c>
      <c r="F2388" s="4">
        <v>-0.23804153759397653</v>
      </c>
      <c r="G2388" s="4">
        <v>1.1171665904094008</v>
      </c>
      <c r="H2388" s="4">
        <v>0.72934036733046659</v>
      </c>
      <c r="I2388" s="4">
        <v>2.3894056186905543</v>
      </c>
      <c r="J2388" s="4">
        <v>-1.0654911109846339</v>
      </c>
      <c r="K2388" s="4">
        <v>0.2712649813887465</v>
      </c>
      <c r="L2388" s="4">
        <v>-0.21304499680675781</v>
      </c>
      <c r="M2388" s="4">
        <v>-1.0804742639933629</v>
      </c>
      <c r="N2388" s="4">
        <v>-0.50328167038488603</v>
      </c>
      <c r="O2388" s="4">
        <v>1.1923489741651676</v>
      </c>
      <c r="P2388" s="4">
        <v>0.99423916032255333</v>
      </c>
      <c r="Q2388" s="4">
        <v>-2.1198097488161092</v>
      </c>
      <c r="R2388" s="4">
        <v>9.6002413046920601E-2</v>
      </c>
      <c r="S2388" s="4">
        <v>4.2547320621357125E-2</v>
      </c>
      <c r="T2388" s="4">
        <v>-0.30309472449623376</v>
      </c>
      <c r="U2388">
        <v>1.3575266543611244</v>
      </c>
      <c r="V2388">
        <v>0.37847588614826783</v>
      </c>
      <c r="W2388">
        <v>0.6482617618378711</v>
      </c>
      <c r="X2388">
        <v>0.76604999045659095</v>
      </c>
      <c r="Y2388">
        <v>0.26876875217205787</v>
      </c>
      <c r="Z2388">
        <v>0.86469733658542713</v>
      </c>
      <c r="AA2388">
        <v>1.3937915622169066</v>
      </c>
      <c r="AB2388">
        <v>0.33477558343569402</v>
      </c>
      <c r="AC2388">
        <v>-0.89672153361490636</v>
      </c>
      <c r="AD2388">
        <v>-0.59215040630413218</v>
      </c>
      <c r="AE2388">
        <v>-3.8868457265142915</v>
      </c>
      <c r="AF2388">
        <v>-0.41957921179332308</v>
      </c>
      <c r="AG2388">
        <v>0.69656131124884357</v>
      </c>
      <c r="AH2388">
        <v>7.0264172198114871E-2</v>
      </c>
      <c r="AI2388">
        <v>1.0052563808208159</v>
      </c>
      <c r="AJ2388">
        <v>-0.20097644938536244</v>
      </c>
      <c r="AK2388">
        <v>-0.18882711705023228</v>
      </c>
      <c r="AL2388">
        <v>-0.91750107990121288</v>
      </c>
      <c r="AM2388">
        <v>16</v>
      </c>
      <c r="AN2388">
        <f t="shared" si="444"/>
        <v>0.8571428571428571</v>
      </c>
      <c r="AO2388">
        <f t="shared" si="447"/>
        <v>1</v>
      </c>
      <c r="AP2388">
        <f t="shared" si="445"/>
        <v>0.41208575850149698</v>
      </c>
      <c r="AQ2388">
        <f t="shared" si="448"/>
        <v>0.38501239423806194</v>
      </c>
      <c r="AR2388">
        <f t="shared" si="446"/>
        <v>-0.42076057206010187</v>
      </c>
      <c r="AS2388">
        <f t="shared" si="449"/>
        <v>-0.16199803524983641</v>
      </c>
      <c r="AT2388">
        <f t="shared" si="450"/>
        <v>5.9107957005351777E-2</v>
      </c>
      <c r="AU2388">
        <f t="shared" si="451"/>
        <v>1.228354051252291</v>
      </c>
      <c r="AV2388">
        <f t="shared" si="452"/>
        <v>-1.0610471244755346</v>
      </c>
      <c r="AW2388">
        <f t="shared" si="453"/>
        <v>-1.3033415339191168</v>
      </c>
      <c r="AX2388" t="str">
        <f>IFERROR(PEARSON(#REF!,C2388:AL2388),"")</f>
        <v/>
      </c>
      <c r="AY2388" t="str">
        <f t="shared" si="454"/>
        <v/>
      </c>
      <c r="AZ2388" t="str">
        <f t="shared" si="455"/>
        <v/>
      </c>
    </row>
    <row r="2389" spans="1:52" x14ac:dyDescent="0.75">
      <c r="A2389" t="s">
        <v>2446</v>
      </c>
      <c r="B2389" t="s">
        <v>1</v>
      </c>
      <c r="C2389" s="4" t="s">
        <v>64</v>
      </c>
      <c r="D2389" s="4" t="s">
        <v>64</v>
      </c>
      <c r="E2389" s="4" t="s">
        <v>64</v>
      </c>
      <c r="F2389" s="4" t="s">
        <v>64</v>
      </c>
      <c r="G2389" s="4" t="s">
        <v>64</v>
      </c>
      <c r="H2389" s="4" t="s">
        <v>64</v>
      </c>
      <c r="I2389" s="4" t="s">
        <v>64</v>
      </c>
      <c r="J2389" s="4" t="s">
        <v>64</v>
      </c>
      <c r="K2389" s="4" t="s">
        <v>64</v>
      </c>
      <c r="L2389" s="4" t="s">
        <v>64</v>
      </c>
      <c r="M2389" s="4" t="s">
        <v>64</v>
      </c>
      <c r="N2389" s="4" t="s">
        <v>64</v>
      </c>
      <c r="O2389" s="4" t="s">
        <v>64</v>
      </c>
      <c r="P2389" s="4" t="s">
        <v>64</v>
      </c>
      <c r="Q2389" s="4" t="s">
        <v>64</v>
      </c>
      <c r="R2389" s="4" t="s">
        <v>64</v>
      </c>
      <c r="S2389" s="4" t="s">
        <v>64</v>
      </c>
      <c r="T2389" s="4" t="s">
        <v>64</v>
      </c>
      <c r="U2389" t="s">
        <v>64</v>
      </c>
      <c r="V2389">
        <v>0.7434507843291962</v>
      </c>
      <c r="W2389" t="s">
        <v>64</v>
      </c>
      <c r="X2389">
        <v>0.55886273196798297</v>
      </c>
      <c r="Y2389" t="s">
        <v>64</v>
      </c>
      <c r="Z2389">
        <v>0.96816947535742603</v>
      </c>
      <c r="AA2389" t="s">
        <v>64</v>
      </c>
      <c r="AB2389" t="s">
        <v>64</v>
      </c>
      <c r="AC2389" t="s">
        <v>64</v>
      </c>
      <c r="AD2389" t="s">
        <v>64</v>
      </c>
      <c r="AE2389" t="s">
        <v>64</v>
      </c>
      <c r="AF2389" t="s">
        <v>64</v>
      </c>
      <c r="AG2389" t="s">
        <v>64</v>
      </c>
      <c r="AH2389" t="s">
        <v>64</v>
      </c>
      <c r="AI2389" t="s">
        <v>64</v>
      </c>
      <c r="AJ2389" t="s">
        <v>64</v>
      </c>
      <c r="AK2389" t="s">
        <v>64</v>
      </c>
      <c r="AL2389" t="s">
        <v>64</v>
      </c>
      <c r="AM2389">
        <v>4</v>
      </c>
      <c r="AN2389">
        <f t="shared" si="444"/>
        <v>0</v>
      </c>
      <c r="AO2389">
        <f t="shared" si="447"/>
        <v>0.16666666666666666</v>
      </c>
      <c r="AP2389" t="str">
        <f t="shared" si="445"/>
        <v/>
      </c>
      <c r="AQ2389" t="str">
        <f t="shared" si="448"/>
        <v/>
      </c>
      <c r="AR2389" t="str">
        <f t="shared" si="446"/>
        <v/>
      </c>
      <c r="AS2389" t="str">
        <f t="shared" si="449"/>
        <v/>
      </c>
      <c r="AT2389" t="str">
        <f t="shared" si="450"/>
        <v/>
      </c>
      <c r="AU2389" t="str">
        <f t="shared" si="451"/>
        <v/>
      </c>
      <c r="AV2389" t="str">
        <f t="shared" si="452"/>
        <v/>
      </c>
      <c r="AW2389" t="str">
        <f t="shared" si="453"/>
        <v/>
      </c>
      <c r="AX2389" t="str">
        <f>IFERROR(PEARSON(#REF!,C2389:AL2389),"")</f>
        <v/>
      </c>
      <c r="AY2389" t="str">
        <f t="shared" si="454"/>
        <v/>
      </c>
      <c r="AZ2389" t="str">
        <f t="shared" si="455"/>
        <v/>
      </c>
    </row>
    <row r="2390" spans="1:52" x14ac:dyDescent="0.75">
      <c r="A2390" t="s">
        <v>2447</v>
      </c>
      <c r="B2390" t="s">
        <v>1</v>
      </c>
      <c r="C2390" s="4" t="s">
        <v>64</v>
      </c>
      <c r="D2390" s="4" t="s">
        <v>64</v>
      </c>
      <c r="E2390" s="4" t="s">
        <v>64</v>
      </c>
      <c r="F2390" s="4" t="s">
        <v>64</v>
      </c>
      <c r="G2390" s="4" t="s">
        <v>64</v>
      </c>
      <c r="H2390" s="4">
        <v>0.23333291730083952</v>
      </c>
      <c r="I2390" s="4">
        <v>0.51277352463387038</v>
      </c>
      <c r="J2390" s="4" t="s">
        <v>64</v>
      </c>
      <c r="K2390" s="4">
        <v>0.10676237765790009</v>
      </c>
      <c r="L2390" s="4" t="s">
        <v>64</v>
      </c>
      <c r="M2390" s="4" t="s">
        <v>64</v>
      </c>
      <c r="N2390" s="4" t="s">
        <v>64</v>
      </c>
      <c r="O2390" s="4" t="s">
        <v>64</v>
      </c>
      <c r="P2390" s="4" t="s">
        <v>64</v>
      </c>
      <c r="Q2390" s="4">
        <v>-0.50884788852202867</v>
      </c>
      <c r="R2390" s="4">
        <v>0.46456495191840097</v>
      </c>
      <c r="S2390" s="4">
        <v>-0.85928091085554537</v>
      </c>
      <c r="T2390" s="4" t="s">
        <v>64</v>
      </c>
      <c r="U2390">
        <v>-0.51637307737499216</v>
      </c>
      <c r="V2390">
        <v>-0.43759032377157936</v>
      </c>
      <c r="W2390">
        <v>-0.19930073532342493</v>
      </c>
      <c r="X2390">
        <v>0.50536570328580654</v>
      </c>
      <c r="Y2390">
        <v>0.56773750730893946</v>
      </c>
      <c r="Z2390">
        <v>-0.59076652203184021</v>
      </c>
      <c r="AA2390">
        <v>1.0723473408131632</v>
      </c>
      <c r="AB2390">
        <v>0.39829629522842552</v>
      </c>
      <c r="AC2390">
        <v>0.52241562093676031</v>
      </c>
      <c r="AD2390">
        <v>0.78558766524371004</v>
      </c>
      <c r="AE2390">
        <v>0.84350915332720899</v>
      </c>
      <c r="AF2390">
        <v>0.91083974052629313</v>
      </c>
      <c r="AG2390">
        <v>1.0141488028875347</v>
      </c>
      <c r="AH2390">
        <v>-1.0309013034124281</v>
      </c>
      <c r="AI2390">
        <v>5.8588194671376236E-2</v>
      </c>
      <c r="AJ2390">
        <v>0.45342608577645782</v>
      </c>
      <c r="AK2390">
        <v>-1.0029748635924345</v>
      </c>
      <c r="AL2390">
        <v>-2.072137636308665</v>
      </c>
      <c r="AM2390">
        <v>7</v>
      </c>
      <c r="AN2390">
        <f t="shared" si="444"/>
        <v>0.2857142857142857</v>
      </c>
      <c r="AO2390">
        <f t="shared" si="447"/>
        <v>1</v>
      </c>
      <c r="AP2390">
        <f t="shared" si="445"/>
        <v>0.22999996539789377</v>
      </c>
      <c r="AQ2390">
        <f t="shared" si="448"/>
        <v>0.6382722293193851</v>
      </c>
      <c r="AR2390">
        <f t="shared" si="446"/>
        <v>-0.58547755568392768</v>
      </c>
      <c r="AS2390">
        <f t="shared" si="449"/>
        <v>-0.37369406468284494</v>
      </c>
      <c r="AT2390">
        <f t="shared" si="450"/>
        <v>0.72194181043909056</v>
      </c>
      <c r="AU2390">
        <f t="shared" si="451"/>
        <v>0.14149780578719745</v>
      </c>
      <c r="AV2390">
        <f t="shared" si="452"/>
        <v>-0.15133844110580055</v>
      </c>
      <c r="AW2390">
        <f t="shared" si="453"/>
        <v>-2.1414057347725786E-2</v>
      </c>
      <c r="AX2390" t="str">
        <f>IFERROR(PEARSON(#REF!,C2390:AL2390),"")</f>
        <v/>
      </c>
      <c r="AY2390" t="str">
        <f t="shared" si="454"/>
        <v/>
      </c>
      <c r="AZ2390" t="str">
        <f t="shared" si="455"/>
        <v/>
      </c>
    </row>
    <row r="2391" spans="1:52" x14ac:dyDescent="0.75">
      <c r="A2391" t="s">
        <v>2448</v>
      </c>
      <c r="B2391" t="s">
        <v>1</v>
      </c>
      <c r="C2391" s="4">
        <v>-0.45048141214444598</v>
      </c>
      <c r="D2391" s="4">
        <v>-0.76214186672264694</v>
      </c>
      <c r="E2391" s="4">
        <v>-0.29784691824189818</v>
      </c>
      <c r="F2391" s="4">
        <v>-0.49292017007008315</v>
      </c>
      <c r="G2391" s="4">
        <v>-0.1874001585848902</v>
      </c>
      <c r="H2391" s="4">
        <v>0.43097911919247178</v>
      </c>
      <c r="I2391" s="4">
        <v>1.0898271368794457</v>
      </c>
      <c r="J2391" s="4">
        <v>1.0537548845440974</v>
      </c>
      <c r="K2391" s="4">
        <v>0.18818697628889447</v>
      </c>
      <c r="L2391" s="4">
        <v>0.19933857302413455</v>
      </c>
      <c r="M2391" s="4">
        <v>6.3973886067153665E-2</v>
      </c>
      <c r="N2391" s="4">
        <v>-0.13727646747396127</v>
      </c>
      <c r="O2391" s="4">
        <v>-0.29920272885686394</v>
      </c>
      <c r="P2391" s="4">
        <v>0.60114622389653383</v>
      </c>
      <c r="Q2391" s="4">
        <v>0.5427263620011189</v>
      </c>
      <c r="R2391" s="4">
        <v>-0.29612755091330117</v>
      </c>
      <c r="S2391" s="4">
        <v>0.20821331720455707</v>
      </c>
      <c r="T2391" s="4">
        <v>-0.23861220911771244</v>
      </c>
      <c r="U2391" t="s">
        <v>64</v>
      </c>
      <c r="V2391" t="s">
        <v>64</v>
      </c>
      <c r="W2391" t="s">
        <v>64</v>
      </c>
      <c r="X2391" t="s">
        <v>64</v>
      </c>
      <c r="Y2391" t="s">
        <v>64</v>
      </c>
      <c r="Z2391" t="s">
        <v>64</v>
      </c>
      <c r="AA2391" t="s">
        <v>64</v>
      </c>
      <c r="AB2391" t="s">
        <v>64</v>
      </c>
      <c r="AC2391" t="s">
        <v>64</v>
      </c>
      <c r="AD2391" t="s">
        <v>64</v>
      </c>
      <c r="AE2391" t="s">
        <v>64</v>
      </c>
      <c r="AF2391" t="s">
        <v>64</v>
      </c>
      <c r="AG2391" t="s">
        <v>64</v>
      </c>
      <c r="AH2391" t="s">
        <v>64</v>
      </c>
      <c r="AI2391" t="s">
        <v>64</v>
      </c>
      <c r="AJ2391" t="s">
        <v>64</v>
      </c>
      <c r="AK2391" t="s">
        <v>64</v>
      </c>
      <c r="AL2391" t="s">
        <v>64</v>
      </c>
      <c r="AM2391">
        <v>28</v>
      </c>
      <c r="AN2391">
        <f t="shared" si="444"/>
        <v>0.8571428571428571</v>
      </c>
      <c r="AO2391">
        <f t="shared" si="447"/>
        <v>0</v>
      </c>
      <c r="AP2391">
        <f t="shared" si="445"/>
        <v>0.97502110644659279</v>
      </c>
      <c r="AQ2391">
        <f t="shared" si="448"/>
        <v>1.0985982953695317E-2</v>
      </c>
      <c r="AR2391">
        <f t="shared" si="446"/>
        <v>8.0246460767460642E-3</v>
      </c>
      <c r="AS2391">
        <f t="shared" si="449"/>
        <v>8.8158625008570267E-5</v>
      </c>
      <c r="AT2391" t="str">
        <f t="shared" si="450"/>
        <v/>
      </c>
      <c r="AU2391" t="str">
        <f t="shared" si="451"/>
        <v/>
      </c>
      <c r="AV2391" t="str">
        <f t="shared" si="452"/>
        <v/>
      </c>
      <c r="AW2391" t="str">
        <f t="shared" si="453"/>
        <v/>
      </c>
      <c r="AX2391" t="str">
        <f>IFERROR(PEARSON(#REF!,C2391:AL2391),"")</f>
        <v/>
      </c>
      <c r="AY2391" t="str">
        <f t="shared" si="454"/>
        <v/>
      </c>
      <c r="AZ2391" t="str">
        <f t="shared" si="455"/>
        <v/>
      </c>
    </row>
    <row r="2392" spans="1:52" x14ac:dyDescent="0.75">
      <c r="A2392" t="s">
        <v>2449</v>
      </c>
      <c r="B2392" t="s">
        <v>1</v>
      </c>
      <c r="C2392" s="4" t="s">
        <v>64</v>
      </c>
      <c r="D2392" s="4" t="s">
        <v>64</v>
      </c>
      <c r="E2392" s="4" t="s">
        <v>64</v>
      </c>
      <c r="F2392" s="4" t="s">
        <v>64</v>
      </c>
      <c r="G2392" s="4" t="s">
        <v>64</v>
      </c>
      <c r="H2392" s="4" t="s">
        <v>64</v>
      </c>
      <c r="I2392" s="4" t="s">
        <v>64</v>
      </c>
      <c r="J2392" s="4" t="s">
        <v>64</v>
      </c>
      <c r="K2392" s="4" t="s">
        <v>64</v>
      </c>
      <c r="L2392" s="4" t="s">
        <v>64</v>
      </c>
      <c r="M2392" s="4" t="s">
        <v>64</v>
      </c>
      <c r="N2392" s="4" t="s">
        <v>64</v>
      </c>
      <c r="O2392" s="4" t="s">
        <v>64</v>
      </c>
      <c r="P2392" s="4" t="s">
        <v>64</v>
      </c>
      <c r="Q2392" s="4" t="s">
        <v>64</v>
      </c>
      <c r="R2392" s="4" t="s">
        <v>64</v>
      </c>
      <c r="S2392" s="4" t="s">
        <v>64</v>
      </c>
      <c r="T2392" s="4" t="s">
        <v>64</v>
      </c>
      <c r="U2392">
        <v>-1.5596376685719739</v>
      </c>
      <c r="V2392">
        <v>-1.4765753642930659</v>
      </c>
      <c r="W2392">
        <v>-1.2783856732282957</v>
      </c>
      <c r="X2392">
        <v>1.2623839867021145</v>
      </c>
      <c r="Y2392">
        <v>-0.44062819600127412</v>
      </c>
      <c r="Z2392">
        <v>0.17231173636866676</v>
      </c>
      <c r="AA2392">
        <v>1.1884529481419845</v>
      </c>
      <c r="AB2392">
        <v>-3.1933366641546019</v>
      </c>
      <c r="AC2392">
        <v>-1.6210128706235774</v>
      </c>
      <c r="AD2392">
        <v>1.1780386699684939</v>
      </c>
      <c r="AE2392">
        <v>1.1152611779307531</v>
      </c>
      <c r="AF2392">
        <v>0.12999611976996805</v>
      </c>
      <c r="AG2392">
        <v>0.67504988984473846</v>
      </c>
      <c r="AH2392">
        <v>0.79298562544045192</v>
      </c>
      <c r="AI2392">
        <v>0.29293034693059156</v>
      </c>
      <c r="AJ2392">
        <v>-1.3098538752409081</v>
      </c>
      <c r="AK2392">
        <v>-8.2585000750068485E-2</v>
      </c>
      <c r="AL2392">
        <v>-0.46585885284709744</v>
      </c>
      <c r="AM2392">
        <v>18</v>
      </c>
      <c r="AN2392">
        <f t="shared" si="444"/>
        <v>0</v>
      </c>
      <c r="AO2392">
        <f t="shared" si="447"/>
        <v>1</v>
      </c>
      <c r="AP2392" t="str">
        <f t="shared" si="445"/>
        <v/>
      </c>
      <c r="AQ2392" t="str">
        <f t="shared" si="448"/>
        <v/>
      </c>
      <c r="AR2392" t="str">
        <f t="shared" si="446"/>
        <v/>
      </c>
      <c r="AS2392" t="str">
        <f t="shared" si="449"/>
        <v/>
      </c>
      <c r="AT2392">
        <f t="shared" si="450"/>
        <v>8.1415961998015735E-2</v>
      </c>
      <c r="AU2392">
        <f t="shared" si="451"/>
        <v>1.0892904412033375</v>
      </c>
      <c r="AV2392">
        <f t="shared" si="452"/>
        <v>1.0302657629674385</v>
      </c>
      <c r="AW2392">
        <f t="shared" si="453"/>
        <v>1.1222586474994942</v>
      </c>
      <c r="AX2392" t="str">
        <f>IFERROR(PEARSON(#REF!,C2392:AL2392),"")</f>
        <v/>
      </c>
      <c r="AY2392" t="str">
        <f t="shared" si="454"/>
        <v/>
      </c>
      <c r="AZ2392" t="str">
        <f t="shared" si="455"/>
        <v/>
      </c>
    </row>
    <row r="2393" spans="1:52" x14ac:dyDescent="0.75">
      <c r="A2393" t="s">
        <v>2450</v>
      </c>
      <c r="B2393" t="s">
        <v>1</v>
      </c>
      <c r="C2393" s="4" t="s">
        <v>64</v>
      </c>
      <c r="D2393" s="4" t="s">
        <v>64</v>
      </c>
      <c r="E2393" s="4" t="s">
        <v>64</v>
      </c>
      <c r="F2393" s="4" t="s">
        <v>64</v>
      </c>
      <c r="G2393" s="4" t="s">
        <v>64</v>
      </c>
      <c r="H2393" s="4" t="s">
        <v>64</v>
      </c>
      <c r="I2393" s="4" t="s">
        <v>64</v>
      </c>
      <c r="J2393" s="4" t="s">
        <v>64</v>
      </c>
      <c r="K2393" s="4" t="s">
        <v>64</v>
      </c>
      <c r="L2393" s="4" t="s">
        <v>64</v>
      </c>
      <c r="M2393" s="4" t="s">
        <v>64</v>
      </c>
      <c r="N2393" s="4" t="s">
        <v>64</v>
      </c>
      <c r="O2393" s="4" t="s">
        <v>64</v>
      </c>
      <c r="P2393" s="4" t="s">
        <v>64</v>
      </c>
      <c r="Q2393" s="4" t="s">
        <v>64</v>
      </c>
      <c r="R2393" s="4" t="s">
        <v>64</v>
      </c>
      <c r="S2393" s="4" t="s">
        <v>64</v>
      </c>
      <c r="T2393" s="4" t="s">
        <v>64</v>
      </c>
      <c r="U2393" t="s">
        <v>64</v>
      </c>
      <c r="V2393" t="s">
        <v>64</v>
      </c>
      <c r="W2393" t="s">
        <v>64</v>
      </c>
      <c r="X2393">
        <v>1.0110512821266426</v>
      </c>
      <c r="Y2393" t="s">
        <v>64</v>
      </c>
      <c r="Z2393" t="s">
        <v>64</v>
      </c>
      <c r="AA2393" t="s">
        <v>64</v>
      </c>
      <c r="AB2393" t="s">
        <v>64</v>
      </c>
      <c r="AC2393" t="s">
        <v>64</v>
      </c>
      <c r="AD2393">
        <v>-0.81485812646923161</v>
      </c>
      <c r="AE2393">
        <v>8.2509437772920802E-2</v>
      </c>
      <c r="AF2393" t="s">
        <v>64</v>
      </c>
      <c r="AG2393">
        <v>-1.8624862912358429</v>
      </c>
      <c r="AH2393" t="s">
        <v>64</v>
      </c>
      <c r="AI2393">
        <v>-1.4258992046744499</v>
      </c>
      <c r="AJ2393" t="s">
        <v>64</v>
      </c>
      <c r="AK2393" t="s">
        <v>64</v>
      </c>
      <c r="AL2393" t="s">
        <v>64</v>
      </c>
      <c r="AM2393">
        <v>7</v>
      </c>
      <c r="AN2393">
        <f t="shared" si="444"/>
        <v>0</v>
      </c>
      <c r="AO2393">
        <f t="shared" si="447"/>
        <v>0.27777777777777779</v>
      </c>
      <c r="AP2393" t="str">
        <f t="shared" si="445"/>
        <v/>
      </c>
      <c r="AQ2393" t="str">
        <f t="shared" si="448"/>
        <v/>
      </c>
      <c r="AR2393" t="str">
        <f t="shared" si="446"/>
        <v/>
      </c>
      <c r="AS2393" t="str">
        <f t="shared" si="449"/>
        <v/>
      </c>
      <c r="AT2393" t="str">
        <f t="shared" si="450"/>
        <v/>
      </c>
      <c r="AU2393" t="str">
        <f t="shared" si="451"/>
        <v/>
      </c>
      <c r="AV2393">
        <f t="shared" si="452"/>
        <v>-2.0162348282782938</v>
      </c>
      <c r="AW2393" t="str">
        <f t="shared" si="453"/>
        <v/>
      </c>
      <c r="AX2393" t="str">
        <f>IFERROR(PEARSON(#REF!,C2393:AL2393),"")</f>
        <v/>
      </c>
      <c r="AY2393" t="str">
        <f t="shared" si="454"/>
        <v/>
      </c>
      <c r="AZ2393" t="str">
        <f t="shared" si="455"/>
        <v/>
      </c>
    </row>
    <row r="2394" spans="1:52" x14ac:dyDescent="0.75">
      <c r="A2394" t="s">
        <v>2451</v>
      </c>
      <c r="B2394" t="s">
        <v>1</v>
      </c>
      <c r="C2394" s="4" t="s">
        <v>64</v>
      </c>
      <c r="D2394" s="4" t="s">
        <v>64</v>
      </c>
      <c r="E2394" s="4" t="s">
        <v>64</v>
      </c>
      <c r="F2394" s="4" t="s">
        <v>64</v>
      </c>
      <c r="G2394" s="4" t="s">
        <v>64</v>
      </c>
      <c r="H2394" s="4" t="s">
        <v>64</v>
      </c>
      <c r="I2394" s="4" t="s">
        <v>64</v>
      </c>
      <c r="J2394" s="4" t="s">
        <v>64</v>
      </c>
      <c r="K2394" s="4" t="s">
        <v>64</v>
      </c>
      <c r="L2394" s="4" t="s">
        <v>64</v>
      </c>
      <c r="M2394" s="4" t="s">
        <v>64</v>
      </c>
      <c r="N2394" s="4" t="s">
        <v>64</v>
      </c>
      <c r="O2394" s="4" t="s">
        <v>64</v>
      </c>
      <c r="P2394" s="4" t="s">
        <v>64</v>
      </c>
      <c r="Q2394" s="4" t="s">
        <v>64</v>
      </c>
      <c r="R2394" s="4" t="s">
        <v>64</v>
      </c>
      <c r="S2394" s="4" t="s">
        <v>64</v>
      </c>
      <c r="T2394" s="4" t="s">
        <v>64</v>
      </c>
      <c r="U2394" t="s">
        <v>64</v>
      </c>
      <c r="V2394" t="s">
        <v>64</v>
      </c>
      <c r="W2394" t="s">
        <v>64</v>
      </c>
      <c r="X2394" t="s">
        <v>64</v>
      </c>
      <c r="Y2394" t="s">
        <v>64</v>
      </c>
      <c r="Z2394" t="s">
        <v>64</v>
      </c>
      <c r="AA2394" t="s">
        <v>64</v>
      </c>
      <c r="AB2394" t="s">
        <v>64</v>
      </c>
      <c r="AC2394" t="s">
        <v>64</v>
      </c>
      <c r="AD2394" t="s">
        <v>64</v>
      </c>
      <c r="AE2394" t="s">
        <v>64</v>
      </c>
      <c r="AF2394" t="s">
        <v>64</v>
      </c>
      <c r="AG2394">
        <v>-0.58221746751089964</v>
      </c>
      <c r="AH2394" t="s">
        <v>64</v>
      </c>
      <c r="AI2394" t="s">
        <v>64</v>
      </c>
      <c r="AJ2394" t="s">
        <v>64</v>
      </c>
      <c r="AK2394">
        <v>-0.38597248520823002</v>
      </c>
      <c r="AL2394" t="s">
        <v>64</v>
      </c>
      <c r="AM2394">
        <v>9</v>
      </c>
      <c r="AN2394">
        <f t="shared" si="444"/>
        <v>0</v>
      </c>
      <c r="AO2394">
        <f t="shared" si="447"/>
        <v>0.1111111111111111</v>
      </c>
      <c r="AP2394" t="str">
        <f t="shared" si="445"/>
        <v/>
      </c>
      <c r="AQ2394" t="str">
        <f t="shared" si="448"/>
        <v/>
      </c>
      <c r="AR2394" t="str">
        <f t="shared" si="446"/>
        <v/>
      </c>
      <c r="AS2394" t="str">
        <f t="shared" si="449"/>
        <v/>
      </c>
      <c r="AT2394" t="str">
        <f t="shared" si="450"/>
        <v/>
      </c>
      <c r="AU2394" t="str">
        <f t="shared" si="451"/>
        <v/>
      </c>
      <c r="AV2394" t="str">
        <f t="shared" si="452"/>
        <v/>
      </c>
      <c r="AW2394" t="str">
        <f t="shared" si="453"/>
        <v/>
      </c>
      <c r="AX2394" t="str">
        <f>IFERROR(PEARSON(#REF!,C2394:AL2394),"")</f>
        <v/>
      </c>
      <c r="AY2394" t="str">
        <f t="shared" si="454"/>
        <v/>
      </c>
      <c r="AZ2394" t="str">
        <f t="shared" si="455"/>
        <v/>
      </c>
    </row>
    <row r="2395" spans="1:52" x14ac:dyDescent="0.75">
      <c r="A2395" t="s">
        <v>2452</v>
      </c>
      <c r="B2395" t="s">
        <v>1</v>
      </c>
      <c r="C2395" s="4" t="s">
        <v>64</v>
      </c>
      <c r="D2395" s="4" t="s">
        <v>64</v>
      </c>
      <c r="E2395" s="4" t="s">
        <v>64</v>
      </c>
      <c r="F2395" s="4" t="s">
        <v>64</v>
      </c>
      <c r="G2395" s="4" t="s">
        <v>64</v>
      </c>
      <c r="H2395" s="4" t="s">
        <v>64</v>
      </c>
      <c r="I2395" s="4" t="s">
        <v>64</v>
      </c>
      <c r="J2395" s="4" t="s">
        <v>64</v>
      </c>
      <c r="K2395" s="4" t="s">
        <v>64</v>
      </c>
      <c r="L2395" s="4" t="s">
        <v>64</v>
      </c>
      <c r="M2395" s="4" t="s">
        <v>64</v>
      </c>
      <c r="N2395" s="4" t="s">
        <v>64</v>
      </c>
      <c r="O2395" s="4" t="s">
        <v>64</v>
      </c>
      <c r="P2395" s="4" t="s">
        <v>64</v>
      </c>
      <c r="Q2395" s="4" t="s">
        <v>64</v>
      </c>
      <c r="R2395" s="4" t="s">
        <v>64</v>
      </c>
      <c r="S2395" s="4" t="s">
        <v>64</v>
      </c>
      <c r="T2395" s="4" t="s">
        <v>64</v>
      </c>
      <c r="U2395" t="s">
        <v>64</v>
      </c>
      <c r="V2395" t="s">
        <v>64</v>
      </c>
      <c r="W2395" t="s">
        <v>64</v>
      </c>
      <c r="X2395" t="s">
        <v>64</v>
      </c>
      <c r="Y2395" t="s">
        <v>64</v>
      </c>
      <c r="Z2395" t="s">
        <v>64</v>
      </c>
      <c r="AA2395" t="s">
        <v>64</v>
      </c>
      <c r="AB2395" t="s">
        <v>64</v>
      </c>
      <c r="AC2395" t="s">
        <v>64</v>
      </c>
      <c r="AD2395">
        <v>0.5145344459063067</v>
      </c>
      <c r="AE2395">
        <v>-1.2695185523128958</v>
      </c>
      <c r="AF2395" t="s">
        <v>64</v>
      </c>
      <c r="AG2395" t="s">
        <v>64</v>
      </c>
      <c r="AH2395" t="s">
        <v>64</v>
      </c>
      <c r="AI2395">
        <v>-1.3768689386239417</v>
      </c>
      <c r="AJ2395" t="s">
        <v>64</v>
      </c>
      <c r="AK2395" t="s">
        <v>64</v>
      </c>
      <c r="AL2395" t="s">
        <v>64</v>
      </c>
      <c r="AM2395">
        <v>5</v>
      </c>
      <c r="AN2395">
        <f t="shared" si="444"/>
        <v>0</v>
      </c>
      <c r="AO2395">
        <f t="shared" si="447"/>
        <v>0.16666666666666666</v>
      </c>
      <c r="AP2395" t="str">
        <f t="shared" si="445"/>
        <v/>
      </c>
      <c r="AQ2395" t="str">
        <f t="shared" si="448"/>
        <v/>
      </c>
      <c r="AR2395" t="str">
        <f t="shared" si="446"/>
        <v/>
      </c>
      <c r="AS2395" t="str">
        <f t="shared" si="449"/>
        <v/>
      </c>
      <c r="AT2395" t="str">
        <f t="shared" si="450"/>
        <v/>
      </c>
      <c r="AU2395" t="str">
        <f t="shared" si="451"/>
        <v/>
      </c>
      <c r="AV2395" t="str">
        <f t="shared" si="452"/>
        <v/>
      </c>
      <c r="AW2395" t="str">
        <f t="shared" si="453"/>
        <v/>
      </c>
      <c r="AX2395" t="str">
        <f>IFERROR(PEARSON(#REF!,C2395:AL2395),"")</f>
        <v/>
      </c>
      <c r="AY2395" t="str">
        <f t="shared" si="454"/>
        <v/>
      </c>
      <c r="AZ2395" t="str">
        <f t="shared" si="455"/>
        <v/>
      </c>
    </row>
    <row r="2396" spans="1:52" x14ac:dyDescent="0.75">
      <c r="A2396" t="s">
        <v>2453</v>
      </c>
      <c r="B2396" t="s">
        <v>1</v>
      </c>
      <c r="C2396" s="4">
        <v>0.45547779821615675</v>
      </c>
      <c r="D2396" s="4">
        <v>-0.70997942041998718</v>
      </c>
      <c r="E2396" s="4">
        <v>0.13150298703517013</v>
      </c>
      <c r="F2396" s="4">
        <v>0.56152586339619226</v>
      </c>
      <c r="G2396" s="4">
        <v>-5.8189957040998587E-2</v>
      </c>
      <c r="H2396" s="4">
        <v>0.37227349116775243</v>
      </c>
      <c r="I2396" s="4">
        <v>0.65800713678554235</v>
      </c>
      <c r="J2396" s="4">
        <v>-1.0907296871501797</v>
      </c>
      <c r="K2396" s="4">
        <v>-0.37466889424604716</v>
      </c>
      <c r="L2396" s="4">
        <v>0.14251029291380757</v>
      </c>
      <c r="M2396" s="4">
        <v>-0.60225794182026138</v>
      </c>
      <c r="N2396" s="4">
        <v>0.71959799230685639</v>
      </c>
      <c r="O2396" s="4">
        <v>0.19882734044747324</v>
      </c>
      <c r="P2396" s="4">
        <v>-1.2736284354120053</v>
      </c>
      <c r="Q2396" s="4">
        <v>0.26347675180240282</v>
      </c>
      <c r="R2396" s="4">
        <v>0.62649171382742241</v>
      </c>
      <c r="S2396" s="4">
        <v>-0.69935233377356532</v>
      </c>
      <c r="T2396" s="4">
        <v>0.67226539143943431</v>
      </c>
      <c r="U2396">
        <v>-0.4572110669032885</v>
      </c>
      <c r="V2396">
        <v>8.602629185352223E-2</v>
      </c>
      <c r="W2396">
        <v>-0.96317295100995437</v>
      </c>
      <c r="X2396">
        <v>-0.18579517722446756</v>
      </c>
      <c r="Y2396">
        <v>-0.46606468907265247</v>
      </c>
      <c r="Z2396">
        <v>-0.40708534972044985</v>
      </c>
      <c r="AA2396">
        <v>0.66362081373121917</v>
      </c>
      <c r="AB2396">
        <v>0.51267736640870998</v>
      </c>
      <c r="AC2396">
        <v>-7.2620486091481765E-2</v>
      </c>
      <c r="AD2396">
        <v>0.30279429727802543</v>
      </c>
      <c r="AE2396">
        <v>0.52879297296083994</v>
      </c>
      <c r="AF2396">
        <v>8.487279815211575E-2</v>
      </c>
      <c r="AG2396">
        <v>0.77289761149667802</v>
      </c>
      <c r="AH2396">
        <v>1.3470404275373615</v>
      </c>
      <c r="AI2396">
        <v>0.43602015204978128</v>
      </c>
      <c r="AJ2396">
        <v>0.1102249697748857</v>
      </c>
      <c r="AK2396">
        <v>-0.12645780716140156</v>
      </c>
      <c r="AL2396">
        <v>0.25920399734564742</v>
      </c>
      <c r="AM2396">
        <v>19</v>
      </c>
      <c r="AN2396">
        <f t="shared" si="444"/>
        <v>0.8571428571428571</v>
      </c>
      <c r="AO2396">
        <f t="shared" si="447"/>
        <v>1</v>
      </c>
      <c r="AP2396">
        <f t="shared" si="445"/>
        <v>0.97107776949886793</v>
      </c>
      <c r="AQ2396">
        <f t="shared" si="448"/>
        <v>1.2745987896588524E-2</v>
      </c>
      <c r="AR2396">
        <f t="shared" si="446"/>
        <v>1.1412383776440389E-2</v>
      </c>
      <c r="AS2396">
        <f t="shared" si="449"/>
        <v>1.4546210548573244E-4</v>
      </c>
      <c r="AT2396">
        <f t="shared" si="450"/>
        <v>2.4763511716583204E-2</v>
      </c>
      <c r="AU2396">
        <f t="shared" si="451"/>
        <v>1.6061877679317937</v>
      </c>
      <c r="AV2396">
        <f t="shared" si="452"/>
        <v>0.55611274082919748</v>
      </c>
      <c r="AW2396">
        <f t="shared" si="453"/>
        <v>0.8932214819108808</v>
      </c>
      <c r="AX2396" t="str">
        <f>IFERROR(PEARSON(#REF!,C2396:AL2396),"")</f>
        <v/>
      </c>
      <c r="AY2396" t="str">
        <f t="shared" si="454"/>
        <v/>
      </c>
      <c r="AZ2396" t="str">
        <f t="shared" si="455"/>
        <v/>
      </c>
    </row>
    <row r="2397" spans="1:52" x14ac:dyDescent="0.75">
      <c r="A2397" t="s">
        <v>2454</v>
      </c>
      <c r="B2397" t="s">
        <v>1</v>
      </c>
      <c r="C2397" s="4">
        <v>-0.44817701345795274</v>
      </c>
      <c r="D2397" s="4">
        <v>-0.89429570432816041</v>
      </c>
      <c r="E2397" s="4">
        <v>-0.54818420098981369</v>
      </c>
      <c r="F2397" s="4">
        <v>0.76349970224869335</v>
      </c>
      <c r="G2397" s="4">
        <v>0.83133663911425093</v>
      </c>
      <c r="H2397" s="4">
        <v>0.70945616768671571</v>
      </c>
      <c r="I2397" s="4">
        <v>0.74540996518109492</v>
      </c>
      <c r="J2397" s="4">
        <v>0.8575631527127876</v>
      </c>
      <c r="K2397" s="4">
        <v>0.5839171451146612</v>
      </c>
      <c r="L2397" s="4">
        <v>-0.20926561254806175</v>
      </c>
      <c r="M2397" s="4">
        <v>0.28673825761553551</v>
      </c>
      <c r="N2397" s="4">
        <v>8.9554248324128491E-2</v>
      </c>
      <c r="O2397" s="4">
        <v>-2.6685763199606836E-2</v>
      </c>
      <c r="P2397" s="4">
        <v>0.25143680294540616</v>
      </c>
      <c r="Q2397" s="4">
        <v>0.20712646965069803</v>
      </c>
      <c r="R2397" s="4">
        <v>0.59524605479636139</v>
      </c>
      <c r="S2397" s="4">
        <v>-0.22111549764320185</v>
      </c>
      <c r="T2397" s="4">
        <v>0.64141737859847359</v>
      </c>
      <c r="U2397">
        <v>0.78134925643322584</v>
      </c>
      <c r="V2397">
        <v>0.54735544647613932</v>
      </c>
      <c r="W2397">
        <v>0.77697415293371164</v>
      </c>
      <c r="X2397">
        <v>0.57554106942071226</v>
      </c>
      <c r="Y2397">
        <v>-1.3293595874009356</v>
      </c>
      <c r="Z2397">
        <v>0.84330966990622813</v>
      </c>
      <c r="AA2397">
        <v>0.50057412046658711</v>
      </c>
      <c r="AB2397">
        <v>0.35706906072883354</v>
      </c>
      <c r="AC2397">
        <v>0.50852721852050387</v>
      </c>
      <c r="AD2397">
        <v>-0.54157455080860184</v>
      </c>
      <c r="AE2397">
        <v>-0.37912769147546488</v>
      </c>
      <c r="AF2397">
        <v>-0.28676213735062783</v>
      </c>
      <c r="AG2397">
        <v>-2.5215866717351206E-2</v>
      </c>
      <c r="AH2397">
        <v>-2.0472856653189625E-2</v>
      </c>
      <c r="AI2397">
        <v>-8.7169577646575624E-2</v>
      </c>
      <c r="AJ2397">
        <v>0.26763889595602997</v>
      </c>
      <c r="AK2397">
        <v>0.66415114861995683</v>
      </c>
      <c r="AL2397">
        <v>0.59430496209161887</v>
      </c>
      <c r="AM2397">
        <v>70</v>
      </c>
      <c r="AN2397">
        <f t="shared" si="444"/>
        <v>0.8571428571428571</v>
      </c>
      <c r="AO2397">
        <f t="shared" si="447"/>
        <v>1</v>
      </c>
      <c r="AP2397">
        <f t="shared" si="445"/>
        <v>0.67457523801610075</v>
      </c>
      <c r="AQ2397">
        <f t="shared" si="448"/>
        <v>0.17096960472752029</v>
      </c>
      <c r="AR2397">
        <f t="shared" si="446"/>
        <v>-0.10956372386028271</v>
      </c>
      <c r="AS2397">
        <f t="shared" si="449"/>
        <v>-1.8732066560867719E-2</v>
      </c>
      <c r="AT2397">
        <f t="shared" si="450"/>
        <v>0.17145848314179185</v>
      </c>
      <c r="AU2397">
        <f t="shared" si="451"/>
        <v>0.76584102270693755</v>
      </c>
      <c r="AV2397">
        <f t="shared" si="452"/>
        <v>-0.37506312016324567</v>
      </c>
      <c r="AW2397">
        <f t="shared" si="453"/>
        <v>-0.28723872352547508</v>
      </c>
      <c r="AX2397" t="str">
        <f>IFERROR(PEARSON(#REF!,C2397:AL2397),"")</f>
        <v/>
      </c>
      <c r="AY2397" t="str">
        <f t="shared" si="454"/>
        <v/>
      </c>
      <c r="AZ2397" t="str">
        <f t="shared" si="455"/>
        <v/>
      </c>
    </row>
    <row r="2398" spans="1:52" x14ac:dyDescent="0.75">
      <c r="A2398" t="s">
        <v>2455</v>
      </c>
      <c r="B2398" t="s">
        <v>1</v>
      </c>
      <c r="C2398" s="4">
        <v>-5.2178452112072914E-2</v>
      </c>
      <c r="D2398" s="4">
        <v>-0.62148731078862351</v>
      </c>
      <c r="E2398" s="4">
        <v>-2.3542675954883236</v>
      </c>
      <c r="F2398" s="4">
        <v>-2.7453563367087521</v>
      </c>
      <c r="G2398" s="4">
        <v>3.2828591472067917E-2</v>
      </c>
      <c r="H2398" s="4">
        <v>0.47014633101966735</v>
      </c>
      <c r="I2398" s="4">
        <v>0.76031293319639759</v>
      </c>
      <c r="J2398" s="4">
        <v>1.3754138828250595</v>
      </c>
      <c r="K2398" s="4">
        <v>0.34408884567236991</v>
      </c>
      <c r="L2398" s="4">
        <v>0.23725325616012205</v>
      </c>
      <c r="M2398" s="4">
        <v>-0.54704401451635354</v>
      </c>
      <c r="N2398" s="4">
        <v>-0.20289041236295408</v>
      </c>
      <c r="O2398" s="4">
        <v>1.9578662058575496</v>
      </c>
      <c r="P2398" s="4">
        <v>0.41403401157800546</v>
      </c>
      <c r="Q2398" s="4">
        <v>0.36316346049060205</v>
      </c>
      <c r="R2398" s="4">
        <v>1.1980002282877973</v>
      </c>
      <c r="S2398" s="4">
        <v>-1.5914509437887892</v>
      </c>
      <c r="T2398" s="4">
        <v>-1.4848316765832665</v>
      </c>
      <c r="U2398">
        <v>0.87615705819052925</v>
      </c>
      <c r="V2398">
        <v>-0.96929096480608889</v>
      </c>
      <c r="W2398">
        <v>-0.75152250064039949</v>
      </c>
      <c r="X2398">
        <v>1.3024045238313846</v>
      </c>
      <c r="Y2398">
        <v>5.170631346407787E-2</v>
      </c>
      <c r="Z2398">
        <v>1.2909622762098159</v>
      </c>
      <c r="AA2398">
        <v>1.0077312323309029</v>
      </c>
      <c r="AB2398">
        <v>0.71732840470533288</v>
      </c>
      <c r="AC2398">
        <v>-0.79163155335274304</v>
      </c>
      <c r="AD2398">
        <v>0.66612633574124458</v>
      </c>
      <c r="AE2398">
        <v>0.219481552618568</v>
      </c>
      <c r="AF2398">
        <v>-0.36433432332866905</v>
      </c>
      <c r="AG2398">
        <v>0.5149027522642986</v>
      </c>
      <c r="AH2398">
        <v>-0.90920865179723109</v>
      </c>
      <c r="AI2398">
        <v>-1.6180938801019271</v>
      </c>
      <c r="AJ2398">
        <v>-0.23219962005204595</v>
      </c>
      <c r="AK2398">
        <v>-0.13511324559918775</v>
      </c>
      <c r="AL2398">
        <v>-2.3579332157205926</v>
      </c>
      <c r="AM2398">
        <v>10</v>
      </c>
      <c r="AN2398">
        <f t="shared" si="444"/>
        <v>0.8571428571428571</v>
      </c>
      <c r="AO2398">
        <f t="shared" si="447"/>
        <v>1</v>
      </c>
      <c r="AP2398">
        <f t="shared" si="445"/>
        <v>0.57104321793348878</v>
      </c>
      <c r="AQ2398">
        <f t="shared" si="448"/>
        <v>0.24333102205229187</v>
      </c>
      <c r="AR2398">
        <f t="shared" si="446"/>
        <v>0.34828880289276931</v>
      </c>
      <c r="AS2398">
        <f t="shared" si="449"/>
        <v>8.4749470377266781E-2</v>
      </c>
      <c r="AT2398">
        <f t="shared" si="450"/>
        <v>0.10955348153768853</v>
      </c>
      <c r="AU2398">
        <f t="shared" si="451"/>
        <v>0.96037381629057827</v>
      </c>
      <c r="AV2398">
        <f t="shared" si="452"/>
        <v>-0.77224634287870608</v>
      </c>
      <c r="AW2398">
        <f t="shared" si="453"/>
        <v>-0.74164516742686537</v>
      </c>
      <c r="AX2398" t="str">
        <f>IFERROR(PEARSON(#REF!,C2398:AL2398),"")</f>
        <v/>
      </c>
      <c r="AY2398" t="str">
        <f t="shared" si="454"/>
        <v/>
      </c>
      <c r="AZ2398" t="str">
        <f t="shared" si="455"/>
        <v/>
      </c>
    </row>
    <row r="2399" spans="1:52" x14ac:dyDescent="0.75">
      <c r="A2399" t="s">
        <v>2456</v>
      </c>
      <c r="B2399" t="s">
        <v>1</v>
      </c>
      <c r="C2399" s="4">
        <v>1.2854059756350442</v>
      </c>
      <c r="D2399" s="4">
        <v>1.0551221053941389</v>
      </c>
      <c r="E2399" s="4">
        <v>-0.63776208929335243</v>
      </c>
      <c r="F2399" s="4">
        <v>-2.2727494746917132</v>
      </c>
      <c r="G2399" s="4">
        <v>0.94553820781351028</v>
      </c>
      <c r="H2399" s="4">
        <v>1.2247654867884468</v>
      </c>
      <c r="I2399" s="4">
        <v>-0.51285456581325595</v>
      </c>
      <c r="J2399" s="4">
        <v>-2.6052955299790326</v>
      </c>
      <c r="K2399" s="4">
        <v>-3.3860434883480464</v>
      </c>
      <c r="L2399" s="4">
        <v>-1.3217524846919342</v>
      </c>
      <c r="M2399" s="4">
        <v>1.0698808089784517</v>
      </c>
      <c r="N2399" s="4">
        <v>1.8659763360181396</v>
      </c>
      <c r="O2399" s="4">
        <v>0.17625319568229425</v>
      </c>
      <c r="P2399" s="4">
        <v>-0.36883196736348794</v>
      </c>
      <c r="Q2399" s="4">
        <v>1.1317679075003755</v>
      </c>
      <c r="R2399" s="4">
        <v>-0.67894881978065336</v>
      </c>
      <c r="S2399" s="4">
        <v>-9.9553398264529257E-3</v>
      </c>
      <c r="T2399" s="4">
        <v>-4.0505005716257383</v>
      </c>
      <c r="U2399">
        <v>-2.4297291153194021</v>
      </c>
      <c r="V2399">
        <v>-2.3430976297703832</v>
      </c>
      <c r="W2399">
        <v>-1.8359184496920613</v>
      </c>
      <c r="X2399">
        <v>-1.7219952801493523</v>
      </c>
      <c r="Y2399">
        <v>-1.2816136766232396</v>
      </c>
      <c r="Z2399">
        <v>-1.6432648797927953</v>
      </c>
      <c r="AA2399">
        <v>-2.2974725973582437</v>
      </c>
      <c r="AB2399">
        <v>0.63484706541473468</v>
      </c>
      <c r="AC2399">
        <v>0.66907032397348609</v>
      </c>
      <c r="AD2399">
        <v>0.87166350333675657</v>
      </c>
      <c r="AE2399">
        <v>0.86637857411471408</v>
      </c>
      <c r="AF2399">
        <v>0.59799753434564662</v>
      </c>
      <c r="AG2399">
        <v>0.27989289417401025</v>
      </c>
      <c r="AH2399">
        <v>0.45067881961108447</v>
      </c>
      <c r="AI2399">
        <v>1.3122903545542732</v>
      </c>
      <c r="AJ2399">
        <v>0.76783234966859959</v>
      </c>
      <c r="AK2399">
        <v>0.40764952869789362</v>
      </c>
      <c r="AL2399">
        <v>0.38524329126314755</v>
      </c>
      <c r="AM2399">
        <v>37</v>
      </c>
      <c r="AN2399">
        <f t="shared" si="444"/>
        <v>0.8571428571428571</v>
      </c>
      <c r="AO2399">
        <f t="shared" si="447"/>
        <v>1</v>
      </c>
      <c r="AP2399">
        <f t="shared" si="445"/>
        <v>0.72374713522504974</v>
      </c>
      <c r="AQ2399">
        <f t="shared" si="448"/>
        <v>0.14041314230894972</v>
      </c>
      <c r="AR2399">
        <f t="shared" si="446"/>
        <v>0.30197360415391716</v>
      </c>
      <c r="AS2399">
        <f t="shared" si="449"/>
        <v>4.2401062653610419E-2</v>
      </c>
      <c r="AT2399">
        <f t="shared" si="450"/>
        <v>1.6935261605449905E-4</v>
      </c>
      <c r="AU2399">
        <f t="shared" si="451"/>
        <v>3.7712080902549099</v>
      </c>
      <c r="AV2399">
        <f t="shared" si="452"/>
        <v>2.0209778987870424</v>
      </c>
      <c r="AW2399">
        <f t="shared" si="453"/>
        <v>7.6215282021320627</v>
      </c>
      <c r="AX2399" t="str">
        <f>IFERROR(PEARSON(#REF!,C2399:AL2399),"")</f>
        <v/>
      </c>
      <c r="AY2399" t="str">
        <f t="shared" si="454"/>
        <v/>
      </c>
      <c r="AZ2399" t="str">
        <f t="shared" si="455"/>
        <v/>
      </c>
    </row>
    <row r="2400" spans="1:52" x14ac:dyDescent="0.75">
      <c r="A2400" t="s">
        <v>2457</v>
      </c>
      <c r="B2400" t="s">
        <v>1</v>
      </c>
      <c r="C2400" s="4">
        <v>7.335909153392467E-2</v>
      </c>
      <c r="D2400" s="4">
        <v>0.15871448338228805</v>
      </c>
      <c r="E2400" s="4">
        <v>0.74051720642233487</v>
      </c>
      <c r="F2400" s="4">
        <v>6.0248522332603326E-2</v>
      </c>
      <c r="G2400" s="4">
        <v>2.3538258084079271E-2</v>
      </c>
      <c r="H2400" s="4">
        <v>0.46015637483262717</v>
      </c>
      <c r="I2400" s="4">
        <v>-0.25442719257400898</v>
      </c>
      <c r="J2400" s="4">
        <v>0.1410765879077136</v>
      </c>
      <c r="K2400" s="4">
        <v>-0.1473540255757961</v>
      </c>
      <c r="L2400" s="4">
        <v>0.7743462930216235</v>
      </c>
      <c r="M2400" s="4">
        <v>-0.8236869671888104</v>
      </c>
      <c r="N2400" s="4">
        <v>0.3581824267758712</v>
      </c>
      <c r="O2400" s="4">
        <v>-9.100053557023409E-2</v>
      </c>
      <c r="P2400" s="4">
        <v>0.28623013949840287</v>
      </c>
      <c r="Q2400" s="4">
        <v>0.12196120435329928</v>
      </c>
      <c r="R2400" s="4">
        <v>0.51970989686818292</v>
      </c>
      <c r="S2400" s="4">
        <v>0.11469154375024969</v>
      </c>
      <c r="T2400" s="4">
        <v>9.3586589792708702E-2</v>
      </c>
      <c r="U2400">
        <v>1.1685632665287013</v>
      </c>
      <c r="V2400">
        <v>0.91072630724931791</v>
      </c>
      <c r="W2400">
        <v>-0.44907656522762679</v>
      </c>
      <c r="X2400">
        <v>1.4625865176978827</v>
      </c>
      <c r="Y2400">
        <v>0.33433106121373263</v>
      </c>
      <c r="Z2400">
        <v>-1.1308938217472342</v>
      </c>
      <c r="AA2400">
        <v>-1.0097423313643024</v>
      </c>
      <c r="AB2400">
        <v>-2.223638055723681</v>
      </c>
      <c r="AC2400">
        <v>-0.82978268845149628</v>
      </c>
      <c r="AD2400">
        <v>0.35680728098524112</v>
      </c>
      <c r="AE2400">
        <v>-3.7681095450095121</v>
      </c>
      <c r="AF2400">
        <v>0.49678603802574095</v>
      </c>
      <c r="AG2400">
        <v>0.52141631776714281</v>
      </c>
      <c r="AH2400">
        <v>1.2753343182072814</v>
      </c>
      <c r="AI2400">
        <v>0.83886450567119486</v>
      </c>
      <c r="AJ2400">
        <v>1.0868462285497067</v>
      </c>
      <c r="AK2400">
        <v>0.35235728779067665</v>
      </c>
      <c r="AL2400">
        <v>-2.4124078878598216</v>
      </c>
      <c r="AM2400">
        <v>26</v>
      </c>
      <c r="AN2400">
        <f t="shared" si="444"/>
        <v>0.8571428571428571</v>
      </c>
      <c r="AO2400">
        <f t="shared" si="447"/>
        <v>1</v>
      </c>
      <c r="AP2400">
        <f t="shared" si="445"/>
        <v>0.95234680788464399</v>
      </c>
      <c r="AQ2400">
        <f t="shared" si="448"/>
        <v>2.1204869553704868E-2</v>
      </c>
      <c r="AR2400">
        <f t="shared" si="446"/>
        <v>1.091014277283639E-2</v>
      </c>
      <c r="AS2400">
        <f t="shared" si="449"/>
        <v>2.3134815431029158E-4</v>
      </c>
      <c r="AT2400">
        <f t="shared" si="450"/>
        <v>0.93684023792298543</v>
      </c>
      <c r="AU2400">
        <f t="shared" si="451"/>
        <v>2.8334464292838261E-2</v>
      </c>
      <c r="AV2400">
        <f t="shared" si="452"/>
        <v>5.7202317105817441E-2</v>
      </c>
      <c r="AW2400">
        <f t="shared" si="453"/>
        <v>1.6207970115023956E-3</v>
      </c>
      <c r="AX2400" t="str">
        <f>IFERROR(PEARSON(#REF!,C2400:AL2400),"")</f>
        <v/>
      </c>
      <c r="AY2400" t="str">
        <f t="shared" si="454"/>
        <v/>
      </c>
      <c r="AZ2400" t="str">
        <f t="shared" si="455"/>
        <v/>
      </c>
    </row>
    <row r="2401" spans="1:52" x14ac:dyDescent="0.75">
      <c r="A2401" t="s">
        <v>2458</v>
      </c>
      <c r="B2401" t="s">
        <v>1</v>
      </c>
      <c r="C2401" s="4" t="s">
        <v>64</v>
      </c>
      <c r="D2401" s="4" t="s">
        <v>64</v>
      </c>
      <c r="E2401" s="4" t="s">
        <v>64</v>
      </c>
      <c r="F2401" s="4" t="s">
        <v>64</v>
      </c>
      <c r="G2401" s="4" t="s">
        <v>64</v>
      </c>
      <c r="H2401" s="4" t="s">
        <v>64</v>
      </c>
      <c r="I2401" s="4" t="s">
        <v>64</v>
      </c>
      <c r="J2401" s="4" t="s">
        <v>64</v>
      </c>
      <c r="K2401" s="4" t="s">
        <v>64</v>
      </c>
      <c r="L2401" s="4" t="s">
        <v>64</v>
      </c>
      <c r="M2401" s="4" t="s">
        <v>64</v>
      </c>
      <c r="N2401" s="4" t="s">
        <v>64</v>
      </c>
      <c r="O2401" s="4" t="s">
        <v>64</v>
      </c>
      <c r="P2401" s="4" t="s">
        <v>64</v>
      </c>
      <c r="Q2401" s="4" t="s">
        <v>64</v>
      </c>
      <c r="R2401" s="4" t="s">
        <v>64</v>
      </c>
      <c r="S2401" s="4" t="s">
        <v>64</v>
      </c>
      <c r="T2401" s="4" t="s">
        <v>64</v>
      </c>
      <c r="U2401">
        <v>-1.0502637786594147</v>
      </c>
      <c r="V2401">
        <v>-0.96929096480608889</v>
      </c>
      <c r="W2401">
        <v>-0.75152250064039949</v>
      </c>
      <c r="X2401">
        <v>-1.4873499739594598</v>
      </c>
      <c r="Y2401">
        <v>5.170631346407787E-2</v>
      </c>
      <c r="Z2401">
        <v>9.8269497504849715E-2</v>
      </c>
      <c r="AA2401">
        <v>0.2416295689051535</v>
      </c>
      <c r="AB2401">
        <v>-2.5772835177907845</v>
      </c>
      <c r="AC2401">
        <v>-1.1183413817845262</v>
      </c>
      <c r="AD2401">
        <v>0.66612633574124458</v>
      </c>
      <c r="AE2401">
        <v>0.72573930434985501</v>
      </c>
      <c r="AF2401">
        <v>-4.5789635916348367E-3</v>
      </c>
      <c r="AG2401">
        <v>0.98610540996011797</v>
      </c>
      <c r="AH2401">
        <v>1.1367232771458085</v>
      </c>
      <c r="AI2401">
        <v>1.0677133654081814</v>
      </c>
      <c r="AJ2401">
        <v>1.4554024792575084</v>
      </c>
      <c r="AK2401">
        <v>0.51041142061778721</v>
      </c>
      <c r="AL2401">
        <v>-0.10995541193323442</v>
      </c>
      <c r="AM2401">
        <v>12</v>
      </c>
      <c r="AN2401">
        <f t="shared" si="444"/>
        <v>0</v>
      </c>
      <c r="AO2401">
        <f t="shared" si="447"/>
        <v>1</v>
      </c>
      <c r="AP2401" t="str">
        <f t="shared" si="445"/>
        <v/>
      </c>
      <c r="AQ2401" t="str">
        <f t="shared" si="448"/>
        <v/>
      </c>
      <c r="AR2401" t="str">
        <f t="shared" si="446"/>
        <v/>
      </c>
      <c r="AS2401" t="str">
        <f t="shared" si="449"/>
        <v/>
      </c>
      <c r="AT2401">
        <f t="shared" si="450"/>
        <v>3.6289118797486571E-4</v>
      </c>
      <c r="AU2401">
        <f t="shared" si="451"/>
        <v>3.4402235775706069</v>
      </c>
      <c r="AV2401">
        <f t="shared" si="452"/>
        <v>1.5551259949691363</v>
      </c>
      <c r="AW2401">
        <f t="shared" si="453"/>
        <v>5.3499811139857716</v>
      </c>
      <c r="AX2401" t="str">
        <f>IFERROR(PEARSON(#REF!,C2401:AL2401),"")</f>
        <v/>
      </c>
      <c r="AY2401" t="str">
        <f t="shared" si="454"/>
        <v/>
      </c>
      <c r="AZ2401" t="str">
        <f t="shared" si="455"/>
        <v/>
      </c>
    </row>
    <row r="2402" spans="1:52" x14ac:dyDescent="0.75">
      <c r="A2402" t="s">
        <v>2459</v>
      </c>
      <c r="B2402" t="s">
        <v>1</v>
      </c>
      <c r="C2402" s="4" t="s">
        <v>64</v>
      </c>
      <c r="D2402" s="4" t="s">
        <v>64</v>
      </c>
      <c r="E2402" s="4" t="s">
        <v>64</v>
      </c>
      <c r="F2402" s="4">
        <v>1.5668363129468639</v>
      </c>
      <c r="G2402" s="4">
        <v>0.12121925285391247</v>
      </c>
      <c r="H2402" s="4">
        <v>-5.4137697046699816E-2</v>
      </c>
      <c r="I2402" s="4">
        <v>0.62256798002114444</v>
      </c>
      <c r="J2402" s="4">
        <v>-1.5176850775073105</v>
      </c>
      <c r="K2402" s="4">
        <v>-0.18133103939006803</v>
      </c>
      <c r="L2402" s="4" t="s">
        <v>64</v>
      </c>
      <c r="M2402" s="4" t="s">
        <v>64</v>
      </c>
      <c r="N2402" s="4" t="s">
        <v>64</v>
      </c>
      <c r="O2402" s="4">
        <v>-1.9236546889129467</v>
      </c>
      <c r="P2402" s="4">
        <v>-0.14241735604253444</v>
      </c>
      <c r="Q2402" s="4">
        <v>-0.17083707791009356</v>
      </c>
      <c r="R2402" s="4">
        <v>-2.1694324531067077</v>
      </c>
      <c r="S2402" s="4">
        <v>0.52746540901048966</v>
      </c>
      <c r="T2402" s="4">
        <v>1.3458624500491809</v>
      </c>
      <c r="U2402">
        <v>0.93166764567391835</v>
      </c>
      <c r="V2402">
        <v>0.74876905160214235</v>
      </c>
      <c r="W2402">
        <v>0.2077809424723677</v>
      </c>
      <c r="X2402">
        <v>0.12716881088539339</v>
      </c>
      <c r="Y2402">
        <v>-0.14284458391670077</v>
      </c>
      <c r="Z2402">
        <v>-9.1616066850280078E-2</v>
      </c>
      <c r="AA2402">
        <v>-0.39982760165646625</v>
      </c>
      <c r="AB2402">
        <v>0.28803708064799222</v>
      </c>
      <c r="AC2402">
        <v>-1.3169770397796761</v>
      </c>
      <c r="AD2402">
        <v>1.0601243234697852</v>
      </c>
      <c r="AE2402">
        <v>0.95291737875366334</v>
      </c>
      <c r="AF2402">
        <v>0.84631758434799342</v>
      </c>
      <c r="AG2402">
        <v>0.35159736206881437</v>
      </c>
      <c r="AH2402">
        <v>0.16215324992381211</v>
      </c>
      <c r="AI2402">
        <v>-2.0082747534630854</v>
      </c>
      <c r="AJ2402">
        <v>0.58565922445417129</v>
      </c>
      <c r="AK2402">
        <v>0.17485046754197592</v>
      </c>
      <c r="AL2402">
        <v>-0.39358032417862232</v>
      </c>
      <c r="AM2402">
        <v>13</v>
      </c>
      <c r="AN2402">
        <f t="shared" si="444"/>
        <v>0.5714285714285714</v>
      </c>
      <c r="AO2402">
        <f t="shared" si="447"/>
        <v>1</v>
      </c>
      <c r="AP2402">
        <f t="shared" si="445"/>
        <v>0.47758647205821469</v>
      </c>
      <c r="AQ2402">
        <f t="shared" si="448"/>
        <v>0.32094798337298425</v>
      </c>
      <c r="AR2402">
        <f t="shared" si="446"/>
        <v>-0.51508057479840907</v>
      </c>
      <c r="AS2402">
        <f t="shared" si="449"/>
        <v>-0.16531407175614696</v>
      </c>
      <c r="AT2402">
        <f t="shared" si="450"/>
        <v>0.69489315052350875</v>
      </c>
      <c r="AU2402">
        <f t="shared" si="451"/>
        <v>0.15808196908685307</v>
      </c>
      <c r="AV2402">
        <f t="shared" si="452"/>
        <v>0.15328958598220199</v>
      </c>
      <c r="AW2402">
        <f t="shared" si="453"/>
        <v>2.423231959257496E-2</v>
      </c>
      <c r="AX2402" t="str">
        <f>IFERROR(PEARSON(#REF!,C2402:AL2402),"")</f>
        <v/>
      </c>
      <c r="AY2402" t="str">
        <f t="shared" si="454"/>
        <v/>
      </c>
      <c r="AZ2402" t="str">
        <f t="shared" si="455"/>
        <v/>
      </c>
    </row>
    <row r="2403" spans="1:52" x14ac:dyDescent="0.75">
      <c r="A2403" t="s">
        <v>2460</v>
      </c>
      <c r="B2403" t="s">
        <v>1</v>
      </c>
      <c r="C2403" s="4" t="s">
        <v>64</v>
      </c>
      <c r="D2403" s="4" t="s">
        <v>64</v>
      </c>
      <c r="E2403" s="4" t="s">
        <v>64</v>
      </c>
      <c r="F2403" s="4" t="s">
        <v>64</v>
      </c>
      <c r="G2403" s="4" t="s">
        <v>64</v>
      </c>
      <c r="H2403" s="4" t="s">
        <v>64</v>
      </c>
      <c r="I2403" s="4" t="s">
        <v>64</v>
      </c>
      <c r="J2403" s="4" t="s">
        <v>64</v>
      </c>
      <c r="K2403" s="4" t="s">
        <v>64</v>
      </c>
      <c r="L2403" s="4" t="s">
        <v>64</v>
      </c>
      <c r="M2403" s="4" t="s">
        <v>64</v>
      </c>
      <c r="N2403" s="4" t="s">
        <v>64</v>
      </c>
      <c r="O2403" s="4" t="s">
        <v>64</v>
      </c>
      <c r="P2403" s="4" t="s">
        <v>64</v>
      </c>
      <c r="Q2403" s="4" t="s">
        <v>64</v>
      </c>
      <c r="R2403" s="4" t="s">
        <v>64</v>
      </c>
      <c r="S2403" s="4" t="s">
        <v>64</v>
      </c>
      <c r="T2403" s="4" t="s">
        <v>64</v>
      </c>
      <c r="U2403" t="s">
        <v>64</v>
      </c>
      <c r="V2403" t="s">
        <v>64</v>
      </c>
      <c r="W2403" t="s">
        <v>64</v>
      </c>
      <c r="X2403">
        <v>0.86870040673077653</v>
      </c>
      <c r="Y2403" t="s">
        <v>64</v>
      </c>
      <c r="Z2403">
        <v>-2.6588502842054617E-2</v>
      </c>
      <c r="AA2403">
        <v>1.4991332404886337</v>
      </c>
      <c r="AB2403">
        <v>0.15685443586442704</v>
      </c>
      <c r="AC2403" t="s">
        <v>64</v>
      </c>
      <c r="AD2403">
        <v>-0.98523779150612434</v>
      </c>
      <c r="AE2403">
        <v>-0.90224277723687951</v>
      </c>
      <c r="AF2403">
        <v>0.20879100735537542</v>
      </c>
      <c r="AG2403" t="s">
        <v>64</v>
      </c>
      <c r="AH2403" t="s">
        <v>64</v>
      </c>
      <c r="AI2403" t="s">
        <v>64</v>
      </c>
      <c r="AJ2403">
        <v>-3.8874159414202585</v>
      </c>
      <c r="AK2403" t="s">
        <v>64</v>
      </c>
      <c r="AL2403" t="s">
        <v>64</v>
      </c>
      <c r="AM2403">
        <v>7</v>
      </c>
      <c r="AN2403">
        <f t="shared" si="444"/>
        <v>0</v>
      </c>
      <c r="AO2403">
        <f t="shared" si="447"/>
        <v>0.44444444444444442</v>
      </c>
      <c r="AP2403" t="str">
        <f t="shared" si="445"/>
        <v/>
      </c>
      <c r="AQ2403" t="str">
        <f t="shared" si="448"/>
        <v/>
      </c>
      <c r="AR2403" t="str">
        <f t="shared" si="446"/>
        <v/>
      </c>
      <c r="AS2403" t="str">
        <f t="shared" si="449"/>
        <v/>
      </c>
      <c r="AT2403">
        <f t="shared" si="450"/>
        <v>7.6277119712147498E-2</v>
      </c>
      <c r="AU2403">
        <f t="shared" si="451"/>
        <v>1.1176057146393739</v>
      </c>
      <c r="AV2403">
        <f t="shared" si="452"/>
        <v>-2.0160512707624174</v>
      </c>
      <c r="AW2403">
        <f t="shared" si="453"/>
        <v>-2.2531504212100493</v>
      </c>
      <c r="AX2403" t="str">
        <f>IFERROR(PEARSON(#REF!,C2403:AL2403),"")</f>
        <v/>
      </c>
      <c r="AY2403" t="str">
        <f t="shared" si="454"/>
        <v/>
      </c>
      <c r="AZ2403" t="str">
        <f t="shared" si="455"/>
        <v/>
      </c>
    </row>
    <row r="2404" spans="1:52" x14ac:dyDescent="0.75">
      <c r="A2404" t="s">
        <v>2461</v>
      </c>
      <c r="B2404" t="s">
        <v>1</v>
      </c>
      <c r="C2404" s="4" t="s">
        <v>64</v>
      </c>
      <c r="D2404" s="4" t="s">
        <v>64</v>
      </c>
      <c r="E2404" s="4" t="s">
        <v>64</v>
      </c>
      <c r="F2404" s="4" t="s">
        <v>64</v>
      </c>
      <c r="G2404" s="4" t="s">
        <v>64</v>
      </c>
      <c r="H2404" s="4" t="s">
        <v>64</v>
      </c>
      <c r="I2404" s="4" t="s">
        <v>64</v>
      </c>
      <c r="J2404" s="4" t="s">
        <v>64</v>
      </c>
      <c r="K2404" s="4" t="s">
        <v>64</v>
      </c>
      <c r="L2404" s="4" t="s">
        <v>64</v>
      </c>
      <c r="M2404" s="4" t="s">
        <v>64</v>
      </c>
      <c r="N2404" s="4" t="s">
        <v>64</v>
      </c>
      <c r="O2404" s="4">
        <v>-0.92051189032336334</v>
      </c>
      <c r="P2404" s="4">
        <v>0.82002097516138162</v>
      </c>
      <c r="Q2404" s="4" t="s">
        <v>64</v>
      </c>
      <c r="R2404" s="4" t="s">
        <v>64</v>
      </c>
      <c r="S2404" s="4" t="s">
        <v>64</v>
      </c>
      <c r="T2404" s="4" t="s">
        <v>64</v>
      </c>
      <c r="U2404" t="s">
        <v>64</v>
      </c>
      <c r="V2404" t="s">
        <v>64</v>
      </c>
      <c r="W2404" t="s">
        <v>64</v>
      </c>
      <c r="X2404" t="s">
        <v>64</v>
      </c>
      <c r="Y2404" t="s">
        <v>64</v>
      </c>
      <c r="Z2404" t="s">
        <v>64</v>
      </c>
      <c r="AA2404" t="s">
        <v>64</v>
      </c>
      <c r="AB2404" t="s">
        <v>64</v>
      </c>
      <c r="AC2404" t="s">
        <v>64</v>
      </c>
      <c r="AD2404" t="s">
        <v>64</v>
      </c>
      <c r="AE2404" t="s">
        <v>64</v>
      </c>
      <c r="AF2404" t="s">
        <v>64</v>
      </c>
      <c r="AG2404" t="s">
        <v>64</v>
      </c>
      <c r="AH2404" t="s">
        <v>64</v>
      </c>
      <c r="AI2404" t="s">
        <v>64</v>
      </c>
      <c r="AJ2404" t="s">
        <v>64</v>
      </c>
      <c r="AK2404" t="s">
        <v>64</v>
      </c>
      <c r="AL2404" t="s">
        <v>64</v>
      </c>
      <c r="AM2404">
        <v>2</v>
      </c>
      <c r="AN2404">
        <f t="shared" si="444"/>
        <v>9.5238095238095233E-2</v>
      </c>
      <c r="AO2404">
        <f t="shared" si="447"/>
        <v>0</v>
      </c>
      <c r="AP2404" t="str">
        <f t="shared" si="445"/>
        <v/>
      </c>
      <c r="AQ2404" t="str">
        <f t="shared" si="448"/>
        <v/>
      </c>
      <c r="AR2404" t="str">
        <f t="shared" si="446"/>
        <v/>
      </c>
      <c r="AS2404" t="str">
        <f t="shared" si="449"/>
        <v/>
      </c>
      <c r="AT2404" t="str">
        <f t="shared" si="450"/>
        <v/>
      </c>
      <c r="AU2404" t="str">
        <f t="shared" si="451"/>
        <v/>
      </c>
      <c r="AV2404" t="str">
        <f t="shared" si="452"/>
        <v/>
      </c>
      <c r="AW2404" t="str">
        <f t="shared" si="453"/>
        <v/>
      </c>
      <c r="AX2404" t="str">
        <f>IFERROR(PEARSON(#REF!,C2404:AL2404),"")</f>
        <v/>
      </c>
      <c r="AY2404" t="str">
        <f t="shared" si="454"/>
        <v/>
      </c>
      <c r="AZ2404" t="str">
        <f t="shared" si="455"/>
        <v/>
      </c>
    </row>
    <row r="2405" spans="1:52" x14ac:dyDescent="0.75">
      <c r="A2405" t="s">
        <v>2462</v>
      </c>
      <c r="B2405" t="s">
        <v>1</v>
      </c>
      <c r="C2405" s="4" t="s">
        <v>64</v>
      </c>
      <c r="D2405" s="4" t="s">
        <v>64</v>
      </c>
      <c r="E2405" s="4" t="s">
        <v>64</v>
      </c>
      <c r="F2405" s="4" t="s">
        <v>64</v>
      </c>
      <c r="G2405" s="4" t="s">
        <v>64</v>
      </c>
      <c r="H2405" s="4" t="s">
        <v>64</v>
      </c>
      <c r="I2405" s="4" t="s">
        <v>64</v>
      </c>
      <c r="J2405" s="4" t="s">
        <v>64</v>
      </c>
      <c r="K2405" s="4" t="s">
        <v>64</v>
      </c>
      <c r="L2405" s="4" t="s">
        <v>64</v>
      </c>
      <c r="M2405" s="4" t="s">
        <v>64</v>
      </c>
      <c r="N2405" s="4" t="s">
        <v>64</v>
      </c>
      <c r="O2405" s="4" t="s">
        <v>64</v>
      </c>
      <c r="P2405" s="4" t="s">
        <v>64</v>
      </c>
      <c r="Q2405" s="4" t="s">
        <v>64</v>
      </c>
      <c r="R2405" s="4" t="s">
        <v>64</v>
      </c>
      <c r="S2405" s="4" t="s">
        <v>64</v>
      </c>
      <c r="T2405" s="4" t="s">
        <v>64</v>
      </c>
      <c r="U2405" t="s">
        <v>64</v>
      </c>
      <c r="V2405" t="s">
        <v>64</v>
      </c>
      <c r="W2405" t="s">
        <v>64</v>
      </c>
      <c r="X2405">
        <v>0.55886273196798297</v>
      </c>
      <c r="Y2405" t="s">
        <v>64</v>
      </c>
      <c r="Z2405" t="s">
        <v>64</v>
      </c>
      <c r="AA2405" t="s">
        <v>64</v>
      </c>
      <c r="AB2405" t="s">
        <v>64</v>
      </c>
      <c r="AC2405" t="s">
        <v>64</v>
      </c>
      <c r="AD2405" t="s">
        <v>64</v>
      </c>
      <c r="AE2405" t="s">
        <v>64</v>
      </c>
      <c r="AF2405" t="s">
        <v>64</v>
      </c>
      <c r="AG2405" t="s">
        <v>64</v>
      </c>
      <c r="AH2405" t="s">
        <v>64</v>
      </c>
      <c r="AI2405" t="s">
        <v>64</v>
      </c>
      <c r="AJ2405" t="s">
        <v>64</v>
      </c>
      <c r="AK2405" t="s">
        <v>64</v>
      </c>
      <c r="AL2405" t="s">
        <v>64</v>
      </c>
      <c r="AM2405">
        <v>3</v>
      </c>
      <c r="AN2405">
        <f t="shared" si="444"/>
        <v>0</v>
      </c>
      <c r="AO2405">
        <f t="shared" si="447"/>
        <v>5.5555555555555552E-2</v>
      </c>
      <c r="AP2405" t="str">
        <f t="shared" si="445"/>
        <v/>
      </c>
      <c r="AQ2405" t="str">
        <f t="shared" si="448"/>
        <v/>
      </c>
      <c r="AR2405" t="str">
        <f t="shared" si="446"/>
        <v/>
      </c>
      <c r="AS2405" t="str">
        <f t="shared" si="449"/>
        <v/>
      </c>
      <c r="AT2405" t="str">
        <f t="shared" si="450"/>
        <v/>
      </c>
      <c r="AU2405" t="str">
        <f t="shared" si="451"/>
        <v/>
      </c>
      <c r="AV2405" t="str">
        <f t="shared" si="452"/>
        <v/>
      </c>
      <c r="AW2405" t="str">
        <f t="shared" si="453"/>
        <v/>
      </c>
      <c r="AX2405" t="str">
        <f>IFERROR(PEARSON(#REF!,C2405:AL2405),"")</f>
        <v/>
      </c>
      <c r="AY2405" t="str">
        <f t="shared" si="454"/>
        <v/>
      </c>
      <c r="AZ2405" t="str">
        <f t="shared" si="455"/>
        <v/>
      </c>
    </row>
    <row r="2406" spans="1:52" x14ac:dyDescent="0.75">
      <c r="A2406" t="s">
        <v>2463</v>
      </c>
      <c r="B2406" t="s">
        <v>1</v>
      </c>
      <c r="C2406" s="4">
        <v>-0.52957949342545785</v>
      </c>
      <c r="D2406" s="4">
        <v>-1.6248373338261437</v>
      </c>
      <c r="E2406" s="4" t="s">
        <v>64</v>
      </c>
      <c r="F2406" s="4">
        <v>1.0146441116586777</v>
      </c>
      <c r="G2406" s="4">
        <v>-0.42320924604712301</v>
      </c>
      <c r="H2406" s="4">
        <v>2.0574226064256242</v>
      </c>
      <c r="I2406" s="4" t="s">
        <v>64</v>
      </c>
      <c r="J2406" s="4" t="s">
        <v>64</v>
      </c>
      <c r="K2406" s="4" t="s">
        <v>64</v>
      </c>
      <c r="L2406" s="4">
        <v>-0.83697081592755607</v>
      </c>
      <c r="M2406" s="4" t="s">
        <v>64</v>
      </c>
      <c r="N2406" s="4" t="s">
        <v>64</v>
      </c>
      <c r="O2406" s="4" t="s">
        <v>64</v>
      </c>
      <c r="P2406" s="4" t="s">
        <v>64</v>
      </c>
      <c r="Q2406" s="4" t="s">
        <v>64</v>
      </c>
      <c r="R2406" s="4" t="s">
        <v>64</v>
      </c>
      <c r="S2406" s="4" t="s">
        <v>64</v>
      </c>
      <c r="T2406" s="4" t="s">
        <v>64</v>
      </c>
      <c r="U2406" t="s">
        <v>64</v>
      </c>
      <c r="V2406" t="s">
        <v>64</v>
      </c>
      <c r="W2406">
        <v>0.68488982015119038</v>
      </c>
      <c r="X2406" t="s">
        <v>64</v>
      </c>
      <c r="Y2406" t="s">
        <v>64</v>
      </c>
      <c r="Z2406" t="s">
        <v>64</v>
      </c>
      <c r="AA2406" t="s">
        <v>64</v>
      </c>
      <c r="AB2406">
        <v>0.84591328180364078</v>
      </c>
      <c r="AC2406">
        <v>0.71258763276911918</v>
      </c>
      <c r="AD2406" t="s">
        <v>64</v>
      </c>
      <c r="AE2406" t="s">
        <v>64</v>
      </c>
      <c r="AF2406" t="s">
        <v>64</v>
      </c>
      <c r="AG2406" t="s">
        <v>64</v>
      </c>
      <c r="AH2406" t="s">
        <v>64</v>
      </c>
      <c r="AI2406" t="s">
        <v>64</v>
      </c>
      <c r="AJ2406" t="s">
        <v>64</v>
      </c>
      <c r="AK2406" t="s">
        <v>64</v>
      </c>
      <c r="AL2406" t="s">
        <v>64</v>
      </c>
      <c r="AM2406">
        <v>7</v>
      </c>
      <c r="AN2406">
        <f t="shared" si="444"/>
        <v>0.2857142857142857</v>
      </c>
      <c r="AO2406">
        <f t="shared" si="447"/>
        <v>0.16666666666666666</v>
      </c>
      <c r="AP2406" t="str">
        <f t="shared" si="445"/>
        <v/>
      </c>
      <c r="AQ2406" t="str">
        <f t="shared" si="448"/>
        <v/>
      </c>
      <c r="AR2406">
        <f t="shared" si="446"/>
        <v>-0.93585894488467147</v>
      </c>
      <c r="AS2406" t="str">
        <f t="shared" si="449"/>
        <v/>
      </c>
      <c r="AT2406" t="str">
        <f t="shared" si="450"/>
        <v/>
      </c>
      <c r="AU2406" t="str">
        <f t="shared" si="451"/>
        <v/>
      </c>
      <c r="AV2406" t="str">
        <f t="shared" si="452"/>
        <v/>
      </c>
      <c r="AW2406" t="str">
        <f t="shared" si="453"/>
        <v/>
      </c>
      <c r="AX2406" t="str">
        <f>IFERROR(PEARSON(#REF!,C2406:AL2406),"")</f>
        <v/>
      </c>
      <c r="AY2406" t="str">
        <f t="shared" si="454"/>
        <v/>
      </c>
      <c r="AZ2406" t="str">
        <f t="shared" si="455"/>
        <v/>
      </c>
    </row>
    <row r="2407" spans="1:52" x14ac:dyDescent="0.75">
      <c r="A2407" t="s">
        <v>2464</v>
      </c>
      <c r="B2407" t="s">
        <v>1</v>
      </c>
      <c r="C2407" s="4" t="s">
        <v>64</v>
      </c>
      <c r="D2407" s="4" t="s">
        <v>64</v>
      </c>
      <c r="E2407" s="4" t="s">
        <v>64</v>
      </c>
      <c r="F2407" s="4" t="s">
        <v>64</v>
      </c>
      <c r="G2407" s="4" t="s">
        <v>64</v>
      </c>
      <c r="H2407" s="4" t="s">
        <v>64</v>
      </c>
      <c r="I2407" s="4" t="s">
        <v>64</v>
      </c>
      <c r="J2407" s="4" t="s">
        <v>64</v>
      </c>
      <c r="K2407" s="4">
        <v>0.98155164026275032</v>
      </c>
      <c r="L2407" s="4" t="s">
        <v>64</v>
      </c>
      <c r="M2407" s="4" t="s">
        <v>64</v>
      </c>
      <c r="N2407" s="4" t="s">
        <v>64</v>
      </c>
      <c r="O2407" s="4">
        <v>-0.6400051786176546</v>
      </c>
      <c r="P2407" s="4" t="s">
        <v>64</v>
      </c>
      <c r="Q2407" s="4">
        <v>-0.50884788852202867</v>
      </c>
      <c r="R2407" s="4" t="s">
        <v>64</v>
      </c>
      <c r="S2407" s="4" t="s">
        <v>64</v>
      </c>
      <c r="T2407" s="4" t="s">
        <v>64</v>
      </c>
      <c r="U2407">
        <v>-1.3685073375263688</v>
      </c>
      <c r="V2407">
        <v>-1.2862290643975982</v>
      </c>
      <c r="W2407">
        <v>-1.0806929084700769</v>
      </c>
      <c r="X2407">
        <v>-1.4753496916838527</v>
      </c>
      <c r="Y2407">
        <v>-0.25589148365144809</v>
      </c>
      <c r="Z2407">
        <v>-1.7069628223825331</v>
      </c>
      <c r="AA2407">
        <v>-1.5962197739631883</v>
      </c>
      <c r="AB2407">
        <v>-2.9621775016258436</v>
      </c>
      <c r="AC2407">
        <v>-1.4323974547735665</v>
      </c>
      <c r="AD2407">
        <v>1.5174100962216239</v>
      </c>
      <c r="AE2407">
        <v>-0.64811862477785898</v>
      </c>
      <c r="AF2407">
        <v>1.1216358430834108</v>
      </c>
      <c r="AG2407">
        <v>1.065038173767159</v>
      </c>
      <c r="AH2407">
        <v>1.223949386695582</v>
      </c>
      <c r="AI2407">
        <v>-1.5932380541148903</v>
      </c>
      <c r="AJ2407">
        <v>1.6301327573083444</v>
      </c>
      <c r="AK2407">
        <v>1.0139365076600579</v>
      </c>
      <c r="AL2407">
        <v>1.0819998424817348</v>
      </c>
      <c r="AM2407">
        <v>18</v>
      </c>
      <c r="AN2407">
        <f t="shared" si="444"/>
        <v>0.14285714285714285</v>
      </c>
      <c r="AO2407">
        <f t="shared" si="447"/>
        <v>1</v>
      </c>
      <c r="AP2407" t="str">
        <f t="shared" si="445"/>
        <v/>
      </c>
      <c r="AQ2407" t="str">
        <f t="shared" si="448"/>
        <v/>
      </c>
      <c r="AR2407">
        <f t="shared" si="446"/>
        <v>-1.555978173832592</v>
      </c>
      <c r="AS2407" t="str">
        <f t="shared" si="449"/>
        <v/>
      </c>
      <c r="AT2407">
        <f t="shared" si="450"/>
        <v>1.2054593708739887E-4</v>
      </c>
      <c r="AU2407">
        <f t="shared" si="451"/>
        <v>3.91884742261758</v>
      </c>
      <c r="AV2407">
        <f t="shared" si="452"/>
        <v>2.1752415518666268</v>
      </c>
      <c r="AW2407">
        <f t="shared" si="453"/>
        <v>8.5244397491031947</v>
      </c>
      <c r="AX2407" t="str">
        <f>IFERROR(PEARSON(#REF!,C2407:AL2407),"")</f>
        <v/>
      </c>
      <c r="AY2407" t="str">
        <f t="shared" si="454"/>
        <v/>
      </c>
      <c r="AZ2407" t="str">
        <f t="shared" si="455"/>
        <v/>
      </c>
    </row>
    <row r="2408" spans="1:52" x14ac:dyDescent="0.75">
      <c r="A2408" t="s">
        <v>2465</v>
      </c>
      <c r="B2408" t="s">
        <v>1</v>
      </c>
      <c r="C2408" s="4">
        <v>-0.28272387171206964</v>
      </c>
      <c r="D2408" s="4">
        <v>-4.6368829835532692E-2</v>
      </c>
      <c r="E2408" s="4" t="s">
        <v>64</v>
      </c>
      <c r="F2408" s="4" t="s">
        <v>64</v>
      </c>
      <c r="G2408" s="4" t="s">
        <v>64</v>
      </c>
      <c r="H2408" s="4">
        <v>-0.38599816641691659</v>
      </c>
      <c r="I2408" s="4">
        <v>0.92305900684780018</v>
      </c>
      <c r="J2408" s="4">
        <v>-0.35583542048235073</v>
      </c>
      <c r="K2408" s="4" t="s">
        <v>64</v>
      </c>
      <c r="L2408" s="4">
        <v>-0.59151258712077681</v>
      </c>
      <c r="M2408" s="4" t="s">
        <v>64</v>
      </c>
      <c r="N2408" s="4" t="s">
        <v>64</v>
      </c>
      <c r="O2408" s="4" t="s">
        <v>64</v>
      </c>
      <c r="P2408" s="4" t="s">
        <v>64</v>
      </c>
      <c r="Q2408" s="4">
        <v>-0.50884788852202867</v>
      </c>
      <c r="R2408" s="4">
        <v>0.92200864287199102</v>
      </c>
      <c r="S2408" s="4">
        <v>-0.85928091085554537</v>
      </c>
      <c r="T2408" s="4" t="s">
        <v>64</v>
      </c>
      <c r="U2408">
        <v>-0.69449449070405378</v>
      </c>
      <c r="V2408">
        <v>-0.61498106952008225</v>
      </c>
      <c r="W2408">
        <v>-0.38353792295881645</v>
      </c>
      <c r="X2408">
        <v>-1.1543930480474216</v>
      </c>
      <c r="Y2408">
        <v>0.39557454333822456</v>
      </c>
      <c r="Z2408">
        <v>-0.75880101590851012</v>
      </c>
      <c r="AA2408">
        <v>-0.94888745368349969</v>
      </c>
      <c r="AB2408">
        <v>0.18287053570436421</v>
      </c>
      <c r="AC2408">
        <v>-0.76725334762865338</v>
      </c>
      <c r="AD2408">
        <v>9.676409330871194E-2</v>
      </c>
      <c r="AE2408">
        <v>2.0892589447457093</v>
      </c>
      <c r="AF2408">
        <v>1.1730813679940701</v>
      </c>
      <c r="AG2408">
        <v>0.28873711878441966</v>
      </c>
      <c r="AH2408">
        <v>-1.4325323466300317</v>
      </c>
      <c r="AI2408">
        <v>1.7573570939120309</v>
      </c>
      <c r="AJ2408">
        <v>-0.46670209665875412</v>
      </c>
      <c r="AK2408">
        <v>2.9887228203952388E-2</v>
      </c>
      <c r="AL2408">
        <v>-7.5146624180917859E-2</v>
      </c>
      <c r="AM2408">
        <v>13</v>
      </c>
      <c r="AN2408">
        <f t="shared" si="444"/>
        <v>0.42857142857142855</v>
      </c>
      <c r="AO2408">
        <f t="shared" si="447"/>
        <v>1</v>
      </c>
      <c r="AP2408">
        <f t="shared" si="445"/>
        <v>0.62434466469430949</v>
      </c>
      <c r="AQ2408">
        <f t="shared" si="448"/>
        <v>0.20457559517215598</v>
      </c>
      <c r="AR2408">
        <f t="shared" si="446"/>
        <v>-0.22983472958677603</v>
      </c>
      <c r="AS2408">
        <f t="shared" si="449"/>
        <v>-4.7018576596446232E-2</v>
      </c>
      <c r="AT2408">
        <f t="shared" si="450"/>
        <v>3.990997967510429E-2</v>
      </c>
      <c r="AU2408">
        <f t="shared" si="451"/>
        <v>1.3989184933884222</v>
      </c>
      <c r="AV2408">
        <f t="shared" si="452"/>
        <v>0.91162311654307104</v>
      </c>
      <c r="AW2408">
        <f t="shared" si="453"/>
        <v>1.275286436732491</v>
      </c>
      <c r="AX2408" t="str">
        <f>IFERROR(PEARSON(#REF!,C2408:AL2408),"")</f>
        <v/>
      </c>
      <c r="AY2408" t="str">
        <f t="shared" si="454"/>
        <v/>
      </c>
      <c r="AZ2408" t="str">
        <f t="shared" si="455"/>
        <v/>
      </c>
    </row>
    <row r="2409" spans="1:52" x14ac:dyDescent="0.75">
      <c r="A2409" t="s">
        <v>2466</v>
      </c>
      <c r="B2409" t="s">
        <v>1</v>
      </c>
      <c r="C2409" s="4">
        <v>0.25968053007624337</v>
      </c>
      <c r="D2409" s="4">
        <v>0.45738152403008531</v>
      </c>
      <c r="E2409" s="4">
        <v>0.49164316962716664</v>
      </c>
      <c r="F2409" s="4">
        <v>0.52230777079942614</v>
      </c>
      <c r="G2409" s="4">
        <v>-3.7206379649414702E-3</v>
      </c>
      <c r="H2409" s="4">
        <v>-0.18848637789249387</v>
      </c>
      <c r="I2409" s="4">
        <v>0.11239652207652699</v>
      </c>
      <c r="J2409" s="4">
        <v>0.903500518057476</v>
      </c>
      <c r="K2409" s="4">
        <v>0.62322611929805327</v>
      </c>
      <c r="L2409" s="4">
        <v>0.10226138433445374</v>
      </c>
      <c r="M2409" s="4">
        <v>-0.4635405344609918</v>
      </c>
      <c r="N2409" s="4">
        <v>0.50367508419129992</v>
      </c>
      <c r="O2409" s="4">
        <v>-0.21428686440468472</v>
      </c>
      <c r="P2409" s="4">
        <v>-8.6195090018586551E-2</v>
      </c>
      <c r="Q2409" s="4">
        <v>0.5139259129586502</v>
      </c>
      <c r="R2409" s="4">
        <v>-0.36859450867902616</v>
      </c>
      <c r="S2409" s="4">
        <v>0.44679898851652966</v>
      </c>
      <c r="T2409" s="4">
        <v>-0.11188605704809484</v>
      </c>
      <c r="U2409">
        <v>0.85117284605144539</v>
      </c>
      <c r="V2409">
        <v>0.36791282021503707</v>
      </c>
      <c r="W2409">
        <v>-0.18777453404417649</v>
      </c>
      <c r="X2409">
        <v>0.20595707576613634</v>
      </c>
      <c r="Y2409">
        <v>-1.2834706201848833</v>
      </c>
      <c r="Z2409">
        <v>-1.2197097368756463E-2</v>
      </c>
      <c r="AA2409">
        <v>0.35095855937383097</v>
      </c>
      <c r="AB2409">
        <v>9.5750421770675637E-2</v>
      </c>
      <c r="AC2409">
        <v>-0.32706288685105839</v>
      </c>
      <c r="AD2409">
        <v>3.9736050416796231E-2</v>
      </c>
      <c r="AE2409">
        <v>1.4506459059476442E-2</v>
      </c>
      <c r="AF2409">
        <v>0.44284451277447484</v>
      </c>
      <c r="AG2409">
        <v>0.18735326434914334</v>
      </c>
      <c r="AH2409">
        <v>0.44634684156738491</v>
      </c>
      <c r="AI2409">
        <v>0.52149672500302235</v>
      </c>
      <c r="AJ2409">
        <v>8.6350402008704193E-3</v>
      </c>
      <c r="AK2409">
        <v>0.7249412687322041</v>
      </c>
      <c r="AL2409">
        <v>0.84903369977904364</v>
      </c>
      <c r="AM2409">
        <v>28</v>
      </c>
      <c r="AN2409">
        <f t="shared" si="444"/>
        <v>0.8571428571428571</v>
      </c>
      <c r="AO2409">
        <f t="shared" si="447"/>
        <v>1</v>
      </c>
      <c r="AP2409">
        <f t="shared" si="445"/>
        <v>7.8694155701045376E-2</v>
      </c>
      <c r="AQ2409">
        <f t="shared" si="448"/>
        <v>1.1040575197506335</v>
      </c>
      <c r="AR2409">
        <f t="shared" si="446"/>
        <v>-0.31730786919088805</v>
      </c>
      <c r="AS2409">
        <f t="shared" si="449"/>
        <v>-0.35032613905625032</v>
      </c>
      <c r="AT2409">
        <f t="shared" si="450"/>
        <v>0.1349545344561284</v>
      </c>
      <c r="AU2409">
        <f t="shared" si="451"/>
        <v>0.86981251861994557</v>
      </c>
      <c r="AV2409">
        <f t="shared" si="452"/>
        <v>0.35262747523935173</v>
      </c>
      <c r="AW2409">
        <f t="shared" si="453"/>
        <v>0.306719792372533</v>
      </c>
      <c r="AX2409" t="str">
        <f>IFERROR(PEARSON(#REF!,C2409:AL2409),"")</f>
        <v/>
      </c>
      <c r="AY2409" t="str">
        <f t="shared" si="454"/>
        <v/>
      </c>
      <c r="AZ2409" t="str">
        <f t="shared" si="455"/>
        <v/>
      </c>
    </row>
    <row r="2410" spans="1:52" x14ac:dyDescent="0.75">
      <c r="A2410" t="s">
        <v>2467</v>
      </c>
      <c r="B2410" t="s">
        <v>1</v>
      </c>
      <c r="C2410" s="4">
        <v>-0.21811411956383397</v>
      </c>
      <c r="D2410" s="4">
        <v>0.92849446958986548</v>
      </c>
      <c r="E2410" s="4">
        <v>1.3540326790382591</v>
      </c>
      <c r="F2410" s="4">
        <v>0.27912528686239907</v>
      </c>
      <c r="G2410" s="4">
        <v>-0.12568162615087602</v>
      </c>
      <c r="H2410" s="4">
        <v>0.40473627028062709</v>
      </c>
      <c r="I2410" s="4">
        <v>0.49028243290498075</v>
      </c>
      <c r="J2410" s="4">
        <v>-0.77038798255007734</v>
      </c>
      <c r="K2410" s="4">
        <v>0.56663049162750767</v>
      </c>
      <c r="L2410" s="4">
        <v>1.115865735281738</v>
      </c>
      <c r="M2410" s="4">
        <v>-1.2635962316830527</v>
      </c>
      <c r="N2410" s="4">
        <v>0.30715236495751191</v>
      </c>
      <c r="O2410" s="4">
        <v>-0.13237918192317746</v>
      </c>
      <c r="P2410" s="4">
        <v>0.34461072991020292</v>
      </c>
      <c r="Q2410" s="4">
        <v>-0.93054513117344595</v>
      </c>
      <c r="R2410" s="4">
        <v>0.43948873435758928</v>
      </c>
      <c r="S2410" s="4">
        <v>0.38179500251598542</v>
      </c>
      <c r="T2410" s="4">
        <v>0.15687656751772691</v>
      </c>
      <c r="U2410">
        <v>0.58234764929370153</v>
      </c>
      <c r="V2410">
        <v>0.32691539104787432</v>
      </c>
      <c r="W2410">
        <v>0.11207887118487261</v>
      </c>
      <c r="X2410">
        <v>0.91395976310099969</v>
      </c>
      <c r="Y2410">
        <v>-0.23227469551609592</v>
      </c>
      <c r="Z2410">
        <v>0.37566891722792889</v>
      </c>
      <c r="AA2410">
        <v>-4.0549513107694522E-2</v>
      </c>
      <c r="AB2410">
        <v>0.52591874771683322</v>
      </c>
      <c r="AC2410">
        <v>-1.4082848121995455</v>
      </c>
      <c r="AD2410">
        <v>-0.68407842786350848</v>
      </c>
      <c r="AE2410">
        <v>0.21143739645416101</v>
      </c>
      <c r="AF2410">
        <v>-0.2041810957444202</v>
      </c>
      <c r="AG2410">
        <v>0.38660753566095934</v>
      </c>
      <c r="AH2410">
        <v>0.9077180715218669</v>
      </c>
      <c r="AI2410">
        <v>-0.29748969258061342</v>
      </c>
      <c r="AJ2410">
        <v>1.3770926404313386</v>
      </c>
      <c r="AK2410">
        <v>-0.27513769628876678</v>
      </c>
      <c r="AL2410">
        <v>0.133535858308994</v>
      </c>
      <c r="AM2410">
        <v>15</v>
      </c>
      <c r="AN2410">
        <f t="shared" si="444"/>
        <v>0.8571428571428571</v>
      </c>
      <c r="AO2410">
        <f t="shared" si="447"/>
        <v>1</v>
      </c>
      <c r="AP2410">
        <f t="shared" si="445"/>
        <v>0.40393422825689251</v>
      </c>
      <c r="AQ2410">
        <f t="shared" si="448"/>
        <v>0.39368934437083752</v>
      </c>
      <c r="AR2410">
        <f t="shared" si="446"/>
        <v>-0.27664992358641927</v>
      </c>
      <c r="AS2410">
        <f t="shared" si="449"/>
        <v>-0.1089141270369797</v>
      </c>
      <c r="AT2410">
        <f t="shared" si="450"/>
        <v>0.88802757744209182</v>
      </c>
      <c r="AU2410">
        <f t="shared" si="451"/>
        <v>5.1573547121222647E-2</v>
      </c>
      <c r="AV2410">
        <f t="shared" si="452"/>
        <v>4.4413807905681862E-2</v>
      </c>
      <c r="AW2410">
        <f t="shared" si="453"/>
        <v>2.2905776148566146E-3</v>
      </c>
      <c r="AX2410" t="str">
        <f>IFERROR(PEARSON(#REF!,C2410:AL2410),"")</f>
        <v/>
      </c>
      <c r="AY2410" t="str">
        <f t="shared" si="454"/>
        <v/>
      </c>
      <c r="AZ2410" t="str">
        <f t="shared" si="455"/>
        <v/>
      </c>
    </row>
    <row r="2411" spans="1:52" x14ac:dyDescent="0.75">
      <c r="A2411" t="s">
        <v>2468</v>
      </c>
      <c r="B2411" t="s">
        <v>1</v>
      </c>
      <c r="C2411" s="4" t="s">
        <v>64</v>
      </c>
      <c r="D2411" s="4" t="s">
        <v>64</v>
      </c>
      <c r="E2411" s="4" t="s">
        <v>64</v>
      </c>
      <c r="F2411" s="4">
        <v>1.5668363129468639</v>
      </c>
      <c r="G2411" s="4" t="s">
        <v>64</v>
      </c>
      <c r="H2411" s="4">
        <v>-5.4137697046699816E-2</v>
      </c>
      <c r="I2411" s="4" t="s">
        <v>64</v>
      </c>
      <c r="J2411" s="4" t="s">
        <v>64</v>
      </c>
      <c r="K2411" s="4" t="s">
        <v>64</v>
      </c>
      <c r="L2411" s="4" t="s">
        <v>64</v>
      </c>
      <c r="M2411" s="4" t="s">
        <v>64</v>
      </c>
      <c r="N2411" s="4">
        <v>0.68838006372007854</v>
      </c>
      <c r="O2411" s="4">
        <v>-1.9236546889129467</v>
      </c>
      <c r="P2411" s="4" t="s">
        <v>64</v>
      </c>
      <c r="Q2411" s="4" t="s">
        <v>64</v>
      </c>
      <c r="R2411" s="4" t="s">
        <v>64</v>
      </c>
      <c r="S2411" s="4">
        <v>-0.47729045854192015</v>
      </c>
      <c r="T2411" s="4" t="s">
        <v>64</v>
      </c>
      <c r="U2411" t="s">
        <v>64</v>
      </c>
      <c r="V2411" t="s">
        <v>64</v>
      </c>
      <c r="W2411" t="s">
        <v>64</v>
      </c>
      <c r="X2411" t="s">
        <v>64</v>
      </c>
      <c r="Y2411" t="s">
        <v>64</v>
      </c>
      <c r="Z2411" t="s">
        <v>64</v>
      </c>
      <c r="AA2411" t="s">
        <v>64</v>
      </c>
      <c r="AB2411" t="s">
        <v>64</v>
      </c>
      <c r="AC2411" t="s">
        <v>64</v>
      </c>
      <c r="AD2411" t="s">
        <v>64</v>
      </c>
      <c r="AE2411" t="s">
        <v>64</v>
      </c>
      <c r="AF2411" t="s">
        <v>64</v>
      </c>
      <c r="AG2411" t="s">
        <v>64</v>
      </c>
      <c r="AH2411" t="s">
        <v>64</v>
      </c>
      <c r="AI2411" t="s">
        <v>64</v>
      </c>
      <c r="AJ2411" t="s">
        <v>64</v>
      </c>
      <c r="AK2411" t="s">
        <v>64</v>
      </c>
      <c r="AL2411" t="s">
        <v>64</v>
      </c>
      <c r="AM2411">
        <v>4</v>
      </c>
      <c r="AN2411">
        <f t="shared" si="444"/>
        <v>0.23809523809523808</v>
      </c>
      <c r="AO2411">
        <f t="shared" si="447"/>
        <v>0</v>
      </c>
      <c r="AP2411">
        <f t="shared" si="445"/>
        <v>0.33108311354875747</v>
      </c>
      <c r="AQ2411">
        <f t="shared" si="448"/>
        <v>0.48006296929206621</v>
      </c>
      <c r="AR2411">
        <f t="shared" si="446"/>
        <v>-1.3272043358616781</v>
      </c>
      <c r="AS2411">
        <f t="shared" si="449"/>
        <v>-0.63714165433106185</v>
      </c>
      <c r="AT2411" t="str">
        <f t="shared" si="450"/>
        <v/>
      </c>
      <c r="AU2411" t="str">
        <f t="shared" si="451"/>
        <v/>
      </c>
      <c r="AV2411" t="str">
        <f t="shared" si="452"/>
        <v/>
      </c>
      <c r="AW2411" t="str">
        <f t="shared" si="453"/>
        <v/>
      </c>
      <c r="AX2411" t="str">
        <f>IFERROR(PEARSON(#REF!,C2411:AL2411),"")</f>
        <v/>
      </c>
      <c r="AY2411" t="str">
        <f t="shared" si="454"/>
        <v/>
      </c>
      <c r="AZ2411" t="str">
        <f t="shared" si="455"/>
        <v/>
      </c>
    </row>
    <row r="2412" spans="1:52" x14ac:dyDescent="0.75">
      <c r="A2412" t="s">
        <v>2469</v>
      </c>
      <c r="B2412" t="s">
        <v>1</v>
      </c>
      <c r="C2412" s="4" t="s">
        <v>64</v>
      </c>
      <c r="D2412" s="4">
        <v>1.86280664878375</v>
      </c>
      <c r="E2412" s="4" t="s">
        <v>64</v>
      </c>
      <c r="F2412" s="4" t="s">
        <v>64</v>
      </c>
      <c r="G2412" s="4" t="s">
        <v>64</v>
      </c>
      <c r="H2412" s="4" t="s">
        <v>64</v>
      </c>
      <c r="I2412" s="4" t="s">
        <v>64</v>
      </c>
      <c r="J2412" s="4" t="s">
        <v>64</v>
      </c>
      <c r="K2412" s="4">
        <v>0.10676237765790009</v>
      </c>
      <c r="L2412" s="4">
        <v>8.0129011633298438E-3</v>
      </c>
      <c r="M2412" s="4" t="s">
        <v>64</v>
      </c>
      <c r="N2412" s="4">
        <v>-1.2246973801113381</v>
      </c>
      <c r="O2412" s="4">
        <v>4.5125338781766465E-2</v>
      </c>
      <c r="P2412" s="4" t="s">
        <v>64</v>
      </c>
      <c r="Q2412" s="4">
        <v>0.12196120435329928</v>
      </c>
      <c r="R2412" s="4">
        <v>-9.5300878105317566E-2</v>
      </c>
      <c r="S2412" s="4" t="s">
        <v>64</v>
      </c>
      <c r="T2412" s="4" t="s">
        <v>64</v>
      </c>
      <c r="U2412">
        <v>-1.2542211414477247</v>
      </c>
      <c r="V2412">
        <v>-1.1724116789847767</v>
      </c>
      <c r="W2412">
        <v>-0.96248271151763165</v>
      </c>
      <c r="X2412">
        <v>-1.3683916663320401</v>
      </c>
      <c r="Y2412">
        <v>-0.14542834567101645</v>
      </c>
      <c r="Z2412">
        <v>-1.2868306486694059</v>
      </c>
      <c r="AA2412">
        <v>-1.1684966322543759</v>
      </c>
      <c r="AB2412">
        <v>0.28480404593764991</v>
      </c>
      <c r="AC2412">
        <v>-1.3196150497970067</v>
      </c>
      <c r="AD2412">
        <v>0.30397920437997361</v>
      </c>
      <c r="AE2412">
        <v>0.13145307934288158</v>
      </c>
      <c r="AF2412">
        <v>0.44577236875021659</v>
      </c>
      <c r="AG2412">
        <v>1.4497766992308707</v>
      </c>
      <c r="AH2412">
        <v>1.64911180533526</v>
      </c>
      <c r="AI2412">
        <v>0.67235063767663161</v>
      </c>
      <c r="AJ2412">
        <v>1.0239011317431082</v>
      </c>
      <c r="AK2412">
        <v>0.65254273361048409</v>
      </c>
      <c r="AL2412">
        <v>-3.5503440602965196E-2</v>
      </c>
      <c r="AM2412">
        <v>16</v>
      </c>
      <c r="AN2412">
        <f t="shared" si="444"/>
        <v>0.33333333333333331</v>
      </c>
      <c r="AO2412">
        <f t="shared" si="447"/>
        <v>1</v>
      </c>
      <c r="AP2412">
        <f t="shared" si="445"/>
        <v>0.11054164618943157</v>
      </c>
      <c r="AQ2412">
        <f t="shared" si="448"/>
        <v>0.95647407217994573</v>
      </c>
      <c r="AR2412">
        <f t="shared" si="446"/>
        <v>-1.2137642760044771</v>
      </c>
      <c r="AS2412">
        <f t="shared" si="449"/>
        <v>-1.1609340597365458</v>
      </c>
      <c r="AT2412">
        <f t="shared" si="450"/>
        <v>2.0904362481787558E-5</v>
      </c>
      <c r="AU2412">
        <f t="shared" si="451"/>
        <v>4.6797630725461703</v>
      </c>
      <c r="AV2412">
        <f t="shared" si="452"/>
        <v>1.6318286720225321</v>
      </c>
      <c r="AW2412">
        <f t="shared" si="453"/>
        <v>7.6365715600531017</v>
      </c>
      <c r="AX2412" t="str">
        <f>IFERROR(PEARSON(#REF!,C2412:AL2412),"")</f>
        <v/>
      </c>
      <c r="AY2412" t="str">
        <f t="shared" si="454"/>
        <v/>
      </c>
      <c r="AZ2412" t="str">
        <f t="shared" si="455"/>
        <v/>
      </c>
    </row>
    <row r="2413" spans="1:52" x14ac:dyDescent="0.75">
      <c r="A2413" t="s">
        <v>2470</v>
      </c>
      <c r="B2413" t="s">
        <v>1</v>
      </c>
      <c r="C2413" s="4">
        <v>1.0045557781742005</v>
      </c>
      <c r="D2413" s="4">
        <v>-1.9835828931980715</v>
      </c>
      <c r="E2413" s="4">
        <v>-1.8332108765501611</v>
      </c>
      <c r="F2413" s="4">
        <v>0.64039454291402909</v>
      </c>
      <c r="G2413" s="4">
        <v>-0.79219694716040201</v>
      </c>
      <c r="H2413" s="4">
        <v>0.93627962521850339</v>
      </c>
      <c r="I2413" s="4">
        <v>-0.4041213412618207</v>
      </c>
      <c r="J2413" s="4">
        <v>-0.13299518774851879</v>
      </c>
      <c r="K2413" s="4">
        <v>0.32980074188096492</v>
      </c>
      <c r="L2413" s="4">
        <v>1.0684356892527438</v>
      </c>
      <c r="M2413" s="4">
        <v>-0.55508707191365714</v>
      </c>
      <c r="N2413" s="4">
        <v>0.79659009664145586</v>
      </c>
      <c r="O2413" s="4">
        <v>-0.39380399940886557</v>
      </c>
      <c r="P2413" s="4">
        <v>0.90876681892108113</v>
      </c>
      <c r="Q2413" s="4">
        <v>0.34864201709980125</v>
      </c>
      <c r="R2413" s="4">
        <v>0.72394062234180556</v>
      </c>
      <c r="S2413" s="4">
        <v>0.10977968312323416</v>
      </c>
      <c r="T2413" s="4">
        <v>-0.49687334366403668</v>
      </c>
      <c r="U2413">
        <v>-0.58046016156548763</v>
      </c>
      <c r="V2413">
        <v>-0.50141451787000024</v>
      </c>
      <c r="W2413">
        <v>-0.26558824076330584</v>
      </c>
      <c r="X2413">
        <v>1.62860898755056</v>
      </c>
      <c r="Y2413">
        <v>0.50579423973507798</v>
      </c>
      <c r="Z2413">
        <v>1.2939737504085007</v>
      </c>
      <c r="AA2413">
        <v>-0.83936712744516928</v>
      </c>
      <c r="AB2413">
        <v>0.32078731677722327</v>
      </c>
      <c r="AC2413">
        <v>-0.65471949549758801</v>
      </c>
      <c r="AD2413">
        <v>0.98678172087343508</v>
      </c>
      <c r="AE2413">
        <v>-3.4575823017826792</v>
      </c>
      <c r="AF2413">
        <v>0.800954860682495</v>
      </c>
      <c r="AG2413">
        <v>1.4735046937180063</v>
      </c>
      <c r="AH2413">
        <v>-1.175405897212457</v>
      </c>
      <c r="AI2413">
        <v>-1.6119058392314276</v>
      </c>
      <c r="AJ2413">
        <v>0.76173799059246594</v>
      </c>
      <c r="AK2413">
        <v>-1.1098144730907793</v>
      </c>
      <c r="AL2413">
        <v>-2.1624412744123913</v>
      </c>
      <c r="AM2413">
        <v>9</v>
      </c>
      <c r="AN2413">
        <f t="shared" si="444"/>
        <v>0.8571428571428571</v>
      </c>
      <c r="AO2413">
        <f t="shared" si="447"/>
        <v>1</v>
      </c>
      <c r="AP2413">
        <f t="shared" si="445"/>
        <v>0.23633837229448357</v>
      </c>
      <c r="AQ2413">
        <f t="shared" si="448"/>
        <v>0.62646575986229724</v>
      </c>
      <c r="AR2413">
        <f t="shared" si="446"/>
        <v>0.52727411890275988</v>
      </c>
      <c r="AS2413">
        <f t="shared" si="449"/>
        <v>0.33031918155414075</v>
      </c>
      <c r="AT2413">
        <f t="shared" si="450"/>
        <v>0.28083637534663131</v>
      </c>
      <c r="AU2413">
        <f t="shared" si="451"/>
        <v>0.55154664088275285</v>
      </c>
      <c r="AV2413">
        <f t="shared" si="452"/>
        <v>-0.71130947457701588</v>
      </c>
      <c r="AW2413">
        <f t="shared" si="453"/>
        <v>-0.39232035133102899</v>
      </c>
      <c r="AX2413" t="str">
        <f>IFERROR(PEARSON(#REF!,C2413:AL2413),"")</f>
        <v/>
      </c>
      <c r="AY2413" t="str">
        <f t="shared" si="454"/>
        <v/>
      </c>
      <c r="AZ2413" t="str">
        <f t="shared" si="455"/>
        <v/>
      </c>
    </row>
    <row r="2414" spans="1:52" x14ac:dyDescent="0.75">
      <c r="A2414" t="s">
        <v>2471</v>
      </c>
      <c r="B2414" t="s">
        <v>1</v>
      </c>
      <c r="C2414" s="4">
        <v>0.62222747597259542</v>
      </c>
      <c r="D2414" s="4">
        <v>0.40348809391541984</v>
      </c>
      <c r="E2414" s="4">
        <v>0.22195515105038027</v>
      </c>
      <c r="F2414" s="4">
        <v>7.6428793068768514E-2</v>
      </c>
      <c r="G2414" s="4">
        <v>0.27530012519106739</v>
      </c>
      <c r="H2414" s="4">
        <v>0.11154647160748125</v>
      </c>
      <c r="I2414" s="4">
        <v>0.87759604756009058</v>
      </c>
      <c r="J2414" s="4">
        <v>0.14234420289321725</v>
      </c>
      <c r="K2414" s="4">
        <v>1.0868162139156849</v>
      </c>
      <c r="L2414" s="4">
        <v>-1.7998463686460087</v>
      </c>
      <c r="M2414" s="4">
        <v>0.2988229068564458</v>
      </c>
      <c r="N2414" s="4">
        <v>-0.19629374239445635</v>
      </c>
      <c r="O2414" s="4">
        <v>0.16132177096301947</v>
      </c>
      <c r="P2414" s="4">
        <v>0.69076234694481631</v>
      </c>
      <c r="Q2414" s="4">
        <v>0.96673760453184032</v>
      </c>
      <c r="R2414" s="4">
        <v>0.484557041710521</v>
      </c>
      <c r="S2414" s="4">
        <v>0.21069011188849884</v>
      </c>
      <c r="T2414" s="4">
        <v>-0.47222574311561921</v>
      </c>
      <c r="U2414">
        <v>0.85584422040563968</v>
      </c>
      <c r="V2414">
        <v>1.0820362991124781</v>
      </c>
      <c r="W2414">
        <v>0.55391072592422208</v>
      </c>
      <c r="X2414">
        <v>0.87704292862770328</v>
      </c>
      <c r="Y2414">
        <v>-0.59039266817960367</v>
      </c>
      <c r="Z2414">
        <v>0.77864397911741534</v>
      </c>
      <c r="AA2414">
        <v>1.0396387671191609</v>
      </c>
      <c r="AB2414">
        <v>7.7809383885388286E-2</v>
      </c>
      <c r="AC2414">
        <v>0.12715099217283315</v>
      </c>
      <c r="AD2414">
        <v>-0.10339962031364315</v>
      </c>
      <c r="AE2414">
        <v>-0.67439658234226951</v>
      </c>
      <c r="AF2414">
        <v>-0.57598504085129243</v>
      </c>
      <c r="AG2414">
        <v>-0.16508231914240032</v>
      </c>
      <c r="AH2414">
        <v>0.44360699132174669</v>
      </c>
      <c r="AI2414">
        <v>0.3652328633980606</v>
      </c>
      <c r="AJ2414">
        <v>-0.39396354854887111</v>
      </c>
      <c r="AK2414">
        <v>-0.11493073557365688</v>
      </c>
      <c r="AL2414">
        <v>0.26894698036424008</v>
      </c>
      <c r="AM2414">
        <v>15</v>
      </c>
      <c r="AN2414">
        <f t="shared" si="444"/>
        <v>0.8571428571428571</v>
      </c>
      <c r="AO2414">
        <f t="shared" si="447"/>
        <v>1</v>
      </c>
      <c r="AP2414">
        <f t="shared" si="445"/>
        <v>0.2118382494574505</v>
      </c>
      <c r="AQ2414">
        <f t="shared" si="448"/>
        <v>0.67399562105322819</v>
      </c>
      <c r="AR2414">
        <f t="shared" si="446"/>
        <v>-0.38590851627062761</v>
      </c>
      <c r="AS2414">
        <f t="shared" si="449"/>
        <v>-0.26010065009355149</v>
      </c>
      <c r="AT2414">
        <f t="shared" si="450"/>
        <v>1.3038276476038464E-2</v>
      </c>
      <c r="AU2414">
        <f t="shared" si="451"/>
        <v>1.8847798140041603</v>
      </c>
      <c r="AV2414">
        <f t="shared" si="452"/>
        <v>-0.63907284887481375</v>
      </c>
      <c r="AW2414">
        <f t="shared" si="453"/>
        <v>-1.2045116052373803</v>
      </c>
      <c r="AX2414" t="str">
        <f>IFERROR(PEARSON(#REF!,C2414:AL2414),"")</f>
        <v/>
      </c>
      <c r="AY2414" t="str">
        <f t="shared" si="454"/>
        <v/>
      </c>
      <c r="AZ2414" t="str">
        <f t="shared" si="455"/>
        <v/>
      </c>
    </row>
    <row r="2415" spans="1:52" x14ac:dyDescent="0.75">
      <c r="A2415" t="s">
        <v>2472</v>
      </c>
      <c r="B2415" t="s">
        <v>1</v>
      </c>
      <c r="C2415" s="4">
        <v>0.93985338970717014</v>
      </c>
      <c r="D2415" s="4">
        <v>-0.26012249666903464</v>
      </c>
      <c r="E2415" s="4">
        <v>-0.19173103849220302</v>
      </c>
      <c r="F2415" s="4">
        <v>-1.2000322694291521</v>
      </c>
      <c r="G2415" s="4">
        <v>-0.40725646640236757</v>
      </c>
      <c r="H2415" s="4">
        <v>-3.080006844661531E-3</v>
      </c>
      <c r="I2415" s="4">
        <v>0.26565274502719471</v>
      </c>
      <c r="J2415" s="4">
        <v>1.7755957573157664</v>
      </c>
      <c r="K2415" s="4">
        <v>-0.75083559249706</v>
      </c>
      <c r="L2415" s="4">
        <v>-0.82036525980464514</v>
      </c>
      <c r="M2415" s="4">
        <v>-0.81400964723600644</v>
      </c>
      <c r="N2415" s="4">
        <v>0.3739777095205144</v>
      </c>
      <c r="O2415" s="4">
        <v>0.31502377262872594</v>
      </c>
      <c r="P2415" s="4">
        <v>-8.8227031677220027E-2</v>
      </c>
      <c r="Q2415" s="4">
        <v>-0.74964223284754306</v>
      </c>
      <c r="R2415" s="4">
        <v>1.9281422255760012</v>
      </c>
      <c r="S2415" s="4">
        <v>0.13443693009438759</v>
      </c>
      <c r="T2415" s="4">
        <v>0.24038099442565711</v>
      </c>
      <c r="U2415">
        <v>0.55791349932357537</v>
      </c>
      <c r="V2415">
        <v>0.96199742359782547</v>
      </c>
      <c r="W2415">
        <v>0.42923891884422288</v>
      </c>
      <c r="X2415">
        <v>1.0740760345284452</v>
      </c>
      <c r="Y2415">
        <v>6.4099856000547781E-2</v>
      </c>
      <c r="Z2415">
        <v>0.4226837859362213</v>
      </c>
      <c r="AA2415">
        <v>-1.2782588553816026</v>
      </c>
      <c r="AB2415">
        <v>0.54698454600435065</v>
      </c>
      <c r="AC2415">
        <v>-1.1056876263417832</v>
      </c>
      <c r="AD2415">
        <v>0.44821936459463452</v>
      </c>
      <c r="AE2415">
        <v>0.74818454670948709</v>
      </c>
      <c r="AF2415">
        <v>0.32157550796288048</v>
      </c>
      <c r="AG2415">
        <v>-0.41102224595813175</v>
      </c>
      <c r="AH2415">
        <v>-0.40719846196948367</v>
      </c>
      <c r="AI2415">
        <v>-4.6974124345242951E-2</v>
      </c>
      <c r="AJ2415">
        <v>0.4953463385683034</v>
      </c>
      <c r="AK2415">
        <v>-0.11373689112581951</v>
      </c>
      <c r="AL2415">
        <v>-9.1887556880189375E-2</v>
      </c>
      <c r="AM2415">
        <v>10</v>
      </c>
      <c r="AN2415">
        <f t="shared" si="444"/>
        <v>0.8571428571428571</v>
      </c>
      <c r="AO2415">
        <f t="shared" si="447"/>
        <v>1</v>
      </c>
      <c r="AP2415">
        <f t="shared" si="445"/>
        <v>0.92581175073682564</v>
      </c>
      <c r="AQ2415">
        <f t="shared" si="448"/>
        <v>3.3477311295943897E-2</v>
      </c>
      <c r="AR2415">
        <f t="shared" si="446"/>
        <v>3.9074826551579914E-2</v>
      </c>
      <c r="AS2415">
        <f t="shared" si="449"/>
        <v>1.3081201323022547E-3</v>
      </c>
      <c r="AT2415">
        <f t="shared" si="450"/>
        <v>0.79752395294104317</v>
      </c>
      <c r="AU2415">
        <f t="shared" si="451"/>
        <v>9.8256264416358888E-2</v>
      </c>
      <c r="AV2415">
        <f t="shared" si="452"/>
        <v>-8.1171233883929467E-2</v>
      </c>
      <c r="AW2415">
        <f t="shared" si="453"/>
        <v>-7.9755822195014831E-3</v>
      </c>
      <c r="AX2415" t="str">
        <f>IFERROR(PEARSON(#REF!,C2415:AL2415),"")</f>
        <v/>
      </c>
      <c r="AY2415" t="str">
        <f t="shared" si="454"/>
        <v/>
      </c>
      <c r="AZ2415" t="str">
        <f t="shared" si="455"/>
        <v/>
      </c>
    </row>
    <row r="2416" spans="1:52" x14ac:dyDescent="0.75">
      <c r="A2416" t="s">
        <v>2473</v>
      </c>
      <c r="B2416" t="s">
        <v>1</v>
      </c>
      <c r="C2416" s="4" t="s">
        <v>64</v>
      </c>
      <c r="D2416" s="4" t="s">
        <v>64</v>
      </c>
      <c r="E2416" s="4" t="s">
        <v>64</v>
      </c>
      <c r="F2416" s="4" t="s">
        <v>64</v>
      </c>
      <c r="G2416" s="4" t="s">
        <v>64</v>
      </c>
      <c r="H2416" s="4" t="s">
        <v>64</v>
      </c>
      <c r="I2416" s="4" t="s">
        <v>64</v>
      </c>
      <c r="J2416" s="4" t="s">
        <v>64</v>
      </c>
      <c r="K2416" s="4" t="s">
        <v>64</v>
      </c>
      <c r="L2416" s="4" t="s">
        <v>64</v>
      </c>
      <c r="M2416" s="4" t="s">
        <v>64</v>
      </c>
      <c r="N2416" s="4" t="s">
        <v>64</v>
      </c>
      <c r="O2416" s="4" t="s">
        <v>64</v>
      </c>
      <c r="P2416" s="4" t="s">
        <v>64</v>
      </c>
      <c r="Q2416" s="4" t="s">
        <v>64</v>
      </c>
      <c r="R2416" s="4">
        <v>-9.5300878105317566E-2</v>
      </c>
      <c r="S2416" s="4" t="s">
        <v>64</v>
      </c>
      <c r="T2416" s="4" t="s">
        <v>64</v>
      </c>
      <c r="U2416">
        <v>-0.52646792483662297</v>
      </c>
      <c r="V2416">
        <v>-0.44764376140138229</v>
      </c>
      <c r="W2416">
        <v>-0.20974218798865418</v>
      </c>
      <c r="X2416">
        <v>1.0460845961362526</v>
      </c>
      <c r="Y2416">
        <v>0.55798034882167824</v>
      </c>
      <c r="Z2416">
        <v>0.90472101817668982</v>
      </c>
      <c r="AA2416">
        <v>0.29655043038876172</v>
      </c>
      <c r="AB2416">
        <v>-0.57864941272323389</v>
      </c>
      <c r="AC2416">
        <v>-0.60143769491902299</v>
      </c>
      <c r="AD2416">
        <v>0.76766323241235623</v>
      </c>
      <c r="AE2416">
        <v>0.4585627415996083</v>
      </c>
      <c r="AF2416">
        <v>0.89353093151470664</v>
      </c>
      <c r="AG2416">
        <v>0.99355096152722988</v>
      </c>
      <c r="AH2416">
        <v>-0.30717028165709981</v>
      </c>
      <c r="AI2416">
        <v>0.94352617464760424</v>
      </c>
      <c r="AJ2416">
        <v>0.4320689735688093</v>
      </c>
      <c r="AK2416">
        <v>-2.9015327237082942</v>
      </c>
      <c r="AL2416">
        <v>-2.0863620539647676</v>
      </c>
      <c r="AM2416">
        <v>7</v>
      </c>
      <c r="AN2416">
        <f t="shared" si="444"/>
        <v>4.7619047619047616E-2</v>
      </c>
      <c r="AO2416">
        <f t="shared" si="447"/>
        <v>1</v>
      </c>
      <c r="AP2416" t="str">
        <f t="shared" si="445"/>
        <v/>
      </c>
      <c r="AQ2416" t="str">
        <f t="shared" si="448"/>
        <v/>
      </c>
      <c r="AR2416" t="str">
        <f t="shared" si="446"/>
        <v/>
      </c>
      <c r="AS2416" t="str">
        <f t="shared" si="449"/>
        <v/>
      </c>
      <c r="AT2416">
        <f t="shared" si="450"/>
        <v>0.79572429299389147</v>
      </c>
      <c r="AU2416">
        <f t="shared" si="451"/>
        <v>9.9237382981842523E-2</v>
      </c>
      <c r="AV2416">
        <f t="shared" si="452"/>
        <v>-0.1386174950793681</v>
      </c>
      <c r="AW2416">
        <f t="shared" si="453"/>
        <v>-1.3756037447174924E-2</v>
      </c>
      <c r="AX2416" t="str">
        <f>IFERROR(PEARSON(#REF!,C2416:AL2416),"")</f>
        <v/>
      </c>
      <c r="AY2416" t="str">
        <f t="shared" si="454"/>
        <v/>
      </c>
      <c r="AZ2416" t="str">
        <f t="shared" si="455"/>
        <v/>
      </c>
    </row>
    <row r="2417" spans="1:52" x14ac:dyDescent="0.75">
      <c r="A2417" t="s">
        <v>2474</v>
      </c>
      <c r="B2417" t="s">
        <v>1</v>
      </c>
      <c r="C2417" s="4" t="s">
        <v>64</v>
      </c>
      <c r="D2417" s="4" t="s">
        <v>64</v>
      </c>
      <c r="E2417" s="4" t="s">
        <v>64</v>
      </c>
      <c r="F2417" s="4" t="s">
        <v>64</v>
      </c>
      <c r="G2417" s="4" t="s">
        <v>64</v>
      </c>
      <c r="H2417" s="4" t="s">
        <v>64</v>
      </c>
      <c r="I2417" s="4" t="s">
        <v>64</v>
      </c>
      <c r="J2417" s="4" t="s">
        <v>64</v>
      </c>
      <c r="K2417" s="4" t="s">
        <v>64</v>
      </c>
      <c r="L2417" s="4" t="s">
        <v>64</v>
      </c>
      <c r="M2417" s="4" t="s">
        <v>64</v>
      </c>
      <c r="N2417" s="4" t="s">
        <v>64</v>
      </c>
      <c r="O2417" s="4" t="s">
        <v>64</v>
      </c>
      <c r="P2417" s="4" t="s">
        <v>64</v>
      </c>
      <c r="Q2417" s="4" t="s">
        <v>64</v>
      </c>
      <c r="R2417" s="4" t="s">
        <v>64</v>
      </c>
      <c r="S2417" s="4" t="s">
        <v>64</v>
      </c>
      <c r="T2417" s="4" t="s">
        <v>64</v>
      </c>
      <c r="U2417" t="s">
        <v>64</v>
      </c>
      <c r="V2417" t="s">
        <v>64</v>
      </c>
      <c r="W2417" t="s">
        <v>64</v>
      </c>
      <c r="X2417" t="s">
        <v>64</v>
      </c>
      <c r="Y2417" t="s">
        <v>64</v>
      </c>
      <c r="Z2417" t="s">
        <v>64</v>
      </c>
      <c r="AA2417" t="s">
        <v>64</v>
      </c>
      <c r="AB2417" t="s">
        <v>64</v>
      </c>
      <c r="AC2417" t="s">
        <v>64</v>
      </c>
      <c r="AD2417" t="s">
        <v>64</v>
      </c>
      <c r="AE2417" t="s">
        <v>64</v>
      </c>
      <c r="AF2417" t="s">
        <v>64</v>
      </c>
      <c r="AG2417" t="s">
        <v>64</v>
      </c>
      <c r="AH2417" t="s">
        <v>64</v>
      </c>
      <c r="AI2417">
        <v>-0.47236252349096652</v>
      </c>
      <c r="AJ2417" t="s">
        <v>64</v>
      </c>
      <c r="AK2417" t="s">
        <v>64</v>
      </c>
      <c r="AL2417" t="s">
        <v>64</v>
      </c>
      <c r="AM2417">
        <v>9</v>
      </c>
      <c r="AN2417">
        <f t="shared" si="444"/>
        <v>0</v>
      </c>
      <c r="AO2417">
        <f t="shared" si="447"/>
        <v>5.5555555555555552E-2</v>
      </c>
      <c r="AP2417" t="str">
        <f t="shared" si="445"/>
        <v/>
      </c>
      <c r="AQ2417" t="str">
        <f t="shared" si="448"/>
        <v/>
      </c>
      <c r="AR2417" t="str">
        <f t="shared" si="446"/>
        <v/>
      </c>
      <c r="AS2417" t="str">
        <f t="shared" si="449"/>
        <v/>
      </c>
      <c r="AT2417" t="str">
        <f t="shared" si="450"/>
        <v/>
      </c>
      <c r="AU2417" t="str">
        <f t="shared" si="451"/>
        <v/>
      </c>
      <c r="AV2417" t="str">
        <f t="shared" si="452"/>
        <v/>
      </c>
      <c r="AW2417" t="str">
        <f t="shared" si="453"/>
        <v/>
      </c>
      <c r="AX2417" t="str">
        <f>IFERROR(PEARSON(#REF!,C2417:AL2417),"")</f>
        <v/>
      </c>
      <c r="AY2417" t="str">
        <f t="shared" si="454"/>
        <v/>
      </c>
      <c r="AZ2417" t="str">
        <f t="shared" si="455"/>
        <v/>
      </c>
    </row>
    <row r="2418" spans="1:52" x14ac:dyDescent="0.75">
      <c r="A2418" t="s">
        <v>2475</v>
      </c>
      <c r="B2418" t="s">
        <v>1</v>
      </c>
      <c r="C2418" s="4" t="s">
        <v>64</v>
      </c>
      <c r="D2418" s="4" t="s">
        <v>64</v>
      </c>
      <c r="E2418" s="4" t="s">
        <v>64</v>
      </c>
      <c r="F2418" s="4" t="s">
        <v>64</v>
      </c>
      <c r="G2418" s="4" t="s">
        <v>64</v>
      </c>
      <c r="H2418" s="4" t="s">
        <v>64</v>
      </c>
      <c r="I2418" s="4" t="s">
        <v>64</v>
      </c>
      <c r="J2418" s="4" t="s">
        <v>64</v>
      </c>
      <c r="K2418" s="4" t="s">
        <v>64</v>
      </c>
      <c r="L2418" s="4" t="s">
        <v>64</v>
      </c>
      <c r="M2418" s="4" t="s">
        <v>64</v>
      </c>
      <c r="N2418" s="4" t="s">
        <v>64</v>
      </c>
      <c r="O2418" s="4" t="s">
        <v>64</v>
      </c>
      <c r="P2418" s="4" t="s">
        <v>64</v>
      </c>
      <c r="Q2418" s="4" t="s">
        <v>64</v>
      </c>
      <c r="R2418" s="4" t="s">
        <v>64</v>
      </c>
      <c r="S2418" s="4" t="s">
        <v>64</v>
      </c>
      <c r="T2418" s="4" t="s">
        <v>64</v>
      </c>
      <c r="U2418" t="s">
        <v>64</v>
      </c>
      <c r="V2418" t="s">
        <v>64</v>
      </c>
      <c r="W2418" t="s">
        <v>64</v>
      </c>
      <c r="X2418">
        <v>0.55886273196798297</v>
      </c>
      <c r="Y2418" t="s">
        <v>64</v>
      </c>
      <c r="Z2418" t="s">
        <v>64</v>
      </c>
      <c r="AA2418" t="s">
        <v>64</v>
      </c>
      <c r="AB2418" t="s">
        <v>64</v>
      </c>
      <c r="AC2418" t="s">
        <v>64</v>
      </c>
      <c r="AD2418" t="s">
        <v>64</v>
      </c>
      <c r="AE2418" t="s">
        <v>64</v>
      </c>
      <c r="AF2418" t="s">
        <v>64</v>
      </c>
      <c r="AG2418" t="s">
        <v>64</v>
      </c>
      <c r="AH2418" t="s">
        <v>64</v>
      </c>
      <c r="AI2418" t="s">
        <v>64</v>
      </c>
      <c r="AJ2418" t="s">
        <v>64</v>
      </c>
      <c r="AK2418" t="s">
        <v>64</v>
      </c>
      <c r="AL2418" t="s">
        <v>64</v>
      </c>
      <c r="AM2418">
        <v>7</v>
      </c>
      <c r="AN2418">
        <f t="shared" si="444"/>
        <v>0</v>
      </c>
      <c r="AO2418">
        <f t="shared" si="447"/>
        <v>5.5555555555555552E-2</v>
      </c>
      <c r="AP2418" t="str">
        <f t="shared" si="445"/>
        <v/>
      </c>
      <c r="AQ2418" t="str">
        <f t="shared" si="448"/>
        <v/>
      </c>
      <c r="AR2418" t="str">
        <f t="shared" si="446"/>
        <v/>
      </c>
      <c r="AS2418" t="str">
        <f t="shared" si="449"/>
        <v/>
      </c>
      <c r="AT2418" t="str">
        <f t="shared" si="450"/>
        <v/>
      </c>
      <c r="AU2418" t="str">
        <f t="shared" si="451"/>
        <v/>
      </c>
      <c r="AV2418" t="str">
        <f t="shared" si="452"/>
        <v/>
      </c>
      <c r="AW2418" t="str">
        <f t="shared" si="453"/>
        <v/>
      </c>
      <c r="AX2418" t="str">
        <f>IFERROR(PEARSON(#REF!,C2418:AL2418),"")</f>
        <v/>
      </c>
      <c r="AY2418" t="str">
        <f t="shared" si="454"/>
        <v/>
      </c>
      <c r="AZ2418" t="str">
        <f t="shared" si="455"/>
        <v/>
      </c>
    </row>
    <row r="2419" spans="1:52" x14ac:dyDescent="0.75">
      <c r="A2419" t="s">
        <v>2476</v>
      </c>
      <c r="B2419" t="s">
        <v>1</v>
      </c>
      <c r="C2419" s="4" t="s">
        <v>64</v>
      </c>
      <c r="D2419" s="4">
        <v>1.4284596968826127</v>
      </c>
      <c r="E2419" s="4" t="s">
        <v>64</v>
      </c>
      <c r="F2419" s="4" t="s">
        <v>64</v>
      </c>
      <c r="G2419" s="4">
        <v>-5.8189957040998587E-2</v>
      </c>
      <c r="H2419" s="4" t="s">
        <v>64</v>
      </c>
      <c r="I2419" s="4" t="s">
        <v>64</v>
      </c>
      <c r="J2419" s="4" t="s">
        <v>64</v>
      </c>
      <c r="K2419" s="4">
        <v>-0.37466889424604716</v>
      </c>
      <c r="L2419" s="4" t="s">
        <v>64</v>
      </c>
      <c r="M2419" s="4" t="s">
        <v>64</v>
      </c>
      <c r="N2419" s="4" t="s">
        <v>64</v>
      </c>
      <c r="O2419" s="4" t="s">
        <v>64</v>
      </c>
      <c r="P2419" s="4" t="s">
        <v>64</v>
      </c>
      <c r="Q2419" s="4" t="s">
        <v>64</v>
      </c>
      <c r="R2419" s="4" t="s">
        <v>64</v>
      </c>
      <c r="S2419" s="4" t="s">
        <v>64</v>
      </c>
      <c r="T2419" s="4" t="s">
        <v>64</v>
      </c>
      <c r="U2419">
        <v>-0.19036553612034199</v>
      </c>
      <c r="V2419" t="s">
        <v>64</v>
      </c>
      <c r="W2419" t="s">
        <v>64</v>
      </c>
      <c r="X2419" t="s">
        <v>64</v>
      </c>
      <c r="Y2419" t="s">
        <v>64</v>
      </c>
      <c r="Z2419" t="s">
        <v>64</v>
      </c>
      <c r="AA2419" t="s">
        <v>64</v>
      </c>
      <c r="AB2419">
        <v>-8.22350543132001E-3</v>
      </c>
      <c r="AC2419" t="s">
        <v>64</v>
      </c>
      <c r="AD2419" t="s">
        <v>64</v>
      </c>
      <c r="AE2419" t="s">
        <v>64</v>
      </c>
      <c r="AF2419" t="s">
        <v>64</v>
      </c>
      <c r="AG2419">
        <v>-1.9378341095250273</v>
      </c>
      <c r="AH2419">
        <v>0.28321076403846812</v>
      </c>
      <c r="AI2419">
        <v>0.54656832151050183</v>
      </c>
      <c r="AJ2419">
        <v>-0.80098057212244289</v>
      </c>
      <c r="AK2419" t="s">
        <v>64</v>
      </c>
      <c r="AL2419" t="s">
        <v>64</v>
      </c>
      <c r="AM2419">
        <v>5</v>
      </c>
      <c r="AN2419">
        <f t="shared" si="444"/>
        <v>0.14285714285714285</v>
      </c>
      <c r="AO2419">
        <f t="shared" si="447"/>
        <v>0.33333333333333331</v>
      </c>
      <c r="AP2419" t="str">
        <f t="shared" si="445"/>
        <v/>
      </c>
      <c r="AQ2419" t="str">
        <f t="shared" si="448"/>
        <v/>
      </c>
      <c r="AR2419" t="str">
        <f t="shared" si="446"/>
        <v/>
      </c>
      <c r="AS2419" t="str">
        <f t="shared" si="449"/>
        <v/>
      </c>
      <c r="AT2419">
        <f t="shared" si="450"/>
        <v>0.68062616614826954</v>
      </c>
      <c r="AU2419">
        <f t="shared" si="451"/>
        <v>0.16709135880270309</v>
      </c>
      <c r="AV2419">
        <f t="shared" si="452"/>
        <v>-0.37796437824879403</v>
      </c>
      <c r="AW2419">
        <f t="shared" si="453"/>
        <v>-6.3154581540609836E-2</v>
      </c>
      <c r="AX2419" t="str">
        <f>IFERROR(PEARSON(#REF!,C2419:AL2419),"")</f>
        <v/>
      </c>
      <c r="AY2419" t="str">
        <f t="shared" si="454"/>
        <v/>
      </c>
      <c r="AZ2419" t="str">
        <f t="shared" si="455"/>
        <v/>
      </c>
    </row>
    <row r="2420" spans="1:52" x14ac:dyDescent="0.75">
      <c r="A2420" t="s">
        <v>2477</v>
      </c>
      <c r="B2420" t="s">
        <v>1</v>
      </c>
      <c r="C2420" s="4" t="s">
        <v>64</v>
      </c>
      <c r="D2420" s="4" t="s">
        <v>64</v>
      </c>
      <c r="E2420" s="4" t="s">
        <v>64</v>
      </c>
      <c r="F2420" s="4" t="s">
        <v>64</v>
      </c>
      <c r="G2420" s="4" t="s">
        <v>64</v>
      </c>
      <c r="H2420" s="4" t="s">
        <v>64</v>
      </c>
      <c r="I2420" s="4" t="s">
        <v>64</v>
      </c>
      <c r="J2420" s="4" t="s">
        <v>64</v>
      </c>
      <c r="K2420" s="4" t="s">
        <v>64</v>
      </c>
      <c r="L2420" s="4" t="s">
        <v>64</v>
      </c>
      <c r="M2420" s="4" t="s">
        <v>64</v>
      </c>
      <c r="N2420" s="4" t="s">
        <v>64</v>
      </c>
      <c r="O2420" s="4" t="s">
        <v>64</v>
      </c>
      <c r="P2420" s="4" t="s">
        <v>64</v>
      </c>
      <c r="Q2420" s="4" t="s">
        <v>64</v>
      </c>
      <c r="R2420" s="4" t="s">
        <v>64</v>
      </c>
      <c r="S2420" s="4" t="s">
        <v>64</v>
      </c>
      <c r="T2420" s="4" t="s">
        <v>64</v>
      </c>
      <c r="U2420">
        <v>0.17485152703810239</v>
      </c>
      <c r="V2420">
        <v>0.53882640588002573</v>
      </c>
      <c r="W2420">
        <v>-0.15046375820645905</v>
      </c>
      <c r="X2420">
        <v>0.48004509156243613</v>
      </c>
      <c r="Y2420">
        <v>-1.2486050545587912</v>
      </c>
      <c r="Z2420">
        <v>0.23968767301554778</v>
      </c>
      <c r="AA2420">
        <v>0.28026121643128832</v>
      </c>
      <c r="AB2420">
        <v>5.499873749547509E-2</v>
      </c>
      <c r="AC2420">
        <v>-2.4459538866000115</v>
      </c>
      <c r="AD2420">
        <v>0.66827447897349601</v>
      </c>
      <c r="AE2420">
        <v>0.65716768513894064</v>
      </c>
      <c r="AF2420">
        <v>0.42414501643179064</v>
      </c>
      <c r="AG2420">
        <v>0.89087727899864599</v>
      </c>
      <c r="AH2420">
        <v>0.52768311257373812</v>
      </c>
      <c r="AI2420">
        <v>6.1423684460445499E-3</v>
      </c>
      <c r="AJ2420">
        <v>0.19317758249428948</v>
      </c>
      <c r="AK2420">
        <v>7.9594398536464731E-2</v>
      </c>
      <c r="AL2420">
        <v>-9.4331526016181153E-2</v>
      </c>
      <c r="AM2420">
        <v>34</v>
      </c>
      <c r="AN2420">
        <f t="shared" si="444"/>
        <v>0</v>
      </c>
      <c r="AO2420">
        <f t="shared" si="447"/>
        <v>1</v>
      </c>
      <c r="AP2420" t="str">
        <f t="shared" si="445"/>
        <v/>
      </c>
      <c r="AQ2420" t="str">
        <f t="shared" si="448"/>
        <v/>
      </c>
      <c r="AR2420" t="str">
        <f t="shared" si="446"/>
        <v/>
      </c>
      <c r="AS2420" t="str">
        <f t="shared" si="449"/>
        <v/>
      </c>
      <c r="AT2420">
        <f t="shared" si="450"/>
        <v>0.1020690950446458</v>
      </c>
      <c r="AU2420">
        <f t="shared" si="451"/>
        <v>0.99110573571263993</v>
      </c>
      <c r="AV2420">
        <f t="shared" si="452"/>
        <v>0.60323138261329057</v>
      </c>
      <c r="AW2420">
        <f t="shared" si="453"/>
        <v>0.59786608326989832</v>
      </c>
      <c r="AX2420" t="str">
        <f>IFERROR(PEARSON(#REF!,C2420:AL2420),"")</f>
        <v/>
      </c>
      <c r="AY2420" t="str">
        <f t="shared" si="454"/>
        <v/>
      </c>
      <c r="AZ2420" t="str">
        <f t="shared" si="455"/>
        <v/>
      </c>
    </row>
    <row r="2421" spans="1:52" x14ac:dyDescent="0.75">
      <c r="A2421" t="s">
        <v>2478</v>
      </c>
      <c r="B2421" t="s">
        <v>1</v>
      </c>
      <c r="C2421" s="4">
        <v>-0.791902715927987</v>
      </c>
      <c r="D2421" s="4" t="s">
        <v>64</v>
      </c>
      <c r="E2421" s="4" t="s">
        <v>64</v>
      </c>
      <c r="F2421" s="4" t="s">
        <v>64</v>
      </c>
      <c r="G2421" s="4" t="s">
        <v>64</v>
      </c>
      <c r="H2421" s="4">
        <v>-0.90902039995939665</v>
      </c>
      <c r="I2421" s="4">
        <v>2.8485986344843592</v>
      </c>
      <c r="J2421" s="4">
        <v>-0.87952515485039395</v>
      </c>
      <c r="K2421" s="4" t="s">
        <v>64</v>
      </c>
      <c r="L2421" s="4" t="s">
        <v>64</v>
      </c>
      <c r="M2421" s="4" t="s">
        <v>64</v>
      </c>
      <c r="N2421" s="4" t="s">
        <v>64</v>
      </c>
      <c r="O2421" s="4">
        <v>1.3978102462669024</v>
      </c>
      <c r="P2421" s="4">
        <v>-1.049751212741096</v>
      </c>
      <c r="Q2421" s="4" t="s">
        <v>64</v>
      </c>
      <c r="R2421" s="4">
        <v>-1.4266439730112292</v>
      </c>
      <c r="S2421" s="4">
        <v>-1.461309528304686</v>
      </c>
      <c r="T2421" s="4" t="s">
        <v>64</v>
      </c>
      <c r="U2421">
        <v>1.4202319430308159</v>
      </c>
      <c r="V2421" t="s">
        <v>64</v>
      </c>
      <c r="W2421" t="s">
        <v>64</v>
      </c>
      <c r="X2421">
        <v>-1.414853512155446</v>
      </c>
      <c r="Y2421" t="s">
        <v>64</v>
      </c>
      <c r="Z2421" t="s">
        <v>64</v>
      </c>
      <c r="AA2421">
        <v>0.76416746899122445</v>
      </c>
      <c r="AB2421">
        <v>-0.95452519824440729</v>
      </c>
      <c r="AC2421" t="s">
        <v>64</v>
      </c>
      <c r="AD2421">
        <v>0.62587409112656112</v>
      </c>
      <c r="AE2421" t="s">
        <v>64</v>
      </c>
      <c r="AF2421" t="s">
        <v>64</v>
      </c>
      <c r="AG2421">
        <v>-2.55572600728491E-3</v>
      </c>
      <c r="AH2421">
        <v>-0.60793929564217697</v>
      </c>
      <c r="AI2421" t="s">
        <v>64</v>
      </c>
      <c r="AJ2421">
        <v>-1.2126298978763137</v>
      </c>
      <c r="AK2421" t="s">
        <v>64</v>
      </c>
      <c r="AL2421" t="s">
        <v>64</v>
      </c>
      <c r="AM2421">
        <v>11</v>
      </c>
      <c r="AN2421">
        <f t="shared" si="444"/>
        <v>0.38095238095238093</v>
      </c>
      <c r="AO2421">
        <f t="shared" si="447"/>
        <v>0.44444444444444442</v>
      </c>
      <c r="AP2421">
        <f t="shared" si="445"/>
        <v>0.56475971939263858</v>
      </c>
      <c r="AQ2421">
        <f t="shared" si="448"/>
        <v>0.24813628622916953</v>
      </c>
      <c r="AR2421">
        <f t="shared" si="446"/>
        <v>-0.70201120788417259</v>
      </c>
      <c r="AS2421">
        <f t="shared" si="449"/>
        <v>-0.17419445401563208</v>
      </c>
      <c r="AT2421">
        <f t="shared" si="450"/>
        <v>0.75785250681657024</v>
      </c>
      <c r="AU2421">
        <f t="shared" si="451"/>
        <v>0.12041530849527216</v>
      </c>
      <c r="AV2421">
        <f t="shared" si="452"/>
        <v>-0.25306788250535039</v>
      </c>
      <c r="AW2421">
        <f t="shared" si="453"/>
        <v>-3.0473247142127055E-2</v>
      </c>
      <c r="AX2421" t="str">
        <f>IFERROR(PEARSON(#REF!,C2421:AL2421),"")</f>
        <v/>
      </c>
      <c r="AY2421" t="str">
        <f t="shared" si="454"/>
        <v/>
      </c>
      <c r="AZ2421" t="str">
        <f t="shared" si="455"/>
        <v/>
      </c>
    </row>
    <row r="2422" spans="1:52" x14ac:dyDescent="0.75">
      <c r="A2422" t="s">
        <v>2479</v>
      </c>
      <c r="B2422" t="s">
        <v>1</v>
      </c>
      <c r="C2422" s="4">
        <v>-0.73537529020286407</v>
      </c>
      <c r="D2422" s="4">
        <v>0.32247187171896446</v>
      </c>
      <c r="E2422" s="4">
        <v>-0.38854159669427069</v>
      </c>
      <c r="F2422" s="4">
        <v>-2.5839446146524687</v>
      </c>
      <c r="G2422" s="4">
        <v>0.19197089978270426</v>
      </c>
      <c r="H2422" s="4">
        <v>0.6412730948431411</v>
      </c>
      <c r="I2422" s="4">
        <v>0.43704169792616282</v>
      </c>
      <c r="J2422" s="4">
        <v>1.153750485803589</v>
      </c>
      <c r="K2422" s="4">
        <v>0.99701762611353117</v>
      </c>
      <c r="L2422" s="4">
        <v>0.40290755534995903</v>
      </c>
      <c r="M2422" s="4">
        <v>-0.450504660883636</v>
      </c>
      <c r="N2422" s="4">
        <v>-0.84907173583555784</v>
      </c>
      <c r="O2422" s="4">
        <v>0.49640620011011555</v>
      </c>
      <c r="P2422" s="4">
        <v>2.4485694691663311</v>
      </c>
      <c r="Q2422" s="4">
        <v>-2.5023074466752018</v>
      </c>
      <c r="R2422" s="4">
        <v>0.93999433991912851</v>
      </c>
      <c r="S2422" s="4">
        <v>-1.3944742142616229</v>
      </c>
      <c r="T2422" s="4">
        <v>-1.2879320084086656</v>
      </c>
      <c r="U2422">
        <v>-1.6492282302108598</v>
      </c>
      <c r="V2422">
        <v>-0.77139315052811985</v>
      </c>
      <c r="W2422">
        <v>-1.3710523145182483</v>
      </c>
      <c r="X2422">
        <v>-2.0479080920176487</v>
      </c>
      <c r="Y2422">
        <v>-0.84721314810713555</v>
      </c>
      <c r="Z2422">
        <v>-2.2841045857063977</v>
      </c>
      <c r="AA2422">
        <v>-8.6995467547885702E-2</v>
      </c>
      <c r="AB2422">
        <v>0.26825954265131807</v>
      </c>
      <c r="AC2422">
        <v>-1.709424589199644</v>
      </c>
      <c r="AD2422">
        <v>1.1023760067147799</v>
      </c>
      <c r="AE2422">
        <v>1.0735785707796932</v>
      </c>
      <c r="AF2422">
        <v>0.56854636709241002</v>
      </c>
      <c r="AG2422">
        <v>0.92036284801949231</v>
      </c>
      <c r="AH2422">
        <v>0.9536372477996512</v>
      </c>
      <c r="AI2422">
        <v>1.0237692447731264</v>
      </c>
      <c r="AJ2422">
        <v>0.18820641227401524</v>
      </c>
      <c r="AK2422">
        <v>0.42212890282865123</v>
      </c>
      <c r="AL2422">
        <v>6.5392503685284681E-2</v>
      </c>
      <c r="AM2422">
        <v>25</v>
      </c>
      <c r="AN2422">
        <f t="shared" si="444"/>
        <v>0.8571428571428571</v>
      </c>
      <c r="AO2422">
        <f t="shared" si="447"/>
        <v>1</v>
      </c>
      <c r="AP2422">
        <f t="shared" si="445"/>
        <v>0.69599111350286447</v>
      </c>
      <c r="AQ2422">
        <f t="shared" si="448"/>
        <v>0.15739630547752362</v>
      </c>
      <c r="AR2422">
        <f t="shared" si="446"/>
        <v>-0.24800851957307096</v>
      </c>
      <c r="AS2422">
        <f t="shared" si="449"/>
        <v>-3.9035624707751473E-2</v>
      </c>
      <c r="AT2422">
        <f t="shared" si="450"/>
        <v>2.4818861536315879E-5</v>
      </c>
      <c r="AU2422">
        <f t="shared" si="451"/>
        <v>4.6052181438620927</v>
      </c>
      <c r="AV2422">
        <f t="shared" si="452"/>
        <v>1.8685620154613032</v>
      </c>
      <c r="AW2422">
        <f t="shared" si="453"/>
        <v>8.6051356965339139</v>
      </c>
      <c r="AX2422" t="str">
        <f>IFERROR(PEARSON(#REF!,C2422:AL2422),"")</f>
        <v/>
      </c>
      <c r="AY2422" t="str">
        <f t="shared" si="454"/>
        <v/>
      </c>
      <c r="AZ2422" t="str">
        <f t="shared" si="455"/>
        <v/>
      </c>
    </row>
    <row r="2423" spans="1:52" x14ac:dyDescent="0.75">
      <c r="A2423" t="s">
        <v>2480</v>
      </c>
      <c r="B2423" t="s">
        <v>1</v>
      </c>
      <c r="C2423" s="4" t="s">
        <v>64</v>
      </c>
      <c r="D2423" s="4" t="s">
        <v>64</v>
      </c>
      <c r="E2423" s="4" t="s">
        <v>64</v>
      </c>
      <c r="F2423" s="4" t="s">
        <v>64</v>
      </c>
      <c r="G2423" s="4" t="s">
        <v>64</v>
      </c>
      <c r="H2423" s="4" t="s">
        <v>64</v>
      </c>
      <c r="I2423" s="4" t="s">
        <v>64</v>
      </c>
      <c r="J2423" s="4" t="s">
        <v>64</v>
      </c>
      <c r="K2423" s="4" t="s">
        <v>64</v>
      </c>
      <c r="L2423" s="4" t="s">
        <v>64</v>
      </c>
      <c r="M2423" s="4" t="s">
        <v>64</v>
      </c>
      <c r="N2423" s="4" t="s">
        <v>64</v>
      </c>
      <c r="O2423" s="4" t="s">
        <v>64</v>
      </c>
      <c r="P2423" s="4" t="s">
        <v>64</v>
      </c>
      <c r="Q2423" s="4" t="s">
        <v>64</v>
      </c>
      <c r="R2423" s="4" t="s">
        <v>64</v>
      </c>
      <c r="S2423" s="4">
        <v>-0.14639527777548383</v>
      </c>
      <c r="T2423" s="4" t="s">
        <v>64</v>
      </c>
      <c r="U2423" t="s">
        <v>64</v>
      </c>
      <c r="V2423" t="s">
        <v>64</v>
      </c>
      <c r="W2423" t="s">
        <v>64</v>
      </c>
      <c r="X2423" t="s">
        <v>64</v>
      </c>
      <c r="Y2423" t="s">
        <v>64</v>
      </c>
      <c r="Z2423" t="s">
        <v>64</v>
      </c>
      <c r="AA2423" t="s">
        <v>64</v>
      </c>
      <c r="AB2423" t="s">
        <v>64</v>
      </c>
      <c r="AC2423" t="s">
        <v>64</v>
      </c>
      <c r="AD2423" t="s">
        <v>64</v>
      </c>
      <c r="AE2423" t="s">
        <v>64</v>
      </c>
      <c r="AF2423" t="s">
        <v>64</v>
      </c>
      <c r="AG2423" t="s">
        <v>64</v>
      </c>
      <c r="AH2423" t="s">
        <v>64</v>
      </c>
      <c r="AI2423" t="s">
        <v>64</v>
      </c>
      <c r="AJ2423" t="s">
        <v>64</v>
      </c>
      <c r="AK2423" t="s">
        <v>64</v>
      </c>
      <c r="AL2423" t="s">
        <v>64</v>
      </c>
      <c r="AM2423">
        <v>3</v>
      </c>
      <c r="AN2423">
        <f t="shared" si="444"/>
        <v>4.7619047619047616E-2</v>
      </c>
      <c r="AO2423">
        <f t="shared" si="447"/>
        <v>0</v>
      </c>
      <c r="AP2423" t="str">
        <f t="shared" si="445"/>
        <v/>
      </c>
      <c r="AQ2423" t="str">
        <f t="shared" si="448"/>
        <v/>
      </c>
      <c r="AR2423" t="str">
        <f t="shared" si="446"/>
        <v/>
      </c>
      <c r="AS2423" t="str">
        <f t="shared" si="449"/>
        <v/>
      </c>
      <c r="AT2423" t="str">
        <f t="shared" si="450"/>
        <v/>
      </c>
      <c r="AU2423" t="str">
        <f t="shared" si="451"/>
        <v/>
      </c>
      <c r="AV2423" t="str">
        <f t="shared" si="452"/>
        <v/>
      </c>
      <c r="AW2423" t="str">
        <f t="shared" si="453"/>
        <v/>
      </c>
      <c r="AX2423" t="str">
        <f>IFERROR(PEARSON(#REF!,C2423:AL2423),"")</f>
        <v/>
      </c>
      <c r="AY2423" t="str">
        <f t="shared" si="454"/>
        <v/>
      </c>
      <c r="AZ2423" t="str">
        <f t="shared" si="455"/>
        <v/>
      </c>
    </row>
    <row r="2424" spans="1:52" x14ac:dyDescent="0.75">
      <c r="A2424" t="s">
        <v>2481</v>
      </c>
      <c r="B2424" t="s">
        <v>1</v>
      </c>
      <c r="C2424" s="4">
        <v>0.80925293267744736</v>
      </c>
      <c r="D2424" s="4">
        <v>1.358392792898288</v>
      </c>
      <c r="E2424" s="4">
        <v>1.0451939685295812</v>
      </c>
      <c r="F2424" s="4">
        <v>-0.74239652601432937</v>
      </c>
      <c r="G2424" s="4">
        <v>-0.94202405568188075</v>
      </c>
      <c r="H2424" s="4">
        <v>-0.13723118675579868</v>
      </c>
      <c r="I2424" s="4">
        <v>0.77280791224805268</v>
      </c>
      <c r="J2424" s="4">
        <v>0.12036198327736017</v>
      </c>
      <c r="K2424" s="4">
        <v>0.52876011351878016</v>
      </c>
      <c r="L2424" s="4">
        <v>0.2488245588876849</v>
      </c>
      <c r="M2424" s="4">
        <v>0.74812551899944135</v>
      </c>
      <c r="N2424" s="4">
        <v>0.29402189979213417</v>
      </c>
      <c r="O2424" s="4">
        <v>-1.1398196755919161</v>
      </c>
      <c r="P2424" s="4">
        <v>-0.23060902985629075</v>
      </c>
      <c r="Q2424" s="4">
        <v>-0.2554705320435362</v>
      </c>
      <c r="R2424" s="4">
        <v>-0.26282183183891294</v>
      </c>
      <c r="S2424" s="4">
        <v>3.4485673819430171E-2</v>
      </c>
      <c r="T2424" s="4">
        <v>-8.4874022678186695E-2</v>
      </c>
      <c r="U2424">
        <v>0.47401200607944699</v>
      </c>
      <c r="V2424">
        <v>0.8367597058903119</v>
      </c>
      <c r="W2424">
        <v>1.2496456798216868</v>
      </c>
      <c r="X2424">
        <v>0.76002303465143251</v>
      </c>
      <c r="Y2424">
        <v>0.90252696679920708</v>
      </c>
      <c r="Z2424">
        <v>0.78372100669841904</v>
      </c>
      <c r="AA2424">
        <v>0.67292122690814171</v>
      </c>
      <c r="AB2424">
        <v>1.6411134427240008E-2</v>
      </c>
      <c r="AC2424">
        <v>0.53752443981521103</v>
      </c>
      <c r="AD2424">
        <v>-1.574352693051136E-2</v>
      </c>
      <c r="AE2424">
        <v>-0.21546673892588364</v>
      </c>
      <c r="AF2424">
        <v>0.1370306782887066</v>
      </c>
      <c r="AG2424">
        <v>-0.26866721571358892</v>
      </c>
      <c r="AH2424">
        <v>-0.78868029189616229</v>
      </c>
      <c r="AI2424">
        <v>-0.37493274635473245</v>
      </c>
      <c r="AJ2424">
        <v>0.60460636427593983</v>
      </c>
      <c r="AK2424">
        <v>0.35235728779067638</v>
      </c>
      <c r="AL2424">
        <v>-0.26908402127041908</v>
      </c>
      <c r="AM2424">
        <v>33</v>
      </c>
      <c r="AN2424">
        <f t="shared" si="444"/>
        <v>0.8571428571428571</v>
      </c>
      <c r="AO2424">
        <f t="shared" si="447"/>
        <v>1</v>
      </c>
      <c r="AP2424">
        <f t="shared" si="445"/>
        <v>0.24213829317991095</v>
      </c>
      <c r="AQ2424">
        <f t="shared" si="448"/>
        <v>0.61593652323221815</v>
      </c>
      <c r="AR2424">
        <f t="shared" si="446"/>
        <v>-0.38458393057862811</v>
      </c>
      <c r="AS2424">
        <f t="shared" si="449"/>
        <v>-0.23687928909158093</v>
      </c>
      <c r="AT2424">
        <f t="shared" si="450"/>
        <v>4.5195300103320835E-4</v>
      </c>
      <c r="AU2424">
        <f t="shared" si="451"/>
        <v>3.3449067254832965</v>
      </c>
      <c r="AV2424">
        <f t="shared" si="452"/>
        <v>-0.78579171242523016</v>
      </c>
      <c r="AW2424">
        <f t="shared" si="453"/>
        <v>-2.6283999837201888</v>
      </c>
      <c r="AX2424" t="str">
        <f>IFERROR(PEARSON(#REF!,C2424:AL2424),"")</f>
        <v/>
      </c>
      <c r="AY2424" t="str">
        <f t="shared" si="454"/>
        <v/>
      </c>
      <c r="AZ2424" t="str">
        <f t="shared" si="455"/>
        <v/>
      </c>
    </row>
    <row r="2425" spans="1:52" x14ac:dyDescent="0.75">
      <c r="A2425" t="s">
        <v>2482</v>
      </c>
      <c r="B2425" t="s">
        <v>1</v>
      </c>
      <c r="C2425" s="4" t="s">
        <v>64</v>
      </c>
      <c r="D2425" s="4">
        <v>0.96833102809013649</v>
      </c>
      <c r="E2425" s="4">
        <v>0.97828812582657421</v>
      </c>
      <c r="F2425" s="4" t="s">
        <v>64</v>
      </c>
      <c r="G2425" s="4">
        <v>-0.53145524292019908</v>
      </c>
      <c r="H2425" s="4" t="s">
        <v>64</v>
      </c>
      <c r="I2425" s="4">
        <v>0.53633750900854993</v>
      </c>
      <c r="J2425" s="4">
        <v>-0.72627226339037676</v>
      </c>
      <c r="K2425" s="4" t="s">
        <v>64</v>
      </c>
      <c r="L2425" s="4" t="s">
        <v>64</v>
      </c>
      <c r="M2425" s="4" t="s">
        <v>64</v>
      </c>
      <c r="N2425" s="4">
        <v>0.61242067495776775</v>
      </c>
      <c r="O2425" s="4" t="s">
        <v>64</v>
      </c>
      <c r="P2425" s="4" t="s">
        <v>64</v>
      </c>
      <c r="Q2425" s="4">
        <v>-0.88566909172880082</v>
      </c>
      <c r="R2425" s="4">
        <v>-1.2482647325163316</v>
      </c>
      <c r="S2425" s="4">
        <v>-1.2851314970948624</v>
      </c>
      <c r="T2425" s="4">
        <v>0.53833745554488444</v>
      </c>
      <c r="U2425">
        <v>-0.82568894867510445</v>
      </c>
      <c r="V2425" t="s">
        <v>64</v>
      </c>
      <c r="W2425" t="s">
        <v>64</v>
      </c>
      <c r="X2425" t="s">
        <v>64</v>
      </c>
      <c r="Y2425" t="s">
        <v>64</v>
      </c>
      <c r="Z2425" t="s">
        <v>64</v>
      </c>
      <c r="AA2425" t="s">
        <v>64</v>
      </c>
      <c r="AB2425" t="s">
        <v>64</v>
      </c>
      <c r="AC2425" t="s">
        <v>64</v>
      </c>
      <c r="AD2425">
        <v>-0.35147582089487439</v>
      </c>
      <c r="AE2425" t="s">
        <v>64</v>
      </c>
      <c r="AF2425" t="s">
        <v>64</v>
      </c>
      <c r="AG2425">
        <v>0.5450159019216646</v>
      </c>
      <c r="AH2425">
        <v>-0.67622887485984962</v>
      </c>
      <c r="AI2425">
        <v>-1.1827650635855036</v>
      </c>
      <c r="AJ2425" t="s">
        <v>64</v>
      </c>
      <c r="AK2425" t="s">
        <v>64</v>
      </c>
      <c r="AL2425">
        <v>0.39748163776789269</v>
      </c>
      <c r="AM2425">
        <v>10</v>
      </c>
      <c r="AN2425">
        <f t="shared" si="444"/>
        <v>0.47619047619047616</v>
      </c>
      <c r="AO2425">
        <f t="shared" si="447"/>
        <v>0.33333333333333331</v>
      </c>
      <c r="AP2425">
        <f t="shared" si="445"/>
        <v>0.24915001299060244</v>
      </c>
      <c r="AQ2425">
        <f t="shared" si="448"/>
        <v>0.60353908584894755</v>
      </c>
      <c r="AR2425">
        <f t="shared" si="446"/>
        <v>-0.69870726949040551</v>
      </c>
      <c r="AS2425">
        <f t="shared" si="449"/>
        <v>-0.42169714670425357</v>
      </c>
      <c r="AT2425" t="str">
        <f t="shared" si="450"/>
        <v/>
      </c>
      <c r="AU2425" t="str">
        <f t="shared" si="451"/>
        <v/>
      </c>
      <c r="AV2425">
        <f t="shared" si="452"/>
        <v>0.57209450474497037</v>
      </c>
      <c r="AW2425" t="str">
        <f t="shared" si="453"/>
        <v/>
      </c>
      <c r="AX2425" t="str">
        <f>IFERROR(PEARSON(#REF!,C2425:AL2425),"")</f>
        <v/>
      </c>
      <c r="AY2425" t="str">
        <f t="shared" si="454"/>
        <v/>
      </c>
      <c r="AZ2425" t="str">
        <f t="shared" si="455"/>
        <v/>
      </c>
    </row>
    <row r="2426" spans="1:52" x14ac:dyDescent="0.75">
      <c r="A2426" t="s">
        <v>2483</v>
      </c>
      <c r="B2426" t="s">
        <v>1</v>
      </c>
      <c r="C2426" s="4" t="s">
        <v>64</v>
      </c>
      <c r="D2426" s="4" t="s">
        <v>64</v>
      </c>
      <c r="E2426" s="4" t="s">
        <v>64</v>
      </c>
      <c r="F2426" s="4" t="s">
        <v>64</v>
      </c>
      <c r="G2426" s="4" t="s">
        <v>64</v>
      </c>
      <c r="H2426" s="4" t="s">
        <v>64</v>
      </c>
      <c r="I2426" s="4" t="s">
        <v>64</v>
      </c>
      <c r="J2426" s="4" t="s">
        <v>64</v>
      </c>
      <c r="K2426" s="4">
        <v>0.10676237765790009</v>
      </c>
      <c r="L2426" s="4" t="s">
        <v>64</v>
      </c>
      <c r="M2426" s="4" t="s">
        <v>64</v>
      </c>
      <c r="N2426" s="4" t="s">
        <v>64</v>
      </c>
      <c r="O2426" s="4">
        <v>4.5125338781766465E-2</v>
      </c>
      <c r="P2426" s="4">
        <v>0.16269095918570647</v>
      </c>
      <c r="Q2426" s="4">
        <v>0.12196120435329928</v>
      </c>
      <c r="R2426" s="4">
        <v>-9.5300878105317566E-2</v>
      </c>
      <c r="S2426" s="4" t="s">
        <v>64</v>
      </c>
      <c r="T2426" s="4" t="s">
        <v>64</v>
      </c>
      <c r="U2426">
        <v>1.1751581569627578</v>
      </c>
      <c r="V2426">
        <v>-1.2100439495835402E-2</v>
      </c>
      <c r="W2426" t="s">
        <v>64</v>
      </c>
      <c r="X2426">
        <v>1.1455416305887551</v>
      </c>
      <c r="Y2426" t="s">
        <v>64</v>
      </c>
      <c r="Z2426">
        <v>1.2472268291661945</v>
      </c>
      <c r="AA2426">
        <v>0.84675574842638424</v>
      </c>
      <c r="AB2426" t="s">
        <v>64</v>
      </c>
      <c r="AC2426" t="s">
        <v>64</v>
      </c>
      <c r="AD2426" t="s">
        <v>64</v>
      </c>
      <c r="AE2426" t="s">
        <v>64</v>
      </c>
      <c r="AF2426" t="s">
        <v>64</v>
      </c>
      <c r="AG2426">
        <v>-1.7312712154716041</v>
      </c>
      <c r="AH2426">
        <v>-0.8140411305539218</v>
      </c>
      <c r="AI2426">
        <v>-1.3012417875808098</v>
      </c>
      <c r="AJ2426">
        <v>-0.58680342466963875</v>
      </c>
      <c r="AK2426">
        <v>-0.84263908758237249</v>
      </c>
      <c r="AL2426" t="s">
        <v>64</v>
      </c>
      <c r="AM2426">
        <v>5</v>
      </c>
      <c r="AN2426">
        <f t="shared" si="444"/>
        <v>0.23809523809523808</v>
      </c>
      <c r="AO2426">
        <f t="shared" si="447"/>
        <v>0.55555555555555558</v>
      </c>
      <c r="AP2426" t="str">
        <f t="shared" si="445"/>
        <v/>
      </c>
      <c r="AQ2426" t="str">
        <f t="shared" si="448"/>
        <v/>
      </c>
      <c r="AR2426">
        <f t="shared" si="446"/>
        <v>-4.8143221604036418E-2</v>
      </c>
      <c r="AS2426" t="str">
        <f t="shared" si="449"/>
        <v/>
      </c>
      <c r="AT2426">
        <f t="shared" si="450"/>
        <v>2.5064943661473425E-4</v>
      </c>
      <c r="AU2426">
        <f t="shared" si="451"/>
        <v>3.6009332672144505</v>
      </c>
      <c r="AV2426">
        <f t="shared" si="452"/>
        <v>-1.9357157143013208</v>
      </c>
      <c r="AW2426">
        <f t="shared" si="453"/>
        <v>-6.9703831114974086</v>
      </c>
      <c r="AX2426" t="str">
        <f>IFERROR(PEARSON(#REF!,C2426:AL2426),"")</f>
        <v/>
      </c>
      <c r="AY2426" t="str">
        <f t="shared" si="454"/>
        <v/>
      </c>
      <c r="AZ2426" t="str">
        <f t="shared" si="455"/>
        <v/>
      </c>
    </row>
    <row r="2427" spans="1:52" x14ac:dyDescent="0.75">
      <c r="A2427" t="s">
        <v>2484</v>
      </c>
      <c r="B2427" t="s">
        <v>1</v>
      </c>
      <c r="C2427" s="4" t="s">
        <v>64</v>
      </c>
      <c r="D2427" s="4" t="s">
        <v>64</v>
      </c>
      <c r="E2427" s="4" t="s">
        <v>64</v>
      </c>
      <c r="F2427" s="4" t="s">
        <v>64</v>
      </c>
      <c r="G2427" s="4" t="s">
        <v>64</v>
      </c>
      <c r="H2427" s="4" t="s">
        <v>64</v>
      </c>
      <c r="I2427" s="4" t="s">
        <v>64</v>
      </c>
      <c r="J2427" s="4" t="s">
        <v>64</v>
      </c>
      <c r="K2427" s="4" t="s">
        <v>64</v>
      </c>
      <c r="L2427" s="4">
        <v>0.3879685217205866</v>
      </c>
      <c r="M2427" s="4" t="s">
        <v>64</v>
      </c>
      <c r="N2427" s="4" t="s">
        <v>64</v>
      </c>
      <c r="O2427" s="4" t="s">
        <v>64</v>
      </c>
      <c r="P2427" s="4" t="s">
        <v>64</v>
      </c>
      <c r="Q2427" s="4" t="s">
        <v>64</v>
      </c>
      <c r="R2427" s="4" t="s">
        <v>64</v>
      </c>
      <c r="S2427" s="4" t="s">
        <v>64</v>
      </c>
      <c r="T2427" s="4" t="s">
        <v>64</v>
      </c>
      <c r="U2427">
        <v>-0.17512285988648379</v>
      </c>
      <c r="V2427" t="s">
        <v>64</v>
      </c>
      <c r="W2427" t="s">
        <v>64</v>
      </c>
      <c r="X2427">
        <v>1.2614262150144329</v>
      </c>
      <c r="Y2427" t="s">
        <v>64</v>
      </c>
      <c r="Z2427">
        <v>0.92385165861821206</v>
      </c>
      <c r="AA2427">
        <v>1.3287580365695009</v>
      </c>
      <c r="AB2427">
        <v>-0.55412330113616037</v>
      </c>
      <c r="AC2427" t="s">
        <v>64</v>
      </c>
      <c r="AD2427" t="s">
        <v>64</v>
      </c>
      <c r="AE2427" t="s">
        <v>64</v>
      </c>
      <c r="AF2427">
        <v>-1.2394707849420619</v>
      </c>
      <c r="AG2427" t="s">
        <v>64</v>
      </c>
      <c r="AH2427">
        <v>-1.0079378416398401</v>
      </c>
      <c r="AI2427" t="s">
        <v>64</v>
      </c>
      <c r="AJ2427">
        <v>-1.7559164266349521</v>
      </c>
      <c r="AK2427" t="s">
        <v>64</v>
      </c>
      <c r="AL2427" t="s">
        <v>64</v>
      </c>
      <c r="AM2427">
        <v>6</v>
      </c>
      <c r="AN2427">
        <f t="shared" si="444"/>
        <v>4.7619047619047616E-2</v>
      </c>
      <c r="AO2427">
        <f t="shared" si="447"/>
        <v>0.44444444444444442</v>
      </c>
      <c r="AP2427" t="str">
        <f t="shared" si="445"/>
        <v/>
      </c>
      <c r="AQ2427" t="str">
        <f t="shared" si="448"/>
        <v/>
      </c>
      <c r="AR2427" t="str">
        <f t="shared" si="446"/>
        <v/>
      </c>
      <c r="AS2427" t="str">
        <f t="shared" si="449"/>
        <v/>
      </c>
      <c r="AT2427">
        <f t="shared" si="450"/>
        <v>1.2867159391370909E-2</v>
      </c>
      <c r="AU2427">
        <f t="shared" si="451"/>
        <v>1.890517319204154</v>
      </c>
      <c r="AV2427">
        <f t="shared" si="452"/>
        <v>-1.8913996342415185</v>
      </c>
      <c r="AW2427">
        <f t="shared" si="453"/>
        <v>-3.5757237660699928</v>
      </c>
      <c r="AX2427" t="str">
        <f>IFERROR(PEARSON(#REF!,C2427:AL2427),"")</f>
        <v/>
      </c>
      <c r="AY2427" t="str">
        <f t="shared" si="454"/>
        <v/>
      </c>
      <c r="AZ2427" t="str">
        <f t="shared" si="455"/>
        <v/>
      </c>
    </row>
    <row r="2428" spans="1:52" x14ac:dyDescent="0.75">
      <c r="A2428" t="s">
        <v>2485</v>
      </c>
      <c r="B2428" t="s">
        <v>1</v>
      </c>
      <c r="C2428" s="4">
        <v>0.85595628442151217</v>
      </c>
      <c r="D2428" s="4">
        <v>0.55103545962389489</v>
      </c>
      <c r="E2428" s="4">
        <v>0.86662242332124528</v>
      </c>
      <c r="F2428" s="4">
        <v>0.4695245463340037</v>
      </c>
      <c r="G2428" s="4">
        <v>0.55627015164653848</v>
      </c>
      <c r="H2428" s="4">
        <v>0.6065952721714587</v>
      </c>
      <c r="I2428" s="4">
        <v>-0.10135563523037629</v>
      </c>
      <c r="J2428" s="4">
        <v>-0.26700342170694941</v>
      </c>
      <c r="K2428" s="4">
        <v>0.28749554746687483</v>
      </c>
      <c r="L2428" s="4">
        <v>0.30892906638377154</v>
      </c>
      <c r="M2428" s="4">
        <v>0.94257564677314487</v>
      </c>
      <c r="N2428" s="4">
        <v>-1.9903275681019461</v>
      </c>
      <c r="O2428" s="4">
        <v>-0.1599959298299852</v>
      </c>
      <c r="P2428" s="4">
        <v>-0.12034067952306825</v>
      </c>
      <c r="Q2428" s="4">
        <v>8.979344009796561E-2</v>
      </c>
      <c r="R2428" s="4">
        <v>0.47913804609661986</v>
      </c>
      <c r="S2428" s="4">
        <v>0.48703983263390294</v>
      </c>
      <c r="T2428" s="4">
        <v>8.8518427579637779E-2</v>
      </c>
      <c r="U2428">
        <v>0.7270274413441753</v>
      </c>
      <c r="V2428">
        <v>0.52978814733293988</v>
      </c>
      <c r="W2428">
        <v>0.72329050421453134</v>
      </c>
      <c r="X2428">
        <v>0.51379280068079214</v>
      </c>
      <c r="Y2428">
        <v>0.2846106528034299</v>
      </c>
      <c r="Z2428">
        <v>0.61042081346839516</v>
      </c>
      <c r="AA2428">
        <v>0.76303445908099399</v>
      </c>
      <c r="AB2428">
        <v>0.38216010089671376</v>
      </c>
      <c r="AC2428">
        <v>0.11369026027956008</v>
      </c>
      <c r="AD2428">
        <v>-7.3861646053245142E-3</v>
      </c>
      <c r="AE2428">
        <v>-5.6767414043687958E-2</v>
      </c>
      <c r="AF2428">
        <v>8.790303920010259E-2</v>
      </c>
      <c r="AG2428">
        <v>-0.12857763558022273</v>
      </c>
      <c r="AH2428">
        <v>4.1524990452493513E-2</v>
      </c>
      <c r="AI2428">
        <v>9.7390399445456036E-2</v>
      </c>
      <c r="AJ2428">
        <v>-0.26568976542580824</v>
      </c>
      <c r="AK2428">
        <v>0.36020395707559366</v>
      </c>
      <c r="AL2428">
        <v>0.47374776034012678</v>
      </c>
      <c r="AM2428">
        <v>39</v>
      </c>
      <c r="AN2428">
        <f t="shared" si="444"/>
        <v>0.8571428571428571</v>
      </c>
      <c r="AO2428">
        <f t="shared" si="447"/>
        <v>1</v>
      </c>
      <c r="AP2428">
        <f t="shared" si="445"/>
        <v>0.19623798036505913</v>
      </c>
      <c r="AQ2428">
        <f t="shared" si="448"/>
        <v>0.70721693443489431</v>
      </c>
      <c r="AR2428">
        <f t="shared" si="446"/>
        <v>-0.4110900384375733</v>
      </c>
      <c r="AS2428">
        <f t="shared" si="449"/>
        <v>-0.29072983676054348</v>
      </c>
      <c r="AT2428">
        <f t="shared" si="450"/>
        <v>6.4116514472110854E-4</v>
      </c>
      <c r="AU2428">
        <f t="shared" si="451"/>
        <v>3.1930300949684458</v>
      </c>
      <c r="AV2428">
        <f t="shared" si="452"/>
        <v>-0.44949622369364473</v>
      </c>
      <c r="AW2428">
        <f t="shared" si="453"/>
        <v>-1.4352549698284762</v>
      </c>
      <c r="AX2428" t="str">
        <f>IFERROR(PEARSON(#REF!,C2428:AL2428),"")</f>
        <v/>
      </c>
      <c r="AY2428" t="str">
        <f t="shared" si="454"/>
        <v/>
      </c>
      <c r="AZ2428" t="str">
        <f t="shared" si="455"/>
        <v/>
      </c>
    </row>
    <row r="2429" spans="1:52" x14ac:dyDescent="0.75">
      <c r="A2429" t="s">
        <v>2486</v>
      </c>
      <c r="B2429" t="s">
        <v>1</v>
      </c>
      <c r="C2429" s="4" t="s">
        <v>64</v>
      </c>
      <c r="D2429" s="4" t="s">
        <v>64</v>
      </c>
      <c r="E2429" s="4" t="s">
        <v>64</v>
      </c>
      <c r="F2429" s="4" t="s">
        <v>64</v>
      </c>
      <c r="G2429" s="4" t="s">
        <v>64</v>
      </c>
      <c r="H2429" s="4" t="s">
        <v>64</v>
      </c>
      <c r="I2429" s="4" t="s">
        <v>64</v>
      </c>
      <c r="J2429" s="4" t="s">
        <v>64</v>
      </c>
      <c r="K2429" s="4" t="s">
        <v>64</v>
      </c>
      <c r="L2429" s="4" t="s">
        <v>64</v>
      </c>
      <c r="M2429" s="4" t="s">
        <v>64</v>
      </c>
      <c r="N2429" s="4" t="s">
        <v>64</v>
      </c>
      <c r="O2429" s="4" t="s">
        <v>64</v>
      </c>
      <c r="P2429" s="4" t="s">
        <v>64</v>
      </c>
      <c r="Q2429" s="4" t="s">
        <v>64</v>
      </c>
      <c r="R2429" s="4" t="s">
        <v>64</v>
      </c>
      <c r="S2429" s="4" t="s">
        <v>64</v>
      </c>
      <c r="T2429" s="4" t="s">
        <v>64</v>
      </c>
      <c r="U2429" t="s">
        <v>64</v>
      </c>
      <c r="V2429" t="s">
        <v>64</v>
      </c>
      <c r="W2429" t="s">
        <v>64</v>
      </c>
      <c r="X2429" t="s">
        <v>64</v>
      </c>
      <c r="Y2429" t="s">
        <v>64</v>
      </c>
      <c r="Z2429" t="s">
        <v>64</v>
      </c>
      <c r="AA2429" t="s">
        <v>64</v>
      </c>
      <c r="AB2429" t="s">
        <v>64</v>
      </c>
      <c r="AC2429" t="s">
        <v>64</v>
      </c>
      <c r="AD2429" t="s">
        <v>64</v>
      </c>
      <c r="AE2429" t="s">
        <v>64</v>
      </c>
      <c r="AF2429" t="s">
        <v>64</v>
      </c>
      <c r="AG2429" t="s">
        <v>64</v>
      </c>
      <c r="AH2429" t="s">
        <v>64</v>
      </c>
      <c r="AI2429" t="s">
        <v>64</v>
      </c>
      <c r="AJ2429" t="s">
        <v>64</v>
      </c>
      <c r="AK2429" t="s">
        <v>64</v>
      </c>
      <c r="AL2429" t="s">
        <v>64</v>
      </c>
      <c r="AM2429">
        <v>2</v>
      </c>
      <c r="AN2429">
        <f t="shared" si="444"/>
        <v>0</v>
      </c>
      <c r="AO2429">
        <f t="shared" si="447"/>
        <v>0</v>
      </c>
      <c r="AP2429" t="str">
        <f t="shared" si="445"/>
        <v/>
      </c>
      <c r="AQ2429" t="str">
        <f t="shared" si="448"/>
        <v/>
      </c>
      <c r="AR2429" t="str">
        <f t="shared" si="446"/>
        <v/>
      </c>
      <c r="AS2429" t="str">
        <f t="shared" si="449"/>
        <v/>
      </c>
      <c r="AT2429" t="str">
        <f t="shared" si="450"/>
        <v/>
      </c>
      <c r="AU2429" t="str">
        <f t="shared" si="451"/>
        <v/>
      </c>
      <c r="AV2429" t="str">
        <f t="shared" si="452"/>
        <v/>
      </c>
      <c r="AW2429" t="str">
        <f t="shared" si="453"/>
        <v/>
      </c>
      <c r="AX2429" t="str">
        <f>IFERROR(PEARSON(#REF!,C2429:AL2429),"")</f>
        <v/>
      </c>
      <c r="AY2429" t="str">
        <f t="shared" si="454"/>
        <v/>
      </c>
      <c r="AZ2429" t="str">
        <f t="shared" si="455"/>
        <v/>
      </c>
    </row>
    <row r="2430" spans="1:52" x14ac:dyDescent="0.75">
      <c r="A2430" t="s">
        <v>2487</v>
      </c>
      <c r="B2430" t="s">
        <v>1</v>
      </c>
      <c r="C2430" s="4" t="s">
        <v>64</v>
      </c>
      <c r="D2430" s="4" t="s">
        <v>64</v>
      </c>
      <c r="E2430" s="4" t="s">
        <v>64</v>
      </c>
      <c r="F2430" s="4" t="s">
        <v>64</v>
      </c>
      <c r="G2430" s="4" t="s">
        <v>64</v>
      </c>
      <c r="H2430" s="4" t="s">
        <v>64</v>
      </c>
      <c r="I2430" s="4" t="s">
        <v>64</v>
      </c>
      <c r="J2430" s="4" t="s">
        <v>64</v>
      </c>
      <c r="K2430" s="4" t="s">
        <v>64</v>
      </c>
      <c r="L2430" s="4" t="s">
        <v>64</v>
      </c>
      <c r="M2430" s="4" t="s">
        <v>64</v>
      </c>
      <c r="N2430" s="4" t="s">
        <v>64</v>
      </c>
      <c r="O2430" s="4" t="s">
        <v>64</v>
      </c>
      <c r="P2430" s="4" t="s">
        <v>64</v>
      </c>
      <c r="Q2430" s="4" t="s">
        <v>64</v>
      </c>
      <c r="R2430" s="4" t="s">
        <v>64</v>
      </c>
      <c r="S2430" s="4" t="s">
        <v>64</v>
      </c>
      <c r="T2430" s="4" t="s">
        <v>64</v>
      </c>
      <c r="U2430">
        <v>0.97530529952085465</v>
      </c>
      <c r="V2430">
        <v>1.0479690750056467</v>
      </c>
      <c r="W2430">
        <v>0.73554929403935887</v>
      </c>
      <c r="X2430">
        <v>0.77072251054809626</v>
      </c>
      <c r="Y2430">
        <v>-0.10066668016777051</v>
      </c>
      <c r="Z2430">
        <v>0.86940726046953298</v>
      </c>
      <c r="AA2430">
        <v>1.0267002854620224</v>
      </c>
      <c r="AB2430">
        <v>-0.1274952021697689</v>
      </c>
      <c r="AC2430">
        <v>-1.2739135752733817</v>
      </c>
      <c r="AD2430">
        <v>0.14553424225499367</v>
      </c>
      <c r="AE2430">
        <v>-0.73427555718519855</v>
      </c>
      <c r="AF2430">
        <v>0.29276927994552637</v>
      </c>
      <c r="AG2430">
        <v>0.19323586999306311</v>
      </c>
      <c r="AH2430">
        <v>0.26054813749263955</v>
      </c>
      <c r="AI2430">
        <v>0.5270853391243836</v>
      </c>
      <c r="AJ2430">
        <v>-0.19041376392579276</v>
      </c>
      <c r="AK2430">
        <v>-0.82602852524160364</v>
      </c>
      <c r="AL2430">
        <v>-0.33209150860111741</v>
      </c>
      <c r="AM2430">
        <v>9</v>
      </c>
      <c r="AN2430">
        <f t="shared" si="444"/>
        <v>0</v>
      </c>
      <c r="AO2430">
        <f t="shared" si="447"/>
        <v>1</v>
      </c>
      <c r="AP2430" t="str">
        <f t="shared" si="445"/>
        <v/>
      </c>
      <c r="AQ2430" t="str">
        <f t="shared" si="448"/>
        <v/>
      </c>
      <c r="AR2430" t="str">
        <f t="shared" si="446"/>
        <v/>
      </c>
      <c r="AS2430" t="str">
        <f t="shared" si="449"/>
        <v/>
      </c>
      <c r="AT2430">
        <f t="shared" si="450"/>
        <v>0.11524876340655316</v>
      </c>
      <c r="AU2430">
        <f t="shared" si="451"/>
        <v>0.93836372579594118</v>
      </c>
      <c r="AV2430">
        <f t="shared" si="452"/>
        <v>-0.5096905281752997</v>
      </c>
      <c r="AW2430">
        <f t="shared" si="453"/>
        <v>-0.47827510302147536</v>
      </c>
      <c r="AX2430" t="str">
        <f>IFERROR(PEARSON(#REF!,C2430:AL2430),"")</f>
        <v/>
      </c>
      <c r="AY2430" t="str">
        <f t="shared" si="454"/>
        <v/>
      </c>
      <c r="AZ2430" t="str">
        <f t="shared" si="455"/>
        <v/>
      </c>
    </row>
    <row r="2431" spans="1:52" x14ac:dyDescent="0.75">
      <c r="A2431" t="s">
        <v>2488</v>
      </c>
      <c r="B2431" t="s">
        <v>1</v>
      </c>
      <c r="C2431" s="4" t="s">
        <v>64</v>
      </c>
      <c r="D2431" s="4" t="s">
        <v>64</v>
      </c>
      <c r="E2431" s="4" t="s">
        <v>64</v>
      </c>
      <c r="F2431" s="4" t="s">
        <v>64</v>
      </c>
      <c r="G2431" s="4">
        <v>-0.99916695172221648</v>
      </c>
      <c r="H2431" s="4" t="s">
        <v>64</v>
      </c>
      <c r="I2431" s="4" t="s">
        <v>64</v>
      </c>
      <c r="J2431" s="4" t="s">
        <v>64</v>
      </c>
      <c r="K2431" s="4" t="s">
        <v>64</v>
      </c>
      <c r="L2431" s="4" t="s">
        <v>64</v>
      </c>
      <c r="M2431" s="4" t="s">
        <v>64</v>
      </c>
      <c r="N2431" s="4" t="s">
        <v>64</v>
      </c>
      <c r="O2431" s="4" t="s">
        <v>64</v>
      </c>
      <c r="P2431" s="4">
        <v>0.16269095918570647</v>
      </c>
      <c r="Q2431" s="4">
        <v>1.011036685694523</v>
      </c>
      <c r="R2431" s="4" t="s">
        <v>64</v>
      </c>
      <c r="S2431" s="4" t="s">
        <v>64</v>
      </c>
      <c r="T2431" s="4" t="s">
        <v>64</v>
      </c>
      <c r="U2431">
        <v>1.0221097448061691</v>
      </c>
      <c r="V2431">
        <v>1.0945815248977244</v>
      </c>
      <c r="W2431">
        <v>0.2245069971368836</v>
      </c>
      <c r="X2431">
        <v>-0.29438892694328828</v>
      </c>
      <c r="Y2431">
        <v>0.96377044892369867</v>
      </c>
      <c r="Z2431">
        <v>1.3007802664503478</v>
      </c>
      <c r="AA2431">
        <v>1.4658673593278611</v>
      </c>
      <c r="AB2431">
        <v>0.89384827270495171</v>
      </c>
      <c r="AC2431">
        <v>-0.18712768850500935</v>
      </c>
      <c r="AD2431">
        <v>-2.7359513207436974</v>
      </c>
      <c r="AE2431">
        <v>-0.65234620169376267</v>
      </c>
      <c r="AF2431">
        <v>0.24567416672659037</v>
      </c>
      <c r="AG2431">
        <v>0.53613823970959018</v>
      </c>
      <c r="AH2431">
        <v>-0.10701430808672005</v>
      </c>
      <c r="AI2431">
        <v>0.21109316414238322</v>
      </c>
      <c r="AJ2431">
        <v>-0.91059951213450607</v>
      </c>
      <c r="AK2431">
        <v>-0.31989813083614871</v>
      </c>
      <c r="AL2431">
        <v>-1.4947832790479798</v>
      </c>
      <c r="AM2431">
        <v>4</v>
      </c>
      <c r="AN2431">
        <f t="shared" si="444"/>
        <v>0.14285714285714285</v>
      </c>
      <c r="AO2431">
        <f t="shared" si="447"/>
        <v>1</v>
      </c>
      <c r="AP2431" t="str">
        <f t="shared" si="445"/>
        <v/>
      </c>
      <c r="AQ2431" t="str">
        <f t="shared" si="448"/>
        <v/>
      </c>
      <c r="AR2431">
        <f t="shared" si="446"/>
        <v>1.5860307741623312</v>
      </c>
      <c r="AS2431" t="str">
        <f t="shared" si="449"/>
        <v/>
      </c>
      <c r="AT2431">
        <f t="shared" si="450"/>
        <v>5.3440619658795992E-3</v>
      </c>
      <c r="AU2431">
        <f t="shared" si="451"/>
        <v>2.2721285147384327</v>
      </c>
      <c r="AV2431">
        <f t="shared" si="452"/>
        <v>-1.301292797862621</v>
      </c>
      <c r="AW2431">
        <f t="shared" si="453"/>
        <v>-2.9567044720474165</v>
      </c>
      <c r="AX2431" t="str">
        <f>IFERROR(PEARSON(#REF!,C2431:AL2431),"")</f>
        <v/>
      </c>
      <c r="AY2431" t="str">
        <f t="shared" si="454"/>
        <v/>
      </c>
      <c r="AZ2431" t="str">
        <f t="shared" si="455"/>
        <v/>
      </c>
    </row>
    <row r="2432" spans="1:52" x14ac:dyDescent="0.75">
      <c r="A2432" t="s">
        <v>2489</v>
      </c>
      <c r="B2432" t="s">
        <v>1</v>
      </c>
      <c r="C2432" s="4">
        <v>0.74991927074339126</v>
      </c>
      <c r="D2432" s="4">
        <v>0.69209047890646125</v>
      </c>
      <c r="E2432" s="4">
        <v>0.10617340650783448</v>
      </c>
      <c r="F2432" s="4">
        <v>0.61667558069994843</v>
      </c>
      <c r="G2432" s="4">
        <v>2.270214896666212E-2</v>
      </c>
      <c r="H2432" s="4">
        <v>-0.66897903629001998</v>
      </c>
      <c r="I2432" s="4">
        <v>2.9338631039459724E-2</v>
      </c>
      <c r="J2432" s="4">
        <v>0.18639269938139516</v>
      </c>
      <c r="K2432" s="4">
        <v>0.38921822738211875</v>
      </c>
      <c r="L2432" s="4">
        <v>0.35949532895665526</v>
      </c>
      <c r="M2432" s="4">
        <v>0.22297389367507214</v>
      </c>
      <c r="N2432" s="4">
        <v>0.55574976161312595</v>
      </c>
      <c r="O2432" s="4">
        <v>-0.39007796823181029</v>
      </c>
      <c r="P2432" s="4">
        <v>0.27893770728160788</v>
      </c>
      <c r="Q2432" s="4">
        <v>-0.27873646761090265</v>
      </c>
      <c r="R2432" s="4">
        <v>0.23317254682511596</v>
      </c>
      <c r="S2432" s="4">
        <v>8.0834551101912219E-2</v>
      </c>
      <c r="T2432" s="4">
        <v>8.5680916532013568E-2</v>
      </c>
      <c r="U2432">
        <v>1.0473885639745266</v>
      </c>
      <c r="V2432">
        <v>1.0105231247774482</v>
      </c>
      <c r="W2432">
        <v>1.1112538253017137</v>
      </c>
      <c r="X2432">
        <v>0.61347668919775766</v>
      </c>
      <c r="Y2432">
        <v>-1.6789966866261383</v>
      </c>
      <c r="Z2432">
        <v>0.83393634980969977</v>
      </c>
      <c r="AA2432">
        <v>0.86533183393995639</v>
      </c>
      <c r="AB2432">
        <v>-0.105062912593334</v>
      </c>
      <c r="AC2432">
        <v>-0.19712771908651733</v>
      </c>
      <c r="AD2432">
        <v>0.14164921890980448</v>
      </c>
      <c r="AE2432">
        <v>0.32721901694081829</v>
      </c>
      <c r="AF2432">
        <v>-0.18141293304210016</v>
      </c>
      <c r="AG2432">
        <v>5.0366141571302009E-2</v>
      </c>
      <c r="AH2432">
        <v>-0.29733124254153886</v>
      </c>
      <c r="AI2432">
        <v>-0.3592422663011765</v>
      </c>
      <c r="AJ2432">
        <v>-0.10198579924488908</v>
      </c>
      <c r="AK2432">
        <v>4.2738793142558636E-2</v>
      </c>
      <c r="AL2432">
        <v>5.5887357977283648E-2</v>
      </c>
      <c r="AM2432">
        <v>35</v>
      </c>
      <c r="AN2432">
        <f t="shared" si="444"/>
        <v>0.8571428571428571</v>
      </c>
      <c r="AO2432">
        <f t="shared" si="447"/>
        <v>1</v>
      </c>
      <c r="AP2432">
        <f t="shared" si="445"/>
        <v>0.55138498855019702</v>
      </c>
      <c r="AQ2432">
        <f t="shared" si="448"/>
        <v>0.25854506173144054</v>
      </c>
      <c r="AR2432">
        <f t="shared" si="446"/>
        <v>-0.10838901524382902</v>
      </c>
      <c r="AS2432">
        <f t="shared" si="449"/>
        <v>-2.8023444637225822E-2</v>
      </c>
      <c r="AT2432">
        <f t="shared" si="450"/>
        <v>0.1939292606947646</v>
      </c>
      <c r="AU2432">
        <f t="shared" si="451"/>
        <v>0.71235665817487792</v>
      </c>
      <c r="AV2432">
        <f t="shared" si="452"/>
        <v>-0.42475942014256107</v>
      </c>
      <c r="AW2432">
        <f t="shared" si="453"/>
        <v>-0.30258020106105371</v>
      </c>
      <c r="AX2432" t="str">
        <f>IFERROR(PEARSON(#REF!,C2432:AL2432),"")</f>
        <v/>
      </c>
      <c r="AY2432" t="str">
        <f t="shared" si="454"/>
        <v/>
      </c>
      <c r="AZ2432" t="str">
        <f t="shared" si="455"/>
        <v/>
      </c>
    </row>
    <row r="2433" spans="1:52" x14ac:dyDescent="0.75">
      <c r="A2433" t="s">
        <v>2490</v>
      </c>
      <c r="B2433" t="s">
        <v>1</v>
      </c>
      <c r="C2433" s="4">
        <v>-0.76531651933186207</v>
      </c>
      <c r="D2433" s="4">
        <v>-0.49456986988958129</v>
      </c>
      <c r="E2433" s="4">
        <v>-0.94836061379894543</v>
      </c>
      <c r="F2433" s="4">
        <v>-0.62126900755032</v>
      </c>
      <c r="G2433" s="4">
        <v>0.73932721542502744</v>
      </c>
      <c r="H2433" s="4">
        <v>0.61051783328436537</v>
      </c>
      <c r="I2433" s="4">
        <v>-1.1549233509871071</v>
      </c>
      <c r="J2433" s="4">
        <v>-0.85218128856168129</v>
      </c>
      <c r="K2433" s="4">
        <v>-1.0106976603441433</v>
      </c>
      <c r="L2433" s="4">
        <v>0.37313581663365497</v>
      </c>
      <c r="M2433" s="4">
        <v>0.37397041316622009</v>
      </c>
      <c r="N2433" s="4">
        <v>-0.87739075311766257</v>
      </c>
      <c r="O2433" s="4">
        <v>0.46238341517571474</v>
      </c>
      <c r="P2433" s="4">
        <v>-1.0207666603020769</v>
      </c>
      <c r="Q2433" s="4">
        <v>1.3952119369503695</v>
      </c>
      <c r="R2433" s="4">
        <v>1.361594649941761</v>
      </c>
      <c r="S2433" s="4">
        <v>0.28776621466093499</v>
      </c>
      <c r="T2433" s="4">
        <v>1.3980130797868175</v>
      </c>
      <c r="U2433">
        <v>-0.23653583485348181</v>
      </c>
      <c r="V2433">
        <v>0.17080698099382888</v>
      </c>
      <c r="W2433">
        <v>9.0144680554567619E-2</v>
      </c>
      <c r="X2433">
        <v>2.0730088940296081E-2</v>
      </c>
      <c r="Y2433">
        <v>1.158205081128759</v>
      </c>
      <c r="Z2433">
        <v>0.11341110630619733</v>
      </c>
      <c r="AA2433">
        <v>-6.0916161570746898E-2</v>
      </c>
      <c r="AB2433">
        <v>0.3363385491439877</v>
      </c>
      <c r="AC2433">
        <v>0.64692409689392494</v>
      </c>
      <c r="AD2433">
        <v>-0.50644124093218479</v>
      </c>
      <c r="AE2433">
        <v>-0.75761019474167812</v>
      </c>
      <c r="AF2433">
        <v>-0.24054143071083353</v>
      </c>
      <c r="AG2433">
        <v>-4.2468395571780525E-2</v>
      </c>
      <c r="AH2433">
        <v>0.7232994380131903</v>
      </c>
      <c r="AI2433">
        <v>0.30316072701609514</v>
      </c>
      <c r="AJ2433">
        <v>1.1642514888176243</v>
      </c>
      <c r="AK2433">
        <v>1.0718831704427756</v>
      </c>
      <c r="AL2433">
        <v>0.76114621318008324</v>
      </c>
      <c r="AM2433">
        <v>42</v>
      </c>
      <c r="AN2433">
        <f t="shared" si="444"/>
        <v>0.8571428571428571</v>
      </c>
      <c r="AO2433">
        <f t="shared" si="447"/>
        <v>1</v>
      </c>
      <c r="AP2433">
        <f t="shared" si="445"/>
        <v>2.8517831237069143E-2</v>
      </c>
      <c r="AQ2433">
        <f t="shared" si="448"/>
        <v>1.5448835053835408</v>
      </c>
      <c r="AR2433">
        <f t="shared" si="446"/>
        <v>0.91682126384999796</v>
      </c>
      <c r="AS2433">
        <f t="shared" si="449"/>
        <v>1.416382047906753</v>
      </c>
      <c r="AT2433">
        <f t="shared" si="450"/>
        <v>0.92394271527637628</v>
      </c>
      <c r="AU2433">
        <f t="shared" si="451"/>
        <v>3.4354954332476116E-2</v>
      </c>
      <c r="AV2433">
        <f t="shared" si="452"/>
        <v>2.6396798663995441E-2</v>
      </c>
      <c r="AW2433">
        <f t="shared" si="453"/>
        <v>9.0686081262512995E-4</v>
      </c>
      <c r="AX2433" t="str">
        <f>IFERROR(PEARSON(#REF!,C2433:AL2433),"")</f>
        <v/>
      </c>
      <c r="AY2433" t="str">
        <f t="shared" si="454"/>
        <v/>
      </c>
      <c r="AZ2433" t="str">
        <f t="shared" si="455"/>
        <v/>
      </c>
    </row>
    <row r="2434" spans="1:52" x14ac:dyDescent="0.75">
      <c r="A2434" t="s">
        <v>2491</v>
      </c>
      <c r="B2434" t="s">
        <v>1</v>
      </c>
      <c r="C2434" s="4">
        <v>0.18495162827846892</v>
      </c>
      <c r="D2434" s="4">
        <v>0.25368410703907246</v>
      </c>
      <c r="E2434" s="4">
        <v>0.42554110818916396</v>
      </c>
      <c r="F2434" s="4">
        <v>0.66964487918786375</v>
      </c>
      <c r="G2434" s="4">
        <v>0.25934734554631184</v>
      </c>
      <c r="H2434" s="4">
        <v>0.48689996961989512</v>
      </c>
      <c r="I2434" s="4">
        <v>0.27567654755050613</v>
      </c>
      <c r="J2434" s="4">
        <v>0.26428607707092905</v>
      </c>
      <c r="K2434" s="4">
        <v>0.36087878089159614</v>
      </c>
      <c r="L2434" s="4">
        <v>-0.12648449058714792</v>
      </c>
      <c r="M2434" s="4">
        <v>0.89733578602766362</v>
      </c>
      <c r="N2434" s="4">
        <v>-0.26227645251494158</v>
      </c>
      <c r="O2434" s="4">
        <v>-0.10857666288394034</v>
      </c>
      <c r="P2434" s="4">
        <v>-0.31174801368334332</v>
      </c>
      <c r="Q2434" s="4">
        <v>0.25489462758684123</v>
      </c>
      <c r="R2434" s="4">
        <v>0.20021605093925099</v>
      </c>
      <c r="S2434" s="4">
        <v>-0.30632385485746366</v>
      </c>
      <c r="T2434" s="4">
        <v>-4.0341346101841764E-2</v>
      </c>
      <c r="U2434">
        <v>0.7089476970287929</v>
      </c>
      <c r="V2434">
        <v>8.8021217580462219E-2</v>
      </c>
      <c r="W2434">
        <v>0.9546418400236667</v>
      </c>
      <c r="X2434">
        <v>0.4930999688799399</v>
      </c>
      <c r="Y2434">
        <v>-0.91513101728127755</v>
      </c>
      <c r="Z2434">
        <v>0.58956233435649064</v>
      </c>
      <c r="AA2434">
        <v>0.81313037756634787</v>
      </c>
      <c r="AB2434">
        <v>0.74760938422235856</v>
      </c>
      <c r="AC2434">
        <v>0.89160096119008847</v>
      </c>
      <c r="AD2434">
        <v>-0.28149047892474494</v>
      </c>
      <c r="AE2434">
        <v>-0.20845998521448503</v>
      </c>
      <c r="AF2434">
        <v>-0.11958905862332685</v>
      </c>
      <c r="AG2434">
        <v>0.19732314492947797</v>
      </c>
      <c r="AH2434">
        <v>-6.664411057425404E-2</v>
      </c>
      <c r="AI2434">
        <v>-8.1241884247152216E-2</v>
      </c>
      <c r="AJ2434">
        <v>-0.2424718634430352</v>
      </c>
      <c r="AK2434">
        <v>-6.8095469888112331E-3</v>
      </c>
      <c r="AL2434">
        <v>0.36033384270074004</v>
      </c>
      <c r="AM2434">
        <v>26</v>
      </c>
      <c r="AN2434">
        <f t="shared" si="444"/>
        <v>0.8571428571428571</v>
      </c>
      <c r="AO2434">
        <f t="shared" si="447"/>
        <v>1</v>
      </c>
      <c r="AP2434">
        <f t="shared" si="445"/>
        <v>2.917711715747633E-2</v>
      </c>
      <c r="AQ2434">
        <f t="shared" si="448"/>
        <v>1.5349576207513469</v>
      </c>
      <c r="AR2434">
        <f t="shared" si="446"/>
        <v>-0.33157942216096997</v>
      </c>
      <c r="AS2434">
        <f t="shared" si="449"/>
        <v>-0.50896036093030894</v>
      </c>
      <c r="AT2434">
        <f t="shared" si="450"/>
        <v>2.0002166149446977E-2</v>
      </c>
      <c r="AU2434">
        <f t="shared" si="451"/>
        <v>1.6989229695454924</v>
      </c>
      <c r="AV2434">
        <f t="shared" si="452"/>
        <v>-0.53561474488360683</v>
      </c>
      <c r="AW2434">
        <f t="shared" si="453"/>
        <v>-0.90996819291000863</v>
      </c>
      <c r="AX2434" t="str">
        <f>IFERROR(PEARSON(#REF!,C2434:AL2434),"")</f>
        <v/>
      </c>
      <c r="AY2434" t="str">
        <f t="shared" si="454"/>
        <v/>
      </c>
      <c r="AZ2434" t="str">
        <f t="shared" si="455"/>
        <v/>
      </c>
    </row>
    <row r="2435" spans="1:52" x14ac:dyDescent="0.75">
      <c r="A2435" t="s">
        <v>2492</v>
      </c>
      <c r="B2435" t="s">
        <v>1</v>
      </c>
      <c r="C2435" s="4" t="s">
        <v>64</v>
      </c>
      <c r="D2435" s="4" t="s">
        <v>64</v>
      </c>
      <c r="E2435" s="4" t="s">
        <v>64</v>
      </c>
      <c r="F2435" s="4" t="s">
        <v>64</v>
      </c>
      <c r="G2435" s="4" t="s">
        <v>64</v>
      </c>
      <c r="H2435" s="4" t="s">
        <v>64</v>
      </c>
      <c r="I2435" s="4" t="s">
        <v>64</v>
      </c>
      <c r="J2435" s="4" t="s">
        <v>64</v>
      </c>
      <c r="K2435" s="4" t="s">
        <v>64</v>
      </c>
      <c r="L2435" s="4" t="s">
        <v>64</v>
      </c>
      <c r="M2435" s="4" t="s">
        <v>64</v>
      </c>
      <c r="N2435" s="4" t="s">
        <v>64</v>
      </c>
      <c r="O2435" s="4" t="s">
        <v>64</v>
      </c>
      <c r="P2435" s="4" t="s">
        <v>64</v>
      </c>
      <c r="Q2435" s="4" t="s">
        <v>64</v>
      </c>
      <c r="R2435" s="4" t="s">
        <v>64</v>
      </c>
      <c r="S2435" s="4" t="s">
        <v>64</v>
      </c>
      <c r="T2435" s="4">
        <v>-4.0341346101841764E-2</v>
      </c>
      <c r="U2435">
        <v>1.8180854006958469</v>
      </c>
      <c r="V2435">
        <v>1.8178110862736485</v>
      </c>
      <c r="W2435">
        <v>2.0463213011794483</v>
      </c>
      <c r="X2435">
        <v>1.131783568392092</v>
      </c>
      <c r="Y2435">
        <v>-2.1892828881005544</v>
      </c>
      <c r="Z2435">
        <v>1.0883921789755928</v>
      </c>
      <c r="AA2435">
        <v>1.3972275485006678</v>
      </c>
      <c r="AB2435">
        <v>0.51841472595779825</v>
      </c>
      <c r="AC2435">
        <v>0.43070971478336023</v>
      </c>
      <c r="AD2435">
        <v>-1.8190447140033037</v>
      </c>
      <c r="AE2435">
        <v>-1.8275708817143348</v>
      </c>
      <c r="AF2435">
        <v>-1.5080628656759314</v>
      </c>
      <c r="AG2435">
        <v>-1.0268731223030709</v>
      </c>
      <c r="AH2435">
        <v>-0.80695737604699624</v>
      </c>
      <c r="AI2435">
        <v>-0.83195264947420799</v>
      </c>
      <c r="AJ2435">
        <v>-1.9740666111248593</v>
      </c>
      <c r="AK2435">
        <v>-1.3407496382325175</v>
      </c>
      <c r="AL2435">
        <v>-0.85032311588582921</v>
      </c>
      <c r="AM2435">
        <v>68</v>
      </c>
      <c r="AN2435">
        <f t="shared" si="444"/>
        <v>4.7619047619047616E-2</v>
      </c>
      <c r="AO2435">
        <f t="shared" si="447"/>
        <v>1</v>
      </c>
      <c r="AP2435" t="str">
        <f t="shared" si="445"/>
        <v/>
      </c>
      <c r="AQ2435" t="str">
        <f t="shared" si="448"/>
        <v/>
      </c>
      <c r="AR2435" t="str">
        <f t="shared" si="446"/>
        <v/>
      </c>
      <c r="AS2435" t="str">
        <f t="shared" si="449"/>
        <v/>
      </c>
      <c r="AT2435">
        <f t="shared" si="450"/>
        <v>1.6818673170712105E-4</v>
      </c>
      <c r="AU2435">
        <f t="shared" si="451"/>
        <v>3.77420826878586</v>
      </c>
      <c r="AV2435">
        <f t="shared" si="452"/>
        <v>-2.227229290124328</v>
      </c>
      <c r="AW2435">
        <f t="shared" si="453"/>
        <v>-8.4060272032693</v>
      </c>
      <c r="AX2435" t="str">
        <f>IFERROR(PEARSON(#REF!,C2435:AL2435),"")</f>
        <v/>
      </c>
      <c r="AY2435" t="str">
        <f t="shared" si="454"/>
        <v/>
      </c>
      <c r="AZ2435" t="str">
        <f t="shared" si="455"/>
        <v/>
      </c>
    </row>
    <row r="2436" spans="1:52" x14ac:dyDescent="0.75">
      <c r="A2436" t="s">
        <v>2493</v>
      </c>
      <c r="B2436" t="s">
        <v>1</v>
      </c>
      <c r="C2436" s="4" t="s">
        <v>64</v>
      </c>
      <c r="D2436" s="4" t="s">
        <v>64</v>
      </c>
      <c r="E2436" s="4" t="s">
        <v>64</v>
      </c>
      <c r="F2436" s="4" t="s">
        <v>64</v>
      </c>
      <c r="G2436" s="4" t="s">
        <v>64</v>
      </c>
      <c r="H2436" s="4" t="s">
        <v>64</v>
      </c>
      <c r="I2436" s="4" t="s">
        <v>64</v>
      </c>
      <c r="J2436" s="4" t="s">
        <v>64</v>
      </c>
      <c r="K2436" s="4" t="s">
        <v>64</v>
      </c>
      <c r="L2436" s="4" t="s">
        <v>64</v>
      </c>
      <c r="M2436" s="4" t="s">
        <v>64</v>
      </c>
      <c r="N2436" s="4" t="s">
        <v>64</v>
      </c>
      <c r="O2436" s="4" t="s">
        <v>64</v>
      </c>
      <c r="P2436" s="4" t="s">
        <v>64</v>
      </c>
      <c r="Q2436" s="4" t="s">
        <v>64</v>
      </c>
      <c r="R2436" s="4" t="s">
        <v>64</v>
      </c>
      <c r="S2436" s="4" t="s">
        <v>64</v>
      </c>
      <c r="T2436" s="4" t="s">
        <v>64</v>
      </c>
      <c r="U2436" t="s">
        <v>64</v>
      </c>
      <c r="V2436" t="s">
        <v>64</v>
      </c>
      <c r="W2436" t="s">
        <v>64</v>
      </c>
      <c r="X2436">
        <v>0.55886273196798297</v>
      </c>
      <c r="Y2436" t="s">
        <v>64</v>
      </c>
      <c r="Z2436" t="s">
        <v>64</v>
      </c>
      <c r="AA2436" t="s">
        <v>64</v>
      </c>
      <c r="AB2436" t="s">
        <v>64</v>
      </c>
      <c r="AC2436" t="s">
        <v>64</v>
      </c>
      <c r="AD2436" t="s">
        <v>64</v>
      </c>
      <c r="AE2436" t="s">
        <v>64</v>
      </c>
      <c r="AF2436" t="s">
        <v>64</v>
      </c>
      <c r="AG2436" t="s">
        <v>64</v>
      </c>
      <c r="AH2436" t="s">
        <v>64</v>
      </c>
      <c r="AI2436" t="s">
        <v>64</v>
      </c>
      <c r="AJ2436" t="s">
        <v>64</v>
      </c>
      <c r="AK2436" t="s">
        <v>64</v>
      </c>
      <c r="AL2436" t="s">
        <v>64</v>
      </c>
      <c r="AM2436">
        <v>8</v>
      </c>
      <c r="AN2436">
        <f t="shared" si="444"/>
        <v>0</v>
      </c>
      <c r="AO2436">
        <f t="shared" si="447"/>
        <v>5.5555555555555552E-2</v>
      </c>
      <c r="AP2436" t="str">
        <f t="shared" si="445"/>
        <v/>
      </c>
      <c r="AQ2436" t="str">
        <f t="shared" si="448"/>
        <v/>
      </c>
      <c r="AR2436" t="str">
        <f t="shared" si="446"/>
        <v/>
      </c>
      <c r="AS2436" t="str">
        <f t="shared" si="449"/>
        <v/>
      </c>
      <c r="AT2436" t="str">
        <f t="shared" si="450"/>
        <v/>
      </c>
      <c r="AU2436" t="str">
        <f t="shared" si="451"/>
        <v/>
      </c>
      <c r="AV2436" t="str">
        <f t="shared" si="452"/>
        <v/>
      </c>
      <c r="AW2436" t="str">
        <f t="shared" si="453"/>
        <v/>
      </c>
      <c r="AX2436" t="str">
        <f>IFERROR(PEARSON(#REF!,C2436:AL2436),"")</f>
        <v/>
      </c>
      <c r="AY2436" t="str">
        <f t="shared" si="454"/>
        <v/>
      </c>
      <c r="AZ2436" t="str">
        <f t="shared" si="455"/>
        <v/>
      </c>
    </row>
    <row r="2437" spans="1:52" x14ac:dyDescent="0.75">
      <c r="A2437" t="s">
        <v>2494</v>
      </c>
      <c r="B2437" t="s">
        <v>1</v>
      </c>
      <c r="C2437" s="4">
        <v>0.39931279452832447</v>
      </c>
      <c r="D2437" s="4">
        <v>-0.20217125341065825</v>
      </c>
      <c r="E2437" s="4">
        <v>0.39679787177365372</v>
      </c>
      <c r="F2437" s="4">
        <v>1.0912801210962062</v>
      </c>
      <c r="G2437" s="4">
        <v>1.3486931879979989</v>
      </c>
      <c r="H2437" s="4">
        <v>0.93391257528767191</v>
      </c>
      <c r="I2437" s="4">
        <v>0.33265022219487772</v>
      </c>
      <c r="J2437" s="4">
        <v>1.138298238839478</v>
      </c>
      <c r="K2437" s="4">
        <v>1.1414392779832345</v>
      </c>
      <c r="L2437" s="4">
        <v>-0.75832049069496354</v>
      </c>
      <c r="M2437" s="4">
        <v>0.68437019022779766</v>
      </c>
      <c r="N2437" s="4">
        <v>-0.27404086387631782</v>
      </c>
      <c r="O2437" s="4">
        <v>-0.83063124459057802</v>
      </c>
      <c r="P2437" s="4">
        <v>-1.0941199513902693</v>
      </c>
      <c r="Q2437" s="4">
        <v>-0.68435992995203998</v>
      </c>
      <c r="R2437" s="4">
        <v>-0.29612755091330117</v>
      </c>
      <c r="S2437" s="4">
        <v>-5.2873504321176358E-2</v>
      </c>
      <c r="T2437" s="4">
        <v>-0.95121894665898854</v>
      </c>
      <c r="U2437">
        <v>0.19860542886802615</v>
      </c>
      <c r="V2437">
        <v>5.548983299279614E-2</v>
      </c>
      <c r="W2437">
        <v>0.43194111744207864</v>
      </c>
      <c r="X2437">
        <v>-0.18651534722242802</v>
      </c>
      <c r="Y2437">
        <v>0.33234656660154033</v>
      </c>
      <c r="Z2437">
        <v>-9.5493341516149896E-2</v>
      </c>
      <c r="AA2437">
        <v>-0.36206239319508648</v>
      </c>
      <c r="AB2437">
        <v>0.75246740247719301</v>
      </c>
      <c r="AC2437">
        <v>0.79796326362139058</v>
      </c>
      <c r="AD2437">
        <v>2.1074987020878032E-2</v>
      </c>
      <c r="AE2437">
        <v>8.9821386494535985E-2</v>
      </c>
      <c r="AF2437">
        <v>0.11367902616946962</v>
      </c>
      <c r="AG2437">
        <v>0.24170407156230156</v>
      </c>
      <c r="AH2437">
        <v>0.46589794972254972</v>
      </c>
      <c r="AI2437">
        <v>0.59984760881907528</v>
      </c>
      <c r="AJ2437">
        <v>0.28902727812957507</v>
      </c>
      <c r="AK2437">
        <v>0.38692593412876736</v>
      </c>
      <c r="AL2437">
        <v>0.56928501401153564</v>
      </c>
      <c r="AM2437">
        <v>88</v>
      </c>
      <c r="AN2437">
        <f t="shared" ref="AN2437:AN2500" si="456">COUNT(C2437:T2437)/21</f>
        <v>0.8571428571428571</v>
      </c>
      <c r="AO2437">
        <f t="shared" si="447"/>
        <v>1</v>
      </c>
      <c r="AP2437">
        <f t="shared" ref="AP2437:AP2500" si="457">IFERROR(TTEST(C2437:K2437,L2437:T2437,2,2),"")</f>
        <v>2.0980789127234001E-4</v>
      </c>
      <c r="AQ2437">
        <f t="shared" si="448"/>
        <v>3.6781781811968886</v>
      </c>
      <c r="AR2437">
        <f t="shared" ref="AR2437:AR2500" si="458">IFERROR(AVERAGE(L2437:T2437)-AVERAGE(C2437:K2437),"")</f>
        <v>-1.2041705920511805</v>
      </c>
      <c r="AS2437">
        <f t="shared" si="449"/>
        <v>-4.4291539981215919</v>
      </c>
      <c r="AT2437">
        <f t="shared" si="450"/>
        <v>0.54187508709769361</v>
      </c>
      <c r="AU2437">
        <f t="shared" si="451"/>
        <v>0.26610081537386504</v>
      </c>
      <c r="AV2437">
        <f t="shared" si="452"/>
        <v>9.4724525109925295E-2</v>
      </c>
      <c r="AW2437">
        <f t="shared" si="453"/>
        <v>2.5206273367653274E-2</v>
      </c>
      <c r="AX2437" t="str">
        <f>IFERROR(PEARSON(#REF!,C2437:AL2437),"")</f>
        <v/>
      </c>
      <c r="AY2437" t="str">
        <f t="shared" si="454"/>
        <v/>
      </c>
      <c r="AZ2437" t="str">
        <f t="shared" si="455"/>
        <v/>
      </c>
    </row>
    <row r="2438" spans="1:52" x14ac:dyDescent="0.75">
      <c r="A2438" t="s">
        <v>2495</v>
      </c>
      <c r="B2438" t="s">
        <v>1</v>
      </c>
      <c r="C2438" s="4" t="s">
        <v>64</v>
      </c>
      <c r="D2438" s="4" t="s">
        <v>64</v>
      </c>
      <c r="E2438" s="4" t="s">
        <v>64</v>
      </c>
      <c r="F2438" s="4" t="s">
        <v>64</v>
      </c>
      <c r="G2438" s="4" t="s">
        <v>64</v>
      </c>
      <c r="H2438" s="4" t="s">
        <v>64</v>
      </c>
      <c r="I2438" s="4" t="s">
        <v>64</v>
      </c>
      <c r="J2438" s="4" t="s">
        <v>64</v>
      </c>
      <c r="K2438" s="4" t="s">
        <v>64</v>
      </c>
      <c r="L2438" s="4" t="s">
        <v>64</v>
      </c>
      <c r="M2438" s="4" t="s">
        <v>64</v>
      </c>
      <c r="N2438" s="4" t="s">
        <v>64</v>
      </c>
      <c r="O2438" s="4" t="s">
        <v>64</v>
      </c>
      <c r="P2438" s="4" t="s">
        <v>64</v>
      </c>
      <c r="Q2438" s="4" t="s">
        <v>64</v>
      </c>
      <c r="R2438" s="4" t="s">
        <v>64</v>
      </c>
      <c r="S2438" s="4" t="s">
        <v>64</v>
      </c>
      <c r="T2438" s="4" t="s">
        <v>64</v>
      </c>
      <c r="U2438">
        <v>0.18880085214936279</v>
      </c>
      <c r="V2438">
        <v>-0.85942231532024538</v>
      </c>
      <c r="W2438">
        <v>-0.63741344210321693</v>
      </c>
      <c r="X2438">
        <v>-1.074265033812265</v>
      </c>
      <c r="Y2438">
        <v>0.15833708646821021</v>
      </c>
      <c r="Z2438">
        <v>0.20234326319858648</v>
      </c>
      <c r="AA2438">
        <v>-0.10055700052185416</v>
      </c>
      <c r="AB2438">
        <v>0.19659356733259498</v>
      </c>
      <c r="AC2438">
        <v>-1.0094718055278202</v>
      </c>
      <c r="AD2438">
        <v>0.62133830182782512</v>
      </c>
      <c r="AE2438">
        <v>-0.71471773694577212</v>
      </c>
      <c r="AF2438">
        <v>0.48874858669018129</v>
      </c>
      <c r="AG2438">
        <v>-0.21208281846582475</v>
      </c>
      <c r="AH2438">
        <v>1.6112591335921416</v>
      </c>
      <c r="AI2438">
        <v>1.2815663401209993</v>
      </c>
      <c r="AJ2438">
        <v>1.6888029499796771</v>
      </c>
      <c r="AK2438">
        <v>-1.7091077946478639</v>
      </c>
      <c r="AL2438">
        <v>0.40733925605674492</v>
      </c>
      <c r="AM2438">
        <v>12</v>
      </c>
      <c r="AN2438">
        <f t="shared" si="456"/>
        <v>0</v>
      </c>
      <c r="AO2438">
        <f t="shared" ref="AO2438:AO2501" si="459">COUNT(U2438:AL2438)/18</f>
        <v>1</v>
      </c>
      <c r="AP2438" t="str">
        <f t="shared" si="457"/>
        <v/>
      </c>
      <c r="AQ2438" t="str">
        <f t="shared" ref="AQ2438:AQ2501" si="460">IFERROR(-LOG(AP2438),"")</f>
        <v/>
      </c>
      <c r="AR2438" t="str">
        <f t="shared" si="458"/>
        <v/>
      </c>
      <c r="AS2438" t="str">
        <f t="shared" ref="AS2438:AS2501" si="461">IFERROR(AR2438*AQ2438,"")</f>
        <v/>
      </c>
      <c r="AT2438">
        <f t="shared" ref="AT2438:AT2501" si="462">IFERROR(TTEST(U2438:AC2438,AD2438:AL2438,2,2),"")</f>
        <v>0.10778351362365485</v>
      </c>
      <c r="AU2438">
        <f t="shared" ref="AU2438:AU2501" si="463">IFERROR(-LOG(AT2438),"")</f>
        <v>0.96744766298816176</v>
      </c>
      <c r="AV2438">
        <f t="shared" ref="AV2438:AV2501" si="464">IFERROR(AVERAGE(AD2438:AL2438)-AVERAGE(U2438:AC2438),"")</f>
        <v>0.71091122737163959</v>
      </c>
      <c r="AW2438">
        <f t="shared" ref="AW2438:AW2501" si="465">IFERROR(AV2438*AU2438,"")</f>
        <v>0.68776940551273846</v>
      </c>
      <c r="AX2438" t="str">
        <f>IFERROR(PEARSON(#REF!,C2438:AL2438),"")</f>
        <v/>
      </c>
      <c r="AY2438" t="str">
        <f t="shared" ref="AY2438:AY2501" si="466">IFERROR((AX2438*SQRT(39-2)/SQRT(1-AX2438^2)),"")</f>
        <v/>
      </c>
      <c r="AZ2438" t="str">
        <f t="shared" ref="AZ2438:AZ2501" si="467">IFERROR(TDIST(ABS(AY2438),39-2, 2),"")</f>
        <v/>
      </c>
    </row>
    <row r="2439" spans="1:52" x14ac:dyDescent="0.75">
      <c r="A2439" t="s">
        <v>2496</v>
      </c>
      <c r="B2439" t="s">
        <v>1</v>
      </c>
      <c r="C2439" s="4">
        <v>-1.1696137440262264</v>
      </c>
      <c r="D2439" s="4">
        <v>0.47914971296943609</v>
      </c>
      <c r="E2439" s="4">
        <v>0.51237590205719119</v>
      </c>
      <c r="F2439" s="4">
        <v>1.2178749070560941</v>
      </c>
      <c r="G2439" s="4">
        <v>1.1648886673310233</v>
      </c>
      <c r="H2439" s="4">
        <v>0.19522870672944476</v>
      </c>
      <c r="I2439" s="4">
        <v>-1.5890221765372086</v>
      </c>
      <c r="J2439" s="4">
        <v>0.22613323645977179</v>
      </c>
      <c r="K2439" s="4">
        <v>6.8575614630507542E-2</v>
      </c>
      <c r="L2439" s="4">
        <v>1.415636430929464</v>
      </c>
      <c r="M2439" s="4">
        <v>1.3309038544737337</v>
      </c>
      <c r="N2439" s="4">
        <v>-1.259783207478798</v>
      </c>
      <c r="O2439" s="4">
        <v>1.6537405788318318</v>
      </c>
      <c r="P2439" s="4">
        <v>1.0487034955961199</v>
      </c>
      <c r="Q2439" s="4">
        <v>-1.4367337624580898</v>
      </c>
      <c r="R2439" s="4">
        <v>-1.8788111236522418</v>
      </c>
      <c r="S2439" s="4">
        <v>-2.6207825454137081</v>
      </c>
      <c r="T2439" s="4">
        <v>0.92017846532794756</v>
      </c>
      <c r="U2439">
        <v>-1.6431741580921924</v>
      </c>
      <c r="V2439">
        <v>-3.1485797169980754</v>
      </c>
      <c r="W2439">
        <v>-1.707223517482191</v>
      </c>
      <c r="X2439">
        <v>-2.3520798891734511</v>
      </c>
      <c r="Y2439">
        <v>-2.3833491990244506</v>
      </c>
      <c r="Z2439">
        <v>-2.7185807701728351</v>
      </c>
      <c r="AA2439">
        <v>-2.1779749378606819</v>
      </c>
      <c r="AB2439">
        <v>0.76664566583474703</v>
      </c>
      <c r="AC2439">
        <v>1.1419824283482418</v>
      </c>
      <c r="AD2439">
        <v>0.2328757779378984</v>
      </c>
      <c r="AE2439">
        <v>0.32937864253355181</v>
      </c>
      <c r="AF2439">
        <v>0.25178690883523624</v>
      </c>
      <c r="AG2439">
        <v>0.83277988103942724</v>
      </c>
      <c r="AH2439">
        <v>0.79228777371987869</v>
      </c>
      <c r="AI2439">
        <v>0.7664094241148437</v>
      </c>
      <c r="AJ2439">
        <v>0.77454625719015502</v>
      </c>
      <c r="AK2439">
        <v>0.88573540316208577</v>
      </c>
      <c r="AL2439">
        <v>0.7582179897691923</v>
      </c>
      <c r="AM2439">
        <v>92</v>
      </c>
      <c r="AN2439">
        <f t="shared" si="456"/>
        <v>0.8571428571428571</v>
      </c>
      <c r="AO2439">
        <f t="shared" si="459"/>
        <v>1</v>
      </c>
      <c r="AP2439">
        <f t="shared" si="457"/>
        <v>0.74211396165372712</v>
      </c>
      <c r="AQ2439">
        <f t="shared" si="460"/>
        <v>0.12952939779777387</v>
      </c>
      <c r="AR2439">
        <f t="shared" si="458"/>
        <v>-0.21472651561264161</v>
      </c>
      <c r="AS2439">
        <f t="shared" si="461"/>
        <v>-2.7813396258519755E-2</v>
      </c>
      <c r="AT2439">
        <f t="shared" si="462"/>
        <v>5.4241217070955807E-4</v>
      </c>
      <c r="AU2439">
        <f t="shared" si="463"/>
        <v>3.2656705742798184</v>
      </c>
      <c r="AV2439">
        <f t="shared" si="464"/>
        <v>2.2051502392136837</v>
      </c>
      <c r="AW2439">
        <f t="shared" si="465"/>
        <v>7.2012942480662296</v>
      </c>
      <c r="AX2439" t="str">
        <f>IFERROR(PEARSON(#REF!,C2439:AL2439),"")</f>
        <v/>
      </c>
      <c r="AY2439" t="str">
        <f t="shared" si="466"/>
        <v/>
      </c>
      <c r="AZ2439" t="str">
        <f t="shared" si="467"/>
        <v/>
      </c>
    </row>
    <row r="2440" spans="1:52" x14ac:dyDescent="0.75">
      <c r="A2440" t="s">
        <v>2497</v>
      </c>
      <c r="B2440" t="s">
        <v>1</v>
      </c>
      <c r="C2440" s="4" t="s">
        <v>64</v>
      </c>
      <c r="D2440" s="4" t="s">
        <v>64</v>
      </c>
      <c r="E2440" s="4" t="s">
        <v>64</v>
      </c>
      <c r="F2440" s="4">
        <v>-0.2161832723521529</v>
      </c>
      <c r="G2440" s="4" t="s">
        <v>64</v>
      </c>
      <c r="H2440" s="4" t="s">
        <v>64</v>
      </c>
      <c r="I2440" s="4">
        <v>-0.70600447450199677</v>
      </c>
      <c r="J2440" s="4" t="s">
        <v>64</v>
      </c>
      <c r="K2440" s="4" t="s">
        <v>64</v>
      </c>
      <c r="L2440" s="4" t="s">
        <v>64</v>
      </c>
      <c r="M2440" s="4" t="s">
        <v>64</v>
      </c>
      <c r="N2440" s="4" t="s">
        <v>64</v>
      </c>
      <c r="O2440" s="4" t="s">
        <v>64</v>
      </c>
      <c r="P2440" s="4" t="s">
        <v>64</v>
      </c>
      <c r="Q2440" s="4" t="s">
        <v>64</v>
      </c>
      <c r="R2440" s="4" t="s">
        <v>64</v>
      </c>
      <c r="S2440" s="4" t="s">
        <v>64</v>
      </c>
      <c r="T2440" s="4" t="s">
        <v>64</v>
      </c>
      <c r="U2440">
        <v>0.80507804001209127</v>
      </c>
      <c r="V2440" t="s">
        <v>64</v>
      </c>
      <c r="W2440" t="s">
        <v>64</v>
      </c>
      <c r="X2440">
        <v>1.4322460834087318</v>
      </c>
      <c r="Y2440" t="s">
        <v>64</v>
      </c>
      <c r="Z2440" t="s">
        <v>64</v>
      </c>
      <c r="AA2440" t="s">
        <v>64</v>
      </c>
      <c r="AB2440">
        <v>-0.33337351845972618</v>
      </c>
      <c r="AC2440" t="s">
        <v>64</v>
      </c>
      <c r="AD2440">
        <v>-2.5334717210388229</v>
      </c>
      <c r="AE2440">
        <v>-1.0322517338840029</v>
      </c>
      <c r="AF2440">
        <v>-2.2942248523564901</v>
      </c>
      <c r="AG2440">
        <v>-0.58221746751089964</v>
      </c>
      <c r="AH2440">
        <v>-1.6485037629068273</v>
      </c>
      <c r="AI2440" t="s">
        <v>64</v>
      </c>
      <c r="AJ2440">
        <v>0.8611271038753523</v>
      </c>
      <c r="AK2440" t="s">
        <v>64</v>
      </c>
      <c r="AL2440" t="s">
        <v>64</v>
      </c>
      <c r="AM2440">
        <v>6</v>
      </c>
      <c r="AN2440">
        <f t="shared" si="456"/>
        <v>9.5238095238095233E-2</v>
      </c>
      <c r="AO2440">
        <f t="shared" si="459"/>
        <v>0.5</v>
      </c>
      <c r="AP2440" t="str">
        <f t="shared" si="457"/>
        <v/>
      </c>
      <c r="AQ2440" t="str">
        <f t="shared" si="460"/>
        <v/>
      </c>
      <c r="AR2440" t="str">
        <f t="shared" si="458"/>
        <v/>
      </c>
      <c r="AS2440" t="str">
        <f t="shared" si="461"/>
        <v/>
      </c>
      <c r="AT2440">
        <f t="shared" si="462"/>
        <v>6.0022638580622678E-2</v>
      </c>
      <c r="AU2440">
        <f t="shared" si="463"/>
        <v>1.2216849170115176</v>
      </c>
      <c r="AV2440">
        <f t="shared" si="464"/>
        <v>-1.8395739406239806</v>
      </c>
      <c r="AW2440">
        <f t="shared" si="465"/>
        <v>-2.2473797369877579</v>
      </c>
      <c r="AX2440" t="str">
        <f>IFERROR(PEARSON(#REF!,C2440:AL2440),"")</f>
        <v/>
      </c>
      <c r="AY2440" t="str">
        <f t="shared" si="466"/>
        <v/>
      </c>
      <c r="AZ2440" t="str">
        <f t="shared" si="467"/>
        <v/>
      </c>
    </row>
    <row r="2441" spans="1:52" x14ac:dyDescent="0.75">
      <c r="A2441" t="s">
        <v>2498</v>
      </c>
      <c r="B2441" t="s">
        <v>1</v>
      </c>
      <c r="C2441" s="4" t="s">
        <v>64</v>
      </c>
      <c r="D2441" s="4" t="s">
        <v>64</v>
      </c>
      <c r="E2441" s="4" t="s">
        <v>64</v>
      </c>
      <c r="F2441" s="4" t="s">
        <v>64</v>
      </c>
      <c r="G2441" s="4" t="s">
        <v>64</v>
      </c>
      <c r="H2441" s="4" t="s">
        <v>64</v>
      </c>
      <c r="I2441" s="4">
        <v>-0.90180965187130291</v>
      </c>
      <c r="J2441" s="4" t="s">
        <v>64</v>
      </c>
      <c r="K2441" s="4">
        <v>-0.76802688494695026</v>
      </c>
      <c r="L2441" s="4" t="s">
        <v>64</v>
      </c>
      <c r="M2441" s="4" t="s">
        <v>64</v>
      </c>
      <c r="N2441" s="4" t="s">
        <v>64</v>
      </c>
      <c r="O2441" s="4" t="s">
        <v>64</v>
      </c>
      <c r="P2441" s="4" t="s">
        <v>64</v>
      </c>
      <c r="Q2441" s="4" t="s">
        <v>64</v>
      </c>
      <c r="R2441" s="4" t="s">
        <v>64</v>
      </c>
      <c r="S2441" s="4" t="s">
        <v>64</v>
      </c>
      <c r="T2441" s="4" t="s">
        <v>64</v>
      </c>
      <c r="U2441" t="s">
        <v>64</v>
      </c>
      <c r="V2441" t="s">
        <v>64</v>
      </c>
      <c r="W2441" t="s">
        <v>64</v>
      </c>
      <c r="X2441" t="s">
        <v>64</v>
      </c>
      <c r="Y2441" t="s">
        <v>64</v>
      </c>
      <c r="Z2441" t="s">
        <v>64</v>
      </c>
      <c r="AA2441" t="s">
        <v>64</v>
      </c>
      <c r="AB2441" t="s">
        <v>64</v>
      </c>
      <c r="AC2441" t="s">
        <v>64</v>
      </c>
      <c r="AD2441" t="s">
        <v>64</v>
      </c>
      <c r="AE2441" t="s">
        <v>64</v>
      </c>
      <c r="AF2441" t="s">
        <v>64</v>
      </c>
      <c r="AG2441" t="s">
        <v>64</v>
      </c>
      <c r="AH2441" t="s">
        <v>64</v>
      </c>
      <c r="AI2441" t="s">
        <v>64</v>
      </c>
      <c r="AJ2441" t="s">
        <v>64</v>
      </c>
      <c r="AK2441" t="s">
        <v>64</v>
      </c>
      <c r="AL2441" t="s">
        <v>64</v>
      </c>
      <c r="AM2441">
        <v>2</v>
      </c>
      <c r="AN2441">
        <f t="shared" si="456"/>
        <v>9.5238095238095233E-2</v>
      </c>
      <c r="AO2441">
        <f t="shared" si="459"/>
        <v>0</v>
      </c>
      <c r="AP2441" t="str">
        <f t="shared" si="457"/>
        <v/>
      </c>
      <c r="AQ2441" t="str">
        <f t="shared" si="460"/>
        <v/>
      </c>
      <c r="AR2441" t="str">
        <f t="shared" si="458"/>
        <v/>
      </c>
      <c r="AS2441" t="str">
        <f t="shared" si="461"/>
        <v/>
      </c>
      <c r="AT2441" t="str">
        <f t="shared" si="462"/>
        <v/>
      </c>
      <c r="AU2441" t="str">
        <f t="shared" si="463"/>
        <v/>
      </c>
      <c r="AV2441" t="str">
        <f t="shared" si="464"/>
        <v/>
      </c>
      <c r="AW2441" t="str">
        <f t="shared" si="465"/>
        <v/>
      </c>
      <c r="AX2441" t="str">
        <f>IFERROR(PEARSON(#REF!,C2441:AL2441),"")</f>
        <v/>
      </c>
      <c r="AY2441" t="str">
        <f t="shared" si="466"/>
        <v/>
      </c>
      <c r="AZ2441" t="str">
        <f t="shared" si="467"/>
        <v/>
      </c>
    </row>
    <row r="2442" spans="1:52" x14ac:dyDescent="0.75">
      <c r="A2442" t="s">
        <v>2499</v>
      </c>
      <c r="B2442" t="s">
        <v>1</v>
      </c>
      <c r="C2442" s="4" t="s">
        <v>64</v>
      </c>
      <c r="D2442" s="4" t="s">
        <v>64</v>
      </c>
      <c r="E2442" s="4" t="s">
        <v>64</v>
      </c>
      <c r="F2442" s="4">
        <v>0.43047308830555309</v>
      </c>
      <c r="G2442" s="4" t="s">
        <v>64</v>
      </c>
      <c r="H2442" s="4" t="s">
        <v>64</v>
      </c>
      <c r="I2442" s="4" t="s">
        <v>64</v>
      </c>
      <c r="J2442" s="4" t="s">
        <v>64</v>
      </c>
      <c r="K2442" s="4" t="s">
        <v>64</v>
      </c>
      <c r="L2442" s="4" t="s">
        <v>64</v>
      </c>
      <c r="M2442" s="4" t="s">
        <v>64</v>
      </c>
      <c r="N2442" s="4" t="s">
        <v>64</v>
      </c>
      <c r="O2442" s="4" t="s">
        <v>64</v>
      </c>
      <c r="P2442" s="4" t="s">
        <v>64</v>
      </c>
      <c r="Q2442" s="4" t="s">
        <v>64</v>
      </c>
      <c r="R2442" s="4" t="s">
        <v>64</v>
      </c>
      <c r="S2442" s="4" t="s">
        <v>64</v>
      </c>
      <c r="T2442" s="4" t="s">
        <v>64</v>
      </c>
      <c r="U2442" t="s">
        <v>64</v>
      </c>
      <c r="V2442" t="s">
        <v>64</v>
      </c>
      <c r="W2442" t="s">
        <v>64</v>
      </c>
      <c r="X2442" t="s">
        <v>64</v>
      </c>
      <c r="Y2442" t="s">
        <v>64</v>
      </c>
      <c r="Z2442" t="s">
        <v>64</v>
      </c>
      <c r="AA2442" t="s">
        <v>64</v>
      </c>
      <c r="AB2442" t="s">
        <v>64</v>
      </c>
      <c r="AC2442" t="s">
        <v>64</v>
      </c>
      <c r="AD2442" t="s">
        <v>64</v>
      </c>
      <c r="AE2442" t="s">
        <v>64</v>
      </c>
      <c r="AF2442" t="s">
        <v>64</v>
      </c>
      <c r="AG2442" t="s">
        <v>64</v>
      </c>
      <c r="AH2442" t="s">
        <v>64</v>
      </c>
      <c r="AI2442" t="s">
        <v>64</v>
      </c>
      <c r="AJ2442" t="s">
        <v>64</v>
      </c>
      <c r="AK2442" t="s">
        <v>64</v>
      </c>
      <c r="AL2442" t="s">
        <v>64</v>
      </c>
      <c r="AM2442">
        <v>7</v>
      </c>
      <c r="AN2442">
        <f t="shared" si="456"/>
        <v>4.7619047619047616E-2</v>
      </c>
      <c r="AO2442">
        <f t="shared" si="459"/>
        <v>0</v>
      </c>
      <c r="AP2442" t="str">
        <f t="shared" si="457"/>
        <v/>
      </c>
      <c r="AQ2442" t="str">
        <f t="shared" si="460"/>
        <v/>
      </c>
      <c r="AR2442" t="str">
        <f t="shared" si="458"/>
        <v/>
      </c>
      <c r="AS2442" t="str">
        <f t="shared" si="461"/>
        <v/>
      </c>
      <c r="AT2442" t="str">
        <f t="shared" si="462"/>
        <v/>
      </c>
      <c r="AU2442" t="str">
        <f t="shared" si="463"/>
        <v/>
      </c>
      <c r="AV2442" t="str">
        <f t="shared" si="464"/>
        <v/>
      </c>
      <c r="AW2442" t="str">
        <f t="shared" si="465"/>
        <v/>
      </c>
      <c r="AX2442" t="str">
        <f>IFERROR(PEARSON(#REF!,C2442:AL2442),"")</f>
        <v/>
      </c>
      <c r="AY2442" t="str">
        <f t="shared" si="466"/>
        <v/>
      </c>
      <c r="AZ2442" t="str">
        <f t="shared" si="467"/>
        <v/>
      </c>
    </row>
    <row r="2443" spans="1:52" x14ac:dyDescent="0.75">
      <c r="A2443" t="s">
        <v>2500</v>
      </c>
      <c r="B2443" t="s">
        <v>1</v>
      </c>
      <c r="C2443" s="4">
        <v>1.0022513794877073</v>
      </c>
      <c r="D2443" s="4" t="s">
        <v>64</v>
      </c>
      <c r="E2443" s="4" t="s">
        <v>64</v>
      </c>
      <c r="F2443" s="4" t="s">
        <v>64</v>
      </c>
      <c r="G2443" s="4" t="s">
        <v>64</v>
      </c>
      <c r="H2443" s="4" t="s">
        <v>64</v>
      </c>
      <c r="I2443" s="4">
        <v>-0.16949862495074408</v>
      </c>
      <c r="J2443" s="4">
        <v>9.17476796389778E-2</v>
      </c>
      <c r="K2443" s="4">
        <v>-0.68660228631595555</v>
      </c>
      <c r="L2443" s="4" t="s">
        <v>64</v>
      </c>
      <c r="M2443" s="4" t="s">
        <v>64</v>
      </c>
      <c r="N2443" s="4">
        <v>0.79441054997199523</v>
      </c>
      <c r="O2443" s="4" t="s">
        <v>64</v>
      </c>
      <c r="P2443" s="4" t="s">
        <v>64</v>
      </c>
      <c r="Q2443" s="4" t="s">
        <v>64</v>
      </c>
      <c r="R2443" s="4" t="s">
        <v>64</v>
      </c>
      <c r="S2443" s="4" t="s">
        <v>64</v>
      </c>
      <c r="T2443" s="4">
        <v>-0.95121894665898854</v>
      </c>
      <c r="U2443" t="s">
        <v>64</v>
      </c>
      <c r="V2443" t="s">
        <v>64</v>
      </c>
      <c r="W2443" t="s">
        <v>64</v>
      </c>
      <c r="X2443" t="s">
        <v>64</v>
      </c>
      <c r="Y2443" t="s">
        <v>64</v>
      </c>
      <c r="Z2443" t="s">
        <v>64</v>
      </c>
      <c r="AA2443" t="s">
        <v>64</v>
      </c>
      <c r="AB2443" t="s">
        <v>64</v>
      </c>
      <c r="AC2443" t="s">
        <v>64</v>
      </c>
      <c r="AD2443" t="s">
        <v>64</v>
      </c>
      <c r="AE2443" t="s">
        <v>64</v>
      </c>
      <c r="AF2443" t="s">
        <v>64</v>
      </c>
      <c r="AG2443" t="s">
        <v>64</v>
      </c>
      <c r="AH2443" t="s">
        <v>64</v>
      </c>
      <c r="AI2443" t="s">
        <v>64</v>
      </c>
      <c r="AJ2443" t="s">
        <v>64</v>
      </c>
      <c r="AK2443" t="s">
        <v>64</v>
      </c>
      <c r="AL2443" t="s">
        <v>64</v>
      </c>
      <c r="AM2443">
        <v>6</v>
      </c>
      <c r="AN2443">
        <f t="shared" si="456"/>
        <v>0.2857142857142857</v>
      </c>
      <c r="AO2443">
        <f t="shared" si="459"/>
        <v>0</v>
      </c>
      <c r="AP2443">
        <f t="shared" si="457"/>
        <v>0.86358791352177144</v>
      </c>
      <c r="AQ2443">
        <f t="shared" si="460"/>
        <v>6.3693444530873472E-2</v>
      </c>
      <c r="AR2443">
        <f t="shared" si="458"/>
        <v>-0.13787873530849301</v>
      </c>
      <c r="AS2443">
        <f t="shared" si="461"/>
        <v>-8.7819715793584861E-3</v>
      </c>
      <c r="AT2443" t="str">
        <f t="shared" si="462"/>
        <v/>
      </c>
      <c r="AU2443" t="str">
        <f t="shared" si="463"/>
        <v/>
      </c>
      <c r="AV2443" t="str">
        <f t="shared" si="464"/>
        <v/>
      </c>
      <c r="AW2443" t="str">
        <f t="shared" si="465"/>
        <v/>
      </c>
      <c r="AX2443" t="str">
        <f>IFERROR(PEARSON(#REF!,C2443:AL2443),"")</f>
        <v/>
      </c>
      <c r="AY2443" t="str">
        <f t="shared" si="466"/>
        <v/>
      </c>
      <c r="AZ2443" t="str">
        <f t="shared" si="467"/>
        <v/>
      </c>
    </row>
    <row r="2444" spans="1:52" x14ac:dyDescent="0.75">
      <c r="A2444" t="s">
        <v>2501</v>
      </c>
      <c r="B2444" t="s">
        <v>1</v>
      </c>
      <c r="C2444" s="4" t="s">
        <v>64</v>
      </c>
      <c r="D2444" s="4" t="s">
        <v>64</v>
      </c>
      <c r="E2444" s="4" t="s">
        <v>64</v>
      </c>
      <c r="F2444" s="4" t="s">
        <v>64</v>
      </c>
      <c r="G2444" s="4" t="s">
        <v>64</v>
      </c>
      <c r="H2444" s="4" t="s">
        <v>64</v>
      </c>
      <c r="I2444" s="4" t="s">
        <v>64</v>
      </c>
      <c r="J2444" s="4" t="s">
        <v>64</v>
      </c>
      <c r="K2444" s="4" t="s">
        <v>64</v>
      </c>
      <c r="L2444" s="4" t="s">
        <v>64</v>
      </c>
      <c r="M2444" s="4" t="s">
        <v>64</v>
      </c>
      <c r="N2444" s="4" t="s">
        <v>64</v>
      </c>
      <c r="O2444" s="4" t="s">
        <v>64</v>
      </c>
      <c r="P2444" s="4">
        <v>0.36150484195292532</v>
      </c>
      <c r="Q2444" s="4" t="s">
        <v>64</v>
      </c>
      <c r="R2444" s="4" t="s">
        <v>64</v>
      </c>
      <c r="S2444" s="4" t="s">
        <v>64</v>
      </c>
      <c r="T2444" s="4">
        <v>0.17519135274558828</v>
      </c>
      <c r="U2444">
        <v>0.42375051452263074</v>
      </c>
      <c r="V2444" t="s">
        <v>64</v>
      </c>
      <c r="W2444" t="s">
        <v>64</v>
      </c>
      <c r="X2444" t="s">
        <v>64</v>
      </c>
      <c r="Y2444" t="s">
        <v>64</v>
      </c>
      <c r="Z2444">
        <v>-1.6199564687202215E-2</v>
      </c>
      <c r="AA2444" t="s">
        <v>64</v>
      </c>
      <c r="AB2444">
        <v>0.17017339699570644</v>
      </c>
      <c r="AC2444" t="s">
        <v>64</v>
      </c>
      <c r="AD2444" t="s">
        <v>64</v>
      </c>
      <c r="AE2444" t="s">
        <v>64</v>
      </c>
      <c r="AF2444" t="s">
        <v>64</v>
      </c>
      <c r="AG2444" t="s">
        <v>64</v>
      </c>
      <c r="AH2444">
        <v>-0.70971132967980999</v>
      </c>
      <c r="AI2444">
        <v>-0.30704340013089765</v>
      </c>
      <c r="AJ2444">
        <v>-0.48891304654006118</v>
      </c>
      <c r="AK2444">
        <v>0.79027332987124721</v>
      </c>
      <c r="AL2444" t="s">
        <v>64</v>
      </c>
      <c r="AM2444">
        <v>4</v>
      </c>
      <c r="AN2444">
        <f t="shared" si="456"/>
        <v>9.5238095238095233E-2</v>
      </c>
      <c r="AO2444">
        <f t="shared" si="459"/>
        <v>0.3888888888888889</v>
      </c>
      <c r="AP2444" t="str">
        <f t="shared" si="457"/>
        <v/>
      </c>
      <c r="AQ2444" t="str">
        <f t="shared" si="460"/>
        <v/>
      </c>
      <c r="AR2444" t="str">
        <f t="shared" si="458"/>
        <v/>
      </c>
      <c r="AS2444" t="str">
        <f t="shared" si="461"/>
        <v/>
      </c>
      <c r="AT2444">
        <f t="shared" si="462"/>
        <v>0.40504005689080352</v>
      </c>
      <c r="AU2444">
        <f t="shared" si="463"/>
        <v>0.3925020246214122</v>
      </c>
      <c r="AV2444">
        <f t="shared" si="464"/>
        <v>-0.37142339389692536</v>
      </c>
      <c r="AW2444">
        <f t="shared" si="465"/>
        <v>-0.14578443409629949</v>
      </c>
      <c r="AX2444" t="str">
        <f>IFERROR(PEARSON(#REF!,C2444:AL2444),"")</f>
        <v/>
      </c>
      <c r="AY2444" t="str">
        <f t="shared" si="466"/>
        <v/>
      </c>
      <c r="AZ2444" t="str">
        <f t="shared" si="467"/>
        <v/>
      </c>
    </row>
    <row r="2445" spans="1:52" x14ac:dyDescent="0.75">
      <c r="A2445" t="s">
        <v>2502</v>
      </c>
      <c r="B2445" t="s">
        <v>1</v>
      </c>
      <c r="C2445" s="4">
        <v>0.92315329820669534</v>
      </c>
      <c r="D2445" s="4" t="s">
        <v>64</v>
      </c>
      <c r="E2445" s="4" t="s">
        <v>64</v>
      </c>
      <c r="F2445" s="4" t="s">
        <v>64</v>
      </c>
      <c r="G2445" s="4" t="s">
        <v>64</v>
      </c>
      <c r="H2445" s="4">
        <v>0.85266400101859541</v>
      </c>
      <c r="I2445" s="4" t="s">
        <v>64</v>
      </c>
      <c r="J2445" s="4">
        <v>-0.60972608469762013</v>
      </c>
      <c r="K2445" s="4">
        <v>0.10676237765790009</v>
      </c>
      <c r="L2445" s="4">
        <v>-0.83697081592755607</v>
      </c>
      <c r="M2445" s="4" t="s">
        <v>64</v>
      </c>
      <c r="N2445" s="4" t="s">
        <v>64</v>
      </c>
      <c r="O2445" s="4" t="s">
        <v>64</v>
      </c>
      <c r="P2445" s="4">
        <v>-0.76376366385998717</v>
      </c>
      <c r="Q2445" s="4">
        <v>0.12196120435329928</v>
      </c>
      <c r="R2445" s="4">
        <v>-1.1126103990826266</v>
      </c>
      <c r="S2445" s="4">
        <v>-0.14639527777548383</v>
      </c>
      <c r="T2445" s="4">
        <v>-1.0447041324698016</v>
      </c>
      <c r="U2445">
        <v>1.5466074653079098</v>
      </c>
      <c r="V2445">
        <v>-0.55733217076551955</v>
      </c>
      <c r="W2445">
        <v>-0.32366404998983889</v>
      </c>
      <c r="X2445">
        <v>-4.3851413605069119E-2</v>
      </c>
      <c r="Y2445">
        <v>0.45152450418513601</v>
      </c>
      <c r="Z2445">
        <v>0.48850004286143861</v>
      </c>
      <c r="AA2445">
        <v>0.63891081822130924</v>
      </c>
      <c r="AB2445">
        <v>-0.14752174648555635</v>
      </c>
      <c r="AC2445">
        <v>-0.71012867003913149</v>
      </c>
      <c r="AD2445">
        <v>-0.2564181123397693</v>
      </c>
      <c r="AE2445">
        <v>0.63304237090573723</v>
      </c>
      <c r="AF2445">
        <v>-0.66302965683182369</v>
      </c>
      <c r="AG2445">
        <v>0.76881743869231334</v>
      </c>
      <c r="AH2445">
        <v>1.2430996894491204</v>
      </c>
      <c r="AI2445">
        <v>0.73002402691199741</v>
      </c>
      <c r="AJ2445">
        <v>0.19905139759820245</v>
      </c>
      <c r="AK2445">
        <v>-0.42553075195510004</v>
      </c>
      <c r="AL2445">
        <v>-0.65107165282127222</v>
      </c>
      <c r="AM2445">
        <v>8</v>
      </c>
      <c r="AN2445">
        <f t="shared" si="456"/>
        <v>0.47619047619047616</v>
      </c>
      <c r="AO2445">
        <f t="shared" si="459"/>
        <v>1</v>
      </c>
      <c r="AP2445">
        <f t="shared" si="457"/>
        <v>3.845479592160779E-2</v>
      </c>
      <c r="AQ2445">
        <f t="shared" si="460"/>
        <v>1.4150494890900454</v>
      </c>
      <c r="AR2445">
        <f t="shared" si="458"/>
        <v>-0.94862724550675193</v>
      </c>
      <c r="AS2445">
        <f t="shared" si="461"/>
        <v>-1.3423544990912264</v>
      </c>
      <c r="AT2445">
        <f t="shared" si="462"/>
        <v>0.93827583385422331</v>
      </c>
      <c r="AU2445">
        <f t="shared" si="463"/>
        <v>2.7669469178797954E-2</v>
      </c>
      <c r="AV2445">
        <f t="shared" si="464"/>
        <v>2.6104441102080822E-2</v>
      </c>
      <c r="AW2445">
        <f t="shared" si="465"/>
        <v>7.2229602850377181E-4</v>
      </c>
      <c r="AX2445" t="str">
        <f>IFERROR(PEARSON(#REF!,C2445:AL2445),"")</f>
        <v/>
      </c>
      <c r="AY2445" t="str">
        <f t="shared" si="466"/>
        <v/>
      </c>
      <c r="AZ2445" t="str">
        <f t="shared" si="467"/>
        <v/>
      </c>
    </row>
    <row r="2446" spans="1:52" x14ac:dyDescent="0.75">
      <c r="A2446" t="s">
        <v>2503</v>
      </c>
      <c r="B2446" t="s">
        <v>1</v>
      </c>
      <c r="C2446" s="4">
        <v>-1.2677811633536842</v>
      </c>
      <c r="D2446" s="4">
        <v>1.1772123740609102</v>
      </c>
      <c r="E2446" s="4" t="s">
        <v>64</v>
      </c>
      <c r="F2446" s="4">
        <v>0.29942031321491391</v>
      </c>
      <c r="G2446" s="4">
        <v>-0.10567194345981235</v>
      </c>
      <c r="H2446" s="4">
        <v>0.71372342715168269</v>
      </c>
      <c r="I2446" s="4">
        <v>-0.54489441687735329</v>
      </c>
      <c r="J2446" s="4" t="s">
        <v>64</v>
      </c>
      <c r="K2446" s="4" t="s">
        <v>64</v>
      </c>
      <c r="L2446" s="4">
        <v>-0.12648449058714792</v>
      </c>
      <c r="M2446" s="4" t="s">
        <v>64</v>
      </c>
      <c r="N2446" s="4" t="s">
        <v>64</v>
      </c>
      <c r="O2446" s="4">
        <v>1.5421910836206103</v>
      </c>
      <c r="P2446" s="4">
        <v>0.36744741550948368</v>
      </c>
      <c r="Q2446" s="4">
        <v>0.31845646751613088</v>
      </c>
      <c r="R2446" s="4">
        <v>-0.71467133096792923</v>
      </c>
      <c r="S2446" s="4">
        <v>-0.75812266641179171</v>
      </c>
      <c r="T2446" s="4">
        <v>0.181633653951707</v>
      </c>
      <c r="U2446">
        <v>1.4370624045801454</v>
      </c>
      <c r="V2446">
        <v>1.428760353877724</v>
      </c>
      <c r="W2446">
        <v>1.6508701802168815</v>
      </c>
      <c r="X2446">
        <v>1.0950798798182173</v>
      </c>
      <c r="Y2446">
        <v>-1.6473461642361253</v>
      </c>
      <c r="Z2446">
        <v>1.1070805095097374</v>
      </c>
      <c r="AA2446">
        <v>1.0608228958077242</v>
      </c>
      <c r="AB2446">
        <v>0.43096867487830004</v>
      </c>
      <c r="AC2446">
        <v>0.69121792980057839</v>
      </c>
      <c r="AD2446">
        <v>-1.1555640343482128</v>
      </c>
      <c r="AE2446">
        <v>-1.0701573315109376</v>
      </c>
      <c r="AF2446">
        <v>-2.0106733046630572</v>
      </c>
      <c r="AG2446">
        <v>-0.40679009307063635</v>
      </c>
      <c r="AH2446">
        <v>-1.0283020301854597</v>
      </c>
      <c r="AI2446">
        <v>-0.48177230612262917</v>
      </c>
      <c r="AJ2446">
        <v>-0.4766044632279044</v>
      </c>
      <c r="AK2446">
        <v>-0.40601838787593486</v>
      </c>
      <c r="AL2446">
        <v>2.2912067531883778E-2</v>
      </c>
      <c r="AM2446">
        <v>38</v>
      </c>
      <c r="AN2446">
        <f t="shared" si="456"/>
        <v>0.61904761904761907</v>
      </c>
      <c r="AO2446">
        <f t="shared" si="459"/>
        <v>1</v>
      </c>
      <c r="AP2446">
        <f t="shared" si="457"/>
        <v>0.88124504088750122</v>
      </c>
      <c r="AQ2446">
        <f t="shared" si="460"/>
        <v>5.4903313939555658E-2</v>
      </c>
      <c r="AR2446">
        <f t="shared" si="458"/>
        <v>7.0443825253090009E-2</v>
      </c>
      <c r="AS2446">
        <f t="shared" si="461"/>
        <v>3.8675994529735994E-3</v>
      </c>
      <c r="AT2446">
        <f t="shared" si="462"/>
        <v>8.5472125252545857E-4</v>
      </c>
      <c r="AU2446">
        <f t="shared" si="463"/>
        <v>3.0681754972345163</v>
      </c>
      <c r="AV2446">
        <f t="shared" si="464"/>
        <v>-1.5852762830806746</v>
      </c>
      <c r="AW2446">
        <f t="shared" si="465"/>
        <v>-4.8639058480951345</v>
      </c>
      <c r="AX2446" t="str">
        <f>IFERROR(PEARSON(#REF!,C2446:AL2446),"")</f>
        <v/>
      </c>
      <c r="AY2446" t="str">
        <f t="shared" si="466"/>
        <v/>
      </c>
      <c r="AZ2446" t="str">
        <f t="shared" si="467"/>
        <v/>
      </c>
    </row>
    <row r="2447" spans="1:52" x14ac:dyDescent="0.75">
      <c r="A2447" t="s">
        <v>2504</v>
      </c>
      <c r="B2447" t="s">
        <v>1</v>
      </c>
      <c r="C2447" s="4" t="s">
        <v>64</v>
      </c>
      <c r="D2447" s="4" t="s">
        <v>64</v>
      </c>
      <c r="E2447" s="4" t="s">
        <v>64</v>
      </c>
      <c r="F2447" s="4" t="s">
        <v>64</v>
      </c>
      <c r="G2447" s="4" t="s">
        <v>64</v>
      </c>
      <c r="H2447" s="4" t="s">
        <v>64</v>
      </c>
      <c r="I2447" s="4" t="s">
        <v>64</v>
      </c>
      <c r="J2447" s="4" t="s">
        <v>64</v>
      </c>
      <c r="K2447" s="4" t="s">
        <v>64</v>
      </c>
      <c r="L2447" s="4" t="s">
        <v>64</v>
      </c>
      <c r="M2447" s="4" t="s">
        <v>64</v>
      </c>
      <c r="N2447" s="4" t="s">
        <v>64</v>
      </c>
      <c r="O2447" s="4" t="s">
        <v>64</v>
      </c>
      <c r="P2447" s="4" t="s">
        <v>64</v>
      </c>
      <c r="Q2447" s="4" t="s">
        <v>64</v>
      </c>
      <c r="R2447" s="4" t="s">
        <v>64</v>
      </c>
      <c r="S2447" s="4" t="s">
        <v>64</v>
      </c>
      <c r="T2447" s="4" t="s">
        <v>64</v>
      </c>
      <c r="U2447">
        <v>1.0094276228453247</v>
      </c>
      <c r="V2447">
        <v>1.2817751476004471</v>
      </c>
      <c r="W2447">
        <v>1.4871734652190343</v>
      </c>
      <c r="X2447">
        <v>0.92706588751915597</v>
      </c>
      <c r="Y2447">
        <v>0.64903826297029932</v>
      </c>
      <c r="Z2447">
        <v>1.0270021751830025</v>
      </c>
      <c r="AA2447">
        <v>0.92363859363684164</v>
      </c>
      <c r="AB2447">
        <v>0.21103031061745314</v>
      </c>
      <c r="AC2447">
        <v>0.80058729898951442</v>
      </c>
      <c r="AD2447">
        <v>-0.75427045589729746</v>
      </c>
      <c r="AE2447">
        <v>-0.98507300464578573</v>
      </c>
      <c r="AF2447">
        <v>-0.67240350616944489</v>
      </c>
      <c r="AG2447">
        <v>-0.52722341157560082</v>
      </c>
      <c r="AH2447">
        <v>-0.53560870776726954</v>
      </c>
      <c r="AI2447">
        <v>-0.32905168607116247</v>
      </c>
      <c r="AJ2447">
        <v>-0.3255563512374971</v>
      </c>
      <c r="AK2447">
        <v>-8.4859462149559667E-2</v>
      </c>
      <c r="AL2447">
        <v>7.7833079187582963E-2</v>
      </c>
      <c r="AM2447">
        <v>33</v>
      </c>
      <c r="AN2447">
        <f t="shared" si="456"/>
        <v>0</v>
      </c>
      <c r="AO2447">
        <f t="shared" si="459"/>
        <v>1</v>
      </c>
      <c r="AP2447" t="str">
        <f t="shared" si="457"/>
        <v/>
      </c>
      <c r="AQ2447" t="str">
        <f t="shared" si="460"/>
        <v/>
      </c>
      <c r="AR2447" t="str">
        <f t="shared" si="458"/>
        <v/>
      </c>
      <c r="AS2447" t="str">
        <f t="shared" si="461"/>
        <v/>
      </c>
      <c r="AT2447">
        <f t="shared" si="462"/>
        <v>2.8450678308931351E-7</v>
      </c>
      <c r="AU2447">
        <f t="shared" si="463"/>
        <v>6.545907374881768</v>
      </c>
      <c r="AV2447">
        <f t="shared" si="464"/>
        <v>-1.383661363434123</v>
      </c>
      <c r="AW2447">
        <f t="shared" si="465"/>
        <v>-9.0573191232423884</v>
      </c>
      <c r="AX2447" t="str">
        <f>IFERROR(PEARSON(#REF!,C2447:AL2447),"")</f>
        <v/>
      </c>
      <c r="AY2447" t="str">
        <f t="shared" si="466"/>
        <v/>
      </c>
      <c r="AZ2447" t="str">
        <f t="shared" si="467"/>
        <v/>
      </c>
    </row>
    <row r="2448" spans="1:52" x14ac:dyDescent="0.75">
      <c r="A2448" t="s">
        <v>2505</v>
      </c>
      <c r="B2448" t="s">
        <v>1</v>
      </c>
      <c r="C2448" s="4" t="s">
        <v>64</v>
      </c>
      <c r="D2448" s="4" t="s">
        <v>64</v>
      </c>
      <c r="E2448" s="4" t="s">
        <v>64</v>
      </c>
      <c r="F2448" s="4" t="s">
        <v>64</v>
      </c>
      <c r="G2448" s="4" t="s">
        <v>64</v>
      </c>
      <c r="H2448" s="4" t="s">
        <v>64</v>
      </c>
      <c r="I2448" s="4" t="s">
        <v>64</v>
      </c>
      <c r="J2448" s="4" t="s">
        <v>64</v>
      </c>
      <c r="K2448" s="4" t="s">
        <v>64</v>
      </c>
      <c r="L2448" s="4" t="s">
        <v>64</v>
      </c>
      <c r="M2448" s="4" t="s">
        <v>64</v>
      </c>
      <c r="N2448" s="4" t="s">
        <v>64</v>
      </c>
      <c r="O2448" s="4" t="s">
        <v>64</v>
      </c>
      <c r="P2448" s="4">
        <v>0.82002097516138162</v>
      </c>
      <c r="Q2448" s="4" t="s">
        <v>64</v>
      </c>
      <c r="R2448" s="4" t="s">
        <v>64</v>
      </c>
      <c r="S2448" s="4" t="s">
        <v>64</v>
      </c>
      <c r="T2448" s="4">
        <v>-1.0447041324698016</v>
      </c>
      <c r="U2448" t="s">
        <v>64</v>
      </c>
      <c r="V2448" t="s">
        <v>64</v>
      </c>
      <c r="W2448" t="s">
        <v>64</v>
      </c>
      <c r="X2448" t="s">
        <v>64</v>
      </c>
      <c r="Y2448" t="s">
        <v>64</v>
      </c>
      <c r="Z2448" t="s">
        <v>64</v>
      </c>
      <c r="AA2448" t="s">
        <v>64</v>
      </c>
      <c r="AB2448" t="s">
        <v>64</v>
      </c>
      <c r="AC2448" t="s">
        <v>64</v>
      </c>
      <c r="AD2448" t="s">
        <v>64</v>
      </c>
      <c r="AE2448" t="s">
        <v>64</v>
      </c>
      <c r="AF2448" t="s">
        <v>64</v>
      </c>
      <c r="AG2448" t="s">
        <v>64</v>
      </c>
      <c r="AH2448">
        <v>-0.90201071584886316</v>
      </c>
      <c r="AI2448" t="s">
        <v>64</v>
      </c>
      <c r="AJ2448" t="s">
        <v>64</v>
      </c>
      <c r="AK2448" t="s">
        <v>64</v>
      </c>
      <c r="AL2448" t="s">
        <v>64</v>
      </c>
      <c r="AM2448">
        <v>2</v>
      </c>
      <c r="AN2448">
        <f t="shared" si="456"/>
        <v>9.5238095238095233E-2</v>
      </c>
      <c r="AO2448">
        <f t="shared" si="459"/>
        <v>5.5555555555555552E-2</v>
      </c>
      <c r="AP2448" t="str">
        <f t="shared" si="457"/>
        <v/>
      </c>
      <c r="AQ2448" t="str">
        <f t="shared" si="460"/>
        <v/>
      </c>
      <c r="AR2448" t="str">
        <f t="shared" si="458"/>
        <v/>
      </c>
      <c r="AS2448" t="str">
        <f t="shared" si="461"/>
        <v/>
      </c>
      <c r="AT2448" t="str">
        <f t="shared" si="462"/>
        <v/>
      </c>
      <c r="AU2448" t="str">
        <f t="shared" si="463"/>
        <v/>
      </c>
      <c r="AV2448" t="str">
        <f t="shared" si="464"/>
        <v/>
      </c>
      <c r="AW2448" t="str">
        <f t="shared" si="465"/>
        <v/>
      </c>
      <c r="AX2448" t="str">
        <f>IFERROR(PEARSON(#REF!,C2448:AL2448),"")</f>
        <v/>
      </c>
      <c r="AY2448" t="str">
        <f t="shared" si="466"/>
        <v/>
      </c>
      <c r="AZ2448" t="str">
        <f t="shared" si="467"/>
        <v/>
      </c>
    </row>
    <row r="2449" spans="1:52" x14ac:dyDescent="0.75">
      <c r="A2449" t="s">
        <v>2506</v>
      </c>
      <c r="B2449" t="s">
        <v>1</v>
      </c>
      <c r="C2449" s="4">
        <v>0.32021471324731288</v>
      </c>
      <c r="D2449" s="4" t="s">
        <v>64</v>
      </c>
      <c r="E2449" s="4" t="s">
        <v>64</v>
      </c>
      <c r="F2449" s="4" t="s">
        <v>64</v>
      </c>
      <c r="G2449" s="4" t="s">
        <v>64</v>
      </c>
      <c r="H2449" s="4" t="s">
        <v>64</v>
      </c>
      <c r="I2449" s="4" t="s">
        <v>64</v>
      </c>
      <c r="J2449" s="4" t="s">
        <v>64</v>
      </c>
      <c r="K2449" s="4" t="s">
        <v>64</v>
      </c>
      <c r="L2449" s="4" t="s">
        <v>64</v>
      </c>
      <c r="M2449" s="4" t="s">
        <v>64</v>
      </c>
      <c r="N2449" s="4" t="s">
        <v>64</v>
      </c>
      <c r="O2449" s="4" t="s">
        <v>64</v>
      </c>
      <c r="P2449" s="4" t="s">
        <v>64</v>
      </c>
      <c r="Q2449" s="4" t="s">
        <v>64</v>
      </c>
      <c r="R2449" s="4" t="s">
        <v>64</v>
      </c>
      <c r="S2449" s="4" t="s">
        <v>64</v>
      </c>
      <c r="T2449" s="4" t="s">
        <v>64</v>
      </c>
      <c r="U2449" t="s">
        <v>64</v>
      </c>
      <c r="V2449" t="s">
        <v>64</v>
      </c>
      <c r="W2449" t="s">
        <v>64</v>
      </c>
      <c r="X2449" t="s">
        <v>64</v>
      </c>
      <c r="Y2449" t="s">
        <v>64</v>
      </c>
      <c r="Z2449" t="s">
        <v>64</v>
      </c>
      <c r="AA2449" t="s">
        <v>64</v>
      </c>
      <c r="AB2449" t="s">
        <v>64</v>
      </c>
      <c r="AC2449" t="s">
        <v>64</v>
      </c>
      <c r="AD2449">
        <v>-0.98523779150612434</v>
      </c>
      <c r="AE2449">
        <v>-0.45273355735477627</v>
      </c>
      <c r="AF2449" t="s">
        <v>64</v>
      </c>
      <c r="AG2449" t="s">
        <v>64</v>
      </c>
      <c r="AH2449" t="s">
        <v>64</v>
      </c>
      <c r="AI2449">
        <v>-6.5641909461780307E-2</v>
      </c>
      <c r="AJ2449" t="s">
        <v>64</v>
      </c>
      <c r="AK2449" t="s">
        <v>64</v>
      </c>
      <c r="AL2449" t="s">
        <v>64</v>
      </c>
      <c r="AM2449">
        <v>6</v>
      </c>
      <c r="AN2449">
        <f t="shared" si="456"/>
        <v>4.7619047619047616E-2</v>
      </c>
      <c r="AO2449">
        <f t="shared" si="459"/>
        <v>0.16666666666666666</v>
      </c>
      <c r="AP2449" t="str">
        <f t="shared" si="457"/>
        <v/>
      </c>
      <c r="AQ2449" t="str">
        <f t="shared" si="460"/>
        <v/>
      </c>
      <c r="AR2449" t="str">
        <f t="shared" si="458"/>
        <v/>
      </c>
      <c r="AS2449" t="str">
        <f t="shared" si="461"/>
        <v/>
      </c>
      <c r="AT2449" t="str">
        <f t="shared" si="462"/>
        <v/>
      </c>
      <c r="AU2449" t="str">
        <f t="shared" si="463"/>
        <v/>
      </c>
      <c r="AV2449" t="str">
        <f t="shared" si="464"/>
        <v/>
      </c>
      <c r="AW2449" t="str">
        <f t="shared" si="465"/>
        <v/>
      </c>
      <c r="AX2449" t="str">
        <f>IFERROR(PEARSON(#REF!,C2449:AL2449),"")</f>
        <v/>
      </c>
      <c r="AY2449" t="str">
        <f t="shared" si="466"/>
        <v/>
      </c>
      <c r="AZ2449" t="str">
        <f t="shared" si="467"/>
        <v/>
      </c>
    </row>
    <row r="2450" spans="1:52" x14ac:dyDescent="0.75">
      <c r="A2450" t="s">
        <v>2507</v>
      </c>
      <c r="B2450" t="s">
        <v>1</v>
      </c>
      <c r="C2450" s="4">
        <v>-1.4926905071121588</v>
      </c>
      <c r="D2450" s="4">
        <v>-1.1701080892124633</v>
      </c>
      <c r="E2450" s="4">
        <v>0.64028189773998256</v>
      </c>
      <c r="F2450" s="4">
        <v>-1.3260021551737773</v>
      </c>
      <c r="G2450" s="4">
        <v>1.8789744656985161</v>
      </c>
      <c r="H2450" s="4">
        <v>0.34375874721007088</v>
      </c>
      <c r="I2450" s="4">
        <v>-1.0234792796482957</v>
      </c>
      <c r="J2450" s="4">
        <v>0.37485283661546231</v>
      </c>
      <c r="K2450" s="4">
        <v>-0.88467668706383273</v>
      </c>
      <c r="L2450" s="4">
        <v>-0.94964616255576839</v>
      </c>
      <c r="M2450" s="4">
        <v>-0.88935145755838729</v>
      </c>
      <c r="N2450" s="4">
        <v>-1.5653557141337093</v>
      </c>
      <c r="O2450" s="4">
        <v>1.2866223426225729</v>
      </c>
      <c r="P2450" s="4">
        <v>1.0487034955961199</v>
      </c>
      <c r="Q2450" s="4">
        <v>1.5232909638289747</v>
      </c>
      <c r="R2450" s="4">
        <v>0.87760051023511543</v>
      </c>
      <c r="S2450" s="4">
        <v>1.1453956366176699</v>
      </c>
      <c r="T2450" s="4">
        <v>8.6715396988686286E-2</v>
      </c>
      <c r="U2450">
        <v>4.7034934591764478E-2</v>
      </c>
      <c r="V2450">
        <v>-1.4653039905237626</v>
      </c>
      <c r="W2450">
        <v>4.1018672672563171E-2</v>
      </c>
      <c r="X2450">
        <v>-1.206940747279134</v>
      </c>
      <c r="Y2450">
        <v>-0.74968033412978019</v>
      </c>
      <c r="Z2450">
        <v>-0.37158194475060602</v>
      </c>
      <c r="AA2450">
        <v>0.21142957340139309</v>
      </c>
      <c r="AB2450">
        <v>2.5137312333925268E-2</v>
      </c>
      <c r="AC2450">
        <v>-1.9365538197450427</v>
      </c>
      <c r="AD2450">
        <v>0.82558377247506698</v>
      </c>
      <c r="AE2450">
        <v>0.55555436919189449</v>
      </c>
      <c r="AF2450">
        <v>1.2252392481306609</v>
      </c>
      <c r="AG2450">
        <v>0.92194461895037105</v>
      </c>
      <c r="AH2450">
        <v>0.68540656175131598</v>
      </c>
      <c r="AI2450">
        <v>4.5774040782314368E-2</v>
      </c>
      <c r="AJ2450">
        <v>0.40169267005712417</v>
      </c>
      <c r="AK2450">
        <v>0.45798990890962787</v>
      </c>
      <c r="AL2450">
        <v>0.20758015831856622</v>
      </c>
      <c r="AM2450">
        <v>23</v>
      </c>
      <c r="AN2450">
        <f t="shared" si="456"/>
        <v>0.8571428571428571</v>
      </c>
      <c r="AO2450">
        <f t="shared" si="459"/>
        <v>1</v>
      </c>
      <c r="AP2450">
        <f t="shared" si="457"/>
        <v>0.30046243074362489</v>
      </c>
      <c r="AQ2450">
        <f t="shared" si="460"/>
        <v>0.52220982363048929</v>
      </c>
      <c r="AR2450">
        <f t="shared" si="458"/>
        <v>0.58034042028752997</v>
      </c>
      <c r="AS2450">
        <f t="shared" si="461"/>
        <v>0.30305946852399507</v>
      </c>
      <c r="AT2450">
        <f t="shared" si="462"/>
        <v>7.4617002468294383E-4</v>
      </c>
      <c r="AU2450">
        <f t="shared" si="463"/>
        <v>3.1271622015244454</v>
      </c>
      <c r="AV2450">
        <f t="shared" si="464"/>
        <v>1.1924672991106247</v>
      </c>
      <c r="AW2450">
        <f t="shared" si="465"/>
        <v>3.7290386643326903</v>
      </c>
      <c r="AX2450" t="str">
        <f>IFERROR(PEARSON(#REF!,C2450:AL2450),"")</f>
        <v/>
      </c>
      <c r="AY2450" t="str">
        <f t="shared" si="466"/>
        <v/>
      </c>
      <c r="AZ2450" t="str">
        <f t="shared" si="467"/>
        <v/>
      </c>
    </row>
    <row r="2451" spans="1:52" x14ac:dyDescent="0.75">
      <c r="A2451" t="s">
        <v>2508</v>
      </c>
      <c r="B2451" t="s">
        <v>1</v>
      </c>
      <c r="C2451" s="4">
        <v>0.37071957622413176</v>
      </c>
      <c r="D2451" s="4">
        <v>0.86056039167788889</v>
      </c>
      <c r="E2451" s="4">
        <v>0.25185743821464179</v>
      </c>
      <c r="F2451" s="4">
        <v>0.10918132946330839</v>
      </c>
      <c r="G2451" s="4">
        <v>7.1783080577108527E-2</v>
      </c>
      <c r="H2451" s="4">
        <v>0.28521089011718731</v>
      </c>
      <c r="I2451" s="4">
        <v>-0.34543312181398189</v>
      </c>
      <c r="J2451" s="4">
        <v>-1.1779034007966345</v>
      </c>
      <c r="K2451" s="4">
        <v>0.7794256030430029</v>
      </c>
      <c r="L2451" s="4">
        <v>5.8231867725138178E-2</v>
      </c>
      <c r="M2451" s="4">
        <v>1.5688819247770656</v>
      </c>
      <c r="N2451" s="4">
        <v>0.19709505655095255</v>
      </c>
      <c r="O2451" s="4">
        <v>0.46963320598441405</v>
      </c>
      <c r="P2451" s="4">
        <v>0.56997359518517521</v>
      </c>
      <c r="Q2451" s="4">
        <v>-0.2249813087830996</v>
      </c>
      <c r="R2451" s="4">
        <v>-3.4840265925883449E-2</v>
      </c>
      <c r="S2451" s="4">
        <v>-0.53847956431019173</v>
      </c>
      <c r="T2451" s="4">
        <v>1.9349817366000697E-2</v>
      </c>
      <c r="U2451">
        <v>-0.22516575419099219</v>
      </c>
      <c r="V2451">
        <v>0.31711973705000068</v>
      </c>
      <c r="W2451">
        <v>-0.72316039429893497</v>
      </c>
      <c r="X2451">
        <v>-0.27846656864388869</v>
      </c>
      <c r="Y2451">
        <v>1.3002059371659027</v>
      </c>
      <c r="Z2451">
        <v>-2.0829148472663112E-2</v>
      </c>
      <c r="AA2451">
        <v>-4.9996160962870011E-2</v>
      </c>
      <c r="AB2451">
        <v>0.35008988996701151</v>
      </c>
      <c r="AC2451">
        <v>0.84473743228425391</v>
      </c>
      <c r="AD2451">
        <v>0.34226364492688266</v>
      </c>
      <c r="AE2451">
        <v>0.59845886639517176</v>
      </c>
      <c r="AF2451">
        <v>0.38153041427169904</v>
      </c>
      <c r="AG2451">
        <v>0.2573023942026571</v>
      </c>
      <c r="AH2451">
        <v>0.56740453910284827</v>
      </c>
      <c r="AI2451">
        <v>0.11656440509026417</v>
      </c>
      <c r="AJ2451">
        <v>-0.49929555770962997</v>
      </c>
      <c r="AK2451">
        <v>0.59008113434721998</v>
      </c>
      <c r="AL2451">
        <v>0.58617371686902231</v>
      </c>
      <c r="AM2451">
        <v>23</v>
      </c>
      <c r="AN2451">
        <f t="shared" si="456"/>
        <v>0.8571428571428571</v>
      </c>
      <c r="AO2451">
        <f t="shared" si="459"/>
        <v>1</v>
      </c>
      <c r="AP2451">
        <f t="shared" si="457"/>
        <v>0.73729320197758885</v>
      </c>
      <c r="AQ2451">
        <f t="shared" si="460"/>
        <v>0.13235977037905483</v>
      </c>
      <c r="AR2451">
        <f t="shared" si="458"/>
        <v>9.7718060206990975E-2</v>
      </c>
      <c r="AS2451">
        <f t="shared" si="461"/>
        <v>1.2933940010883981E-2</v>
      </c>
      <c r="AT2451">
        <f t="shared" si="462"/>
        <v>0.51257745167249746</v>
      </c>
      <c r="AU2451">
        <f t="shared" si="463"/>
        <v>0.2902405023843076</v>
      </c>
      <c r="AV2451">
        <f t="shared" si="464"/>
        <v>0.15843873195536839</v>
      </c>
      <c r="AW2451">
        <f t="shared" si="465"/>
        <v>4.5985337159858773E-2</v>
      </c>
      <c r="AX2451" t="str">
        <f>IFERROR(PEARSON(#REF!,C2451:AL2451),"")</f>
        <v/>
      </c>
      <c r="AY2451" t="str">
        <f t="shared" si="466"/>
        <v/>
      </c>
      <c r="AZ2451" t="str">
        <f t="shared" si="467"/>
        <v/>
      </c>
    </row>
    <row r="2452" spans="1:52" x14ac:dyDescent="0.75">
      <c r="A2452" t="s">
        <v>2509</v>
      </c>
      <c r="B2452" t="s">
        <v>1</v>
      </c>
      <c r="C2452" s="4">
        <v>-0.52957949342545785</v>
      </c>
      <c r="D2452" s="4" t="s">
        <v>64</v>
      </c>
      <c r="E2452" s="4" t="s">
        <v>64</v>
      </c>
      <c r="F2452" s="4" t="s">
        <v>64</v>
      </c>
      <c r="G2452" s="4" t="s">
        <v>64</v>
      </c>
      <c r="H2452" s="4" t="s">
        <v>64</v>
      </c>
      <c r="I2452" s="4" t="s">
        <v>64</v>
      </c>
      <c r="J2452" s="4" t="s">
        <v>64</v>
      </c>
      <c r="K2452" s="4" t="s">
        <v>64</v>
      </c>
      <c r="L2452" s="4" t="s">
        <v>64</v>
      </c>
      <c r="M2452" s="4" t="s">
        <v>64</v>
      </c>
      <c r="N2452" s="4" t="s">
        <v>64</v>
      </c>
      <c r="O2452" s="4" t="s">
        <v>64</v>
      </c>
      <c r="P2452" s="4" t="s">
        <v>64</v>
      </c>
      <c r="Q2452" s="4" t="s">
        <v>64</v>
      </c>
      <c r="R2452" s="4" t="s">
        <v>64</v>
      </c>
      <c r="S2452" s="4" t="s">
        <v>64</v>
      </c>
      <c r="T2452" s="4" t="s">
        <v>64</v>
      </c>
      <c r="U2452" t="s">
        <v>64</v>
      </c>
      <c r="V2452" t="s">
        <v>64</v>
      </c>
      <c r="W2452" t="s">
        <v>64</v>
      </c>
      <c r="X2452" t="s">
        <v>64</v>
      </c>
      <c r="Y2452" t="s">
        <v>64</v>
      </c>
      <c r="Z2452" t="s">
        <v>64</v>
      </c>
      <c r="AA2452" t="s">
        <v>64</v>
      </c>
      <c r="AB2452" t="s">
        <v>64</v>
      </c>
      <c r="AC2452" t="s">
        <v>64</v>
      </c>
      <c r="AD2452">
        <v>5.8569107604327542E-2</v>
      </c>
      <c r="AE2452">
        <v>-0.90224277723687951</v>
      </c>
      <c r="AF2452" t="s">
        <v>64</v>
      </c>
      <c r="AG2452">
        <v>-0.70724298103297778</v>
      </c>
      <c r="AH2452">
        <v>-1.4810357073342109</v>
      </c>
      <c r="AI2452" t="s">
        <v>64</v>
      </c>
      <c r="AJ2452" t="s">
        <v>64</v>
      </c>
      <c r="AK2452" t="s">
        <v>64</v>
      </c>
      <c r="AL2452" t="s">
        <v>64</v>
      </c>
      <c r="AM2452">
        <v>5</v>
      </c>
      <c r="AN2452">
        <f t="shared" si="456"/>
        <v>4.7619047619047616E-2</v>
      </c>
      <c r="AO2452">
        <f t="shared" si="459"/>
        <v>0.22222222222222221</v>
      </c>
      <c r="AP2452" t="str">
        <f t="shared" si="457"/>
        <v/>
      </c>
      <c r="AQ2452" t="str">
        <f t="shared" si="460"/>
        <v/>
      </c>
      <c r="AR2452" t="str">
        <f t="shared" si="458"/>
        <v/>
      </c>
      <c r="AS2452" t="str">
        <f t="shared" si="461"/>
        <v/>
      </c>
      <c r="AT2452" t="str">
        <f t="shared" si="462"/>
        <v/>
      </c>
      <c r="AU2452" t="str">
        <f t="shared" si="463"/>
        <v/>
      </c>
      <c r="AV2452" t="str">
        <f t="shared" si="464"/>
        <v/>
      </c>
      <c r="AW2452" t="str">
        <f t="shared" si="465"/>
        <v/>
      </c>
      <c r="AX2452" t="str">
        <f>IFERROR(PEARSON(#REF!,C2452:AL2452),"")</f>
        <v/>
      </c>
      <c r="AY2452" t="str">
        <f t="shared" si="466"/>
        <v/>
      </c>
      <c r="AZ2452" t="str">
        <f t="shared" si="467"/>
        <v/>
      </c>
    </row>
    <row r="2453" spans="1:52" x14ac:dyDescent="0.75">
      <c r="A2453" t="s">
        <v>2510</v>
      </c>
      <c r="B2453" t="s">
        <v>1</v>
      </c>
      <c r="C2453" s="4">
        <v>0.17138620620024678</v>
      </c>
      <c r="D2453" s="4">
        <v>0.70054873017256836</v>
      </c>
      <c r="E2453" s="4">
        <v>4.1517977265153189E-2</v>
      </c>
      <c r="F2453" s="4">
        <v>-0.36037922105173598</v>
      </c>
      <c r="G2453" s="4">
        <v>0.58084180619661196</v>
      </c>
      <c r="H2453" s="4">
        <v>-0.12472866690033935</v>
      </c>
      <c r="I2453" s="4">
        <v>-0.36365459744910023</v>
      </c>
      <c r="J2453" s="4">
        <v>0.1112161641960335</v>
      </c>
      <c r="K2453" s="4">
        <v>-0.25207494399410119</v>
      </c>
      <c r="L2453" s="4">
        <v>0.20816529637261985</v>
      </c>
      <c r="M2453" s="4">
        <v>-0.31181834704139216</v>
      </c>
      <c r="N2453" s="4">
        <v>8.5615422357544265E-3</v>
      </c>
      <c r="O2453" s="4">
        <v>0.76836154018098535</v>
      </c>
      <c r="P2453" s="4">
        <v>0.7091152025992713</v>
      </c>
      <c r="Q2453" s="4">
        <v>0.49505644245292846</v>
      </c>
      <c r="R2453" s="4">
        <v>-5.5156117766829424E-2</v>
      </c>
      <c r="S2453" s="4">
        <v>-0.5585447174623086</v>
      </c>
      <c r="T2453" s="4">
        <v>-7.0748588503833894E-4</v>
      </c>
      <c r="U2453">
        <v>0.56373055584406262</v>
      </c>
      <c r="V2453">
        <v>0.45182220954306057</v>
      </c>
      <c r="W2453">
        <v>0.6522763287838349</v>
      </c>
      <c r="X2453">
        <v>0.26348184059999508</v>
      </c>
      <c r="Y2453">
        <v>1.2149772000402843</v>
      </c>
      <c r="Z2453">
        <v>0.40068550816465914</v>
      </c>
      <c r="AA2453">
        <v>0.5912221842655534</v>
      </c>
      <c r="AB2453">
        <v>0.4073769220566778</v>
      </c>
      <c r="AC2453">
        <v>1.0431276935055431</v>
      </c>
      <c r="AD2453">
        <v>-0.34458417105676969</v>
      </c>
      <c r="AE2453">
        <v>-0.27066031920339201</v>
      </c>
      <c r="AF2453">
        <v>-2.2576169215123846E-2</v>
      </c>
      <c r="AG2453">
        <v>2.8963389627627258E-2</v>
      </c>
      <c r="AH2453">
        <v>0.23632785413894639</v>
      </c>
      <c r="AI2453">
        <v>1.9385960522211039E-2</v>
      </c>
      <c r="AJ2453">
        <v>-0.19276499074267947</v>
      </c>
      <c r="AK2453">
        <v>0.38449385102372469</v>
      </c>
      <c r="AL2453">
        <v>0.49062465038960545</v>
      </c>
      <c r="AM2453">
        <v>51</v>
      </c>
      <c r="AN2453">
        <f t="shared" si="456"/>
        <v>0.8571428571428571</v>
      </c>
      <c r="AO2453">
        <f t="shared" si="459"/>
        <v>1</v>
      </c>
      <c r="AP2453">
        <f t="shared" si="457"/>
        <v>0.67493193230731618</v>
      </c>
      <c r="AQ2453">
        <f t="shared" si="460"/>
        <v>0.17074002407850219</v>
      </c>
      <c r="AR2453">
        <f t="shared" si="458"/>
        <v>8.4262211227850409E-2</v>
      </c>
      <c r="AS2453">
        <f t="shared" si="461"/>
        <v>1.4386931973951017E-2</v>
      </c>
      <c r="AT2453">
        <f t="shared" si="462"/>
        <v>8.0560479065544272E-4</v>
      </c>
      <c r="AU2453">
        <f t="shared" si="463"/>
        <v>3.0938779598463979</v>
      </c>
      <c r="AV2453">
        <f t="shared" si="464"/>
        <v>-0.58438782081328011</v>
      </c>
      <c r="AW2453">
        <f t="shared" si="465"/>
        <v>-1.8080245988168735</v>
      </c>
      <c r="AX2453" t="str">
        <f>IFERROR(PEARSON(#REF!,C2453:AL2453),"")</f>
        <v/>
      </c>
      <c r="AY2453" t="str">
        <f t="shared" si="466"/>
        <v/>
      </c>
      <c r="AZ2453" t="str">
        <f t="shared" si="467"/>
        <v/>
      </c>
    </row>
    <row r="2454" spans="1:52" x14ac:dyDescent="0.75">
      <c r="A2454" t="s">
        <v>2511</v>
      </c>
      <c r="B2454" t="s">
        <v>1</v>
      </c>
      <c r="C2454" s="4" t="s">
        <v>64</v>
      </c>
      <c r="D2454" s="4" t="s">
        <v>64</v>
      </c>
      <c r="E2454" s="4" t="s">
        <v>64</v>
      </c>
      <c r="F2454" s="4" t="s">
        <v>64</v>
      </c>
      <c r="G2454" s="4" t="s">
        <v>64</v>
      </c>
      <c r="H2454" s="4" t="s">
        <v>64</v>
      </c>
      <c r="I2454" s="4" t="s">
        <v>64</v>
      </c>
      <c r="J2454" s="4" t="s">
        <v>64</v>
      </c>
      <c r="K2454" s="4" t="s">
        <v>64</v>
      </c>
      <c r="L2454" s="4" t="s">
        <v>64</v>
      </c>
      <c r="M2454" s="4" t="s">
        <v>64</v>
      </c>
      <c r="N2454" s="4" t="s">
        <v>64</v>
      </c>
      <c r="O2454" s="4" t="s">
        <v>64</v>
      </c>
      <c r="P2454" s="4" t="s">
        <v>64</v>
      </c>
      <c r="Q2454" s="4" t="s">
        <v>64</v>
      </c>
      <c r="R2454" s="4" t="s">
        <v>64</v>
      </c>
      <c r="S2454" s="4" t="s">
        <v>64</v>
      </c>
      <c r="T2454" s="4" t="s">
        <v>64</v>
      </c>
      <c r="U2454" t="s">
        <v>64</v>
      </c>
      <c r="V2454" t="s">
        <v>64</v>
      </c>
      <c r="W2454" t="s">
        <v>64</v>
      </c>
      <c r="X2454" t="s">
        <v>64</v>
      </c>
      <c r="Y2454" t="s">
        <v>64</v>
      </c>
      <c r="Z2454" t="s">
        <v>64</v>
      </c>
      <c r="AA2454" t="s">
        <v>64</v>
      </c>
      <c r="AB2454" t="s">
        <v>64</v>
      </c>
      <c r="AC2454" t="s">
        <v>64</v>
      </c>
      <c r="AD2454">
        <v>-0.22970698374535065</v>
      </c>
      <c r="AE2454" t="s">
        <v>64</v>
      </c>
      <c r="AF2454" t="s">
        <v>64</v>
      </c>
      <c r="AG2454" t="s">
        <v>64</v>
      </c>
      <c r="AH2454" t="s">
        <v>64</v>
      </c>
      <c r="AI2454" t="s">
        <v>64</v>
      </c>
      <c r="AJ2454" t="s">
        <v>64</v>
      </c>
      <c r="AK2454" t="s">
        <v>64</v>
      </c>
      <c r="AL2454">
        <v>-2.2281454123974861E-2</v>
      </c>
      <c r="AM2454">
        <v>11</v>
      </c>
      <c r="AN2454">
        <f t="shared" si="456"/>
        <v>0</v>
      </c>
      <c r="AO2454">
        <f t="shared" si="459"/>
        <v>0.1111111111111111</v>
      </c>
      <c r="AP2454" t="str">
        <f t="shared" si="457"/>
        <v/>
      </c>
      <c r="AQ2454" t="str">
        <f t="shared" si="460"/>
        <v/>
      </c>
      <c r="AR2454" t="str">
        <f t="shared" si="458"/>
        <v/>
      </c>
      <c r="AS2454" t="str">
        <f t="shared" si="461"/>
        <v/>
      </c>
      <c r="AT2454" t="str">
        <f t="shared" si="462"/>
        <v/>
      </c>
      <c r="AU2454" t="str">
        <f t="shared" si="463"/>
        <v/>
      </c>
      <c r="AV2454" t="str">
        <f t="shared" si="464"/>
        <v/>
      </c>
      <c r="AW2454" t="str">
        <f t="shared" si="465"/>
        <v/>
      </c>
      <c r="AX2454" t="str">
        <f>IFERROR(PEARSON(#REF!,C2454:AL2454),"")</f>
        <v/>
      </c>
      <c r="AY2454" t="str">
        <f t="shared" si="466"/>
        <v/>
      </c>
      <c r="AZ2454" t="str">
        <f t="shared" si="467"/>
        <v/>
      </c>
    </row>
    <row r="2455" spans="1:52" x14ac:dyDescent="0.75">
      <c r="A2455" t="s">
        <v>2512</v>
      </c>
      <c r="B2455" t="s">
        <v>1</v>
      </c>
      <c r="C2455" s="4" t="s">
        <v>64</v>
      </c>
      <c r="D2455" s="4" t="s">
        <v>64</v>
      </c>
      <c r="E2455" s="4" t="s">
        <v>64</v>
      </c>
      <c r="F2455" s="4" t="s">
        <v>64</v>
      </c>
      <c r="G2455" s="4" t="s">
        <v>64</v>
      </c>
      <c r="H2455" s="4" t="s">
        <v>64</v>
      </c>
      <c r="I2455" s="4" t="s">
        <v>64</v>
      </c>
      <c r="J2455" s="4" t="s">
        <v>64</v>
      </c>
      <c r="K2455" s="4" t="s">
        <v>64</v>
      </c>
      <c r="L2455" s="4" t="s">
        <v>64</v>
      </c>
      <c r="M2455" s="4" t="s">
        <v>64</v>
      </c>
      <c r="N2455" s="4" t="s">
        <v>64</v>
      </c>
      <c r="O2455" s="4">
        <v>4.5125338781766465E-2</v>
      </c>
      <c r="P2455" s="4" t="s">
        <v>64</v>
      </c>
      <c r="Q2455" s="4" t="s">
        <v>64</v>
      </c>
      <c r="R2455" s="4" t="s">
        <v>64</v>
      </c>
      <c r="S2455" s="4" t="s">
        <v>64</v>
      </c>
      <c r="T2455" s="4" t="s">
        <v>64</v>
      </c>
      <c r="U2455" t="s">
        <v>64</v>
      </c>
      <c r="V2455" t="s">
        <v>64</v>
      </c>
      <c r="W2455" t="s">
        <v>64</v>
      </c>
      <c r="X2455" t="s">
        <v>64</v>
      </c>
      <c r="Y2455" t="s">
        <v>64</v>
      </c>
      <c r="Z2455" t="s">
        <v>64</v>
      </c>
      <c r="AA2455" t="s">
        <v>64</v>
      </c>
      <c r="AB2455" t="s">
        <v>64</v>
      </c>
      <c r="AC2455" t="s">
        <v>64</v>
      </c>
      <c r="AD2455" t="s">
        <v>64</v>
      </c>
      <c r="AE2455" t="s">
        <v>64</v>
      </c>
      <c r="AF2455" t="s">
        <v>64</v>
      </c>
      <c r="AG2455" t="s">
        <v>64</v>
      </c>
      <c r="AH2455" t="s">
        <v>64</v>
      </c>
      <c r="AI2455" t="s">
        <v>64</v>
      </c>
      <c r="AJ2455" t="s">
        <v>64</v>
      </c>
      <c r="AK2455" t="s">
        <v>64</v>
      </c>
      <c r="AL2455" t="s">
        <v>64</v>
      </c>
      <c r="AM2455">
        <v>1</v>
      </c>
      <c r="AN2455">
        <f t="shared" si="456"/>
        <v>4.7619047619047616E-2</v>
      </c>
      <c r="AO2455">
        <f t="shared" si="459"/>
        <v>0</v>
      </c>
      <c r="AP2455" t="str">
        <f t="shared" si="457"/>
        <v/>
      </c>
      <c r="AQ2455" t="str">
        <f t="shared" si="460"/>
        <v/>
      </c>
      <c r="AR2455" t="str">
        <f t="shared" si="458"/>
        <v/>
      </c>
      <c r="AS2455" t="str">
        <f t="shared" si="461"/>
        <v/>
      </c>
      <c r="AT2455" t="str">
        <f t="shared" si="462"/>
        <v/>
      </c>
      <c r="AU2455" t="str">
        <f t="shared" si="463"/>
        <v/>
      </c>
      <c r="AV2455" t="str">
        <f t="shared" si="464"/>
        <v/>
      </c>
      <c r="AW2455" t="str">
        <f t="shared" si="465"/>
        <v/>
      </c>
      <c r="AX2455" t="str">
        <f>IFERROR(PEARSON(#REF!,C2455:AL2455),"")</f>
        <v/>
      </c>
      <c r="AY2455" t="str">
        <f t="shared" si="466"/>
        <v/>
      </c>
      <c r="AZ2455" t="str">
        <f t="shared" si="467"/>
        <v/>
      </c>
    </row>
    <row r="2456" spans="1:52" x14ac:dyDescent="0.75">
      <c r="A2456" t="s">
        <v>2513</v>
      </c>
      <c r="B2456" t="s">
        <v>1</v>
      </c>
      <c r="C2456" s="4" t="s">
        <v>64</v>
      </c>
      <c r="D2456" s="4" t="s">
        <v>64</v>
      </c>
      <c r="E2456" s="4" t="s">
        <v>64</v>
      </c>
      <c r="F2456" s="4" t="s">
        <v>64</v>
      </c>
      <c r="G2456" s="4" t="s">
        <v>64</v>
      </c>
      <c r="H2456" s="4" t="s">
        <v>64</v>
      </c>
      <c r="I2456" s="4" t="s">
        <v>64</v>
      </c>
      <c r="J2456" s="4" t="s">
        <v>64</v>
      </c>
      <c r="K2456" s="4" t="s">
        <v>64</v>
      </c>
      <c r="L2456" s="4" t="s">
        <v>64</v>
      </c>
      <c r="M2456" s="4" t="s">
        <v>64</v>
      </c>
      <c r="N2456" s="4" t="s">
        <v>64</v>
      </c>
      <c r="O2456" s="4" t="s">
        <v>64</v>
      </c>
      <c r="P2456" s="4" t="s">
        <v>64</v>
      </c>
      <c r="Q2456" s="4" t="s">
        <v>64</v>
      </c>
      <c r="R2456" s="4" t="s">
        <v>64</v>
      </c>
      <c r="S2456" s="4" t="s">
        <v>64</v>
      </c>
      <c r="T2456" s="4" t="s">
        <v>64</v>
      </c>
      <c r="U2456" t="s">
        <v>64</v>
      </c>
      <c r="V2456" t="s">
        <v>64</v>
      </c>
      <c r="W2456" t="s">
        <v>64</v>
      </c>
      <c r="X2456">
        <v>0.55886273196798297</v>
      </c>
      <c r="Y2456" t="s">
        <v>64</v>
      </c>
      <c r="Z2456" t="s">
        <v>64</v>
      </c>
      <c r="AA2456" t="s">
        <v>64</v>
      </c>
      <c r="AB2456" t="s">
        <v>64</v>
      </c>
      <c r="AC2456" t="s">
        <v>64</v>
      </c>
      <c r="AD2456" t="s">
        <v>64</v>
      </c>
      <c r="AE2456" t="s">
        <v>64</v>
      </c>
      <c r="AF2456" t="s">
        <v>64</v>
      </c>
      <c r="AG2456" t="s">
        <v>64</v>
      </c>
      <c r="AH2456" t="s">
        <v>64</v>
      </c>
      <c r="AI2456" t="s">
        <v>64</v>
      </c>
      <c r="AJ2456" t="s">
        <v>64</v>
      </c>
      <c r="AK2456" t="s">
        <v>64</v>
      </c>
      <c r="AL2456" t="s">
        <v>64</v>
      </c>
      <c r="AM2456">
        <v>7</v>
      </c>
      <c r="AN2456">
        <f t="shared" si="456"/>
        <v>0</v>
      </c>
      <c r="AO2456">
        <f t="shared" si="459"/>
        <v>5.5555555555555552E-2</v>
      </c>
      <c r="AP2456" t="str">
        <f t="shared" si="457"/>
        <v/>
      </c>
      <c r="AQ2456" t="str">
        <f t="shared" si="460"/>
        <v/>
      </c>
      <c r="AR2456" t="str">
        <f t="shared" si="458"/>
        <v/>
      </c>
      <c r="AS2456" t="str">
        <f t="shared" si="461"/>
        <v/>
      </c>
      <c r="AT2456" t="str">
        <f t="shared" si="462"/>
        <v/>
      </c>
      <c r="AU2456" t="str">
        <f t="shared" si="463"/>
        <v/>
      </c>
      <c r="AV2456" t="str">
        <f t="shared" si="464"/>
        <v/>
      </c>
      <c r="AW2456" t="str">
        <f t="shared" si="465"/>
        <v/>
      </c>
      <c r="AX2456" t="str">
        <f>IFERROR(PEARSON(#REF!,C2456:AL2456),"")</f>
        <v/>
      </c>
      <c r="AY2456" t="str">
        <f t="shared" si="466"/>
        <v/>
      </c>
      <c r="AZ2456" t="str">
        <f t="shared" si="467"/>
        <v/>
      </c>
    </row>
    <row r="2457" spans="1:52" x14ac:dyDescent="0.75">
      <c r="A2457" t="s">
        <v>2514</v>
      </c>
      <c r="B2457" t="s">
        <v>1</v>
      </c>
      <c r="C2457" s="4">
        <v>-0.73537529020286407</v>
      </c>
      <c r="D2457" s="4">
        <v>-0.46676238027634104</v>
      </c>
      <c r="E2457" s="4">
        <v>-0.38854159669427069</v>
      </c>
      <c r="F2457" s="4">
        <v>0.81525408387777565</v>
      </c>
      <c r="G2457" s="4">
        <v>0.76792860545779795</v>
      </c>
      <c r="H2457" s="4">
        <v>-0.85095612491142669</v>
      </c>
      <c r="I2457" s="4">
        <v>0.43704169792616282</v>
      </c>
      <c r="J2457" s="4">
        <v>-0.82138677597079945</v>
      </c>
      <c r="K2457" s="4">
        <v>0.51558635420958354</v>
      </c>
      <c r="L2457" s="4">
        <v>-1.0416016500250336</v>
      </c>
      <c r="M2457" s="4">
        <v>0.39132066864555681</v>
      </c>
      <c r="N2457" s="4">
        <v>-0.84907173583555784</v>
      </c>
      <c r="O2457" s="4">
        <v>0.49640620011011555</v>
      </c>
      <c r="P2457" s="4">
        <v>0.59566022307494448</v>
      </c>
      <c r="Q2457" s="4">
        <v>1.426537183099126</v>
      </c>
      <c r="R2457" s="4">
        <v>-1.3589736030146391</v>
      </c>
      <c r="S2457" s="4">
        <v>0.32316728637084852</v>
      </c>
      <c r="T2457" s="4">
        <v>0.42903751550057045</v>
      </c>
      <c r="U2457">
        <v>1.0588798130124455</v>
      </c>
      <c r="V2457">
        <v>1.4609087353780352</v>
      </c>
      <c r="W2457">
        <v>1.4300382470893753</v>
      </c>
      <c r="X2457">
        <v>1.2330821004661159</v>
      </c>
      <c r="Y2457">
        <v>0.54830803626478397</v>
      </c>
      <c r="Z2457">
        <v>0.14277528684473995</v>
      </c>
      <c r="AA2457">
        <v>0.73508023579705517</v>
      </c>
      <c r="AB2457">
        <v>0.9383191744513627</v>
      </c>
      <c r="AC2457">
        <v>0.50257821171731121</v>
      </c>
      <c r="AD2457">
        <v>-1.4949791870567024</v>
      </c>
      <c r="AE2457">
        <v>-1.4047666267664316</v>
      </c>
      <c r="AF2457">
        <v>-1.2913998759805223</v>
      </c>
      <c r="AG2457">
        <v>-0.34092334315705863</v>
      </c>
      <c r="AH2457">
        <v>-1.0762274208575124</v>
      </c>
      <c r="AI2457">
        <v>-1.5266424429521868</v>
      </c>
      <c r="AJ2457">
        <v>-0.13238895102753523</v>
      </c>
      <c r="AK2457">
        <v>0.72142429622434567</v>
      </c>
      <c r="AL2457">
        <v>0.61401256737958854</v>
      </c>
      <c r="AM2457">
        <v>6</v>
      </c>
      <c r="AN2457">
        <f t="shared" si="456"/>
        <v>0.8571428571428571</v>
      </c>
      <c r="AO2457">
        <f t="shared" si="459"/>
        <v>1</v>
      </c>
      <c r="AP2457">
        <f t="shared" si="457"/>
        <v>0.74648845147251652</v>
      </c>
      <c r="AQ2457">
        <f t="shared" si="460"/>
        <v>0.12697690662690725</v>
      </c>
      <c r="AR2457">
        <f t="shared" si="458"/>
        <v>0.12663261272336815</v>
      </c>
      <c r="AS2457">
        <f t="shared" si="461"/>
        <v>1.6079417441696425E-2</v>
      </c>
      <c r="AT2457">
        <f t="shared" si="462"/>
        <v>2.7732030849899329E-4</v>
      </c>
      <c r="AU2457">
        <f t="shared" si="463"/>
        <v>3.5570183253514718</v>
      </c>
      <c r="AV2457">
        <f t="shared" si="464"/>
        <v>-1.5535400916905824</v>
      </c>
      <c r="AW2457">
        <f t="shared" si="465"/>
        <v>-5.5259705753116073</v>
      </c>
      <c r="AX2457" t="str">
        <f>IFERROR(PEARSON(#REF!,C2457:AL2457),"")</f>
        <v/>
      </c>
      <c r="AY2457" t="str">
        <f t="shared" si="466"/>
        <v/>
      </c>
      <c r="AZ2457" t="str">
        <f t="shared" si="467"/>
        <v/>
      </c>
    </row>
    <row r="2458" spans="1:52" x14ac:dyDescent="0.75">
      <c r="A2458" t="s">
        <v>2515</v>
      </c>
      <c r="B2458" t="s">
        <v>1</v>
      </c>
      <c r="C2458" s="4">
        <v>1.6167373787505512</v>
      </c>
      <c r="D2458" s="4">
        <v>0.36852385627787709</v>
      </c>
      <c r="E2458" s="4">
        <v>1.6920389071248505</v>
      </c>
      <c r="F2458" s="4">
        <v>0.27912528686239929</v>
      </c>
      <c r="G2458" s="4">
        <v>1.6270621616676679</v>
      </c>
      <c r="H2458" s="4">
        <v>-2.0386845025619134</v>
      </c>
      <c r="I2458" s="4">
        <v>-0.15710002639231294</v>
      </c>
      <c r="J2458" s="4">
        <v>-2.0106309776566365</v>
      </c>
      <c r="K2458" s="4">
        <v>1.4414197542323581</v>
      </c>
      <c r="L2458" s="4">
        <v>-1.5918221607392697</v>
      </c>
      <c r="M2458" s="4">
        <v>1.7543160068363337</v>
      </c>
      <c r="N2458" s="4">
        <v>-1.9427155141155934</v>
      </c>
      <c r="O2458" s="4">
        <v>-1.7831469284277282</v>
      </c>
      <c r="P2458" s="4">
        <v>-7.6109708372310014E-3</v>
      </c>
      <c r="Q2458" s="4">
        <v>-4.1469649832221726E-2</v>
      </c>
      <c r="R2458" s="4">
        <v>-2.0214059704851994</v>
      </c>
      <c r="S2458" s="4">
        <v>-2.0487321311965467</v>
      </c>
      <c r="T2458" s="4">
        <v>-0.22496444226533588</v>
      </c>
      <c r="U2458">
        <v>-2.7317702097104171</v>
      </c>
      <c r="V2458">
        <v>-2.973607704516704</v>
      </c>
      <c r="W2458">
        <v>-1.183065273933539</v>
      </c>
      <c r="X2458">
        <v>-3.0610361552531979</v>
      </c>
      <c r="Y2458">
        <v>-1.5735510079044042</v>
      </c>
      <c r="Z2458">
        <v>-1.8003320755631316</v>
      </c>
      <c r="AA2458">
        <v>-2.1394167720727362</v>
      </c>
      <c r="AB2458">
        <v>0.55767549298697683</v>
      </c>
      <c r="AC2458">
        <v>1.006538355207613</v>
      </c>
      <c r="AD2458">
        <v>0.42619018516748247</v>
      </c>
      <c r="AE2458">
        <v>0.69705888295799656</v>
      </c>
      <c r="AF2458">
        <v>0.6884500272251457</v>
      </c>
      <c r="AG2458">
        <v>0.78348277829381208</v>
      </c>
      <c r="AH2458">
        <v>0.62945514661137081</v>
      </c>
      <c r="AI2458">
        <v>0.80091581138788004</v>
      </c>
      <c r="AJ2458">
        <v>0.36087189427038591</v>
      </c>
      <c r="AK2458">
        <v>0.6378991379445369</v>
      </c>
      <c r="AL2458">
        <v>0.94253770732838749</v>
      </c>
      <c r="AM2458">
        <v>58</v>
      </c>
      <c r="AN2458">
        <f t="shared" si="456"/>
        <v>0.8571428571428571</v>
      </c>
      <c r="AO2458">
        <f t="shared" si="459"/>
        <v>1</v>
      </c>
      <c r="AP2458">
        <f t="shared" si="457"/>
        <v>9.1427922331371453E-2</v>
      </c>
      <c r="AQ2458">
        <f t="shared" si="460"/>
        <v>1.0389211493152601</v>
      </c>
      <c r="AR2458">
        <f t="shared" si="458"/>
        <v>-1.1917826221519592</v>
      </c>
      <c r="AS2458">
        <f t="shared" si="461"/>
        <v>-1.2381681715400679</v>
      </c>
      <c r="AT2458">
        <f t="shared" si="462"/>
        <v>3.8034737551717981E-4</v>
      </c>
      <c r="AU2458">
        <f t="shared" si="463"/>
        <v>3.4198195761286652</v>
      </c>
      <c r="AV2458">
        <f t="shared" si="464"/>
        <v>2.2072696579940598</v>
      </c>
      <c r="AW2458">
        <f t="shared" si="465"/>
        <v>7.5484639862029095</v>
      </c>
      <c r="AX2458" t="str">
        <f>IFERROR(PEARSON(#REF!,C2458:AL2458),"")</f>
        <v/>
      </c>
      <c r="AY2458" t="str">
        <f t="shared" si="466"/>
        <v/>
      </c>
      <c r="AZ2458" t="str">
        <f t="shared" si="467"/>
        <v/>
      </c>
    </row>
    <row r="2459" spans="1:52" x14ac:dyDescent="0.75">
      <c r="A2459" t="s">
        <v>2516</v>
      </c>
      <c r="B2459" t="s">
        <v>1</v>
      </c>
      <c r="C2459" s="4">
        <v>1.3478401785004657</v>
      </c>
      <c r="D2459" s="4">
        <v>1.4679942811328972</v>
      </c>
      <c r="E2459" s="4">
        <v>0.36448504309557983</v>
      </c>
      <c r="F2459" s="4">
        <v>-3.6197724876922486</v>
      </c>
      <c r="G2459" s="4">
        <v>1.3701978335554961</v>
      </c>
      <c r="H2459" s="4">
        <v>-4.0606886647820515</v>
      </c>
      <c r="I2459" s="4">
        <v>0.54845568555008273</v>
      </c>
      <c r="J2459" s="4">
        <v>-4.0352156983330234</v>
      </c>
      <c r="K2459" s="4">
        <v>0.28982419937908305</v>
      </c>
      <c r="L2459" s="4">
        <v>0.50608539770981187</v>
      </c>
      <c r="M2459" s="4">
        <v>0.96301282707002001</v>
      </c>
      <c r="N2459" s="4">
        <v>0.88779437674181994</v>
      </c>
      <c r="O2459" s="4">
        <v>0.93232887860879554</v>
      </c>
      <c r="P2459" s="4">
        <v>-4.3947894408078483</v>
      </c>
      <c r="Q2459" s="4">
        <v>-0.58106286527154583</v>
      </c>
      <c r="R2459" s="4">
        <v>-0.89972423080722486</v>
      </c>
      <c r="S2459" s="4">
        <v>0.77674949697659401</v>
      </c>
      <c r="T2459" s="4">
        <v>-4.9810730338632307</v>
      </c>
      <c r="U2459">
        <v>0.90031760754328949</v>
      </c>
      <c r="V2459">
        <v>0.82025072344955674</v>
      </c>
      <c r="W2459">
        <v>0.92359868921541011</v>
      </c>
      <c r="X2459">
        <v>0.77484942285679403</v>
      </c>
      <c r="Y2459">
        <v>-0.69593514890084729</v>
      </c>
      <c r="Z2459">
        <v>0.87356720894908779</v>
      </c>
      <c r="AA2459">
        <v>0.93476597851181231</v>
      </c>
      <c r="AB2459">
        <v>0.56069717728872048</v>
      </c>
      <c r="AC2459">
        <v>1.9392557815819434E-2</v>
      </c>
      <c r="AD2459">
        <v>-0.94800643337916157</v>
      </c>
      <c r="AE2459">
        <v>-0.22403276031438571</v>
      </c>
      <c r="AF2459">
        <v>-0.32290820609892018</v>
      </c>
      <c r="AG2459">
        <v>-2.592048453452012E-2</v>
      </c>
      <c r="AH2459">
        <v>-0.38163318871633456</v>
      </c>
      <c r="AI2459">
        <v>0.3188816328356871</v>
      </c>
      <c r="AJ2459">
        <v>1.3795116691906011E-2</v>
      </c>
      <c r="AK2459">
        <v>-9.4835181918811268E-2</v>
      </c>
      <c r="AL2459">
        <v>0.28593226899700419</v>
      </c>
      <c r="AM2459">
        <v>14</v>
      </c>
      <c r="AN2459">
        <f t="shared" si="456"/>
        <v>0.8571428571428571</v>
      </c>
      <c r="AO2459">
        <f t="shared" si="459"/>
        <v>1</v>
      </c>
      <c r="AP2459">
        <f t="shared" si="457"/>
        <v>0.96408224663096587</v>
      </c>
      <c r="AQ2459">
        <f t="shared" si="460"/>
        <v>1.588591450554995E-2</v>
      </c>
      <c r="AR2459">
        <f t="shared" si="458"/>
        <v>-5.1533218227676536E-2</v>
      </c>
      <c r="AS2459">
        <f t="shared" si="461"/>
        <v>-8.1865229896071774E-4</v>
      </c>
      <c r="AT2459">
        <f t="shared" si="462"/>
        <v>5.5476754003560679E-3</v>
      </c>
      <c r="AU2459">
        <f t="shared" si="463"/>
        <v>2.2558889578291605</v>
      </c>
      <c r="AV2459">
        <f t="shared" si="464"/>
        <v>-0.7211368281296866</v>
      </c>
      <c r="AW2459">
        <f t="shared" si="465"/>
        <v>-1.6268046076617051</v>
      </c>
      <c r="AX2459" t="str">
        <f>IFERROR(PEARSON(#REF!,C2459:AL2459),"")</f>
        <v/>
      </c>
      <c r="AY2459" t="str">
        <f t="shared" si="466"/>
        <v/>
      </c>
      <c r="AZ2459" t="str">
        <f t="shared" si="467"/>
        <v/>
      </c>
    </row>
    <row r="2460" spans="1:52" x14ac:dyDescent="0.75">
      <c r="A2460" t="s">
        <v>2517</v>
      </c>
      <c r="B2460" t="s">
        <v>1</v>
      </c>
      <c r="C2460" s="4" t="s">
        <v>64</v>
      </c>
      <c r="D2460" s="4" t="s">
        <v>64</v>
      </c>
      <c r="E2460" s="4" t="s">
        <v>64</v>
      </c>
      <c r="F2460" s="4" t="s">
        <v>64</v>
      </c>
      <c r="G2460" s="4" t="s">
        <v>64</v>
      </c>
      <c r="H2460" s="4" t="s">
        <v>64</v>
      </c>
      <c r="I2460" s="4" t="s">
        <v>64</v>
      </c>
      <c r="J2460" s="4" t="s">
        <v>64</v>
      </c>
      <c r="K2460" s="4" t="s">
        <v>64</v>
      </c>
      <c r="L2460" s="4" t="s">
        <v>64</v>
      </c>
      <c r="M2460" s="4" t="s">
        <v>64</v>
      </c>
      <c r="N2460" s="4" t="s">
        <v>64</v>
      </c>
      <c r="O2460" s="4" t="s">
        <v>64</v>
      </c>
      <c r="P2460" s="4" t="s">
        <v>64</v>
      </c>
      <c r="Q2460" s="4" t="s">
        <v>64</v>
      </c>
      <c r="R2460" s="4">
        <v>-9.5300878105317566E-2</v>
      </c>
      <c r="S2460" s="4" t="s">
        <v>64</v>
      </c>
      <c r="T2460" s="4" t="s">
        <v>64</v>
      </c>
      <c r="U2460" t="s">
        <v>64</v>
      </c>
      <c r="V2460" t="s">
        <v>64</v>
      </c>
      <c r="W2460" t="s">
        <v>64</v>
      </c>
      <c r="X2460" t="s">
        <v>64</v>
      </c>
      <c r="Y2460">
        <v>2.1649752872386152</v>
      </c>
      <c r="Z2460" t="s">
        <v>64</v>
      </c>
      <c r="AA2460" t="s">
        <v>64</v>
      </c>
      <c r="AB2460" t="s">
        <v>64</v>
      </c>
      <c r="AC2460" t="s">
        <v>64</v>
      </c>
      <c r="AD2460" t="s">
        <v>64</v>
      </c>
      <c r="AE2460" t="s">
        <v>64</v>
      </c>
      <c r="AF2460" t="s">
        <v>64</v>
      </c>
      <c r="AG2460" t="s">
        <v>64</v>
      </c>
      <c r="AH2460" t="s">
        <v>64</v>
      </c>
      <c r="AI2460" t="s">
        <v>64</v>
      </c>
      <c r="AJ2460" t="s">
        <v>64</v>
      </c>
      <c r="AK2460" t="s">
        <v>64</v>
      </c>
      <c r="AL2460" t="s">
        <v>64</v>
      </c>
      <c r="AM2460">
        <v>5</v>
      </c>
      <c r="AN2460">
        <f t="shared" si="456"/>
        <v>4.7619047619047616E-2</v>
      </c>
      <c r="AO2460">
        <f t="shared" si="459"/>
        <v>5.5555555555555552E-2</v>
      </c>
      <c r="AP2460" t="str">
        <f t="shared" si="457"/>
        <v/>
      </c>
      <c r="AQ2460" t="str">
        <f t="shared" si="460"/>
        <v/>
      </c>
      <c r="AR2460" t="str">
        <f t="shared" si="458"/>
        <v/>
      </c>
      <c r="AS2460" t="str">
        <f t="shared" si="461"/>
        <v/>
      </c>
      <c r="AT2460" t="str">
        <f t="shared" si="462"/>
        <v/>
      </c>
      <c r="AU2460" t="str">
        <f t="shared" si="463"/>
        <v/>
      </c>
      <c r="AV2460" t="str">
        <f t="shared" si="464"/>
        <v/>
      </c>
      <c r="AW2460" t="str">
        <f t="shared" si="465"/>
        <v/>
      </c>
      <c r="AX2460" t="str">
        <f>IFERROR(PEARSON(#REF!,C2460:AL2460),"")</f>
        <v/>
      </c>
      <c r="AY2460" t="str">
        <f t="shared" si="466"/>
        <v/>
      </c>
      <c r="AZ2460" t="str">
        <f t="shared" si="467"/>
        <v/>
      </c>
    </row>
    <row r="2461" spans="1:52" x14ac:dyDescent="0.75">
      <c r="A2461" t="s">
        <v>2518</v>
      </c>
      <c r="B2461" t="s">
        <v>1</v>
      </c>
      <c r="C2461" s="4">
        <v>2.4913384978523067E-3</v>
      </c>
      <c r="D2461" s="4">
        <v>1.5677255949911892</v>
      </c>
      <c r="E2461" s="4">
        <v>0.67783055570932804</v>
      </c>
      <c r="F2461" s="4">
        <v>0.57575768053638121</v>
      </c>
      <c r="G2461" s="4">
        <v>8.5051965385932612E-2</v>
      </c>
      <c r="H2461" s="4">
        <v>1.1117299878604969</v>
      </c>
      <c r="I2461" s="4">
        <v>0.17163009004111174</v>
      </c>
      <c r="J2461" s="4">
        <v>-6.2491972754146106E-2</v>
      </c>
      <c r="K2461" s="4">
        <v>1.2751559052295756</v>
      </c>
      <c r="L2461" s="4">
        <v>-0.30791191462661771</v>
      </c>
      <c r="M2461" s="4">
        <v>-0.8647532044873838</v>
      </c>
      <c r="N2461" s="4">
        <v>-0.15118262380085742</v>
      </c>
      <c r="O2461" s="4">
        <v>0.21551877472098988</v>
      </c>
      <c r="P2461" s="4">
        <v>-0.18369442103337116</v>
      </c>
      <c r="Q2461" s="4">
        <v>-3.2502179088932137</v>
      </c>
      <c r="R2461" s="4">
        <v>-0.4756553352570016</v>
      </c>
      <c r="S2461" s="4">
        <v>-0.52205614076016282</v>
      </c>
      <c r="T2461" s="4">
        <v>0.58850754354632229</v>
      </c>
      <c r="U2461" t="s">
        <v>64</v>
      </c>
      <c r="V2461" t="s">
        <v>64</v>
      </c>
      <c r="W2461" t="s">
        <v>64</v>
      </c>
      <c r="X2461" t="s">
        <v>64</v>
      </c>
      <c r="Y2461" t="s">
        <v>64</v>
      </c>
      <c r="Z2461" t="s">
        <v>64</v>
      </c>
      <c r="AA2461" t="s">
        <v>64</v>
      </c>
      <c r="AB2461" t="s">
        <v>64</v>
      </c>
      <c r="AC2461" t="s">
        <v>64</v>
      </c>
      <c r="AD2461" t="s">
        <v>64</v>
      </c>
      <c r="AE2461" t="s">
        <v>64</v>
      </c>
      <c r="AF2461" t="s">
        <v>64</v>
      </c>
      <c r="AG2461" t="s">
        <v>64</v>
      </c>
      <c r="AH2461" t="s">
        <v>64</v>
      </c>
      <c r="AI2461" t="s">
        <v>64</v>
      </c>
      <c r="AJ2461" t="s">
        <v>64</v>
      </c>
      <c r="AK2461" t="s">
        <v>64</v>
      </c>
      <c r="AL2461" t="s">
        <v>64</v>
      </c>
      <c r="AM2461">
        <v>8</v>
      </c>
      <c r="AN2461">
        <f t="shared" si="456"/>
        <v>0.8571428571428571</v>
      </c>
      <c r="AO2461">
        <f t="shared" si="459"/>
        <v>0</v>
      </c>
      <c r="AP2461">
        <f t="shared" si="457"/>
        <v>1.4010044317243533E-2</v>
      </c>
      <c r="AQ2461">
        <f t="shared" si="460"/>
        <v>1.8535604909309364</v>
      </c>
      <c r="AR2461">
        <f t="shared" si="458"/>
        <v>-1.1507029306765575</v>
      </c>
      <c r="AS2461">
        <f t="shared" si="461"/>
        <v>-2.132897489100507</v>
      </c>
      <c r="AT2461" t="str">
        <f t="shared" si="462"/>
        <v/>
      </c>
      <c r="AU2461" t="str">
        <f t="shared" si="463"/>
        <v/>
      </c>
      <c r="AV2461" t="str">
        <f t="shared" si="464"/>
        <v/>
      </c>
      <c r="AW2461" t="str">
        <f t="shared" si="465"/>
        <v/>
      </c>
      <c r="AX2461" t="str">
        <f>IFERROR(PEARSON(#REF!,C2461:AL2461),"")</f>
        <v/>
      </c>
      <c r="AY2461" t="str">
        <f t="shared" si="466"/>
        <v/>
      </c>
      <c r="AZ2461" t="str">
        <f t="shared" si="467"/>
        <v/>
      </c>
    </row>
    <row r="2462" spans="1:52" x14ac:dyDescent="0.75">
      <c r="A2462" t="s">
        <v>2519</v>
      </c>
      <c r="B2462" t="s">
        <v>1</v>
      </c>
      <c r="C2462" s="4">
        <v>0.20732384880048735</v>
      </c>
      <c r="D2462" s="4">
        <v>0.12616050290214575</v>
      </c>
      <c r="E2462" s="4">
        <v>5.6529408370059965E-2</v>
      </c>
      <c r="F2462" s="4">
        <v>0.3210961576260154</v>
      </c>
      <c r="G2462" s="4">
        <v>0.2807184322940392</v>
      </c>
      <c r="H2462" s="4">
        <v>5.8387432585399468E-2</v>
      </c>
      <c r="I2462" s="4">
        <v>0.12041913287552231</v>
      </c>
      <c r="J2462" s="4">
        <v>0.61749819735779377</v>
      </c>
      <c r="K2462" s="4">
        <v>0.10412967960429893</v>
      </c>
      <c r="L2462" s="4">
        <v>0.15990989982442086</v>
      </c>
      <c r="M2462" s="4">
        <v>0.81084824643478093</v>
      </c>
      <c r="N2462" s="4">
        <v>0.14690762917511044</v>
      </c>
      <c r="O2462" s="4">
        <v>0.16132177096301895</v>
      </c>
      <c r="P2462" s="4">
        <v>0.21775189443774065</v>
      </c>
      <c r="Q2462" s="4">
        <v>0.17480062713189967</v>
      </c>
      <c r="R2462" s="4">
        <v>2.7113350756930398E-2</v>
      </c>
      <c r="S2462" s="4">
        <v>0.31294701867567037</v>
      </c>
      <c r="T2462" s="4">
        <v>0.14020614816398488</v>
      </c>
      <c r="U2462">
        <v>0.63879960887804887</v>
      </c>
      <c r="V2462">
        <v>0.57233113028057803</v>
      </c>
      <c r="W2462">
        <v>0.74131355698044976</v>
      </c>
      <c r="X2462">
        <v>0.53010027824492867</v>
      </c>
      <c r="Y2462">
        <v>0.82424177770262919</v>
      </c>
      <c r="Z2462">
        <v>0.59865891660245496</v>
      </c>
      <c r="AA2462">
        <v>0.66016630158199374</v>
      </c>
      <c r="AB2462">
        <v>0.22902951627138074</v>
      </c>
      <c r="AC2462">
        <v>0.78430541540270093</v>
      </c>
      <c r="AD2462">
        <v>-0.29143391577277805</v>
      </c>
      <c r="AE2462">
        <v>-0.26353284277232919</v>
      </c>
      <c r="AF2462">
        <v>-0.12919098304351379</v>
      </c>
      <c r="AG2462">
        <v>-0.20125190047100225</v>
      </c>
      <c r="AH2462">
        <v>-0.12688450382462566</v>
      </c>
      <c r="AI2462">
        <v>0.1940108249533454</v>
      </c>
      <c r="AJ2462">
        <v>5.7940660540889678E-2</v>
      </c>
      <c r="AK2462">
        <v>0.54702725539895836</v>
      </c>
      <c r="AL2462">
        <v>0.40868813167710738</v>
      </c>
      <c r="AM2462">
        <v>57</v>
      </c>
      <c r="AN2462">
        <f t="shared" si="456"/>
        <v>0.8571428571428571</v>
      </c>
      <c r="AO2462">
        <f t="shared" si="459"/>
        <v>1</v>
      </c>
      <c r="AP2462">
        <f t="shared" si="457"/>
        <v>0.76860683426850773</v>
      </c>
      <c r="AQ2462">
        <f t="shared" si="460"/>
        <v>0.11429575821163239</v>
      </c>
      <c r="AR2462">
        <f t="shared" si="458"/>
        <v>2.8838199238643863E-2</v>
      </c>
      <c r="AS2462">
        <f t="shared" si="461"/>
        <v>3.2960838474389203E-3</v>
      </c>
      <c r="AT2462">
        <f t="shared" si="462"/>
        <v>1.0121826216339533E-4</v>
      </c>
      <c r="AU2462">
        <f t="shared" si="463"/>
        <v>3.9947411234521164</v>
      </c>
      <c r="AV2462">
        <f t="shared" si="464"/>
        <v>-0.59817486391767916</v>
      </c>
      <c r="AW2462">
        <f t="shared" si="465"/>
        <v>-2.3895537279073267</v>
      </c>
      <c r="AX2462" t="str">
        <f>IFERROR(PEARSON(#REF!,C2462:AL2462),"")</f>
        <v/>
      </c>
      <c r="AY2462" t="str">
        <f t="shared" si="466"/>
        <v/>
      </c>
      <c r="AZ2462" t="str">
        <f t="shared" si="467"/>
        <v/>
      </c>
    </row>
    <row r="2463" spans="1:52" x14ac:dyDescent="0.75">
      <c r="A2463" t="s">
        <v>2520</v>
      </c>
      <c r="B2463" t="s">
        <v>1</v>
      </c>
      <c r="C2463" s="4" t="s">
        <v>64</v>
      </c>
      <c r="D2463" s="4" t="s">
        <v>64</v>
      </c>
      <c r="E2463" s="4" t="s">
        <v>64</v>
      </c>
      <c r="F2463" s="4">
        <v>8.1511682414782655E-2</v>
      </c>
      <c r="G2463" s="4">
        <v>0.49124996688609612</v>
      </c>
      <c r="H2463" s="4" t="s">
        <v>64</v>
      </c>
      <c r="I2463" s="4" t="s">
        <v>64</v>
      </c>
      <c r="J2463" s="4" t="s">
        <v>64</v>
      </c>
      <c r="K2463" s="4" t="s">
        <v>64</v>
      </c>
      <c r="L2463" s="4" t="s">
        <v>64</v>
      </c>
      <c r="M2463" s="4" t="s">
        <v>64</v>
      </c>
      <c r="N2463" s="4">
        <v>0.61242067495776742</v>
      </c>
      <c r="O2463" s="4">
        <v>-0.36414540388197802</v>
      </c>
      <c r="P2463" s="4" t="s">
        <v>64</v>
      </c>
      <c r="Q2463" s="4" t="s">
        <v>64</v>
      </c>
      <c r="R2463" s="4" t="s">
        <v>64</v>
      </c>
      <c r="S2463" s="4" t="s">
        <v>64</v>
      </c>
      <c r="T2463" s="4" t="s">
        <v>64</v>
      </c>
      <c r="U2463">
        <v>4.2391464009368315E-2</v>
      </c>
      <c r="V2463">
        <v>0.91328739108770962</v>
      </c>
      <c r="W2463">
        <v>-1.6139153221890801</v>
      </c>
      <c r="X2463">
        <v>0.52210099969858947</v>
      </c>
      <c r="Y2463">
        <v>-0.75416847311113522</v>
      </c>
      <c r="Z2463">
        <v>0.618795520098115</v>
      </c>
      <c r="AA2463">
        <v>0.65511065757228581</v>
      </c>
      <c r="AB2463">
        <v>-0.47690626202886499</v>
      </c>
      <c r="AC2463">
        <v>-1.94113619099975</v>
      </c>
      <c r="AD2463">
        <v>0.60204806324448334</v>
      </c>
      <c r="AE2463">
        <v>-0.1542166640613731</v>
      </c>
      <c r="AF2463">
        <v>0.3738485403608694</v>
      </c>
      <c r="AG2463">
        <v>0.56822462238138749</v>
      </c>
      <c r="AH2463">
        <v>0.38632207771641658</v>
      </c>
      <c r="AI2463">
        <v>0.76272102843587664</v>
      </c>
      <c r="AJ2463">
        <v>0.23473710904142703</v>
      </c>
      <c r="AK2463">
        <v>-0.19527588939358148</v>
      </c>
      <c r="AL2463">
        <v>0.49668490356559281</v>
      </c>
      <c r="AM2463">
        <v>19</v>
      </c>
      <c r="AN2463">
        <f t="shared" si="456"/>
        <v>0.19047619047619047</v>
      </c>
      <c r="AO2463">
        <f t="shared" si="459"/>
        <v>1</v>
      </c>
      <c r="AP2463">
        <f t="shared" si="457"/>
        <v>0.78825745554918214</v>
      </c>
      <c r="AQ2463">
        <f t="shared" si="460"/>
        <v>0.10333191288762915</v>
      </c>
      <c r="AR2463">
        <f t="shared" si="458"/>
        <v>-0.16224318911254471</v>
      </c>
      <c r="AS2463">
        <f t="shared" si="461"/>
        <v>-1.6764899083988611E-2</v>
      </c>
      <c r="AT2463">
        <f t="shared" si="462"/>
        <v>0.13760206392014104</v>
      </c>
      <c r="AU2463">
        <f t="shared" si="463"/>
        <v>0.8613750519841844</v>
      </c>
      <c r="AV2463">
        <f t="shared" si="464"/>
        <v>0.56772600079487345</v>
      </c>
      <c r="AW2463">
        <f t="shared" si="465"/>
        <v>0.48902501344745725</v>
      </c>
      <c r="AX2463" t="str">
        <f>IFERROR(PEARSON(#REF!,C2463:AL2463),"")</f>
        <v/>
      </c>
      <c r="AY2463" t="str">
        <f t="shared" si="466"/>
        <v/>
      </c>
      <c r="AZ2463" t="str">
        <f t="shared" si="467"/>
        <v/>
      </c>
    </row>
    <row r="2464" spans="1:52" x14ac:dyDescent="0.75">
      <c r="A2464" t="s">
        <v>2521</v>
      </c>
      <c r="B2464" t="s">
        <v>1</v>
      </c>
      <c r="C2464" s="4">
        <v>-1.4662607698042418</v>
      </c>
      <c r="D2464" s="4">
        <v>1.5528478830578749</v>
      </c>
      <c r="E2464" s="4">
        <v>0.24997434855325437</v>
      </c>
      <c r="F2464" s="4">
        <v>1.9677508318627945</v>
      </c>
      <c r="G2464" s="4">
        <v>0.88151628973811103</v>
      </c>
      <c r="H2464" s="4">
        <v>0.76341467383262573</v>
      </c>
      <c r="I2464" s="4">
        <v>1.2120978972753975</v>
      </c>
      <c r="J2464" s="4">
        <v>-7.8967817709089921E-2</v>
      </c>
      <c r="K2464" s="4">
        <v>-1.732258832664489</v>
      </c>
      <c r="L2464" s="4">
        <v>-1.7683497550037492</v>
      </c>
      <c r="M2464" s="4">
        <v>-3.2210701512518931E-2</v>
      </c>
      <c r="N2464" s="4">
        <v>0.63741845258271768</v>
      </c>
      <c r="O2464" s="4">
        <v>-0.33411279351632422</v>
      </c>
      <c r="P2464" s="4">
        <v>-2.4422735043241874</v>
      </c>
      <c r="Q2464" s="4">
        <v>-1.7470931355405073</v>
      </c>
      <c r="R2464" s="4">
        <v>-2.9557271576182638</v>
      </c>
      <c r="S2464" s="4">
        <v>-0.54099661163171964</v>
      </c>
      <c r="T2464" s="4">
        <v>-0.43478830379098365</v>
      </c>
      <c r="U2464">
        <v>0.66953270641873019</v>
      </c>
      <c r="V2464" t="s">
        <v>64</v>
      </c>
      <c r="W2464" t="s">
        <v>64</v>
      </c>
      <c r="X2464">
        <v>-0.31452061947276594</v>
      </c>
      <c r="Y2464" t="s">
        <v>64</v>
      </c>
      <c r="Z2464" t="s">
        <v>64</v>
      </c>
      <c r="AA2464" t="s">
        <v>64</v>
      </c>
      <c r="AB2464" t="s">
        <v>64</v>
      </c>
      <c r="AC2464" t="s">
        <v>64</v>
      </c>
      <c r="AD2464">
        <v>-0.76994703861340363</v>
      </c>
      <c r="AE2464" t="s">
        <v>64</v>
      </c>
      <c r="AF2464">
        <v>-0.15096435238165853</v>
      </c>
      <c r="AG2464">
        <v>-0.61138726943498589</v>
      </c>
      <c r="AH2464">
        <v>0.59097537826706514</v>
      </c>
      <c r="AI2464" t="s">
        <v>64</v>
      </c>
      <c r="AJ2464" t="s">
        <v>64</v>
      </c>
      <c r="AK2464" t="s">
        <v>64</v>
      </c>
      <c r="AL2464" t="s">
        <v>64</v>
      </c>
      <c r="AM2464">
        <v>8</v>
      </c>
      <c r="AN2464">
        <f t="shared" si="456"/>
        <v>0.8571428571428571</v>
      </c>
      <c r="AO2464">
        <f t="shared" si="459"/>
        <v>0.33333333333333331</v>
      </c>
      <c r="AP2464">
        <f t="shared" si="457"/>
        <v>2.5614772248021906E-2</v>
      </c>
      <c r="AQ2464">
        <f t="shared" si="460"/>
        <v>1.5915095012698599</v>
      </c>
      <c r="AR2464">
        <f t="shared" si="458"/>
        <v>-1.4409164460553083</v>
      </c>
      <c r="AS2464">
        <f t="shared" si="461"/>
        <v>-2.2932322144330226</v>
      </c>
      <c r="AT2464">
        <f t="shared" si="462"/>
        <v>0.49311363839584466</v>
      </c>
      <c r="AU2464">
        <f t="shared" si="463"/>
        <v>0.30705298571029976</v>
      </c>
      <c r="AV2464">
        <f t="shared" si="464"/>
        <v>-0.41283686401372782</v>
      </c>
      <c r="AW2464">
        <f t="shared" si="465"/>
        <v>-0.12676279170669214</v>
      </c>
      <c r="AX2464" t="str">
        <f>IFERROR(PEARSON(#REF!,C2464:AL2464),"")</f>
        <v/>
      </c>
      <c r="AY2464" t="str">
        <f t="shared" si="466"/>
        <v/>
      </c>
      <c r="AZ2464" t="str">
        <f t="shared" si="467"/>
        <v/>
      </c>
    </row>
    <row r="2465" spans="1:52" x14ac:dyDescent="0.75">
      <c r="A2465" t="s">
        <v>2522</v>
      </c>
      <c r="B2465" t="s">
        <v>1</v>
      </c>
      <c r="C2465" s="4" t="s">
        <v>64</v>
      </c>
      <c r="D2465" s="4" t="s">
        <v>64</v>
      </c>
      <c r="E2465" s="4" t="s">
        <v>64</v>
      </c>
      <c r="F2465" s="4" t="s">
        <v>64</v>
      </c>
      <c r="G2465" s="4" t="s">
        <v>64</v>
      </c>
      <c r="H2465" s="4" t="s">
        <v>64</v>
      </c>
      <c r="I2465" s="4" t="s">
        <v>64</v>
      </c>
      <c r="J2465" s="4" t="s">
        <v>64</v>
      </c>
      <c r="K2465" s="4" t="s">
        <v>64</v>
      </c>
      <c r="L2465" s="4" t="s">
        <v>64</v>
      </c>
      <c r="M2465" s="4" t="s">
        <v>64</v>
      </c>
      <c r="N2465" s="4" t="s">
        <v>64</v>
      </c>
      <c r="O2465" s="4" t="s">
        <v>64</v>
      </c>
      <c r="P2465" s="4" t="s">
        <v>64</v>
      </c>
      <c r="Q2465" s="4" t="s">
        <v>64</v>
      </c>
      <c r="R2465" s="4" t="s">
        <v>64</v>
      </c>
      <c r="S2465" s="4" t="s">
        <v>64</v>
      </c>
      <c r="T2465" s="4" t="s">
        <v>64</v>
      </c>
      <c r="U2465">
        <v>-0.19036553612034218</v>
      </c>
      <c r="V2465">
        <v>-0.11292009023844622</v>
      </c>
      <c r="W2465">
        <v>0.13790023016479336</v>
      </c>
      <c r="X2465">
        <v>-0.68258945885592548</v>
      </c>
      <c r="Y2465">
        <v>0.88283956904431105</v>
      </c>
      <c r="Z2465">
        <v>-0.5955385550010337</v>
      </c>
      <c r="AA2465">
        <v>1.3854500051080509</v>
      </c>
      <c r="AB2465">
        <v>-1.5372949585816533</v>
      </c>
      <c r="AC2465">
        <v>-0.26975778064745171</v>
      </c>
      <c r="AD2465">
        <v>0.99189654767437241</v>
      </c>
      <c r="AE2465">
        <v>0.59738764081231965</v>
      </c>
      <c r="AF2465">
        <v>0.66975786341231558</v>
      </c>
      <c r="AG2465">
        <v>0.36528917262904892</v>
      </c>
      <c r="AH2465">
        <v>1.0297038110964321</v>
      </c>
      <c r="AI2465">
        <v>0.69054003504338513</v>
      </c>
      <c r="AJ2465">
        <v>-0.10056241704727853</v>
      </c>
      <c r="AK2465">
        <v>-2.3412162665705254</v>
      </c>
      <c r="AL2465">
        <v>0.63520990471057803</v>
      </c>
      <c r="AM2465">
        <v>5</v>
      </c>
      <c r="AN2465">
        <f t="shared" si="456"/>
        <v>0</v>
      </c>
      <c r="AO2465">
        <f t="shared" si="459"/>
        <v>1</v>
      </c>
      <c r="AP2465" t="str">
        <f t="shared" si="457"/>
        <v/>
      </c>
      <c r="AQ2465" t="str">
        <f t="shared" si="460"/>
        <v/>
      </c>
      <c r="AR2465" t="str">
        <f t="shared" si="458"/>
        <v/>
      </c>
      <c r="AS2465" t="str">
        <f t="shared" si="461"/>
        <v/>
      </c>
      <c r="AT2465">
        <f t="shared" si="462"/>
        <v>0.39719664805796495</v>
      </c>
      <c r="AU2465">
        <f t="shared" si="463"/>
        <v>0.40099442517180223</v>
      </c>
      <c r="AV2465">
        <f t="shared" si="464"/>
        <v>0.39114254076537169</v>
      </c>
      <c r="AW2465">
        <f t="shared" si="465"/>
        <v>0.15684597829444843</v>
      </c>
      <c r="AX2465" t="str">
        <f>IFERROR(PEARSON(#REF!,C2465:AL2465),"")</f>
        <v/>
      </c>
      <c r="AY2465" t="str">
        <f t="shared" si="466"/>
        <v/>
      </c>
      <c r="AZ2465" t="str">
        <f t="shared" si="467"/>
        <v/>
      </c>
    </row>
    <row r="2466" spans="1:52" x14ac:dyDescent="0.75">
      <c r="A2466" t="s">
        <v>2523</v>
      </c>
      <c r="B2466" t="s">
        <v>1</v>
      </c>
      <c r="C2466" s="4" t="s">
        <v>64</v>
      </c>
      <c r="D2466" s="4" t="s">
        <v>64</v>
      </c>
      <c r="E2466" s="4" t="s">
        <v>64</v>
      </c>
      <c r="F2466" s="4" t="s">
        <v>64</v>
      </c>
      <c r="G2466" s="4" t="s">
        <v>64</v>
      </c>
      <c r="H2466" s="4" t="s">
        <v>64</v>
      </c>
      <c r="I2466" s="4" t="s">
        <v>64</v>
      </c>
      <c r="J2466" s="4" t="s">
        <v>64</v>
      </c>
      <c r="K2466" s="4" t="s">
        <v>64</v>
      </c>
      <c r="L2466" s="4" t="s">
        <v>64</v>
      </c>
      <c r="M2466" s="4" t="s">
        <v>64</v>
      </c>
      <c r="N2466" s="4" t="s">
        <v>64</v>
      </c>
      <c r="O2466" s="4" t="s">
        <v>64</v>
      </c>
      <c r="P2466" s="4" t="s">
        <v>64</v>
      </c>
      <c r="Q2466" s="4" t="s">
        <v>64</v>
      </c>
      <c r="R2466" s="4" t="s">
        <v>64</v>
      </c>
      <c r="S2466" s="4" t="s">
        <v>64</v>
      </c>
      <c r="T2466" s="4" t="s">
        <v>64</v>
      </c>
      <c r="U2466" t="s">
        <v>64</v>
      </c>
      <c r="V2466" t="s">
        <v>64</v>
      </c>
      <c r="W2466" t="s">
        <v>64</v>
      </c>
      <c r="X2466" t="s">
        <v>64</v>
      </c>
      <c r="Y2466" t="s">
        <v>64</v>
      </c>
      <c r="Z2466" t="s">
        <v>64</v>
      </c>
      <c r="AA2466" t="s">
        <v>64</v>
      </c>
      <c r="AB2466" t="s">
        <v>64</v>
      </c>
      <c r="AC2466" t="s">
        <v>64</v>
      </c>
      <c r="AD2466" t="s">
        <v>64</v>
      </c>
      <c r="AE2466" t="s">
        <v>64</v>
      </c>
      <c r="AF2466">
        <v>-0.35886083417506959</v>
      </c>
      <c r="AG2466" t="s">
        <v>64</v>
      </c>
      <c r="AH2466" t="s">
        <v>64</v>
      </c>
      <c r="AI2466" t="s">
        <v>64</v>
      </c>
      <c r="AJ2466" t="s">
        <v>64</v>
      </c>
      <c r="AK2466" t="s">
        <v>64</v>
      </c>
      <c r="AL2466" t="s">
        <v>64</v>
      </c>
      <c r="AM2466">
        <v>3</v>
      </c>
      <c r="AN2466">
        <f t="shared" si="456"/>
        <v>0</v>
      </c>
      <c r="AO2466">
        <f t="shared" si="459"/>
        <v>5.5555555555555552E-2</v>
      </c>
      <c r="AP2466" t="str">
        <f t="shared" si="457"/>
        <v/>
      </c>
      <c r="AQ2466" t="str">
        <f t="shared" si="460"/>
        <v/>
      </c>
      <c r="AR2466" t="str">
        <f t="shared" si="458"/>
        <v/>
      </c>
      <c r="AS2466" t="str">
        <f t="shared" si="461"/>
        <v/>
      </c>
      <c r="AT2466" t="str">
        <f t="shared" si="462"/>
        <v/>
      </c>
      <c r="AU2466" t="str">
        <f t="shared" si="463"/>
        <v/>
      </c>
      <c r="AV2466" t="str">
        <f t="shared" si="464"/>
        <v/>
      </c>
      <c r="AW2466" t="str">
        <f t="shared" si="465"/>
        <v/>
      </c>
      <c r="AX2466" t="str">
        <f>IFERROR(PEARSON(#REF!,C2466:AL2466),"")</f>
        <v/>
      </c>
      <c r="AY2466" t="str">
        <f t="shared" si="466"/>
        <v/>
      </c>
      <c r="AZ2466" t="str">
        <f t="shared" si="467"/>
        <v/>
      </c>
    </row>
    <row r="2467" spans="1:52" x14ac:dyDescent="0.75">
      <c r="A2467" t="s">
        <v>2524</v>
      </c>
      <c r="B2467" t="s">
        <v>1</v>
      </c>
      <c r="C2467" s="4" t="s">
        <v>64</v>
      </c>
      <c r="D2467" s="4" t="s">
        <v>64</v>
      </c>
      <c r="E2467" s="4">
        <v>-0.65555473038539269</v>
      </c>
      <c r="F2467" s="4" t="s">
        <v>64</v>
      </c>
      <c r="G2467" s="4" t="s">
        <v>64</v>
      </c>
      <c r="H2467" s="4" t="s">
        <v>64</v>
      </c>
      <c r="I2467" s="4" t="s">
        <v>64</v>
      </c>
      <c r="J2467" s="4">
        <v>-0.73884127405004874</v>
      </c>
      <c r="K2467" s="4" t="s">
        <v>64</v>
      </c>
      <c r="L2467" s="4" t="s">
        <v>64</v>
      </c>
      <c r="M2467" s="4" t="s">
        <v>64</v>
      </c>
      <c r="N2467" s="4">
        <v>1.802403541983431</v>
      </c>
      <c r="O2467" s="4">
        <v>0.15339645768729218</v>
      </c>
      <c r="P2467" s="4" t="s">
        <v>64</v>
      </c>
      <c r="Q2467" s="4" t="s">
        <v>64</v>
      </c>
      <c r="R2467" s="4">
        <v>-0.54110188462225106</v>
      </c>
      <c r="S2467" s="4">
        <v>-2.3043365768688502</v>
      </c>
      <c r="T2467" s="4" t="s">
        <v>64</v>
      </c>
      <c r="U2467">
        <v>-1.056621834784284</v>
      </c>
      <c r="V2467">
        <v>-0.97562293970131253</v>
      </c>
      <c r="W2467">
        <v>-0.75809885975063096</v>
      </c>
      <c r="X2467">
        <v>1.0561253824660612</v>
      </c>
      <c r="Y2467">
        <v>2.6785336910499065</v>
      </c>
      <c r="Z2467">
        <v>-1.4127392272445403</v>
      </c>
      <c r="AA2467">
        <v>-1.2966801329853144</v>
      </c>
      <c r="AB2467">
        <v>-2.5849731551240911</v>
      </c>
      <c r="AC2467">
        <v>-1.1246157778650927</v>
      </c>
      <c r="AD2467">
        <v>0.14130803135849368</v>
      </c>
      <c r="AE2467">
        <v>0.92685217660314612</v>
      </c>
      <c r="AF2467">
        <v>1.919883415950014</v>
      </c>
      <c r="AG2467">
        <v>0.22535865355302362</v>
      </c>
      <c r="AH2467">
        <v>0.60167582330888258</v>
      </c>
      <c r="AI2467">
        <v>-4.7229465627230329</v>
      </c>
      <c r="AJ2467">
        <v>0.74153293538251497</v>
      </c>
      <c r="AK2467">
        <v>0.98196063470133532</v>
      </c>
      <c r="AL2467">
        <v>-2.833389749605963</v>
      </c>
      <c r="AM2467">
        <v>22</v>
      </c>
      <c r="AN2467">
        <f t="shared" si="456"/>
        <v>0.2857142857142857</v>
      </c>
      <c r="AO2467">
        <f t="shared" si="459"/>
        <v>1</v>
      </c>
      <c r="AP2467">
        <f t="shared" si="457"/>
        <v>0.72865391262205081</v>
      </c>
      <c r="AQ2467">
        <f t="shared" si="460"/>
        <v>0.13747869874322624</v>
      </c>
      <c r="AR2467">
        <f t="shared" si="458"/>
        <v>0.47478838676262614</v>
      </c>
      <c r="AS2467">
        <f t="shared" si="461"/>
        <v>6.5273289590521463E-2</v>
      </c>
      <c r="AT2467">
        <f t="shared" si="462"/>
        <v>0.66788547443825697</v>
      </c>
      <c r="AU2467">
        <f t="shared" si="463"/>
        <v>0.17529800172153626</v>
      </c>
      <c r="AV2467">
        <f t="shared" si="464"/>
        <v>0.38410313471863478</v>
      </c>
      <c r="AW2467">
        <f t="shared" si="465"/>
        <v>6.733251197115471E-2</v>
      </c>
      <c r="AX2467" t="str">
        <f>IFERROR(PEARSON(#REF!,C2467:AL2467),"")</f>
        <v/>
      </c>
      <c r="AY2467" t="str">
        <f t="shared" si="466"/>
        <v/>
      </c>
      <c r="AZ2467" t="str">
        <f t="shared" si="467"/>
        <v/>
      </c>
    </row>
    <row r="2468" spans="1:52" x14ac:dyDescent="0.75">
      <c r="A2468" t="s">
        <v>2525</v>
      </c>
      <c r="B2468" t="s">
        <v>1</v>
      </c>
      <c r="C2468" s="4">
        <v>-3.1184783481634195E-2</v>
      </c>
      <c r="D2468" s="4">
        <v>0.18724451159263969</v>
      </c>
      <c r="E2468" s="4">
        <v>7.3045344883023694E-2</v>
      </c>
      <c r="F2468" s="4">
        <v>0.6741825642794359</v>
      </c>
      <c r="G2468" s="4">
        <v>0.4996303192335344</v>
      </c>
      <c r="H2468" s="4">
        <v>0.49171076870609776</v>
      </c>
      <c r="I2468" s="4">
        <v>0.54575711232144097</v>
      </c>
      <c r="J2468" s="4">
        <v>0.52299368009678682</v>
      </c>
      <c r="K2468" s="4">
        <v>0.61981640576779284</v>
      </c>
      <c r="L2468" s="4">
        <v>-0.34139740382387462</v>
      </c>
      <c r="M2468" s="4">
        <v>8.5517639056545289E-2</v>
      </c>
      <c r="N2468" s="4">
        <v>-0.544449743462188</v>
      </c>
      <c r="O2468" s="4">
        <v>0.17725196040296784</v>
      </c>
      <c r="P2468" s="4">
        <v>0.28945628651448985</v>
      </c>
      <c r="Q2468" s="4">
        <v>9.2329267763433476E-2</v>
      </c>
      <c r="R2468" s="4">
        <v>0.20582274376153525</v>
      </c>
      <c r="S2468" s="4">
        <v>0.15101246263246426</v>
      </c>
      <c r="T2468" s="4">
        <v>9.7084032544581006E-2</v>
      </c>
      <c r="U2468">
        <v>0.55855838879481579</v>
      </c>
      <c r="V2468">
        <v>0.55386002836033077</v>
      </c>
      <c r="W2468">
        <v>5.349354875665166E-3</v>
      </c>
      <c r="X2468">
        <v>1.8312547651777096E-2</v>
      </c>
      <c r="Y2468">
        <v>0.38471451252796718</v>
      </c>
      <c r="Z2468">
        <v>0.24685579534545946</v>
      </c>
      <c r="AA2468">
        <v>0.3258951028365587</v>
      </c>
      <c r="AB2468">
        <v>0.46586906323527816</v>
      </c>
      <c r="AC2468">
        <v>0.67636752590409799</v>
      </c>
      <c r="AD2468">
        <v>-6.6009065773224764E-3</v>
      </c>
      <c r="AE2468">
        <v>0.40871933557909301</v>
      </c>
      <c r="AF2468">
        <v>0.37826778425652791</v>
      </c>
      <c r="AG2468">
        <v>0.26581105971817021</v>
      </c>
      <c r="AH2468">
        <v>0.13844985542788435</v>
      </c>
      <c r="AI2468">
        <v>0.23348831679266469</v>
      </c>
      <c r="AJ2468">
        <v>0.17160245771018373</v>
      </c>
      <c r="AK2468">
        <v>0.30003109975017339</v>
      </c>
      <c r="AL2468">
        <v>0.13565536425978561</v>
      </c>
      <c r="AM2468">
        <v>40</v>
      </c>
      <c r="AN2468">
        <f t="shared" si="456"/>
        <v>0.8571428571428571</v>
      </c>
      <c r="AO2468">
        <f t="shared" si="459"/>
        <v>1</v>
      </c>
      <c r="AP2468">
        <f t="shared" si="457"/>
        <v>8.6649176132840306E-3</v>
      </c>
      <c r="AQ2468">
        <f t="shared" si="460"/>
        <v>2.0622355622364146</v>
      </c>
      <c r="AR2468">
        <f t="shared" si="458"/>
        <v>-0.37450763088990707</v>
      </c>
      <c r="AS2468">
        <f t="shared" si="461"/>
        <v>-0.77232295475007517</v>
      </c>
      <c r="AT2468">
        <f t="shared" si="462"/>
        <v>0.1541599422042689</v>
      </c>
      <c r="AU2468">
        <f t="shared" si="463"/>
        <v>0.81202846117286676</v>
      </c>
      <c r="AV2468">
        <f t="shared" si="464"/>
        <v>-0.13448421695719887</v>
      </c>
      <c r="AW2468">
        <f t="shared" si="465"/>
        <v>-0.10920501174779215</v>
      </c>
      <c r="AX2468" t="str">
        <f>IFERROR(PEARSON(#REF!,C2468:AL2468),"")</f>
        <v/>
      </c>
      <c r="AY2468" t="str">
        <f t="shared" si="466"/>
        <v/>
      </c>
      <c r="AZ2468" t="str">
        <f t="shared" si="467"/>
        <v/>
      </c>
    </row>
    <row r="2469" spans="1:52" x14ac:dyDescent="0.75">
      <c r="A2469" t="s">
        <v>2526</v>
      </c>
      <c r="B2469" t="s">
        <v>1</v>
      </c>
      <c r="C2469" s="4" t="s">
        <v>64</v>
      </c>
      <c r="D2469" s="4" t="s">
        <v>64</v>
      </c>
      <c r="E2469" s="4" t="s">
        <v>64</v>
      </c>
      <c r="F2469" s="4" t="s">
        <v>64</v>
      </c>
      <c r="G2469" s="4" t="s">
        <v>64</v>
      </c>
      <c r="H2469" s="4" t="s">
        <v>64</v>
      </c>
      <c r="I2469" s="4" t="s">
        <v>64</v>
      </c>
      <c r="J2469" s="4" t="s">
        <v>64</v>
      </c>
      <c r="K2469" s="4" t="s">
        <v>64</v>
      </c>
      <c r="L2469" s="4" t="s">
        <v>64</v>
      </c>
      <c r="M2469" s="4" t="s">
        <v>64</v>
      </c>
      <c r="N2469" s="4" t="s">
        <v>64</v>
      </c>
      <c r="O2469" s="4">
        <v>4.5125338781766465E-2</v>
      </c>
      <c r="P2469" s="4" t="s">
        <v>64</v>
      </c>
      <c r="Q2469" s="4" t="s">
        <v>64</v>
      </c>
      <c r="R2469" s="4" t="s">
        <v>64</v>
      </c>
      <c r="S2469" s="4" t="s">
        <v>64</v>
      </c>
      <c r="T2469" s="4" t="s">
        <v>64</v>
      </c>
      <c r="U2469" t="s">
        <v>64</v>
      </c>
      <c r="V2469" t="s">
        <v>64</v>
      </c>
      <c r="W2469" t="s">
        <v>64</v>
      </c>
      <c r="X2469" t="s">
        <v>64</v>
      </c>
      <c r="Y2469" t="s">
        <v>64</v>
      </c>
      <c r="Z2469" t="s">
        <v>64</v>
      </c>
      <c r="AA2469" t="s">
        <v>64</v>
      </c>
      <c r="AB2469" t="s">
        <v>64</v>
      </c>
      <c r="AC2469" t="s">
        <v>64</v>
      </c>
      <c r="AD2469" t="s">
        <v>64</v>
      </c>
      <c r="AE2469" t="s">
        <v>64</v>
      </c>
      <c r="AF2469" t="s">
        <v>64</v>
      </c>
      <c r="AG2469">
        <v>-0.85878839036015664</v>
      </c>
      <c r="AH2469" t="s">
        <v>64</v>
      </c>
      <c r="AI2469" t="s">
        <v>64</v>
      </c>
      <c r="AJ2469" t="s">
        <v>64</v>
      </c>
      <c r="AK2469" t="s">
        <v>64</v>
      </c>
      <c r="AL2469" t="s">
        <v>64</v>
      </c>
      <c r="AM2469">
        <v>3</v>
      </c>
      <c r="AN2469">
        <f t="shared" si="456"/>
        <v>4.7619047619047616E-2</v>
      </c>
      <c r="AO2469">
        <f t="shared" si="459"/>
        <v>5.5555555555555552E-2</v>
      </c>
      <c r="AP2469" t="str">
        <f t="shared" si="457"/>
        <v/>
      </c>
      <c r="AQ2469" t="str">
        <f t="shared" si="460"/>
        <v/>
      </c>
      <c r="AR2469" t="str">
        <f t="shared" si="458"/>
        <v/>
      </c>
      <c r="AS2469" t="str">
        <f t="shared" si="461"/>
        <v/>
      </c>
      <c r="AT2469" t="str">
        <f t="shared" si="462"/>
        <v/>
      </c>
      <c r="AU2469" t="str">
        <f t="shared" si="463"/>
        <v/>
      </c>
      <c r="AV2469" t="str">
        <f t="shared" si="464"/>
        <v/>
      </c>
      <c r="AW2469" t="str">
        <f t="shared" si="465"/>
        <v/>
      </c>
      <c r="AX2469" t="str">
        <f>IFERROR(PEARSON(#REF!,C2469:AL2469),"")</f>
        <v/>
      </c>
      <c r="AY2469" t="str">
        <f t="shared" si="466"/>
        <v/>
      </c>
      <c r="AZ2469" t="str">
        <f t="shared" si="467"/>
        <v/>
      </c>
    </row>
    <row r="2470" spans="1:52" x14ac:dyDescent="0.75">
      <c r="A2470" t="s">
        <v>2527</v>
      </c>
      <c r="B2470" t="s">
        <v>1</v>
      </c>
      <c r="C2470" s="4" t="s">
        <v>64</v>
      </c>
      <c r="D2470" s="4" t="s">
        <v>64</v>
      </c>
      <c r="E2470" s="4" t="s">
        <v>64</v>
      </c>
      <c r="F2470" s="4" t="s">
        <v>64</v>
      </c>
      <c r="G2470" s="4" t="s">
        <v>64</v>
      </c>
      <c r="H2470" s="4" t="s">
        <v>64</v>
      </c>
      <c r="I2470" s="4" t="s">
        <v>64</v>
      </c>
      <c r="J2470" s="4" t="s">
        <v>64</v>
      </c>
      <c r="K2470" s="4" t="s">
        <v>64</v>
      </c>
      <c r="L2470" s="4" t="s">
        <v>64</v>
      </c>
      <c r="M2470" s="4" t="s">
        <v>64</v>
      </c>
      <c r="N2470" s="4" t="s">
        <v>64</v>
      </c>
      <c r="O2470" s="4" t="s">
        <v>64</v>
      </c>
      <c r="P2470" s="4" t="s">
        <v>64</v>
      </c>
      <c r="Q2470" s="4" t="s">
        <v>64</v>
      </c>
      <c r="R2470" s="4" t="s">
        <v>64</v>
      </c>
      <c r="S2470" s="4" t="s">
        <v>64</v>
      </c>
      <c r="T2470" s="4" t="s">
        <v>64</v>
      </c>
      <c r="U2470" t="s">
        <v>64</v>
      </c>
      <c r="V2470" t="s">
        <v>64</v>
      </c>
      <c r="W2470" t="s">
        <v>64</v>
      </c>
      <c r="X2470" t="s">
        <v>64</v>
      </c>
      <c r="Y2470" t="s">
        <v>64</v>
      </c>
      <c r="Z2470" t="s">
        <v>64</v>
      </c>
      <c r="AA2470" t="s">
        <v>64</v>
      </c>
      <c r="AB2470" t="s">
        <v>64</v>
      </c>
      <c r="AC2470" t="s">
        <v>64</v>
      </c>
      <c r="AD2470" t="s">
        <v>64</v>
      </c>
      <c r="AE2470" t="s">
        <v>64</v>
      </c>
      <c r="AF2470" t="s">
        <v>64</v>
      </c>
      <c r="AG2470" t="s">
        <v>64</v>
      </c>
      <c r="AH2470" t="s">
        <v>64</v>
      </c>
      <c r="AI2470" t="s">
        <v>64</v>
      </c>
      <c r="AJ2470" t="s">
        <v>64</v>
      </c>
      <c r="AK2470" t="s">
        <v>64</v>
      </c>
      <c r="AL2470" t="s">
        <v>64</v>
      </c>
      <c r="AM2470">
        <v>5</v>
      </c>
      <c r="AN2470">
        <f t="shared" si="456"/>
        <v>0</v>
      </c>
      <c r="AO2470">
        <f t="shared" si="459"/>
        <v>0</v>
      </c>
      <c r="AP2470" t="str">
        <f t="shared" si="457"/>
        <v/>
      </c>
      <c r="AQ2470" t="str">
        <f t="shared" si="460"/>
        <v/>
      </c>
      <c r="AR2470" t="str">
        <f t="shared" si="458"/>
        <v/>
      </c>
      <c r="AS2470" t="str">
        <f t="shared" si="461"/>
        <v/>
      </c>
      <c r="AT2470" t="str">
        <f t="shared" si="462"/>
        <v/>
      </c>
      <c r="AU2470" t="str">
        <f t="shared" si="463"/>
        <v/>
      </c>
      <c r="AV2470" t="str">
        <f t="shared" si="464"/>
        <v/>
      </c>
      <c r="AW2470" t="str">
        <f t="shared" si="465"/>
        <v/>
      </c>
      <c r="AX2470" t="str">
        <f>IFERROR(PEARSON(#REF!,C2470:AL2470),"")</f>
        <v/>
      </c>
      <c r="AY2470" t="str">
        <f t="shared" si="466"/>
        <v/>
      </c>
      <c r="AZ2470" t="str">
        <f t="shared" si="467"/>
        <v/>
      </c>
    </row>
    <row r="2471" spans="1:52" x14ac:dyDescent="0.75">
      <c r="A2471" t="s">
        <v>2528</v>
      </c>
      <c r="B2471" t="s">
        <v>1</v>
      </c>
      <c r="C2471" s="4">
        <v>0.74467527202537009</v>
      </c>
      <c r="D2471" s="4">
        <v>0.90781347494037168</v>
      </c>
      <c r="E2471" s="4">
        <v>0.50696304678934279</v>
      </c>
      <c r="F2471" s="4">
        <v>-0.19556773250619833</v>
      </c>
      <c r="G2471" s="4">
        <v>-1.0404480689247282</v>
      </c>
      <c r="H2471" s="4">
        <v>0.66933357212900524</v>
      </c>
      <c r="I2471" s="4">
        <v>-3.5775728155733821E-2</v>
      </c>
      <c r="J2471" s="4">
        <v>-2.7684277486131861</v>
      </c>
      <c r="K2471" s="4">
        <v>-0.55839650698847199</v>
      </c>
      <c r="L2471" s="4">
        <v>-1.479466615579822</v>
      </c>
      <c r="M2471" s="4">
        <v>-0.70568186400970312</v>
      </c>
      <c r="N2471" s="4">
        <v>0.55078988205430213</v>
      </c>
      <c r="O2471" s="4">
        <v>-3.9806162373296353E-3</v>
      </c>
      <c r="P2471" s="4">
        <v>0.62544234521853126</v>
      </c>
      <c r="Q2471" s="4">
        <v>0.56604222143098137</v>
      </c>
      <c r="R2471" s="4">
        <v>-0.14703454585537401</v>
      </c>
      <c r="S2471" s="4">
        <v>-0.19749054932267257</v>
      </c>
      <c r="T2471" s="4">
        <v>0.46132409968507004</v>
      </c>
      <c r="U2471">
        <v>-0.43089423318067932</v>
      </c>
      <c r="V2471">
        <v>0.23298723012474126</v>
      </c>
      <c r="W2471">
        <v>-0.59351939159070377</v>
      </c>
      <c r="X2471">
        <v>-0.59785748680034911</v>
      </c>
      <c r="Y2471">
        <v>-0.89163065861534485</v>
      </c>
      <c r="Z2471">
        <v>-0.51012829862621811</v>
      </c>
      <c r="AA2471">
        <v>-0.37776078739634694</v>
      </c>
      <c r="AB2471">
        <v>0.41185109823385591</v>
      </c>
      <c r="AC2471">
        <v>0.28005989609433163</v>
      </c>
      <c r="AD2471">
        <v>0.75956745224996436</v>
      </c>
      <c r="AE2471">
        <v>0.52253351366774037</v>
      </c>
      <c r="AF2471">
        <v>0.12999611976996775</v>
      </c>
      <c r="AG2471">
        <v>1.2709617921069289</v>
      </c>
      <c r="AH2471">
        <v>0.85001768485128371</v>
      </c>
      <c r="AI2471">
        <v>0.48703422196902924</v>
      </c>
      <c r="AJ2471">
        <v>0.37774822406864628</v>
      </c>
      <c r="AK2471">
        <v>-8.2585000750068485E-2</v>
      </c>
      <c r="AL2471">
        <v>0.15519112487822945</v>
      </c>
      <c r="AM2471">
        <v>29</v>
      </c>
      <c r="AN2471">
        <f t="shared" si="456"/>
        <v>0.8571428571428571</v>
      </c>
      <c r="AO2471">
        <f t="shared" si="459"/>
        <v>1</v>
      </c>
      <c r="AP2471">
        <f t="shared" si="457"/>
        <v>0.72878013444689815</v>
      </c>
      <c r="AQ2471">
        <f t="shared" si="460"/>
        <v>0.13740347414932541</v>
      </c>
      <c r="AR2471">
        <f t="shared" si="458"/>
        <v>0.15997497518757908</v>
      </c>
      <c r="AS2471">
        <f t="shared" si="461"/>
        <v>2.1981117367725497E-2</v>
      </c>
      <c r="AT2471">
        <f t="shared" si="462"/>
        <v>1.8826215853545948E-3</v>
      </c>
      <c r="AU2471">
        <f t="shared" si="463"/>
        <v>2.7252369661798896</v>
      </c>
      <c r="AV2471">
        <f t="shared" si="464"/>
        <v>0.77192864050760401</v>
      </c>
      <c r="AW2471">
        <f t="shared" si="465"/>
        <v>2.1036884663643094</v>
      </c>
      <c r="AX2471" t="str">
        <f>IFERROR(PEARSON(#REF!,C2471:AL2471),"")</f>
        <v/>
      </c>
      <c r="AY2471" t="str">
        <f t="shared" si="466"/>
        <v/>
      </c>
      <c r="AZ2471" t="str">
        <f t="shared" si="467"/>
        <v/>
      </c>
    </row>
    <row r="2472" spans="1:52" x14ac:dyDescent="0.75">
      <c r="A2472" t="s">
        <v>2529</v>
      </c>
      <c r="B2472" t="s">
        <v>1</v>
      </c>
      <c r="C2472" s="4">
        <v>-0.94281425999754964</v>
      </c>
      <c r="D2472" s="4" t="s">
        <v>64</v>
      </c>
      <c r="E2472" s="4" t="s">
        <v>64</v>
      </c>
      <c r="F2472" s="4" t="s">
        <v>64</v>
      </c>
      <c r="G2472" s="4" t="s">
        <v>64</v>
      </c>
      <c r="H2472" s="4" t="s">
        <v>64</v>
      </c>
      <c r="I2472" s="4">
        <v>0.21431196430192098</v>
      </c>
      <c r="J2472" s="4">
        <v>-1.6548589659642652</v>
      </c>
      <c r="K2472" s="4">
        <v>1.3952550562957919E-2</v>
      </c>
      <c r="L2472" s="4">
        <v>1.0416265669506681</v>
      </c>
      <c r="M2472" s="4" t="s">
        <v>64</v>
      </c>
      <c r="N2472" s="4">
        <v>6.4053285648583702E-2</v>
      </c>
      <c r="O2472" s="4">
        <v>0.26068937546236137</v>
      </c>
      <c r="P2472" s="4" t="s">
        <v>64</v>
      </c>
      <c r="Q2472" s="4">
        <v>-1.1994505957250139</v>
      </c>
      <c r="R2472" s="4">
        <v>0.13179822317798245</v>
      </c>
      <c r="S2472" s="4">
        <v>-0.25299377220886843</v>
      </c>
      <c r="T2472" s="4">
        <v>0.97269767826952314</v>
      </c>
      <c r="U2472">
        <v>0.25004750775612405</v>
      </c>
      <c r="V2472">
        <v>0.91113569626626445</v>
      </c>
      <c r="W2472">
        <v>-1.8817618415076929</v>
      </c>
      <c r="X2472">
        <v>0.71644188384385254</v>
      </c>
      <c r="Y2472">
        <v>-1.0044613224917425</v>
      </c>
      <c r="Z2472">
        <v>0.73979098626712958</v>
      </c>
      <c r="AA2472">
        <v>0.62819747678889115</v>
      </c>
      <c r="AB2472">
        <v>0.52442617833307226</v>
      </c>
      <c r="AC2472">
        <v>-2.1966841504156895</v>
      </c>
      <c r="AD2472">
        <v>0.89364504192782235</v>
      </c>
      <c r="AE2472">
        <v>0.61351614699386126</v>
      </c>
      <c r="AF2472">
        <v>0.59376321603700299</v>
      </c>
      <c r="AG2472">
        <v>0.2748539676521396</v>
      </c>
      <c r="AH2472">
        <v>0.35074172484830812</v>
      </c>
      <c r="AI2472">
        <v>-0.46520108137464533</v>
      </c>
      <c r="AJ2472">
        <v>-1.0682531011885161</v>
      </c>
      <c r="AK2472">
        <v>1.8544229494406931E-2</v>
      </c>
      <c r="AL2472">
        <v>-0.52569445320135377</v>
      </c>
      <c r="AM2472">
        <v>26</v>
      </c>
      <c r="AN2472">
        <f t="shared" si="456"/>
        <v>0.52380952380952384</v>
      </c>
      <c r="AO2472">
        <f t="shared" si="459"/>
        <v>1</v>
      </c>
      <c r="AP2472">
        <f t="shared" si="457"/>
        <v>0.17473976318431175</v>
      </c>
      <c r="AQ2472">
        <f t="shared" si="460"/>
        <v>0.75760825720052138</v>
      </c>
      <c r="AR2472">
        <f t="shared" si="458"/>
        <v>0.73784085799926769</v>
      </c>
      <c r="AS2472">
        <f t="shared" si="461"/>
        <v>0.55899432652016257</v>
      </c>
      <c r="AT2472">
        <f t="shared" si="462"/>
        <v>0.63444758152278324</v>
      </c>
      <c r="AU2472">
        <f t="shared" si="463"/>
        <v>0.19760425378332064</v>
      </c>
      <c r="AV2472">
        <f t="shared" si="464"/>
        <v>0.2220870307054241</v>
      </c>
      <c r="AW2472">
        <f t="shared" si="465"/>
        <v>4.388534197749875E-2</v>
      </c>
      <c r="AX2472" t="str">
        <f>IFERROR(PEARSON(#REF!,C2472:AL2472),"")</f>
        <v/>
      </c>
      <c r="AY2472" t="str">
        <f t="shared" si="466"/>
        <v/>
      </c>
      <c r="AZ2472" t="str">
        <f t="shared" si="467"/>
        <v/>
      </c>
    </row>
    <row r="2473" spans="1:52" x14ac:dyDescent="0.75">
      <c r="A2473" t="s">
        <v>2530</v>
      </c>
      <c r="B2473" t="s">
        <v>1</v>
      </c>
      <c r="C2473" s="4" t="s">
        <v>64</v>
      </c>
      <c r="D2473" s="4" t="s">
        <v>64</v>
      </c>
      <c r="E2473" s="4" t="s">
        <v>64</v>
      </c>
      <c r="F2473" s="4" t="s">
        <v>64</v>
      </c>
      <c r="G2473" s="4" t="s">
        <v>64</v>
      </c>
      <c r="H2473" s="4" t="s">
        <v>64</v>
      </c>
      <c r="I2473" s="4" t="s">
        <v>64</v>
      </c>
      <c r="J2473" s="4">
        <v>-0.48651659553440474</v>
      </c>
      <c r="K2473" s="4" t="s">
        <v>64</v>
      </c>
      <c r="L2473" s="4" t="s">
        <v>64</v>
      </c>
      <c r="M2473" s="4" t="s">
        <v>64</v>
      </c>
      <c r="N2473" s="4">
        <v>0.26263152103202525</v>
      </c>
      <c r="O2473" s="4" t="s">
        <v>64</v>
      </c>
      <c r="P2473" s="4" t="s">
        <v>64</v>
      </c>
      <c r="Q2473" s="4" t="s">
        <v>64</v>
      </c>
      <c r="R2473" s="4">
        <v>4.8109238919669547E-2</v>
      </c>
      <c r="S2473" s="4" t="s">
        <v>64</v>
      </c>
      <c r="T2473" s="4">
        <v>-0.90311911654446264</v>
      </c>
      <c r="U2473" t="s">
        <v>64</v>
      </c>
      <c r="V2473" t="s">
        <v>64</v>
      </c>
      <c r="W2473" t="s">
        <v>64</v>
      </c>
      <c r="X2473" t="s">
        <v>64</v>
      </c>
      <c r="Y2473" t="s">
        <v>64</v>
      </c>
      <c r="Z2473" t="s">
        <v>64</v>
      </c>
      <c r="AA2473" t="s">
        <v>64</v>
      </c>
      <c r="AB2473" t="s">
        <v>64</v>
      </c>
      <c r="AC2473" t="s">
        <v>64</v>
      </c>
      <c r="AD2473" t="s">
        <v>64</v>
      </c>
      <c r="AE2473" t="s">
        <v>64</v>
      </c>
      <c r="AF2473">
        <v>-0.15096435238165853</v>
      </c>
      <c r="AG2473">
        <v>-1.1353593132094137</v>
      </c>
      <c r="AH2473" t="s">
        <v>64</v>
      </c>
      <c r="AI2473" t="s">
        <v>64</v>
      </c>
      <c r="AJ2473" t="s">
        <v>64</v>
      </c>
      <c r="AK2473" t="s">
        <v>64</v>
      </c>
      <c r="AL2473" t="s">
        <v>64</v>
      </c>
      <c r="AM2473">
        <v>5</v>
      </c>
      <c r="AN2473">
        <f t="shared" si="456"/>
        <v>0.19047619047619047</v>
      </c>
      <c r="AO2473">
        <f t="shared" si="459"/>
        <v>0.1111111111111111</v>
      </c>
      <c r="AP2473" t="str">
        <f t="shared" si="457"/>
        <v/>
      </c>
      <c r="AQ2473" t="str">
        <f t="shared" si="460"/>
        <v/>
      </c>
      <c r="AR2473">
        <f t="shared" si="458"/>
        <v>0.28905714333681543</v>
      </c>
      <c r="AS2473" t="str">
        <f t="shared" si="461"/>
        <v/>
      </c>
      <c r="AT2473" t="str">
        <f t="shared" si="462"/>
        <v/>
      </c>
      <c r="AU2473" t="str">
        <f t="shared" si="463"/>
        <v/>
      </c>
      <c r="AV2473" t="str">
        <f t="shared" si="464"/>
        <v/>
      </c>
      <c r="AW2473" t="str">
        <f t="shared" si="465"/>
        <v/>
      </c>
      <c r="AX2473" t="str">
        <f>IFERROR(PEARSON(#REF!,C2473:AL2473),"")</f>
        <v/>
      </c>
      <c r="AY2473" t="str">
        <f t="shared" si="466"/>
        <v/>
      </c>
      <c r="AZ2473" t="str">
        <f t="shared" si="467"/>
        <v/>
      </c>
    </row>
    <row r="2474" spans="1:52" x14ac:dyDescent="0.75">
      <c r="A2474" t="s">
        <v>2531</v>
      </c>
      <c r="B2474" t="s">
        <v>1</v>
      </c>
      <c r="C2474" s="4">
        <v>-0.15883585072691303</v>
      </c>
      <c r="D2474" s="4">
        <v>6.8690403100671024E-2</v>
      </c>
      <c r="E2474" s="4">
        <v>0.1214410811296653</v>
      </c>
      <c r="F2474" s="4">
        <v>0.23748445859085279</v>
      </c>
      <c r="G2474" s="4">
        <v>0.64502979971399188</v>
      </c>
      <c r="H2474" s="4">
        <v>0.2822957485814282</v>
      </c>
      <c r="I2474" s="4">
        <v>-0.85062914606121265</v>
      </c>
      <c r="J2474" s="4">
        <v>0.54042433481245478</v>
      </c>
      <c r="K2474" s="4">
        <v>0.77650414587729766</v>
      </c>
      <c r="L2474" s="4">
        <v>0.97618333764236243</v>
      </c>
      <c r="M2474" s="4">
        <v>-1.6378904333797133</v>
      </c>
      <c r="N2474" s="4">
        <v>-3.9070181922009915E-2</v>
      </c>
      <c r="O2474" s="4">
        <v>-0.86634711350118454</v>
      </c>
      <c r="P2474" s="4">
        <v>0.45539805946993239</v>
      </c>
      <c r="Q2474" s="4">
        <v>0.6118481011396445</v>
      </c>
      <c r="R2474" s="4">
        <v>0.46524388413574796</v>
      </c>
      <c r="S2474" s="4">
        <v>-9.0036248021437656E-2</v>
      </c>
      <c r="T2474" s="4">
        <v>-0.27576041398741497</v>
      </c>
      <c r="U2474">
        <v>0.41700809441318304</v>
      </c>
      <c r="V2474">
        <v>0.49196204748226779</v>
      </c>
      <c r="W2474">
        <v>0.54910732545117147</v>
      </c>
      <c r="X2474">
        <v>0.32253030705938085</v>
      </c>
      <c r="Y2474">
        <v>-0.8430858374900253</v>
      </c>
      <c r="Z2474">
        <v>-0.22049496569220134</v>
      </c>
      <c r="AA2474">
        <v>0.56675749499447114</v>
      </c>
      <c r="AB2474">
        <v>0.2734240042984466</v>
      </c>
      <c r="AC2474">
        <v>-0.45755751235148456</v>
      </c>
      <c r="AD2474">
        <v>6.6151202537715739E-2</v>
      </c>
      <c r="AE2474">
        <v>0.13425935747642662</v>
      </c>
      <c r="AF2474">
        <v>0.57586805109460426</v>
      </c>
      <c r="AG2474">
        <v>0.61552555188923663</v>
      </c>
      <c r="AH2474">
        <v>2.1578799482111399E-2</v>
      </c>
      <c r="AI2474">
        <v>-0.14155504054547846</v>
      </c>
      <c r="AJ2474">
        <v>0.48400633120375997</v>
      </c>
      <c r="AK2474">
        <v>0.66937416573611019</v>
      </c>
      <c r="AL2474">
        <v>0.36705723281938973</v>
      </c>
      <c r="AM2474">
        <v>21</v>
      </c>
      <c r="AN2474">
        <f t="shared" si="456"/>
        <v>0.8571428571428571</v>
      </c>
      <c r="AO2474">
        <f t="shared" si="459"/>
        <v>1</v>
      </c>
      <c r="AP2474">
        <f t="shared" si="457"/>
        <v>0.47784956025190561</v>
      </c>
      <c r="AQ2474">
        <f t="shared" si="460"/>
        <v>0.3207088093209331</v>
      </c>
      <c r="AR2474">
        <f t="shared" si="458"/>
        <v>-0.22920399816025658</v>
      </c>
      <c r="AS2474">
        <f t="shared" si="461"/>
        <v>-7.3507741341573229E-2</v>
      </c>
      <c r="AT2474">
        <f t="shared" si="462"/>
        <v>0.35072335982696101</v>
      </c>
      <c r="AU2474">
        <f t="shared" si="463"/>
        <v>0.45503530709800688</v>
      </c>
      <c r="AV2474">
        <f t="shared" si="464"/>
        <v>0.18806829928096297</v>
      </c>
      <c r="AW2474">
        <f t="shared" si="465"/>
        <v>8.5577716318712846E-2</v>
      </c>
      <c r="AX2474" t="str">
        <f>IFERROR(PEARSON(#REF!,C2474:AL2474),"")</f>
        <v/>
      </c>
      <c r="AY2474" t="str">
        <f t="shared" si="466"/>
        <v/>
      </c>
      <c r="AZ2474" t="str">
        <f t="shared" si="467"/>
        <v/>
      </c>
    </row>
    <row r="2475" spans="1:52" x14ac:dyDescent="0.75">
      <c r="A2475" t="s">
        <v>2532</v>
      </c>
      <c r="B2475" t="s">
        <v>1</v>
      </c>
      <c r="C2475" s="4">
        <v>-3.1687084357429743E-2</v>
      </c>
      <c r="D2475" s="4">
        <v>-0.11327493005791266</v>
      </c>
      <c r="E2475" s="4">
        <v>-0.58520288917254071</v>
      </c>
      <c r="F2475" s="4">
        <v>0.36067548802737853</v>
      </c>
      <c r="G2475" s="4">
        <v>0.31974128590851181</v>
      </c>
      <c r="H2475" s="4">
        <v>0.4129013943857896</v>
      </c>
      <c r="I2475" s="4">
        <v>0.43542333040176134</v>
      </c>
      <c r="J2475" s="4">
        <v>0.32087423709857471</v>
      </c>
      <c r="K2475" s="4">
        <v>0.40336969047520049</v>
      </c>
      <c r="L2475" s="4">
        <v>-6.3619272831949611E-2</v>
      </c>
      <c r="M2475" s="4">
        <v>-2.4060359693744298</v>
      </c>
      <c r="N2475" s="4">
        <v>8.118968104829144E-2</v>
      </c>
      <c r="O2475" s="4">
        <v>0.61088989978925634</v>
      </c>
      <c r="P2475" s="4">
        <v>0.35327682353862438</v>
      </c>
      <c r="Q2475" s="4">
        <v>0.30485760842040543</v>
      </c>
      <c r="R2475" s="4">
        <v>0.50073835608809136</v>
      </c>
      <c r="S2475" s="4">
        <v>0.55756692875518032</v>
      </c>
      <c r="T2475" s="4">
        <v>-0.12548463160228304</v>
      </c>
      <c r="U2475">
        <v>0.44910953016904992</v>
      </c>
      <c r="V2475">
        <v>1.3183370688160609</v>
      </c>
      <c r="W2475">
        <v>0.5337198059067344</v>
      </c>
      <c r="X2475">
        <v>1.408940384723002</v>
      </c>
      <c r="Y2475">
        <v>-0.60926034999846423</v>
      </c>
      <c r="Z2475">
        <v>0.9581635450571343</v>
      </c>
      <c r="AA2475">
        <v>1.4350211413811662</v>
      </c>
      <c r="AB2475">
        <v>0.66915246845295318</v>
      </c>
      <c r="AC2475">
        <v>-1.7931855992993622</v>
      </c>
      <c r="AD2475">
        <v>-0.13806058189247514</v>
      </c>
      <c r="AE2475">
        <v>0.1082182235885745</v>
      </c>
      <c r="AF2475">
        <v>1.8914665184349394E-2</v>
      </c>
      <c r="AG2475">
        <v>-1.4705515510002654</v>
      </c>
      <c r="AH2475">
        <v>-0.40521538640830568</v>
      </c>
      <c r="AI2475">
        <v>-0.75567182117500475</v>
      </c>
      <c r="AJ2475">
        <v>-0.97854890403351946</v>
      </c>
      <c r="AK2475">
        <v>-0.37344136315364174</v>
      </c>
      <c r="AL2475">
        <v>-0.71169827339519953</v>
      </c>
      <c r="AM2475">
        <v>22</v>
      </c>
      <c r="AN2475">
        <f t="shared" si="456"/>
        <v>0.8571428571428571</v>
      </c>
      <c r="AO2475">
        <f t="shared" si="459"/>
        <v>1</v>
      </c>
      <c r="AP2475">
        <f t="shared" si="457"/>
        <v>0.57483720557183537</v>
      </c>
      <c r="AQ2475">
        <f t="shared" si="460"/>
        <v>0.24045513049671119</v>
      </c>
      <c r="AR2475">
        <f t="shared" si="458"/>
        <v>-0.18993789987534959</v>
      </c>
      <c r="AS2475">
        <f t="shared" si="461"/>
        <v>-4.5671542500798447E-2</v>
      </c>
      <c r="AT2475">
        <f t="shared" si="462"/>
        <v>2.0967411494121138E-2</v>
      </c>
      <c r="AU2475">
        <f t="shared" si="463"/>
        <v>1.6784551815140769</v>
      </c>
      <c r="AV2475">
        <f t="shared" si="464"/>
        <v>-1.0084503319437512</v>
      </c>
      <c r="AW2475">
        <f t="shared" si="465"/>
        <v>-1.6926386849505801</v>
      </c>
      <c r="AX2475" t="str">
        <f>IFERROR(PEARSON(#REF!,C2475:AL2475),"")</f>
        <v/>
      </c>
      <c r="AY2475" t="str">
        <f t="shared" si="466"/>
        <v/>
      </c>
      <c r="AZ2475" t="str">
        <f t="shared" si="467"/>
        <v/>
      </c>
    </row>
    <row r="2476" spans="1:52" x14ac:dyDescent="0.75">
      <c r="A2476" t="s">
        <v>2533</v>
      </c>
      <c r="B2476" t="s">
        <v>1</v>
      </c>
      <c r="C2476" s="4">
        <v>2.3269170006729158E-2</v>
      </c>
      <c r="D2476" s="4">
        <v>-0.41712239254788963</v>
      </c>
      <c r="E2476" s="4">
        <v>-0.75494904447881872</v>
      </c>
      <c r="F2476" s="4">
        <v>-7.7141130272968417E-3</v>
      </c>
      <c r="G2476" s="4">
        <v>0.81898580875051674</v>
      </c>
      <c r="H2476" s="4">
        <v>1.0886828652930072</v>
      </c>
      <c r="I2476" s="4">
        <v>0.12870768716559658</v>
      </c>
      <c r="J2476" s="4">
        <v>0.61715233627069355</v>
      </c>
      <c r="K2476" s="4">
        <v>8.9176171609479743E-2</v>
      </c>
      <c r="L2476" s="4">
        <v>-0.44169169789570506</v>
      </c>
      <c r="M2476" s="4">
        <v>-2.3741900805734888</v>
      </c>
      <c r="N2476" s="4">
        <v>-0.79851860464977309</v>
      </c>
      <c r="O2476" s="4">
        <v>0.67333773100474725</v>
      </c>
      <c r="P2476" s="4">
        <v>0.65393087719656628</v>
      </c>
      <c r="Q2476" s="4">
        <v>0.89984153792217714</v>
      </c>
      <c r="R2476" s="4">
        <v>0.56652783825084507</v>
      </c>
      <c r="S2476" s="4">
        <v>0.62254456521999801</v>
      </c>
      <c r="T2476" s="4">
        <v>0.61306464288293261</v>
      </c>
      <c r="U2476" t="s">
        <v>64</v>
      </c>
      <c r="V2476" t="s">
        <v>64</v>
      </c>
      <c r="W2476" t="s">
        <v>64</v>
      </c>
      <c r="X2476">
        <v>0.1907938925848234</v>
      </c>
      <c r="Y2476" t="s">
        <v>64</v>
      </c>
      <c r="Z2476">
        <v>0.2848362804993364</v>
      </c>
      <c r="AA2476">
        <v>1.1976689127890436</v>
      </c>
      <c r="AB2476" t="s">
        <v>64</v>
      </c>
      <c r="AC2476" t="s">
        <v>64</v>
      </c>
      <c r="AD2476" t="s">
        <v>64</v>
      </c>
      <c r="AE2476" t="s">
        <v>64</v>
      </c>
      <c r="AF2476" t="s">
        <v>64</v>
      </c>
      <c r="AG2476">
        <v>-3.3657357623300618E-2</v>
      </c>
      <c r="AH2476">
        <v>9.8155826748744963E-3</v>
      </c>
      <c r="AI2476">
        <v>-0.59297499422995936</v>
      </c>
      <c r="AJ2476">
        <v>-0.80098057212244311</v>
      </c>
      <c r="AK2476">
        <v>-0.7854401870789729</v>
      </c>
      <c r="AL2476">
        <v>-0.29778518140767457</v>
      </c>
      <c r="AM2476">
        <v>24</v>
      </c>
      <c r="AN2476">
        <f t="shared" si="456"/>
        <v>0.8571428571428571</v>
      </c>
      <c r="AO2476">
        <f t="shared" si="459"/>
        <v>0.5</v>
      </c>
      <c r="AP2476">
        <f t="shared" si="457"/>
        <v>0.75352522944938172</v>
      </c>
      <c r="AQ2476">
        <f t="shared" si="460"/>
        <v>0.12290220210553363</v>
      </c>
      <c r="AR2476">
        <f t="shared" si="458"/>
        <v>-0.13014907552041316</v>
      </c>
      <c r="AS2476">
        <f t="shared" si="461"/>
        <v>-1.5995607983458178E-2</v>
      </c>
      <c r="AT2476">
        <f t="shared" si="462"/>
        <v>1.4490111124517294E-2</v>
      </c>
      <c r="AU2476">
        <f t="shared" si="463"/>
        <v>1.8389282839160159</v>
      </c>
      <c r="AV2476">
        <f t="shared" si="464"/>
        <v>-0.97460348025564714</v>
      </c>
      <c r="AW2476">
        <f t="shared" si="465"/>
        <v>-1.792225905445094</v>
      </c>
      <c r="AX2476" t="str">
        <f>IFERROR(PEARSON(#REF!,C2476:AL2476),"")</f>
        <v/>
      </c>
      <c r="AY2476" t="str">
        <f t="shared" si="466"/>
        <v/>
      </c>
      <c r="AZ2476" t="str">
        <f t="shared" si="467"/>
        <v/>
      </c>
    </row>
    <row r="2477" spans="1:52" x14ac:dyDescent="0.75">
      <c r="A2477" t="s">
        <v>2534</v>
      </c>
      <c r="B2477" t="s">
        <v>1</v>
      </c>
      <c r="C2477" s="4">
        <v>-0.77026540095649176</v>
      </c>
      <c r="D2477" s="4">
        <v>0.85003879217631784</v>
      </c>
      <c r="E2477" s="4">
        <v>-0.41940392959535056</v>
      </c>
      <c r="F2477" s="4">
        <v>-0.62606384622084266</v>
      </c>
      <c r="G2477" s="4">
        <v>1.0432192025833433</v>
      </c>
      <c r="H2477" s="4">
        <v>0.60543440307069041</v>
      </c>
      <c r="I2477" s="4">
        <v>-1.0705718667634291E-2</v>
      </c>
      <c r="J2477" s="4">
        <v>0.24385389356390497</v>
      </c>
      <c r="K2477" s="4">
        <v>8.6312027507910061E-2</v>
      </c>
      <c r="L2477" s="4">
        <v>0.36821494948983741</v>
      </c>
      <c r="M2477" s="4">
        <v>0.72049172938106687</v>
      </c>
      <c r="N2477" s="4">
        <v>0.13053684998393039</v>
      </c>
      <c r="O2477" s="4">
        <v>1.9003053225582534</v>
      </c>
      <c r="P2477" s="4">
        <v>0.9098443564296399</v>
      </c>
      <c r="Q2477" s="4">
        <v>-1.0189257595915047</v>
      </c>
      <c r="R2477" s="4">
        <v>-0.11908298975693496</v>
      </c>
      <c r="S2477" s="4">
        <v>0.28191489464589525</v>
      </c>
      <c r="T2477" s="4">
        <v>-1.3291682613485425</v>
      </c>
      <c r="U2477">
        <v>-0.79326975609113892</v>
      </c>
      <c r="V2477">
        <v>-1.8374643952560936</v>
      </c>
      <c r="W2477">
        <v>-0.48570462354094607</v>
      </c>
      <c r="X2477">
        <v>-1.2468347225619347</v>
      </c>
      <c r="Y2477">
        <v>-0.47089033193476193</v>
      </c>
      <c r="Z2477">
        <v>-2.2291239387187138</v>
      </c>
      <c r="AA2477">
        <v>-1.809854403476884</v>
      </c>
      <c r="AB2477">
        <v>0.33874654423766654</v>
      </c>
      <c r="AC2477">
        <v>0.70963402173672974</v>
      </c>
      <c r="AD2477">
        <v>0.64508337233491952</v>
      </c>
      <c r="AE2477">
        <v>0.48093696242207357</v>
      </c>
      <c r="AF2477">
        <v>0.66847615399757243</v>
      </c>
      <c r="AG2477">
        <v>0.72573111317292982</v>
      </c>
      <c r="AH2477">
        <v>0.44899330201657633</v>
      </c>
      <c r="AI2477">
        <v>-3.6857157783411316E-2</v>
      </c>
      <c r="AJ2477">
        <v>1.0868462285497058</v>
      </c>
      <c r="AK2477">
        <v>1.0712096552644466</v>
      </c>
      <c r="AL2477">
        <v>0.69312939074127511</v>
      </c>
      <c r="AM2477">
        <v>22</v>
      </c>
      <c r="AN2477">
        <f t="shared" si="456"/>
        <v>0.8571428571428571</v>
      </c>
      <c r="AO2477">
        <f t="shared" si="459"/>
        <v>1</v>
      </c>
      <c r="AP2477">
        <f t="shared" si="457"/>
        <v>0.81331149860413066</v>
      </c>
      <c r="AQ2477">
        <f t="shared" si="460"/>
        <v>8.9743087597771207E-2</v>
      </c>
      <c r="AR2477">
        <f t="shared" si="458"/>
        <v>9.352351870331041E-2</v>
      </c>
      <c r="AS2477">
        <f t="shared" si="461"/>
        <v>8.3930893314429801E-3</v>
      </c>
      <c r="AT2477">
        <f t="shared" si="462"/>
        <v>5.7643145539490871E-4</v>
      </c>
      <c r="AU2477">
        <f t="shared" si="463"/>
        <v>3.239252328115342</v>
      </c>
      <c r="AV2477">
        <f t="shared" si="464"/>
        <v>1.512034514035796</v>
      </c>
      <c r="AW2477">
        <f t="shared" si="465"/>
        <v>4.8978613197812022</v>
      </c>
      <c r="AX2477" t="str">
        <f>IFERROR(PEARSON(#REF!,C2477:AL2477),"")</f>
        <v/>
      </c>
      <c r="AY2477" t="str">
        <f t="shared" si="466"/>
        <v/>
      </c>
      <c r="AZ2477" t="str">
        <f t="shared" si="467"/>
        <v/>
      </c>
    </row>
    <row r="2478" spans="1:52" x14ac:dyDescent="0.75">
      <c r="A2478" t="s">
        <v>2535</v>
      </c>
      <c r="B2478" t="s">
        <v>1</v>
      </c>
      <c r="C2478" s="4">
        <v>4.0352891373862353E-2</v>
      </c>
      <c r="D2478" s="4">
        <v>0.42811338250282654</v>
      </c>
      <c r="E2478" s="4">
        <v>0.35468274011999507</v>
      </c>
      <c r="F2478" s="4">
        <v>2.8269700267665055E-2</v>
      </c>
      <c r="G2478" s="4">
        <v>-0.14611904138237844</v>
      </c>
      <c r="H2478" s="4">
        <v>0.47941185182622481</v>
      </c>
      <c r="I2478" s="4">
        <v>0.71443134495283644</v>
      </c>
      <c r="J2478" s="4">
        <v>0.23033924602978736</v>
      </c>
      <c r="K2478" s="4">
        <v>0.30010023251387935</v>
      </c>
      <c r="L2478" s="4">
        <v>0.29644144133826805</v>
      </c>
      <c r="M2478" s="4">
        <v>0.49144827638557909</v>
      </c>
      <c r="N2478" s="4">
        <v>-0.17830777004391274</v>
      </c>
      <c r="O2478" s="4">
        <v>-0.19960256203698773</v>
      </c>
      <c r="P2478" s="4">
        <v>0.30959829413410922</v>
      </c>
      <c r="Q2478" s="4">
        <v>-3.7903654676551567E-2</v>
      </c>
      <c r="R2478" s="4">
        <v>0.53415630355227761</v>
      </c>
      <c r="S2478" s="4">
        <v>0.31184835633225244</v>
      </c>
      <c r="T2478" s="4">
        <v>0.24279882128184921</v>
      </c>
      <c r="U2478">
        <v>0.47801481091961334</v>
      </c>
      <c r="V2478">
        <v>0.60603438055393721</v>
      </c>
      <c r="W2478">
        <v>0.77115351555934586</v>
      </c>
      <c r="X2478">
        <v>0.26551707613970982</v>
      </c>
      <c r="Y2478">
        <v>0.62685658725085647</v>
      </c>
      <c r="Z2478">
        <v>0.34730971711179104</v>
      </c>
      <c r="AA2478">
        <v>0.5465857560714692</v>
      </c>
      <c r="AB2478">
        <v>0.4119550132806527</v>
      </c>
      <c r="AC2478">
        <v>0.63237610094345031</v>
      </c>
      <c r="AD2478">
        <v>1.9548753482935183E-2</v>
      </c>
      <c r="AE2478">
        <v>7.4471762626272003E-2</v>
      </c>
      <c r="AF2478">
        <v>0.18457976403342721</v>
      </c>
      <c r="AG2478">
        <v>-0.1803507293730468</v>
      </c>
      <c r="AH2478">
        <v>-0.16976447108831802</v>
      </c>
      <c r="AI2478">
        <v>0.24579928461208941</v>
      </c>
      <c r="AJ2478">
        <v>9.8601646015088612E-2</v>
      </c>
      <c r="AK2478">
        <v>0.39858863245056664</v>
      </c>
      <c r="AL2478">
        <v>0.44009942510879835</v>
      </c>
      <c r="AM2478">
        <v>154</v>
      </c>
      <c r="AN2478">
        <f t="shared" si="456"/>
        <v>0.8571428571428571</v>
      </c>
      <c r="AO2478">
        <f t="shared" si="459"/>
        <v>1</v>
      </c>
      <c r="AP2478">
        <f t="shared" si="457"/>
        <v>0.57065914729025358</v>
      </c>
      <c r="AQ2478">
        <f t="shared" si="460"/>
        <v>0.24362321688763747</v>
      </c>
      <c r="AR2478">
        <f t="shared" si="458"/>
        <v>-7.3233871326423894E-2</v>
      </c>
      <c r="AS2478">
        <f t="shared" si="461"/>
        <v>-1.7841471317678704E-2</v>
      </c>
      <c r="AT2478">
        <f t="shared" si="462"/>
        <v>4.5937980441575915E-4</v>
      </c>
      <c r="AU2478">
        <f t="shared" si="463"/>
        <v>3.3378281014866316</v>
      </c>
      <c r="AV2478">
        <f t="shared" si="464"/>
        <v>-0.39713654332922366</v>
      </c>
      <c r="AW2478">
        <f t="shared" si="465"/>
        <v>-1.3255735144515459</v>
      </c>
      <c r="AX2478" t="str">
        <f>IFERROR(PEARSON(#REF!,C2478:AL2478),"")</f>
        <v/>
      </c>
      <c r="AY2478" t="str">
        <f t="shared" si="466"/>
        <v/>
      </c>
      <c r="AZ2478" t="str">
        <f t="shared" si="467"/>
        <v/>
      </c>
    </row>
    <row r="2479" spans="1:52" x14ac:dyDescent="0.75">
      <c r="A2479" t="s">
        <v>2536</v>
      </c>
      <c r="B2479" t="s">
        <v>1</v>
      </c>
      <c r="C2479" s="4">
        <v>0.84887726174798728</v>
      </c>
      <c r="D2479" s="4">
        <v>0.61398585059195909</v>
      </c>
      <c r="E2479" s="4">
        <v>0.74103354164701818</v>
      </c>
      <c r="F2479" s="4">
        <v>0.16497091636748434</v>
      </c>
      <c r="G2479" s="4">
        <v>-1.1339814682779855E-2</v>
      </c>
      <c r="H2479" s="4">
        <v>-0.71586064799155746</v>
      </c>
      <c r="I2479" s="4">
        <v>0.36377575223064762</v>
      </c>
      <c r="J2479" s="4">
        <v>0.80801477424604273</v>
      </c>
      <c r="K2479" s="4">
        <v>0.8387011936537665</v>
      </c>
      <c r="L2479" s="4">
        <v>0.43673573882130873</v>
      </c>
      <c r="M2479" s="4">
        <v>0.57320842908676428</v>
      </c>
      <c r="N2479" s="4">
        <v>-0.39352680503872284</v>
      </c>
      <c r="O2479" s="4">
        <v>0.16794640511366013</v>
      </c>
      <c r="P2479" s="4">
        <v>-0.64592630084112967</v>
      </c>
      <c r="Q2479" s="4">
        <v>-0.65403123153713416</v>
      </c>
      <c r="R2479" s="4">
        <v>-0.26142445280312898</v>
      </c>
      <c r="S2479" s="4">
        <v>-0.16023907285911929</v>
      </c>
      <c r="T2479" s="4">
        <v>0.46924630050062138</v>
      </c>
      <c r="U2479">
        <v>0.22684746539093101</v>
      </c>
      <c r="V2479">
        <v>0.63228944770827478</v>
      </c>
      <c r="W2479">
        <v>0.66471445628714732</v>
      </c>
      <c r="X2479">
        <v>0.31058548009274201</v>
      </c>
      <c r="Y2479">
        <v>0.96610478122869003</v>
      </c>
      <c r="Z2479">
        <v>0.55055326048181041</v>
      </c>
      <c r="AA2479">
        <v>0.32094989963972376</v>
      </c>
      <c r="AB2479">
        <v>0.19542347830447715</v>
      </c>
      <c r="AC2479">
        <v>0.66383925621785056</v>
      </c>
      <c r="AD2479">
        <v>0.41603960913951621</v>
      </c>
      <c r="AE2479">
        <v>-6.6127985930361771E-3</v>
      </c>
      <c r="AF2479">
        <v>1.7406685306126497E-2</v>
      </c>
      <c r="AG2479">
        <v>-7.0114727145794781E-2</v>
      </c>
      <c r="AH2479">
        <v>3.8727906808250924E-2</v>
      </c>
      <c r="AI2479">
        <v>0.45081167675854594</v>
      </c>
      <c r="AJ2479">
        <v>0.14840212303600622</v>
      </c>
      <c r="AK2479">
        <v>0.35235728779067665</v>
      </c>
      <c r="AL2479">
        <v>3.0092728122512871E-2</v>
      </c>
      <c r="AM2479">
        <v>42</v>
      </c>
      <c r="AN2479">
        <f t="shared" si="456"/>
        <v>0.8571428571428571</v>
      </c>
      <c r="AO2479">
        <f t="shared" si="459"/>
        <v>1</v>
      </c>
      <c r="AP2479">
        <f t="shared" si="457"/>
        <v>7.0877810953343695E-2</v>
      </c>
      <c r="AQ2479">
        <f t="shared" si="460"/>
        <v>1.1494897040098919</v>
      </c>
      <c r="AR2479">
        <f t="shared" si="458"/>
        <v>-0.45779664637416101</v>
      </c>
      <c r="AS2479">
        <f t="shared" si="461"/>
        <v>-0.5262325315373555</v>
      </c>
      <c r="AT2479">
        <f t="shared" si="462"/>
        <v>5.2008897105845194E-3</v>
      </c>
      <c r="AU2479">
        <f t="shared" si="463"/>
        <v>2.2839223557218826</v>
      </c>
      <c r="AV2479">
        <f t="shared" si="464"/>
        <v>-0.35046633712542696</v>
      </c>
      <c r="AW2479">
        <f t="shared" si="465"/>
        <v>-0.80043790228872469</v>
      </c>
      <c r="AX2479" t="str">
        <f>IFERROR(PEARSON(#REF!,C2479:AL2479),"")</f>
        <v/>
      </c>
      <c r="AY2479" t="str">
        <f t="shared" si="466"/>
        <v/>
      </c>
      <c r="AZ2479" t="str">
        <f t="shared" si="467"/>
        <v/>
      </c>
    </row>
    <row r="2480" spans="1:52" x14ac:dyDescent="0.75">
      <c r="A2480" t="s">
        <v>2537</v>
      </c>
      <c r="B2480" t="s">
        <v>1</v>
      </c>
      <c r="C2480" s="4" t="s">
        <v>64</v>
      </c>
      <c r="D2480" s="4" t="s">
        <v>64</v>
      </c>
      <c r="E2480" s="4" t="s">
        <v>64</v>
      </c>
      <c r="F2480" s="4" t="s">
        <v>64</v>
      </c>
      <c r="G2480" s="4" t="s">
        <v>64</v>
      </c>
      <c r="H2480" s="4" t="s">
        <v>64</v>
      </c>
      <c r="I2480" s="4" t="s">
        <v>64</v>
      </c>
      <c r="J2480" s="4" t="s">
        <v>64</v>
      </c>
      <c r="K2480" s="4" t="s">
        <v>64</v>
      </c>
      <c r="L2480" s="4" t="s">
        <v>64</v>
      </c>
      <c r="M2480" s="4" t="s">
        <v>64</v>
      </c>
      <c r="N2480" s="4" t="s">
        <v>64</v>
      </c>
      <c r="O2480" s="4" t="s">
        <v>64</v>
      </c>
      <c r="P2480" s="4" t="s">
        <v>64</v>
      </c>
      <c r="Q2480" s="4" t="s">
        <v>64</v>
      </c>
      <c r="R2480" s="4" t="s">
        <v>64</v>
      </c>
      <c r="S2480" s="4">
        <v>-0.14639527777548383</v>
      </c>
      <c r="T2480" s="4" t="s">
        <v>64</v>
      </c>
      <c r="U2480" t="s">
        <v>64</v>
      </c>
      <c r="V2480" t="s">
        <v>64</v>
      </c>
      <c r="W2480" t="s">
        <v>64</v>
      </c>
      <c r="X2480" t="s">
        <v>64</v>
      </c>
      <c r="Y2480" t="s">
        <v>64</v>
      </c>
      <c r="Z2480" t="s">
        <v>64</v>
      </c>
      <c r="AA2480" t="s">
        <v>64</v>
      </c>
      <c r="AB2480" t="s">
        <v>64</v>
      </c>
      <c r="AC2480" t="s">
        <v>64</v>
      </c>
      <c r="AD2480" t="s">
        <v>64</v>
      </c>
      <c r="AE2480" t="s">
        <v>64</v>
      </c>
      <c r="AF2480" t="s">
        <v>64</v>
      </c>
      <c r="AG2480" t="s">
        <v>64</v>
      </c>
      <c r="AH2480" t="s">
        <v>64</v>
      </c>
      <c r="AI2480" t="s">
        <v>64</v>
      </c>
      <c r="AJ2480" t="s">
        <v>64</v>
      </c>
      <c r="AK2480" t="s">
        <v>64</v>
      </c>
      <c r="AL2480" t="s">
        <v>64</v>
      </c>
      <c r="AM2480">
        <v>5</v>
      </c>
      <c r="AN2480">
        <f t="shared" si="456"/>
        <v>4.7619047619047616E-2</v>
      </c>
      <c r="AO2480">
        <f t="shared" si="459"/>
        <v>0</v>
      </c>
      <c r="AP2480" t="str">
        <f t="shared" si="457"/>
        <v/>
      </c>
      <c r="AQ2480" t="str">
        <f t="shared" si="460"/>
        <v/>
      </c>
      <c r="AR2480" t="str">
        <f t="shared" si="458"/>
        <v/>
      </c>
      <c r="AS2480" t="str">
        <f t="shared" si="461"/>
        <v/>
      </c>
      <c r="AT2480" t="str">
        <f t="shared" si="462"/>
        <v/>
      </c>
      <c r="AU2480" t="str">
        <f t="shared" si="463"/>
        <v/>
      </c>
      <c r="AV2480" t="str">
        <f t="shared" si="464"/>
        <v/>
      </c>
      <c r="AW2480" t="str">
        <f t="shared" si="465"/>
        <v/>
      </c>
      <c r="AX2480" t="str">
        <f>IFERROR(PEARSON(#REF!,C2480:AL2480),"")</f>
        <v/>
      </c>
      <c r="AY2480" t="str">
        <f t="shared" si="466"/>
        <v/>
      </c>
      <c r="AZ2480" t="str">
        <f t="shared" si="467"/>
        <v/>
      </c>
    </row>
    <row r="2481" spans="1:52" x14ac:dyDescent="0.75">
      <c r="A2481" t="s">
        <v>2538</v>
      </c>
      <c r="B2481" t="s">
        <v>1</v>
      </c>
      <c r="C2481" s="4">
        <v>0.40161719321481804</v>
      </c>
      <c r="D2481" s="4">
        <v>0.15485622410452857</v>
      </c>
      <c r="E2481" s="4">
        <v>-2.8998793924125068</v>
      </c>
      <c r="F2481" s="4">
        <v>-1.351290318027655</v>
      </c>
      <c r="G2481" s="4">
        <v>0.83133663911425093</v>
      </c>
      <c r="H2481" s="4">
        <v>0.31694854150074736</v>
      </c>
      <c r="I2481" s="4">
        <v>0.50831298809773084</v>
      </c>
      <c r="J2481" s="4">
        <v>0.34800841470404098</v>
      </c>
      <c r="K2481" s="4">
        <v>0.5839171451146612</v>
      </c>
      <c r="L2481" s="4">
        <v>-3.8646174151563404</v>
      </c>
      <c r="M2481" s="4">
        <v>-0.90447615151104199</v>
      </c>
      <c r="N2481" s="4">
        <v>0.22631864472648511</v>
      </c>
      <c r="O2481" s="4">
        <v>0.57183322969626416</v>
      </c>
      <c r="P2481" s="4">
        <v>-4.0833272626250245</v>
      </c>
      <c r="Q2481" s="4">
        <v>0.20712646965069803</v>
      </c>
      <c r="R2481" s="4">
        <v>1.4769012423399646</v>
      </c>
      <c r="S2481" s="4">
        <v>1.1145355506756442</v>
      </c>
      <c r="T2481" s="4">
        <v>0.50748944270392304</v>
      </c>
      <c r="U2481">
        <v>1.1709142484113346</v>
      </c>
      <c r="V2481">
        <v>0.85714999232999733</v>
      </c>
      <c r="W2481">
        <v>-1.1127655920266049</v>
      </c>
      <c r="X2481">
        <v>0.4253809304522434</v>
      </c>
      <c r="Y2481">
        <v>-0.28586224218535644</v>
      </c>
      <c r="Z2481">
        <v>0.83361914432826356</v>
      </c>
      <c r="AA2481">
        <v>0.67230462936320068</v>
      </c>
      <c r="AB2481">
        <v>0.2949323166326997</v>
      </c>
      <c r="AC2481">
        <v>-1.4629974747279579</v>
      </c>
      <c r="AD2481">
        <v>4.5994469520634025E-2</v>
      </c>
      <c r="AE2481">
        <v>0.11438802829245361</v>
      </c>
      <c r="AF2481">
        <v>0.40454473344609276</v>
      </c>
      <c r="AG2481">
        <v>-0.19772106814124696</v>
      </c>
      <c r="AH2481">
        <v>0.10190912836073523</v>
      </c>
      <c r="AI2481">
        <v>0.15566702595564968</v>
      </c>
      <c r="AJ2481">
        <v>1.609199910722689E-2</v>
      </c>
      <c r="AK2481">
        <v>-0.36756537704182413</v>
      </c>
      <c r="AL2481">
        <v>0.71290491893709207</v>
      </c>
      <c r="AM2481">
        <v>10</v>
      </c>
      <c r="AN2481">
        <f t="shared" si="456"/>
        <v>0.8571428571428571</v>
      </c>
      <c r="AO2481">
        <f t="shared" si="459"/>
        <v>1</v>
      </c>
      <c r="AP2481">
        <f t="shared" si="457"/>
        <v>0.61888587752046764</v>
      </c>
      <c r="AQ2481">
        <f t="shared" si="460"/>
        <v>0.20838942744599651</v>
      </c>
      <c r="AR2481">
        <f t="shared" si="458"/>
        <v>-0.40467152054556049</v>
      </c>
      <c r="AS2481">
        <f t="shared" si="461"/>
        <v>-8.4329266470190165E-2</v>
      </c>
      <c r="AT2481">
        <f t="shared" si="462"/>
        <v>0.89084708366116994</v>
      </c>
      <c r="AU2481">
        <f t="shared" si="463"/>
        <v>5.0196837401522185E-2</v>
      </c>
      <c r="AV2481">
        <f t="shared" si="464"/>
        <v>-4.5162454904556296E-2</v>
      </c>
      <c r="AW2481">
        <f t="shared" si="465"/>
        <v>-2.2670124054975905E-3</v>
      </c>
      <c r="AX2481" t="str">
        <f>IFERROR(PEARSON(#REF!,C2481:AL2481),"")</f>
        <v/>
      </c>
      <c r="AY2481" t="str">
        <f t="shared" si="466"/>
        <v/>
      </c>
      <c r="AZ2481" t="str">
        <f t="shared" si="467"/>
        <v/>
      </c>
    </row>
    <row r="2482" spans="1:52" x14ac:dyDescent="0.75">
      <c r="A2482" t="s">
        <v>2539</v>
      </c>
      <c r="B2482" t="s">
        <v>1</v>
      </c>
      <c r="C2482" s="4">
        <v>-0.82032887429871082</v>
      </c>
      <c r="D2482" s="4">
        <v>-1.105632423440555</v>
      </c>
      <c r="E2482" s="4">
        <v>-5.0001794963978732E-2</v>
      </c>
      <c r="F2482" s="4">
        <v>0.14877381146219512</v>
      </c>
      <c r="G2482" s="4">
        <v>0.68677660655559414</v>
      </c>
      <c r="H2482" s="4">
        <v>0.55400982024721734</v>
      </c>
      <c r="I2482" s="4">
        <v>0.84797485317541366</v>
      </c>
      <c r="J2482" s="4">
        <v>1.2718244856147167</v>
      </c>
      <c r="K2482" s="4">
        <v>1.4756150916609481</v>
      </c>
      <c r="L2482" s="4">
        <v>0.56389310276419047</v>
      </c>
      <c r="M2482" s="4">
        <v>-1.3415586437055129</v>
      </c>
      <c r="N2482" s="4">
        <v>-0.92942254594498686</v>
      </c>
      <c r="O2482" s="4">
        <v>0.68037854749007154</v>
      </c>
      <c r="P2482" s="4">
        <v>-0.57087693939581285</v>
      </c>
      <c r="Q2482" s="4">
        <v>0.15578290221326893</v>
      </c>
      <c r="R2482" s="4">
        <v>0.27842848739204318</v>
      </c>
      <c r="S2482" s="4">
        <v>0.2227222475371374</v>
      </c>
      <c r="T2482" s="4">
        <v>-2.133954923884972E-3</v>
      </c>
      <c r="U2482">
        <v>0.86663309846977066</v>
      </c>
      <c r="V2482">
        <v>0.93974265558593406</v>
      </c>
      <c r="W2482">
        <v>0.14051344300615751</v>
      </c>
      <c r="X2482">
        <v>0.66901850399370277</v>
      </c>
      <c r="Y2482">
        <v>-0.20570362033404027</v>
      </c>
      <c r="Z2482">
        <v>0.15935020044009629</v>
      </c>
      <c r="AA2482">
        <v>0.55044352986811929</v>
      </c>
      <c r="AB2482">
        <v>0.7058098218568426</v>
      </c>
      <c r="AC2482">
        <v>0.19320708346217161</v>
      </c>
      <c r="AD2482">
        <v>-4.7424351302683999E-2</v>
      </c>
      <c r="AE2482">
        <v>-0.5572262304235831</v>
      </c>
      <c r="AF2482">
        <v>0.33884644163472238</v>
      </c>
      <c r="AG2482">
        <v>0.83496656956445348</v>
      </c>
      <c r="AH2482">
        <v>0.5362235072679038</v>
      </c>
      <c r="AI2482">
        <v>-0.58807754483507768</v>
      </c>
      <c r="AJ2482">
        <v>0.44806921853364429</v>
      </c>
      <c r="AK2482">
        <v>-0.22930796518817601</v>
      </c>
      <c r="AL2482">
        <v>-0.95171655370858799</v>
      </c>
      <c r="AM2482">
        <v>13</v>
      </c>
      <c r="AN2482">
        <f t="shared" si="456"/>
        <v>0.8571428571428571</v>
      </c>
      <c r="AO2482">
        <f t="shared" si="459"/>
        <v>1</v>
      </c>
      <c r="AP2482">
        <f t="shared" si="457"/>
        <v>0.25661982275475609</v>
      </c>
      <c r="AQ2482">
        <f t="shared" si="460"/>
        <v>0.59070979932314116</v>
      </c>
      <c r="AR2482">
        <f t="shared" si="458"/>
        <v>-0.43908870806514738</v>
      </c>
      <c r="AS2482">
        <f t="shared" si="461"/>
        <v>-0.25937400262622051</v>
      </c>
      <c r="AT2482">
        <f t="shared" si="462"/>
        <v>6.6928059796752884E-2</v>
      </c>
      <c r="AU2482">
        <f t="shared" si="463"/>
        <v>1.1743917647436592</v>
      </c>
      <c r="AV2482">
        <f t="shared" si="464"/>
        <v>-0.47051795831179322</v>
      </c>
      <c r="AW2482">
        <f t="shared" si="465"/>
        <v>-0.55257241540537028</v>
      </c>
      <c r="AX2482" t="str">
        <f>IFERROR(PEARSON(#REF!,C2482:AL2482),"")</f>
        <v/>
      </c>
      <c r="AY2482" t="str">
        <f t="shared" si="466"/>
        <v/>
      </c>
      <c r="AZ2482" t="str">
        <f t="shared" si="467"/>
        <v/>
      </c>
    </row>
    <row r="2483" spans="1:52" x14ac:dyDescent="0.75">
      <c r="A2483" t="s">
        <v>2540</v>
      </c>
      <c r="B2483" t="s">
        <v>1</v>
      </c>
      <c r="C2483" s="4">
        <v>-1.4979366935665974</v>
      </c>
      <c r="D2483" s="4">
        <v>0.73419506854409133</v>
      </c>
      <c r="E2483" s="4">
        <v>-1.0630715245099669</v>
      </c>
      <c r="F2483" s="4">
        <v>0.66059981642189314</v>
      </c>
      <c r="G2483" s="4">
        <v>1.4272155365412544</v>
      </c>
      <c r="H2483" s="4">
        <v>-1.6342498004661421</v>
      </c>
      <c r="I2483" s="4">
        <v>-1.2941640436296509</v>
      </c>
      <c r="J2483" s="4">
        <v>-1.6056801206438807</v>
      </c>
      <c r="K2483" s="4">
        <v>-1.144193583197963</v>
      </c>
      <c r="L2483" s="4">
        <v>1.0891720421039763</v>
      </c>
      <c r="M2483" s="4">
        <v>0.2988229068564458</v>
      </c>
      <c r="N2483" s="4">
        <v>-1.0000462109827095</v>
      </c>
      <c r="O2483" s="4">
        <v>-1.335743973875825</v>
      </c>
      <c r="P2483" s="4">
        <v>0.42163773987479786</v>
      </c>
      <c r="Q2483" s="4">
        <v>0.37046040545400927</v>
      </c>
      <c r="R2483" s="4">
        <v>1.9281422255760012</v>
      </c>
      <c r="S2483" s="4">
        <v>-2.2960902036181445</v>
      </c>
      <c r="T2483" s="4">
        <v>1.9573505183348934</v>
      </c>
      <c r="U2483">
        <v>1.3949385022002956</v>
      </c>
      <c r="V2483">
        <v>0.67147564227361722</v>
      </c>
      <c r="W2483">
        <v>-0.21492876687513757</v>
      </c>
      <c r="X2483">
        <v>0.4912252700744531</v>
      </c>
      <c r="Y2483">
        <v>0.55313367912689304</v>
      </c>
      <c r="Z2483">
        <v>-0.91733809343053152</v>
      </c>
      <c r="AA2483">
        <v>-0.47436714946113678</v>
      </c>
      <c r="AB2483">
        <v>1.1589075772427566</v>
      </c>
      <c r="AC2483">
        <v>-0.6063861245426837</v>
      </c>
      <c r="AD2483">
        <v>0.75875963558000392</v>
      </c>
      <c r="AE2483">
        <v>-3.3718485265370859</v>
      </c>
      <c r="AF2483">
        <v>0.52517777353561157</v>
      </c>
      <c r="AG2483">
        <v>0.19323586999306291</v>
      </c>
      <c r="AH2483">
        <v>1.1336445491846732</v>
      </c>
      <c r="AI2483">
        <v>0.52708533912438349</v>
      </c>
      <c r="AJ2483">
        <v>0.42146026319067242</v>
      </c>
      <c r="AK2483">
        <v>-0.25027547406260403</v>
      </c>
      <c r="AL2483">
        <v>-2.0934277436396673</v>
      </c>
      <c r="AM2483">
        <v>7</v>
      </c>
      <c r="AN2483">
        <f t="shared" si="456"/>
        <v>0.8571428571428571</v>
      </c>
      <c r="AO2483">
        <f t="shared" si="459"/>
        <v>1</v>
      </c>
      <c r="AP2483">
        <f t="shared" si="457"/>
        <v>0.24250343464468663</v>
      </c>
      <c r="AQ2483">
        <f t="shared" si="460"/>
        <v>0.61528210598266042</v>
      </c>
      <c r="AR2483">
        <f t="shared" si="458"/>
        <v>0.76122119935893418</v>
      </c>
      <c r="AS2483">
        <f t="shared" si="461"/>
        <v>0.46836578266021162</v>
      </c>
      <c r="AT2483">
        <f t="shared" si="462"/>
        <v>0.42195281907271387</v>
      </c>
      <c r="AU2483">
        <f t="shared" si="463"/>
        <v>0.37473610724188855</v>
      </c>
      <c r="AV2483">
        <f t="shared" si="464"/>
        <v>-0.46809431669327506</v>
      </c>
      <c r="AW2483">
        <f t="shared" si="465"/>
        <v>-0.17541184205968965</v>
      </c>
      <c r="AX2483" t="str">
        <f>IFERROR(PEARSON(#REF!,C2483:AL2483),"")</f>
        <v/>
      </c>
      <c r="AY2483" t="str">
        <f t="shared" si="466"/>
        <v/>
      </c>
      <c r="AZ2483" t="str">
        <f t="shared" si="467"/>
        <v/>
      </c>
    </row>
    <row r="2484" spans="1:52" x14ac:dyDescent="0.75">
      <c r="A2484" t="s">
        <v>2541</v>
      </c>
      <c r="B2484" t="s">
        <v>1</v>
      </c>
      <c r="C2484" s="4">
        <v>0.12955147603153785</v>
      </c>
      <c r="D2484" s="4">
        <v>0.62188838839227389</v>
      </c>
      <c r="E2484" s="4">
        <v>0.56208133547117067</v>
      </c>
      <c r="F2484" s="4">
        <v>0.1359549766001007</v>
      </c>
      <c r="G2484" s="4">
        <v>0.30911871272066327</v>
      </c>
      <c r="H2484" s="4">
        <v>0.25294883155764086</v>
      </c>
      <c r="I2484" s="4">
        <v>3.1129055755043569E-2</v>
      </c>
      <c r="J2484" s="4">
        <v>0.38420460495257741</v>
      </c>
      <c r="K2484" s="4">
        <v>0.32269201786420326</v>
      </c>
      <c r="L2484" s="4">
        <v>-0.29424638194046293</v>
      </c>
      <c r="M2484" s="4">
        <v>1.3634660523322868</v>
      </c>
      <c r="N2484" s="4">
        <v>0.16738860153810708</v>
      </c>
      <c r="O2484" s="4">
        <v>-0.43641880896905261</v>
      </c>
      <c r="P2484" s="4">
        <v>7.2028867593384754E-2</v>
      </c>
      <c r="Q2484" s="4">
        <v>0.1419406586444909</v>
      </c>
      <c r="R2484" s="4">
        <v>0.15580791830237506</v>
      </c>
      <c r="S2484" s="4">
        <v>-8.5381062304949532E-3</v>
      </c>
      <c r="T2484" s="4">
        <v>0.31299459172643312</v>
      </c>
      <c r="U2484">
        <v>0.36152967344220815</v>
      </c>
      <c r="V2484">
        <v>0.84549084253539075</v>
      </c>
      <c r="W2484">
        <v>1.1333012817145991</v>
      </c>
      <c r="X2484">
        <v>-2.2267240488865771E-2</v>
      </c>
      <c r="Y2484">
        <v>2.5269455309189848</v>
      </c>
      <c r="Z2484">
        <v>0.5102569985272899</v>
      </c>
      <c r="AA2484">
        <v>0.56489146201594398</v>
      </c>
      <c r="AB2484">
        <v>9.4921512915865799E-2</v>
      </c>
      <c r="AC2484">
        <v>1.2137036319774959</v>
      </c>
      <c r="AD2484">
        <v>-0.48832173917912258</v>
      </c>
      <c r="AE2484">
        <v>-0.14337174063489719</v>
      </c>
      <c r="AF2484">
        <v>-0.62348541603959318</v>
      </c>
      <c r="AG2484">
        <v>-0.81172992446531556</v>
      </c>
      <c r="AH2484">
        <v>-0.85000788833579022</v>
      </c>
      <c r="AI2484">
        <v>-0.59297499422995903</v>
      </c>
      <c r="AJ2484">
        <v>-8.6762224283625632E-3</v>
      </c>
      <c r="AK2484">
        <v>0.4945340226943738</v>
      </c>
      <c r="AL2484">
        <v>0.86725839977017727</v>
      </c>
      <c r="AM2484">
        <v>24</v>
      </c>
      <c r="AN2484">
        <f t="shared" si="456"/>
        <v>0.8571428571428571</v>
      </c>
      <c r="AO2484">
        <f t="shared" si="459"/>
        <v>1</v>
      </c>
      <c r="AP2484">
        <f t="shared" si="457"/>
        <v>0.44722322865903552</v>
      </c>
      <c r="AQ2484">
        <f t="shared" si="460"/>
        <v>0.34947564739253983</v>
      </c>
      <c r="AR2484">
        <f t="shared" si="458"/>
        <v>-0.14168288959423825</v>
      </c>
      <c r="AS2484">
        <f t="shared" si="461"/>
        <v>-4.9514719565392155E-2</v>
      </c>
      <c r="AT2484">
        <f t="shared" si="462"/>
        <v>5.5420468369515299E-3</v>
      </c>
      <c r="AU2484">
        <f t="shared" si="463"/>
        <v>2.2563298082283367</v>
      </c>
      <c r="AV2484">
        <f t="shared" si="464"/>
        <v>-1.0428387996008226</v>
      </c>
      <c r="AW2484">
        <f t="shared" si="465"/>
        <v>-2.352988268716393</v>
      </c>
      <c r="AX2484" t="str">
        <f>IFERROR(PEARSON(#REF!,C2484:AL2484),"")</f>
        <v/>
      </c>
      <c r="AY2484" t="str">
        <f t="shared" si="466"/>
        <v/>
      </c>
      <c r="AZ2484" t="str">
        <f t="shared" si="467"/>
        <v/>
      </c>
    </row>
    <row r="2485" spans="1:52" x14ac:dyDescent="0.75">
      <c r="A2485" t="s">
        <v>2542</v>
      </c>
      <c r="B2485" t="s">
        <v>1</v>
      </c>
      <c r="C2485" s="4" t="s">
        <v>64</v>
      </c>
      <c r="D2485" s="4" t="s">
        <v>64</v>
      </c>
      <c r="E2485" s="4" t="s">
        <v>64</v>
      </c>
      <c r="F2485" s="4" t="s">
        <v>64</v>
      </c>
      <c r="G2485" s="4" t="s">
        <v>64</v>
      </c>
      <c r="H2485" s="4" t="s">
        <v>64</v>
      </c>
      <c r="I2485" s="4">
        <v>-0.4409526044397396</v>
      </c>
      <c r="J2485" s="4" t="s">
        <v>64</v>
      </c>
      <c r="K2485" s="4" t="s">
        <v>64</v>
      </c>
      <c r="L2485" s="4">
        <v>-0.41018207239180016</v>
      </c>
      <c r="M2485" s="4" t="s">
        <v>64</v>
      </c>
      <c r="N2485" s="4">
        <v>-0.24846247677799368</v>
      </c>
      <c r="O2485" s="4">
        <v>-0.43278284728335464</v>
      </c>
      <c r="P2485" s="4">
        <v>1.2879594649986184</v>
      </c>
      <c r="Q2485" s="4">
        <v>1.201829136961577</v>
      </c>
      <c r="R2485" s="4" t="s">
        <v>64</v>
      </c>
      <c r="S2485" s="4">
        <v>-0.64366385817730831</v>
      </c>
      <c r="T2485" s="4" t="s">
        <v>64</v>
      </c>
      <c r="U2485" t="s">
        <v>64</v>
      </c>
      <c r="V2485" t="s">
        <v>64</v>
      </c>
      <c r="W2485" t="s">
        <v>64</v>
      </c>
      <c r="X2485">
        <v>-0.98674366823006532</v>
      </c>
      <c r="Y2485" t="s">
        <v>64</v>
      </c>
      <c r="Z2485" t="s">
        <v>64</v>
      </c>
      <c r="AA2485" t="s">
        <v>64</v>
      </c>
      <c r="AB2485" t="s">
        <v>64</v>
      </c>
      <c r="AC2485" t="s">
        <v>64</v>
      </c>
      <c r="AD2485">
        <v>0.51453444590630648</v>
      </c>
      <c r="AE2485">
        <v>-0.1015091792462946</v>
      </c>
      <c r="AF2485">
        <v>-1.4828199654916554E-2</v>
      </c>
      <c r="AG2485" t="s">
        <v>64</v>
      </c>
      <c r="AH2485" t="s">
        <v>64</v>
      </c>
      <c r="AI2485" t="s">
        <v>64</v>
      </c>
      <c r="AJ2485" t="s">
        <v>64</v>
      </c>
      <c r="AK2485">
        <v>-0.7753161109952007</v>
      </c>
      <c r="AL2485" t="s">
        <v>64</v>
      </c>
      <c r="AM2485">
        <v>7</v>
      </c>
      <c r="AN2485">
        <f t="shared" si="456"/>
        <v>0.33333333333333331</v>
      </c>
      <c r="AO2485">
        <f t="shared" si="459"/>
        <v>0.27777777777777779</v>
      </c>
      <c r="AP2485" t="str">
        <f t="shared" si="457"/>
        <v/>
      </c>
      <c r="AQ2485" t="str">
        <f t="shared" si="460"/>
        <v/>
      </c>
      <c r="AR2485">
        <f t="shared" si="458"/>
        <v>0.56673549566136272</v>
      </c>
      <c r="AS2485" t="str">
        <f t="shared" si="461"/>
        <v/>
      </c>
      <c r="AT2485" t="str">
        <f t="shared" si="462"/>
        <v/>
      </c>
      <c r="AU2485" t="str">
        <f t="shared" si="463"/>
        <v/>
      </c>
      <c r="AV2485">
        <f t="shared" si="464"/>
        <v>0.89246390723253899</v>
      </c>
      <c r="AW2485" t="str">
        <f t="shared" si="465"/>
        <v/>
      </c>
      <c r="AX2485" t="str">
        <f>IFERROR(PEARSON(#REF!,C2485:AL2485),"")</f>
        <v/>
      </c>
      <c r="AY2485" t="str">
        <f t="shared" si="466"/>
        <v/>
      </c>
      <c r="AZ2485" t="str">
        <f t="shared" si="467"/>
        <v/>
      </c>
    </row>
    <row r="2486" spans="1:52" x14ac:dyDescent="0.75">
      <c r="A2486" t="s">
        <v>2543</v>
      </c>
      <c r="B2486" t="s">
        <v>1</v>
      </c>
      <c r="C2486" s="4">
        <v>-1.1736952455969976</v>
      </c>
      <c r="D2486" s="4">
        <v>-0.31387517541045673</v>
      </c>
      <c r="E2486" s="4">
        <v>-0.77626109910810803</v>
      </c>
      <c r="F2486" s="4">
        <v>-0.4327651788154015</v>
      </c>
      <c r="G2486" s="4">
        <v>-0.22673469007006866</v>
      </c>
      <c r="H2486" s="4">
        <v>0.36335471666728353</v>
      </c>
      <c r="I2486" s="4">
        <v>0.87884658382216474</v>
      </c>
      <c r="J2486" s="4">
        <v>0.22193541776070277</v>
      </c>
      <c r="K2486" s="4">
        <v>0.39695350589417899</v>
      </c>
      <c r="L2486" s="4">
        <v>0.92472789214459206</v>
      </c>
      <c r="M2486" s="4">
        <v>-1.6893735205832041</v>
      </c>
      <c r="N2486" s="4">
        <v>0.68065179858564306</v>
      </c>
      <c r="O2486" s="4">
        <v>-0.20888738643486979</v>
      </c>
      <c r="P2486" s="4">
        <v>0.30069021951942509</v>
      </c>
      <c r="Q2486" s="4">
        <v>0.56817419042532946</v>
      </c>
      <c r="R2486" s="4">
        <v>0.57719751539340958</v>
      </c>
      <c r="S2486" s="4">
        <v>0.80967468436508405</v>
      </c>
      <c r="T2486" s="4">
        <v>1.0492825176775216</v>
      </c>
      <c r="U2486">
        <v>8.3805002798040928E-2</v>
      </c>
      <c r="V2486">
        <v>1.2842390242810313</v>
      </c>
      <c r="W2486">
        <v>-6.1148027909566444E-2</v>
      </c>
      <c r="X2486">
        <v>0.97334714274579615</v>
      </c>
      <c r="Y2486">
        <v>-0.39414894452262833</v>
      </c>
      <c r="Z2486">
        <v>0.97018177575282916</v>
      </c>
      <c r="AA2486">
        <v>1.234637277727926</v>
      </c>
      <c r="AB2486">
        <v>0.15943427129624266</v>
      </c>
      <c r="AC2486">
        <v>0.32751501876340311</v>
      </c>
      <c r="AD2486">
        <v>-0.39360869997459486</v>
      </c>
      <c r="AE2486">
        <v>-0.5879816318083122</v>
      </c>
      <c r="AF2486">
        <v>-0.79550836351674581</v>
      </c>
      <c r="AG2486">
        <v>0.43714922368495668</v>
      </c>
      <c r="AH2486">
        <v>-0.72973291979721111</v>
      </c>
      <c r="AI2486">
        <v>-0.32425589254922266</v>
      </c>
      <c r="AJ2486">
        <v>1.1799032311640949</v>
      </c>
      <c r="AK2486">
        <v>-0.90412339830518207</v>
      </c>
      <c r="AL2486">
        <v>-0.10245158912696806</v>
      </c>
      <c r="AM2486">
        <v>19</v>
      </c>
      <c r="AN2486">
        <f t="shared" si="456"/>
        <v>0.8571428571428571</v>
      </c>
      <c r="AO2486">
        <f t="shared" si="459"/>
        <v>1</v>
      </c>
      <c r="AP2486">
        <f t="shared" si="457"/>
        <v>0.21898087319851517</v>
      </c>
      <c r="AQ2486">
        <f t="shared" si="460"/>
        <v>0.65959381679048434</v>
      </c>
      <c r="AR2486">
        <f t="shared" si="458"/>
        <v>0.45270878621662597</v>
      </c>
      <c r="AS2486">
        <f t="shared" si="461"/>
        <v>0.29860391619521176</v>
      </c>
      <c r="AT2486">
        <f t="shared" si="462"/>
        <v>2.4526927441549686E-2</v>
      </c>
      <c r="AU2486">
        <f t="shared" si="463"/>
        <v>1.6103568536997928</v>
      </c>
      <c r="AV2486">
        <f t="shared" si="464"/>
        <v>-0.75538584235136219</v>
      </c>
      <c r="AW2486">
        <f t="shared" si="465"/>
        <v>-1.2164407684183072</v>
      </c>
      <c r="AX2486" t="str">
        <f>IFERROR(PEARSON(#REF!,C2486:AL2486),"")</f>
        <v/>
      </c>
      <c r="AY2486" t="str">
        <f t="shared" si="466"/>
        <v/>
      </c>
      <c r="AZ2486" t="str">
        <f t="shared" si="467"/>
        <v/>
      </c>
    </row>
    <row r="2487" spans="1:52" x14ac:dyDescent="0.75">
      <c r="A2487" t="s">
        <v>2544</v>
      </c>
      <c r="B2487" t="s">
        <v>1</v>
      </c>
      <c r="C2487" s="4">
        <v>0.55215318733144714</v>
      </c>
      <c r="D2487" s="4">
        <v>0.12529750525186564</v>
      </c>
      <c r="E2487" s="4">
        <v>0.17535552967702286</v>
      </c>
      <c r="F2487" s="4">
        <v>-0.16815075928783452</v>
      </c>
      <c r="G2487" s="4">
        <v>-0.20164977925619038</v>
      </c>
      <c r="H2487" s="4">
        <v>0.16350522761658903</v>
      </c>
      <c r="I2487" s="4">
        <v>0.79161493550898876</v>
      </c>
      <c r="J2487" s="4">
        <v>0.35411487550373694</v>
      </c>
      <c r="K2487" s="4">
        <v>0.61556182780214419</v>
      </c>
      <c r="L2487" s="4">
        <v>0.49947669594802196</v>
      </c>
      <c r="M2487" s="4">
        <v>-0.96029116629478073</v>
      </c>
      <c r="N2487" s="4">
        <v>8.503017447873408E-2</v>
      </c>
      <c r="O2487" s="4">
        <v>-3.2121036250782505E-2</v>
      </c>
      <c r="P2487" s="4">
        <v>0.56301797871929182</v>
      </c>
      <c r="Q2487" s="4">
        <v>0.36462090816004222</v>
      </c>
      <c r="R2487" s="4">
        <v>9.2556668731111069E-3</v>
      </c>
      <c r="S2487" s="4">
        <v>0.43799602055574771</v>
      </c>
      <c r="T2487" s="4">
        <v>0.81933427814009163</v>
      </c>
      <c r="U2487">
        <v>0.72464222986770088</v>
      </c>
      <c r="V2487">
        <v>0.6120738116452763</v>
      </c>
      <c r="W2487">
        <v>0.47627974225539865</v>
      </c>
      <c r="X2487">
        <v>0.64575366987206895</v>
      </c>
      <c r="Y2487">
        <v>-1.88493226926631</v>
      </c>
      <c r="Z2487">
        <v>0.84372181593279205</v>
      </c>
      <c r="AA2487">
        <v>0.78595961226565303</v>
      </c>
      <c r="AB2487">
        <v>-0.29800047896989784</v>
      </c>
      <c r="AC2487">
        <v>-0.55903372891352565</v>
      </c>
      <c r="AD2487">
        <v>0.15642169578691636</v>
      </c>
      <c r="AE2487">
        <v>0.22325168998558556</v>
      </c>
      <c r="AF2487">
        <v>-1.7398184087492653E-2</v>
      </c>
      <c r="AG2487">
        <v>0.45314829561491299</v>
      </c>
      <c r="AH2487">
        <v>0.27437398599264856</v>
      </c>
      <c r="AI2487">
        <v>0.3850629519673428</v>
      </c>
      <c r="AJ2487">
        <v>-4.214562289267975E-2</v>
      </c>
      <c r="AK2487">
        <v>-3.7918331196923859E-2</v>
      </c>
      <c r="AL2487">
        <v>3.8392129985583938E-2</v>
      </c>
      <c r="AM2487">
        <v>50</v>
      </c>
      <c r="AN2487">
        <f t="shared" si="456"/>
        <v>0.8571428571428571</v>
      </c>
      <c r="AO2487">
        <f t="shared" si="459"/>
        <v>1</v>
      </c>
      <c r="AP2487">
        <f t="shared" si="457"/>
        <v>0.74250433597336596</v>
      </c>
      <c r="AQ2487">
        <f t="shared" si="460"/>
        <v>0.12930100587094101</v>
      </c>
      <c r="AR2487">
        <f t="shared" si="458"/>
        <v>-6.9053669979810245E-2</v>
      </c>
      <c r="AS2487">
        <f t="shared" si="461"/>
        <v>-8.9287089874694678E-3</v>
      </c>
      <c r="AT2487">
        <f t="shared" si="462"/>
        <v>0.97556373518316297</v>
      </c>
      <c r="AU2487">
        <f t="shared" si="463"/>
        <v>1.0744352169876861E-2</v>
      </c>
      <c r="AV2487">
        <f t="shared" si="464"/>
        <v>9.6360229407486397E-3</v>
      </c>
      <c r="AW2487">
        <f t="shared" si="465"/>
        <v>1.0353282399241585E-4</v>
      </c>
      <c r="AX2487" t="str">
        <f>IFERROR(PEARSON(#REF!,C2487:AL2487),"")</f>
        <v/>
      </c>
      <c r="AY2487" t="str">
        <f t="shared" si="466"/>
        <v/>
      </c>
      <c r="AZ2487" t="str">
        <f t="shared" si="467"/>
        <v/>
      </c>
    </row>
    <row r="2488" spans="1:52" x14ac:dyDescent="0.75">
      <c r="A2488" t="s">
        <v>2545</v>
      </c>
      <c r="B2488" t="s">
        <v>1</v>
      </c>
      <c r="C2488" s="4" t="s">
        <v>64</v>
      </c>
      <c r="D2488" s="4" t="s">
        <v>64</v>
      </c>
      <c r="E2488" s="4" t="s">
        <v>64</v>
      </c>
      <c r="F2488" s="4" t="s">
        <v>64</v>
      </c>
      <c r="G2488" s="4" t="s">
        <v>64</v>
      </c>
      <c r="H2488" s="4" t="s">
        <v>64</v>
      </c>
      <c r="I2488" s="4" t="s">
        <v>64</v>
      </c>
      <c r="J2488" s="4" t="s">
        <v>64</v>
      </c>
      <c r="K2488" s="4" t="s">
        <v>64</v>
      </c>
      <c r="L2488" s="4" t="s">
        <v>64</v>
      </c>
      <c r="M2488" s="4" t="s">
        <v>64</v>
      </c>
      <c r="N2488" s="4" t="s">
        <v>64</v>
      </c>
      <c r="O2488" s="4" t="s">
        <v>64</v>
      </c>
      <c r="P2488" s="4" t="s">
        <v>64</v>
      </c>
      <c r="Q2488" s="4" t="s">
        <v>64</v>
      </c>
      <c r="R2488" s="4">
        <v>-9.5300878105317566E-2</v>
      </c>
      <c r="S2488" s="4" t="s">
        <v>64</v>
      </c>
      <c r="T2488" s="4" t="s">
        <v>64</v>
      </c>
      <c r="U2488" t="s">
        <v>64</v>
      </c>
      <c r="V2488" t="s">
        <v>64</v>
      </c>
      <c r="W2488" t="s">
        <v>64</v>
      </c>
      <c r="X2488" t="s">
        <v>64</v>
      </c>
      <c r="Y2488" t="s">
        <v>64</v>
      </c>
      <c r="Z2488" t="s">
        <v>64</v>
      </c>
      <c r="AA2488" t="s">
        <v>64</v>
      </c>
      <c r="AB2488" t="s">
        <v>64</v>
      </c>
      <c r="AC2488" t="s">
        <v>64</v>
      </c>
      <c r="AD2488" t="s">
        <v>64</v>
      </c>
      <c r="AE2488" t="s">
        <v>64</v>
      </c>
      <c r="AF2488" t="s">
        <v>64</v>
      </c>
      <c r="AG2488" t="s">
        <v>64</v>
      </c>
      <c r="AH2488" t="s">
        <v>64</v>
      </c>
      <c r="AI2488" t="s">
        <v>64</v>
      </c>
      <c r="AJ2488" t="s">
        <v>64</v>
      </c>
      <c r="AK2488" t="s">
        <v>64</v>
      </c>
      <c r="AL2488" t="s">
        <v>64</v>
      </c>
      <c r="AM2488">
        <v>4</v>
      </c>
      <c r="AN2488">
        <f t="shared" si="456"/>
        <v>4.7619047619047616E-2</v>
      </c>
      <c r="AO2488">
        <f t="shared" si="459"/>
        <v>0</v>
      </c>
      <c r="AP2488" t="str">
        <f t="shared" si="457"/>
        <v/>
      </c>
      <c r="AQ2488" t="str">
        <f t="shared" si="460"/>
        <v/>
      </c>
      <c r="AR2488" t="str">
        <f t="shared" si="458"/>
        <v/>
      </c>
      <c r="AS2488" t="str">
        <f t="shared" si="461"/>
        <v/>
      </c>
      <c r="AT2488" t="str">
        <f t="shared" si="462"/>
        <v/>
      </c>
      <c r="AU2488" t="str">
        <f t="shared" si="463"/>
        <v/>
      </c>
      <c r="AV2488" t="str">
        <f t="shared" si="464"/>
        <v/>
      </c>
      <c r="AW2488" t="str">
        <f t="shared" si="465"/>
        <v/>
      </c>
      <c r="AX2488" t="str">
        <f>IFERROR(PEARSON(#REF!,C2488:AL2488),"")</f>
        <v/>
      </c>
      <c r="AY2488" t="str">
        <f t="shared" si="466"/>
        <v/>
      </c>
      <c r="AZ2488" t="str">
        <f t="shared" si="467"/>
        <v/>
      </c>
    </row>
    <row r="2489" spans="1:52" x14ac:dyDescent="0.75">
      <c r="A2489" t="s">
        <v>2546</v>
      </c>
      <c r="B2489" t="s">
        <v>1</v>
      </c>
      <c r="C2489" s="4">
        <v>0.25563551307677757</v>
      </c>
      <c r="D2489" s="4">
        <v>0.66426155896554284</v>
      </c>
      <c r="E2489" s="4">
        <v>0.68868245577914078</v>
      </c>
      <c r="F2489" s="4">
        <v>0.30904155737970918</v>
      </c>
      <c r="G2489" s="4">
        <v>-0.19268962864334666</v>
      </c>
      <c r="H2489" s="4">
        <v>0.65965534908085388</v>
      </c>
      <c r="I2489" s="4">
        <v>0.65206171735442442</v>
      </c>
      <c r="J2489" s="4">
        <v>0.31765167580105141</v>
      </c>
      <c r="K2489" s="4">
        <v>0.62991292392928333</v>
      </c>
      <c r="L2489" s="4">
        <v>-0.52122882753956112</v>
      </c>
      <c r="M2489" s="4">
        <v>-0.33445943042651533</v>
      </c>
      <c r="N2489" s="4">
        <v>3.0784311008696091E-2</v>
      </c>
      <c r="O2489" s="4">
        <v>0.10408539808233477</v>
      </c>
      <c r="P2489" s="4">
        <v>-0.18501360352800128</v>
      </c>
      <c r="Q2489" s="4">
        <v>-7.4624460159257472E-2</v>
      </c>
      <c r="R2489" s="4">
        <v>-0.24533978100438031</v>
      </c>
      <c r="S2489" s="4">
        <v>-8.5046705301343575E-2</v>
      </c>
      <c r="T2489" s="4">
        <v>0.21409890789414704</v>
      </c>
      <c r="U2489">
        <v>0.17359175107068489</v>
      </c>
      <c r="V2489">
        <v>-2.3694971828255109E-2</v>
      </c>
      <c r="W2489">
        <v>8.463326789294677E-2</v>
      </c>
      <c r="X2489">
        <v>-0.19002590574958683</v>
      </c>
      <c r="Y2489">
        <v>-2.6545747058758322</v>
      </c>
      <c r="Z2489">
        <v>0.10838439346376208</v>
      </c>
      <c r="AA2489">
        <v>-1.8994637896240809E-2</v>
      </c>
      <c r="AB2489">
        <v>2.6862060441691763E-2</v>
      </c>
      <c r="AC2489">
        <v>0.24962823027043649</v>
      </c>
      <c r="AD2489">
        <v>0.39957881368480413</v>
      </c>
      <c r="AE2489">
        <v>0.41196469361764093</v>
      </c>
      <c r="AF2489">
        <v>0.3483783049489772</v>
      </c>
      <c r="AG2489">
        <v>0.63671630621853248</v>
      </c>
      <c r="AH2489">
        <v>0.64018839417750184</v>
      </c>
      <c r="AI2489">
        <v>0.66815685321601059</v>
      </c>
      <c r="AJ2489">
        <v>0.33377102571128686</v>
      </c>
      <c r="AK2489">
        <v>0.37323353257994718</v>
      </c>
      <c r="AL2489">
        <v>0.47202993128568316</v>
      </c>
      <c r="AM2489">
        <v>144</v>
      </c>
      <c r="AN2489">
        <f t="shared" si="456"/>
        <v>0.8571428571428571</v>
      </c>
      <c r="AO2489">
        <f t="shared" si="459"/>
        <v>1</v>
      </c>
      <c r="AP2489">
        <f t="shared" si="457"/>
        <v>3.4778483720263742E-4</v>
      </c>
      <c r="AQ2489">
        <f t="shared" si="460"/>
        <v>3.458689356383831</v>
      </c>
      <c r="AR2489">
        <f t="shared" si="458"/>
        <v>-0.5645508126330353</v>
      </c>
      <c r="AS2489">
        <f t="shared" si="461"/>
        <v>-1.9526058867917218</v>
      </c>
      <c r="AT2489">
        <f t="shared" si="462"/>
        <v>3.1110022139914231E-2</v>
      </c>
      <c r="AU2489">
        <f t="shared" si="463"/>
        <v>1.5070996798189997</v>
      </c>
      <c r="AV2489">
        <f t="shared" si="464"/>
        <v>0.72535648596119762</v>
      </c>
      <c r="AW2489">
        <f t="shared" si="465"/>
        <v>1.0931845277467558</v>
      </c>
      <c r="AX2489" t="str">
        <f>IFERROR(PEARSON(#REF!,C2489:AL2489),"")</f>
        <v/>
      </c>
      <c r="AY2489" t="str">
        <f t="shared" si="466"/>
        <v/>
      </c>
      <c r="AZ2489" t="str">
        <f t="shared" si="467"/>
        <v/>
      </c>
    </row>
    <row r="2490" spans="1:52" x14ac:dyDescent="0.75">
      <c r="A2490" t="s">
        <v>2547</v>
      </c>
      <c r="B2490" t="s">
        <v>1</v>
      </c>
      <c r="C2490" s="4" t="s">
        <v>64</v>
      </c>
      <c r="D2490" s="4" t="s">
        <v>64</v>
      </c>
      <c r="E2490" s="4" t="s">
        <v>64</v>
      </c>
      <c r="F2490" s="4">
        <v>-0.60681618331005704</v>
      </c>
      <c r="G2490" s="4">
        <v>1.5653436292336536</v>
      </c>
      <c r="H2490" s="4" t="s">
        <v>64</v>
      </c>
      <c r="I2490" s="4" t="s">
        <v>64</v>
      </c>
      <c r="J2490" s="4" t="s">
        <v>64</v>
      </c>
      <c r="K2490" s="4" t="s">
        <v>64</v>
      </c>
      <c r="L2490" s="4" t="s">
        <v>64</v>
      </c>
      <c r="M2490" s="4" t="s">
        <v>64</v>
      </c>
      <c r="N2490" s="4">
        <v>-0.86328181458035269</v>
      </c>
      <c r="O2490" s="4" t="s">
        <v>64</v>
      </c>
      <c r="P2490" s="4" t="s">
        <v>64</v>
      </c>
      <c r="Q2490" s="4" t="s">
        <v>64</v>
      </c>
      <c r="R2490" s="4" t="s">
        <v>64</v>
      </c>
      <c r="S2490" s="4" t="s">
        <v>64</v>
      </c>
      <c r="T2490" s="4" t="s">
        <v>64</v>
      </c>
      <c r="U2490">
        <v>0.97252892849675199</v>
      </c>
      <c r="V2490">
        <v>0.45975474244648523</v>
      </c>
      <c r="W2490">
        <v>-0.57502035383783889</v>
      </c>
      <c r="X2490">
        <v>1.1522681403197352</v>
      </c>
      <c r="Y2490">
        <v>-0.10335017709078688</v>
      </c>
      <c r="Z2490">
        <v>0.86678811383730259</v>
      </c>
      <c r="AA2490">
        <v>0.8536586120453673</v>
      </c>
      <c r="AB2490">
        <v>0.52330780075825456</v>
      </c>
      <c r="AC2490">
        <v>0.29770952380250332</v>
      </c>
      <c r="AD2490">
        <v>-0.44723704890607724</v>
      </c>
      <c r="AE2490">
        <v>-0.37185971127238959</v>
      </c>
      <c r="AF2490">
        <v>-1.0797033129459273</v>
      </c>
      <c r="AG2490">
        <v>1.0510397213286751</v>
      </c>
      <c r="AH2490">
        <v>-0.79783492596957384</v>
      </c>
      <c r="AI2490">
        <v>0.25895456073812506</v>
      </c>
      <c r="AJ2490">
        <v>-0.57159749614763045</v>
      </c>
      <c r="AK2490">
        <v>0.49915137261454068</v>
      </c>
      <c r="AL2490">
        <v>-0.80250117229061912</v>
      </c>
      <c r="AM2490">
        <v>13</v>
      </c>
      <c r="AN2490">
        <f t="shared" si="456"/>
        <v>0.14285714285714285</v>
      </c>
      <c r="AO2490">
        <f t="shared" si="459"/>
        <v>1</v>
      </c>
      <c r="AP2490" t="str">
        <f t="shared" si="457"/>
        <v/>
      </c>
      <c r="AQ2490" t="str">
        <f t="shared" si="460"/>
        <v/>
      </c>
      <c r="AR2490">
        <f t="shared" si="458"/>
        <v>-1.3425455375421509</v>
      </c>
      <c r="AS2490" t="str">
        <f t="shared" si="461"/>
        <v/>
      </c>
      <c r="AT2490">
        <f t="shared" si="462"/>
        <v>2.3979744612431304E-2</v>
      </c>
      <c r="AU2490">
        <f t="shared" si="463"/>
        <v>1.6201554465083314</v>
      </c>
      <c r="AV2490">
        <f t="shared" si="464"/>
        <v>-0.74547037151429452</v>
      </c>
      <c r="AW2490">
        <f t="shared" si="465"/>
        <v>-1.2077778826194736</v>
      </c>
      <c r="AX2490" t="str">
        <f>IFERROR(PEARSON(#REF!,C2490:AL2490),"")</f>
        <v/>
      </c>
      <c r="AY2490" t="str">
        <f t="shared" si="466"/>
        <v/>
      </c>
      <c r="AZ2490" t="str">
        <f t="shared" si="467"/>
        <v/>
      </c>
    </row>
    <row r="2491" spans="1:52" x14ac:dyDescent="0.75">
      <c r="A2491" t="s">
        <v>2548</v>
      </c>
      <c r="B2491" t="s">
        <v>1</v>
      </c>
      <c r="C2491" s="4" t="s">
        <v>64</v>
      </c>
      <c r="D2491" s="4" t="s">
        <v>64</v>
      </c>
      <c r="E2491" s="4" t="s">
        <v>64</v>
      </c>
      <c r="F2491" s="4" t="s">
        <v>64</v>
      </c>
      <c r="G2491" s="4" t="s">
        <v>64</v>
      </c>
      <c r="H2491" s="4" t="s">
        <v>64</v>
      </c>
      <c r="I2491" s="4" t="s">
        <v>64</v>
      </c>
      <c r="J2491" s="4" t="s">
        <v>64</v>
      </c>
      <c r="K2491" s="4" t="s">
        <v>64</v>
      </c>
      <c r="L2491" s="4" t="s">
        <v>64</v>
      </c>
      <c r="M2491" s="4" t="s">
        <v>64</v>
      </c>
      <c r="N2491" s="4" t="s">
        <v>64</v>
      </c>
      <c r="O2491" s="4" t="s">
        <v>64</v>
      </c>
      <c r="P2491" s="4" t="s">
        <v>64</v>
      </c>
      <c r="Q2491" s="4" t="s">
        <v>64</v>
      </c>
      <c r="R2491" s="4" t="s">
        <v>64</v>
      </c>
      <c r="S2491" s="4" t="s">
        <v>64</v>
      </c>
      <c r="T2491" s="4" t="s">
        <v>64</v>
      </c>
      <c r="U2491" t="s">
        <v>64</v>
      </c>
      <c r="V2491" t="s">
        <v>64</v>
      </c>
      <c r="W2491" t="s">
        <v>64</v>
      </c>
      <c r="X2491" t="s">
        <v>64</v>
      </c>
      <c r="Y2491" t="s">
        <v>64</v>
      </c>
      <c r="Z2491" t="s">
        <v>64</v>
      </c>
      <c r="AA2491" t="s">
        <v>64</v>
      </c>
      <c r="AB2491" t="s">
        <v>64</v>
      </c>
      <c r="AC2491" t="s">
        <v>64</v>
      </c>
      <c r="AD2491" t="s">
        <v>64</v>
      </c>
      <c r="AE2491" t="s">
        <v>64</v>
      </c>
      <c r="AF2491" t="s">
        <v>64</v>
      </c>
      <c r="AG2491" t="s">
        <v>64</v>
      </c>
      <c r="AH2491">
        <v>-0.90201071584886316</v>
      </c>
      <c r="AI2491" t="s">
        <v>64</v>
      </c>
      <c r="AJ2491" t="s">
        <v>64</v>
      </c>
      <c r="AK2491" t="s">
        <v>64</v>
      </c>
      <c r="AL2491" t="s">
        <v>64</v>
      </c>
      <c r="AM2491">
        <v>4</v>
      </c>
      <c r="AN2491">
        <f t="shared" si="456"/>
        <v>0</v>
      </c>
      <c r="AO2491">
        <f t="shared" si="459"/>
        <v>5.5555555555555552E-2</v>
      </c>
      <c r="AP2491" t="str">
        <f t="shared" si="457"/>
        <v/>
      </c>
      <c r="AQ2491" t="str">
        <f t="shared" si="460"/>
        <v/>
      </c>
      <c r="AR2491" t="str">
        <f t="shared" si="458"/>
        <v/>
      </c>
      <c r="AS2491" t="str">
        <f t="shared" si="461"/>
        <v/>
      </c>
      <c r="AT2491" t="str">
        <f t="shared" si="462"/>
        <v/>
      </c>
      <c r="AU2491" t="str">
        <f t="shared" si="463"/>
        <v/>
      </c>
      <c r="AV2491" t="str">
        <f t="shared" si="464"/>
        <v/>
      </c>
      <c r="AW2491" t="str">
        <f t="shared" si="465"/>
        <v/>
      </c>
      <c r="AX2491" t="str">
        <f>IFERROR(PEARSON(#REF!,C2491:AL2491),"")</f>
        <v/>
      </c>
      <c r="AY2491" t="str">
        <f t="shared" si="466"/>
        <v/>
      </c>
      <c r="AZ2491" t="str">
        <f t="shared" si="467"/>
        <v/>
      </c>
    </row>
    <row r="2492" spans="1:52" x14ac:dyDescent="0.75">
      <c r="A2492" t="s">
        <v>2549</v>
      </c>
      <c r="B2492" t="s">
        <v>1</v>
      </c>
      <c r="C2492" s="4" t="s">
        <v>64</v>
      </c>
      <c r="D2492" s="4" t="s">
        <v>64</v>
      </c>
      <c r="E2492" s="4" t="s">
        <v>64</v>
      </c>
      <c r="F2492" s="4">
        <v>0.29037525044894341</v>
      </c>
      <c r="G2492" s="4">
        <v>-5.8189957040998587E-2</v>
      </c>
      <c r="H2492" s="4">
        <v>8.4802876820213161E-2</v>
      </c>
      <c r="I2492" s="4" t="s">
        <v>64</v>
      </c>
      <c r="J2492" s="4" t="s">
        <v>64</v>
      </c>
      <c r="K2492" s="4" t="s">
        <v>64</v>
      </c>
      <c r="L2492" s="4" t="s">
        <v>64</v>
      </c>
      <c r="M2492" s="4" t="s">
        <v>64</v>
      </c>
      <c r="N2492" s="4" t="s">
        <v>64</v>
      </c>
      <c r="O2492" s="4">
        <v>0.4793340521531817</v>
      </c>
      <c r="P2492" s="4">
        <v>5.0478883811227258E-3</v>
      </c>
      <c r="Q2492" s="4">
        <v>0.5217431402682986</v>
      </c>
      <c r="R2492" s="4" t="s">
        <v>64</v>
      </c>
      <c r="S2492" s="4" t="s">
        <v>64</v>
      </c>
      <c r="T2492" s="4" t="s">
        <v>64</v>
      </c>
      <c r="U2492" t="s">
        <v>64</v>
      </c>
      <c r="V2492" t="s">
        <v>64</v>
      </c>
      <c r="W2492" t="s">
        <v>64</v>
      </c>
      <c r="X2492" t="s">
        <v>64</v>
      </c>
      <c r="Y2492" t="s">
        <v>64</v>
      </c>
      <c r="Z2492" t="s">
        <v>64</v>
      </c>
      <c r="AA2492" t="s">
        <v>64</v>
      </c>
      <c r="AB2492" t="s">
        <v>64</v>
      </c>
      <c r="AC2492" t="s">
        <v>64</v>
      </c>
      <c r="AD2492">
        <v>-0.23686416178083339</v>
      </c>
      <c r="AE2492">
        <v>-0.61397476227276659</v>
      </c>
      <c r="AF2492">
        <v>-0.51680043056608804</v>
      </c>
      <c r="AG2492" t="s">
        <v>64</v>
      </c>
      <c r="AH2492" t="s">
        <v>64</v>
      </c>
      <c r="AI2492" t="s">
        <v>64</v>
      </c>
      <c r="AJ2492" t="s">
        <v>64</v>
      </c>
      <c r="AK2492" t="s">
        <v>64</v>
      </c>
      <c r="AL2492" t="s">
        <v>64</v>
      </c>
      <c r="AM2492">
        <v>10</v>
      </c>
      <c r="AN2492">
        <f t="shared" si="456"/>
        <v>0.2857142857142857</v>
      </c>
      <c r="AO2492">
        <f t="shared" si="459"/>
        <v>0.16666666666666666</v>
      </c>
      <c r="AP2492">
        <f t="shared" si="457"/>
        <v>0.3020815652814301</v>
      </c>
      <c r="AQ2492">
        <f t="shared" si="460"/>
        <v>0.51987577701349197</v>
      </c>
      <c r="AR2492">
        <f t="shared" si="458"/>
        <v>0.22971230352481503</v>
      </c>
      <c r="AS2492">
        <f t="shared" si="461"/>
        <v>0.11942186228452233</v>
      </c>
      <c r="AT2492" t="str">
        <f t="shared" si="462"/>
        <v/>
      </c>
      <c r="AU2492" t="str">
        <f t="shared" si="463"/>
        <v/>
      </c>
      <c r="AV2492" t="str">
        <f t="shared" si="464"/>
        <v/>
      </c>
      <c r="AW2492" t="str">
        <f t="shared" si="465"/>
        <v/>
      </c>
      <c r="AX2492" t="str">
        <f>IFERROR(PEARSON(#REF!,C2492:AL2492),"")</f>
        <v/>
      </c>
      <c r="AY2492" t="str">
        <f t="shared" si="466"/>
        <v/>
      </c>
      <c r="AZ2492" t="str">
        <f t="shared" si="467"/>
        <v/>
      </c>
    </row>
    <row r="2493" spans="1:52" x14ac:dyDescent="0.75">
      <c r="A2493" t="s">
        <v>2550</v>
      </c>
      <c r="B2493" t="s">
        <v>1</v>
      </c>
      <c r="C2493" s="4" t="s">
        <v>64</v>
      </c>
      <c r="D2493" s="4" t="s">
        <v>64</v>
      </c>
      <c r="E2493" s="4" t="s">
        <v>64</v>
      </c>
      <c r="F2493" s="4" t="s">
        <v>64</v>
      </c>
      <c r="G2493" s="4" t="s">
        <v>64</v>
      </c>
      <c r="H2493" s="4" t="s">
        <v>64</v>
      </c>
      <c r="I2493" s="4" t="s">
        <v>64</v>
      </c>
      <c r="J2493" s="4" t="s">
        <v>64</v>
      </c>
      <c r="K2493" s="4" t="s">
        <v>64</v>
      </c>
      <c r="L2493" s="4" t="s">
        <v>64</v>
      </c>
      <c r="M2493" s="4" t="s">
        <v>64</v>
      </c>
      <c r="N2493" s="4" t="s">
        <v>64</v>
      </c>
      <c r="O2493" s="4" t="s">
        <v>64</v>
      </c>
      <c r="P2493" s="4" t="s">
        <v>64</v>
      </c>
      <c r="Q2493" s="4" t="s">
        <v>64</v>
      </c>
      <c r="R2493" s="4" t="s">
        <v>64</v>
      </c>
      <c r="S2493" s="4" t="s">
        <v>64</v>
      </c>
      <c r="T2493" s="4" t="s">
        <v>64</v>
      </c>
      <c r="U2493" t="s">
        <v>64</v>
      </c>
      <c r="V2493" t="s">
        <v>64</v>
      </c>
      <c r="W2493" t="s">
        <v>64</v>
      </c>
      <c r="X2493" t="s">
        <v>64</v>
      </c>
      <c r="Y2493" t="s">
        <v>64</v>
      </c>
      <c r="Z2493" t="s">
        <v>64</v>
      </c>
      <c r="AA2493" t="s">
        <v>64</v>
      </c>
      <c r="AB2493" t="s">
        <v>64</v>
      </c>
      <c r="AC2493" t="s">
        <v>64</v>
      </c>
      <c r="AD2493">
        <v>0.77660579478165193</v>
      </c>
      <c r="AE2493" t="s">
        <v>64</v>
      </c>
      <c r="AF2493">
        <v>-1.2656061547691049</v>
      </c>
      <c r="AG2493">
        <v>-0.98574573357416395</v>
      </c>
      <c r="AH2493">
        <v>-0.2958142274468793</v>
      </c>
      <c r="AI2493">
        <v>-1.4974814093629338</v>
      </c>
      <c r="AJ2493">
        <v>-1.7881645163568327</v>
      </c>
      <c r="AK2493" t="s">
        <v>64</v>
      </c>
      <c r="AL2493" t="s">
        <v>64</v>
      </c>
      <c r="AM2493">
        <v>6</v>
      </c>
      <c r="AN2493">
        <f t="shared" si="456"/>
        <v>0</v>
      </c>
      <c r="AO2493">
        <f t="shared" si="459"/>
        <v>0.33333333333333331</v>
      </c>
      <c r="AP2493" t="str">
        <f t="shared" si="457"/>
        <v/>
      </c>
      <c r="AQ2493" t="str">
        <f t="shared" si="460"/>
        <v/>
      </c>
      <c r="AR2493" t="str">
        <f t="shared" si="458"/>
        <v/>
      </c>
      <c r="AS2493" t="str">
        <f t="shared" si="461"/>
        <v/>
      </c>
      <c r="AT2493" t="str">
        <f t="shared" si="462"/>
        <v/>
      </c>
      <c r="AU2493" t="str">
        <f t="shared" si="463"/>
        <v/>
      </c>
      <c r="AV2493" t="str">
        <f t="shared" si="464"/>
        <v/>
      </c>
      <c r="AW2493" t="str">
        <f t="shared" si="465"/>
        <v/>
      </c>
      <c r="AX2493" t="str">
        <f>IFERROR(PEARSON(#REF!,C2493:AL2493),"")</f>
        <v/>
      </c>
      <c r="AY2493" t="str">
        <f t="shared" si="466"/>
        <v/>
      </c>
      <c r="AZ2493" t="str">
        <f t="shared" si="467"/>
        <v/>
      </c>
    </row>
    <row r="2494" spans="1:52" x14ac:dyDescent="0.75">
      <c r="A2494" t="s">
        <v>2551</v>
      </c>
      <c r="B2494" t="s">
        <v>1</v>
      </c>
      <c r="C2494" s="4">
        <v>-2.3477309002393683</v>
      </c>
      <c r="D2494" s="4">
        <v>-0.61500979676320278</v>
      </c>
      <c r="E2494" s="4">
        <v>-1.8147639421391419</v>
      </c>
      <c r="F2494" s="4">
        <v>-0.74691402116666694</v>
      </c>
      <c r="G2494" s="4">
        <v>1.4272155365412544</v>
      </c>
      <c r="H2494" s="4">
        <v>0.9577010128570248</v>
      </c>
      <c r="I2494" s="4">
        <v>1.1780870743867464</v>
      </c>
      <c r="J2494" s="4">
        <v>-0.11154646132205223</v>
      </c>
      <c r="K2494" s="4">
        <v>0.83269981068198884</v>
      </c>
      <c r="L2494" s="4">
        <v>0.24418832501309046</v>
      </c>
      <c r="M2494" s="4">
        <v>0.64821198645383038</v>
      </c>
      <c r="N2494" s="4">
        <v>-1.0000462109827095</v>
      </c>
      <c r="O2494" s="4">
        <v>1.6477792379431144</v>
      </c>
      <c r="P2494" s="4">
        <v>-2.7459315381679397</v>
      </c>
      <c r="Q2494" s="4">
        <v>0.37046040545400927</v>
      </c>
      <c r="R2494" s="4">
        <v>0.18904011266595222</v>
      </c>
      <c r="S2494" s="4">
        <v>0.13443693009438759</v>
      </c>
      <c r="T2494" s="4">
        <v>0.79312172223741906</v>
      </c>
      <c r="U2494">
        <v>-0.60887654930928681</v>
      </c>
      <c r="V2494">
        <v>1.0590961967856274</v>
      </c>
      <c r="W2494">
        <v>-0.2949803012844211</v>
      </c>
      <c r="X2494">
        <v>-1.074265033812265</v>
      </c>
      <c r="Y2494">
        <v>0.4783284261202061</v>
      </c>
      <c r="Z2494">
        <v>0.51466120640318258</v>
      </c>
      <c r="AA2494">
        <v>-0.86665866394760349</v>
      </c>
      <c r="AB2494">
        <v>0.28641962454850139</v>
      </c>
      <c r="AC2494">
        <v>-0.68276197709603692</v>
      </c>
      <c r="AD2494">
        <v>1.2091798626362986</v>
      </c>
      <c r="AE2494">
        <v>1.2611036110708009</v>
      </c>
      <c r="AF2494">
        <v>0.75223160556387225</v>
      </c>
      <c r="AG2494">
        <v>0.46343463463578166</v>
      </c>
      <c r="AH2494">
        <v>8.6038410718052113E-2</v>
      </c>
      <c r="AI2494">
        <v>-0.76248339075243676</v>
      </c>
      <c r="AJ2494">
        <v>-0.28556493848910303</v>
      </c>
      <c r="AK2494">
        <v>-1.1571874470409862</v>
      </c>
      <c r="AL2494">
        <v>0.8738367991158712</v>
      </c>
      <c r="AM2494">
        <v>8</v>
      </c>
      <c r="AN2494">
        <f t="shared" si="456"/>
        <v>0.8571428571428571</v>
      </c>
      <c r="AO2494">
        <f t="shared" si="459"/>
        <v>1</v>
      </c>
      <c r="AP2494">
        <f t="shared" si="457"/>
        <v>0.78666058844316322</v>
      </c>
      <c r="AQ2494">
        <f t="shared" si="460"/>
        <v>0.10421260736285087</v>
      </c>
      <c r="AR2494">
        <f t="shared" si="458"/>
        <v>0.16905807309717455</v>
      </c>
      <c r="AS2494">
        <f t="shared" si="461"/>
        <v>1.7617982593195993E-2</v>
      </c>
      <c r="AT2494">
        <f t="shared" si="462"/>
        <v>0.30243735187783438</v>
      </c>
      <c r="AU2494">
        <f t="shared" si="463"/>
        <v>0.51936457324795771</v>
      </c>
      <c r="AV2494">
        <f t="shared" si="464"/>
        <v>0.40329180211669402</v>
      </c>
      <c r="AW2494">
        <f t="shared" si="465"/>
        <v>0.20945547470073658</v>
      </c>
      <c r="AX2494" t="str">
        <f>IFERROR(PEARSON(#REF!,C2494:AL2494),"")</f>
        <v/>
      </c>
      <c r="AY2494" t="str">
        <f t="shared" si="466"/>
        <v/>
      </c>
      <c r="AZ2494" t="str">
        <f t="shared" si="467"/>
        <v/>
      </c>
    </row>
    <row r="2495" spans="1:52" x14ac:dyDescent="0.75">
      <c r="A2495" t="s">
        <v>2552</v>
      </c>
      <c r="B2495" t="s">
        <v>1</v>
      </c>
      <c r="C2495" s="4">
        <v>0.2256948967524208</v>
      </c>
      <c r="D2495" s="4">
        <v>-1.4833576269280966</v>
      </c>
      <c r="E2495" s="4">
        <v>-0.8234457759242495</v>
      </c>
      <c r="F2495" s="4">
        <v>0.33889537325072649</v>
      </c>
      <c r="G2495" s="4">
        <v>1.110034187951247</v>
      </c>
      <c r="H2495" s="4">
        <v>0.38981037900009985</v>
      </c>
      <c r="I2495" s="4">
        <v>0.41128645317879947</v>
      </c>
      <c r="J2495" s="4">
        <v>0.42096324124585438</v>
      </c>
      <c r="K2495" s="4">
        <v>9.4624432457185471E-3</v>
      </c>
      <c r="L2495" s="4">
        <v>0.15948636842023753</v>
      </c>
      <c r="M2495" s="4">
        <v>-1.5772371919183952</v>
      </c>
      <c r="N2495" s="4">
        <v>5.9927795093623025E-2</v>
      </c>
      <c r="O2495" s="4">
        <v>0.69613558142672383</v>
      </c>
      <c r="P2495" s="4">
        <v>0.32876906361600577</v>
      </c>
      <c r="Q2495" s="4">
        <v>0.72135529086134786</v>
      </c>
      <c r="R2495" s="4">
        <v>1.0096833213662402</v>
      </c>
      <c r="S2495" s="4">
        <v>0.53098784439391411</v>
      </c>
      <c r="T2495" s="4">
        <v>-0.48281904543666698</v>
      </c>
      <c r="U2495">
        <v>0.34006612407269327</v>
      </c>
      <c r="V2495">
        <v>-1.4292162117926328</v>
      </c>
      <c r="W2495">
        <v>7.8499268593039642E-2</v>
      </c>
      <c r="X2495">
        <v>0.56035962476185652</v>
      </c>
      <c r="Y2495">
        <v>-0.7146560778008787</v>
      </c>
      <c r="Z2495">
        <v>0.94219243334190983</v>
      </c>
      <c r="AA2495">
        <v>-0.51987007092257131</v>
      </c>
      <c r="AB2495">
        <v>0.20161749910165891</v>
      </c>
      <c r="AC2495">
        <v>-0.3264312612497865</v>
      </c>
      <c r="AD2495">
        <v>0.78511394964171566</v>
      </c>
      <c r="AE2495">
        <v>-0.44993377975177989</v>
      </c>
      <c r="AF2495">
        <v>0.44394194971856932</v>
      </c>
      <c r="AG2495">
        <v>0.3904639960256488</v>
      </c>
      <c r="AH2495">
        <v>0.76711303498379635</v>
      </c>
      <c r="AI2495">
        <v>0.11601681584641046</v>
      </c>
      <c r="AJ2495">
        <v>0.32122444665471533</v>
      </c>
      <c r="AK2495">
        <v>5.572834091978722E-2</v>
      </c>
      <c r="AL2495">
        <v>0.41319250461448442</v>
      </c>
      <c r="AM2495">
        <v>19</v>
      </c>
      <c r="AN2495">
        <f t="shared" si="456"/>
        <v>0.8571428571428571</v>
      </c>
      <c r="AO2495">
        <f t="shared" si="459"/>
        <v>1</v>
      </c>
      <c r="AP2495">
        <f t="shared" si="457"/>
        <v>0.80058625195835287</v>
      </c>
      <c r="AQ2495">
        <f t="shared" si="460"/>
        <v>9.6591872074893004E-2</v>
      </c>
      <c r="AR2495">
        <f t="shared" si="458"/>
        <v>9.4105050672278784E-2</v>
      </c>
      <c r="AS2495">
        <f t="shared" si="461"/>
        <v>9.0897830161380758E-3</v>
      </c>
      <c r="AT2495">
        <f t="shared" si="462"/>
        <v>0.15030295467029547</v>
      </c>
      <c r="AU2495">
        <f t="shared" si="463"/>
        <v>0.82303248192545064</v>
      </c>
      <c r="AV2495">
        <f t="shared" si="464"/>
        <v>0.41225554783867319</v>
      </c>
      <c r="AW2495">
        <f t="shared" si="465"/>
        <v>0.33929970672519955</v>
      </c>
      <c r="AX2495" t="str">
        <f>IFERROR(PEARSON(#REF!,C2495:AL2495),"")</f>
        <v/>
      </c>
      <c r="AY2495" t="str">
        <f t="shared" si="466"/>
        <v/>
      </c>
      <c r="AZ2495" t="str">
        <f t="shared" si="467"/>
        <v/>
      </c>
    </row>
    <row r="2496" spans="1:52" x14ac:dyDescent="0.75">
      <c r="A2496" t="s">
        <v>2553</v>
      </c>
      <c r="B2496" t="s">
        <v>1</v>
      </c>
      <c r="C2496" s="4" t="s">
        <v>64</v>
      </c>
      <c r="D2496" s="4" t="s">
        <v>64</v>
      </c>
      <c r="E2496" s="4" t="s">
        <v>64</v>
      </c>
      <c r="F2496" s="4" t="s">
        <v>64</v>
      </c>
      <c r="G2496" s="4" t="s">
        <v>64</v>
      </c>
      <c r="H2496" s="4" t="s">
        <v>64</v>
      </c>
      <c r="I2496" s="4" t="s">
        <v>64</v>
      </c>
      <c r="J2496" s="4" t="s">
        <v>64</v>
      </c>
      <c r="K2496" s="4" t="s">
        <v>64</v>
      </c>
      <c r="L2496" s="4" t="s">
        <v>64</v>
      </c>
      <c r="M2496" s="4" t="s">
        <v>64</v>
      </c>
      <c r="N2496" s="4" t="s">
        <v>64</v>
      </c>
      <c r="O2496" s="4" t="s">
        <v>64</v>
      </c>
      <c r="P2496" s="4" t="s">
        <v>64</v>
      </c>
      <c r="Q2496" s="4" t="s">
        <v>64</v>
      </c>
      <c r="R2496" s="4" t="s">
        <v>64</v>
      </c>
      <c r="S2496" s="4" t="s">
        <v>64</v>
      </c>
      <c r="T2496" s="4" t="s">
        <v>64</v>
      </c>
      <c r="U2496" t="s">
        <v>64</v>
      </c>
      <c r="V2496" t="s">
        <v>64</v>
      </c>
      <c r="W2496" t="s">
        <v>64</v>
      </c>
      <c r="X2496" t="s">
        <v>64</v>
      </c>
      <c r="Y2496" t="s">
        <v>64</v>
      </c>
      <c r="Z2496" t="s">
        <v>64</v>
      </c>
      <c r="AA2496" t="s">
        <v>64</v>
      </c>
      <c r="AB2496" t="s">
        <v>64</v>
      </c>
      <c r="AC2496" t="s">
        <v>64</v>
      </c>
      <c r="AD2496" t="s">
        <v>64</v>
      </c>
      <c r="AE2496" t="s">
        <v>64</v>
      </c>
      <c r="AF2496" t="s">
        <v>64</v>
      </c>
      <c r="AG2496" t="s">
        <v>64</v>
      </c>
      <c r="AH2496" t="s">
        <v>64</v>
      </c>
      <c r="AI2496" t="s">
        <v>64</v>
      </c>
      <c r="AJ2496" t="s">
        <v>64</v>
      </c>
      <c r="AK2496" t="s">
        <v>64</v>
      </c>
      <c r="AL2496" t="s">
        <v>64</v>
      </c>
      <c r="AM2496">
        <v>1</v>
      </c>
      <c r="AN2496">
        <f t="shared" si="456"/>
        <v>0</v>
      </c>
      <c r="AO2496">
        <f t="shared" si="459"/>
        <v>0</v>
      </c>
      <c r="AP2496" t="str">
        <f t="shared" si="457"/>
        <v/>
      </c>
      <c r="AQ2496" t="str">
        <f t="shared" si="460"/>
        <v/>
      </c>
      <c r="AR2496" t="str">
        <f t="shared" si="458"/>
        <v/>
      </c>
      <c r="AS2496" t="str">
        <f t="shared" si="461"/>
        <v/>
      </c>
      <c r="AT2496" t="str">
        <f t="shared" si="462"/>
        <v/>
      </c>
      <c r="AU2496" t="str">
        <f t="shared" si="463"/>
        <v/>
      </c>
      <c r="AV2496" t="str">
        <f t="shared" si="464"/>
        <v/>
      </c>
      <c r="AW2496" t="str">
        <f t="shared" si="465"/>
        <v/>
      </c>
      <c r="AX2496" t="str">
        <f>IFERROR(PEARSON(#REF!,C2496:AL2496),"")</f>
        <v/>
      </c>
      <c r="AY2496" t="str">
        <f t="shared" si="466"/>
        <v/>
      </c>
      <c r="AZ2496" t="str">
        <f t="shared" si="467"/>
        <v/>
      </c>
    </row>
    <row r="2497" spans="1:52" x14ac:dyDescent="0.75">
      <c r="A2497" t="s">
        <v>2554</v>
      </c>
      <c r="B2497" t="s">
        <v>1</v>
      </c>
      <c r="C2497" s="4" t="s">
        <v>64</v>
      </c>
      <c r="D2497" s="4" t="s">
        <v>64</v>
      </c>
      <c r="E2497" s="4">
        <v>1.4581921262913071</v>
      </c>
      <c r="F2497" s="4">
        <v>2.2988518530157532E-2</v>
      </c>
      <c r="G2497" s="4">
        <v>-1.3197878159586326E-2</v>
      </c>
      <c r="H2497" s="4" t="s">
        <v>64</v>
      </c>
      <c r="I2497" s="4">
        <v>-0.4409526044397396</v>
      </c>
      <c r="J2497" s="4" t="s">
        <v>64</v>
      </c>
      <c r="K2497" s="4" t="s">
        <v>64</v>
      </c>
      <c r="L2497" s="4" t="s">
        <v>64</v>
      </c>
      <c r="M2497" s="4" t="s">
        <v>64</v>
      </c>
      <c r="N2497" s="4" t="s">
        <v>64</v>
      </c>
      <c r="O2497" s="4" t="s">
        <v>64</v>
      </c>
      <c r="P2497" s="4">
        <v>1.2879594649986184</v>
      </c>
      <c r="Q2497" s="4">
        <v>-0.31805543725497482</v>
      </c>
      <c r="R2497" s="4" t="s">
        <v>64</v>
      </c>
      <c r="S2497" s="4">
        <v>-0.64366385817730831</v>
      </c>
      <c r="T2497" s="4" t="s">
        <v>64</v>
      </c>
      <c r="U2497">
        <v>-1.2461828882916903</v>
      </c>
      <c r="V2497">
        <v>-4.0293155356648021E-2</v>
      </c>
      <c r="W2497">
        <v>0.21333022045398034</v>
      </c>
      <c r="X2497">
        <v>-1.6707065105663261</v>
      </c>
      <c r="Y2497">
        <v>-0.13765898508362184</v>
      </c>
      <c r="Z2497">
        <v>-1.5915655406535882</v>
      </c>
      <c r="AA2497">
        <v>-0.39467490667992533</v>
      </c>
      <c r="AB2497">
        <v>0.48037753951182988</v>
      </c>
      <c r="AC2497">
        <v>0.26268037337228134</v>
      </c>
      <c r="AD2497">
        <v>0.72829687244501862</v>
      </c>
      <c r="AE2497">
        <v>0.14552372789637591</v>
      </c>
      <c r="AF2497">
        <v>0.45955490377052427</v>
      </c>
      <c r="AG2497">
        <v>0.79066074837595834</v>
      </c>
      <c r="AH2497">
        <v>0.44764567578763287</v>
      </c>
      <c r="AI2497">
        <v>0.45289555108419133</v>
      </c>
      <c r="AJ2497">
        <v>0.5970098052904379</v>
      </c>
      <c r="AK2497">
        <v>1.050931637130869</v>
      </c>
      <c r="AL2497">
        <v>0.52143744368268041</v>
      </c>
      <c r="AM2497">
        <v>12</v>
      </c>
      <c r="AN2497">
        <f t="shared" si="456"/>
        <v>0.33333333333333331</v>
      </c>
      <c r="AO2497">
        <f t="shared" si="459"/>
        <v>1</v>
      </c>
      <c r="AP2497">
        <f t="shared" si="457"/>
        <v>0.84082561554592539</v>
      </c>
      <c r="AQ2497">
        <f t="shared" si="460"/>
        <v>7.5294066103518839E-2</v>
      </c>
      <c r="AR2497">
        <f t="shared" si="458"/>
        <v>-0.14801081736675631</v>
      </c>
      <c r="AS2497">
        <f t="shared" si="461"/>
        <v>-1.1144336266848404E-2</v>
      </c>
      <c r="AT2497">
        <f t="shared" si="462"/>
        <v>2.5258851650347271E-3</v>
      </c>
      <c r="AU2497">
        <f t="shared" si="463"/>
        <v>2.5975863977733273</v>
      </c>
      <c r="AV2497">
        <f t="shared" si="464"/>
        <v>1.035405579861933</v>
      </c>
      <c r="AW2497">
        <f t="shared" si="465"/>
        <v>2.689555450427962</v>
      </c>
      <c r="AX2497" t="str">
        <f>IFERROR(PEARSON(#REF!,C2497:AL2497),"")</f>
        <v/>
      </c>
      <c r="AY2497" t="str">
        <f t="shared" si="466"/>
        <v/>
      </c>
      <c r="AZ2497" t="str">
        <f t="shared" si="467"/>
        <v/>
      </c>
    </row>
    <row r="2498" spans="1:52" x14ac:dyDescent="0.75">
      <c r="A2498" t="s">
        <v>2555</v>
      </c>
      <c r="B2498" t="s">
        <v>1</v>
      </c>
      <c r="C2498" s="4" t="s">
        <v>64</v>
      </c>
      <c r="D2498" s="4" t="s">
        <v>64</v>
      </c>
      <c r="E2498" s="4" t="s">
        <v>64</v>
      </c>
      <c r="F2498" s="4" t="s">
        <v>64</v>
      </c>
      <c r="G2498" s="4" t="s">
        <v>64</v>
      </c>
      <c r="H2498" s="4" t="s">
        <v>64</v>
      </c>
      <c r="I2498" s="4" t="s">
        <v>64</v>
      </c>
      <c r="J2498" s="4" t="s">
        <v>64</v>
      </c>
      <c r="K2498" s="4" t="s">
        <v>64</v>
      </c>
      <c r="L2498" s="4" t="s">
        <v>64</v>
      </c>
      <c r="M2498" s="4" t="s">
        <v>64</v>
      </c>
      <c r="N2498" s="4" t="s">
        <v>64</v>
      </c>
      <c r="O2498" s="4" t="s">
        <v>64</v>
      </c>
      <c r="P2498" s="4" t="s">
        <v>64</v>
      </c>
      <c r="Q2498" s="4" t="s">
        <v>64</v>
      </c>
      <c r="R2498" s="4" t="s">
        <v>64</v>
      </c>
      <c r="S2498" s="4" t="s">
        <v>64</v>
      </c>
      <c r="T2498" s="4" t="s">
        <v>64</v>
      </c>
      <c r="U2498" t="s">
        <v>64</v>
      </c>
      <c r="V2498" t="s">
        <v>64</v>
      </c>
      <c r="W2498" t="s">
        <v>64</v>
      </c>
      <c r="X2498" t="s">
        <v>64</v>
      </c>
      <c r="Y2498" t="s">
        <v>64</v>
      </c>
      <c r="Z2498" t="s">
        <v>64</v>
      </c>
      <c r="AA2498" t="s">
        <v>64</v>
      </c>
      <c r="AB2498" t="s">
        <v>64</v>
      </c>
      <c r="AC2498" t="s">
        <v>64</v>
      </c>
      <c r="AD2498" t="s">
        <v>64</v>
      </c>
      <c r="AE2498" t="s">
        <v>64</v>
      </c>
      <c r="AF2498">
        <v>-0.35886083417506959</v>
      </c>
      <c r="AG2498" t="s">
        <v>64</v>
      </c>
      <c r="AH2498" t="s">
        <v>64</v>
      </c>
      <c r="AI2498" t="s">
        <v>64</v>
      </c>
      <c r="AJ2498" t="s">
        <v>64</v>
      </c>
      <c r="AK2498" t="s">
        <v>64</v>
      </c>
      <c r="AL2498" t="s">
        <v>64</v>
      </c>
      <c r="AM2498">
        <v>3</v>
      </c>
      <c r="AN2498">
        <f t="shared" si="456"/>
        <v>0</v>
      </c>
      <c r="AO2498">
        <f t="shared" si="459"/>
        <v>5.5555555555555552E-2</v>
      </c>
      <c r="AP2498" t="str">
        <f t="shared" si="457"/>
        <v/>
      </c>
      <c r="AQ2498" t="str">
        <f t="shared" si="460"/>
        <v/>
      </c>
      <c r="AR2498" t="str">
        <f t="shared" si="458"/>
        <v/>
      </c>
      <c r="AS2498" t="str">
        <f t="shared" si="461"/>
        <v/>
      </c>
      <c r="AT2498" t="str">
        <f t="shared" si="462"/>
        <v/>
      </c>
      <c r="AU2498" t="str">
        <f t="shared" si="463"/>
        <v/>
      </c>
      <c r="AV2498" t="str">
        <f t="shared" si="464"/>
        <v/>
      </c>
      <c r="AW2498" t="str">
        <f t="shared" si="465"/>
        <v/>
      </c>
      <c r="AX2498" t="str">
        <f>IFERROR(PEARSON(#REF!,C2498:AL2498),"")</f>
        <v/>
      </c>
      <c r="AY2498" t="str">
        <f t="shared" si="466"/>
        <v/>
      </c>
      <c r="AZ2498" t="str">
        <f t="shared" si="467"/>
        <v/>
      </c>
    </row>
    <row r="2499" spans="1:52" x14ac:dyDescent="0.75">
      <c r="A2499" t="s">
        <v>2556</v>
      </c>
      <c r="B2499" t="s">
        <v>1</v>
      </c>
      <c r="C2499" s="4" t="s">
        <v>64</v>
      </c>
      <c r="D2499" s="4" t="s">
        <v>64</v>
      </c>
      <c r="E2499" s="4" t="s">
        <v>64</v>
      </c>
      <c r="F2499" s="4" t="s">
        <v>64</v>
      </c>
      <c r="G2499" s="4" t="s">
        <v>64</v>
      </c>
      <c r="H2499" s="4" t="s">
        <v>64</v>
      </c>
      <c r="I2499" s="4" t="s">
        <v>64</v>
      </c>
      <c r="J2499" s="4" t="s">
        <v>64</v>
      </c>
      <c r="K2499" s="4" t="s">
        <v>64</v>
      </c>
      <c r="L2499" s="4" t="s">
        <v>64</v>
      </c>
      <c r="M2499" s="4" t="s">
        <v>64</v>
      </c>
      <c r="N2499" s="4" t="s">
        <v>64</v>
      </c>
      <c r="O2499" s="4" t="s">
        <v>64</v>
      </c>
      <c r="P2499" s="4" t="s">
        <v>64</v>
      </c>
      <c r="Q2499" s="4" t="s">
        <v>64</v>
      </c>
      <c r="R2499" s="4" t="s">
        <v>64</v>
      </c>
      <c r="S2499" s="4" t="s">
        <v>64</v>
      </c>
      <c r="T2499" s="4" t="s">
        <v>64</v>
      </c>
      <c r="U2499">
        <v>0.69942543205751773</v>
      </c>
      <c r="V2499" t="s">
        <v>64</v>
      </c>
      <c r="W2499" t="s">
        <v>64</v>
      </c>
      <c r="X2499">
        <v>0.50063156734761705</v>
      </c>
      <c r="Y2499" t="s">
        <v>64</v>
      </c>
      <c r="Z2499">
        <v>0.53510100608356093</v>
      </c>
      <c r="AA2499" t="s">
        <v>64</v>
      </c>
      <c r="AB2499">
        <v>0.60672851681100382</v>
      </c>
      <c r="AC2499" t="s">
        <v>64</v>
      </c>
      <c r="AD2499" t="s">
        <v>64</v>
      </c>
      <c r="AE2499" t="s">
        <v>64</v>
      </c>
      <c r="AF2499" t="s">
        <v>64</v>
      </c>
      <c r="AG2499" t="s">
        <v>64</v>
      </c>
      <c r="AH2499" t="s">
        <v>64</v>
      </c>
      <c r="AI2499" t="s">
        <v>64</v>
      </c>
      <c r="AJ2499" t="s">
        <v>64</v>
      </c>
      <c r="AK2499" t="s">
        <v>64</v>
      </c>
      <c r="AL2499" t="s">
        <v>64</v>
      </c>
      <c r="AM2499">
        <v>28</v>
      </c>
      <c r="AN2499">
        <f t="shared" si="456"/>
        <v>0</v>
      </c>
      <c r="AO2499">
        <f t="shared" si="459"/>
        <v>0.22222222222222221</v>
      </c>
      <c r="AP2499" t="str">
        <f t="shared" si="457"/>
        <v/>
      </c>
      <c r="AQ2499" t="str">
        <f t="shared" si="460"/>
        <v/>
      </c>
      <c r="AR2499" t="str">
        <f t="shared" si="458"/>
        <v/>
      </c>
      <c r="AS2499" t="str">
        <f t="shared" si="461"/>
        <v/>
      </c>
      <c r="AT2499" t="str">
        <f t="shared" si="462"/>
        <v/>
      </c>
      <c r="AU2499" t="str">
        <f t="shared" si="463"/>
        <v/>
      </c>
      <c r="AV2499" t="str">
        <f t="shared" si="464"/>
        <v/>
      </c>
      <c r="AW2499" t="str">
        <f t="shared" si="465"/>
        <v/>
      </c>
      <c r="AX2499" t="str">
        <f>IFERROR(PEARSON(#REF!,C2499:AL2499),"")</f>
        <v/>
      </c>
      <c r="AY2499" t="str">
        <f t="shared" si="466"/>
        <v/>
      </c>
      <c r="AZ2499" t="str">
        <f t="shared" si="467"/>
        <v/>
      </c>
    </row>
    <row r="2500" spans="1:52" x14ac:dyDescent="0.75">
      <c r="A2500" t="s">
        <v>2557</v>
      </c>
      <c r="B2500" t="s">
        <v>1</v>
      </c>
      <c r="C2500" s="4">
        <v>0.96232921254911175</v>
      </c>
      <c r="D2500" s="4">
        <v>1.1099564686137013</v>
      </c>
      <c r="E2500" s="4">
        <v>0.7751705819497865</v>
      </c>
      <c r="F2500" s="4">
        <v>0.22925779007953073</v>
      </c>
      <c r="G2500" s="4">
        <v>-0.38578641343158854</v>
      </c>
      <c r="H2500" s="4">
        <v>2.000688138141795E-2</v>
      </c>
      <c r="I2500" s="4">
        <v>-0.21236353898660065</v>
      </c>
      <c r="J2500" s="4">
        <v>-0.56943371118552366</v>
      </c>
      <c r="K2500" s="4">
        <v>1.3884362946279352</v>
      </c>
      <c r="L2500" s="4">
        <v>-3.6870350781771659</v>
      </c>
      <c r="M2500" s="4">
        <v>1.5030615397627451</v>
      </c>
      <c r="N2500" s="4">
        <v>0.39523579524399027</v>
      </c>
      <c r="O2500" s="4">
        <v>0.3405634752067499</v>
      </c>
      <c r="P2500" s="4">
        <v>-0.72105366811092253</v>
      </c>
      <c r="Q2500" s="4">
        <v>-9.5318384452783941E-2</v>
      </c>
      <c r="R2500" s="4">
        <v>-0.34391935768931203</v>
      </c>
      <c r="S2500" s="4">
        <v>-0.39194579214007841</v>
      </c>
      <c r="T2500" s="4">
        <v>0.266944931762709</v>
      </c>
      <c r="U2500">
        <v>1.0148946413518118</v>
      </c>
      <c r="V2500">
        <v>0.75768804245677124</v>
      </c>
      <c r="W2500">
        <v>1.384542850590111</v>
      </c>
      <c r="X2500">
        <v>0.44538796134701741</v>
      </c>
      <c r="Y2500">
        <v>1.727790504615216</v>
      </c>
      <c r="Z2500">
        <v>0.22915044624912334</v>
      </c>
      <c r="AA2500">
        <v>1.4589378628320793</v>
      </c>
      <c r="AB2500">
        <v>-7.9614580331023768E-2</v>
      </c>
      <c r="AC2500">
        <v>0.91964344278853749</v>
      </c>
      <c r="AD2500">
        <v>-0.28859786779488744</v>
      </c>
      <c r="AE2500">
        <v>0.73132721267935907</v>
      </c>
      <c r="AF2500">
        <v>-0.56675731596848078</v>
      </c>
      <c r="AG2500">
        <v>-1.1061895112853275</v>
      </c>
      <c r="AH2500">
        <v>-0.12328304003273859</v>
      </c>
      <c r="AI2500">
        <v>-0.70739942409845269</v>
      </c>
      <c r="AJ2500">
        <v>-0.92586410871708869</v>
      </c>
      <c r="AK2500">
        <v>-0.33192643334500305</v>
      </c>
      <c r="AL2500">
        <v>8.5536529374967085E-2</v>
      </c>
      <c r="AM2500">
        <v>8</v>
      </c>
      <c r="AN2500">
        <f t="shared" si="456"/>
        <v>0.8571428571428571</v>
      </c>
      <c r="AO2500">
        <f t="shared" si="459"/>
        <v>1</v>
      </c>
      <c r="AP2500">
        <f t="shared" si="457"/>
        <v>0.22250100432150771</v>
      </c>
      <c r="AQ2500">
        <f t="shared" si="460"/>
        <v>0.6526680243670745</v>
      </c>
      <c r="AR2500">
        <f t="shared" si="458"/>
        <v>-0.67233778935464872</v>
      </c>
      <c r="AS2500">
        <f t="shared" si="461"/>
        <v>-0.43881337668542486</v>
      </c>
      <c r="AT2500">
        <f t="shared" si="462"/>
        <v>3.5355317411049636E-4</v>
      </c>
      <c r="AU2500">
        <f t="shared" si="463"/>
        <v>3.4515452594170659</v>
      </c>
      <c r="AV2500">
        <f t="shared" si="464"/>
        <v>-1.2323972367874774</v>
      </c>
      <c r="AW2500">
        <f t="shared" si="465"/>
        <v>-4.2536748403525086</v>
      </c>
      <c r="AX2500" t="str">
        <f>IFERROR(PEARSON(#REF!,C2500:AL2500),"")</f>
        <v/>
      </c>
      <c r="AY2500" t="str">
        <f t="shared" si="466"/>
        <v/>
      </c>
      <c r="AZ2500" t="str">
        <f t="shared" si="467"/>
        <v/>
      </c>
    </row>
    <row r="2501" spans="1:52" x14ac:dyDescent="0.75">
      <c r="A2501" t="s">
        <v>2558</v>
      </c>
      <c r="B2501" t="s">
        <v>1</v>
      </c>
      <c r="C2501" s="4" t="s">
        <v>64</v>
      </c>
      <c r="D2501" s="4" t="s">
        <v>64</v>
      </c>
      <c r="E2501" s="4" t="s">
        <v>64</v>
      </c>
      <c r="F2501" s="4" t="s">
        <v>64</v>
      </c>
      <c r="G2501" s="4" t="s">
        <v>64</v>
      </c>
      <c r="H2501" s="4" t="s">
        <v>64</v>
      </c>
      <c r="I2501" s="4">
        <v>-0.90180965187130291</v>
      </c>
      <c r="J2501" s="4">
        <v>0.88440757462420871</v>
      </c>
      <c r="K2501" s="4">
        <v>-0.76802688494695026</v>
      </c>
      <c r="L2501" s="4">
        <v>2.0520475948224286</v>
      </c>
      <c r="M2501" s="4" t="s">
        <v>64</v>
      </c>
      <c r="N2501" s="4" t="s">
        <v>64</v>
      </c>
      <c r="O2501" s="4">
        <v>-0.92051189032336334</v>
      </c>
      <c r="P2501" s="4">
        <v>-0.76376366385998717</v>
      </c>
      <c r="Q2501" s="4">
        <v>-0.76711427698792478</v>
      </c>
      <c r="R2501" s="4">
        <v>-1.1126103990826266</v>
      </c>
      <c r="S2501" s="4">
        <v>-1.1511511453278938</v>
      </c>
      <c r="T2501" s="4" t="s">
        <v>64</v>
      </c>
      <c r="U2501">
        <v>-0.61935436279462952</v>
      </c>
      <c r="V2501">
        <v>-1.6642624161261741</v>
      </c>
      <c r="W2501">
        <v>-1.4733165555547862</v>
      </c>
      <c r="X2501">
        <v>-0.64737932135648002</v>
      </c>
      <c r="Y2501">
        <v>1.6901973773222496</v>
      </c>
      <c r="Z2501">
        <v>-0.56004655832181527</v>
      </c>
      <c r="AA2501">
        <v>-0.87672171741446536</v>
      </c>
      <c r="AB2501">
        <v>0.54908540801375749</v>
      </c>
      <c r="AC2501">
        <v>0.55455118756527799</v>
      </c>
      <c r="AD2501">
        <v>0.32987953283797994</v>
      </c>
      <c r="AE2501">
        <v>0.39425349750372995</v>
      </c>
      <c r="AF2501">
        <v>0.32455391090515923</v>
      </c>
      <c r="AG2501">
        <v>0.96602742124022634</v>
      </c>
      <c r="AH2501">
        <v>1.1145357246118357</v>
      </c>
      <c r="AI2501">
        <v>0.61949802687625188</v>
      </c>
      <c r="AJ2501">
        <v>-2.0966481639535822E-2</v>
      </c>
      <c r="AK2501">
        <v>0.21418904458131319</v>
      </c>
      <c r="AL2501">
        <v>0.39257520977424831</v>
      </c>
      <c r="AM2501">
        <v>20</v>
      </c>
      <c r="AN2501">
        <f t="shared" ref="AN2501:AN2564" si="468">COUNT(C2501:T2501)/21</f>
        <v>0.42857142857142855</v>
      </c>
      <c r="AO2501">
        <f t="shared" si="459"/>
        <v>1</v>
      </c>
      <c r="AP2501">
        <f t="shared" ref="AP2501:AP2564" si="469">IFERROR(TTEST(C2501:K2501,L2501:T2501,2,2),"")</f>
        <v>0.83219325047361026</v>
      </c>
      <c r="AQ2501">
        <f t="shared" si="460"/>
        <v>7.9775810886202503E-2</v>
      </c>
      <c r="AR2501">
        <f t="shared" ref="AR2501:AR2564" si="470">IFERROR(AVERAGE(L2501:T2501)-AVERAGE(C2501:K2501),"")</f>
        <v>-0.18204097606187969</v>
      </c>
      <c r="AS2501">
        <f t="shared" si="461"/>
        <v>-1.452246647985223E-2</v>
      </c>
      <c r="AT2501">
        <f t="shared" si="462"/>
        <v>4.5545598543666958E-2</v>
      </c>
      <c r="AU2501">
        <f t="shared" si="463"/>
        <v>1.341553586211474</v>
      </c>
      <c r="AV2501">
        <f t="shared" si="464"/>
        <v>0.82019920503980837</v>
      </c>
      <c r="AW2501">
        <f t="shared" si="465"/>
        <v>1.1003411849289551</v>
      </c>
      <c r="AX2501" t="str">
        <f>IFERROR(PEARSON(#REF!,C2501:AL2501),"")</f>
        <v/>
      </c>
      <c r="AY2501" t="str">
        <f t="shared" si="466"/>
        <v/>
      </c>
      <c r="AZ2501" t="str">
        <f t="shared" si="467"/>
        <v/>
      </c>
    </row>
    <row r="2502" spans="1:52" x14ac:dyDescent="0.75">
      <c r="A2502" t="s">
        <v>2559</v>
      </c>
      <c r="B2502" t="s">
        <v>1</v>
      </c>
      <c r="C2502" s="4">
        <v>-0.56053796465444994</v>
      </c>
      <c r="D2502" s="4">
        <v>0.31548266791412555</v>
      </c>
      <c r="E2502" s="4">
        <v>-0.23388781004647147</v>
      </c>
      <c r="F2502" s="4">
        <v>-0.18369276747400654</v>
      </c>
      <c r="G2502" s="4">
        <v>-6.0348535147745448E-3</v>
      </c>
      <c r="H2502" s="4">
        <v>-0.95883599319067803</v>
      </c>
      <c r="I2502" s="4">
        <v>-0.21842098529742787</v>
      </c>
      <c r="J2502" s="4">
        <v>0.40498372982442193</v>
      </c>
      <c r="K2502" s="4">
        <v>0.55632459467170059</v>
      </c>
      <c r="L2502" s="4">
        <v>-0.2041008360083463</v>
      </c>
      <c r="M2502" s="4">
        <v>-2.0328411002578664</v>
      </c>
      <c r="N2502" s="4">
        <v>-5.2437039692435794E-2</v>
      </c>
      <c r="O2502" s="4">
        <v>0.54137515814387061</v>
      </c>
      <c r="P2502" s="4">
        <v>0.31183074985107906</v>
      </c>
      <c r="Q2502" s="4">
        <v>0.57886524006837625</v>
      </c>
      <c r="R2502" s="4">
        <v>0.74153737940842468</v>
      </c>
      <c r="S2502" s="4">
        <v>0.19899136461153369</v>
      </c>
      <c r="T2502" s="4">
        <v>1.3092729602867308</v>
      </c>
      <c r="U2502">
        <v>0.59726110074164596</v>
      </c>
      <c r="V2502">
        <v>-1.2470428698322555</v>
      </c>
      <c r="W2502">
        <v>-1.0399943125518458</v>
      </c>
      <c r="X2502">
        <v>-0.255304080408715</v>
      </c>
      <c r="Y2502">
        <v>-0.21786012313917391</v>
      </c>
      <c r="Z2502">
        <v>0.38973782797354528</v>
      </c>
      <c r="AA2502">
        <v>0.73987525880877691</v>
      </c>
      <c r="AB2502">
        <v>0.54395555500043247</v>
      </c>
      <c r="AC2502">
        <v>-1.3935675936857466</v>
      </c>
      <c r="AD2502">
        <v>-6.9756510637727268E-2</v>
      </c>
      <c r="AE2502">
        <v>-0.26871494033556104</v>
      </c>
      <c r="AF2502">
        <v>1.1891019559294</v>
      </c>
      <c r="AG2502">
        <v>1.1453242459439263</v>
      </c>
      <c r="AH2502">
        <v>1.3126709946723576</v>
      </c>
      <c r="AI2502">
        <v>0.29204843851689738</v>
      </c>
      <c r="AJ2502">
        <v>-0.12182626556796582</v>
      </c>
      <c r="AK2502">
        <v>-0.60006083310270497</v>
      </c>
      <c r="AL2502">
        <v>-0.50294129868686155</v>
      </c>
      <c r="AM2502">
        <v>21</v>
      </c>
      <c r="AN2502">
        <f t="shared" si="468"/>
        <v>0.8571428571428571</v>
      </c>
      <c r="AO2502">
        <f t="shared" ref="AO2502:AO2565" si="471">COUNT(U2502:AL2502)/18</f>
        <v>1</v>
      </c>
      <c r="AP2502">
        <f t="shared" si="469"/>
        <v>0.48082399500349871</v>
      </c>
      <c r="AQ2502">
        <f t="shared" ref="AQ2502:AQ2565" si="472">IFERROR(-LOG(AP2502),"")</f>
        <v>0.31801386746624333</v>
      </c>
      <c r="AR2502">
        <f t="shared" si="470"/>
        <v>0.25301258424210299</v>
      </c>
      <c r="AS2502">
        <f t="shared" ref="AS2502:AS2565" si="473">IFERROR(AR2502*AQ2502,"")</f>
        <v>8.046151043245986E-2</v>
      </c>
      <c r="AT2502">
        <f t="shared" ref="AT2502:AT2565" si="474">IFERROR(TTEST(U2502:AC2502,AD2502:AL2502,2,2),"")</f>
        <v>0.22804686557750997</v>
      </c>
      <c r="AU2502">
        <f t="shared" ref="AU2502:AU2565" si="475">IFERROR(-LOG(AT2502),"")</f>
        <v>0.64197589260412757</v>
      </c>
      <c r="AV2502">
        <f t="shared" ref="AV2502:AV2565" si="476">IFERROR(AVERAGE(AD2502:AL2502)-AVERAGE(U2502:AC2502),"")</f>
        <v>0.47319833598056632</v>
      </c>
      <c r="AW2502">
        <f t="shared" ref="AW2502:AW2565" si="477">IFERROR(AV2502*AU2502,"")</f>
        <v>0.30378192411991189</v>
      </c>
      <c r="AX2502" t="str">
        <f>IFERROR(PEARSON(#REF!,C2502:AL2502),"")</f>
        <v/>
      </c>
      <c r="AY2502" t="str">
        <f t="shared" ref="AY2502:AY2565" si="478">IFERROR((AX2502*SQRT(39-2)/SQRT(1-AX2502^2)),"")</f>
        <v/>
      </c>
      <c r="AZ2502" t="str">
        <f t="shared" ref="AZ2502:AZ2565" si="479">IFERROR(TDIST(ABS(AY2502),39-2, 2),"")</f>
        <v/>
      </c>
    </row>
    <row r="2503" spans="1:52" x14ac:dyDescent="0.75">
      <c r="A2503" t="s">
        <v>2560</v>
      </c>
      <c r="B2503" t="s">
        <v>1</v>
      </c>
      <c r="C2503" s="4" t="s">
        <v>64</v>
      </c>
      <c r="D2503" s="4" t="s">
        <v>64</v>
      </c>
      <c r="E2503" s="4" t="s">
        <v>64</v>
      </c>
      <c r="F2503" s="4" t="s">
        <v>64</v>
      </c>
      <c r="G2503" s="4">
        <v>0.69717695852900619</v>
      </c>
      <c r="H2503" s="4" t="s">
        <v>64</v>
      </c>
      <c r="I2503" s="4" t="s">
        <v>64</v>
      </c>
      <c r="J2503" s="4">
        <v>-0.12872248224506025</v>
      </c>
      <c r="K2503" s="4" t="s">
        <v>64</v>
      </c>
      <c r="L2503" s="4" t="s">
        <v>64</v>
      </c>
      <c r="M2503" s="4" t="s">
        <v>64</v>
      </c>
      <c r="N2503" s="4" t="s">
        <v>64</v>
      </c>
      <c r="O2503" s="4" t="s">
        <v>64</v>
      </c>
      <c r="P2503" s="4" t="s">
        <v>64</v>
      </c>
      <c r="Q2503" s="4" t="s">
        <v>64</v>
      </c>
      <c r="R2503" s="4" t="s">
        <v>64</v>
      </c>
      <c r="S2503" s="4" t="s">
        <v>64</v>
      </c>
      <c r="T2503" s="4" t="s">
        <v>64</v>
      </c>
      <c r="U2503">
        <v>1.4520876139037022</v>
      </c>
      <c r="V2503">
        <v>1.4378615908516308</v>
      </c>
      <c r="W2503">
        <v>1.6532584594513928</v>
      </c>
      <c r="X2503">
        <v>1.2912392612941128</v>
      </c>
      <c r="Y2503">
        <v>1.0768905613970501</v>
      </c>
      <c r="Z2503">
        <v>0.87344909593667819</v>
      </c>
      <c r="AA2503">
        <v>1.030815149003651</v>
      </c>
      <c r="AB2503">
        <v>1.0782229499145295</v>
      </c>
      <c r="AC2503">
        <v>0.38883911710212482</v>
      </c>
      <c r="AD2503">
        <v>-5.9487004732195015</v>
      </c>
      <c r="AE2503">
        <v>-1.2959898880403868</v>
      </c>
      <c r="AF2503">
        <v>-5.5921558250437533</v>
      </c>
      <c r="AG2503">
        <v>-0.57609454654978431</v>
      </c>
      <c r="AH2503">
        <v>-1.0627125244441855</v>
      </c>
      <c r="AI2503">
        <v>-0.20379670365337876</v>
      </c>
      <c r="AJ2503">
        <v>0.1670575708580854</v>
      </c>
      <c r="AK2503">
        <v>-0.45074146907847973</v>
      </c>
      <c r="AL2503">
        <v>-0.42241379823335795</v>
      </c>
      <c r="AM2503">
        <v>22</v>
      </c>
      <c r="AN2503">
        <f t="shared" si="468"/>
        <v>9.5238095238095233E-2</v>
      </c>
      <c r="AO2503">
        <f t="shared" si="471"/>
        <v>1</v>
      </c>
      <c r="AP2503" t="str">
        <f t="shared" si="469"/>
        <v/>
      </c>
      <c r="AQ2503" t="str">
        <f t="shared" si="472"/>
        <v/>
      </c>
      <c r="AR2503" t="str">
        <f t="shared" si="470"/>
        <v/>
      </c>
      <c r="AS2503" t="str">
        <f t="shared" si="473"/>
        <v/>
      </c>
      <c r="AT2503">
        <f t="shared" si="474"/>
        <v>2.376610377768781E-3</v>
      </c>
      <c r="AU2503">
        <f t="shared" si="475"/>
        <v>2.6240420108063258</v>
      </c>
      <c r="AV2503">
        <f t="shared" si="476"/>
        <v>-2.852023495139957</v>
      </c>
      <c r="AW2503">
        <f t="shared" si="477"/>
        <v>-7.4838294670539378</v>
      </c>
      <c r="AX2503" t="str">
        <f>IFERROR(PEARSON(#REF!,C2503:AL2503),"")</f>
        <v/>
      </c>
      <c r="AY2503" t="str">
        <f t="shared" si="478"/>
        <v/>
      </c>
      <c r="AZ2503" t="str">
        <f t="shared" si="479"/>
        <v/>
      </c>
    </row>
    <row r="2504" spans="1:52" x14ac:dyDescent="0.75">
      <c r="A2504" t="s">
        <v>2561</v>
      </c>
      <c r="B2504" t="s">
        <v>1</v>
      </c>
      <c r="C2504" s="4">
        <v>-0.25877103506465793</v>
      </c>
      <c r="D2504" s="4">
        <v>0.76511127764589415</v>
      </c>
      <c r="E2504" s="4">
        <v>0.78473501388898093</v>
      </c>
      <c r="F2504" s="4" t="s">
        <v>64</v>
      </c>
      <c r="G2504" s="4">
        <v>-1.5522436854641852</v>
      </c>
      <c r="H2504" s="4">
        <v>0.51150402822389895</v>
      </c>
      <c r="I2504" s="4" t="s">
        <v>64</v>
      </c>
      <c r="J2504" s="4">
        <v>-1.8253336205667472</v>
      </c>
      <c r="K2504" s="4" t="s">
        <v>64</v>
      </c>
      <c r="L2504" s="4" t="s">
        <v>64</v>
      </c>
      <c r="M2504" s="4" t="s">
        <v>64</v>
      </c>
      <c r="N2504" s="4" t="s">
        <v>64</v>
      </c>
      <c r="O2504" s="4" t="s">
        <v>64</v>
      </c>
      <c r="P2504" s="4">
        <v>1.6251239893822518</v>
      </c>
      <c r="Q2504" s="4">
        <v>-2.0036724192544462</v>
      </c>
      <c r="R2504" s="4" t="s">
        <v>64</v>
      </c>
      <c r="S2504" s="4">
        <v>0.88668127374609595</v>
      </c>
      <c r="T2504" s="4" t="s">
        <v>64</v>
      </c>
      <c r="U2504" t="s">
        <v>64</v>
      </c>
      <c r="V2504" t="s">
        <v>64</v>
      </c>
      <c r="W2504" t="s">
        <v>64</v>
      </c>
      <c r="X2504" t="s">
        <v>64</v>
      </c>
      <c r="Y2504" t="s">
        <v>64</v>
      </c>
      <c r="Z2504" t="s">
        <v>64</v>
      </c>
      <c r="AA2504" t="s">
        <v>64</v>
      </c>
      <c r="AB2504" t="s">
        <v>64</v>
      </c>
      <c r="AC2504" t="s">
        <v>64</v>
      </c>
      <c r="AD2504" t="s">
        <v>64</v>
      </c>
      <c r="AE2504" t="s">
        <v>64</v>
      </c>
      <c r="AF2504" t="s">
        <v>64</v>
      </c>
      <c r="AG2504" t="s">
        <v>64</v>
      </c>
      <c r="AH2504" t="s">
        <v>64</v>
      </c>
      <c r="AI2504" t="s">
        <v>64</v>
      </c>
      <c r="AJ2504" t="s">
        <v>64</v>
      </c>
      <c r="AK2504" t="s">
        <v>64</v>
      </c>
      <c r="AL2504" t="s">
        <v>64</v>
      </c>
      <c r="AM2504">
        <v>5</v>
      </c>
      <c r="AN2504">
        <f t="shared" si="468"/>
        <v>0.42857142857142855</v>
      </c>
      <c r="AO2504">
        <f t="shared" si="471"/>
        <v>0</v>
      </c>
      <c r="AP2504">
        <f t="shared" si="469"/>
        <v>0.68108001686557351</v>
      </c>
      <c r="AQ2504">
        <f t="shared" si="472"/>
        <v>0.16680186188789109</v>
      </c>
      <c r="AR2504">
        <f t="shared" si="470"/>
        <v>0.43187728484743654</v>
      </c>
      <c r="AS2504">
        <f t="shared" si="473"/>
        <v>7.2037935219639512E-2</v>
      </c>
      <c r="AT2504" t="str">
        <f t="shared" si="474"/>
        <v/>
      </c>
      <c r="AU2504" t="str">
        <f t="shared" si="475"/>
        <v/>
      </c>
      <c r="AV2504" t="str">
        <f t="shared" si="476"/>
        <v/>
      </c>
      <c r="AW2504" t="str">
        <f t="shared" si="477"/>
        <v/>
      </c>
      <c r="AX2504" t="str">
        <f>IFERROR(PEARSON(#REF!,C2504:AL2504),"")</f>
        <v/>
      </c>
      <c r="AY2504" t="str">
        <f t="shared" si="478"/>
        <v/>
      </c>
      <c r="AZ2504" t="str">
        <f t="shared" si="479"/>
        <v/>
      </c>
    </row>
    <row r="2505" spans="1:52" x14ac:dyDescent="0.75">
      <c r="A2505" t="s">
        <v>2562</v>
      </c>
      <c r="B2505" t="s">
        <v>1</v>
      </c>
      <c r="C2505" s="4" t="s">
        <v>64</v>
      </c>
      <c r="D2505" s="4" t="s">
        <v>64</v>
      </c>
      <c r="E2505" s="4" t="s">
        <v>64</v>
      </c>
      <c r="F2505" s="4" t="s">
        <v>64</v>
      </c>
      <c r="G2505" s="4" t="s">
        <v>64</v>
      </c>
      <c r="H2505" s="4" t="s">
        <v>64</v>
      </c>
      <c r="I2505" s="4" t="s">
        <v>64</v>
      </c>
      <c r="J2505" s="4" t="s">
        <v>64</v>
      </c>
      <c r="K2505" s="4" t="s">
        <v>64</v>
      </c>
      <c r="L2505" s="4" t="s">
        <v>64</v>
      </c>
      <c r="M2505" s="4" t="s">
        <v>64</v>
      </c>
      <c r="N2505" s="4" t="s">
        <v>64</v>
      </c>
      <c r="O2505" s="4" t="s">
        <v>64</v>
      </c>
      <c r="P2505" s="4" t="s">
        <v>64</v>
      </c>
      <c r="Q2505" s="4" t="s">
        <v>64</v>
      </c>
      <c r="R2505" s="4" t="s">
        <v>64</v>
      </c>
      <c r="S2505" s="4" t="s">
        <v>64</v>
      </c>
      <c r="T2505" s="4" t="s">
        <v>64</v>
      </c>
      <c r="U2505" t="s">
        <v>64</v>
      </c>
      <c r="V2505" t="s">
        <v>64</v>
      </c>
      <c r="W2505" t="s">
        <v>64</v>
      </c>
      <c r="X2505" t="s">
        <v>64</v>
      </c>
      <c r="Y2505" t="s">
        <v>64</v>
      </c>
      <c r="Z2505" t="s">
        <v>64</v>
      </c>
      <c r="AA2505" t="s">
        <v>64</v>
      </c>
      <c r="AB2505" t="s">
        <v>64</v>
      </c>
      <c r="AC2505" t="s">
        <v>64</v>
      </c>
      <c r="AD2505" t="s">
        <v>64</v>
      </c>
      <c r="AE2505" t="s">
        <v>64</v>
      </c>
      <c r="AF2505" t="s">
        <v>64</v>
      </c>
      <c r="AG2505">
        <v>9.3299985590706846E-2</v>
      </c>
      <c r="AH2505" t="s">
        <v>64</v>
      </c>
      <c r="AI2505" t="s">
        <v>64</v>
      </c>
      <c r="AJ2505" t="s">
        <v>64</v>
      </c>
      <c r="AK2505" t="s">
        <v>64</v>
      </c>
      <c r="AL2505">
        <v>-0.86760258243296795</v>
      </c>
      <c r="AM2505">
        <v>9</v>
      </c>
      <c r="AN2505">
        <f t="shared" si="468"/>
        <v>0</v>
      </c>
      <c r="AO2505">
        <f t="shared" si="471"/>
        <v>0.1111111111111111</v>
      </c>
      <c r="AP2505" t="str">
        <f t="shared" si="469"/>
        <v/>
      </c>
      <c r="AQ2505" t="str">
        <f t="shared" si="472"/>
        <v/>
      </c>
      <c r="AR2505" t="str">
        <f t="shared" si="470"/>
        <v/>
      </c>
      <c r="AS2505" t="str">
        <f t="shared" si="473"/>
        <v/>
      </c>
      <c r="AT2505" t="str">
        <f t="shared" si="474"/>
        <v/>
      </c>
      <c r="AU2505" t="str">
        <f t="shared" si="475"/>
        <v/>
      </c>
      <c r="AV2505" t="str">
        <f t="shared" si="476"/>
        <v/>
      </c>
      <c r="AW2505" t="str">
        <f t="shared" si="477"/>
        <v/>
      </c>
      <c r="AX2505" t="str">
        <f>IFERROR(PEARSON(#REF!,C2505:AL2505),"")</f>
        <v/>
      </c>
      <c r="AY2505" t="str">
        <f t="shared" si="478"/>
        <v/>
      </c>
      <c r="AZ2505" t="str">
        <f t="shared" si="479"/>
        <v/>
      </c>
    </row>
    <row r="2506" spans="1:52" x14ac:dyDescent="0.75">
      <c r="A2506" t="s">
        <v>2563</v>
      </c>
      <c r="B2506" t="s">
        <v>1</v>
      </c>
      <c r="C2506" s="4">
        <v>0.94404928779373909</v>
      </c>
      <c r="D2506" s="4">
        <v>-0.25622561615161216</v>
      </c>
      <c r="E2506" s="4">
        <v>0.22566666702925178</v>
      </c>
      <c r="F2506" s="4">
        <v>0.45071865215823254</v>
      </c>
      <c r="G2506" s="4">
        <v>0.40851846271343373</v>
      </c>
      <c r="H2506" s="4">
        <v>0.25479702027771295</v>
      </c>
      <c r="I2506" s="4">
        <v>0.94549528388457704</v>
      </c>
      <c r="J2506" s="4">
        <v>-0.58823458841786513</v>
      </c>
      <c r="K2506" s="4">
        <v>-0.74651628016909544</v>
      </c>
      <c r="L2506" s="4">
        <v>2.8790603358646687E-2</v>
      </c>
      <c r="M2506" s="4">
        <v>-1.1609673001389966</v>
      </c>
      <c r="N2506" s="4">
        <v>0.16909038801793549</v>
      </c>
      <c r="O2506" s="4">
        <v>0.75400036435246098</v>
      </c>
      <c r="P2506" s="4">
        <v>0.18547198782066118</v>
      </c>
      <c r="Q2506" s="4">
        <v>1.032898581026737</v>
      </c>
      <c r="R2506" s="4">
        <v>0.65150681629602281</v>
      </c>
      <c r="S2506" s="4">
        <v>0.59119677008245664</v>
      </c>
      <c r="T2506" s="4">
        <v>-1.5644596982157234E-2</v>
      </c>
      <c r="U2506" t="s">
        <v>64</v>
      </c>
      <c r="V2506" t="s">
        <v>64</v>
      </c>
      <c r="W2506" t="s">
        <v>64</v>
      </c>
      <c r="X2506" t="s">
        <v>64</v>
      </c>
      <c r="Y2506" t="s">
        <v>64</v>
      </c>
      <c r="Z2506" t="s">
        <v>64</v>
      </c>
      <c r="AA2506" t="s">
        <v>64</v>
      </c>
      <c r="AB2506">
        <v>-0.18673055948018202</v>
      </c>
      <c r="AC2506" t="s">
        <v>64</v>
      </c>
      <c r="AD2506">
        <v>-0.90182326111989786</v>
      </c>
      <c r="AE2506">
        <v>-0.24049115590156545</v>
      </c>
      <c r="AF2506">
        <v>-0.71861619391210407</v>
      </c>
      <c r="AG2506">
        <v>-8.7415225660558399E-2</v>
      </c>
      <c r="AH2506" t="s">
        <v>64</v>
      </c>
      <c r="AI2506" t="s">
        <v>64</v>
      </c>
      <c r="AJ2506" t="s">
        <v>64</v>
      </c>
      <c r="AK2506" t="s">
        <v>64</v>
      </c>
      <c r="AL2506" t="s">
        <v>64</v>
      </c>
      <c r="AM2506">
        <v>9</v>
      </c>
      <c r="AN2506">
        <f t="shared" si="468"/>
        <v>0.8571428571428571</v>
      </c>
      <c r="AO2506">
        <f t="shared" si="471"/>
        <v>0.27777777777777779</v>
      </c>
      <c r="AP2506">
        <f t="shared" si="469"/>
        <v>0.82381799215821072</v>
      </c>
      <c r="AQ2506">
        <f t="shared" si="472"/>
        <v>8.4168727298634741E-2</v>
      </c>
      <c r="AR2506">
        <f t="shared" si="470"/>
        <v>6.645274719059921E-2</v>
      </c>
      <c r="AS2506">
        <f t="shared" si="473"/>
        <v>5.5932431565306612E-3</v>
      </c>
      <c r="AT2506" t="str">
        <f t="shared" si="474"/>
        <v/>
      </c>
      <c r="AU2506" t="str">
        <f t="shared" si="475"/>
        <v/>
      </c>
      <c r="AV2506">
        <f t="shared" si="476"/>
        <v>-0.30035589966834947</v>
      </c>
      <c r="AW2506" t="str">
        <f t="shared" si="477"/>
        <v/>
      </c>
      <c r="AX2506" t="str">
        <f>IFERROR(PEARSON(#REF!,C2506:AL2506),"")</f>
        <v/>
      </c>
      <c r="AY2506" t="str">
        <f t="shared" si="478"/>
        <v/>
      </c>
      <c r="AZ2506" t="str">
        <f t="shared" si="479"/>
        <v/>
      </c>
    </row>
    <row r="2507" spans="1:52" x14ac:dyDescent="0.75">
      <c r="A2507" t="s">
        <v>2564</v>
      </c>
      <c r="B2507" t="s">
        <v>1</v>
      </c>
      <c r="C2507" s="4">
        <v>-1.1325180783848403</v>
      </c>
      <c r="D2507" s="4" t="s">
        <v>64</v>
      </c>
      <c r="E2507" s="4" t="s">
        <v>64</v>
      </c>
      <c r="F2507" s="4" t="s">
        <v>64</v>
      </c>
      <c r="G2507" s="4" t="s">
        <v>64</v>
      </c>
      <c r="H2507" s="4" t="s">
        <v>64</v>
      </c>
      <c r="I2507" s="4" t="s">
        <v>64</v>
      </c>
      <c r="J2507" s="4" t="s">
        <v>64</v>
      </c>
      <c r="K2507" s="4" t="s">
        <v>64</v>
      </c>
      <c r="L2507" s="4" t="s">
        <v>64</v>
      </c>
      <c r="M2507" s="4" t="s">
        <v>64</v>
      </c>
      <c r="N2507" s="4" t="s">
        <v>64</v>
      </c>
      <c r="O2507" s="4" t="s">
        <v>64</v>
      </c>
      <c r="P2507" s="4" t="s">
        <v>64</v>
      </c>
      <c r="Q2507" s="4" t="s">
        <v>64</v>
      </c>
      <c r="R2507" s="4">
        <v>0.92200864287199102</v>
      </c>
      <c r="S2507" s="4" t="s">
        <v>64</v>
      </c>
      <c r="T2507" s="4" t="s">
        <v>64</v>
      </c>
      <c r="U2507" t="s">
        <v>64</v>
      </c>
      <c r="V2507" t="s">
        <v>64</v>
      </c>
      <c r="W2507" t="s">
        <v>64</v>
      </c>
      <c r="X2507">
        <v>0.55886273196798297</v>
      </c>
      <c r="Y2507" t="s">
        <v>64</v>
      </c>
      <c r="Z2507" t="s">
        <v>64</v>
      </c>
      <c r="AA2507" t="s">
        <v>64</v>
      </c>
      <c r="AB2507" t="s">
        <v>64</v>
      </c>
      <c r="AC2507" t="s">
        <v>64</v>
      </c>
      <c r="AD2507" t="s">
        <v>64</v>
      </c>
      <c r="AE2507" t="s">
        <v>64</v>
      </c>
      <c r="AF2507" t="s">
        <v>64</v>
      </c>
      <c r="AG2507" t="s">
        <v>64</v>
      </c>
      <c r="AH2507" t="s">
        <v>64</v>
      </c>
      <c r="AI2507" t="s">
        <v>64</v>
      </c>
      <c r="AJ2507" t="s">
        <v>64</v>
      </c>
      <c r="AK2507" t="s">
        <v>64</v>
      </c>
      <c r="AL2507" t="s">
        <v>64</v>
      </c>
      <c r="AM2507">
        <v>3</v>
      </c>
      <c r="AN2507">
        <f t="shared" si="468"/>
        <v>9.5238095238095233E-2</v>
      </c>
      <c r="AO2507">
        <f t="shared" si="471"/>
        <v>5.5555555555555552E-2</v>
      </c>
      <c r="AP2507" t="str">
        <f t="shared" si="469"/>
        <v/>
      </c>
      <c r="AQ2507" t="str">
        <f t="shared" si="472"/>
        <v/>
      </c>
      <c r="AR2507">
        <f t="shared" si="470"/>
        <v>2.0545267212568312</v>
      </c>
      <c r="AS2507" t="str">
        <f t="shared" si="473"/>
        <v/>
      </c>
      <c r="AT2507" t="str">
        <f t="shared" si="474"/>
        <v/>
      </c>
      <c r="AU2507" t="str">
        <f t="shared" si="475"/>
        <v/>
      </c>
      <c r="AV2507" t="str">
        <f t="shared" si="476"/>
        <v/>
      </c>
      <c r="AW2507" t="str">
        <f t="shared" si="477"/>
        <v/>
      </c>
      <c r="AX2507" t="str">
        <f>IFERROR(PEARSON(#REF!,C2507:AL2507),"")</f>
        <v/>
      </c>
      <c r="AY2507" t="str">
        <f t="shared" si="478"/>
        <v/>
      </c>
      <c r="AZ2507" t="str">
        <f t="shared" si="479"/>
        <v/>
      </c>
    </row>
    <row r="2508" spans="1:52" x14ac:dyDescent="0.75">
      <c r="A2508" t="s">
        <v>2565</v>
      </c>
      <c r="B2508" t="s">
        <v>1</v>
      </c>
      <c r="C2508" s="4" t="s">
        <v>64</v>
      </c>
      <c r="D2508" s="4" t="s">
        <v>64</v>
      </c>
      <c r="E2508" s="4" t="s">
        <v>64</v>
      </c>
      <c r="F2508" s="4">
        <v>0.19130129742324231</v>
      </c>
      <c r="G2508" s="4">
        <v>0.15274845962797062</v>
      </c>
      <c r="H2508" s="4">
        <v>1.4719950847363517</v>
      </c>
      <c r="I2508" s="4" t="s">
        <v>64</v>
      </c>
      <c r="J2508" s="4">
        <v>1.0395412855659711E-2</v>
      </c>
      <c r="K2508" s="4">
        <v>-0.1473540255757961</v>
      </c>
      <c r="L2508" s="4" t="s">
        <v>64</v>
      </c>
      <c r="M2508" s="4" t="s">
        <v>64</v>
      </c>
      <c r="N2508" s="4" t="s">
        <v>64</v>
      </c>
      <c r="O2508" s="4" t="s">
        <v>64</v>
      </c>
      <c r="P2508" s="4">
        <v>-0.10643364788431189</v>
      </c>
      <c r="Q2508" s="4" t="s">
        <v>64</v>
      </c>
      <c r="R2508" s="4" t="s">
        <v>64</v>
      </c>
      <c r="S2508" s="4">
        <v>-0.43826551224783222</v>
      </c>
      <c r="T2508" s="4">
        <v>-0.33209739492852519</v>
      </c>
      <c r="U2508">
        <v>0.18180505412326589</v>
      </c>
      <c r="V2508">
        <v>-7.1984147942767723E-2</v>
      </c>
      <c r="W2508">
        <v>0.52284924660008325</v>
      </c>
      <c r="X2508">
        <v>0.84893812397745338</v>
      </c>
      <c r="Y2508">
        <v>0.92256911146672138</v>
      </c>
      <c r="Z2508">
        <v>1.2605669375963982</v>
      </c>
      <c r="AA2508">
        <v>-0.10727587270625219</v>
      </c>
      <c r="AB2508">
        <v>-1.0871798905654808</v>
      </c>
      <c r="AC2508">
        <v>-0.22919408288420826</v>
      </c>
      <c r="AD2508">
        <v>2.1074987020878032E-2</v>
      </c>
      <c r="AE2508">
        <v>8.9821386494535985E-2</v>
      </c>
      <c r="AF2508">
        <v>-0.62747569358673394</v>
      </c>
      <c r="AG2508">
        <v>-0.2263572627779338</v>
      </c>
      <c r="AH2508">
        <v>1.1223870293778335</v>
      </c>
      <c r="AI2508">
        <v>0.12846196557665762</v>
      </c>
      <c r="AJ2508">
        <v>0.68681838156614128</v>
      </c>
      <c r="AK2508">
        <v>-0.39096210561700895</v>
      </c>
      <c r="AL2508">
        <v>0.69312939074127511</v>
      </c>
      <c r="AM2508">
        <v>5</v>
      </c>
      <c r="AN2508">
        <f t="shared" si="468"/>
        <v>0.38095238095238093</v>
      </c>
      <c r="AO2508">
        <f t="shared" si="471"/>
        <v>1</v>
      </c>
      <c r="AP2508">
        <f t="shared" si="469"/>
        <v>0.16158067640930343</v>
      </c>
      <c r="AQ2508">
        <f t="shared" si="472"/>
        <v>0.79161057815673896</v>
      </c>
      <c r="AR2508">
        <f t="shared" si="470"/>
        <v>-0.62808276416704212</v>
      </c>
      <c r="AS2508">
        <f t="shared" si="473"/>
        <v>-0.49719696007255493</v>
      </c>
      <c r="AT2508">
        <f t="shared" si="474"/>
        <v>0.79050886641573659</v>
      </c>
      <c r="AU2508">
        <f t="shared" si="475"/>
        <v>0.10209325462002762</v>
      </c>
      <c r="AV2508">
        <f t="shared" si="476"/>
        <v>-8.2688488985507597E-2</v>
      </c>
      <c r="AW2508">
        <f t="shared" si="477"/>
        <v>-8.4419369601427766E-3</v>
      </c>
      <c r="AX2508" t="str">
        <f>IFERROR(PEARSON(#REF!,C2508:AL2508),"")</f>
        <v/>
      </c>
      <c r="AY2508" t="str">
        <f t="shared" si="478"/>
        <v/>
      </c>
      <c r="AZ2508" t="str">
        <f t="shared" si="479"/>
        <v/>
      </c>
    </row>
    <row r="2509" spans="1:52" x14ac:dyDescent="0.75">
      <c r="A2509" t="s">
        <v>2566</v>
      </c>
      <c r="B2509" t="s">
        <v>1</v>
      </c>
      <c r="C2509" s="4" t="s">
        <v>64</v>
      </c>
      <c r="D2509" s="4" t="s">
        <v>64</v>
      </c>
      <c r="E2509" s="4" t="s">
        <v>64</v>
      </c>
      <c r="F2509" s="4" t="s">
        <v>64</v>
      </c>
      <c r="G2509" s="4" t="s">
        <v>64</v>
      </c>
      <c r="H2509" s="4" t="s">
        <v>64</v>
      </c>
      <c r="I2509" s="4" t="s">
        <v>64</v>
      </c>
      <c r="J2509" s="4" t="s">
        <v>64</v>
      </c>
      <c r="K2509" s="4" t="s">
        <v>64</v>
      </c>
      <c r="L2509" s="4" t="s">
        <v>64</v>
      </c>
      <c r="M2509" s="4" t="s">
        <v>64</v>
      </c>
      <c r="N2509" s="4" t="s">
        <v>64</v>
      </c>
      <c r="O2509" s="4" t="s">
        <v>64</v>
      </c>
      <c r="P2509" s="4" t="s">
        <v>64</v>
      </c>
      <c r="Q2509" s="4" t="s">
        <v>64</v>
      </c>
      <c r="R2509" s="4" t="s">
        <v>64</v>
      </c>
      <c r="S2509" s="4" t="s">
        <v>64</v>
      </c>
      <c r="T2509" s="4" t="s">
        <v>64</v>
      </c>
      <c r="U2509" t="s">
        <v>64</v>
      </c>
      <c r="V2509" t="s">
        <v>64</v>
      </c>
      <c r="W2509" t="s">
        <v>64</v>
      </c>
      <c r="X2509" t="s">
        <v>64</v>
      </c>
      <c r="Y2509" t="s">
        <v>64</v>
      </c>
      <c r="Z2509" t="s">
        <v>64</v>
      </c>
      <c r="AA2509" t="s">
        <v>64</v>
      </c>
      <c r="AB2509" t="s">
        <v>64</v>
      </c>
      <c r="AC2509" t="s">
        <v>64</v>
      </c>
      <c r="AD2509" t="s">
        <v>64</v>
      </c>
      <c r="AE2509" t="s">
        <v>64</v>
      </c>
      <c r="AF2509" t="s">
        <v>64</v>
      </c>
      <c r="AG2509" t="s">
        <v>64</v>
      </c>
      <c r="AH2509" t="s">
        <v>64</v>
      </c>
      <c r="AI2509" t="s">
        <v>64</v>
      </c>
      <c r="AJ2509" t="s">
        <v>64</v>
      </c>
      <c r="AK2509" t="s">
        <v>64</v>
      </c>
      <c r="AL2509" t="s">
        <v>64</v>
      </c>
      <c r="AM2509">
        <v>8</v>
      </c>
      <c r="AN2509">
        <f t="shared" si="468"/>
        <v>0</v>
      </c>
      <c r="AO2509">
        <f t="shared" si="471"/>
        <v>0</v>
      </c>
      <c r="AP2509" t="str">
        <f t="shared" si="469"/>
        <v/>
      </c>
      <c r="AQ2509" t="str">
        <f t="shared" si="472"/>
        <v/>
      </c>
      <c r="AR2509" t="str">
        <f t="shared" si="470"/>
        <v/>
      </c>
      <c r="AS2509" t="str">
        <f t="shared" si="473"/>
        <v/>
      </c>
      <c r="AT2509" t="str">
        <f t="shared" si="474"/>
        <v/>
      </c>
      <c r="AU2509" t="str">
        <f t="shared" si="475"/>
        <v/>
      </c>
      <c r="AV2509" t="str">
        <f t="shared" si="476"/>
        <v/>
      </c>
      <c r="AW2509" t="str">
        <f t="shared" si="477"/>
        <v/>
      </c>
      <c r="AX2509" t="str">
        <f>IFERROR(PEARSON(#REF!,C2509:AL2509),"")</f>
        <v/>
      </c>
      <c r="AY2509" t="str">
        <f t="shared" si="478"/>
        <v/>
      </c>
      <c r="AZ2509" t="str">
        <f t="shared" si="479"/>
        <v/>
      </c>
    </row>
    <row r="2510" spans="1:52" x14ac:dyDescent="0.75">
      <c r="A2510" t="s">
        <v>2567</v>
      </c>
      <c r="B2510" t="s">
        <v>1</v>
      </c>
      <c r="C2510" s="4" t="s">
        <v>64</v>
      </c>
      <c r="D2510" s="4">
        <v>-2.1438276720714797</v>
      </c>
      <c r="E2510" s="4">
        <v>5.0885867901610322E-2</v>
      </c>
      <c r="F2510" s="4">
        <v>-0.11094660372076028</v>
      </c>
      <c r="G2510" s="4">
        <v>1.5510940085623539</v>
      </c>
      <c r="H2510" s="4">
        <v>-0.34067371980360744</v>
      </c>
      <c r="I2510" s="4">
        <v>0.97043633455865175</v>
      </c>
      <c r="J2510" s="4" t="s">
        <v>64</v>
      </c>
      <c r="K2510" s="4" t="s">
        <v>64</v>
      </c>
      <c r="L2510" s="4">
        <v>-1.39262128856747</v>
      </c>
      <c r="M2510" s="4" t="s">
        <v>64</v>
      </c>
      <c r="N2510" s="4" t="s">
        <v>64</v>
      </c>
      <c r="O2510" s="4">
        <v>0.62669369470017067</v>
      </c>
      <c r="P2510" s="4" t="s">
        <v>64</v>
      </c>
      <c r="Q2510" s="4" t="s">
        <v>64</v>
      </c>
      <c r="R2510" s="4">
        <v>-0.7642705928096859</v>
      </c>
      <c r="S2510" s="4" t="s">
        <v>64</v>
      </c>
      <c r="T2510" s="4">
        <v>-0.70079745390548143</v>
      </c>
      <c r="U2510">
        <v>-0.81791320806997447</v>
      </c>
      <c r="V2510">
        <v>-0.73789351392348812</v>
      </c>
      <c r="W2510">
        <v>-0.51119420506487456</v>
      </c>
      <c r="X2510">
        <v>-1.2698980062475225</v>
      </c>
      <c r="Y2510">
        <v>0.27628438167794728</v>
      </c>
      <c r="Z2510">
        <v>-0.87523059795532276</v>
      </c>
      <c r="AA2510">
        <v>-1.0674206909282877</v>
      </c>
      <c r="AB2510">
        <v>0.99834064916023579</v>
      </c>
      <c r="AC2510">
        <v>-0.88904810711187543</v>
      </c>
      <c r="AD2510">
        <v>1.0786885078480462</v>
      </c>
      <c r="AE2510">
        <v>1.711978090009624</v>
      </c>
      <c r="AF2510">
        <v>3.4058189817452927E-2</v>
      </c>
      <c r="AG2510">
        <v>0.39887692290832194</v>
      </c>
      <c r="AH2510">
        <v>1.4133150764012026</v>
      </c>
      <c r="AI2510">
        <v>0.37857181071406465</v>
      </c>
      <c r="AJ2510">
        <v>1.246555616017216</v>
      </c>
      <c r="AK2510">
        <v>-3.3874012983844333</v>
      </c>
      <c r="AL2510">
        <v>-2.4970309073941426</v>
      </c>
      <c r="AM2510">
        <v>12</v>
      </c>
      <c r="AN2510">
        <f t="shared" si="468"/>
        <v>0.47619047619047616</v>
      </c>
      <c r="AO2510">
        <f t="shared" si="471"/>
        <v>1</v>
      </c>
      <c r="AP2510">
        <f t="shared" si="469"/>
        <v>0.46986911495358663</v>
      </c>
      <c r="AQ2510">
        <f t="shared" si="472"/>
        <v>0.32802310072306606</v>
      </c>
      <c r="AR2510">
        <f t="shared" si="470"/>
        <v>-0.55391027938341142</v>
      </c>
      <c r="AS2510">
        <f t="shared" si="473"/>
        <v>-0.18169536736572642</v>
      </c>
      <c r="AT2510">
        <f t="shared" si="474"/>
        <v>0.37639532127245667</v>
      </c>
      <c r="AU2510">
        <f t="shared" si="475"/>
        <v>0.42435578364590515</v>
      </c>
      <c r="AV2510">
        <f t="shared" si="476"/>
        <v>0.58573170071116831</v>
      </c>
      <c r="AW2510">
        <f t="shared" si="477"/>
        <v>0.24855863486153662</v>
      </c>
      <c r="AX2510" t="str">
        <f>IFERROR(PEARSON(#REF!,C2510:AL2510),"")</f>
        <v/>
      </c>
      <c r="AY2510" t="str">
        <f t="shared" si="478"/>
        <v/>
      </c>
      <c r="AZ2510" t="str">
        <f t="shared" si="479"/>
        <v/>
      </c>
    </row>
    <row r="2511" spans="1:52" x14ac:dyDescent="0.75">
      <c r="A2511" t="s">
        <v>2568</v>
      </c>
      <c r="B2511" t="s">
        <v>1</v>
      </c>
      <c r="C2511" s="4" t="s">
        <v>64</v>
      </c>
      <c r="D2511" s="4" t="s">
        <v>64</v>
      </c>
      <c r="E2511" s="4" t="s">
        <v>64</v>
      </c>
      <c r="F2511" s="4" t="s">
        <v>64</v>
      </c>
      <c r="G2511" s="4" t="s">
        <v>64</v>
      </c>
      <c r="H2511" s="4" t="s">
        <v>64</v>
      </c>
      <c r="I2511" s="4">
        <v>1.0624677488248644E-2</v>
      </c>
      <c r="J2511" s="4" t="s">
        <v>64</v>
      </c>
      <c r="K2511" s="4" t="s">
        <v>64</v>
      </c>
      <c r="L2511" s="4" t="s">
        <v>64</v>
      </c>
      <c r="M2511" s="4" t="s">
        <v>64</v>
      </c>
      <c r="N2511" s="4" t="s">
        <v>64</v>
      </c>
      <c r="O2511" s="4" t="s">
        <v>64</v>
      </c>
      <c r="P2511" s="4" t="s">
        <v>64</v>
      </c>
      <c r="Q2511" s="4" t="s">
        <v>64</v>
      </c>
      <c r="R2511" s="4" t="s">
        <v>64</v>
      </c>
      <c r="S2511" s="4" t="s">
        <v>64</v>
      </c>
      <c r="T2511" s="4" t="s">
        <v>64</v>
      </c>
      <c r="U2511" t="s">
        <v>64</v>
      </c>
      <c r="V2511" t="s">
        <v>64</v>
      </c>
      <c r="W2511" t="s">
        <v>64</v>
      </c>
      <c r="X2511" t="s">
        <v>64</v>
      </c>
      <c r="Y2511" t="s">
        <v>64</v>
      </c>
      <c r="Z2511" t="s">
        <v>64</v>
      </c>
      <c r="AA2511" t="s">
        <v>64</v>
      </c>
      <c r="AB2511" t="s">
        <v>64</v>
      </c>
      <c r="AC2511" t="s">
        <v>64</v>
      </c>
      <c r="AD2511" t="s">
        <v>64</v>
      </c>
      <c r="AE2511">
        <v>-2.159563972068955</v>
      </c>
      <c r="AF2511">
        <v>-0.66302965683182369</v>
      </c>
      <c r="AG2511" t="s">
        <v>64</v>
      </c>
      <c r="AH2511" t="s">
        <v>64</v>
      </c>
      <c r="AI2511" t="s">
        <v>64</v>
      </c>
      <c r="AJ2511" t="s">
        <v>64</v>
      </c>
      <c r="AK2511">
        <v>0.90427763539755379</v>
      </c>
      <c r="AL2511" t="s">
        <v>64</v>
      </c>
      <c r="AM2511">
        <v>8</v>
      </c>
      <c r="AN2511">
        <f t="shared" si="468"/>
        <v>4.7619047619047616E-2</v>
      </c>
      <c r="AO2511">
        <f t="shared" si="471"/>
        <v>0.16666666666666666</v>
      </c>
      <c r="AP2511" t="str">
        <f t="shared" si="469"/>
        <v/>
      </c>
      <c r="AQ2511" t="str">
        <f t="shared" si="472"/>
        <v/>
      </c>
      <c r="AR2511" t="str">
        <f t="shared" si="470"/>
        <v/>
      </c>
      <c r="AS2511" t="str">
        <f t="shared" si="473"/>
        <v/>
      </c>
      <c r="AT2511" t="str">
        <f t="shared" si="474"/>
        <v/>
      </c>
      <c r="AU2511" t="str">
        <f t="shared" si="475"/>
        <v/>
      </c>
      <c r="AV2511" t="str">
        <f t="shared" si="476"/>
        <v/>
      </c>
      <c r="AW2511" t="str">
        <f t="shared" si="477"/>
        <v/>
      </c>
      <c r="AX2511" t="str">
        <f>IFERROR(PEARSON(#REF!,C2511:AL2511),"")</f>
        <v/>
      </c>
      <c r="AY2511" t="str">
        <f t="shared" si="478"/>
        <v/>
      </c>
      <c r="AZ2511" t="str">
        <f t="shared" si="479"/>
        <v/>
      </c>
    </row>
    <row r="2512" spans="1:52" x14ac:dyDescent="0.75">
      <c r="A2512" t="s">
        <v>2569</v>
      </c>
      <c r="B2512" t="s">
        <v>1</v>
      </c>
      <c r="C2512" s="4">
        <v>-1.3682551042912445</v>
      </c>
      <c r="D2512" s="4">
        <v>-1.0545404832015697</v>
      </c>
      <c r="E2512" s="4">
        <v>0.33666606176140201</v>
      </c>
      <c r="F2512" s="4">
        <v>-1.2054400309034443</v>
      </c>
      <c r="G2512" s="4">
        <v>0.97513630288726028</v>
      </c>
      <c r="H2512" s="4">
        <v>1.96380647917202</v>
      </c>
      <c r="I2512" s="4">
        <v>-1.8023058102844007</v>
      </c>
      <c r="J2512" s="4">
        <v>2.1830873206867763E-2</v>
      </c>
      <c r="K2512" s="4">
        <v>-1.6313705197152975</v>
      </c>
      <c r="L2512" s="4">
        <v>-0.22638967165045179</v>
      </c>
      <c r="M2512" s="4">
        <v>2.0576210722246056</v>
      </c>
      <c r="N2512" s="4">
        <v>-1.4476622050326333</v>
      </c>
      <c r="O2512" s="4">
        <v>-1.8735148487282574</v>
      </c>
      <c r="P2512" s="4">
        <v>-1.6780966762777521</v>
      </c>
      <c r="Q2512" s="4">
        <v>1.3952119369503695</v>
      </c>
      <c r="R2512" s="4">
        <v>1.361594649941761</v>
      </c>
      <c r="S2512" s="4">
        <v>-0.42511941841912659</v>
      </c>
      <c r="T2512" s="4">
        <v>0.68540634224554153</v>
      </c>
      <c r="U2512">
        <v>-1.8479411801180645</v>
      </c>
      <c r="V2512">
        <v>-0.63958298891653809</v>
      </c>
      <c r="W2512">
        <v>-0.40908935982160372</v>
      </c>
      <c r="X2512">
        <v>-0.4309829487134979</v>
      </c>
      <c r="Y2512">
        <v>-0.71928748880198912</v>
      </c>
      <c r="Z2512">
        <v>-0.34191792024533535</v>
      </c>
      <c r="AA2512">
        <v>-0.20651117593901044</v>
      </c>
      <c r="AB2512">
        <v>0.88126128561812922</v>
      </c>
      <c r="AC2512">
        <v>-4.4500842096801795E-3</v>
      </c>
      <c r="AD2512">
        <v>1.1672364021800335E-3</v>
      </c>
      <c r="AE2512">
        <v>0.219481552618568</v>
      </c>
      <c r="AF2512">
        <v>0.68269687092139075</v>
      </c>
      <c r="AG2512">
        <v>1.0904843209635491</v>
      </c>
      <c r="AH2512">
        <v>0.61601207107685818</v>
      </c>
      <c r="AI2512">
        <v>0.83267646480069535</v>
      </c>
      <c r="AJ2512">
        <v>0.31108690870659239</v>
      </c>
      <c r="AK2512">
        <v>0.21467211344091314</v>
      </c>
      <c r="AL2512">
        <v>0.40644062859413704</v>
      </c>
      <c r="AM2512">
        <v>23</v>
      </c>
      <c r="AN2512">
        <f t="shared" si="468"/>
        <v>0.8571428571428571</v>
      </c>
      <c r="AO2512">
        <f t="shared" si="471"/>
        <v>1</v>
      </c>
      <c r="AP2512">
        <f t="shared" si="469"/>
        <v>0.54824235191405979</v>
      </c>
      <c r="AQ2512">
        <f t="shared" si="472"/>
        <v>0.26102741809948427</v>
      </c>
      <c r="AR2512">
        <f t="shared" si="470"/>
        <v>0.40150260140249588</v>
      </c>
      <c r="AS2512">
        <f t="shared" si="473"/>
        <v>0.10480318740431988</v>
      </c>
      <c r="AT2512">
        <f t="shared" si="474"/>
        <v>3.7008014937942708E-3</v>
      </c>
      <c r="AU2512">
        <f t="shared" si="475"/>
        <v>2.4317042092744723</v>
      </c>
      <c r="AV2512">
        <f t="shared" si="476"/>
        <v>0.89924666985249724</v>
      </c>
      <c r="AW2512">
        <f t="shared" si="477"/>
        <v>2.1867019122563693</v>
      </c>
      <c r="AX2512" t="str">
        <f>IFERROR(PEARSON(#REF!,C2512:AL2512),"")</f>
        <v/>
      </c>
      <c r="AY2512" t="str">
        <f t="shared" si="478"/>
        <v/>
      </c>
      <c r="AZ2512" t="str">
        <f t="shared" si="479"/>
        <v/>
      </c>
    </row>
    <row r="2513" spans="1:52" x14ac:dyDescent="0.75">
      <c r="A2513" t="s">
        <v>2570</v>
      </c>
      <c r="B2513" t="s">
        <v>1</v>
      </c>
      <c r="C2513" s="4" t="s">
        <v>64</v>
      </c>
      <c r="D2513" s="4" t="s">
        <v>64</v>
      </c>
      <c r="E2513" s="4" t="s">
        <v>64</v>
      </c>
      <c r="F2513" s="4" t="s">
        <v>64</v>
      </c>
      <c r="G2513" s="4" t="s">
        <v>64</v>
      </c>
      <c r="H2513" s="4" t="s">
        <v>64</v>
      </c>
      <c r="I2513" s="4" t="s">
        <v>64</v>
      </c>
      <c r="J2513" s="4" t="s">
        <v>64</v>
      </c>
      <c r="K2513" s="4" t="s">
        <v>64</v>
      </c>
      <c r="L2513" s="4" t="s">
        <v>64</v>
      </c>
      <c r="M2513" s="4" t="s">
        <v>64</v>
      </c>
      <c r="N2513" s="4" t="s">
        <v>64</v>
      </c>
      <c r="O2513" s="4" t="s">
        <v>64</v>
      </c>
      <c r="P2513" s="4" t="s">
        <v>64</v>
      </c>
      <c r="Q2513" s="4" t="s">
        <v>64</v>
      </c>
      <c r="R2513" s="4" t="s">
        <v>64</v>
      </c>
      <c r="S2513" s="4" t="s">
        <v>64</v>
      </c>
      <c r="T2513" s="4" t="s">
        <v>64</v>
      </c>
      <c r="U2513" t="s">
        <v>64</v>
      </c>
      <c r="V2513" t="s">
        <v>64</v>
      </c>
      <c r="W2513" t="s">
        <v>64</v>
      </c>
      <c r="X2513" t="s">
        <v>64</v>
      </c>
      <c r="Y2513" t="s">
        <v>64</v>
      </c>
      <c r="Z2513" t="s">
        <v>64</v>
      </c>
      <c r="AA2513" t="s">
        <v>64</v>
      </c>
      <c r="AB2513" t="s">
        <v>64</v>
      </c>
      <c r="AC2513">
        <v>1.0392974612009023</v>
      </c>
      <c r="AD2513" t="s">
        <v>64</v>
      </c>
      <c r="AE2513" t="s">
        <v>64</v>
      </c>
      <c r="AF2513" t="s">
        <v>64</v>
      </c>
      <c r="AG2513" t="s">
        <v>64</v>
      </c>
      <c r="AH2513" t="s">
        <v>64</v>
      </c>
      <c r="AI2513" t="s">
        <v>64</v>
      </c>
      <c r="AJ2513" t="s">
        <v>64</v>
      </c>
      <c r="AK2513" t="s">
        <v>64</v>
      </c>
      <c r="AL2513" t="s">
        <v>64</v>
      </c>
      <c r="AM2513">
        <v>7</v>
      </c>
      <c r="AN2513">
        <f t="shared" si="468"/>
        <v>0</v>
      </c>
      <c r="AO2513">
        <f t="shared" si="471"/>
        <v>5.5555555555555552E-2</v>
      </c>
      <c r="AP2513" t="str">
        <f t="shared" si="469"/>
        <v/>
      </c>
      <c r="AQ2513" t="str">
        <f t="shared" si="472"/>
        <v/>
      </c>
      <c r="AR2513" t="str">
        <f t="shared" si="470"/>
        <v/>
      </c>
      <c r="AS2513" t="str">
        <f t="shared" si="473"/>
        <v/>
      </c>
      <c r="AT2513" t="str">
        <f t="shared" si="474"/>
        <v/>
      </c>
      <c r="AU2513" t="str">
        <f t="shared" si="475"/>
        <v/>
      </c>
      <c r="AV2513" t="str">
        <f t="shared" si="476"/>
        <v/>
      </c>
      <c r="AW2513" t="str">
        <f t="shared" si="477"/>
        <v/>
      </c>
      <c r="AX2513" t="str">
        <f>IFERROR(PEARSON(#REF!,C2513:AL2513),"")</f>
        <v/>
      </c>
      <c r="AY2513" t="str">
        <f t="shared" si="478"/>
        <v/>
      </c>
      <c r="AZ2513" t="str">
        <f t="shared" si="479"/>
        <v/>
      </c>
    </row>
    <row r="2514" spans="1:52" x14ac:dyDescent="0.75">
      <c r="A2514" t="s">
        <v>2571</v>
      </c>
      <c r="B2514" t="s">
        <v>1</v>
      </c>
      <c r="C2514" s="4">
        <v>-1.3231813156006154</v>
      </c>
      <c r="D2514" s="4">
        <v>-1.0126788446748418</v>
      </c>
      <c r="E2514" s="4">
        <v>1.1282288679229056</v>
      </c>
      <c r="F2514" s="4">
        <v>3.2999440576679908</v>
      </c>
      <c r="G2514" s="4">
        <v>-1.1812982058876498</v>
      </c>
      <c r="H2514" s="4">
        <v>0.91038412584679174</v>
      </c>
      <c r="I2514" s="4">
        <v>-0.1940927489386019</v>
      </c>
      <c r="J2514" s="4">
        <v>6.8189202297907869E-2</v>
      </c>
      <c r="K2514" s="4">
        <v>-8.9508850576145965E-2</v>
      </c>
      <c r="L2514" s="4">
        <v>-2.2256057289713502</v>
      </c>
      <c r="M2514" s="4">
        <v>5.0700560198935152E-2</v>
      </c>
      <c r="N2514" s="4">
        <v>-1.4050305082709387</v>
      </c>
      <c r="O2514" s="4">
        <v>2.0106673585792487</v>
      </c>
      <c r="P2514" s="4">
        <v>0.88128250646977457</v>
      </c>
      <c r="Q2514" s="4">
        <v>0.81156014411465593</v>
      </c>
      <c r="R2514" s="4">
        <v>-2.062650636147469</v>
      </c>
      <c r="S2514" s="4">
        <v>-0.37182633486535005</v>
      </c>
      <c r="T2514" s="4">
        <v>-1.9826537338295291</v>
      </c>
      <c r="U2514">
        <v>-1.5698308727803296</v>
      </c>
      <c r="V2514">
        <v>-1.8164347310922913</v>
      </c>
      <c r="W2514">
        <v>-1.6313620005244602</v>
      </c>
      <c r="X2514">
        <v>-1.2270724398086115</v>
      </c>
      <c r="Y2514">
        <v>-0.77047176069500234</v>
      </c>
      <c r="Z2514">
        <v>-1.1443801535937124</v>
      </c>
      <c r="AA2514">
        <v>-0.57533159004860424</v>
      </c>
      <c r="AB2514">
        <v>0.56345599051503126</v>
      </c>
      <c r="AC2514">
        <v>-1.9577817798934745</v>
      </c>
      <c r="AD2514">
        <v>0.57209803387796176</v>
      </c>
      <c r="AE2514">
        <v>0.39577555247684476</v>
      </c>
      <c r="AF2514">
        <v>0.20879100735537542</v>
      </c>
      <c r="AG2514">
        <v>1.1782234020876159</v>
      </c>
      <c r="AH2514">
        <v>0.77000182375474979</v>
      </c>
      <c r="AI2514">
        <v>1.0739014062786809</v>
      </c>
      <c r="AJ2514">
        <v>0.19905139759820245</v>
      </c>
      <c r="AK2514">
        <v>0.79461876313505031</v>
      </c>
      <c r="AL2514">
        <v>1.0377220550250037</v>
      </c>
      <c r="AM2514">
        <v>25</v>
      </c>
      <c r="AN2514">
        <f t="shared" si="468"/>
        <v>0.8571428571428571</v>
      </c>
      <c r="AO2514">
        <f t="shared" si="471"/>
        <v>1</v>
      </c>
      <c r="AP2514">
        <f t="shared" si="469"/>
        <v>0.36514691931673837</v>
      </c>
      <c r="AQ2514">
        <f t="shared" si="472"/>
        <v>0.43753235907671412</v>
      </c>
      <c r="AR2514">
        <f t="shared" si="470"/>
        <v>-0.65550474008664039</v>
      </c>
      <c r="AS2514">
        <f t="shared" si="473"/>
        <v>-0.28680453531607608</v>
      </c>
      <c r="AT2514">
        <f t="shared" si="474"/>
        <v>1.0763350713057705E-5</v>
      </c>
      <c r="AU2514">
        <f t="shared" si="475"/>
        <v>4.9680525084409064</v>
      </c>
      <c r="AV2514">
        <f t="shared" si="476"/>
        <v>1.817710308834549</v>
      </c>
      <c r="AW2514">
        <f t="shared" si="477"/>
        <v>9.030480259424376</v>
      </c>
      <c r="AX2514" t="str">
        <f>IFERROR(PEARSON(#REF!,C2514:AL2514),"")</f>
        <v/>
      </c>
      <c r="AY2514" t="str">
        <f t="shared" si="478"/>
        <v/>
      </c>
      <c r="AZ2514" t="str">
        <f t="shared" si="479"/>
        <v/>
      </c>
    </row>
    <row r="2515" spans="1:52" x14ac:dyDescent="0.75">
      <c r="A2515" t="s">
        <v>2572</v>
      </c>
      <c r="B2515" t="s">
        <v>1</v>
      </c>
      <c r="C2515" s="4">
        <v>-0.32349324625940806</v>
      </c>
      <c r="D2515" s="4">
        <v>-0.51857975700565606</v>
      </c>
      <c r="E2515" s="4">
        <v>0.59957845680524324</v>
      </c>
      <c r="F2515" s="4">
        <v>0.17702627741526111</v>
      </c>
      <c r="G2515" s="4">
        <v>-0.22634514570605024</v>
      </c>
      <c r="H2515" s="4">
        <v>0.29649213005530523</v>
      </c>
      <c r="I2515" s="4">
        <v>0.37713558859847879</v>
      </c>
      <c r="J2515" s="4">
        <v>0.61536339126630768</v>
      </c>
      <c r="K2515" s="4">
        <v>0.45815184137064419</v>
      </c>
      <c r="L2515" s="4">
        <v>-0.25209555505703501</v>
      </c>
      <c r="M2515" s="4">
        <v>-1.3246610183850402</v>
      </c>
      <c r="N2515" s="4">
        <v>-0.90184230978956581</v>
      </c>
      <c r="O2515" s="4">
        <v>0.11499475959825406</v>
      </c>
      <c r="P2515" s="4">
        <v>0.5348336077784005</v>
      </c>
      <c r="Q2515" s="4">
        <v>-0.55150180521743064</v>
      </c>
      <c r="R2515" s="4">
        <v>0.87320262305492724</v>
      </c>
      <c r="S2515" s="4">
        <v>1.2619556503863458</v>
      </c>
      <c r="T2515" s="4">
        <v>3.2330092051174056E-2</v>
      </c>
      <c r="U2515">
        <v>1.4408747428187698</v>
      </c>
      <c r="V2515">
        <v>1.3585904522560246</v>
      </c>
      <c r="W2515">
        <v>1.2656951540395538</v>
      </c>
      <c r="X2515">
        <v>0.53421602273942714</v>
      </c>
      <c r="Y2515">
        <v>-0.17346052406380463</v>
      </c>
      <c r="Z2515">
        <v>0.43307272409107372</v>
      </c>
      <c r="AA2515">
        <v>0.58248203603253024</v>
      </c>
      <c r="AB2515">
        <v>0.24972766724328932</v>
      </c>
      <c r="AC2515">
        <v>-1.3482357874808364</v>
      </c>
      <c r="AD2515">
        <v>1.1807976851590797E-2</v>
      </c>
      <c r="AE2515">
        <v>8.06855900602092E-2</v>
      </c>
      <c r="AF2515">
        <v>-0.40401592995858343</v>
      </c>
      <c r="AG2515">
        <v>3.9564485999973295E-2</v>
      </c>
      <c r="AH2515">
        <v>-0.56139357686073188</v>
      </c>
      <c r="AI2515">
        <v>0.38109389951112865</v>
      </c>
      <c r="AJ2515">
        <v>-0.34974973188648684</v>
      </c>
      <c r="AK2515">
        <v>0.37822520281797811</v>
      </c>
      <c r="AL2515">
        <v>-0.43821359729345699</v>
      </c>
      <c r="AM2515">
        <v>12</v>
      </c>
      <c r="AN2515">
        <f t="shared" si="468"/>
        <v>0.8571428571428571</v>
      </c>
      <c r="AO2515">
        <f t="shared" si="471"/>
        <v>1</v>
      </c>
      <c r="AP2515">
        <f t="shared" si="469"/>
        <v>0.56012316646918447</v>
      </c>
      <c r="AQ2515">
        <f t="shared" si="472"/>
        <v>0.25171646471446185</v>
      </c>
      <c r="AR2515">
        <f t="shared" si="470"/>
        <v>-0.18534594356889958</v>
      </c>
      <c r="AS2515">
        <f t="shared" si="473"/>
        <v>-4.6654625664329548E-2</v>
      </c>
      <c r="AT2515">
        <f t="shared" si="474"/>
        <v>8.5276613580022337E-2</v>
      </c>
      <c r="AU2515">
        <f t="shared" si="475"/>
        <v>1.0691700542451634</v>
      </c>
      <c r="AV2515">
        <f t="shared" si="476"/>
        <v>-0.57832868538160076</v>
      </c>
      <c r="AW2515">
        <f t="shared" si="477"/>
        <v>-0.61833171192098013</v>
      </c>
      <c r="AX2515" t="str">
        <f>IFERROR(PEARSON(#REF!,C2515:AL2515),"")</f>
        <v/>
      </c>
      <c r="AY2515" t="str">
        <f t="shared" si="478"/>
        <v/>
      </c>
      <c r="AZ2515" t="str">
        <f t="shared" si="479"/>
        <v/>
      </c>
    </row>
    <row r="2516" spans="1:52" x14ac:dyDescent="0.75">
      <c r="A2516" t="s">
        <v>2573</v>
      </c>
      <c r="B2516" t="s">
        <v>1</v>
      </c>
      <c r="C2516" s="4" t="s">
        <v>64</v>
      </c>
      <c r="D2516" s="4" t="s">
        <v>64</v>
      </c>
      <c r="E2516" s="4" t="s">
        <v>64</v>
      </c>
      <c r="F2516" s="4">
        <v>1.416351683985771</v>
      </c>
      <c r="G2516" s="4" t="s">
        <v>64</v>
      </c>
      <c r="H2516" s="4">
        <v>7.3790925980602454E-2</v>
      </c>
      <c r="I2516" s="4">
        <v>-0.80352591184069033</v>
      </c>
      <c r="J2516" s="4">
        <v>0.97855263397456071</v>
      </c>
      <c r="K2516" s="4">
        <v>-5.3125260062584022E-2</v>
      </c>
      <c r="L2516" s="4" t="s">
        <v>64</v>
      </c>
      <c r="M2516" s="4" t="s">
        <v>64</v>
      </c>
      <c r="N2516" s="4" t="s">
        <v>64</v>
      </c>
      <c r="O2516" s="4">
        <v>1.5194009150499825</v>
      </c>
      <c r="P2516" s="4">
        <v>-1.5904243374764711</v>
      </c>
      <c r="Q2516" s="4">
        <v>-1.5604221390451762</v>
      </c>
      <c r="R2516" s="4">
        <v>0.27862849488498653</v>
      </c>
      <c r="S2516" s="4">
        <v>0.22291978692701378</v>
      </c>
      <c r="T2516" s="4">
        <v>-0.22391149286903408</v>
      </c>
      <c r="U2516" t="s">
        <v>64</v>
      </c>
      <c r="V2516" t="s">
        <v>64</v>
      </c>
      <c r="W2516" t="s">
        <v>64</v>
      </c>
      <c r="X2516" t="s">
        <v>64</v>
      </c>
      <c r="Y2516" t="s">
        <v>64</v>
      </c>
      <c r="Z2516" t="s">
        <v>64</v>
      </c>
      <c r="AA2516" t="s">
        <v>64</v>
      </c>
      <c r="AB2516" t="s">
        <v>64</v>
      </c>
      <c r="AC2516" t="s">
        <v>64</v>
      </c>
      <c r="AD2516" t="s">
        <v>64</v>
      </c>
      <c r="AE2516" t="s">
        <v>64</v>
      </c>
      <c r="AF2516" t="s">
        <v>64</v>
      </c>
      <c r="AG2516" t="s">
        <v>64</v>
      </c>
      <c r="AH2516" t="s">
        <v>64</v>
      </c>
      <c r="AI2516" t="s">
        <v>64</v>
      </c>
      <c r="AJ2516" t="s">
        <v>64</v>
      </c>
      <c r="AK2516" t="s">
        <v>64</v>
      </c>
      <c r="AL2516" t="s">
        <v>64</v>
      </c>
      <c r="AM2516">
        <v>8</v>
      </c>
      <c r="AN2516">
        <f t="shared" si="468"/>
        <v>0.52380952380952384</v>
      </c>
      <c r="AO2516">
        <f t="shared" si="471"/>
        <v>0</v>
      </c>
      <c r="AP2516">
        <f t="shared" si="469"/>
        <v>0.41821600486488764</v>
      </c>
      <c r="AQ2516">
        <f t="shared" si="472"/>
        <v>0.37859935102217107</v>
      </c>
      <c r="AR2516">
        <f t="shared" si="470"/>
        <v>-0.5480436098289817</v>
      </c>
      <c r="AS2516">
        <f t="shared" si="473"/>
        <v>-0.20748895501310041</v>
      </c>
      <c r="AT2516" t="str">
        <f t="shared" si="474"/>
        <v/>
      </c>
      <c r="AU2516" t="str">
        <f t="shared" si="475"/>
        <v/>
      </c>
      <c r="AV2516" t="str">
        <f t="shared" si="476"/>
        <v/>
      </c>
      <c r="AW2516" t="str">
        <f t="shared" si="477"/>
        <v/>
      </c>
      <c r="AX2516" t="str">
        <f>IFERROR(PEARSON(#REF!,C2516:AL2516),"")</f>
        <v/>
      </c>
      <c r="AY2516" t="str">
        <f t="shared" si="478"/>
        <v/>
      </c>
      <c r="AZ2516" t="str">
        <f t="shared" si="479"/>
        <v/>
      </c>
    </row>
    <row r="2517" spans="1:52" x14ac:dyDescent="0.75">
      <c r="A2517" t="s">
        <v>2574</v>
      </c>
      <c r="B2517" t="s">
        <v>1</v>
      </c>
      <c r="C2517" s="4" t="s">
        <v>64</v>
      </c>
      <c r="D2517" s="4" t="s">
        <v>64</v>
      </c>
      <c r="E2517" s="4" t="s">
        <v>64</v>
      </c>
      <c r="F2517" s="4" t="s">
        <v>64</v>
      </c>
      <c r="G2517" s="4" t="s">
        <v>64</v>
      </c>
      <c r="H2517" s="4" t="s">
        <v>64</v>
      </c>
      <c r="I2517" s="4">
        <v>-1.0234792796482957</v>
      </c>
      <c r="J2517" s="4" t="s">
        <v>64</v>
      </c>
      <c r="K2517" s="4" t="s">
        <v>64</v>
      </c>
      <c r="L2517" s="4" t="s">
        <v>64</v>
      </c>
      <c r="M2517" s="4" t="s">
        <v>64</v>
      </c>
      <c r="N2517" s="4" t="s">
        <v>64</v>
      </c>
      <c r="O2517" s="4" t="s">
        <v>64</v>
      </c>
      <c r="P2517" s="4" t="s">
        <v>64</v>
      </c>
      <c r="Q2517" s="4" t="s">
        <v>64</v>
      </c>
      <c r="R2517" s="4">
        <v>-0.23095521153902326</v>
      </c>
      <c r="S2517" s="4">
        <v>-1.9288808016719696E-2</v>
      </c>
      <c r="T2517" s="4">
        <v>0.92017846532794734</v>
      </c>
      <c r="U2517">
        <v>-1.2753859721340171</v>
      </c>
      <c r="V2517">
        <v>-1.1934896899263709</v>
      </c>
      <c r="W2517">
        <v>-0.98437423376385413</v>
      </c>
      <c r="X2517">
        <v>1.5284091165698137</v>
      </c>
      <c r="Y2517">
        <v>-0.16588517854017226</v>
      </c>
      <c r="Z2517">
        <v>1.3909065741917206</v>
      </c>
      <c r="AA2517">
        <v>-1.5067845802406343</v>
      </c>
      <c r="AB2517">
        <v>-2.8495535307475937</v>
      </c>
      <c r="AC2517">
        <v>-1.3405013911717705</v>
      </c>
      <c r="AD2517">
        <v>0.26639888556234409</v>
      </c>
      <c r="AE2517">
        <v>0.91118986388759071</v>
      </c>
      <c r="AF2517">
        <v>-8.64087472468478E-2</v>
      </c>
      <c r="AG2517">
        <v>1.2550459097826987</v>
      </c>
      <c r="AH2517">
        <v>-0.1972269013953252</v>
      </c>
      <c r="AI2517">
        <v>1.2166023779353432</v>
      </c>
      <c r="AJ2517">
        <v>0.97912386635687154</v>
      </c>
      <c r="AK2517">
        <v>-4.15005436781491</v>
      </c>
      <c r="AL2517">
        <v>-3.1416452700253803</v>
      </c>
      <c r="AM2517">
        <v>15</v>
      </c>
      <c r="AN2517">
        <f t="shared" si="468"/>
        <v>0.19047619047619047</v>
      </c>
      <c r="AO2517">
        <f t="shared" si="471"/>
        <v>1</v>
      </c>
      <c r="AP2517" t="str">
        <f t="shared" si="469"/>
        <v/>
      </c>
      <c r="AQ2517" t="str">
        <f t="shared" si="472"/>
        <v/>
      </c>
      <c r="AR2517">
        <f t="shared" si="470"/>
        <v>1.2467907615723637</v>
      </c>
      <c r="AS2517" t="str">
        <f t="shared" si="473"/>
        <v/>
      </c>
      <c r="AT2517">
        <f t="shared" si="474"/>
        <v>0.64178831445589801</v>
      </c>
      <c r="AU2517">
        <f t="shared" si="475"/>
        <v>0.19260819470938856</v>
      </c>
      <c r="AV2517">
        <f t="shared" si="476"/>
        <v>0.38329827808947375</v>
      </c>
      <c r="AW2517">
        <f t="shared" si="477"/>
        <v>7.3826389378030724E-2</v>
      </c>
      <c r="AX2517" t="str">
        <f>IFERROR(PEARSON(#REF!,C2517:AL2517),"")</f>
        <v/>
      </c>
      <c r="AY2517" t="str">
        <f t="shared" si="478"/>
        <v/>
      </c>
      <c r="AZ2517" t="str">
        <f t="shared" si="479"/>
        <v/>
      </c>
    </row>
    <row r="2518" spans="1:52" x14ac:dyDescent="0.75">
      <c r="A2518" t="s">
        <v>2575</v>
      </c>
      <c r="B2518" t="s">
        <v>1</v>
      </c>
      <c r="C2518" s="4" t="s">
        <v>64</v>
      </c>
      <c r="D2518" s="4" t="s">
        <v>64</v>
      </c>
      <c r="E2518" s="4" t="s">
        <v>64</v>
      </c>
      <c r="F2518" s="4" t="s">
        <v>64</v>
      </c>
      <c r="G2518" s="4" t="s">
        <v>64</v>
      </c>
      <c r="H2518" s="4" t="s">
        <v>64</v>
      </c>
      <c r="I2518" s="4" t="s">
        <v>64</v>
      </c>
      <c r="J2518" s="4" t="s">
        <v>64</v>
      </c>
      <c r="K2518" s="4" t="s">
        <v>64</v>
      </c>
      <c r="L2518" s="4" t="s">
        <v>64</v>
      </c>
      <c r="M2518" s="4" t="s">
        <v>64</v>
      </c>
      <c r="N2518" s="4">
        <v>0.14932654039188567</v>
      </c>
      <c r="O2518" s="4" t="s">
        <v>64</v>
      </c>
      <c r="P2518" s="4" t="s">
        <v>64</v>
      </c>
      <c r="Q2518" s="4" t="s">
        <v>64</v>
      </c>
      <c r="R2518" s="4" t="s">
        <v>64</v>
      </c>
      <c r="S2518" s="4" t="s">
        <v>64</v>
      </c>
      <c r="T2518" s="4" t="s">
        <v>64</v>
      </c>
      <c r="U2518" t="s">
        <v>64</v>
      </c>
      <c r="V2518" t="s">
        <v>64</v>
      </c>
      <c r="W2518" t="s">
        <v>64</v>
      </c>
      <c r="X2518">
        <v>0.2158835441152509</v>
      </c>
      <c r="Y2518" t="s">
        <v>64</v>
      </c>
      <c r="Z2518" t="s">
        <v>64</v>
      </c>
      <c r="AA2518" t="s">
        <v>64</v>
      </c>
      <c r="AB2518" t="s">
        <v>64</v>
      </c>
      <c r="AC2518" t="s">
        <v>64</v>
      </c>
      <c r="AD2518">
        <v>-0.35147582089487439</v>
      </c>
      <c r="AE2518" t="s">
        <v>64</v>
      </c>
      <c r="AF2518" t="s">
        <v>64</v>
      </c>
      <c r="AG2518">
        <v>-0.93104451780362651</v>
      </c>
      <c r="AH2518">
        <v>-0.40283369349625575</v>
      </c>
      <c r="AI2518" t="s">
        <v>64</v>
      </c>
      <c r="AJ2518" t="s">
        <v>64</v>
      </c>
      <c r="AK2518" t="s">
        <v>64</v>
      </c>
      <c r="AL2518" t="s">
        <v>64</v>
      </c>
      <c r="AM2518">
        <v>10</v>
      </c>
      <c r="AN2518">
        <f t="shared" si="468"/>
        <v>4.7619047619047616E-2</v>
      </c>
      <c r="AO2518">
        <f t="shared" si="471"/>
        <v>0.22222222222222221</v>
      </c>
      <c r="AP2518" t="str">
        <f t="shared" si="469"/>
        <v/>
      </c>
      <c r="AQ2518" t="str">
        <f t="shared" si="472"/>
        <v/>
      </c>
      <c r="AR2518" t="str">
        <f t="shared" si="470"/>
        <v/>
      </c>
      <c r="AS2518" t="str">
        <f t="shared" si="473"/>
        <v/>
      </c>
      <c r="AT2518" t="str">
        <f t="shared" si="474"/>
        <v/>
      </c>
      <c r="AU2518" t="str">
        <f t="shared" si="475"/>
        <v/>
      </c>
      <c r="AV2518">
        <f t="shared" si="476"/>
        <v>-0.77766822151350312</v>
      </c>
      <c r="AW2518" t="str">
        <f t="shared" si="477"/>
        <v/>
      </c>
      <c r="AX2518" t="str">
        <f>IFERROR(PEARSON(#REF!,C2518:AL2518),"")</f>
        <v/>
      </c>
      <c r="AY2518" t="str">
        <f t="shared" si="478"/>
        <v/>
      </c>
      <c r="AZ2518" t="str">
        <f t="shared" si="479"/>
        <v/>
      </c>
    </row>
    <row r="2519" spans="1:52" x14ac:dyDescent="0.75">
      <c r="A2519" t="s">
        <v>2576</v>
      </c>
      <c r="B2519" t="s">
        <v>1</v>
      </c>
      <c r="C2519" s="4" t="s">
        <v>64</v>
      </c>
      <c r="D2519" s="4" t="s">
        <v>64</v>
      </c>
      <c r="E2519" s="4" t="s">
        <v>64</v>
      </c>
      <c r="F2519" s="4" t="s">
        <v>64</v>
      </c>
      <c r="G2519" s="4" t="s">
        <v>64</v>
      </c>
      <c r="H2519" s="4" t="s">
        <v>64</v>
      </c>
      <c r="I2519" s="4" t="s">
        <v>64</v>
      </c>
      <c r="J2519" s="4" t="s">
        <v>64</v>
      </c>
      <c r="K2519" s="4" t="s">
        <v>64</v>
      </c>
      <c r="L2519" s="4" t="s">
        <v>64</v>
      </c>
      <c r="M2519" s="4" t="s">
        <v>64</v>
      </c>
      <c r="N2519" s="4" t="s">
        <v>64</v>
      </c>
      <c r="O2519" s="4" t="s">
        <v>64</v>
      </c>
      <c r="P2519" s="4" t="s">
        <v>64</v>
      </c>
      <c r="Q2519" s="4" t="s">
        <v>64</v>
      </c>
      <c r="R2519" s="4" t="s">
        <v>64</v>
      </c>
      <c r="S2519" s="4" t="s">
        <v>64</v>
      </c>
      <c r="T2519" s="4" t="s">
        <v>64</v>
      </c>
      <c r="U2519" t="s">
        <v>64</v>
      </c>
      <c r="V2519" t="s">
        <v>64</v>
      </c>
      <c r="W2519" t="s">
        <v>64</v>
      </c>
      <c r="X2519" t="s">
        <v>64</v>
      </c>
      <c r="Y2519" t="s">
        <v>64</v>
      </c>
      <c r="Z2519" t="s">
        <v>64</v>
      </c>
      <c r="AA2519" t="s">
        <v>64</v>
      </c>
      <c r="AB2519" t="s">
        <v>64</v>
      </c>
      <c r="AC2519" t="s">
        <v>64</v>
      </c>
      <c r="AD2519">
        <v>-0.52927245320414551</v>
      </c>
      <c r="AE2519">
        <v>-0.45273355735477627</v>
      </c>
      <c r="AF2519" t="s">
        <v>64</v>
      </c>
      <c r="AG2519" t="s">
        <v>64</v>
      </c>
      <c r="AH2519" t="s">
        <v>64</v>
      </c>
      <c r="AI2519" t="s">
        <v>64</v>
      </c>
      <c r="AJ2519" t="s">
        <v>64</v>
      </c>
      <c r="AK2519" t="s">
        <v>64</v>
      </c>
      <c r="AL2519" t="s">
        <v>64</v>
      </c>
      <c r="AM2519">
        <v>2</v>
      </c>
      <c r="AN2519">
        <f t="shared" si="468"/>
        <v>0</v>
      </c>
      <c r="AO2519">
        <f t="shared" si="471"/>
        <v>0.1111111111111111</v>
      </c>
      <c r="AP2519" t="str">
        <f t="shared" si="469"/>
        <v/>
      </c>
      <c r="AQ2519" t="str">
        <f t="shared" si="472"/>
        <v/>
      </c>
      <c r="AR2519" t="str">
        <f t="shared" si="470"/>
        <v/>
      </c>
      <c r="AS2519" t="str">
        <f t="shared" si="473"/>
        <v/>
      </c>
      <c r="AT2519" t="str">
        <f t="shared" si="474"/>
        <v/>
      </c>
      <c r="AU2519" t="str">
        <f t="shared" si="475"/>
        <v/>
      </c>
      <c r="AV2519" t="str">
        <f t="shared" si="476"/>
        <v/>
      </c>
      <c r="AW2519" t="str">
        <f t="shared" si="477"/>
        <v/>
      </c>
      <c r="AX2519" t="str">
        <f>IFERROR(PEARSON(#REF!,C2519:AL2519),"")</f>
        <v/>
      </c>
      <c r="AY2519" t="str">
        <f t="shared" si="478"/>
        <v/>
      </c>
      <c r="AZ2519" t="str">
        <f t="shared" si="479"/>
        <v/>
      </c>
    </row>
    <row r="2520" spans="1:52" x14ac:dyDescent="0.75">
      <c r="A2520" t="s">
        <v>2577</v>
      </c>
      <c r="B2520" t="s">
        <v>1</v>
      </c>
      <c r="C2520" s="4">
        <v>0.56473252055854406</v>
      </c>
      <c r="D2520" s="4">
        <v>0.74069421036931549</v>
      </c>
      <c r="E2520" s="4">
        <v>0.22814514548963152</v>
      </c>
      <c r="F2520" s="4">
        <v>8.3208810163778013E-2</v>
      </c>
      <c r="G2520" s="4">
        <v>-0.76559106388088927</v>
      </c>
      <c r="H2520" s="4">
        <v>-2.4999598440313786</v>
      </c>
      <c r="I2520" s="4">
        <v>1.1856007372792512</v>
      </c>
      <c r="J2520" s="4">
        <v>-0.10434919513404312</v>
      </c>
      <c r="K2520" s="4">
        <v>-0.26220065517884744</v>
      </c>
      <c r="L2520" s="4">
        <v>1.417378166314688</v>
      </c>
      <c r="M2520" s="4">
        <v>-0.53894733634052427</v>
      </c>
      <c r="N2520" s="4">
        <v>-0.99342751536411111</v>
      </c>
      <c r="O2520" s="4">
        <v>0.85440406350119591</v>
      </c>
      <c r="P2520" s="4">
        <v>0.42926685629313133</v>
      </c>
      <c r="Q2520" s="4">
        <v>0.37778171421874895</v>
      </c>
      <c r="R2520" s="4">
        <v>0.19741739588733687</v>
      </c>
      <c r="S2520" s="4">
        <v>1.1474667047490807</v>
      </c>
      <c r="T2520" s="4">
        <v>-1.4683178593041233</v>
      </c>
      <c r="U2520">
        <v>0.2838419331191912</v>
      </c>
      <c r="V2520">
        <v>0.35934214390690988</v>
      </c>
      <c r="W2520">
        <v>-0.19667599782956091</v>
      </c>
      <c r="X2520">
        <v>0.94443227344547798</v>
      </c>
      <c r="Y2520">
        <v>0.25019888956606778</v>
      </c>
      <c r="Z2520">
        <v>0.60432016227927021</v>
      </c>
      <c r="AA2520">
        <v>1.2049643258816591</v>
      </c>
      <c r="AB2520">
        <v>9.6346400977518688E-4</v>
      </c>
      <c r="AC2520">
        <v>-0.91568128619009437</v>
      </c>
      <c r="AD2520">
        <v>0.51723910843229171</v>
      </c>
      <c r="AE2520">
        <v>0.57896020564184625</v>
      </c>
      <c r="AF2520">
        <v>0.91519077111977909</v>
      </c>
      <c r="AG2520">
        <v>-0.44627436713570534</v>
      </c>
      <c r="AH2520">
        <v>-0.44615447003748737</v>
      </c>
      <c r="AI2520">
        <v>0.32625614303380646</v>
      </c>
      <c r="AJ2520">
        <v>0.20227402570558925</v>
      </c>
      <c r="AK2520">
        <v>-0.77277672218531801</v>
      </c>
      <c r="AL2520">
        <v>-0.94457304781778573</v>
      </c>
      <c r="AM2520">
        <v>8</v>
      </c>
      <c r="AN2520">
        <f t="shared" si="468"/>
        <v>0.8571428571428571</v>
      </c>
      <c r="AO2520">
        <f t="shared" si="471"/>
        <v>1</v>
      </c>
      <c r="AP2520">
        <f t="shared" si="469"/>
        <v>0.61143658640099141</v>
      </c>
      <c r="AQ2520">
        <f t="shared" si="472"/>
        <v>0.21364857804586015</v>
      </c>
      <c r="AR2520">
        <f t="shared" si="470"/>
        <v>0.25030461381334013</v>
      </c>
      <c r="AS2520">
        <f t="shared" si="473"/>
        <v>5.3477224819538281E-2</v>
      </c>
      <c r="AT2520">
        <f t="shared" si="474"/>
        <v>0.35385970378930787</v>
      </c>
      <c r="AU2520">
        <f t="shared" si="475"/>
        <v>0.45116889036714308</v>
      </c>
      <c r="AV2520">
        <f t="shared" si="476"/>
        <v>-0.28950714015907542</v>
      </c>
      <c r="AW2520">
        <f t="shared" si="477"/>
        <v>-0.13061661517893502</v>
      </c>
      <c r="AX2520" t="str">
        <f>IFERROR(PEARSON(#REF!,C2520:AL2520),"")</f>
        <v/>
      </c>
      <c r="AY2520" t="str">
        <f t="shared" si="478"/>
        <v/>
      </c>
      <c r="AZ2520" t="str">
        <f t="shared" si="479"/>
        <v/>
      </c>
    </row>
    <row r="2521" spans="1:52" x14ac:dyDescent="0.75">
      <c r="A2521" t="s">
        <v>2578</v>
      </c>
      <c r="B2521" t="s">
        <v>1</v>
      </c>
      <c r="C2521" s="4">
        <v>1.5596262048847427</v>
      </c>
      <c r="D2521" s="4">
        <v>0.61553560478873071</v>
      </c>
      <c r="E2521" s="4">
        <v>1.1081864931274985</v>
      </c>
      <c r="F2521" s="4">
        <v>0.53681221270726442</v>
      </c>
      <c r="G2521" s="4">
        <v>-0.18023713394007848</v>
      </c>
      <c r="H2521" s="4">
        <v>-0.37829571921939475</v>
      </c>
      <c r="I2521" s="4">
        <v>1.1455906259901114</v>
      </c>
      <c r="J2521" s="4">
        <v>-0.34812314312937187</v>
      </c>
      <c r="K2521" s="4">
        <v>-0.50619134722779702</v>
      </c>
      <c r="L2521" s="4">
        <v>0.39542465227576051</v>
      </c>
      <c r="M2521" s="4">
        <v>-1.2966908469050082</v>
      </c>
      <c r="N2521" s="4">
        <v>-5.2437039692435794E-2</v>
      </c>
      <c r="O2521" s="4">
        <v>-5.1495789284377969</v>
      </c>
      <c r="P2521" s="4">
        <v>-0.48646402751644019</v>
      </c>
      <c r="Q2521" s="4">
        <v>0.52958833625042567</v>
      </c>
      <c r="R2521" s="4">
        <v>0.93098537514506086</v>
      </c>
      <c r="S2521" s="4">
        <v>-0.85041495193465655</v>
      </c>
      <c r="T2521" s="4">
        <v>0.97288393064131673</v>
      </c>
      <c r="U2521">
        <v>0.55148440309798108</v>
      </c>
      <c r="V2521">
        <v>0.62588672412422053</v>
      </c>
      <c r="W2521">
        <v>-0.74490960601435663</v>
      </c>
      <c r="X2521">
        <v>0.56185860091450102</v>
      </c>
      <c r="Y2521">
        <v>5.7885823441719574E-2</v>
      </c>
      <c r="Z2521">
        <v>1.5148488829296911</v>
      </c>
      <c r="AA2521">
        <v>1.0138715318496709</v>
      </c>
      <c r="AB2521">
        <v>-2.5695511600309211</v>
      </c>
      <c r="AC2521">
        <v>-1.1120321277691412</v>
      </c>
      <c r="AD2521">
        <v>-4.4001108343569726</v>
      </c>
      <c r="AE2521">
        <v>0.73693066458473433</v>
      </c>
      <c r="AF2521">
        <v>0.3105520626746891</v>
      </c>
      <c r="AG2521">
        <v>-0.42414037425558859</v>
      </c>
      <c r="AH2521">
        <v>0.63042796507433863</v>
      </c>
      <c r="AI2521">
        <v>1.080106660080584</v>
      </c>
      <c r="AJ2521">
        <v>0.48174465414407913</v>
      </c>
      <c r="AK2521">
        <v>-0.12445484059794758</v>
      </c>
      <c r="AL2521">
        <v>-0.10094664868040877</v>
      </c>
      <c r="AM2521">
        <v>12</v>
      </c>
      <c r="AN2521">
        <f t="shared" si="468"/>
        <v>0.8571428571428571</v>
      </c>
      <c r="AO2521">
        <f t="shared" si="471"/>
        <v>1</v>
      </c>
      <c r="AP2521">
        <f t="shared" si="469"/>
        <v>0.18177905069648009</v>
      </c>
      <c r="AQ2521">
        <f t="shared" si="472"/>
        <v>0.74045616892022204</v>
      </c>
      <c r="AR2521">
        <f t="shared" si="470"/>
        <v>-0.95106747757283117</v>
      </c>
      <c r="AS2521">
        <f t="shared" si="473"/>
        <v>-0.70422378082819781</v>
      </c>
      <c r="AT2521">
        <f t="shared" si="474"/>
        <v>0.78692639803868158</v>
      </c>
      <c r="AU2521">
        <f t="shared" si="475"/>
        <v>0.10406588571014246</v>
      </c>
      <c r="AV2521">
        <f t="shared" si="476"/>
        <v>-0.18991486265287308</v>
      </c>
      <c r="AW2521">
        <f t="shared" si="477"/>
        <v>-1.9763658391491291E-2</v>
      </c>
      <c r="AX2521" t="str">
        <f>IFERROR(PEARSON(#REF!,C2521:AL2521),"")</f>
        <v/>
      </c>
      <c r="AY2521" t="str">
        <f t="shared" si="478"/>
        <v/>
      </c>
      <c r="AZ2521" t="str">
        <f t="shared" si="479"/>
        <v/>
      </c>
    </row>
    <row r="2522" spans="1:52" x14ac:dyDescent="0.75">
      <c r="A2522" t="s">
        <v>2579</v>
      </c>
      <c r="B2522" t="s">
        <v>1</v>
      </c>
      <c r="C2522" s="4">
        <v>0.79805098463062984</v>
      </c>
      <c r="D2522" s="4">
        <v>0.39741479361138132</v>
      </c>
      <c r="E2522" s="4">
        <v>0.72030909550911504</v>
      </c>
      <c r="F2522" s="4">
        <v>-0.51407800214344868</v>
      </c>
      <c r="G2522" s="4">
        <v>1.0808202260452022</v>
      </c>
      <c r="H2522" s="4">
        <v>1.7693770603894738</v>
      </c>
      <c r="I2522" s="4">
        <v>-0.12369919138823156</v>
      </c>
      <c r="J2522" s="4">
        <v>0.46790252353805117</v>
      </c>
      <c r="K2522" s="4">
        <v>-0.41537756964383005</v>
      </c>
      <c r="L2522" s="4">
        <v>0.72860248010627338</v>
      </c>
      <c r="M2522" s="4">
        <v>-1.2455699678690357</v>
      </c>
      <c r="N2522" s="4">
        <v>0.33657476032736072</v>
      </c>
      <c r="O2522" s="4">
        <v>0.27008745002846613</v>
      </c>
      <c r="P2522" s="4">
        <v>2.6303095093231987E-2</v>
      </c>
      <c r="Q2522" s="4">
        <v>-0.40870583149080647</v>
      </c>
      <c r="R2522" s="4">
        <v>-0.24506393096904139</v>
      </c>
      <c r="S2522" s="4">
        <v>-0.29431024662668426</v>
      </c>
      <c r="T2522" s="4">
        <v>-1.9051679714807266</v>
      </c>
      <c r="U2522">
        <v>0.88361946193918839</v>
      </c>
      <c r="V2522">
        <v>0.66863175857927193</v>
      </c>
      <c r="W2522">
        <v>1.108561091850975</v>
      </c>
      <c r="X2522">
        <v>0.71857511393828288</v>
      </c>
      <c r="Y2522">
        <v>-0.8430858374900253</v>
      </c>
      <c r="Z2522">
        <v>0.63548253403457888</v>
      </c>
      <c r="AA2522">
        <v>0.78854899600031081</v>
      </c>
      <c r="AB2522">
        <v>0.2734240042984466</v>
      </c>
      <c r="AC2522">
        <v>0.50468714974548656</v>
      </c>
      <c r="AD2522">
        <v>-7.4826915820165985E-2</v>
      </c>
      <c r="AE2522">
        <v>-0.31524986240567671</v>
      </c>
      <c r="AF2522">
        <v>-0.58394764376296016</v>
      </c>
      <c r="AG2522">
        <v>-0.33656282406162652</v>
      </c>
      <c r="AH2522">
        <v>-0.72491424757585299</v>
      </c>
      <c r="AI2522">
        <v>-0.14155504054547846</v>
      </c>
      <c r="AJ2522">
        <v>0.74052707080317315</v>
      </c>
      <c r="AK2522">
        <v>0.29688430542971145</v>
      </c>
      <c r="AL2522">
        <v>0.49685234362096126</v>
      </c>
      <c r="AM2522">
        <v>20</v>
      </c>
      <c r="AN2522">
        <f t="shared" si="468"/>
        <v>0.8571428571428571</v>
      </c>
      <c r="AO2522">
        <f t="shared" si="471"/>
        <v>1</v>
      </c>
      <c r="AP2522">
        <f t="shared" si="469"/>
        <v>5.2753847442886276E-2</v>
      </c>
      <c r="AQ2522">
        <f t="shared" si="472"/>
        <v>1.2777458609159267</v>
      </c>
      <c r="AR2522">
        <f t="shared" si="470"/>
        <v>-0.76866334260325619</v>
      </c>
      <c r="AS2522">
        <f t="shared" si="473"/>
        <v>-0.98215640444911145</v>
      </c>
      <c r="AT2522">
        <f t="shared" si="474"/>
        <v>2.9193861083294116E-2</v>
      </c>
      <c r="AU2522">
        <f t="shared" si="475"/>
        <v>1.5347084628647849</v>
      </c>
      <c r="AV2522">
        <f t="shared" si="476"/>
        <v>-0.59791523191271445</v>
      </c>
      <c r="AW2522">
        <f t="shared" si="477"/>
        <v>-0.91762556649220339</v>
      </c>
      <c r="AX2522" t="str">
        <f>IFERROR(PEARSON(#REF!,C2522:AL2522),"")</f>
        <v/>
      </c>
      <c r="AY2522" t="str">
        <f t="shared" si="478"/>
        <v/>
      </c>
      <c r="AZ2522" t="str">
        <f t="shared" si="479"/>
        <v/>
      </c>
    </row>
    <row r="2523" spans="1:52" x14ac:dyDescent="0.75">
      <c r="A2523" t="s">
        <v>2580</v>
      </c>
      <c r="B2523" t="s">
        <v>1</v>
      </c>
      <c r="C2523" s="4" t="s">
        <v>64</v>
      </c>
      <c r="D2523" s="4" t="s">
        <v>64</v>
      </c>
      <c r="E2523" s="4" t="s">
        <v>64</v>
      </c>
      <c r="F2523" s="4" t="s">
        <v>64</v>
      </c>
      <c r="G2523" s="4" t="s">
        <v>64</v>
      </c>
      <c r="H2523" s="4" t="s">
        <v>64</v>
      </c>
      <c r="I2523" s="4">
        <v>1.0624677488248644E-2</v>
      </c>
      <c r="J2523" s="4" t="s">
        <v>64</v>
      </c>
      <c r="K2523" s="4" t="s">
        <v>64</v>
      </c>
      <c r="L2523" s="4" t="s">
        <v>64</v>
      </c>
      <c r="M2523" s="4" t="s">
        <v>64</v>
      </c>
      <c r="N2523" s="4" t="s">
        <v>64</v>
      </c>
      <c r="O2523" s="4" t="s">
        <v>64</v>
      </c>
      <c r="P2523" s="4" t="s">
        <v>64</v>
      </c>
      <c r="Q2523" s="4" t="s">
        <v>64</v>
      </c>
      <c r="R2523" s="4" t="s">
        <v>64</v>
      </c>
      <c r="S2523" s="4" t="s">
        <v>64</v>
      </c>
      <c r="T2523" s="4" t="s">
        <v>64</v>
      </c>
      <c r="U2523" t="s">
        <v>64</v>
      </c>
      <c r="V2523" t="s">
        <v>64</v>
      </c>
      <c r="W2523" t="s">
        <v>64</v>
      </c>
      <c r="X2523" t="s">
        <v>64</v>
      </c>
      <c r="Y2523" t="s">
        <v>64</v>
      </c>
      <c r="Z2523" t="s">
        <v>64</v>
      </c>
      <c r="AA2523" t="s">
        <v>64</v>
      </c>
      <c r="AB2523" t="s">
        <v>64</v>
      </c>
      <c r="AC2523" t="s">
        <v>64</v>
      </c>
      <c r="AD2523" t="s">
        <v>64</v>
      </c>
      <c r="AE2523" t="s">
        <v>64</v>
      </c>
      <c r="AF2523" t="s">
        <v>64</v>
      </c>
      <c r="AG2523" t="s">
        <v>64</v>
      </c>
      <c r="AH2523" t="s">
        <v>64</v>
      </c>
      <c r="AI2523" t="s">
        <v>64</v>
      </c>
      <c r="AJ2523" t="s">
        <v>64</v>
      </c>
      <c r="AK2523" t="s">
        <v>64</v>
      </c>
      <c r="AL2523" t="s">
        <v>64</v>
      </c>
      <c r="AM2523">
        <v>2</v>
      </c>
      <c r="AN2523">
        <f t="shared" si="468"/>
        <v>4.7619047619047616E-2</v>
      </c>
      <c r="AO2523">
        <f t="shared" si="471"/>
        <v>0</v>
      </c>
      <c r="AP2523" t="str">
        <f t="shared" si="469"/>
        <v/>
      </c>
      <c r="AQ2523" t="str">
        <f t="shared" si="472"/>
        <v/>
      </c>
      <c r="AR2523" t="str">
        <f t="shared" si="470"/>
        <v/>
      </c>
      <c r="AS2523" t="str">
        <f t="shared" si="473"/>
        <v/>
      </c>
      <c r="AT2523" t="str">
        <f t="shared" si="474"/>
        <v/>
      </c>
      <c r="AU2523" t="str">
        <f t="shared" si="475"/>
        <v/>
      </c>
      <c r="AV2523" t="str">
        <f t="shared" si="476"/>
        <v/>
      </c>
      <c r="AW2523" t="str">
        <f t="shared" si="477"/>
        <v/>
      </c>
      <c r="AX2523" t="str">
        <f>IFERROR(PEARSON(#REF!,C2523:AL2523),"")</f>
        <v/>
      </c>
      <c r="AY2523" t="str">
        <f t="shared" si="478"/>
        <v/>
      </c>
      <c r="AZ2523" t="str">
        <f t="shared" si="479"/>
        <v/>
      </c>
    </row>
    <row r="2524" spans="1:52" x14ac:dyDescent="0.75">
      <c r="A2524" t="s">
        <v>2581</v>
      </c>
      <c r="B2524" t="s">
        <v>1</v>
      </c>
      <c r="C2524" s="4">
        <v>0.29189197960429786</v>
      </c>
      <c r="D2524" s="4">
        <v>-0.60198974040266551</v>
      </c>
      <c r="E2524" s="4">
        <v>0.9860482945965775</v>
      </c>
      <c r="F2524" s="4">
        <v>9.0011540926311029E-2</v>
      </c>
      <c r="G2524" s="4">
        <v>5.2882815102332385E-2</v>
      </c>
      <c r="H2524" s="4">
        <v>-0.1276203150116586</v>
      </c>
      <c r="I2524" s="4">
        <v>0.28070524225918375</v>
      </c>
      <c r="J2524" s="4">
        <v>1.2094459256594825</v>
      </c>
      <c r="K2524" s="4">
        <v>0.36570000253409696</v>
      </c>
      <c r="L2524" s="4">
        <v>-2.0149503997741691E-2</v>
      </c>
      <c r="M2524" s="4">
        <v>-1.0273149150359062</v>
      </c>
      <c r="N2524" s="4">
        <v>0.62071829065705042</v>
      </c>
      <c r="O2524" s="4">
        <v>0.61146067377438329</v>
      </c>
      <c r="P2524" s="4">
        <v>-0.22040848503752819</v>
      </c>
      <c r="Q2524" s="4">
        <v>-0.24568154284850172</v>
      </c>
      <c r="R2524" s="4">
        <v>-0.12920671832980676</v>
      </c>
      <c r="S2524" s="4">
        <v>1.1557683301848736</v>
      </c>
      <c r="T2524" s="4">
        <v>-7.3815685484117544E-2</v>
      </c>
      <c r="U2524">
        <v>0.76194230020872078</v>
      </c>
      <c r="V2524">
        <v>1.1651892828288439</v>
      </c>
      <c r="W2524">
        <v>-0.18479252504115676</v>
      </c>
      <c r="X2524">
        <v>0.95518458429968467</v>
      </c>
      <c r="Y2524">
        <v>0.26130356351259904</v>
      </c>
      <c r="Z2524">
        <v>0.61515854600149888</v>
      </c>
      <c r="AA2524">
        <v>1.0144874421863903</v>
      </c>
      <c r="AB2524">
        <v>0.57919340719308565</v>
      </c>
      <c r="AC2524">
        <v>0.67001947806284567</v>
      </c>
      <c r="AD2524">
        <v>-0.60586436543214639</v>
      </c>
      <c r="AE2524">
        <v>0.28854400793094631</v>
      </c>
      <c r="AF2524">
        <v>0.6714069998013471</v>
      </c>
      <c r="AG2524">
        <v>-0.42283185437881993</v>
      </c>
      <c r="AH2524">
        <v>5.2848977664029691E-2</v>
      </c>
      <c r="AI2524">
        <v>-0.55597933201520566</v>
      </c>
      <c r="AJ2524">
        <v>-0.76060327558402718</v>
      </c>
      <c r="AK2524">
        <v>-0.75362340537588179</v>
      </c>
      <c r="AL2524">
        <v>-0.27089280362726237</v>
      </c>
      <c r="AM2524">
        <v>12</v>
      </c>
      <c r="AN2524">
        <f t="shared" si="468"/>
        <v>0.8571428571428571</v>
      </c>
      <c r="AO2524">
        <f t="shared" si="471"/>
        <v>1</v>
      </c>
      <c r="AP2524">
        <f t="shared" si="469"/>
        <v>0.46702288589646757</v>
      </c>
      <c r="AQ2524">
        <f t="shared" si="472"/>
        <v>0.33066183683214145</v>
      </c>
      <c r="AR2524">
        <f t="shared" si="470"/>
        <v>-0.20841170015391702</v>
      </c>
      <c r="AS2524">
        <f t="shared" si="473"/>
        <v>-6.8913795590203705E-2</v>
      </c>
      <c r="AT2524">
        <f t="shared" si="474"/>
        <v>6.5160190413203554E-4</v>
      </c>
      <c r="AU2524">
        <f t="shared" si="475"/>
        <v>3.1860176552523747</v>
      </c>
      <c r="AV2524">
        <f t="shared" si="476"/>
        <v>-0.91052012558550355</v>
      </c>
      <c r="AW2524">
        <f t="shared" si="477"/>
        <v>-2.9009331955780238</v>
      </c>
      <c r="AX2524" t="str">
        <f>IFERROR(PEARSON(#REF!,C2524:AL2524),"")</f>
        <v/>
      </c>
      <c r="AY2524" t="str">
        <f t="shared" si="478"/>
        <v/>
      </c>
      <c r="AZ2524" t="str">
        <f t="shared" si="479"/>
        <v/>
      </c>
    </row>
    <row r="2525" spans="1:52" x14ac:dyDescent="0.75">
      <c r="A2525" t="s">
        <v>2582</v>
      </c>
      <c r="B2525" t="s">
        <v>1</v>
      </c>
      <c r="C2525" s="4">
        <v>0.43122255187278358</v>
      </c>
      <c r="D2525" s="4">
        <v>0.61669873070820536</v>
      </c>
      <c r="E2525" s="4">
        <v>-0.64164460717778926</v>
      </c>
      <c r="F2525" s="4">
        <v>0.53802560577203484</v>
      </c>
      <c r="G2525" s="4">
        <v>-0.31716889361059009</v>
      </c>
      <c r="H2525" s="4">
        <v>-4.5148825134945489E-2</v>
      </c>
      <c r="I2525" s="4">
        <v>-0.28047034426530809</v>
      </c>
      <c r="J2525" s="4">
        <v>-0.49555467678678405</v>
      </c>
      <c r="K2525" s="4">
        <v>0.22103529753899218</v>
      </c>
      <c r="L2525" s="4">
        <v>-0.72659136714873529</v>
      </c>
      <c r="M2525" s="4">
        <v>-1.1087495506339198</v>
      </c>
      <c r="N2525" s="4">
        <v>1.2669283439276369</v>
      </c>
      <c r="O2525" s="4">
        <v>0.17126564529073487</v>
      </c>
      <c r="P2525" s="4">
        <v>-4.4676410392993766</v>
      </c>
      <c r="Q2525" s="4">
        <v>0.57611113051064511</v>
      </c>
      <c r="R2525" s="4">
        <v>0.75938192448084696</v>
      </c>
      <c r="S2525" s="4">
        <v>1.4868795085870958</v>
      </c>
      <c r="T2525" s="4">
        <v>0.47269865425458857</v>
      </c>
      <c r="U2525">
        <v>0.7961223120805575</v>
      </c>
      <c r="V2525">
        <v>0.53981313391407648</v>
      </c>
      <c r="W2525">
        <v>-0.49187208796655257</v>
      </c>
      <c r="X2525">
        <v>0.48097235308490516</v>
      </c>
      <c r="Y2525">
        <v>-2.5651140945297361E-2</v>
      </c>
      <c r="Z2525">
        <v>0.5773376362981264</v>
      </c>
      <c r="AA2525">
        <v>1.1012398332666928</v>
      </c>
      <c r="AB2525">
        <v>-3.3629023635243151E-2</v>
      </c>
      <c r="AC2525">
        <v>-8.3431723792465343E-2</v>
      </c>
      <c r="AD2525">
        <v>-0.30449967754236523</v>
      </c>
      <c r="AE2525">
        <v>-0.2311433912804719</v>
      </c>
      <c r="AF2525">
        <v>0.4258438469927055</v>
      </c>
      <c r="AG2525">
        <v>0.59899848299398506</v>
      </c>
      <c r="AH2525">
        <v>0.95625963735635611</v>
      </c>
      <c r="AI2525">
        <v>-1.7732378528555994</v>
      </c>
      <c r="AJ2525">
        <v>0.58565922445417151</v>
      </c>
      <c r="AK2525">
        <v>8.1246148931878731E-2</v>
      </c>
      <c r="AL2525">
        <v>0.13911307176829227</v>
      </c>
      <c r="AM2525">
        <v>11</v>
      </c>
      <c r="AN2525">
        <f t="shared" si="468"/>
        <v>0.8571428571428571</v>
      </c>
      <c r="AO2525">
        <f t="shared" si="471"/>
        <v>1</v>
      </c>
      <c r="AP2525">
        <f t="shared" si="469"/>
        <v>0.78030492217623748</v>
      </c>
      <c r="AQ2525">
        <f t="shared" si="472"/>
        <v>0.1077356535391148</v>
      </c>
      <c r="AR2525">
        <f t="shared" si="470"/>
        <v>-0.17741239877189807</v>
      </c>
      <c r="AS2525">
        <f t="shared" si="473"/>
        <v>-1.9113640727632487E-2</v>
      </c>
      <c r="AT2525">
        <f t="shared" si="474"/>
        <v>0.41266760608346842</v>
      </c>
      <c r="AU2525">
        <f t="shared" si="475"/>
        <v>0.38439962138515416</v>
      </c>
      <c r="AV2525">
        <f t="shared" si="476"/>
        <v>-0.26474020016509414</v>
      </c>
      <c r="AW2525">
        <f t="shared" si="477"/>
        <v>-0.10176603270889212</v>
      </c>
      <c r="AX2525" t="str">
        <f>IFERROR(PEARSON(#REF!,C2525:AL2525),"")</f>
        <v/>
      </c>
      <c r="AY2525" t="str">
        <f t="shared" si="478"/>
        <v/>
      </c>
      <c r="AZ2525" t="str">
        <f t="shared" si="479"/>
        <v/>
      </c>
    </row>
    <row r="2526" spans="1:52" x14ac:dyDescent="0.75">
      <c r="A2526" t="s">
        <v>2583</v>
      </c>
      <c r="B2526" t="s">
        <v>1</v>
      </c>
      <c r="C2526" s="4">
        <v>0.12500022474417311</v>
      </c>
      <c r="D2526" s="4">
        <v>-3.3604281849308437</v>
      </c>
      <c r="E2526" s="4">
        <v>-4.1175585808611762E-2</v>
      </c>
      <c r="F2526" s="4">
        <v>0.6115595722797893</v>
      </c>
      <c r="G2526" s="4">
        <v>0.87571740587934255</v>
      </c>
      <c r="H2526" s="4">
        <v>0.42531862676422533</v>
      </c>
      <c r="I2526" s="4">
        <v>-0.1989794825542531</v>
      </c>
      <c r="J2526" s="4">
        <v>0.45651680598347888</v>
      </c>
      <c r="K2526" s="4">
        <v>-9.4193968133244474E-2</v>
      </c>
      <c r="L2526" s="4">
        <v>1.4570377881905703</v>
      </c>
      <c r="M2526" s="4">
        <v>-1.0647693396165741</v>
      </c>
      <c r="N2526" s="4">
        <v>1.3387126676428771</v>
      </c>
      <c r="O2526" s="4">
        <v>-0.70812909230787002</v>
      </c>
      <c r="P2526" s="4">
        <v>-5.0133938817954297E-2</v>
      </c>
      <c r="Q2526" s="4">
        <v>-0.57157051305371209</v>
      </c>
      <c r="R2526" s="4">
        <v>-0.32899693796023216</v>
      </c>
      <c r="S2526" s="4">
        <v>-5.0783332062047029</v>
      </c>
      <c r="T2526" s="4">
        <v>0.18055877286844785</v>
      </c>
      <c r="U2526" t="s">
        <v>64</v>
      </c>
      <c r="V2526" t="s">
        <v>64</v>
      </c>
      <c r="W2526" t="s">
        <v>64</v>
      </c>
      <c r="X2526" t="s">
        <v>64</v>
      </c>
      <c r="Y2526" t="s">
        <v>64</v>
      </c>
      <c r="Z2526" t="s">
        <v>64</v>
      </c>
      <c r="AA2526" t="s">
        <v>64</v>
      </c>
      <c r="AB2526" t="s">
        <v>64</v>
      </c>
      <c r="AC2526" t="s">
        <v>64</v>
      </c>
      <c r="AD2526" t="s">
        <v>64</v>
      </c>
      <c r="AE2526" t="s">
        <v>64</v>
      </c>
      <c r="AF2526" t="s">
        <v>64</v>
      </c>
      <c r="AG2526" t="s">
        <v>64</v>
      </c>
      <c r="AH2526" t="s">
        <v>64</v>
      </c>
      <c r="AI2526" t="s">
        <v>64</v>
      </c>
      <c r="AJ2526" t="s">
        <v>64</v>
      </c>
      <c r="AK2526" t="s">
        <v>64</v>
      </c>
      <c r="AL2526" t="s">
        <v>64</v>
      </c>
      <c r="AM2526">
        <v>11</v>
      </c>
      <c r="AN2526">
        <f t="shared" si="468"/>
        <v>0.8571428571428571</v>
      </c>
      <c r="AO2526">
        <f t="shared" si="471"/>
        <v>0</v>
      </c>
      <c r="AP2526">
        <f t="shared" si="469"/>
        <v>0.60497363131373127</v>
      </c>
      <c r="AQ2526">
        <f t="shared" si="472"/>
        <v>0.21826355431366226</v>
      </c>
      <c r="AR2526">
        <f t="shared" si="470"/>
        <v>-0.40277324594257846</v>
      </c>
      <c r="AS2526">
        <f t="shared" si="473"/>
        <v>-8.7910720241878015E-2</v>
      </c>
      <c r="AT2526" t="str">
        <f t="shared" si="474"/>
        <v/>
      </c>
      <c r="AU2526" t="str">
        <f t="shared" si="475"/>
        <v/>
      </c>
      <c r="AV2526" t="str">
        <f t="shared" si="476"/>
        <v/>
      </c>
      <c r="AW2526" t="str">
        <f t="shared" si="477"/>
        <v/>
      </c>
      <c r="AX2526" t="str">
        <f>IFERROR(PEARSON(#REF!,C2526:AL2526),"")</f>
        <v/>
      </c>
      <c r="AY2526" t="str">
        <f t="shared" si="478"/>
        <v/>
      </c>
      <c r="AZ2526" t="str">
        <f t="shared" si="479"/>
        <v/>
      </c>
    </row>
    <row r="2527" spans="1:52" x14ac:dyDescent="0.75">
      <c r="A2527" t="s">
        <v>2584</v>
      </c>
      <c r="B2527" t="s">
        <v>1</v>
      </c>
      <c r="C2527" s="4" t="s">
        <v>64</v>
      </c>
      <c r="D2527" s="4" t="s">
        <v>64</v>
      </c>
      <c r="E2527" s="4" t="s">
        <v>64</v>
      </c>
      <c r="F2527" s="4" t="s">
        <v>64</v>
      </c>
      <c r="G2527" s="4" t="s">
        <v>64</v>
      </c>
      <c r="H2527" s="4" t="s">
        <v>64</v>
      </c>
      <c r="I2527" s="4" t="s">
        <v>64</v>
      </c>
      <c r="J2527" s="4">
        <v>-0.4221661684917668</v>
      </c>
      <c r="K2527" s="4" t="s">
        <v>64</v>
      </c>
      <c r="L2527" s="4" t="s">
        <v>64</v>
      </c>
      <c r="M2527" s="4" t="s">
        <v>64</v>
      </c>
      <c r="N2527" s="4" t="s">
        <v>64</v>
      </c>
      <c r="O2527" s="4" t="s">
        <v>64</v>
      </c>
      <c r="P2527" s="4" t="s">
        <v>64</v>
      </c>
      <c r="Q2527" s="4" t="s">
        <v>64</v>
      </c>
      <c r="R2527" s="4" t="s">
        <v>64</v>
      </c>
      <c r="S2527" s="4" t="s">
        <v>64</v>
      </c>
      <c r="T2527" s="4">
        <v>0.55703236252865107</v>
      </c>
      <c r="U2527" t="s">
        <v>64</v>
      </c>
      <c r="V2527" t="s">
        <v>64</v>
      </c>
      <c r="W2527" t="s">
        <v>64</v>
      </c>
      <c r="X2527" t="s">
        <v>64</v>
      </c>
      <c r="Y2527" t="s">
        <v>64</v>
      </c>
      <c r="Z2527">
        <v>1.7729313897159763E-2</v>
      </c>
      <c r="AA2527" t="s">
        <v>64</v>
      </c>
      <c r="AB2527" t="s">
        <v>64</v>
      </c>
      <c r="AC2527" t="s">
        <v>64</v>
      </c>
      <c r="AD2527" t="s">
        <v>64</v>
      </c>
      <c r="AE2527" t="s">
        <v>64</v>
      </c>
      <c r="AF2527" t="s">
        <v>64</v>
      </c>
      <c r="AG2527">
        <v>0.49224651584305634</v>
      </c>
      <c r="AH2527">
        <v>-1.9541335730285818</v>
      </c>
      <c r="AI2527" t="s">
        <v>64</v>
      </c>
      <c r="AJ2527" t="s">
        <v>64</v>
      </c>
      <c r="AK2527" t="s">
        <v>64</v>
      </c>
      <c r="AL2527" t="s">
        <v>64</v>
      </c>
      <c r="AM2527">
        <v>16</v>
      </c>
      <c r="AN2527">
        <f t="shared" si="468"/>
        <v>9.5238095238095233E-2</v>
      </c>
      <c r="AO2527">
        <f t="shared" si="471"/>
        <v>0.16666666666666666</v>
      </c>
      <c r="AP2527" t="str">
        <f t="shared" si="469"/>
        <v/>
      </c>
      <c r="AQ2527" t="str">
        <f t="shared" si="472"/>
        <v/>
      </c>
      <c r="AR2527">
        <f t="shared" si="470"/>
        <v>0.97919853102041787</v>
      </c>
      <c r="AS2527" t="str">
        <f t="shared" si="473"/>
        <v/>
      </c>
      <c r="AT2527" t="str">
        <f t="shared" si="474"/>
        <v/>
      </c>
      <c r="AU2527" t="str">
        <f t="shared" si="475"/>
        <v/>
      </c>
      <c r="AV2527">
        <f t="shared" si="476"/>
        <v>-0.74867284248992261</v>
      </c>
      <c r="AW2527" t="str">
        <f t="shared" si="477"/>
        <v/>
      </c>
      <c r="AX2527" t="str">
        <f>IFERROR(PEARSON(#REF!,C2527:AL2527),"")</f>
        <v/>
      </c>
      <c r="AY2527" t="str">
        <f t="shared" si="478"/>
        <v/>
      </c>
      <c r="AZ2527" t="str">
        <f t="shared" si="479"/>
        <v/>
      </c>
    </row>
    <row r="2528" spans="1:52" x14ac:dyDescent="0.75">
      <c r="A2528" t="s">
        <v>2585</v>
      </c>
      <c r="B2528" t="s">
        <v>1</v>
      </c>
      <c r="C2528" s="4">
        <v>0.95668761992536067</v>
      </c>
      <c r="D2528" s="4">
        <v>0.60285483571654164</v>
      </c>
      <c r="E2528" s="4">
        <v>0.574852235196326</v>
      </c>
      <c r="F2528" s="4">
        <v>-0.18369276747400654</v>
      </c>
      <c r="G2528" s="4">
        <v>-0.13524505505866563</v>
      </c>
      <c r="H2528" s="4">
        <v>-8.5937857153866024E-2</v>
      </c>
      <c r="I2528" s="4">
        <v>0.11381020023778596</v>
      </c>
      <c r="J2528" s="4">
        <v>-0.13378550094553984</v>
      </c>
      <c r="K2528" s="4">
        <v>-6.4348264699453525E-2</v>
      </c>
      <c r="L2528" s="4">
        <v>0.73351974382912333</v>
      </c>
      <c r="M2528" s="4">
        <v>0.82289763204048583</v>
      </c>
      <c r="N2528" s="4">
        <v>0.65909891838084889</v>
      </c>
      <c r="O2528" s="4">
        <v>0.29045335411586504</v>
      </c>
      <c r="P2528" s="4">
        <v>0.19925043104725343</v>
      </c>
      <c r="Q2528" s="4">
        <v>-5.1943852806951574E-2</v>
      </c>
      <c r="R2528" s="4">
        <v>-0.37934757599091823</v>
      </c>
      <c r="S2528" s="4">
        <v>-0.26167340586368276</v>
      </c>
      <c r="T2528" s="4">
        <v>-0.15557437501262511</v>
      </c>
      <c r="U2528">
        <v>-0.15448006009852971</v>
      </c>
      <c r="V2528">
        <v>-7.7181819167751103E-2</v>
      </c>
      <c r="W2528">
        <v>0.84113855840817409</v>
      </c>
      <c r="X2528">
        <v>0.22437834797663342</v>
      </c>
      <c r="Y2528">
        <v>-0.62446298667787603</v>
      </c>
      <c r="Z2528">
        <v>4.5853652933169453E-2</v>
      </c>
      <c r="AA2528">
        <v>-0.1836196273932193</v>
      </c>
      <c r="AB2528">
        <v>0.34575338200155281</v>
      </c>
      <c r="AC2528">
        <v>-0.23434448990599047</v>
      </c>
      <c r="AD2528">
        <v>0.75335898841865601</v>
      </c>
      <c r="AE2528">
        <v>1.0587117899363194</v>
      </c>
      <c r="AF2528">
        <v>0.87971797410224095</v>
      </c>
      <c r="AG2528">
        <v>-0.72457249775544297</v>
      </c>
      <c r="AH2528">
        <v>-0.21489907580043094</v>
      </c>
      <c r="AI2528">
        <v>0.50170637025012099</v>
      </c>
      <c r="AJ2528">
        <v>0.5186450348293915</v>
      </c>
      <c r="AK2528">
        <v>0.37822520281797811</v>
      </c>
      <c r="AL2528">
        <v>-0.24721978151803031</v>
      </c>
      <c r="AM2528">
        <v>46</v>
      </c>
      <c r="AN2528">
        <f t="shared" si="468"/>
        <v>0.8571428571428571</v>
      </c>
      <c r="AO2528">
        <f t="shared" si="471"/>
        <v>1</v>
      </c>
      <c r="AP2528">
        <f t="shared" si="469"/>
        <v>0.91027000253124501</v>
      </c>
      <c r="AQ2528">
        <f t="shared" si="472"/>
        <v>4.0829768979025009E-2</v>
      </c>
      <c r="AR2528">
        <f t="shared" si="470"/>
        <v>2.3498380443879585E-2</v>
      </c>
      <c r="AS2528">
        <f t="shared" si="473"/>
        <v>9.5943344490484266E-4</v>
      </c>
      <c r="AT2528">
        <f t="shared" si="474"/>
        <v>0.22900592190315305</v>
      </c>
      <c r="AU2528">
        <f t="shared" si="475"/>
        <v>0.64015328701990026</v>
      </c>
      <c r="AV2528">
        <f t="shared" si="476"/>
        <v>0.30229322746718218</v>
      </c>
      <c r="AW2528">
        <f t="shared" si="477"/>
        <v>0.19351400320697107</v>
      </c>
      <c r="AX2528" t="str">
        <f>IFERROR(PEARSON(#REF!,C2528:AL2528),"")</f>
        <v/>
      </c>
      <c r="AY2528" t="str">
        <f t="shared" si="478"/>
        <v/>
      </c>
      <c r="AZ2528" t="str">
        <f t="shared" si="479"/>
        <v/>
      </c>
    </row>
    <row r="2529" spans="1:52" x14ac:dyDescent="0.75">
      <c r="A2529" t="s">
        <v>2586</v>
      </c>
      <c r="B2529" t="s">
        <v>1</v>
      </c>
      <c r="C2529" s="4" t="s">
        <v>64</v>
      </c>
      <c r="D2529" s="4" t="s">
        <v>64</v>
      </c>
      <c r="E2529" s="4" t="s">
        <v>64</v>
      </c>
      <c r="F2529" s="4" t="s">
        <v>64</v>
      </c>
      <c r="G2529" s="4" t="s">
        <v>64</v>
      </c>
      <c r="H2529" s="4" t="s">
        <v>64</v>
      </c>
      <c r="I2529" s="4" t="s">
        <v>64</v>
      </c>
      <c r="J2529" s="4" t="s">
        <v>64</v>
      </c>
      <c r="K2529" s="4" t="s">
        <v>64</v>
      </c>
      <c r="L2529" s="4" t="s">
        <v>64</v>
      </c>
      <c r="M2529" s="4" t="s">
        <v>64</v>
      </c>
      <c r="N2529" s="4" t="s">
        <v>64</v>
      </c>
      <c r="O2529" s="4" t="s">
        <v>64</v>
      </c>
      <c r="P2529" s="4" t="s">
        <v>64</v>
      </c>
      <c r="Q2529" s="4" t="s">
        <v>64</v>
      </c>
      <c r="R2529" s="4" t="s">
        <v>64</v>
      </c>
      <c r="S2529" s="4" t="s">
        <v>64</v>
      </c>
      <c r="T2529" s="4" t="s">
        <v>64</v>
      </c>
      <c r="U2529">
        <v>-1.3391234800061154</v>
      </c>
      <c r="V2529">
        <v>-1.2569657416950319</v>
      </c>
      <c r="W2529">
        <v>-1.0503001602303723</v>
      </c>
      <c r="X2529">
        <v>-1.7576876378230548</v>
      </c>
      <c r="Y2529">
        <v>-0.22749056368886991</v>
      </c>
      <c r="Z2529">
        <v>-1.679242956846555</v>
      </c>
      <c r="AA2529">
        <v>-1.2500381460033911</v>
      </c>
      <c r="AB2529">
        <v>-2.9266397203690038</v>
      </c>
      <c r="AC2529">
        <v>-1.4034002334788591</v>
      </c>
      <c r="AD2529">
        <v>1.9796290652350323</v>
      </c>
      <c r="AE2529">
        <v>1.8286472393584139</v>
      </c>
      <c r="AF2529">
        <v>1.8758059337293616</v>
      </c>
      <c r="AG2529">
        <v>-0.66461675914161578</v>
      </c>
      <c r="AH2529">
        <v>-0.68743776591985239</v>
      </c>
      <c r="AI2529">
        <v>0.50777104268514017</v>
      </c>
      <c r="AJ2529">
        <v>-0.46801424715112705</v>
      </c>
      <c r="AK2529">
        <v>-0.26688603640337294</v>
      </c>
      <c r="AL2529">
        <v>0.96885152643190176</v>
      </c>
      <c r="AM2529">
        <v>22</v>
      </c>
      <c r="AN2529">
        <f t="shared" si="468"/>
        <v>0</v>
      </c>
      <c r="AO2529">
        <f t="shared" si="471"/>
        <v>1</v>
      </c>
      <c r="AP2529" t="str">
        <f t="shared" si="469"/>
        <v/>
      </c>
      <c r="AQ2529" t="str">
        <f t="shared" si="472"/>
        <v/>
      </c>
      <c r="AR2529" t="str">
        <f t="shared" si="470"/>
        <v/>
      </c>
      <c r="AS2529" t="str">
        <f t="shared" si="473"/>
        <v/>
      </c>
      <c r="AT2529">
        <f t="shared" si="474"/>
        <v>3.9132137029292585E-4</v>
      </c>
      <c r="AU2529">
        <f t="shared" si="475"/>
        <v>3.4074664343715679</v>
      </c>
      <c r="AV2529">
        <f t="shared" si="476"/>
        <v>1.9960709598850148</v>
      </c>
      <c r="AW2529">
        <f t="shared" si="477"/>
        <v>6.8015447964320241</v>
      </c>
      <c r="AX2529" t="str">
        <f>IFERROR(PEARSON(#REF!,C2529:AL2529),"")</f>
        <v/>
      </c>
      <c r="AY2529" t="str">
        <f t="shared" si="478"/>
        <v/>
      </c>
      <c r="AZ2529" t="str">
        <f t="shared" si="479"/>
        <v/>
      </c>
    </row>
    <row r="2530" spans="1:52" x14ac:dyDescent="0.75">
      <c r="A2530" t="s">
        <v>2587</v>
      </c>
      <c r="B2530" t="s">
        <v>1</v>
      </c>
      <c r="C2530" s="4" t="s">
        <v>64</v>
      </c>
      <c r="D2530" s="4" t="s">
        <v>64</v>
      </c>
      <c r="E2530" s="4" t="s">
        <v>64</v>
      </c>
      <c r="F2530" s="4" t="s">
        <v>64</v>
      </c>
      <c r="G2530" s="4" t="s">
        <v>64</v>
      </c>
      <c r="H2530" s="4" t="s">
        <v>64</v>
      </c>
      <c r="I2530" s="4" t="s">
        <v>64</v>
      </c>
      <c r="J2530" s="4" t="s">
        <v>64</v>
      </c>
      <c r="K2530" s="4" t="s">
        <v>64</v>
      </c>
      <c r="L2530" s="4" t="s">
        <v>64</v>
      </c>
      <c r="M2530" s="4" t="s">
        <v>64</v>
      </c>
      <c r="N2530" s="4" t="s">
        <v>64</v>
      </c>
      <c r="O2530" s="4" t="s">
        <v>64</v>
      </c>
      <c r="P2530" s="4" t="s">
        <v>64</v>
      </c>
      <c r="Q2530" s="4" t="s">
        <v>64</v>
      </c>
      <c r="R2530" s="4" t="s">
        <v>64</v>
      </c>
      <c r="S2530" s="4" t="s">
        <v>64</v>
      </c>
      <c r="T2530" s="4" t="s">
        <v>64</v>
      </c>
      <c r="U2530">
        <v>1.2558159802710112</v>
      </c>
      <c r="V2530">
        <v>1.327329079615333</v>
      </c>
      <c r="W2530" t="s">
        <v>64</v>
      </c>
      <c r="X2530">
        <v>-0.5123598969668508</v>
      </c>
      <c r="Y2530" t="s">
        <v>64</v>
      </c>
      <c r="Z2530" t="s">
        <v>64</v>
      </c>
      <c r="AA2530">
        <v>1.1460122653543983</v>
      </c>
      <c r="AB2530">
        <v>0.2117634266823212</v>
      </c>
      <c r="AC2530" t="s">
        <v>64</v>
      </c>
      <c r="AD2530" t="s">
        <v>64</v>
      </c>
      <c r="AE2530" t="s">
        <v>64</v>
      </c>
      <c r="AF2530" t="s">
        <v>64</v>
      </c>
      <c r="AG2530">
        <v>-1.5666944791429358</v>
      </c>
      <c r="AH2530">
        <v>-0.35877738485826272</v>
      </c>
      <c r="AI2530">
        <v>-1.5516106200411273</v>
      </c>
      <c r="AJ2530">
        <v>7.2411860076612114E-2</v>
      </c>
      <c r="AK2530" t="s">
        <v>64</v>
      </c>
      <c r="AL2530" t="s">
        <v>64</v>
      </c>
      <c r="AM2530">
        <v>11</v>
      </c>
      <c r="AN2530">
        <f t="shared" si="468"/>
        <v>0</v>
      </c>
      <c r="AO2530">
        <f t="shared" si="471"/>
        <v>0.5</v>
      </c>
      <c r="AP2530" t="str">
        <f t="shared" si="469"/>
        <v/>
      </c>
      <c r="AQ2530" t="str">
        <f t="shared" si="472"/>
        <v/>
      </c>
      <c r="AR2530" t="str">
        <f t="shared" si="470"/>
        <v/>
      </c>
      <c r="AS2530" t="str">
        <f t="shared" si="473"/>
        <v/>
      </c>
      <c r="AT2530">
        <f t="shared" si="474"/>
        <v>2.6753547850763337E-2</v>
      </c>
      <c r="AU2530">
        <f t="shared" si="475"/>
        <v>1.5726186170132475</v>
      </c>
      <c r="AV2530">
        <f t="shared" si="476"/>
        <v>-1.5368798269826709</v>
      </c>
      <c r="AW2530">
        <f t="shared" si="477"/>
        <v>-2.4169258280250467</v>
      </c>
      <c r="AX2530" t="str">
        <f>IFERROR(PEARSON(#REF!,C2530:AL2530),"")</f>
        <v/>
      </c>
      <c r="AY2530" t="str">
        <f t="shared" si="478"/>
        <v/>
      </c>
      <c r="AZ2530" t="str">
        <f t="shared" si="479"/>
        <v/>
      </c>
    </row>
    <row r="2531" spans="1:52" x14ac:dyDescent="0.75">
      <c r="A2531" t="s">
        <v>2588</v>
      </c>
      <c r="B2531" t="s">
        <v>1</v>
      </c>
      <c r="C2531" s="4" t="s">
        <v>64</v>
      </c>
      <c r="D2531" s="4" t="s">
        <v>64</v>
      </c>
      <c r="E2531" s="4" t="s">
        <v>64</v>
      </c>
      <c r="F2531" s="4" t="s">
        <v>64</v>
      </c>
      <c r="G2531" s="4" t="s">
        <v>64</v>
      </c>
      <c r="H2531" s="4" t="s">
        <v>64</v>
      </c>
      <c r="I2531" s="4" t="s">
        <v>64</v>
      </c>
      <c r="J2531" s="4" t="s">
        <v>64</v>
      </c>
      <c r="K2531" s="4" t="s">
        <v>64</v>
      </c>
      <c r="L2531" s="4">
        <v>0.25347112997010895</v>
      </c>
      <c r="M2531" s="4" t="s">
        <v>64</v>
      </c>
      <c r="N2531" s="4">
        <v>-0.6856438567831451</v>
      </c>
      <c r="O2531" s="4" t="s">
        <v>64</v>
      </c>
      <c r="P2531" s="4" t="s">
        <v>64</v>
      </c>
      <c r="Q2531" s="4" t="s">
        <v>64</v>
      </c>
      <c r="R2531" s="4">
        <v>0.76008188096296958</v>
      </c>
      <c r="S2531" s="4">
        <v>0.34382341771490532</v>
      </c>
      <c r="T2531" s="4">
        <v>-1.0837138114013314</v>
      </c>
      <c r="U2531">
        <v>-1.9916044803051698</v>
      </c>
      <c r="V2531">
        <v>-1.9067702153208541</v>
      </c>
      <c r="W2531">
        <v>-1.7251840062199977</v>
      </c>
      <c r="X2531">
        <v>0.78380911374208273</v>
      </c>
      <c r="Y2531">
        <v>-0.85814501924575404</v>
      </c>
      <c r="Z2531">
        <v>0.40292919018025447</v>
      </c>
      <c r="AA2531">
        <v>0.8697547859061765</v>
      </c>
      <c r="AB2531">
        <v>0.5435773942001243</v>
      </c>
      <c r="AC2531">
        <v>-2.0472958126492444</v>
      </c>
      <c r="AD2531">
        <v>0.91191389757277053</v>
      </c>
      <c r="AE2531">
        <v>0.96804670338824794</v>
      </c>
      <c r="AF2531">
        <v>-9.2967073920729962E-2</v>
      </c>
      <c r="AG2531">
        <v>0.89728513048743086</v>
      </c>
      <c r="AH2531">
        <v>1.4385693316576105</v>
      </c>
      <c r="AI2531">
        <v>-0.54441906101206583</v>
      </c>
      <c r="AJ2531">
        <v>-0.16083022644168862</v>
      </c>
      <c r="AK2531">
        <v>0.12873352748367403</v>
      </c>
      <c r="AL2531">
        <v>-4.1508523166875317</v>
      </c>
      <c r="AM2531">
        <v>28</v>
      </c>
      <c r="AN2531">
        <f t="shared" si="468"/>
        <v>0.23809523809523808</v>
      </c>
      <c r="AO2531">
        <f t="shared" si="471"/>
        <v>1</v>
      </c>
      <c r="AP2531" t="str">
        <f t="shared" si="469"/>
        <v/>
      </c>
      <c r="AQ2531" t="str">
        <f t="shared" si="472"/>
        <v/>
      </c>
      <c r="AR2531" t="str">
        <f t="shared" si="470"/>
        <v/>
      </c>
      <c r="AS2531" t="str">
        <f t="shared" si="473"/>
        <v/>
      </c>
      <c r="AT2531">
        <f t="shared" si="474"/>
        <v>0.4126148796879171</v>
      </c>
      <c r="AU2531">
        <f t="shared" si="475"/>
        <v>0.38445511458430603</v>
      </c>
      <c r="AV2531">
        <f t="shared" si="476"/>
        <v>0.59160099580445547</v>
      </c>
      <c r="AW2531">
        <f t="shared" si="477"/>
        <v>0.22744402863019147</v>
      </c>
      <c r="AX2531" t="str">
        <f>IFERROR(PEARSON(#REF!,C2531:AL2531),"")</f>
        <v/>
      </c>
      <c r="AY2531" t="str">
        <f t="shared" si="478"/>
        <v/>
      </c>
      <c r="AZ2531" t="str">
        <f t="shared" si="479"/>
        <v/>
      </c>
    </row>
    <row r="2532" spans="1:52" x14ac:dyDescent="0.75">
      <c r="A2532" t="s">
        <v>2589</v>
      </c>
      <c r="B2532" t="s">
        <v>1</v>
      </c>
      <c r="C2532" s="4" t="s">
        <v>64</v>
      </c>
      <c r="D2532" s="4" t="s">
        <v>64</v>
      </c>
      <c r="E2532" s="4" t="s">
        <v>64</v>
      </c>
      <c r="F2532" s="4" t="s">
        <v>64</v>
      </c>
      <c r="G2532" s="4" t="s">
        <v>64</v>
      </c>
      <c r="H2532" s="4" t="s">
        <v>64</v>
      </c>
      <c r="I2532" s="4" t="s">
        <v>64</v>
      </c>
      <c r="J2532" s="4" t="s">
        <v>64</v>
      </c>
      <c r="K2532" s="4" t="s">
        <v>64</v>
      </c>
      <c r="L2532" s="4" t="s">
        <v>64</v>
      </c>
      <c r="M2532" s="4" t="s">
        <v>64</v>
      </c>
      <c r="N2532" s="4" t="s">
        <v>64</v>
      </c>
      <c r="O2532" s="4" t="s">
        <v>64</v>
      </c>
      <c r="P2532" s="4" t="s">
        <v>64</v>
      </c>
      <c r="Q2532" s="4" t="s">
        <v>64</v>
      </c>
      <c r="R2532" s="4">
        <v>-9.5300878105317566E-2</v>
      </c>
      <c r="S2532" s="4" t="s">
        <v>64</v>
      </c>
      <c r="T2532" s="4" t="s">
        <v>64</v>
      </c>
      <c r="U2532" t="s">
        <v>64</v>
      </c>
      <c r="V2532" t="s">
        <v>64</v>
      </c>
      <c r="W2532" t="s">
        <v>64</v>
      </c>
      <c r="X2532" t="s">
        <v>64</v>
      </c>
      <c r="Y2532" t="s">
        <v>64</v>
      </c>
      <c r="Z2532" t="s">
        <v>64</v>
      </c>
      <c r="AA2532" t="s">
        <v>64</v>
      </c>
      <c r="AB2532" t="s">
        <v>64</v>
      </c>
      <c r="AC2532" t="s">
        <v>64</v>
      </c>
      <c r="AD2532" t="s">
        <v>64</v>
      </c>
      <c r="AE2532" t="s">
        <v>64</v>
      </c>
      <c r="AF2532" t="s">
        <v>64</v>
      </c>
      <c r="AG2532" t="s">
        <v>64</v>
      </c>
      <c r="AH2532" t="s">
        <v>64</v>
      </c>
      <c r="AI2532" t="s">
        <v>64</v>
      </c>
      <c r="AJ2532" t="s">
        <v>64</v>
      </c>
      <c r="AK2532" t="s">
        <v>64</v>
      </c>
      <c r="AL2532" t="s">
        <v>64</v>
      </c>
      <c r="AM2532">
        <v>2</v>
      </c>
      <c r="AN2532">
        <f t="shared" si="468"/>
        <v>4.7619047619047616E-2</v>
      </c>
      <c r="AO2532">
        <f t="shared" si="471"/>
        <v>0</v>
      </c>
      <c r="AP2532" t="str">
        <f t="shared" si="469"/>
        <v/>
      </c>
      <c r="AQ2532" t="str">
        <f t="shared" si="472"/>
        <v/>
      </c>
      <c r="AR2532" t="str">
        <f t="shared" si="470"/>
        <v/>
      </c>
      <c r="AS2532" t="str">
        <f t="shared" si="473"/>
        <v/>
      </c>
      <c r="AT2532" t="str">
        <f t="shared" si="474"/>
        <v/>
      </c>
      <c r="AU2532" t="str">
        <f t="shared" si="475"/>
        <v/>
      </c>
      <c r="AV2532" t="str">
        <f t="shared" si="476"/>
        <v/>
      </c>
      <c r="AW2532" t="str">
        <f t="shared" si="477"/>
        <v/>
      </c>
      <c r="AX2532" t="str">
        <f>IFERROR(PEARSON(#REF!,C2532:AL2532),"")</f>
        <v/>
      </c>
      <c r="AY2532" t="str">
        <f t="shared" si="478"/>
        <v/>
      </c>
      <c r="AZ2532" t="str">
        <f t="shared" si="479"/>
        <v/>
      </c>
    </row>
    <row r="2533" spans="1:52" x14ac:dyDescent="0.75">
      <c r="A2533" t="s">
        <v>2590</v>
      </c>
      <c r="B2533" t="s">
        <v>1</v>
      </c>
      <c r="C2533" s="4" t="s">
        <v>64</v>
      </c>
      <c r="D2533" s="4" t="s">
        <v>64</v>
      </c>
      <c r="E2533" s="4" t="s">
        <v>64</v>
      </c>
      <c r="F2533" s="4" t="s">
        <v>64</v>
      </c>
      <c r="G2533" s="4" t="s">
        <v>64</v>
      </c>
      <c r="H2533" s="4" t="s">
        <v>64</v>
      </c>
      <c r="I2533" s="4" t="s">
        <v>64</v>
      </c>
      <c r="J2533" s="4" t="s">
        <v>64</v>
      </c>
      <c r="K2533" s="4" t="s">
        <v>64</v>
      </c>
      <c r="L2533" s="4" t="s">
        <v>64</v>
      </c>
      <c r="M2533" s="4" t="s">
        <v>64</v>
      </c>
      <c r="N2533" s="4" t="s">
        <v>64</v>
      </c>
      <c r="O2533" s="4" t="s">
        <v>64</v>
      </c>
      <c r="P2533" s="4" t="s">
        <v>64</v>
      </c>
      <c r="Q2533" s="4" t="s">
        <v>64</v>
      </c>
      <c r="R2533" s="4" t="s">
        <v>64</v>
      </c>
      <c r="S2533" s="4" t="s">
        <v>64</v>
      </c>
      <c r="T2533" s="4" t="s">
        <v>64</v>
      </c>
      <c r="U2533" t="s">
        <v>64</v>
      </c>
      <c r="V2533" t="s">
        <v>64</v>
      </c>
      <c r="W2533" t="s">
        <v>64</v>
      </c>
      <c r="X2533" t="s">
        <v>64</v>
      </c>
      <c r="Y2533" t="s">
        <v>64</v>
      </c>
      <c r="Z2533" t="s">
        <v>64</v>
      </c>
      <c r="AA2533" t="s">
        <v>64</v>
      </c>
      <c r="AB2533" t="s">
        <v>64</v>
      </c>
      <c r="AC2533" t="s">
        <v>64</v>
      </c>
      <c r="AD2533" t="s">
        <v>64</v>
      </c>
      <c r="AE2533" t="s">
        <v>64</v>
      </c>
      <c r="AF2533" t="s">
        <v>64</v>
      </c>
      <c r="AG2533" t="s">
        <v>64</v>
      </c>
      <c r="AH2533">
        <v>-0.90201071584886316</v>
      </c>
      <c r="AI2533" t="s">
        <v>64</v>
      </c>
      <c r="AJ2533" t="s">
        <v>64</v>
      </c>
      <c r="AK2533" t="s">
        <v>64</v>
      </c>
      <c r="AL2533" t="s">
        <v>64</v>
      </c>
      <c r="AM2533">
        <v>3</v>
      </c>
      <c r="AN2533">
        <f t="shared" si="468"/>
        <v>0</v>
      </c>
      <c r="AO2533">
        <f t="shared" si="471"/>
        <v>5.5555555555555552E-2</v>
      </c>
      <c r="AP2533" t="str">
        <f t="shared" si="469"/>
        <v/>
      </c>
      <c r="AQ2533" t="str">
        <f t="shared" si="472"/>
        <v/>
      </c>
      <c r="AR2533" t="str">
        <f t="shared" si="470"/>
        <v/>
      </c>
      <c r="AS2533" t="str">
        <f t="shared" si="473"/>
        <v/>
      </c>
      <c r="AT2533" t="str">
        <f t="shared" si="474"/>
        <v/>
      </c>
      <c r="AU2533" t="str">
        <f t="shared" si="475"/>
        <v/>
      </c>
      <c r="AV2533" t="str">
        <f t="shared" si="476"/>
        <v/>
      </c>
      <c r="AW2533" t="str">
        <f t="shared" si="477"/>
        <v/>
      </c>
      <c r="AX2533" t="str">
        <f>IFERROR(PEARSON(#REF!,C2533:AL2533),"")</f>
        <v/>
      </c>
      <c r="AY2533" t="str">
        <f t="shared" si="478"/>
        <v/>
      </c>
      <c r="AZ2533" t="str">
        <f t="shared" si="479"/>
        <v/>
      </c>
    </row>
    <row r="2534" spans="1:52" x14ac:dyDescent="0.75">
      <c r="A2534" t="s">
        <v>2591</v>
      </c>
      <c r="B2534" t="s">
        <v>1</v>
      </c>
      <c r="C2534" s="4">
        <v>6.2299169328776216E-2</v>
      </c>
      <c r="D2534" s="4">
        <v>1.1889243131577718</v>
      </c>
      <c r="E2534" s="4">
        <v>-0.62997257526114658</v>
      </c>
      <c r="F2534" s="4">
        <v>1.1349812247665583</v>
      </c>
      <c r="G2534" s="4">
        <v>0.50720274653085151</v>
      </c>
      <c r="H2534" s="4">
        <v>-3.1594750802343037E-2</v>
      </c>
      <c r="I2534" s="4">
        <v>1.0564174466097536</v>
      </c>
      <c r="J2534" s="4">
        <v>0.72431285983533933</v>
      </c>
      <c r="K2534" s="4">
        <v>0.85529159603231297</v>
      </c>
      <c r="L2534" s="4">
        <v>0.45276087821101108</v>
      </c>
      <c r="M2534" s="4">
        <v>-1.1011031629741319</v>
      </c>
      <c r="N2534" s="4">
        <v>-0.53695207641682752</v>
      </c>
      <c r="O2534" s="4">
        <v>0.18625974167069007</v>
      </c>
      <c r="P2534" s="4">
        <v>0.65032026030953582</v>
      </c>
      <c r="Q2534" s="4">
        <v>-0.14787634520186652</v>
      </c>
      <c r="R2534" s="4">
        <v>-0.40405791172134325</v>
      </c>
      <c r="S2534" s="4">
        <v>4.5657832741842643E-4</v>
      </c>
      <c r="T2534" s="4">
        <v>0.48829406831416999</v>
      </c>
      <c r="U2534">
        <v>0.87509493976597696</v>
      </c>
      <c r="V2534">
        <v>1.1248394968627693</v>
      </c>
      <c r="W2534">
        <v>1.2399431454167693</v>
      </c>
      <c r="X2534">
        <v>0.75124406339842409</v>
      </c>
      <c r="Y2534">
        <v>-0.40032273799544027</v>
      </c>
      <c r="Z2534">
        <v>0.96415602992703442</v>
      </c>
      <c r="AA2534">
        <v>0.72894561651053624</v>
      </c>
      <c r="AB2534">
        <v>0.71604384456156756</v>
      </c>
      <c r="AC2534">
        <v>-1.5798611654422081</v>
      </c>
      <c r="AD2534">
        <v>5.1015042660721044E-2</v>
      </c>
      <c r="AE2534">
        <v>0.11933751397916367</v>
      </c>
      <c r="AF2534">
        <v>0.2014963906386171</v>
      </c>
      <c r="AG2534">
        <v>-0.43935280322027637</v>
      </c>
      <c r="AH2534">
        <v>-0.74413547802406144</v>
      </c>
      <c r="AI2534">
        <v>-0.97839523714198262</v>
      </c>
      <c r="AJ2534">
        <v>-0.23444668544428585</v>
      </c>
      <c r="AK2534">
        <v>0.21290145529421312</v>
      </c>
      <c r="AL2534">
        <v>-0.1114520186059451</v>
      </c>
      <c r="AM2534">
        <v>12</v>
      </c>
      <c r="AN2534">
        <f t="shared" si="468"/>
        <v>0.8571428571428571</v>
      </c>
      <c r="AO2534">
        <f t="shared" si="471"/>
        <v>1</v>
      </c>
      <c r="AP2534">
        <f t="shared" si="469"/>
        <v>5.2856483289482184E-2</v>
      </c>
      <c r="AQ2534">
        <f t="shared" si="472"/>
        <v>1.2769017352409882</v>
      </c>
      <c r="AR2534">
        <f t="shared" si="470"/>
        <v>-0.58663999996435756</v>
      </c>
      <c r="AS2534">
        <f t="shared" si="473"/>
        <v>-0.74908163391626137</v>
      </c>
      <c r="AT2534">
        <f t="shared" si="474"/>
        <v>5.1240141671766895E-2</v>
      </c>
      <c r="AU2534">
        <f t="shared" si="475"/>
        <v>1.290389678162684</v>
      </c>
      <c r="AV2534">
        <f t="shared" si="476"/>
        <v>-0.70479056142991858</v>
      </c>
      <c r="AW2534">
        <f t="shared" si="477"/>
        <v>-0.90945446573565003</v>
      </c>
      <c r="AX2534" t="str">
        <f>IFERROR(PEARSON(#REF!,C2534:AL2534),"")</f>
        <v/>
      </c>
      <c r="AY2534" t="str">
        <f t="shared" si="478"/>
        <v/>
      </c>
      <c r="AZ2534" t="str">
        <f t="shared" si="479"/>
        <v/>
      </c>
    </row>
    <row r="2535" spans="1:52" x14ac:dyDescent="0.75">
      <c r="A2535" t="s">
        <v>2592</v>
      </c>
      <c r="B2535" t="s">
        <v>1</v>
      </c>
      <c r="C2535" s="4">
        <v>9.0567329574463021E-2</v>
      </c>
      <c r="D2535" s="4">
        <v>0.46968692735009382</v>
      </c>
      <c r="E2535" s="4">
        <v>0.7891434305622711</v>
      </c>
      <c r="F2535" s="4">
        <v>0.38466035129063919</v>
      </c>
      <c r="G2535" s="4">
        <v>0.50363949087330118</v>
      </c>
      <c r="H2535" s="4">
        <v>-0.68813533079093459</v>
      </c>
      <c r="I2535" s="4">
        <v>0.74366314580699266</v>
      </c>
      <c r="J2535" s="4">
        <v>0.69665758044806125</v>
      </c>
      <c r="K2535" s="4">
        <v>1.0495261035799592</v>
      </c>
      <c r="L2535" s="4">
        <v>-0.22033450148118294</v>
      </c>
      <c r="M2535" s="4">
        <v>-2.0423016912567231</v>
      </c>
      <c r="N2535" s="4">
        <v>-0.69914861215239965</v>
      </c>
      <c r="O2535" s="4">
        <v>0.18202107072622839</v>
      </c>
      <c r="P2535" s="4">
        <v>-0.3054490136766202</v>
      </c>
      <c r="Q2535" s="4">
        <v>-0.11830150463491662</v>
      </c>
      <c r="R2535" s="4">
        <v>-0.15190638038395232</v>
      </c>
      <c r="S2535" s="4">
        <v>-0.20230226515487176</v>
      </c>
      <c r="T2535" s="4">
        <v>0.45651426629518332</v>
      </c>
      <c r="U2535">
        <v>-0.82786644266689002</v>
      </c>
      <c r="V2535">
        <v>-0.74780591959531406</v>
      </c>
      <c r="W2535">
        <v>-0.86392232342588937</v>
      </c>
      <c r="X2535">
        <v>0.21384567370247975</v>
      </c>
      <c r="Y2535">
        <v>-1.5953148453080894</v>
      </c>
      <c r="Z2535">
        <v>0.16310613854006317</v>
      </c>
      <c r="AA2535">
        <v>-0.31087826732457685</v>
      </c>
      <c r="AB2535">
        <v>0.62872962548276079</v>
      </c>
      <c r="AC2535">
        <v>0.67549256239943178</v>
      </c>
      <c r="AD2535">
        <v>3.1349664810404451E-2</v>
      </c>
      <c r="AE2535">
        <v>0.420376812290781</v>
      </c>
      <c r="AF2535">
        <v>0.24940068638872823</v>
      </c>
      <c r="AG2535">
        <v>-0.21455012862043263</v>
      </c>
      <c r="AH2535">
        <v>0.29788481395771588</v>
      </c>
      <c r="AI2535">
        <v>0.68314807035135394</v>
      </c>
      <c r="AJ2535">
        <v>0.84171967571122286</v>
      </c>
      <c r="AK2535">
        <v>0.70173964126984434</v>
      </c>
      <c r="AL2535">
        <v>0.7012831387306927</v>
      </c>
      <c r="AM2535">
        <v>41</v>
      </c>
      <c r="AN2535">
        <f t="shared" si="468"/>
        <v>0.8571428571428571</v>
      </c>
      <c r="AO2535">
        <f t="shared" si="471"/>
        <v>1</v>
      </c>
      <c r="AP2535">
        <f t="shared" si="469"/>
        <v>1.5001666414585235E-2</v>
      </c>
      <c r="AQ2535">
        <f t="shared" si="472"/>
        <v>1.8238604959802109</v>
      </c>
      <c r="AR2535">
        <f t="shared" si="470"/>
        <v>-0.79340196226823356</v>
      </c>
      <c r="AS2535">
        <f t="shared" si="473"/>
        <v>-1.4470544964142131</v>
      </c>
      <c r="AT2535">
        <f t="shared" si="474"/>
        <v>2.3539171824480346E-2</v>
      </c>
      <c r="AU2535">
        <f t="shared" si="475"/>
        <v>1.6282088209482046</v>
      </c>
      <c r="AV2535">
        <f t="shared" si="476"/>
        <v>0.70855179700959281</v>
      </c>
      <c r="AW2535">
        <f t="shared" si="477"/>
        <v>1.1536702859897208</v>
      </c>
      <c r="AX2535" t="str">
        <f>IFERROR(PEARSON(#REF!,C2535:AL2535),"")</f>
        <v/>
      </c>
      <c r="AY2535" t="str">
        <f t="shared" si="478"/>
        <v/>
      </c>
      <c r="AZ2535" t="str">
        <f t="shared" si="479"/>
        <v/>
      </c>
    </row>
    <row r="2536" spans="1:52" x14ac:dyDescent="0.75">
      <c r="A2536" t="s">
        <v>2593</v>
      </c>
      <c r="B2536" t="s">
        <v>1</v>
      </c>
      <c r="C2536" s="4">
        <v>4.5496085106384719E-2</v>
      </c>
      <c r="D2536" s="4">
        <v>0.57480243583250223</v>
      </c>
      <c r="E2536" s="4">
        <v>0.50838595085201044</v>
      </c>
      <c r="F2536" s="4">
        <v>0.49431866674627623</v>
      </c>
      <c r="G2536" s="4">
        <v>-0.57119973923788581</v>
      </c>
      <c r="H2536" s="4">
        <v>-0.17936927918705617</v>
      </c>
      <c r="I2536" s="4">
        <v>0.49166428124173389</v>
      </c>
      <c r="J2536" s="4">
        <v>0.437231840888054</v>
      </c>
      <c r="K2536" s="4">
        <v>0.17459733719004167</v>
      </c>
      <c r="L2536" s="4">
        <v>-0.14603325850667989</v>
      </c>
      <c r="M2536" s="4">
        <v>-7.1636045911483384E-2</v>
      </c>
      <c r="N2536" s="4">
        <v>0.73173702286922937</v>
      </c>
      <c r="O2536" s="4">
        <v>-0.41142347145119068</v>
      </c>
      <c r="P2536" s="4">
        <v>-0.2753324963497728</v>
      </c>
      <c r="Q2536" s="4">
        <v>-0.16545614284667731</v>
      </c>
      <c r="R2536" s="4">
        <v>0.22271839005922217</v>
      </c>
      <c r="S2536" s="4">
        <v>-0.19558861287579632</v>
      </c>
      <c r="T2536" s="4">
        <v>-8.9515435756516396E-2</v>
      </c>
      <c r="U2536">
        <v>0.90708089617748278</v>
      </c>
      <c r="V2536">
        <v>1.3888041726751783</v>
      </c>
      <c r="W2536">
        <v>1.0895390107920908</v>
      </c>
      <c r="X2536">
        <v>0.92499424605869296</v>
      </c>
      <c r="Y2536">
        <v>-0.5408699420793398</v>
      </c>
      <c r="Z2536">
        <v>1.2671665673579637</v>
      </c>
      <c r="AA2536">
        <v>1.2734839656861441</v>
      </c>
      <c r="AB2536">
        <v>0.41907431686957486</v>
      </c>
      <c r="AC2536">
        <v>0.17771348978694768</v>
      </c>
      <c r="AD2536">
        <v>-1.250984743500358</v>
      </c>
      <c r="AE2536">
        <v>-1.5315027319038912</v>
      </c>
      <c r="AF2536">
        <v>-1.4155409062076334</v>
      </c>
      <c r="AG2536">
        <v>-0.26485220454443292</v>
      </c>
      <c r="AH2536">
        <v>0.38010983092473832</v>
      </c>
      <c r="AI2536">
        <v>-0.1207258761157643</v>
      </c>
      <c r="AJ2536">
        <v>0.35321207152695844</v>
      </c>
      <c r="AK2536">
        <v>-0.51166278082401151</v>
      </c>
      <c r="AL2536">
        <v>-0.97383931450014927</v>
      </c>
      <c r="AM2536">
        <v>32</v>
      </c>
      <c r="AN2536">
        <f t="shared" si="468"/>
        <v>0.8571428571428571</v>
      </c>
      <c r="AO2536">
        <f t="shared" si="471"/>
        <v>1</v>
      </c>
      <c r="AP2536">
        <f t="shared" si="469"/>
        <v>0.14477304221955256</v>
      </c>
      <c r="AQ2536">
        <f t="shared" si="472"/>
        <v>0.83931229936294693</v>
      </c>
      <c r="AR2536">
        <f t="shared" si="470"/>
        <v>-0.26405084780019183</v>
      </c>
      <c r="AS2536">
        <f t="shared" si="473"/>
        <v>-0.22162112421591454</v>
      </c>
      <c r="AT2536">
        <f t="shared" si="474"/>
        <v>6.71778356827025E-4</v>
      </c>
      <c r="AU2536">
        <f t="shared" si="475"/>
        <v>3.1727739922508413</v>
      </c>
      <c r="AV2536">
        <f t="shared" si="476"/>
        <v>-1.3603081531632535</v>
      </c>
      <c r="AW2536">
        <f t="shared" si="477"/>
        <v>-4.3159503298031447</v>
      </c>
      <c r="AX2536" t="str">
        <f>IFERROR(PEARSON(#REF!,C2536:AL2536),"")</f>
        <v/>
      </c>
      <c r="AY2536" t="str">
        <f t="shared" si="478"/>
        <v/>
      </c>
      <c r="AZ2536" t="str">
        <f t="shared" si="479"/>
        <v/>
      </c>
    </row>
    <row r="2537" spans="1:52" x14ac:dyDescent="0.75">
      <c r="A2537" t="s">
        <v>2594</v>
      </c>
      <c r="B2537" t="s">
        <v>1</v>
      </c>
      <c r="C2537" s="4" t="s">
        <v>64</v>
      </c>
      <c r="D2537" s="4">
        <v>0.51360178347645591</v>
      </c>
      <c r="E2537" s="4" t="s">
        <v>64</v>
      </c>
      <c r="F2537" s="4" t="s">
        <v>64</v>
      </c>
      <c r="G2537" s="4" t="s">
        <v>64</v>
      </c>
      <c r="H2537" s="4" t="s">
        <v>64</v>
      </c>
      <c r="I2537" s="4" t="s">
        <v>64</v>
      </c>
      <c r="J2537" s="4" t="s">
        <v>64</v>
      </c>
      <c r="K2537" s="4" t="s">
        <v>64</v>
      </c>
      <c r="L2537" s="4" t="s">
        <v>64</v>
      </c>
      <c r="M2537" s="4" t="s">
        <v>64</v>
      </c>
      <c r="N2537" s="4" t="s">
        <v>64</v>
      </c>
      <c r="O2537" s="4" t="s">
        <v>64</v>
      </c>
      <c r="P2537" s="4" t="s">
        <v>64</v>
      </c>
      <c r="Q2537" s="4" t="s">
        <v>64</v>
      </c>
      <c r="R2537" s="4">
        <v>-9.5300878105317566E-2</v>
      </c>
      <c r="S2537" s="4" t="s">
        <v>64</v>
      </c>
      <c r="T2537" s="4" t="s">
        <v>64</v>
      </c>
      <c r="U2537">
        <v>7.400638553441685E-3</v>
      </c>
      <c r="V2537">
        <v>8.4034832550095154E-2</v>
      </c>
      <c r="W2537">
        <v>0.34245667933239476</v>
      </c>
      <c r="X2537">
        <v>-0.49750429327797863</v>
      </c>
      <c r="Y2537">
        <v>1.0739901453205525</v>
      </c>
      <c r="Z2537">
        <v>-0.40897177200654694</v>
      </c>
      <c r="AA2537">
        <v>-0.27477655986689276</v>
      </c>
      <c r="AB2537">
        <v>6.7028378648520695E-2</v>
      </c>
      <c r="AC2537">
        <v>-7.4593836373943512E-2</v>
      </c>
      <c r="AD2537">
        <v>0.88708525382205894</v>
      </c>
      <c r="AE2537">
        <v>-0.45273355735477627</v>
      </c>
      <c r="AF2537">
        <v>-0.35886083417506959</v>
      </c>
      <c r="AG2537">
        <v>0.76881743869231334</v>
      </c>
      <c r="AH2537">
        <v>0.89660518838881931</v>
      </c>
      <c r="AI2537">
        <v>-0.47236252349096652</v>
      </c>
      <c r="AJ2537">
        <v>1.0182587301918786</v>
      </c>
      <c r="AK2537">
        <v>0.64809659496755023</v>
      </c>
      <c r="AL2537">
        <v>0.91387767829526423</v>
      </c>
      <c r="AM2537">
        <v>4</v>
      </c>
      <c r="AN2537">
        <f t="shared" si="468"/>
        <v>9.5238095238095233E-2</v>
      </c>
      <c r="AO2537">
        <f t="shared" si="471"/>
        <v>1</v>
      </c>
      <c r="AP2537" t="str">
        <f t="shared" si="469"/>
        <v/>
      </c>
      <c r="AQ2537" t="str">
        <f t="shared" si="472"/>
        <v/>
      </c>
      <c r="AR2537">
        <f t="shared" si="470"/>
        <v>-0.60890266158177342</v>
      </c>
      <c r="AS2537" t="str">
        <f t="shared" si="473"/>
        <v/>
      </c>
      <c r="AT2537">
        <f t="shared" si="474"/>
        <v>0.16197895054064526</v>
      </c>
      <c r="AU2537">
        <f t="shared" si="475"/>
        <v>0.79054141914877041</v>
      </c>
      <c r="AV2537">
        <f t="shared" si="476"/>
        <v>0.39219108405082542</v>
      </c>
      <c r="AW2537">
        <f t="shared" si="477"/>
        <v>0.31004329616303422</v>
      </c>
      <c r="AX2537" t="str">
        <f>IFERROR(PEARSON(#REF!,C2537:AL2537),"")</f>
        <v/>
      </c>
      <c r="AY2537" t="str">
        <f t="shared" si="478"/>
        <v/>
      </c>
      <c r="AZ2537" t="str">
        <f t="shared" si="479"/>
        <v/>
      </c>
    </row>
    <row r="2538" spans="1:52" x14ac:dyDescent="0.75">
      <c r="A2538" t="s">
        <v>2595</v>
      </c>
      <c r="B2538" t="s">
        <v>1</v>
      </c>
      <c r="C2538" s="4" t="s">
        <v>64</v>
      </c>
      <c r="D2538" s="4" t="s">
        <v>64</v>
      </c>
      <c r="E2538" s="4" t="s">
        <v>64</v>
      </c>
      <c r="F2538" s="4" t="s">
        <v>64</v>
      </c>
      <c r="G2538" s="4" t="s">
        <v>64</v>
      </c>
      <c r="H2538" s="4" t="s">
        <v>64</v>
      </c>
      <c r="I2538" s="4" t="s">
        <v>64</v>
      </c>
      <c r="J2538" s="4" t="s">
        <v>64</v>
      </c>
      <c r="K2538" s="4" t="s">
        <v>64</v>
      </c>
      <c r="L2538" s="4" t="s">
        <v>64</v>
      </c>
      <c r="M2538" s="4" t="s">
        <v>64</v>
      </c>
      <c r="N2538" s="4" t="s">
        <v>64</v>
      </c>
      <c r="O2538" s="4" t="s">
        <v>64</v>
      </c>
      <c r="P2538" s="4" t="s">
        <v>64</v>
      </c>
      <c r="Q2538" s="4" t="s">
        <v>64</v>
      </c>
      <c r="R2538" s="4" t="s">
        <v>64</v>
      </c>
      <c r="S2538" s="4" t="s">
        <v>64</v>
      </c>
      <c r="T2538" s="4" t="s">
        <v>64</v>
      </c>
      <c r="U2538" t="s">
        <v>64</v>
      </c>
      <c r="V2538" t="s">
        <v>64</v>
      </c>
      <c r="W2538" t="s">
        <v>64</v>
      </c>
      <c r="X2538">
        <v>0.31853396038943671</v>
      </c>
      <c r="Y2538" t="s">
        <v>64</v>
      </c>
      <c r="Z2538">
        <v>0.85378633265831549</v>
      </c>
      <c r="AA2538" t="s">
        <v>64</v>
      </c>
      <c r="AB2538" t="s">
        <v>64</v>
      </c>
      <c r="AC2538" t="s">
        <v>64</v>
      </c>
      <c r="AD2538" t="s">
        <v>64</v>
      </c>
      <c r="AE2538">
        <v>-0.90224277723687951</v>
      </c>
      <c r="AF2538">
        <v>8.9452556196457488E-4</v>
      </c>
      <c r="AG2538" t="s">
        <v>64</v>
      </c>
      <c r="AH2538">
        <v>-0.42891285015449265</v>
      </c>
      <c r="AI2538" t="s">
        <v>64</v>
      </c>
      <c r="AJ2538">
        <v>-1.2126298978763137</v>
      </c>
      <c r="AK2538" t="s">
        <v>64</v>
      </c>
      <c r="AL2538" t="s">
        <v>64</v>
      </c>
      <c r="AM2538">
        <v>3</v>
      </c>
      <c r="AN2538">
        <f t="shared" si="468"/>
        <v>0</v>
      </c>
      <c r="AO2538">
        <f t="shared" si="471"/>
        <v>0.33333333333333331</v>
      </c>
      <c r="AP2538" t="str">
        <f t="shared" si="469"/>
        <v/>
      </c>
      <c r="AQ2538" t="str">
        <f t="shared" si="472"/>
        <v/>
      </c>
      <c r="AR2538" t="str">
        <f t="shared" si="470"/>
        <v/>
      </c>
      <c r="AS2538" t="str">
        <f t="shared" si="473"/>
        <v/>
      </c>
      <c r="AT2538">
        <f t="shared" si="474"/>
        <v>4.7408511408189004E-2</v>
      </c>
      <c r="AU2538">
        <f t="shared" si="475"/>
        <v>1.3241436809889704</v>
      </c>
      <c r="AV2538">
        <f t="shared" si="476"/>
        <v>-1.2218828964503066</v>
      </c>
      <c r="AW2538">
        <f t="shared" si="477"/>
        <v>-1.6179485162431739</v>
      </c>
      <c r="AX2538" t="str">
        <f>IFERROR(PEARSON(#REF!,C2538:AL2538),"")</f>
        <v/>
      </c>
      <c r="AY2538" t="str">
        <f t="shared" si="478"/>
        <v/>
      </c>
      <c r="AZ2538" t="str">
        <f t="shared" si="479"/>
        <v/>
      </c>
    </row>
    <row r="2539" spans="1:52" x14ac:dyDescent="0.75">
      <c r="A2539" t="s">
        <v>2596</v>
      </c>
      <c r="B2539" t="s">
        <v>1</v>
      </c>
      <c r="C2539" s="4">
        <v>-5.2178452112072594E-2</v>
      </c>
      <c r="D2539" s="4">
        <v>0.37283025442450257</v>
      </c>
      <c r="E2539" s="4">
        <v>0.21578575563237151</v>
      </c>
      <c r="F2539" s="4">
        <v>0.65384236182149236</v>
      </c>
      <c r="G2539" s="4">
        <v>0.91740570858596449</v>
      </c>
      <c r="H2539" s="4">
        <v>1.2199920220939349</v>
      </c>
      <c r="I2539" s="4">
        <v>1.0419725535139774</v>
      </c>
      <c r="J2539" s="4">
        <v>0.83368572335337987</v>
      </c>
      <c r="K2539" s="4">
        <v>0.67666828799555612</v>
      </c>
      <c r="L2539" s="4">
        <v>-0.88600804938873734</v>
      </c>
      <c r="M2539" s="4">
        <v>-1.8813055939773542</v>
      </c>
      <c r="N2539" s="4">
        <v>-1.3680584464821923</v>
      </c>
      <c r="O2539" s="4">
        <v>1.1366098141061278</v>
      </c>
      <c r="P2539" s="4">
        <v>0.59692505468463075</v>
      </c>
      <c r="Q2539" s="4">
        <v>0.70117427110253738</v>
      </c>
      <c r="R2539" s="4">
        <v>0.38151738011847258</v>
      </c>
      <c r="S2539" s="4">
        <v>0.83907618992374366</v>
      </c>
      <c r="T2539" s="4">
        <v>0.23213784732596951</v>
      </c>
      <c r="U2539">
        <v>1.3060862689904824</v>
      </c>
      <c r="V2539">
        <v>1.0179150764933447</v>
      </c>
      <c r="W2539">
        <v>0.86066695716487451</v>
      </c>
      <c r="X2539">
        <v>0.67566676085613508</v>
      </c>
      <c r="Y2539">
        <v>-1.6147685892578858</v>
      </c>
      <c r="Z2539">
        <v>0.53133796677871503</v>
      </c>
      <c r="AA2539">
        <v>0.88403383562252569</v>
      </c>
      <c r="AB2539">
        <v>0.16115682203216916</v>
      </c>
      <c r="AC2539">
        <v>0.72447949851502946</v>
      </c>
      <c r="AD2539">
        <v>-1.2195959198298594</v>
      </c>
      <c r="AE2539">
        <v>-0.58548851309765526</v>
      </c>
      <c r="AF2539">
        <v>-1.0254747880146515</v>
      </c>
      <c r="AG2539">
        <v>4.7789148902804723E-2</v>
      </c>
      <c r="AH2539">
        <v>-6.2411663666117875E-2</v>
      </c>
      <c r="AI2539">
        <v>0.3202624978153305</v>
      </c>
      <c r="AJ2539">
        <v>0.48249831308204749</v>
      </c>
      <c r="AK2539">
        <v>0.22592439183050941</v>
      </c>
      <c r="AL2539">
        <v>0.29703932095863966</v>
      </c>
      <c r="AM2539">
        <v>36</v>
      </c>
      <c r="AN2539">
        <f t="shared" si="468"/>
        <v>0.8571428571428571</v>
      </c>
      <c r="AO2539">
        <f t="shared" si="471"/>
        <v>1</v>
      </c>
      <c r="AP2539">
        <f t="shared" si="469"/>
        <v>9.464703779158011E-2</v>
      </c>
      <c r="AQ2539">
        <f t="shared" si="472"/>
        <v>1.0238929737857883</v>
      </c>
      <c r="AR2539">
        <f t="shared" si="470"/>
        <v>-0.68088174976621207</v>
      </c>
      <c r="AS2539">
        <f t="shared" si="473"/>
        <v>-0.69715003956459787</v>
      </c>
      <c r="AT2539">
        <f t="shared" si="474"/>
        <v>7.4298733643241618E-2</v>
      </c>
      <c r="AU2539">
        <f t="shared" si="475"/>
        <v>1.1290185883449315</v>
      </c>
      <c r="AV2539">
        <f t="shared" si="476"/>
        <v>-0.67400353435714921</v>
      </c>
      <c r="AW2539">
        <f t="shared" si="477"/>
        <v>-0.76096251889940314</v>
      </c>
      <c r="AX2539" t="str">
        <f>IFERROR(PEARSON(#REF!,C2539:AL2539),"")</f>
        <v/>
      </c>
      <c r="AY2539" t="str">
        <f t="shared" si="478"/>
        <v/>
      </c>
      <c r="AZ2539" t="str">
        <f t="shared" si="479"/>
        <v/>
      </c>
    </row>
    <row r="2540" spans="1:52" x14ac:dyDescent="0.75">
      <c r="A2540" t="s">
        <v>2597</v>
      </c>
      <c r="B2540" t="s">
        <v>1</v>
      </c>
      <c r="C2540" s="4">
        <v>-0.98613639760901228</v>
      </c>
      <c r="D2540" s="4">
        <v>8.9581068887903723E-2</v>
      </c>
      <c r="E2540" s="4">
        <v>-0.61035438571235401</v>
      </c>
      <c r="F2540" s="4">
        <v>1.0254166209205509</v>
      </c>
      <c r="G2540" s="4">
        <v>1.1043465044311518</v>
      </c>
      <c r="H2540" s="4">
        <v>0.55601285380255749</v>
      </c>
      <c r="I2540" s="4">
        <v>1.080230789945926</v>
      </c>
      <c r="J2540" s="4">
        <v>-0.45917272924569175</v>
      </c>
      <c r="K2540" s="4">
        <v>1.4648182978896462</v>
      </c>
      <c r="L2540" s="4">
        <v>-0.69141776818408063</v>
      </c>
      <c r="M2540" s="4">
        <v>-0.24642589099442389</v>
      </c>
      <c r="N2540" s="4">
        <v>0.59334978765648694</v>
      </c>
      <c r="O2540" s="4">
        <v>-0.22274710222370608</v>
      </c>
      <c r="P2540" s="4">
        <v>0.83214258578931033</v>
      </c>
      <c r="Q2540" s="4">
        <v>8.4316847381763566E-2</v>
      </c>
      <c r="R2540" s="4">
        <v>-0.13837479428219837</v>
      </c>
      <c r="S2540" s="4">
        <v>-0.4251194184191262</v>
      </c>
      <c r="T2540" s="4">
        <v>-0.57994112310749668</v>
      </c>
      <c r="U2540">
        <v>-2.0425151052239268</v>
      </c>
      <c r="V2540">
        <v>-0.52169972956153776</v>
      </c>
      <c r="W2540">
        <v>-1.1117219111432945</v>
      </c>
      <c r="X2540">
        <v>-1.0667334353445883</v>
      </c>
      <c r="Y2540">
        <v>-1.2273439410732976</v>
      </c>
      <c r="Z2540">
        <v>-1.2445717771838156</v>
      </c>
      <c r="AA2540">
        <v>-1.3472657264848953</v>
      </c>
      <c r="AB2540">
        <v>-3.4667683088402335</v>
      </c>
      <c r="AC2540">
        <v>0.65118550077510762</v>
      </c>
      <c r="AD2540">
        <v>0.61730134515081336</v>
      </c>
      <c r="AE2540">
        <v>0.71357873080851719</v>
      </c>
      <c r="AF2540">
        <v>0.67591447238392632</v>
      </c>
      <c r="AG2540">
        <v>0.86566163224895454</v>
      </c>
      <c r="AH2540">
        <v>0.86223575552381548</v>
      </c>
      <c r="AI2540">
        <v>0.8776617844965563</v>
      </c>
      <c r="AJ2540">
        <v>0.86624739005204887</v>
      </c>
      <c r="AK2540">
        <v>0.92935652801366586</v>
      </c>
      <c r="AL2540">
        <v>0.91387767829526423</v>
      </c>
      <c r="AM2540">
        <v>132</v>
      </c>
      <c r="AN2540">
        <f t="shared" si="468"/>
        <v>0.8571428571428571</v>
      </c>
      <c r="AO2540">
        <f t="shared" si="471"/>
        <v>1</v>
      </c>
      <c r="AP2540">
        <f t="shared" si="469"/>
        <v>0.20473514507553583</v>
      </c>
      <c r="AQ2540">
        <f t="shared" si="472"/>
        <v>0.68880759943697034</v>
      </c>
      <c r="AR2540">
        <f t="shared" si="470"/>
        <v>-0.45099549996601662</v>
      </c>
      <c r="AS2540">
        <f t="shared" si="473"/>
        <v>-0.31064912768846814</v>
      </c>
      <c r="AT2540">
        <f t="shared" si="474"/>
        <v>3.8570585628319471E-5</v>
      </c>
      <c r="AU2540">
        <f t="shared" si="475"/>
        <v>4.4137437670655952</v>
      </c>
      <c r="AV2540">
        <f t="shared" si="476"/>
        <v>2.077696639006005</v>
      </c>
      <c r="AW2540">
        <f t="shared" si="477"/>
        <v>9.1704205902658913</v>
      </c>
      <c r="AX2540" t="str">
        <f>IFERROR(PEARSON(#REF!,C2540:AL2540),"")</f>
        <v/>
      </c>
      <c r="AY2540" t="str">
        <f t="shared" si="478"/>
        <v/>
      </c>
      <c r="AZ2540" t="str">
        <f t="shared" si="479"/>
        <v/>
      </c>
    </row>
    <row r="2541" spans="1:52" x14ac:dyDescent="0.75">
      <c r="A2541" t="s">
        <v>2598</v>
      </c>
      <c r="B2541" t="s">
        <v>1</v>
      </c>
      <c r="C2541" s="4">
        <v>0.72037528509571025</v>
      </c>
      <c r="D2541" s="4">
        <v>0.88524520857972477</v>
      </c>
      <c r="E2541" s="4">
        <v>0.98960664811173171</v>
      </c>
      <c r="F2541" s="4">
        <v>-1.0424541523198423</v>
      </c>
      <c r="G2541" s="4">
        <v>0.19485364074520672</v>
      </c>
      <c r="H2541" s="4">
        <v>-0.45534866853516387</v>
      </c>
      <c r="I2541" s="4">
        <v>-0.20710053050793878</v>
      </c>
      <c r="J2541" s="4">
        <v>-9.2990428046705459E-2</v>
      </c>
      <c r="K2541" s="4">
        <v>-0.25083178879565438</v>
      </c>
      <c r="L2541" s="4">
        <v>0.29901373493838873</v>
      </c>
      <c r="M2541" s="4">
        <v>-0.37037406943764856</v>
      </c>
      <c r="N2541" s="4">
        <v>0.97014336827015857</v>
      </c>
      <c r="O2541" s="4">
        <v>0.83268603938731034</v>
      </c>
      <c r="P2541" s="4">
        <v>0.35821007823199824</v>
      </c>
      <c r="Q2541" s="4">
        <v>5.132543540552801E-2</v>
      </c>
      <c r="R2541" s="4">
        <v>-0.33805141907494057</v>
      </c>
      <c r="S2541" s="4">
        <v>6.5648547355011244E-2</v>
      </c>
      <c r="T2541" s="4">
        <v>0.17161952311803924</v>
      </c>
      <c r="U2541">
        <v>0.88085461239598828</v>
      </c>
      <c r="V2541">
        <v>1.1684660860189855</v>
      </c>
      <c r="W2541">
        <v>1.1737379987742385</v>
      </c>
      <c r="X2541">
        <v>1.0505160358913468</v>
      </c>
      <c r="Y2541">
        <v>0.84883943955100882</v>
      </c>
      <c r="Z2541">
        <v>1.198994242317958</v>
      </c>
      <c r="AA2541">
        <v>0.96802689683569654</v>
      </c>
      <c r="AB2541">
        <v>0.40216215081214562</v>
      </c>
      <c r="AC2541">
        <v>0.68246218461982888</v>
      </c>
      <c r="AD2541">
        <v>-0.27792749242469761</v>
      </c>
      <c r="AE2541">
        <v>-0.62322441947353791</v>
      </c>
      <c r="AF2541">
        <v>-0.42718054933666116</v>
      </c>
      <c r="AG2541">
        <v>-0.52153866842697261</v>
      </c>
      <c r="AH2541">
        <v>-0.47690359642683688</v>
      </c>
      <c r="AI2541">
        <v>-0.34193629019541061</v>
      </c>
      <c r="AJ2541">
        <v>-1.2821280733271103</v>
      </c>
      <c r="AK2541">
        <v>-0.55538463138408423</v>
      </c>
      <c r="AL2541">
        <v>-0.10333619621604724</v>
      </c>
      <c r="AM2541">
        <v>70</v>
      </c>
      <c r="AN2541">
        <f t="shared" si="468"/>
        <v>0.8571428571428571</v>
      </c>
      <c r="AO2541">
        <f t="shared" si="471"/>
        <v>1</v>
      </c>
      <c r="AP2541">
        <f t="shared" si="469"/>
        <v>0.60360446017196878</v>
      </c>
      <c r="AQ2541">
        <f t="shared" si="472"/>
        <v>0.21924755978293256</v>
      </c>
      <c r="AR2541">
        <f t="shared" si="470"/>
        <v>0.14431844709630848</v>
      </c>
      <c r="AS2541">
        <f t="shared" si="473"/>
        <v>3.1641467357527882E-2</v>
      </c>
      <c r="AT2541">
        <f t="shared" si="474"/>
        <v>1.8879489473236398E-8</v>
      </c>
      <c r="AU2541">
        <f t="shared" si="475"/>
        <v>7.7240097537855164</v>
      </c>
      <c r="AV2541">
        <f t="shared" si="476"/>
        <v>-1.4426243960476173</v>
      </c>
      <c r="AW2541">
        <f t="shared" si="477"/>
        <v>-11.142844906120736</v>
      </c>
      <c r="AX2541" t="str">
        <f>IFERROR(PEARSON(#REF!,C2541:AL2541),"")</f>
        <v/>
      </c>
      <c r="AY2541" t="str">
        <f t="shared" si="478"/>
        <v/>
      </c>
      <c r="AZ2541" t="str">
        <f t="shared" si="479"/>
        <v/>
      </c>
    </row>
    <row r="2542" spans="1:52" x14ac:dyDescent="0.75">
      <c r="A2542" t="s">
        <v>2599</v>
      </c>
      <c r="B2542" t="s">
        <v>1</v>
      </c>
      <c r="C2542" s="4">
        <v>5.4292090270742832E-2</v>
      </c>
      <c r="D2542" s="4">
        <v>0.17607913966811009</v>
      </c>
      <c r="E2542" s="4">
        <v>0.26734484002496839</v>
      </c>
      <c r="F2542" s="4">
        <v>7.8363631932135511E-2</v>
      </c>
      <c r="G2542" s="4">
        <v>-5.6282321591709726E-2</v>
      </c>
      <c r="H2542" s="4">
        <v>0.27801593385392326</v>
      </c>
      <c r="I2542" s="4">
        <v>0.5682879739652813</v>
      </c>
      <c r="J2542" s="4">
        <v>0.17834494473361132</v>
      </c>
      <c r="K2542" s="4">
        <v>0.5729200099332441</v>
      </c>
      <c r="L2542" s="4">
        <v>0.17038434853855128</v>
      </c>
      <c r="M2542" s="4">
        <v>-0.48534677745883081</v>
      </c>
      <c r="N2542" s="4">
        <v>7.0294004815245711E-2</v>
      </c>
      <c r="O2542" s="4">
        <v>-0.15118327448643934</v>
      </c>
      <c r="P2542" s="4">
        <v>-0.17974986374857105</v>
      </c>
      <c r="Q2542" s="4">
        <v>-0.10697664331322927</v>
      </c>
      <c r="R2542" s="4">
        <v>0.52646023143544574</v>
      </c>
      <c r="S2542" s="4">
        <v>0.5439464485029295</v>
      </c>
      <c r="T2542" s="4">
        <v>0.49486341515074489</v>
      </c>
      <c r="U2542">
        <v>0.52947566913609079</v>
      </c>
      <c r="V2542">
        <v>0.23899337348150093</v>
      </c>
      <c r="W2542">
        <v>0.42657452383996503</v>
      </c>
      <c r="X2542">
        <v>0.91754361802849593</v>
      </c>
      <c r="Y2542">
        <v>-2.9505783597582087</v>
      </c>
      <c r="Z2542">
        <v>0.9076501204626708</v>
      </c>
      <c r="AA2542">
        <v>0.85940979208735713</v>
      </c>
      <c r="AB2542">
        <v>5.6877606799407454E-2</v>
      </c>
      <c r="AC2542">
        <v>-0.63937672775749321</v>
      </c>
      <c r="AD2542">
        <v>-0.33441444506937407</v>
      </c>
      <c r="AE2542">
        <v>-0.28535194987459245</v>
      </c>
      <c r="AF2542">
        <v>-0.24423892625105637</v>
      </c>
      <c r="AG2542">
        <v>0.35509486985837829</v>
      </c>
      <c r="AH2542">
        <v>0.35502047483964605</v>
      </c>
      <c r="AI2542">
        <v>0.27056247477498258</v>
      </c>
      <c r="AJ2542">
        <v>0.34356180872997116</v>
      </c>
      <c r="AK2542">
        <v>0.16671370327974688</v>
      </c>
      <c r="AL2542">
        <v>0.28780444177747122</v>
      </c>
      <c r="AM2542">
        <v>125</v>
      </c>
      <c r="AN2542">
        <f t="shared" si="468"/>
        <v>0.8571428571428571</v>
      </c>
      <c r="AO2542">
        <f t="shared" si="471"/>
        <v>1</v>
      </c>
      <c r="AP2542">
        <f t="shared" si="469"/>
        <v>0.34716999368213708</v>
      </c>
      <c r="AQ2542">
        <f t="shared" si="472"/>
        <v>0.45945781846507716</v>
      </c>
      <c r="AR2542">
        <f t="shared" si="470"/>
        <v>-0.13718603926160672</v>
      </c>
      <c r="AS2542">
        <f t="shared" si="473"/>
        <v>-6.3031198323002247E-2</v>
      </c>
      <c r="AT2542">
        <f t="shared" si="474"/>
        <v>0.88258633144904397</v>
      </c>
      <c r="AU2542">
        <f t="shared" si="475"/>
        <v>5.4242802724110813E-2</v>
      </c>
      <c r="AV2542">
        <f t="shared" si="476"/>
        <v>6.3131426193931917E-2</v>
      </c>
      <c r="AW2542">
        <f t="shared" si="477"/>
        <v>3.4244254967292108E-3</v>
      </c>
      <c r="AX2542" t="str">
        <f>IFERROR(PEARSON(#REF!,C2542:AL2542),"")</f>
        <v/>
      </c>
      <c r="AY2542" t="str">
        <f t="shared" si="478"/>
        <v/>
      </c>
      <c r="AZ2542" t="str">
        <f t="shared" si="479"/>
        <v/>
      </c>
    </row>
    <row r="2543" spans="1:52" x14ac:dyDescent="0.75">
      <c r="A2543" t="s">
        <v>2600</v>
      </c>
      <c r="B2543" t="s">
        <v>1</v>
      </c>
      <c r="C2543" s="4" t="s">
        <v>64</v>
      </c>
      <c r="D2543" s="4" t="s">
        <v>64</v>
      </c>
      <c r="E2543" s="4" t="s">
        <v>64</v>
      </c>
      <c r="F2543" s="4" t="s">
        <v>64</v>
      </c>
      <c r="G2543" s="4" t="s">
        <v>64</v>
      </c>
      <c r="H2543" s="4" t="s">
        <v>64</v>
      </c>
      <c r="I2543" s="4" t="s">
        <v>64</v>
      </c>
      <c r="J2543" s="4" t="s">
        <v>64</v>
      </c>
      <c r="K2543" s="4" t="s">
        <v>64</v>
      </c>
      <c r="L2543" s="4">
        <v>8.0129011633298438E-3</v>
      </c>
      <c r="M2543" s="4" t="s">
        <v>64</v>
      </c>
      <c r="N2543" s="4" t="s">
        <v>64</v>
      </c>
      <c r="O2543" s="4" t="s">
        <v>64</v>
      </c>
      <c r="P2543" s="4" t="s">
        <v>64</v>
      </c>
      <c r="Q2543" s="4" t="s">
        <v>64</v>
      </c>
      <c r="R2543" s="4" t="s">
        <v>64</v>
      </c>
      <c r="S2543" s="4" t="s">
        <v>64</v>
      </c>
      <c r="T2543" s="4" t="s">
        <v>64</v>
      </c>
      <c r="U2543" t="s">
        <v>64</v>
      </c>
      <c r="V2543" t="s">
        <v>64</v>
      </c>
      <c r="W2543" t="s">
        <v>64</v>
      </c>
      <c r="X2543" t="s">
        <v>64</v>
      </c>
      <c r="Y2543" t="s">
        <v>64</v>
      </c>
      <c r="Z2543" t="s">
        <v>64</v>
      </c>
      <c r="AA2543" t="s">
        <v>64</v>
      </c>
      <c r="AB2543" t="s">
        <v>64</v>
      </c>
      <c r="AC2543" t="s">
        <v>64</v>
      </c>
      <c r="AD2543">
        <v>-0.35147582089487439</v>
      </c>
      <c r="AE2543">
        <v>-1.0942393835395992</v>
      </c>
      <c r="AF2543" t="s">
        <v>64</v>
      </c>
      <c r="AG2543">
        <v>-0.29250639365007414</v>
      </c>
      <c r="AH2543">
        <v>0.37589398231986926</v>
      </c>
      <c r="AI2543" t="s">
        <v>64</v>
      </c>
      <c r="AJ2543">
        <v>-2.1450992882943303</v>
      </c>
      <c r="AK2543">
        <v>-0.74074746465710994</v>
      </c>
      <c r="AL2543" t="s">
        <v>64</v>
      </c>
      <c r="AM2543">
        <v>9</v>
      </c>
      <c r="AN2543">
        <f t="shared" si="468"/>
        <v>4.7619047619047616E-2</v>
      </c>
      <c r="AO2543">
        <f t="shared" si="471"/>
        <v>0.33333333333333331</v>
      </c>
      <c r="AP2543" t="str">
        <f t="shared" si="469"/>
        <v/>
      </c>
      <c r="AQ2543" t="str">
        <f t="shared" si="472"/>
        <v/>
      </c>
      <c r="AR2543" t="str">
        <f t="shared" si="470"/>
        <v/>
      </c>
      <c r="AS2543" t="str">
        <f t="shared" si="473"/>
        <v/>
      </c>
      <c r="AT2543" t="str">
        <f t="shared" si="474"/>
        <v/>
      </c>
      <c r="AU2543" t="str">
        <f t="shared" si="475"/>
        <v/>
      </c>
      <c r="AV2543" t="str">
        <f t="shared" si="476"/>
        <v/>
      </c>
      <c r="AW2543" t="str">
        <f t="shared" si="477"/>
        <v/>
      </c>
      <c r="AX2543" t="str">
        <f>IFERROR(PEARSON(#REF!,C2543:AL2543),"")</f>
        <v/>
      </c>
      <c r="AY2543" t="str">
        <f t="shared" si="478"/>
        <v/>
      </c>
      <c r="AZ2543" t="str">
        <f t="shared" si="479"/>
        <v/>
      </c>
    </row>
    <row r="2544" spans="1:52" x14ac:dyDescent="0.75">
      <c r="A2544" t="s">
        <v>2601</v>
      </c>
      <c r="B2544" t="s">
        <v>1</v>
      </c>
      <c r="C2544" s="4" t="s">
        <v>64</v>
      </c>
      <c r="D2544" s="4" t="s">
        <v>64</v>
      </c>
      <c r="E2544" s="4" t="s">
        <v>64</v>
      </c>
      <c r="F2544" s="4" t="s">
        <v>64</v>
      </c>
      <c r="G2544" s="4" t="s">
        <v>64</v>
      </c>
      <c r="H2544" s="4" t="s">
        <v>64</v>
      </c>
      <c r="I2544" s="4" t="s">
        <v>64</v>
      </c>
      <c r="J2544" s="4">
        <v>-0.60972608469762013</v>
      </c>
      <c r="K2544" s="4">
        <v>0.7274352370290541</v>
      </c>
      <c r="L2544" s="4" t="s">
        <v>64</v>
      </c>
      <c r="M2544" s="4" t="s">
        <v>64</v>
      </c>
      <c r="N2544" s="4" t="s">
        <v>64</v>
      </c>
      <c r="O2544" s="4" t="s">
        <v>64</v>
      </c>
      <c r="P2544" s="4" t="s">
        <v>64</v>
      </c>
      <c r="Q2544" s="4" t="s">
        <v>64</v>
      </c>
      <c r="R2544" s="4" t="s">
        <v>64</v>
      </c>
      <c r="S2544" s="4" t="s">
        <v>64</v>
      </c>
      <c r="T2544" s="4" t="s">
        <v>64</v>
      </c>
      <c r="U2544" t="s">
        <v>64</v>
      </c>
      <c r="V2544" t="s">
        <v>64</v>
      </c>
      <c r="W2544" t="s">
        <v>64</v>
      </c>
      <c r="X2544" t="s">
        <v>64</v>
      </c>
      <c r="Y2544" t="s">
        <v>64</v>
      </c>
      <c r="Z2544" t="s">
        <v>64</v>
      </c>
      <c r="AA2544" t="s">
        <v>64</v>
      </c>
      <c r="AB2544" t="s">
        <v>64</v>
      </c>
      <c r="AC2544" t="s">
        <v>64</v>
      </c>
      <c r="AD2544" t="s">
        <v>64</v>
      </c>
      <c r="AE2544" t="s">
        <v>64</v>
      </c>
      <c r="AF2544" t="s">
        <v>64</v>
      </c>
      <c r="AG2544" t="s">
        <v>64</v>
      </c>
      <c r="AH2544" t="s">
        <v>64</v>
      </c>
      <c r="AI2544" t="s">
        <v>64</v>
      </c>
      <c r="AJ2544" t="s">
        <v>64</v>
      </c>
      <c r="AK2544" t="s">
        <v>64</v>
      </c>
      <c r="AL2544" t="s">
        <v>64</v>
      </c>
      <c r="AM2544">
        <v>2</v>
      </c>
      <c r="AN2544">
        <f t="shared" si="468"/>
        <v>9.5238095238095233E-2</v>
      </c>
      <c r="AO2544">
        <f t="shared" si="471"/>
        <v>0</v>
      </c>
      <c r="AP2544" t="str">
        <f t="shared" si="469"/>
        <v/>
      </c>
      <c r="AQ2544" t="str">
        <f t="shared" si="472"/>
        <v/>
      </c>
      <c r="AR2544" t="str">
        <f t="shared" si="470"/>
        <v/>
      </c>
      <c r="AS2544" t="str">
        <f t="shared" si="473"/>
        <v/>
      </c>
      <c r="AT2544" t="str">
        <f t="shared" si="474"/>
        <v/>
      </c>
      <c r="AU2544" t="str">
        <f t="shared" si="475"/>
        <v/>
      </c>
      <c r="AV2544" t="str">
        <f t="shared" si="476"/>
        <v/>
      </c>
      <c r="AW2544" t="str">
        <f t="shared" si="477"/>
        <v/>
      </c>
      <c r="AX2544" t="str">
        <f>IFERROR(PEARSON(#REF!,C2544:AL2544),"")</f>
        <v/>
      </c>
      <c r="AY2544" t="str">
        <f t="shared" si="478"/>
        <v/>
      </c>
      <c r="AZ2544" t="str">
        <f t="shared" si="479"/>
        <v/>
      </c>
    </row>
    <row r="2545" spans="1:52" x14ac:dyDescent="0.75">
      <c r="A2545" t="s">
        <v>2602</v>
      </c>
      <c r="B2545" t="s">
        <v>1</v>
      </c>
      <c r="C2545" s="4">
        <v>0.9907672390047767</v>
      </c>
      <c r="D2545" s="4">
        <v>-2.6513290393058302</v>
      </c>
      <c r="E2545" s="4">
        <v>-0.43247497043256927</v>
      </c>
      <c r="F2545" s="4">
        <v>-0.64038080259223318</v>
      </c>
      <c r="G2545" s="4">
        <v>-0.66724037074302622</v>
      </c>
      <c r="H2545" s="4">
        <v>0.5902557383465532</v>
      </c>
      <c r="I2545" s="4">
        <v>-2.657187096694151E-2</v>
      </c>
      <c r="J2545" s="4">
        <v>1.4956765783362849</v>
      </c>
      <c r="K2545" s="4">
        <v>1.5665626003086117</v>
      </c>
      <c r="L2545" s="4">
        <v>0.35352168344930041</v>
      </c>
      <c r="M2545" s="4">
        <v>-0.97172181282157977</v>
      </c>
      <c r="N2545" s="4">
        <v>0.47797611205150192</v>
      </c>
      <c r="O2545" s="4">
        <v>0.80708685588495332</v>
      </c>
      <c r="P2545" s="4">
        <v>-1.0422719319400207</v>
      </c>
      <c r="Q2545" s="4">
        <v>-0.4035766363146911</v>
      </c>
      <c r="R2545" s="4">
        <v>-0.13677279742417897</v>
      </c>
      <c r="S2545" s="4">
        <v>0.64643383245677399</v>
      </c>
      <c r="T2545" s="4">
        <v>1.3746993696421386</v>
      </c>
      <c r="U2545" t="s">
        <v>64</v>
      </c>
      <c r="V2545" t="s">
        <v>64</v>
      </c>
      <c r="W2545" t="s">
        <v>64</v>
      </c>
      <c r="X2545" t="s">
        <v>64</v>
      </c>
      <c r="Y2545">
        <v>2.6441389738903882</v>
      </c>
      <c r="Z2545" t="s">
        <v>64</v>
      </c>
      <c r="AA2545" t="s">
        <v>64</v>
      </c>
      <c r="AB2545" t="s">
        <v>64</v>
      </c>
      <c r="AC2545" t="s">
        <v>64</v>
      </c>
      <c r="AD2545" t="s">
        <v>64</v>
      </c>
      <c r="AE2545" t="s">
        <v>64</v>
      </c>
      <c r="AF2545" t="s">
        <v>64</v>
      </c>
      <c r="AG2545">
        <v>-2.6743456116080737</v>
      </c>
      <c r="AH2545" t="s">
        <v>64</v>
      </c>
      <c r="AI2545" t="s">
        <v>64</v>
      </c>
      <c r="AJ2545" t="s">
        <v>64</v>
      </c>
      <c r="AK2545" t="s">
        <v>64</v>
      </c>
      <c r="AL2545" t="s">
        <v>64</v>
      </c>
      <c r="AM2545">
        <v>10</v>
      </c>
      <c r="AN2545">
        <f t="shared" si="468"/>
        <v>0.8571428571428571</v>
      </c>
      <c r="AO2545">
        <f t="shared" si="471"/>
        <v>0.1111111111111111</v>
      </c>
      <c r="AP2545">
        <f t="shared" si="469"/>
        <v>0.85322651183284581</v>
      </c>
      <c r="AQ2545">
        <f t="shared" si="472"/>
        <v>6.8935658422063797E-2</v>
      </c>
      <c r="AR2545">
        <f t="shared" si="470"/>
        <v>9.7789952558730131E-2</v>
      </c>
      <c r="AS2545">
        <f t="shared" si="473"/>
        <v>6.741214766698444E-3</v>
      </c>
      <c r="AT2545" t="str">
        <f t="shared" si="474"/>
        <v/>
      </c>
      <c r="AU2545" t="str">
        <f t="shared" si="475"/>
        <v/>
      </c>
      <c r="AV2545">
        <f t="shared" si="476"/>
        <v>-5.3184845854984619</v>
      </c>
      <c r="AW2545" t="str">
        <f t="shared" si="477"/>
        <v/>
      </c>
      <c r="AX2545" t="str">
        <f>IFERROR(PEARSON(#REF!,C2545:AL2545),"")</f>
        <v/>
      </c>
      <c r="AY2545" t="str">
        <f t="shared" si="478"/>
        <v/>
      </c>
      <c r="AZ2545" t="str">
        <f t="shared" si="479"/>
        <v/>
      </c>
    </row>
    <row r="2546" spans="1:52" x14ac:dyDescent="0.75">
      <c r="A2546" t="s">
        <v>2603</v>
      </c>
      <c r="B2546" t="s">
        <v>1</v>
      </c>
      <c r="C2546" s="4" t="s">
        <v>64</v>
      </c>
      <c r="D2546" s="4" t="s">
        <v>64</v>
      </c>
      <c r="E2546" s="4" t="s">
        <v>64</v>
      </c>
      <c r="F2546" s="4" t="s">
        <v>64</v>
      </c>
      <c r="G2546" s="4" t="s">
        <v>64</v>
      </c>
      <c r="H2546" s="4" t="s">
        <v>64</v>
      </c>
      <c r="I2546" s="4" t="s">
        <v>64</v>
      </c>
      <c r="J2546" s="4" t="s">
        <v>64</v>
      </c>
      <c r="K2546" s="4" t="s">
        <v>64</v>
      </c>
      <c r="L2546" s="4" t="s">
        <v>64</v>
      </c>
      <c r="M2546" s="4" t="s">
        <v>64</v>
      </c>
      <c r="N2546" s="4" t="s">
        <v>64</v>
      </c>
      <c r="O2546" s="4" t="s">
        <v>64</v>
      </c>
      <c r="P2546" s="4" t="s">
        <v>64</v>
      </c>
      <c r="Q2546" s="4" t="s">
        <v>64</v>
      </c>
      <c r="R2546" s="4" t="s">
        <v>64</v>
      </c>
      <c r="S2546" s="4" t="s">
        <v>64</v>
      </c>
      <c r="T2546" s="4" t="s">
        <v>64</v>
      </c>
      <c r="U2546" t="s">
        <v>64</v>
      </c>
      <c r="V2546" t="s">
        <v>64</v>
      </c>
      <c r="W2546" t="s">
        <v>64</v>
      </c>
      <c r="X2546" t="s">
        <v>64</v>
      </c>
      <c r="Y2546" t="s">
        <v>64</v>
      </c>
      <c r="Z2546" t="s">
        <v>64</v>
      </c>
      <c r="AA2546">
        <v>-0.37832254144688515</v>
      </c>
      <c r="AB2546" t="s">
        <v>64</v>
      </c>
      <c r="AC2546" t="s">
        <v>64</v>
      </c>
      <c r="AD2546">
        <v>-0.8525829931700345</v>
      </c>
      <c r="AE2546">
        <v>0.17532768281028718</v>
      </c>
      <c r="AF2546">
        <v>0.25634009310009614</v>
      </c>
      <c r="AG2546">
        <v>-1.2303203252888284</v>
      </c>
      <c r="AH2546">
        <v>-1.3125789475219671</v>
      </c>
      <c r="AI2546">
        <v>0.22315150325091873</v>
      </c>
      <c r="AJ2546" t="s">
        <v>64</v>
      </c>
      <c r="AK2546" t="s">
        <v>64</v>
      </c>
      <c r="AL2546" t="s">
        <v>64</v>
      </c>
      <c r="AM2546">
        <v>8</v>
      </c>
      <c r="AN2546">
        <f t="shared" si="468"/>
        <v>0</v>
      </c>
      <c r="AO2546">
        <f t="shared" si="471"/>
        <v>0.3888888888888889</v>
      </c>
      <c r="AP2546" t="str">
        <f t="shared" si="469"/>
        <v/>
      </c>
      <c r="AQ2546" t="str">
        <f t="shared" si="472"/>
        <v/>
      </c>
      <c r="AR2546" t="str">
        <f t="shared" si="470"/>
        <v/>
      </c>
      <c r="AS2546" t="str">
        <f t="shared" si="473"/>
        <v/>
      </c>
      <c r="AT2546" t="str">
        <f t="shared" si="474"/>
        <v/>
      </c>
      <c r="AU2546" t="str">
        <f t="shared" si="475"/>
        <v/>
      </c>
      <c r="AV2546">
        <f t="shared" si="476"/>
        <v>-7.845462302303613E-2</v>
      </c>
      <c r="AW2546" t="str">
        <f t="shared" si="477"/>
        <v/>
      </c>
      <c r="AX2546" t="str">
        <f>IFERROR(PEARSON(#REF!,C2546:AL2546),"")</f>
        <v/>
      </c>
      <c r="AY2546" t="str">
        <f t="shared" si="478"/>
        <v/>
      </c>
      <c r="AZ2546" t="str">
        <f t="shared" si="479"/>
        <v/>
      </c>
    </row>
    <row r="2547" spans="1:52" x14ac:dyDescent="0.75">
      <c r="A2547" t="s">
        <v>2604</v>
      </c>
      <c r="B2547" t="s">
        <v>1</v>
      </c>
      <c r="C2547" s="4" t="s">
        <v>64</v>
      </c>
      <c r="D2547" s="4" t="s">
        <v>64</v>
      </c>
      <c r="E2547" s="4" t="s">
        <v>64</v>
      </c>
      <c r="F2547" s="4">
        <v>-0.89739865012775955</v>
      </c>
      <c r="G2547" s="4">
        <v>0.46707989563345903</v>
      </c>
      <c r="H2547" s="4">
        <v>0.31776851168594455</v>
      </c>
      <c r="I2547" s="4">
        <v>9.8884614995549527E-2</v>
      </c>
      <c r="J2547" s="4">
        <v>-1.1453042279555183</v>
      </c>
      <c r="K2547" s="4">
        <v>-1.3040812209184467</v>
      </c>
      <c r="L2547" s="4">
        <v>0.93473204585203062</v>
      </c>
      <c r="M2547" s="4" t="s">
        <v>64</v>
      </c>
      <c r="N2547" s="4" t="s">
        <v>64</v>
      </c>
      <c r="O2547" s="4">
        <v>0.13853160239239129</v>
      </c>
      <c r="P2547" s="4">
        <v>0.25230708223398923</v>
      </c>
      <c r="Q2547" s="4">
        <v>-1.3119229379444657</v>
      </c>
      <c r="R2547" s="4">
        <v>1.0204131766098465</v>
      </c>
      <c r="S2547" s="4">
        <v>0.95555080635121348</v>
      </c>
      <c r="T2547" s="4">
        <v>5.6810847658465016E-2</v>
      </c>
      <c r="U2547">
        <v>1.2362772217682008</v>
      </c>
      <c r="V2547">
        <v>0.7224211201653935</v>
      </c>
      <c r="W2547">
        <v>1.3479147922767916</v>
      </c>
      <c r="X2547">
        <v>0.6525752198356255</v>
      </c>
      <c r="Y2547">
        <v>0.15157530920065446</v>
      </c>
      <c r="Z2547">
        <v>0.75031419388631659</v>
      </c>
      <c r="AA2547">
        <v>-0.10727587270625219</v>
      </c>
      <c r="AB2547">
        <v>0.18813262445614992</v>
      </c>
      <c r="AC2547">
        <v>-1.016375552027271</v>
      </c>
      <c r="AD2547">
        <v>0.33606220696497513</v>
      </c>
      <c r="AE2547">
        <v>0.40034862972136853</v>
      </c>
      <c r="AF2547">
        <v>-0.18717071820323766</v>
      </c>
      <c r="AG2547">
        <v>0.44916019032367299</v>
      </c>
      <c r="AH2547">
        <v>0.84899184801423977</v>
      </c>
      <c r="AI2547">
        <v>-0.27825864845252829</v>
      </c>
      <c r="AJ2547">
        <v>0.36171014360890114</v>
      </c>
      <c r="AK2547">
        <v>-0.94288245322388664</v>
      </c>
      <c r="AL2547">
        <v>-2.2123397718806364</v>
      </c>
      <c r="AM2547">
        <v>9</v>
      </c>
      <c r="AN2547">
        <f t="shared" si="468"/>
        <v>0.61904761904761907</v>
      </c>
      <c r="AO2547">
        <f t="shared" si="471"/>
        <v>1</v>
      </c>
      <c r="AP2547">
        <f t="shared" si="469"/>
        <v>0.14599130022217299</v>
      </c>
      <c r="AQ2547">
        <f t="shared" si="472"/>
        <v>0.83567302351746198</v>
      </c>
      <c r="AR2547">
        <f t="shared" si="470"/>
        <v>0.70285460180305304</v>
      </c>
      <c r="AS2547">
        <f t="shared" si="473"/>
        <v>0.58735663018191908</v>
      </c>
      <c r="AT2547">
        <f t="shared" si="474"/>
        <v>0.16797124837661503</v>
      </c>
      <c r="AU2547">
        <f t="shared" si="475"/>
        <v>0.77476505005980434</v>
      </c>
      <c r="AV2547">
        <f t="shared" si="476"/>
        <v>-0.57221529222030454</v>
      </c>
      <c r="AW2547">
        <f t="shared" si="477"/>
        <v>-0.44333240952204983</v>
      </c>
      <c r="AX2547" t="str">
        <f>IFERROR(PEARSON(#REF!,C2547:AL2547),"")</f>
        <v/>
      </c>
      <c r="AY2547" t="str">
        <f t="shared" si="478"/>
        <v/>
      </c>
      <c r="AZ2547" t="str">
        <f t="shared" si="479"/>
        <v/>
      </c>
    </row>
    <row r="2548" spans="1:52" x14ac:dyDescent="0.75">
      <c r="A2548" t="s">
        <v>2605</v>
      </c>
      <c r="B2548" t="s">
        <v>1</v>
      </c>
      <c r="C2548" s="4" t="s">
        <v>64</v>
      </c>
      <c r="D2548" s="4">
        <v>-0.1806628448620651</v>
      </c>
      <c r="E2548" s="4" t="s">
        <v>64</v>
      </c>
      <c r="F2548" s="4">
        <v>-0.29379577290418135</v>
      </c>
      <c r="G2548" s="4">
        <v>-0.32552825127728968</v>
      </c>
      <c r="H2548" s="4">
        <v>0.9577010128570248</v>
      </c>
      <c r="I2548" s="4">
        <v>-0.79201519648402874</v>
      </c>
      <c r="J2548" s="4">
        <v>0.98957863868378726</v>
      </c>
      <c r="K2548" s="4">
        <v>-0.66276231129401553</v>
      </c>
      <c r="L2548" s="4" t="s">
        <v>64</v>
      </c>
      <c r="M2548" s="4" t="s">
        <v>64</v>
      </c>
      <c r="N2548" s="4" t="s">
        <v>64</v>
      </c>
      <c r="O2548" s="4">
        <v>0.84645228836244035</v>
      </c>
      <c r="P2548" s="4" t="s">
        <v>64</v>
      </c>
      <c r="Q2548" s="4">
        <v>-0.66013062333631811</v>
      </c>
      <c r="R2548" s="4">
        <v>0.74890594268967092</v>
      </c>
      <c r="S2548" s="4">
        <v>1.6921498536448794</v>
      </c>
      <c r="T2548" s="4">
        <v>-0.92384780167181701</v>
      </c>
      <c r="U2548">
        <v>0.54828327382580644</v>
      </c>
      <c r="V2548">
        <v>-0.17170654198044968</v>
      </c>
      <c r="W2548">
        <v>0.90191044573219836</v>
      </c>
      <c r="X2548">
        <v>-0.73783306485652511</v>
      </c>
      <c r="Y2548">
        <v>0.50579423973507798</v>
      </c>
      <c r="Z2548">
        <v>-0.96354233245584264</v>
      </c>
      <c r="AA2548">
        <v>-0.83936712744516928</v>
      </c>
      <c r="AB2548">
        <v>-0.64394935835206679</v>
      </c>
      <c r="AC2548">
        <v>-0.65471949549758801</v>
      </c>
      <c r="AD2548">
        <v>-0.15672164528839325</v>
      </c>
      <c r="AE2548">
        <v>-0.66497595880798721</v>
      </c>
      <c r="AF2548">
        <v>0.800954860682495</v>
      </c>
      <c r="AG2548">
        <v>1.1969337708687489</v>
      </c>
      <c r="AH2548">
        <v>0.62321000702522567</v>
      </c>
      <c r="AI2548">
        <v>1.1827418850378781</v>
      </c>
      <c r="AJ2548">
        <v>1.1370479077103908</v>
      </c>
      <c r="AK2548">
        <v>0.99788195400765112</v>
      </c>
      <c r="AL2548">
        <v>-0.57195482945958553</v>
      </c>
      <c r="AM2548">
        <v>8</v>
      </c>
      <c r="AN2548">
        <f t="shared" si="468"/>
        <v>0.5714285714285714</v>
      </c>
      <c r="AO2548">
        <f t="shared" si="471"/>
        <v>1</v>
      </c>
      <c r="AP2548">
        <f t="shared" si="469"/>
        <v>0.48020088700369123</v>
      </c>
      <c r="AQ2548">
        <f t="shared" si="472"/>
        <v>0.31857704207063509</v>
      </c>
      <c r="AR2548">
        <f t="shared" si="470"/>
        <v>0.38463232126359514</v>
      </c>
      <c r="AS2548">
        <f t="shared" si="473"/>
        <v>0.12253502719291838</v>
      </c>
      <c r="AT2548">
        <f t="shared" si="474"/>
        <v>4.9797567045849957E-2</v>
      </c>
      <c r="AU2548">
        <f t="shared" si="475"/>
        <v>1.3027918749987808</v>
      </c>
      <c r="AV2548">
        <f t="shared" si="476"/>
        <v>0.73336087923010917</v>
      </c>
      <c r="AW2548">
        <f t="shared" si="477"/>
        <v>0.95541659490294839</v>
      </c>
      <c r="AX2548" t="str">
        <f>IFERROR(PEARSON(#REF!,C2548:AL2548),"")</f>
        <v/>
      </c>
      <c r="AY2548" t="str">
        <f t="shared" si="478"/>
        <v/>
      </c>
      <c r="AZ2548" t="str">
        <f t="shared" si="479"/>
        <v/>
      </c>
    </row>
    <row r="2549" spans="1:52" x14ac:dyDescent="0.75">
      <c r="A2549" t="s">
        <v>2606</v>
      </c>
      <c r="B2549" t="s">
        <v>1</v>
      </c>
      <c r="C2549" s="4">
        <v>0.54844043101202511</v>
      </c>
      <c r="D2549" s="4">
        <v>0.72556316451642378</v>
      </c>
      <c r="E2549" s="4">
        <v>1.2804023602589705</v>
      </c>
      <c r="F2549" s="4">
        <v>1.2357658882838951</v>
      </c>
      <c r="G2549" s="4">
        <v>-0.2051963935628684</v>
      </c>
      <c r="H2549" s="4">
        <v>-2.5166948776261386</v>
      </c>
      <c r="I2549" s="4">
        <v>-0.65676093525721735</v>
      </c>
      <c r="J2549" s="4">
        <v>0.49901591093943098</v>
      </c>
      <c r="K2549" s="4">
        <v>0.34170091428613814</v>
      </c>
      <c r="L2549" s="4">
        <v>-0.61003703146740706</v>
      </c>
      <c r="M2549" s="4">
        <v>-0.19899914892249781</v>
      </c>
      <c r="N2549" s="4">
        <v>0.36518701885634902</v>
      </c>
      <c r="O2549" s="4">
        <v>0.98959305568472433</v>
      </c>
      <c r="P2549" s="4">
        <v>1.068835064102869</v>
      </c>
      <c r="Q2549" s="4">
        <v>0.36073653170057324</v>
      </c>
      <c r="R2549" s="4">
        <v>-0.83939578571997542</v>
      </c>
      <c r="S2549" s="4">
        <v>-0.88130801477951692</v>
      </c>
      <c r="T2549" s="4">
        <v>0.22939621625748829</v>
      </c>
      <c r="U2549">
        <v>1.5557772766241769</v>
      </c>
      <c r="V2549">
        <v>-0.29245860018193431</v>
      </c>
      <c r="W2549">
        <v>-4.8567615182297907E-2</v>
      </c>
      <c r="X2549">
        <v>0.95158854025163919</v>
      </c>
      <c r="Y2549">
        <v>0.70859213641567043</v>
      </c>
      <c r="Z2549">
        <v>0.73940318995920506</v>
      </c>
      <c r="AA2549">
        <v>0.44620655040963886</v>
      </c>
      <c r="AB2549">
        <v>0.17414435779767909</v>
      </c>
      <c r="AC2549">
        <v>-0.44766368547816954</v>
      </c>
      <c r="AD2549">
        <v>-0.37201239818111387</v>
      </c>
      <c r="AE2549">
        <v>0.28181799279725578</v>
      </c>
      <c r="AF2549">
        <v>0.80095486068249511</v>
      </c>
      <c r="AG2549">
        <v>-2.55572600728491E-3</v>
      </c>
      <c r="AH2549">
        <v>4.4185015539878095E-2</v>
      </c>
      <c r="AI2549">
        <v>0.83886450567119486</v>
      </c>
      <c r="AJ2549">
        <v>-1.4691506374757268</v>
      </c>
      <c r="AK2549">
        <v>-0.76002911405067852</v>
      </c>
      <c r="AL2549">
        <v>-0.2763070764862034</v>
      </c>
      <c r="AM2549">
        <v>5</v>
      </c>
      <c r="AN2549">
        <f t="shared" si="468"/>
        <v>0.8571428571428571</v>
      </c>
      <c r="AO2549">
        <f t="shared" si="471"/>
        <v>1</v>
      </c>
      <c r="AP2549">
        <f t="shared" si="469"/>
        <v>0.85541089551878224</v>
      </c>
      <c r="AQ2549">
        <f t="shared" si="472"/>
        <v>6.7825222358902398E-2</v>
      </c>
      <c r="AR2549">
        <f t="shared" si="470"/>
        <v>-8.5358728570894674E-2</v>
      </c>
      <c r="AS2549">
        <f t="shared" si="473"/>
        <v>-5.7894747455941266E-3</v>
      </c>
      <c r="AT2549">
        <f t="shared" si="474"/>
        <v>0.12704817844799074</v>
      </c>
      <c r="AU2549">
        <f t="shared" si="475"/>
        <v>0.8960315572618387</v>
      </c>
      <c r="AV2549">
        <f t="shared" si="476"/>
        <v>-0.52236163645842126</v>
      </c>
      <c r="AW2549">
        <f t="shared" si="477"/>
        <v>-0.46805251056968167</v>
      </c>
      <c r="AX2549" t="str">
        <f>IFERROR(PEARSON(#REF!,C2549:AL2549),"")</f>
        <v/>
      </c>
      <c r="AY2549" t="str">
        <f t="shared" si="478"/>
        <v/>
      </c>
      <c r="AZ2549" t="str">
        <f t="shared" si="479"/>
        <v/>
      </c>
    </row>
    <row r="2550" spans="1:52" x14ac:dyDescent="0.75">
      <c r="A2550" t="s">
        <v>2607</v>
      </c>
      <c r="B2550" t="s">
        <v>1</v>
      </c>
      <c r="C2550" s="4">
        <v>0.52997466931931458</v>
      </c>
      <c r="D2550" s="4">
        <v>0.70841335165275254</v>
      </c>
      <c r="E2550" s="4">
        <v>-0.5542926138051546</v>
      </c>
      <c r="F2550" s="4">
        <v>-0.77380995388559093</v>
      </c>
      <c r="G2550" s="4">
        <v>1.4006977547932558</v>
      </c>
      <c r="H2550" s="4">
        <v>0.44879575904849994</v>
      </c>
      <c r="I2550" s="4">
        <v>-1.3239703064749515</v>
      </c>
      <c r="J2550" s="4">
        <v>-1.0141097586467882</v>
      </c>
      <c r="K2550" s="4">
        <v>1.1974812804690538</v>
      </c>
      <c r="L2550" s="4">
        <v>0.21658545436125021</v>
      </c>
      <c r="M2550" s="4">
        <v>0.63212569527896401</v>
      </c>
      <c r="N2550" s="4">
        <v>-1.0263021908055163</v>
      </c>
      <c r="O2550" s="4">
        <v>0.28347954403298914</v>
      </c>
      <c r="P2550" s="4">
        <v>1.317828102666138</v>
      </c>
      <c r="Q2550" s="4">
        <v>-1.1784673739921943</v>
      </c>
      <c r="R2550" s="4">
        <v>-1.583294194607674</v>
      </c>
      <c r="S2550" s="4">
        <v>-1.6160266778612993</v>
      </c>
      <c r="T2550" s="4">
        <v>1.2119345141546307</v>
      </c>
      <c r="U2550">
        <v>-0.2707719293290759</v>
      </c>
      <c r="V2550">
        <v>-2.1115151624145807</v>
      </c>
      <c r="W2550">
        <v>-0.28770004634989654</v>
      </c>
      <c r="X2550">
        <v>-2.2508987967176353</v>
      </c>
      <c r="Y2550">
        <v>-1.056856044451423</v>
      </c>
      <c r="Z2550">
        <v>-1.4238969385360798</v>
      </c>
      <c r="AA2550">
        <v>-2.074141105758212</v>
      </c>
      <c r="AB2550">
        <v>0.37931092729791305</v>
      </c>
      <c r="AC2550">
        <v>0.43807529198995088</v>
      </c>
      <c r="AD2550">
        <v>0.63383603032910729</v>
      </c>
      <c r="AE2550">
        <v>0.51862703604838423</v>
      </c>
      <c r="AF2550">
        <v>0.40454473344609276</v>
      </c>
      <c r="AG2550">
        <v>1.001768428734787</v>
      </c>
      <c r="AH2550">
        <v>0.88063680417685974</v>
      </c>
      <c r="AI2550">
        <v>0.88848972766692413</v>
      </c>
      <c r="AJ2550">
        <v>0.27261273870663977</v>
      </c>
      <c r="AK2550">
        <v>0.96224301031082971</v>
      </c>
      <c r="AL2550">
        <v>0.41725716596370971</v>
      </c>
      <c r="AM2550">
        <v>30</v>
      </c>
      <c r="AN2550">
        <f t="shared" si="468"/>
        <v>0.8571428571428571</v>
      </c>
      <c r="AO2550">
        <f t="shared" si="471"/>
        <v>1</v>
      </c>
      <c r="AP2550">
        <f t="shared" si="469"/>
        <v>0.61632524336790628</v>
      </c>
      <c r="AQ2550">
        <f t="shared" si="472"/>
        <v>0.21019004412901698</v>
      </c>
      <c r="AR2550">
        <f t="shared" si="470"/>
        <v>-0.26236858991590029</v>
      </c>
      <c r="AS2550">
        <f t="shared" si="473"/>
        <v>-5.5147265492491042E-2</v>
      </c>
      <c r="AT2550">
        <f t="shared" si="474"/>
        <v>4.2659059247448995E-4</v>
      </c>
      <c r="AU2550">
        <f t="shared" si="475"/>
        <v>3.3699887261989834</v>
      </c>
      <c r="AV2550">
        <f t="shared" si="476"/>
        <v>1.626489942183597</v>
      </c>
      <c r="AW2550">
        <f t="shared" si="477"/>
        <v>5.4812527684347581</v>
      </c>
      <c r="AX2550" t="str">
        <f>IFERROR(PEARSON(#REF!,C2550:AL2550),"")</f>
        <v/>
      </c>
      <c r="AY2550" t="str">
        <f t="shared" si="478"/>
        <v/>
      </c>
      <c r="AZ2550" t="str">
        <f t="shared" si="479"/>
        <v/>
      </c>
    </row>
    <row r="2551" spans="1:52" x14ac:dyDescent="0.75">
      <c r="A2551" t="s">
        <v>2608</v>
      </c>
      <c r="B2551" t="s">
        <v>1</v>
      </c>
      <c r="C2551" s="4" t="s">
        <v>64</v>
      </c>
      <c r="D2551" s="4" t="s">
        <v>64</v>
      </c>
      <c r="E2551" s="4" t="s">
        <v>64</v>
      </c>
      <c r="F2551" s="4" t="s">
        <v>64</v>
      </c>
      <c r="G2551" s="4" t="s">
        <v>64</v>
      </c>
      <c r="H2551" s="4" t="s">
        <v>64</v>
      </c>
      <c r="I2551" s="4" t="s">
        <v>64</v>
      </c>
      <c r="J2551" s="4" t="s">
        <v>64</v>
      </c>
      <c r="K2551" s="4" t="s">
        <v>64</v>
      </c>
      <c r="L2551" s="4" t="s">
        <v>64</v>
      </c>
      <c r="M2551" s="4" t="s">
        <v>64</v>
      </c>
      <c r="N2551" s="4" t="s">
        <v>64</v>
      </c>
      <c r="O2551" s="4" t="s">
        <v>64</v>
      </c>
      <c r="P2551" s="4" t="s">
        <v>64</v>
      </c>
      <c r="Q2551" s="4" t="s">
        <v>64</v>
      </c>
      <c r="R2551" s="4" t="s">
        <v>64</v>
      </c>
      <c r="S2551" s="4" t="s">
        <v>64</v>
      </c>
      <c r="T2551" s="4" t="s">
        <v>64</v>
      </c>
      <c r="U2551" t="s">
        <v>64</v>
      </c>
      <c r="V2551" t="s">
        <v>64</v>
      </c>
      <c r="W2551" t="s">
        <v>64</v>
      </c>
      <c r="X2551">
        <v>8.6962856266430289E-3</v>
      </c>
      <c r="Y2551" t="s">
        <v>64</v>
      </c>
      <c r="Z2551" t="s">
        <v>64</v>
      </c>
      <c r="AA2551" t="s">
        <v>64</v>
      </c>
      <c r="AB2551" t="s">
        <v>64</v>
      </c>
      <c r="AC2551" t="s">
        <v>64</v>
      </c>
      <c r="AD2551">
        <v>-1.5730793523145974</v>
      </c>
      <c r="AE2551">
        <v>0.73132721267935907</v>
      </c>
      <c r="AF2551" t="s">
        <v>64</v>
      </c>
      <c r="AG2551" t="s">
        <v>64</v>
      </c>
      <c r="AH2551" t="s">
        <v>64</v>
      </c>
      <c r="AI2551" t="s">
        <v>64</v>
      </c>
      <c r="AJ2551" t="s">
        <v>64</v>
      </c>
      <c r="AK2551" t="s">
        <v>64</v>
      </c>
      <c r="AL2551" t="s">
        <v>64</v>
      </c>
      <c r="AM2551">
        <v>3</v>
      </c>
      <c r="AN2551">
        <f t="shared" si="468"/>
        <v>0</v>
      </c>
      <c r="AO2551">
        <f t="shared" si="471"/>
        <v>0.16666666666666666</v>
      </c>
      <c r="AP2551" t="str">
        <f t="shared" si="469"/>
        <v/>
      </c>
      <c r="AQ2551" t="str">
        <f t="shared" si="472"/>
        <v/>
      </c>
      <c r="AR2551" t="str">
        <f t="shared" si="470"/>
        <v/>
      </c>
      <c r="AS2551" t="str">
        <f t="shared" si="473"/>
        <v/>
      </c>
      <c r="AT2551" t="str">
        <f t="shared" si="474"/>
        <v/>
      </c>
      <c r="AU2551" t="str">
        <f t="shared" si="475"/>
        <v/>
      </c>
      <c r="AV2551">
        <f t="shared" si="476"/>
        <v>-0.4295723554442622</v>
      </c>
      <c r="AW2551" t="str">
        <f t="shared" si="477"/>
        <v/>
      </c>
      <c r="AX2551" t="str">
        <f>IFERROR(PEARSON(#REF!,C2551:AL2551),"")</f>
        <v/>
      </c>
      <c r="AY2551" t="str">
        <f t="shared" si="478"/>
        <v/>
      </c>
      <c r="AZ2551" t="str">
        <f t="shared" si="479"/>
        <v/>
      </c>
    </row>
    <row r="2552" spans="1:52" x14ac:dyDescent="0.75">
      <c r="A2552" t="s">
        <v>2609</v>
      </c>
      <c r="B2552" t="s">
        <v>1</v>
      </c>
      <c r="C2552" s="4" t="s">
        <v>64</v>
      </c>
      <c r="D2552" s="4" t="s">
        <v>64</v>
      </c>
      <c r="E2552" s="4" t="s">
        <v>64</v>
      </c>
      <c r="F2552" s="4" t="s">
        <v>64</v>
      </c>
      <c r="G2552" s="4" t="s">
        <v>64</v>
      </c>
      <c r="H2552" s="4" t="s">
        <v>64</v>
      </c>
      <c r="I2552" s="4" t="s">
        <v>64</v>
      </c>
      <c r="J2552" s="4" t="s">
        <v>64</v>
      </c>
      <c r="K2552" s="4" t="s">
        <v>64</v>
      </c>
      <c r="L2552" s="4" t="s">
        <v>64</v>
      </c>
      <c r="M2552" s="4" t="s">
        <v>64</v>
      </c>
      <c r="N2552" s="4" t="s">
        <v>64</v>
      </c>
      <c r="O2552" s="4" t="s">
        <v>64</v>
      </c>
      <c r="P2552" s="4" t="s">
        <v>64</v>
      </c>
      <c r="Q2552" s="4" t="s">
        <v>64</v>
      </c>
      <c r="R2552" s="4" t="s">
        <v>64</v>
      </c>
      <c r="S2552" s="4" t="s">
        <v>64</v>
      </c>
      <c r="T2552" s="4" t="s">
        <v>64</v>
      </c>
      <c r="U2552" t="s">
        <v>64</v>
      </c>
      <c r="V2552" t="s">
        <v>64</v>
      </c>
      <c r="W2552" t="s">
        <v>64</v>
      </c>
      <c r="X2552" t="s">
        <v>64</v>
      </c>
      <c r="Y2552" t="s">
        <v>64</v>
      </c>
      <c r="Z2552" t="s">
        <v>64</v>
      </c>
      <c r="AA2552" t="s">
        <v>64</v>
      </c>
      <c r="AB2552" t="s">
        <v>64</v>
      </c>
      <c r="AC2552" t="s">
        <v>64</v>
      </c>
      <c r="AD2552">
        <v>-1.4247904131345857</v>
      </c>
      <c r="AE2552">
        <v>6.0731499599955184E-2</v>
      </c>
      <c r="AF2552" t="s">
        <v>64</v>
      </c>
      <c r="AG2552">
        <v>-0.5738162461766082</v>
      </c>
      <c r="AH2552">
        <v>-0.98709552681054724</v>
      </c>
      <c r="AI2552" t="s">
        <v>64</v>
      </c>
      <c r="AJ2552">
        <v>-0.74917659268696968</v>
      </c>
      <c r="AK2552" t="s">
        <v>64</v>
      </c>
      <c r="AL2552" t="s">
        <v>64</v>
      </c>
      <c r="AM2552">
        <v>8</v>
      </c>
      <c r="AN2552">
        <f t="shared" si="468"/>
        <v>0</v>
      </c>
      <c r="AO2552">
        <f t="shared" si="471"/>
        <v>0.27777777777777779</v>
      </c>
      <c r="AP2552" t="str">
        <f t="shared" si="469"/>
        <v/>
      </c>
      <c r="AQ2552" t="str">
        <f t="shared" si="472"/>
        <v/>
      </c>
      <c r="AR2552" t="str">
        <f t="shared" si="470"/>
        <v/>
      </c>
      <c r="AS2552" t="str">
        <f t="shared" si="473"/>
        <v/>
      </c>
      <c r="AT2552" t="str">
        <f t="shared" si="474"/>
        <v/>
      </c>
      <c r="AU2552" t="str">
        <f t="shared" si="475"/>
        <v/>
      </c>
      <c r="AV2552" t="str">
        <f t="shared" si="476"/>
        <v/>
      </c>
      <c r="AW2552" t="str">
        <f t="shared" si="477"/>
        <v/>
      </c>
      <c r="AX2552" t="str">
        <f>IFERROR(PEARSON(#REF!,C2552:AL2552),"")</f>
        <v/>
      </c>
      <c r="AY2552" t="str">
        <f t="shared" si="478"/>
        <v/>
      </c>
      <c r="AZ2552" t="str">
        <f t="shared" si="479"/>
        <v/>
      </c>
    </row>
    <row r="2553" spans="1:52" x14ac:dyDescent="0.75">
      <c r="A2553" t="s">
        <v>2610</v>
      </c>
      <c r="B2553" t="s">
        <v>1</v>
      </c>
      <c r="C2553" s="4" t="s">
        <v>64</v>
      </c>
      <c r="D2553" s="4" t="s">
        <v>64</v>
      </c>
      <c r="E2553" s="4" t="s">
        <v>64</v>
      </c>
      <c r="F2553" s="4">
        <v>1.5133960384082532</v>
      </c>
      <c r="G2553" s="4">
        <v>0.43354962597161589</v>
      </c>
      <c r="H2553" s="4">
        <v>1.3814347872296253</v>
      </c>
      <c r="I2553" s="4">
        <v>6.1196242705882357E-2</v>
      </c>
      <c r="J2553" s="4">
        <v>-0.56128406359248684</v>
      </c>
      <c r="K2553" s="4">
        <v>0.15524746948534054</v>
      </c>
      <c r="L2553" s="4" t="s">
        <v>64</v>
      </c>
      <c r="M2553" s="4" t="s">
        <v>64</v>
      </c>
      <c r="N2553" s="4">
        <v>0.19387442627927393</v>
      </c>
      <c r="O2553" s="4">
        <v>1.3152047015834956</v>
      </c>
      <c r="P2553" s="4">
        <v>-0.71241502551642544</v>
      </c>
      <c r="Q2553" s="4">
        <v>0.17123810817124979</v>
      </c>
      <c r="R2553" s="4">
        <v>-3.891661774683796E-2</v>
      </c>
      <c r="S2553" s="4" t="s">
        <v>64</v>
      </c>
      <c r="T2553" s="4">
        <v>-2.7060069672611218</v>
      </c>
      <c r="U2553">
        <v>0.9249962923162558</v>
      </c>
      <c r="V2553">
        <v>1.4625637313923501</v>
      </c>
      <c r="W2553">
        <v>2.1166233997421289</v>
      </c>
      <c r="X2553">
        <v>0.79794568016664369</v>
      </c>
      <c r="Y2553">
        <v>9.8911796218760617E-2</v>
      </c>
      <c r="Z2553">
        <v>0.89684835312969402</v>
      </c>
      <c r="AA2553">
        <v>0.6064964402387405</v>
      </c>
      <c r="AB2553">
        <v>0.12223530820606773</v>
      </c>
      <c r="AC2553">
        <v>-1.0701447799996326</v>
      </c>
      <c r="AD2553">
        <v>-7.5670761481570689E-2</v>
      </c>
      <c r="AE2553">
        <v>1.0234728797764832</v>
      </c>
      <c r="AF2553">
        <v>-0.7208986598399646</v>
      </c>
      <c r="AG2553">
        <v>0.61455584761855075</v>
      </c>
      <c r="AH2553">
        <v>-0.3259872912054394</v>
      </c>
      <c r="AI2553">
        <v>-0.88166357424904207</v>
      </c>
      <c r="AJ2553">
        <v>-4.4912612879564868</v>
      </c>
      <c r="AK2553">
        <v>-1.8116044024835161</v>
      </c>
      <c r="AL2553">
        <v>-4.1137169077260262E-2</v>
      </c>
      <c r="AM2553">
        <v>10</v>
      </c>
      <c r="AN2553">
        <f t="shared" si="468"/>
        <v>0.5714285714285714</v>
      </c>
      <c r="AO2553">
        <f t="shared" si="471"/>
        <v>1</v>
      </c>
      <c r="AP2553">
        <f t="shared" si="469"/>
        <v>0.24444832802724945</v>
      </c>
      <c r="AQ2553">
        <f t="shared" si="472"/>
        <v>0.61181292886863703</v>
      </c>
      <c r="AR2553">
        <f t="shared" si="470"/>
        <v>-0.79342691244976593</v>
      </c>
      <c r="AS2553">
        <f t="shared" si="473"/>
        <v>-0.48542884314909096</v>
      </c>
      <c r="AT2553">
        <f t="shared" si="474"/>
        <v>3.7744973496898246E-2</v>
      </c>
      <c r="AU2553">
        <f t="shared" si="475"/>
        <v>1.4231408752376524</v>
      </c>
      <c r="AV2553">
        <f t="shared" si="476"/>
        <v>-1.4074078489232504</v>
      </c>
      <c r="AW2553">
        <f t="shared" si="477"/>
        <v>-2.0029396379329762</v>
      </c>
      <c r="AX2553" t="str">
        <f>IFERROR(PEARSON(#REF!,C2553:AL2553),"")</f>
        <v/>
      </c>
      <c r="AY2553" t="str">
        <f t="shared" si="478"/>
        <v/>
      </c>
      <c r="AZ2553" t="str">
        <f t="shared" si="479"/>
        <v/>
      </c>
    </row>
    <row r="2554" spans="1:52" x14ac:dyDescent="0.75">
      <c r="A2554" t="s">
        <v>2611</v>
      </c>
      <c r="B2554" t="s">
        <v>1</v>
      </c>
      <c r="C2554" s="4">
        <v>-0.10715472926518879</v>
      </c>
      <c r="D2554" s="4">
        <v>-0.44328210558923142</v>
      </c>
      <c r="E2554" s="4">
        <v>0.58084222946145325</v>
      </c>
      <c r="F2554" s="4">
        <v>0.4695245463340037</v>
      </c>
      <c r="G2554" s="4">
        <v>0.42705995010264702</v>
      </c>
      <c r="H2554" s="4">
        <v>0.66724242898720998</v>
      </c>
      <c r="I2554" s="4">
        <v>0.81107869412917477</v>
      </c>
      <c r="J2554" s="4">
        <v>-0.17526280122355961</v>
      </c>
      <c r="K2554" s="4">
        <v>-0.33317731190427935</v>
      </c>
      <c r="L2554" s="4">
        <v>-0.41693730121470246</v>
      </c>
      <c r="M2554" s="4">
        <v>0.26292382346498649</v>
      </c>
      <c r="N2554" s="4">
        <v>-1.6289120025709607</v>
      </c>
      <c r="O2554" s="4">
        <v>9.0925874198020507E-2</v>
      </c>
      <c r="P2554" s="4">
        <v>0.20663304892232431</v>
      </c>
      <c r="Q2554" s="4">
        <v>0.16413038740005048</v>
      </c>
      <c r="R2554" s="4">
        <v>0.41039418441976033</v>
      </c>
      <c r="S2554" s="4">
        <v>0.73504993318055833</v>
      </c>
      <c r="T2554" s="4">
        <v>1.1715247530959305</v>
      </c>
      <c r="U2554">
        <v>-1.4878210165403933</v>
      </c>
      <c r="V2554">
        <v>-0.94035601740993502</v>
      </c>
      <c r="W2554">
        <v>-0.37903766061851629</v>
      </c>
      <c r="X2554">
        <v>-0.7136294801731301</v>
      </c>
      <c r="Y2554">
        <v>-0.37121392713193396</v>
      </c>
      <c r="Z2554">
        <v>-7.2256493028361041E-2</v>
      </c>
      <c r="AA2554">
        <v>-0.94470880571689664</v>
      </c>
      <c r="AB2554">
        <v>0.40888240713258378</v>
      </c>
      <c r="AC2554">
        <v>1.1202282221841204</v>
      </c>
      <c r="AD2554">
        <v>5.2755811393050515E-2</v>
      </c>
      <c r="AE2554">
        <v>0.34102901946179154</v>
      </c>
      <c r="AF2554">
        <v>0.2031773717778656</v>
      </c>
      <c r="AG2554">
        <v>0.22306442879006189</v>
      </c>
      <c r="AH2554">
        <v>0.4557419514526091</v>
      </c>
      <c r="AI2554">
        <v>0.55542317358130699</v>
      </c>
      <c r="AJ2554">
        <v>0.81645254440883996</v>
      </c>
      <c r="AK2554">
        <v>0.93133743471083785</v>
      </c>
      <c r="AL2554">
        <v>0.89534521126785249</v>
      </c>
      <c r="AM2554">
        <v>36</v>
      </c>
      <c r="AN2554">
        <f t="shared" si="468"/>
        <v>0.8571428571428571</v>
      </c>
      <c r="AO2554">
        <f t="shared" si="471"/>
        <v>1</v>
      </c>
      <c r="AP2554">
        <f t="shared" si="469"/>
        <v>0.74769006097244595</v>
      </c>
      <c r="AQ2554">
        <f t="shared" si="472"/>
        <v>0.12627839238195687</v>
      </c>
      <c r="AR2554">
        <f t="shared" si="470"/>
        <v>-0.10012646668180686</v>
      </c>
      <c r="AS2554">
        <f t="shared" si="473"/>
        <v>-1.2643809247464138E-2</v>
      </c>
      <c r="AT2554">
        <f t="shared" si="474"/>
        <v>7.1592751333635586E-3</v>
      </c>
      <c r="AU2554">
        <f t="shared" si="475"/>
        <v>2.1451309471777029</v>
      </c>
      <c r="AV2554">
        <f t="shared" si="476"/>
        <v>0.87269330201629769</v>
      </c>
      <c r="AW2554">
        <f t="shared" si="477"/>
        <v>1.8720414095498579</v>
      </c>
      <c r="AX2554" t="str">
        <f>IFERROR(PEARSON(#REF!,C2554:AL2554),"")</f>
        <v/>
      </c>
      <c r="AY2554" t="str">
        <f t="shared" si="478"/>
        <v/>
      </c>
      <c r="AZ2554" t="str">
        <f t="shared" si="479"/>
        <v/>
      </c>
    </row>
    <row r="2555" spans="1:52" x14ac:dyDescent="0.75">
      <c r="A2555" t="s">
        <v>2612</v>
      </c>
      <c r="B2555" t="s">
        <v>1</v>
      </c>
      <c r="C2555" s="4">
        <v>0.32646166390566544</v>
      </c>
      <c r="D2555" s="4">
        <v>-0.82980131548390079</v>
      </c>
      <c r="E2555" s="4">
        <v>1.7380709957364945E-2</v>
      </c>
      <c r="F2555" s="4">
        <v>1.5728888158882246</v>
      </c>
      <c r="G2555" s="4">
        <v>-0.99319954565731416</v>
      </c>
      <c r="H2555" s="4">
        <v>0.23974970802825576</v>
      </c>
      <c r="I2555" s="4">
        <v>-1.542484684606096</v>
      </c>
      <c r="J2555" s="4">
        <v>-2.717556261493439</v>
      </c>
      <c r="K2555" s="4">
        <v>-0.50747978906197599</v>
      </c>
      <c r="L2555" s="4">
        <v>0.47925258580420865</v>
      </c>
      <c r="M2555" s="4">
        <v>-0.67701983224230466</v>
      </c>
      <c r="N2555" s="4">
        <v>-1.2187888884160856</v>
      </c>
      <c r="O2555" s="4">
        <v>1.9834983251729912</v>
      </c>
      <c r="P2555" s="4">
        <v>1.0959560738444567</v>
      </c>
      <c r="Q2555" s="4">
        <v>0.12849691690567766</v>
      </c>
      <c r="R2555" s="4">
        <v>0.92948702096861269</v>
      </c>
      <c r="S2555" s="4">
        <v>0.41394787273701639</v>
      </c>
      <c r="T2555" s="4">
        <v>0.97140464518827396</v>
      </c>
      <c r="U2555">
        <v>0.41273794023244537</v>
      </c>
      <c r="V2555">
        <v>-1.4308091023072209</v>
      </c>
      <c r="W2555">
        <v>-1.2308530504791309</v>
      </c>
      <c r="X2555">
        <v>0.31853396038943671</v>
      </c>
      <c r="Y2555">
        <v>-0.39621068549306415</v>
      </c>
      <c r="Z2555">
        <v>0.41359891490813061</v>
      </c>
      <c r="AA2555">
        <v>1.0107971179879152</v>
      </c>
      <c r="AB2555">
        <v>-2.8997336109742883E-2</v>
      </c>
      <c r="AC2555">
        <v>-1.575662776920147</v>
      </c>
      <c r="AD2555">
        <v>1.0189614763285533</v>
      </c>
      <c r="AE2555">
        <v>0.94356961413256979</v>
      </c>
      <c r="AF2555">
        <v>-0.23151396802812058</v>
      </c>
      <c r="AG2555">
        <v>0.24484539491788601</v>
      </c>
      <c r="AH2555">
        <v>-1.0810371613365479</v>
      </c>
      <c r="AI2555">
        <v>-0.32839080995808312</v>
      </c>
      <c r="AJ2555">
        <v>0.85028211855116509</v>
      </c>
      <c r="AK2555">
        <v>0.42212890282865123</v>
      </c>
      <c r="AL2555">
        <v>0.72288386251983749</v>
      </c>
      <c r="AM2555">
        <v>16</v>
      </c>
      <c r="AN2555">
        <f t="shared" si="468"/>
        <v>0.8571428571428571</v>
      </c>
      <c r="AO2555">
        <f t="shared" si="471"/>
        <v>1</v>
      </c>
      <c r="AP2555">
        <f t="shared" si="469"/>
        <v>8.7584306338750334E-2</v>
      </c>
      <c r="AQ2555">
        <f t="shared" si="472"/>
        <v>1.0575737052596923</v>
      </c>
      <c r="AR2555">
        <f t="shared" si="470"/>
        <v>0.94891949094289574</v>
      </c>
      <c r="AS2555">
        <f t="shared" si="473"/>
        <v>1.0035523020296193</v>
      </c>
      <c r="AT2555">
        <f t="shared" si="474"/>
        <v>0.16859088471571892</v>
      </c>
      <c r="AU2555">
        <f t="shared" si="475"/>
        <v>0.77316591028471227</v>
      </c>
      <c r="AV2555">
        <f t="shared" si="476"/>
        <v>0.56317716086080993</v>
      </c>
      <c r="AW2555">
        <f t="shared" si="477"/>
        <v>0.43542938222850797</v>
      </c>
      <c r="AX2555" t="str">
        <f>IFERROR(PEARSON(#REF!,C2555:AL2555),"")</f>
        <v/>
      </c>
      <c r="AY2555" t="str">
        <f t="shared" si="478"/>
        <v/>
      </c>
      <c r="AZ2555" t="str">
        <f t="shared" si="479"/>
        <v/>
      </c>
    </row>
    <row r="2556" spans="1:52" x14ac:dyDescent="0.75">
      <c r="A2556" t="s">
        <v>2613</v>
      </c>
      <c r="B2556" t="s">
        <v>1</v>
      </c>
      <c r="C2556" s="4" t="s">
        <v>64</v>
      </c>
      <c r="D2556" s="4" t="s">
        <v>64</v>
      </c>
      <c r="E2556" s="4" t="s">
        <v>64</v>
      </c>
      <c r="F2556" s="4" t="s">
        <v>64</v>
      </c>
      <c r="G2556" s="4" t="s">
        <v>64</v>
      </c>
      <c r="H2556" s="4" t="s">
        <v>64</v>
      </c>
      <c r="I2556" s="4" t="s">
        <v>64</v>
      </c>
      <c r="J2556" s="4" t="s">
        <v>64</v>
      </c>
      <c r="K2556" s="4" t="s">
        <v>64</v>
      </c>
      <c r="L2556" s="4" t="s">
        <v>64</v>
      </c>
      <c r="M2556" s="4" t="s">
        <v>64</v>
      </c>
      <c r="N2556" s="4" t="s">
        <v>64</v>
      </c>
      <c r="O2556" s="4" t="s">
        <v>64</v>
      </c>
      <c r="P2556" s="4" t="s">
        <v>64</v>
      </c>
      <c r="Q2556" s="4" t="s">
        <v>64</v>
      </c>
      <c r="R2556" s="4" t="s">
        <v>64</v>
      </c>
      <c r="S2556" s="4" t="s">
        <v>64</v>
      </c>
      <c r="T2556" s="4" t="s">
        <v>64</v>
      </c>
      <c r="U2556" t="s">
        <v>64</v>
      </c>
      <c r="V2556" t="s">
        <v>64</v>
      </c>
      <c r="W2556" t="s">
        <v>64</v>
      </c>
      <c r="X2556" t="s">
        <v>64</v>
      </c>
      <c r="Y2556" t="s">
        <v>64</v>
      </c>
      <c r="Z2556" t="s">
        <v>64</v>
      </c>
      <c r="AA2556" t="s">
        <v>64</v>
      </c>
      <c r="AB2556" t="s">
        <v>64</v>
      </c>
      <c r="AC2556" t="s">
        <v>64</v>
      </c>
      <c r="AD2556" t="s">
        <v>64</v>
      </c>
      <c r="AE2556" t="s">
        <v>64</v>
      </c>
      <c r="AF2556" t="s">
        <v>64</v>
      </c>
      <c r="AG2556">
        <v>-0.61138726943498589</v>
      </c>
      <c r="AH2556">
        <v>-1.2076405259706176</v>
      </c>
      <c r="AI2556" t="s">
        <v>64</v>
      </c>
      <c r="AJ2556" t="s">
        <v>64</v>
      </c>
      <c r="AK2556" t="s">
        <v>64</v>
      </c>
      <c r="AL2556" t="s">
        <v>64</v>
      </c>
      <c r="AM2556">
        <v>5</v>
      </c>
      <c r="AN2556">
        <f t="shared" si="468"/>
        <v>0</v>
      </c>
      <c r="AO2556">
        <f t="shared" si="471"/>
        <v>0.1111111111111111</v>
      </c>
      <c r="AP2556" t="str">
        <f t="shared" si="469"/>
        <v/>
      </c>
      <c r="AQ2556" t="str">
        <f t="shared" si="472"/>
        <v/>
      </c>
      <c r="AR2556" t="str">
        <f t="shared" si="470"/>
        <v/>
      </c>
      <c r="AS2556" t="str">
        <f t="shared" si="473"/>
        <v/>
      </c>
      <c r="AT2556" t="str">
        <f t="shared" si="474"/>
        <v/>
      </c>
      <c r="AU2556" t="str">
        <f t="shared" si="475"/>
        <v/>
      </c>
      <c r="AV2556" t="str">
        <f t="shared" si="476"/>
        <v/>
      </c>
      <c r="AW2556" t="str">
        <f t="shared" si="477"/>
        <v/>
      </c>
      <c r="AX2556" t="str">
        <f>IFERROR(PEARSON(#REF!,C2556:AL2556),"")</f>
        <v/>
      </c>
      <c r="AY2556" t="str">
        <f t="shared" si="478"/>
        <v/>
      </c>
      <c r="AZ2556" t="str">
        <f t="shared" si="479"/>
        <v/>
      </c>
    </row>
    <row r="2557" spans="1:52" x14ac:dyDescent="0.75">
      <c r="A2557" t="s">
        <v>2614</v>
      </c>
      <c r="B2557" t="s">
        <v>1</v>
      </c>
      <c r="C2557" s="4" t="s">
        <v>64</v>
      </c>
      <c r="D2557" s="4" t="s">
        <v>64</v>
      </c>
      <c r="E2557" s="4" t="s">
        <v>64</v>
      </c>
      <c r="F2557" s="4" t="s">
        <v>64</v>
      </c>
      <c r="G2557" s="4" t="s">
        <v>64</v>
      </c>
      <c r="H2557" s="4" t="s">
        <v>64</v>
      </c>
      <c r="I2557" s="4" t="s">
        <v>64</v>
      </c>
      <c r="J2557" s="4" t="s">
        <v>64</v>
      </c>
      <c r="K2557" s="4" t="s">
        <v>64</v>
      </c>
      <c r="L2557" s="4" t="s">
        <v>64</v>
      </c>
      <c r="M2557" s="4" t="s">
        <v>64</v>
      </c>
      <c r="N2557" s="4" t="s">
        <v>64</v>
      </c>
      <c r="O2557" s="4" t="s">
        <v>64</v>
      </c>
      <c r="P2557" s="4" t="s">
        <v>64</v>
      </c>
      <c r="Q2557" s="4" t="s">
        <v>64</v>
      </c>
      <c r="R2557" s="4" t="s">
        <v>64</v>
      </c>
      <c r="S2557" s="4" t="s">
        <v>64</v>
      </c>
      <c r="T2557" s="4" t="s">
        <v>64</v>
      </c>
      <c r="U2557" t="s">
        <v>64</v>
      </c>
      <c r="V2557" t="s">
        <v>64</v>
      </c>
      <c r="W2557" t="s">
        <v>64</v>
      </c>
      <c r="X2557">
        <v>0.55886273196798297</v>
      </c>
      <c r="Y2557" t="s">
        <v>64</v>
      </c>
      <c r="Z2557" t="s">
        <v>64</v>
      </c>
      <c r="AA2557" t="s">
        <v>64</v>
      </c>
      <c r="AB2557" t="s">
        <v>64</v>
      </c>
      <c r="AC2557" t="s">
        <v>64</v>
      </c>
      <c r="AD2557" t="s">
        <v>64</v>
      </c>
      <c r="AE2557" t="s">
        <v>64</v>
      </c>
      <c r="AF2557" t="s">
        <v>64</v>
      </c>
      <c r="AG2557" t="s">
        <v>64</v>
      </c>
      <c r="AH2557" t="s">
        <v>64</v>
      </c>
      <c r="AI2557" t="s">
        <v>64</v>
      </c>
      <c r="AJ2557" t="s">
        <v>64</v>
      </c>
      <c r="AK2557" t="s">
        <v>64</v>
      </c>
      <c r="AL2557" t="s">
        <v>64</v>
      </c>
      <c r="AM2557">
        <v>2</v>
      </c>
      <c r="AN2557">
        <f t="shared" si="468"/>
        <v>0</v>
      </c>
      <c r="AO2557">
        <f t="shared" si="471"/>
        <v>5.5555555555555552E-2</v>
      </c>
      <c r="AP2557" t="str">
        <f t="shared" si="469"/>
        <v/>
      </c>
      <c r="AQ2557" t="str">
        <f t="shared" si="472"/>
        <v/>
      </c>
      <c r="AR2557" t="str">
        <f t="shared" si="470"/>
        <v/>
      </c>
      <c r="AS2557" t="str">
        <f t="shared" si="473"/>
        <v/>
      </c>
      <c r="AT2557" t="str">
        <f t="shared" si="474"/>
        <v/>
      </c>
      <c r="AU2557" t="str">
        <f t="shared" si="475"/>
        <v/>
      </c>
      <c r="AV2557" t="str">
        <f t="shared" si="476"/>
        <v/>
      </c>
      <c r="AW2557" t="str">
        <f t="shared" si="477"/>
        <v/>
      </c>
      <c r="AX2557" t="str">
        <f>IFERROR(PEARSON(#REF!,C2557:AL2557),"")</f>
        <v/>
      </c>
      <c r="AY2557" t="str">
        <f t="shared" si="478"/>
        <v/>
      </c>
      <c r="AZ2557" t="str">
        <f t="shared" si="479"/>
        <v/>
      </c>
    </row>
    <row r="2558" spans="1:52" x14ac:dyDescent="0.75">
      <c r="A2558" t="s">
        <v>2615</v>
      </c>
      <c r="B2558" t="s">
        <v>1</v>
      </c>
      <c r="C2558" s="4">
        <v>8.0658948851899392E-2</v>
      </c>
      <c r="D2558" s="4">
        <v>0.39928400768432393</v>
      </c>
      <c r="E2558" s="4">
        <v>0.33328816539007228</v>
      </c>
      <c r="F2558" s="4">
        <v>0.13951145740618243</v>
      </c>
      <c r="G2558" s="4">
        <v>-8.3250456240688428E-2</v>
      </c>
      <c r="H2558" s="4">
        <v>4.7911345269453884E-2</v>
      </c>
      <c r="I2558" s="4">
        <v>-0.18319519763875733</v>
      </c>
      <c r="J2558" s="4">
        <v>7.8627862991709513E-2</v>
      </c>
      <c r="K2558" s="4">
        <v>3.7588893446299253E-2</v>
      </c>
      <c r="L2558" s="4">
        <v>4.8090795318926585E-2</v>
      </c>
      <c r="M2558" s="4">
        <v>1.1047491529941791</v>
      </c>
      <c r="N2558" s="4">
        <v>0.13726139361368847</v>
      </c>
      <c r="O2558" s="4">
        <v>3.0630136142938361E-2</v>
      </c>
      <c r="P2558" s="4">
        <v>-0.45069696705335105</v>
      </c>
      <c r="Q2558" s="4">
        <v>0.27111404105165682</v>
      </c>
      <c r="R2558" s="4">
        <v>0.24846742251073872</v>
      </c>
      <c r="S2558" s="4">
        <v>0.3008884407441399</v>
      </c>
      <c r="T2558" s="4">
        <v>0.2433853167072246</v>
      </c>
      <c r="U2558">
        <v>0.89888806626126161</v>
      </c>
      <c r="V2558">
        <v>1.2206395848469676</v>
      </c>
      <c r="W2558">
        <v>1.3345921102573588</v>
      </c>
      <c r="X2558">
        <v>0.84709234084904184</v>
      </c>
      <c r="Y2558">
        <v>1.432908785070182</v>
      </c>
      <c r="Z2558">
        <v>0.81595547526880807</v>
      </c>
      <c r="AA2558">
        <v>1.0183415231901336</v>
      </c>
      <c r="AB2558">
        <v>0.35840638566186556</v>
      </c>
      <c r="AC2558">
        <v>0.83906619552080053</v>
      </c>
      <c r="AD2558">
        <v>-0.83031168561182578</v>
      </c>
      <c r="AE2558">
        <v>-0.6375681936919404</v>
      </c>
      <c r="AF2558">
        <v>-0.64956072006627519</v>
      </c>
      <c r="AG2558">
        <v>-0.89117702604132976</v>
      </c>
      <c r="AH2558">
        <v>-0.81119901170954112</v>
      </c>
      <c r="AI2558">
        <v>-0.34180047775109701</v>
      </c>
      <c r="AJ2558">
        <v>-0.2088268093884412</v>
      </c>
      <c r="AK2558">
        <v>-0.10888106921328498</v>
      </c>
      <c r="AL2558">
        <v>0.42501325352356173</v>
      </c>
      <c r="AM2558">
        <v>53</v>
      </c>
      <c r="AN2558">
        <f t="shared" si="468"/>
        <v>0.8571428571428571</v>
      </c>
      <c r="AO2558">
        <f t="shared" si="471"/>
        <v>1</v>
      </c>
      <c r="AP2558">
        <f t="shared" si="469"/>
        <v>0.42857546558167225</v>
      </c>
      <c r="AQ2558">
        <f t="shared" si="472"/>
        <v>0.3679726943942267</v>
      </c>
      <c r="AR2558">
        <f t="shared" si="470"/>
        <v>0.1203849672077385</v>
      </c>
      <c r="AS2558">
        <f t="shared" si="473"/>
        <v>4.429838074799216E-2</v>
      </c>
      <c r="AT2558">
        <f t="shared" si="474"/>
        <v>6.5807302504000153E-7</v>
      </c>
      <c r="AU2558">
        <f t="shared" si="475"/>
        <v>6.1817259109267617</v>
      </c>
      <c r="AV2558">
        <f t="shared" si="476"/>
        <v>-1.4244669118751769</v>
      </c>
      <c r="AW2558">
        <f t="shared" si="477"/>
        <v>-8.8056640183966088</v>
      </c>
      <c r="AX2558" t="str">
        <f>IFERROR(PEARSON(#REF!,C2558:AL2558),"")</f>
        <v/>
      </c>
      <c r="AY2558" t="str">
        <f t="shared" si="478"/>
        <v/>
      </c>
      <c r="AZ2558" t="str">
        <f t="shared" si="479"/>
        <v/>
      </c>
    </row>
    <row r="2559" spans="1:52" x14ac:dyDescent="0.75">
      <c r="A2559" t="s">
        <v>2616</v>
      </c>
      <c r="B2559" t="s">
        <v>1</v>
      </c>
      <c r="C2559" s="4" t="s">
        <v>64</v>
      </c>
      <c r="D2559" s="4" t="s">
        <v>64</v>
      </c>
      <c r="E2559" s="4" t="s">
        <v>64</v>
      </c>
      <c r="F2559" s="4" t="s">
        <v>64</v>
      </c>
      <c r="G2559" s="4" t="s">
        <v>64</v>
      </c>
      <c r="H2559" s="4" t="s">
        <v>64</v>
      </c>
      <c r="I2559" s="4" t="s">
        <v>64</v>
      </c>
      <c r="J2559" s="4" t="s">
        <v>64</v>
      </c>
      <c r="K2559" s="4" t="s">
        <v>64</v>
      </c>
      <c r="L2559" s="4" t="s">
        <v>64</v>
      </c>
      <c r="M2559" s="4" t="s">
        <v>64</v>
      </c>
      <c r="N2559" s="4">
        <v>0.14932654039188567</v>
      </c>
      <c r="O2559" s="4" t="s">
        <v>64</v>
      </c>
      <c r="P2559" s="4" t="s">
        <v>64</v>
      </c>
      <c r="Q2559" s="4" t="s">
        <v>64</v>
      </c>
      <c r="R2559" s="4" t="s">
        <v>64</v>
      </c>
      <c r="S2559" s="4" t="s">
        <v>64</v>
      </c>
      <c r="T2559" s="4" t="s">
        <v>64</v>
      </c>
      <c r="U2559" t="s">
        <v>64</v>
      </c>
      <c r="V2559" t="s">
        <v>64</v>
      </c>
      <c r="W2559" t="s">
        <v>64</v>
      </c>
      <c r="X2559" t="s">
        <v>64</v>
      </c>
      <c r="Y2559" t="s">
        <v>64</v>
      </c>
      <c r="Z2559" t="s">
        <v>64</v>
      </c>
      <c r="AA2559" t="s">
        <v>64</v>
      </c>
      <c r="AB2559" t="s">
        <v>64</v>
      </c>
      <c r="AC2559" t="s">
        <v>64</v>
      </c>
      <c r="AD2559">
        <v>-0.90182326111989775</v>
      </c>
      <c r="AE2559">
        <v>-0.45273355735477627</v>
      </c>
      <c r="AF2559">
        <v>-5.469201151831541E-2</v>
      </c>
      <c r="AG2559" t="s">
        <v>64</v>
      </c>
      <c r="AH2559" t="s">
        <v>64</v>
      </c>
      <c r="AI2559" t="s">
        <v>64</v>
      </c>
      <c r="AJ2559" t="s">
        <v>64</v>
      </c>
      <c r="AK2559" t="s">
        <v>64</v>
      </c>
      <c r="AL2559" t="s">
        <v>64</v>
      </c>
      <c r="AM2559">
        <v>7</v>
      </c>
      <c r="AN2559">
        <f t="shared" si="468"/>
        <v>4.7619047619047616E-2</v>
      </c>
      <c r="AO2559">
        <f t="shared" si="471"/>
        <v>0.16666666666666666</v>
      </c>
      <c r="AP2559" t="str">
        <f t="shared" si="469"/>
        <v/>
      </c>
      <c r="AQ2559" t="str">
        <f t="shared" si="472"/>
        <v/>
      </c>
      <c r="AR2559" t="str">
        <f t="shared" si="470"/>
        <v/>
      </c>
      <c r="AS2559" t="str">
        <f t="shared" si="473"/>
        <v/>
      </c>
      <c r="AT2559" t="str">
        <f t="shared" si="474"/>
        <v/>
      </c>
      <c r="AU2559" t="str">
        <f t="shared" si="475"/>
        <v/>
      </c>
      <c r="AV2559" t="str">
        <f t="shared" si="476"/>
        <v/>
      </c>
      <c r="AW2559" t="str">
        <f t="shared" si="477"/>
        <v/>
      </c>
      <c r="AX2559" t="str">
        <f>IFERROR(PEARSON(#REF!,C2559:AL2559),"")</f>
        <v/>
      </c>
      <c r="AY2559" t="str">
        <f t="shared" si="478"/>
        <v/>
      </c>
      <c r="AZ2559" t="str">
        <f t="shared" si="479"/>
        <v/>
      </c>
    </row>
    <row r="2560" spans="1:52" x14ac:dyDescent="0.75">
      <c r="A2560" t="s">
        <v>2617</v>
      </c>
      <c r="B2560" t="s">
        <v>1</v>
      </c>
      <c r="C2560" s="4">
        <v>1.5521276266023154</v>
      </c>
      <c r="D2560" s="4">
        <v>-0.48071578173667023</v>
      </c>
      <c r="E2560" s="4">
        <v>-0.40183127089600273</v>
      </c>
      <c r="F2560" s="4">
        <v>-2.0143300208986168</v>
      </c>
      <c r="G2560" s="4">
        <v>0.17761913042123376</v>
      </c>
      <c r="H2560" s="4">
        <v>-2.3586178960223276</v>
      </c>
      <c r="I2560" s="4">
        <v>1.3333444890617296</v>
      </c>
      <c r="J2560" s="4">
        <v>1.5313067981554673</v>
      </c>
      <c r="K2560" s="4">
        <v>1.374909630963653</v>
      </c>
      <c r="L2560" s="4">
        <v>-3.100575377313505</v>
      </c>
      <c r="M2560" s="4">
        <v>-0.45921077148583839</v>
      </c>
      <c r="N2560" s="4">
        <v>-2.8075771869985471</v>
      </c>
      <c r="O2560" s="4">
        <v>-3.5073319582553411</v>
      </c>
      <c r="P2560" s="4">
        <v>-7.8049205296293625E-2</v>
      </c>
      <c r="Q2560" s="4">
        <v>-0.99814143394825317</v>
      </c>
      <c r="R2560" s="4">
        <v>0.36214281284827249</v>
      </c>
      <c r="S2560" s="4">
        <v>0.85836058977692586</v>
      </c>
      <c r="T2560" s="4">
        <v>0.41128071245435593</v>
      </c>
      <c r="U2560" t="s">
        <v>64</v>
      </c>
      <c r="V2560">
        <v>0.41374280843964573</v>
      </c>
      <c r="W2560" t="s">
        <v>64</v>
      </c>
      <c r="X2560">
        <v>0.55886273196798297</v>
      </c>
      <c r="Y2560" t="s">
        <v>64</v>
      </c>
      <c r="Z2560" t="s">
        <v>64</v>
      </c>
      <c r="AA2560" t="s">
        <v>64</v>
      </c>
      <c r="AB2560">
        <v>0.63136315666956389</v>
      </c>
      <c r="AC2560" t="s">
        <v>64</v>
      </c>
      <c r="AD2560" t="s">
        <v>64</v>
      </c>
      <c r="AE2560" t="s">
        <v>64</v>
      </c>
      <c r="AF2560" t="s">
        <v>64</v>
      </c>
      <c r="AG2560">
        <v>-0.85878839036015664</v>
      </c>
      <c r="AH2560">
        <v>0.15011214133085513</v>
      </c>
      <c r="AI2560">
        <v>-0.47236252349096652</v>
      </c>
      <c r="AJ2560">
        <v>-0.66934336911767567</v>
      </c>
      <c r="AK2560" t="s">
        <v>64</v>
      </c>
      <c r="AL2560">
        <v>-0.86760258243296795</v>
      </c>
      <c r="AM2560">
        <v>8</v>
      </c>
      <c r="AN2560">
        <f t="shared" si="468"/>
        <v>0.8571428571428571</v>
      </c>
      <c r="AO2560">
        <f t="shared" si="471"/>
        <v>0.44444444444444442</v>
      </c>
      <c r="AP2560">
        <f t="shared" si="469"/>
        <v>0.15810189962577204</v>
      </c>
      <c r="AQ2560">
        <f t="shared" si="472"/>
        <v>0.80106291190185674</v>
      </c>
      <c r="AR2560">
        <f t="shared" si="470"/>
        <v>-1.1147682804298895</v>
      </c>
      <c r="AS2560">
        <f t="shared" si="473"/>
        <v>-0.89299952481699296</v>
      </c>
      <c r="AT2560">
        <f t="shared" si="474"/>
        <v>5.5003011403811971E-3</v>
      </c>
      <c r="AU2560">
        <f t="shared" si="475"/>
        <v>2.2596135323192872</v>
      </c>
      <c r="AV2560">
        <f t="shared" si="476"/>
        <v>-1.0782531771732464</v>
      </c>
      <c r="AW2560">
        <f t="shared" si="477"/>
        <v>-2.4364354704069338</v>
      </c>
      <c r="AX2560" t="str">
        <f>IFERROR(PEARSON(#REF!,C2560:AL2560),"")</f>
        <v/>
      </c>
      <c r="AY2560" t="str">
        <f t="shared" si="478"/>
        <v/>
      </c>
      <c r="AZ2560" t="str">
        <f t="shared" si="479"/>
        <v/>
      </c>
    </row>
    <row r="2561" spans="1:52" x14ac:dyDescent="0.75">
      <c r="A2561" t="s">
        <v>2618</v>
      </c>
      <c r="B2561" t="s">
        <v>1</v>
      </c>
      <c r="C2561" s="4">
        <v>-0.45048141214444648</v>
      </c>
      <c r="D2561" s="4" t="s">
        <v>64</v>
      </c>
      <c r="E2561" s="4" t="s">
        <v>64</v>
      </c>
      <c r="F2561" s="4" t="s">
        <v>64</v>
      </c>
      <c r="G2561" s="4" t="s">
        <v>64</v>
      </c>
      <c r="H2561" s="4">
        <v>-0.55831664446689644</v>
      </c>
      <c r="I2561" s="4">
        <v>-0.81688108424803829</v>
      </c>
      <c r="J2561" s="4" t="s">
        <v>64</v>
      </c>
      <c r="K2561" s="4" t="s">
        <v>64</v>
      </c>
      <c r="L2561" s="4" t="s">
        <v>64</v>
      </c>
      <c r="M2561" s="4" t="s">
        <v>64</v>
      </c>
      <c r="N2561" s="4" t="s">
        <v>64</v>
      </c>
      <c r="O2561" s="4">
        <v>0.13500598451455142</v>
      </c>
      <c r="P2561" s="4">
        <v>-0.16766532834457593</v>
      </c>
      <c r="Q2561" s="4">
        <v>0.54272636200111857</v>
      </c>
      <c r="R2561" s="4">
        <v>-0.45805431282232284</v>
      </c>
      <c r="S2561" s="4" t="s">
        <v>64</v>
      </c>
      <c r="T2561" s="4">
        <v>1.0575066260769304</v>
      </c>
      <c r="U2561" t="s">
        <v>64</v>
      </c>
      <c r="V2561">
        <v>-0.27347369042448871</v>
      </c>
      <c r="W2561" t="s">
        <v>64</v>
      </c>
      <c r="X2561">
        <v>0.51577641884051606</v>
      </c>
      <c r="Y2561" t="s">
        <v>64</v>
      </c>
      <c r="Z2561">
        <v>1.2844714074458321</v>
      </c>
      <c r="AA2561">
        <v>0.39318378346068911</v>
      </c>
      <c r="AB2561">
        <v>0.36113277403018063</v>
      </c>
      <c r="AC2561" t="s">
        <v>64</v>
      </c>
      <c r="AD2561" t="s">
        <v>64</v>
      </c>
      <c r="AE2561" t="s">
        <v>64</v>
      </c>
      <c r="AF2561" t="s">
        <v>64</v>
      </c>
      <c r="AG2561">
        <v>-0.36260529645114731</v>
      </c>
      <c r="AH2561">
        <v>-1.4058172742118407</v>
      </c>
      <c r="AI2561" t="s">
        <v>64</v>
      </c>
      <c r="AJ2561" t="s">
        <v>64</v>
      </c>
      <c r="AK2561" t="s">
        <v>64</v>
      </c>
      <c r="AL2561" t="s">
        <v>64</v>
      </c>
      <c r="AM2561">
        <v>13</v>
      </c>
      <c r="AN2561">
        <f t="shared" si="468"/>
        <v>0.38095238095238093</v>
      </c>
      <c r="AO2561">
        <f t="shared" si="471"/>
        <v>0.3888888888888889</v>
      </c>
      <c r="AP2561">
        <f t="shared" si="469"/>
        <v>6.2878419104921021E-2</v>
      </c>
      <c r="AQ2561">
        <f t="shared" si="472"/>
        <v>1.2014983859037653</v>
      </c>
      <c r="AR2561">
        <f t="shared" si="470"/>
        <v>0.83046357990493402</v>
      </c>
      <c r="AS2561">
        <f t="shared" si="473"/>
        <v>0.99780065080764091</v>
      </c>
      <c r="AT2561">
        <f t="shared" si="474"/>
        <v>4.351729003796475E-2</v>
      </c>
      <c r="AU2561">
        <f t="shared" si="475"/>
        <v>1.3613381573862247</v>
      </c>
      <c r="AV2561">
        <f t="shared" si="476"/>
        <v>-1.3404294240020398</v>
      </c>
      <c r="AW2561">
        <f t="shared" si="477"/>
        <v>-1.8247777221772152</v>
      </c>
      <c r="AX2561" t="str">
        <f>IFERROR(PEARSON(#REF!,C2561:AL2561),"")</f>
        <v/>
      </c>
      <c r="AY2561" t="str">
        <f t="shared" si="478"/>
        <v/>
      </c>
      <c r="AZ2561" t="str">
        <f t="shared" si="479"/>
        <v/>
      </c>
    </row>
    <row r="2562" spans="1:52" x14ac:dyDescent="0.75">
      <c r="A2562" t="s">
        <v>2619</v>
      </c>
      <c r="B2562" t="s">
        <v>1</v>
      </c>
      <c r="C2562" s="4">
        <v>0.88391871190497262</v>
      </c>
      <c r="D2562" s="4">
        <v>-5.215335465230872E-2</v>
      </c>
      <c r="E2562" s="4">
        <v>0.29212574259070345</v>
      </c>
      <c r="F2562" s="4">
        <v>0.29338579693585154</v>
      </c>
      <c r="G2562" s="4">
        <v>0.25339767325514312</v>
      </c>
      <c r="H2562" s="4">
        <v>-6.0535418531363086E-2</v>
      </c>
      <c r="I2562" s="4">
        <v>-0.29655384295454845</v>
      </c>
      <c r="J2562" s="4">
        <v>0.38856136562333771</v>
      </c>
      <c r="K2562" s="4">
        <v>0.23114816173301431</v>
      </c>
      <c r="L2562" s="4">
        <v>1.8197724833127185E-3</v>
      </c>
      <c r="M2562" s="4">
        <v>0.15757632577430769</v>
      </c>
      <c r="N2562" s="4">
        <v>0.14343560739025832</v>
      </c>
      <c r="O2562" s="4">
        <v>0.56947642154594103</v>
      </c>
      <c r="P2562" s="4">
        <v>0.15590070680490042</v>
      </c>
      <c r="Q2562" s="4">
        <v>-2.6070632996810981E-2</v>
      </c>
      <c r="R2562" s="4">
        <v>0.19275989688162048</v>
      </c>
      <c r="S2562" s="4">
        <v>-0.31368799957871052</v>
      </c>
      <c r="T2562" s="4">
        <v>-0.56203848434344317</v>
      </c>
      <c r="U2562">
        <v>2.900858149385269E-2</v>
      </c>
      <c r="V2562">
        <v>0.51433377738874153</v>
      </c>
      <c r="W2562">
        <v>1.1016600226474254</v>
      </c>
      <c r="X2562">
        <v>0.59814784289404022</v>
      </c>
      <c r="Y2562">
        <v>-1.3895693176972814</v>
      </c>
      <c r="Z2562">
        <v>0.50888433966128621</v>
      </c>
      <c r="AA2562">
        <v>0.58833214987544524</v>
      </c>
      <c r="AB2562">
        <v>0.65749649702820534</v>
      </c>
      <c r="AC2562">
        <v>9.8376422210074865E-2</v>
      </c>
      <c r="AD2562">
        <v>-0.15517304935216433</v>
      </c>
      <c r="AE2562">
        <v>-0.17764287779876434</v>
      </c>
      <c r="AF2562">
        <v>2.3899341781534558E-3</v>
      </c>
      <c r="AG2562">
        <v>0.37638940535519871</v>
      </c>
      <c r="AH2562">
        <v>-0.20116446549764569</v>
      </c>
      <c r="AI2562">
        <v>0.22121778350397456</v>
      </c>
      <c r="AJ2562">
        <v>-0.22360078858228005</v>
      </c>
      <c r="AK2562">
        <v>0.54194247234176374</v>
      </c>
      <c r="AL2562">
        <v>0.39871056788717263</v>
      </c>
      <c r="AM2562">
        <v>31</v>
      </c>
      <c r="AN2562">
        <f t="shared" si="468"/>
        <v>0.8571428571428571</v>
      </c>
      <c r="AO2562">
        <f t="shared" si="471"/>
        <v>1</v>
      </c>
      <c r="AP2562">
        <f t="shared" si="469"/>
        <v>0.2649397097067045</v>
      </c>
      <c r="AQ2562">
        <f t="shared" si="472"/>
        <v>0.57685294387708286</v>
      </c>
      <c r="AR2562">
        <f t="shared" si="470"/>
        <v>-0.17934702466038072</v>
      </c>
      <c r="AS2562">
        <f t="shared" si="473"/>
        <v>-0.10345685915093639</v>
      </c>
      <c r="AT2562">
        <f t="shared" si="474"/>
        <v>0.41623556437006681</v>
      </c>
      <c r="AU2562">
        <f t="shared" si="475"/>
        <v>0.38066081516282685</v>
      </c>
      <c r="AV2562">
        <f t="shared" si="476"/>
        <v>-0.21373348149626459</v>
      </c>
      <c r="AW2562">
        <f t="shared" si="477"/>
        <v>-8.1359961293957048E-2</v>
      </c>
      <c r="AX2562" t="str">
        <f>IFERROR(PEARSON(#REF!,C2562:AL2562),"")</f>
        <v/>
      </c>
      <c r="AY2562" t="str">
        <f t="shared" si="478"/>
        <v/>
      </c>
      <c r="AZ2562" t="str">
        <f t="shared" si="479"/>
        <v/>
      </c>
    </row>
    <row r="2563" spans="1:52" x14ac:dyDescent="0.75">
      <c r="A2563" t="s">
        <v>2620</v>
      </c>
      <c r="B2563" t="s">
        <v>1</v>
      </c>
      <c r="C2563" s="4" t="s">
        <v>64</v>
      </c>
      <c r="D2563" s="4" t="s">
        <v>64</v>
      </c>
      <c r="E2563" s="4" t="s">
        <v>64</v>
      </c>
      <c r="F2563" s="4" t="s">
        <v>64</v>
      </c>
      <c r="G2563" s="4" t="s">
        <v>64</v>
      </c>
      <c r="H2563" s="4" t="s">
        <v>64</v>
      </c>
      <c r="I2563" s="4" t="s">
        <v>64</v>
      </c>
      <c r="J2563" s="4" t="s">
        <v>64</v>
      </c>
      <c r="K2563" s="4" t="s">
        <v>64</v>
      </c>
      <c r="L2563" s="4" t="s">
        <v>64</v>
      </c>
      <c r="M2563" s="4" t="s">
        <v>64</v>
      </c>
      <c r="N2563" s="4" t="s">
        <v>64</v>
      </c>
      <c r="O2563" s="4" t="s">
        <v>64</v>
      </c>
      <c r="P2563" s="4" t="s">
        <v>64</v>
      </c>
      <c r="Q2563" s="4" t="s">
        <v>64</v>
      </c>
      <c r="R2563" s="4" t="s">
        <v>64</v>
      </c>
      <c r="S2563" s="4" t="s">
        <v>64</v>
      </c>
      <c r="T2563" s="4" t="s">
        <v>64</v>
      </c>
      <c r="U2563">
        <v>-1.1362305236324151</v>
      </c>
      <c r="V2563">
        <v>-1.0549050676549112</v>
      </c>
      <c r="W2563">
        <v>-0.84044090201606603</v>
      </c>
      <c r="X2563">
        <v>1.1084753011092423</v>
      </c>
      <c r="Y2563">
        <v>-3.1384704852311755E-2</v>
      </c>
      <c r="Z2563">
        <v>1.5221817247877361</v>
      </c>
      <c r="AA2563">
        <v>0.92516744626565772</v>
      </c>
      <c r="AB2563">
        <v>-2.6812544608879345</v>
      </c>
      <c r="AC2563">
        <v>-1.2031769662971976</v>
      </c>
      <c r="AD2563">
        <v>0.2728090133460655</v>
      </c>
      <c r="AE2563">
        <v>0.78750027254603128</v>
      </c>
      <c r="AF2563">
        <v>0.41567273388105391</v>
      </c>
      <c r="AG2563">
        <v>0.33949352672166433</v>
      </c>
      <c r="AH2563">
        <v>1.3763650712098747</v>
      </c>
      <c r="AI2563">
        <v>0.10540452719415656</v>
      </c>
      <c r="AJ2563">
        <v>-3.8764805603386833E-2</v>
      </c>
      <c r="AK2563">
        <v>-1.2584514766358696</v>
      </c>
      <c r="AL2563">
        <v>-2.9455645242654716</v>
      </c>
      <c r="AM2563">
        <v>13</v>
      </c>
      <c r="AN2563">
        <f t="shared" si="468"/>
        <v>0</v>
      </c>
      <c r="AO2563">
        <f t="shared" si="471"/>
        <v>1</v>
      </c>
      <c r="AP2563" t="str">
        <f t="shared" si="469"/>
        <v/>
      </c>
      <c r="AQ2563" t="str">
        <f t="shared" si="472"/>
        <v/>
      </c>
      <c r="AR2563" t="str">
        <f t="shared" si="470"/>
        <v/>
      </c>
      <c r="AS2563" t="str">
        <f t="shared" si="473"/>
        <v/>
      </c>
      <c r="AT2563">
        <f t="shared" si="474"/>
        <v>0.66835735691362297</v>
      </c>
      <c r="AU2563">
        <f t="shared" si="475"/>
        <v>0.17499126710883106</v>
      </c>
      <c r="AV2563">
        <f t="shared" si="476"/>
        <v>0.27178138795247986</v>
      </c>
      <c r="AW2563">
        <f t="shared" si="477"/>
        <v>4.7559369454401243E-2</v>
      </c>
      <c r="AX2563" t="str">
        <f>IFERROR(PEARSON(#REF!,C2563:AL2563),"")</f>
        <v/>
      </c>
      <c r="AY2563" t="str">
        <f t="shared" si="478"/>
        <v/>
      </c>
      <c r="AZ2563" t="str">
        <f t="shared" si="479"/>
        <v/>
      </c>
    </row>
    <row r="2564" spans="1:52" x14ac:dyDescent="0.75">
      <c r="A2564" t="s">
        <v>2621</v>
      </c>
      <c r="B2564" t="s">
        <v>1</v>
      </c>
      <c r="C2564" s="4">
        <v>-1.4178307496096478</v>
      </c>
      <c r="D2564" s="4" t="s">
        <v>64</v>
      </c>
      <c r="E2564" s="4" t="s">
        <v>64</v>
      </c>
      <c r="F2564" s="4" t="s">
        <v>64</v>
      </c>
      <c r="G2564" s="4">
        <v>0.11601232338430528</v>
      </c>
      <c r="H2564" s="4">
        <v>0.55959434139485176</v>
      </c>
      <c r="I2564" s="4" t="s">
        <v>64</v>
      </c>
      <c r="J2564" s="4" t="s">
        <v>64</v>
      </c>
      <c r="K2564" s="4" t="s">
        <v>64</v>
      </c>
      <c r="L2564" s="4" t="s">
        <v>64</v>
      </c>
      <c r="M2564" s="4" t="s">
        <v>64</v>
      </c>
      <c r="N2564" s="4" t="s">
        <v>64</v>
      </c>
      <c r="O2564" s="4">
        <v>0.40604967178177342</v>
      </c>
      <c r="P2564" s="4">
        <v>1.0188348579286004</v>
      </c>
      <c r="Q2564" s="4" t="s">
        <v>64</v>
      </c>
      <c r="R2564" s="4">
        <v>-5.0092556020136701E-2</v>
      </c>
      <c r="S2564" s="4">
        <v>-0.93553409264965626</v>
      </c>
      <c r="T2564" s="4" t="s">
        <v>64</v>
      </c>
      <c r="U2564">
        <v>1.5868820142036557</v>
      </c>
      <c r="V2564">
        <v>1.1923397632862731</v>
      </c>
      <c r="W2564" t="s">
        <v>64</v>
      </c>
      <c r="X2564">
        <v>0.34764422413728263</v>
      </c>
      <c r="Y2564" t="s">
        <v>64</v>
      </c>
      <c r="Z2564">
        <v>0.20068959075014478</v>
      </c>
      <c r="AA2564">
        <v>1.112001856667566</v>
      </c>
      <c r="AB2564">
        <v>0.26238067090360212</v>
      </c>
      <c r="AC2564" t="s">
        <v>64</v>
      </c>
      <c r="AD2564" t="s">
        <v>64</v>
      </c>
      <c r="AE2564">
        <v>-0.84779514759225394</v>
      </c>
      <c r="AF2564">
        <v>-0.7458330609296181</v>
      </c>
      <c r="AG2564">
        <v>-0.5292098247370336</v>
      </c>
      <c r="AH2564">
        <v>-0.53780383034594714</v>
      </c>
      <c r="AI2564" t="s">
        <v>64</v>
      </c>
      <c r="AJ2564">
        <v>-2.3905280033344316</v>
      </c>
      <c r="AK2564">
        <v>0.1394852640133821</v>
      </c>
      <c r="AL2564" t="s">
        <v>64</v>
      </c>
      <c r="AM2564">
        <v>10</v>
      </c>
      <c r="AN2564">
        <f t="shared" si="468"/>
        <v>0.33333333333333331</v>
      </c>
      <c r="AO2564">
        <f t="shared" si="471"/>
        <v>0.66666666666666663</v>
      </c>
      <c r="AP2564">
        <f t="shared" si="469"/>
        <v>0.63098095295926349</v>
      </c>
      <c r="AQ2564">
        <f t="shared" si="472"/>
        <v>0.19998375034308993</v>
      </c>
      <c r="AR2564">
        <f t="shared" si="470"/>
        <v>0.35722249853697552</v>
      </c>
      <c r="AS2564">
        <f t="shared" si="473"/>
        <v>7.1438694964353316E-2</v>
      </c>
      <c r="AT2564">
        <f t="shared" si="474"/>
        <v>3.3762648122997087E-3</v>
      </c>
      <c r="AU2564">
        <f t="shared" si="475"/>
        <v>2.4715634974699006</v>
      </c>
      <c r="AV2564">
        <f t="shared" si="476"/>
        <v>-1.6022704538124044</v>
      </c>
      <c r="AW2564">
        <f t="shared" si="477"/>
        <v>-3.9601131667172709</v>
      </c>
      <c r="AX2564" t="str">
        <f>IFERROR(PEARSON(#REF!,C2564:AL2564),"")</f>
        <v/>
      </c>
      <c r="AY2564" t="str">
        <f t="shared" si="478"/>
        <v/>
      </c>
      <c r="AZ2564" t="str">
        <f t="shared" si="479"/>
        <v/>
      </c>
    </row>
    <row r="2565" spans="1:52" x14ac:dyDescent="0.75">
      <c r="A2565" t="s">
        <v>2622</v>
      </c>
      <c r="B2565" t="s">
        <v>1</v>
      </c>
      <c r="C2565" s="4">
        <v>-3.1184783481634195E-2</v>
      </c>
      <c r="D2565" s="4">
        <v>-0.16764278850152828</v>
      </c>
      <c r="E2565" s="4">
        <v>-0.5173365406617717</v>
      </c>
      <c r="F2565" s="4">
        <v>9.0011540926311029E-2</v>
      </c>
      <c r="G2565" s="4">
        <v>5.2882815102332385E-2</v>
      </c>
      <c r="H2565" s="4">
        <v>0.49171076870609776</v>
      </c>
      <c r="I2565" s="4">
        <v>1.193139571618735</v>
      </c>
      <c r="J2565" s="4">
        <v>1.0039972825493462</v>
      </c>
      <c r="K2565" s="4">
        <v>0.36570000253409696</v>
      </c>
      <c r="L2565" s="4">
        <v>-2.0149503997741691E-2</v>
      </c>
      <c r="M2565" s="4">
        <v>0.92734296858573806</v>
      </c>
      <c r="N2565" s="4">
        <v>0.82957417704103575</v>
      </c>
      <c r="O2565" s="4">
        <v>0.61146067377438329</v>
      </c>
      <c r="P2565" s="4">
        <v>-0.63699833653120363</v>
      </c>
      <c r="Q2565" s="4">
        <v>-0.64546347876350119</v>
      </c>
      <c r="R2565" s="4">
        <v>-0.51596984817120528</v>
      </c>
      <c r="S2565" s="4">
        <v>0.44288269710481226</v>
      </c>
      <c r="T2565" s="4">
        <v>0.54870609110077884</v>
      </c>
      <c r="U2565">
        <v>-1.6328145025424061E-2</v>
      </c>
      <c r="V2565">
        <v>0.8548086543537986</v>
      </c>
      <c r="W2565">
        <v>1.1429787168992569</v>
      </c>
      <c r="X2565">
        <v>0.66350946798300237</v>
      </c>
      <c r="Y2565">
        <v>0.731063788277862</v>
      </c>
      <c r="Z2565">
        <v>1.5138413322750133</v>
      </c>
      <c r="AA2565">
        <v>0.46853561430217627</v>
      </c>
      <c r="AB2565">
        <v>0.9132406434019974</v>
      </c>
      <c r="AC2565">
        <v>1.7297683751280104</v>
      </c>
      <c r="AD2565">
        <v>-3.163446160927017</v>
      </c>
      <c r="AE2565">
        <v>-3.049609391825014</v>
      </c>
      <c r="AF2565">
        <v>0.40051369716239771</v>
      </c>
      <c r="AG2565">
        <v>-0.63063441701788447</v>
      </c>
      <c r="AH2565">
        <v>-0.64988495066447105</v>
      </c>
      <c r="AI2565">
        <v>0.88393244864910325</v>
      </c>
      <c r="AJ2565">
        <v>-0.4327792591191349</v>
      </c>
      <c r="AK2565">
        <v>-0.72127005913197395</v>
      </c>
      <c r="AL2565">
        <v>-1.8340333523869556</v>
      </c>
      <c r="AM2565">
        <v>12</v>
      </c>
      <c r="AN2565">
        <f t="shared" ref="AN2565:AN2628" si="480">COUNT(C2565:T2565)/21</f>
        <v>0.8571428571428571</v>
      </c>
      <c r="AO2565">
        <f t="shared" si="471"/>
        <v>1</v>
      </c>
      <c r="AP2565">
        <f t="shared" ref="AP2565:AP2628" si="481">IFERROR(TTEST(C2565:K2565,L2565:T2565,2,2),"")</f>
        <v>0.71478729750909131</v>
      </c>
      <c r="AQ2565">
        <f t="shared" si="472"/>
        <v>0.14582317394860622</v>
      </c>
      <c r="AR2565">
        <f t="shared" ref="AR2565:AR2628" si="482">IFERROR(AVERAGE(L2565:T2565)-AVERAGE(C2565:K2565),"")</f>
        <v>-0.10443249207209873</v>
      </c>
      <c r="AS2565">
        <f t="shared" si="473"/>
        <v>-1.5228677457316094E-2</v>
      </c>
      <c r="AT2565">
        <f t="shared" si="474"/>
        <v>1.4941337210194092E-3</v>
      </c>
      <c r="AU2565">
        <f t="shared" si="475"/>
        <v>2.8256105325728167</v>
      </c>
      <c r="AV2565">
        <f t="shared" si="476"/>
        <v>-1.9109588769840715</v>
      </c>
      <c r="AW2565">
        <f t="shared" si="477"/>
        <v>-5.3996255301197138</v>
      </c>
      <c r="AX2565" t="str">
        <f>IFERROR(PEARSON(#REF!,C2565:AL2565),"")</f>
        <v/>
      </c>
      <c r="AY2565" t="str">
        <f t="shared" si="478"/>
        <v/>
      </c>
      <c r="AZ2565" t="str">
        <f t="shared" si="479"/>
        <v/>
      </c>
    </row>
    <row r="2566" spans="1:52" x14ac:dyDescent="0.75">
      <c r="A2566" t="s">
        <v>2623</v>
      </c>
      <c r="B2566" t="s">
        <v>1</v>
      </c>
      <c r="C2566" s="4" t="s">
        <v>64</v>
      </c>
      <c r="D2566" s="4" t="s">
        <v>64</v>
      </c>
      <c r="E2566" s="4" t="s">
        <v>64</v>
      </c>
      <c r="F2566" s="4" t="s">
        <v>64</v>
      </c>
      <c r="G2566" s="4" t="s">
        <v>64</v>
      </c>
      <c r="H2566" s="4">
        <v>1.9791291893744629</v>
      </c>
      <c r="I2566" s="4" t="s">
        <v>64</v>
      </c>
      <c r="J2566" s="4">
        <v>0.51817674128619828</v>
      </c>
      <c r="K2566" s="4" t="s">
        <v>64</v>
      </c>
      <c r="L2566" s="4">
        <v>-0.59151258712077681</v>
      </c>
      <c r="M2566" s="4" t="s">
        <v>64</v>
      </c>
      <c r="N2566" s="4" t="s">
        <v>64</v>
      </c>
      <c r="O2566" s="4" t="s">
        <v>64</v>
      </c>
      <c r="P2566" s="4" t="s">
        <v>64</v>
      </c>
      <c r="Q2566" s="4" t="s">
        <v>64</v>
      </c>
      <c r="R2566" s="4" t="s">
        <v>64</v>
      </c>
      <c r="S2566" s="4" t="s">
        <v>64</v>
      </c>
      <c r="T2566" s="4" t="s">
        <v>64</v>
      </c>
      <c r="U2566" t="s">
        <v>64</v>
      </c>
      <c r="V2566">
        <v>-0.45973412310205602</v>
      </c>
      <c r="W2566" t="s">
        <v>64</v>
      </c>
      <c r="X2566">
        <v>-1.0085022707242219</v>
      </c>
      <c r="Y2566" t="s">
        <v>64</v>
      </c>
      <c r="Z2566" t="s">
        <v>64</v>
      </c>
      <c r="AA2566" t="s">
        <v>64</v>
      </c>
      <c r="AB2566">
        <v>-2.8997336109742883E-2</v>
      </c>
      <c r="AC2566" t="s">
        <v>64</v>
      </c>
      <c r="AD2566">
        <v>-0.21428523326004845</v>
      </c>
      <c r="AE2566">
        <v>0.53559670417490446</v>
      </c>
      <c r="AF2566" t="s">
        <v>64</v>
      </c>
      <c r="AG2566" t="s">
        <v>64</v>
      </c>
      <c r="AH2566">
        <v>0.71757874290113455</v>
      </c>
      <c r="AI2566" t="s">
        <v>64</v>
      </c>
      <c r="AJ2566" t="s">
        <v>64</v>
      </c>
      <c r="AK2566">
        <v>-0.2621548183070278</v>
      </c>
      <c r="AL2566" t="s">
        <v>64</v>
      </c>
      <c r="AM2566">
        <v>8</v>
      </c>
      <c r="AN2566">
        <f t="shared" si="480"/>
        <v>0.14285714285714285</v>
      </c>
      <c r="AO2566">
        <f t="shared" ref="AO2566:AO2629" si="483">COUNT(U2566:AL2566)/18</f>
        <v>0.3888888888888889</v>
      </c>
      <c r="AP2566" t="str">
        <f t="shared" si="481"/>
        <v/>
      </c>
      <c r="AQ2566" t="str">
        <f t="shared" ref="AQ2566:AQ2629" si="484">IFERROR(-LOG(AP2566),"")</f>
        <v/>
      </c>
      <c r="AR2566">
        <f t="shared" si="482"/>
        <v>-1.8401655524511074</v>
      </c>
      <c r="AS2566" t="str">
        <f t="shared" ref="AS2566:AS2629" si="485">IFERROR(AR2566*AQ2566,"")</f>
        <v/>
      </c>
      <c r="AT2566">
        <f t="shared" ref="AT2566:AT2629" si="486">IFERROR(TTEST(U2566:AC2566,AD2566:AL2566,2,2),"")</f>
        <v>0.12888825257397488</v>
      </c>
      <c r="AU2566">
        <f t="shared" ref="AU2566:AU2629" si="487">IFERROR(-LOG(AT2566),"")</f>
        <v>0.88978666429744313</v>
      </c>
      <c r="AV2566">
        <f t="shared" ref="AV2566:AV2629" si="488">IFERROR(AVERAGE(AD2566:AL2566)-AVERAGE(U2566:AC2566),"")</f>
        <v>0.69326175885591423</v>
      </c>
      <c r="AW2566">
        <f t="shared" ref="AW2566:AW2629" si="489">IFERROR(AV2566*AU2566,"")</f>
        <v>0.61685506789738231</v>
      </c>
      <c r="AX2566" t="str">
        <f>IFERROR(PEARSON(#REF!,C2566:AL2566),"")</f>
        <v/>
      </c>
      <c r="AY2566" t="str">
        <f t="shared" ref="AY2566:AY2629" si="490">IFERROR((AX2566*SQRT(39-2)/SQRT(1-AX2566^2)),"")</f>
        <v/>
      </c>
      <c r="AZ2566" t="str">
        <f t="shared" ref="AZ2566:AZ2629" si="491">IFERROR(TDIST(ABS(AY2566),39-2, 2),"")</f>
        <v/>
      </c>
    </row>
    <row r="2567" spans="1:52" x14ac:dyDescent="0.75">
      <c r="A2567" t="s">
        <v>2624</v>
      </c>
      <c r="B2567" t="s">
        <v>1</v>
      </c>
      <c r="C2567" s="4" t="s">
        <v>64</v>
      </c>
      <c r="D2567" s="4" t="s">
        <v>64</v>
      </c>
      <c r="E2567" s="4" t="s">
        <v>64</v>
      </c>
      <c r="F2567" s="4" t="s">
        <v>64</v>
      </c>
      <c r="G2567" s="4" t="s">
        <v>64</v>
      </c>
      <c r="H2567" s="4" t="s">
        <v>64</v>
      </c>
      <c r="I2567" s="4" t="s">
        <v>64</v>
      </c>
      <c r="J2567" s="4" t="s">
        <v>64</v>
      </c>
      <c r="K2567" s="4" t="s">
        <v>64</v>
      </c>
      <c r="L2567" s="4" t="s">
        <v>64</v>
      </c>
      <c r="M2567" s="4" t="s">
        <v>64</v>
      </c>
      <c r="N2567" s="4" t="s">
        <v>64</v>
      </c>
      <c r="O2567" s="4" t="s">
        <v>64</v>
      </c>
      <c r="P2567" s="4" t="s">
        <v>64</v>
      </c>
      <c r="Q2567" s="4" t="s">
        <v>64</v>
      </c>
      <c r="R2567" s="4" t="s">
        <v>64</v>
      </c>
      <c r="S2567" s="4" t="s">
        <v>64</v>
      </c>
      <c r="T2567" s="4" t="s">
        <v>64</v>
      </c>
      <c r="U2567" t="s">
        <v>64</v>
      </c>
      <c r="V2567" t="s">
        <v>64</v>
      </c>
      <c r="W2567" t="s">
        <v>64</v>
      </c>
      <c r="X2567" t="s">
        <v>64</v>
      </c>
      <c r="Y2567" t="s">
        <v>64</v>
      </c>
      <c r="Z2567">
        <v>0.77023467485194097</v>
      </c>
      <c r="AA2567" t="s">
        <v>64</v>
      </c>
      <c r="AB2567" t="s">
        <v>64</v>
      </c>
      <c r="AC2567" t="s">
        <v>64</v>
      </c>
      <c r="AD2567">
        <v>-0.31398170031142453</v>
      </c>
      <c r="AE2567">
        <v>0.57629383905655374</v>
      </c>
      <c r="AF2567" t="s">
        <v>64</v>
      </c>
      <c r="AG2567">
        <v>-2.2389930984874558</v>
      </c>
      <c r="AH2567" t="s">
        <v>64</v>
      </c>
      <c r="AI2567">
        <v>-1.7835895526531278</v>
      </c>
      <c r="AJ2567" t="s">
        <v>64</v>
      </c>
      <c r="AK2567" t="s">
        <v>64</v>
      </c>
      <c r="AL2567" t="s">
        <v>64</v>
      </c>
      <c r="AM2567">
        <v>6</v>
      </c>
      <c r="AN2567">
        <f t="shared" si="480"/>
        <v>0</v>
      </c>
      <c r="AO2567">
        <f t="shared" si="483"/>
        <v>0.27777777777777779</v>
      </c>
      <c r="AP2567" t="str">
        <f t="shared" si="481"/>
        <v/>
      </c>
      <c r="AQ2567" t="str">
        <f t="shared" si="484"/>
        <v/>
      </c>
      <c r="AR2567" t="str">
        <f t="shared" si="482"/>
        <v/>
      </c>
      <c r="AS2567" t="str">
        <f t="shared" si="485"/>
        <v/>
      </c>
      <c r="AT2567" t="str">
        <f t="shared" si="486"/>
        <v/>
      </c>
      <c r="AU2567" t="str">
        <f t="shared" si="487"/>
        <v/>
      </c>
      <c r="AV2567">
        <f t="shared" si="488"/>
        <v>-1.7103023029508044</v>
      </c>
      <c r="AW2567" t="str">
        <f t="shared" si="489"/>
        <v/>
      </c>
      <c r="AX2567" t="str">
        <f>IFERROR(PEARSON(#REF!,C2567:AL2567),"")</f>
        <v/>
      </c>
      <c r="AY2567" t="str">
        <f t="shared" si="490"/>
        <v/>
      </c>
      <c r="AZ2567" t="str">
        <f t="shared" si="491"/>
        <v/>
      </c>
    </row>
    <row r="2568" spans="1:52" x14ac:dyDescent="0.75">
      <c r="A2568" t="s">
        <v>2625</v>
      </c>
      <c r="B2568" t="s">
        <v>1</v>
      </c>
      <c r="C2568" s="4">
        <v>0.10689341325258973</v>
      </c>
      <c r="D2568" s="4">
        <v>1.5429731039520394E-2</v>
      </c>
      <c r="E2568" s="4">
        <v>7.0713881638532344E-2</v>
      </c>
      <c r="F2568" s="4">
        <v>0.49494241524863758</v>
      </c>
      <c r="G2568" s="4">
        <v>0.45212044930233658</v>
      </c>
      <c r="H2568" s="4">
        <v>0.55524957363316885</v>
      </c>
      <c r="I2568" s="4">
        <v>1.1746276733277723</v>
      </c>
      <c r="J2568" s="4">
        <v>0.3327229114430284</v>
      </c>
      <c r="K2568" s="4">
        <v>1.050049323125924</v>
      </c>
      <c r="L2568" s="4">
        <v>7.4176752449627473E-2</v>
      </c>
      <c r="M2568" s="4">
        <v>-1.4839064202813586</v>
      </c>
      <c r="N2568" s="4">
        <v>-0.35800954634734672</v>
      </c>
      <c r="O2568" s="4">
        <v>-0.19727568892414413</v>
      </c>
      <c r="P2568" s="4">
        <v>0.5043587462754946</v>
      </c>
      <c r="Q2568" s="4">
        <v>0.44984391410438657</v>
      </c>
      <c r="R2568" s="4">
        <v>-1.5643584720056256E-2</v>
      </c>
      <c r="S2568" s="4">
        <v>0.48523609638418935</v>
      </c>
      <c r="T2568" s="4">
        <v>0.59104292085825327</v>
      </c>
      <c r="U2568">
        <v>0.88361946193918861</v>
      </c>
      <c r="V2568">
        <v>0.74770342201281259</v>
      </c>
      <c r="W2568">
        <v>1.2487603558900922</v>
      </c>
      <c r="X2568">
        <v>0.63236798182217446</v>
      </c>
      <c r="Y2568">
        <v>-0.39208337487595391</v>
      </c>
      <c r="Z2568">
        <v>1.0756699517847639</v>
      </c>
      <c r="AA2568">
        <v>1.014898239838635</v>
      </c>
      <c r="AB2568">
        <v>0.60524942972496965</v>
      </c>
      <c r="AC2568">
        <v>-1.5714488099263302</v>
      </c>
      <c r="AD2568">
        <v>-0.14913955035500512</v>
      </c>
      <c r="AE2568">
        <v>0.134259357476427</v>
      </c>
      <c r="AF2568">
        <v>-0.22419228402592617</v>
      </c>
      <c r="AG2568">
        <v>-0.17455798159149427</v>
      </c>
      <c r="AH2568">
        <v>-0.41928443745409877</v>
      </c>
      <c r="AI2568">
        <v>-0.61799343182208155</v>
      </c>
      <c r="AJ2568">
        <v>4.0108915728008648E-2</v>
      </c>
      <c r="AK2568">
        <v>-0.55077534935403993</v>
      </c>
      <c r="AL2568">
        <v>0.36705723281938973</v>
      </c>
      <c r="AM2568">
        <v>13</v>
      </c>
      <c r="AN2568">
        <f t="shared" si="480"/>
        <v>0.8571428571428571</v>
      </c>
      <c r="AO2568">
        <f t="shared" si="483"/>
        <v>1</v>
      </c>
      <c r="AP2568">
        <f t="shared" si="481"/>
        <v>8.8541445095410495E-2</v>
      </c>
      <c r="AQ2568">
        <f t="shared" si="484"/>
        <v>1.0528533941276583</v>
      </c>
      <c r="AR2568">
        <f t="shared" si="482"/>
        <v>-0.46699179802360719</v>
      </c>
      <c r="AS2568">
        <f t="shared" si="485"/>
        <v>-0.4916738995789327</v>
      </c>
      <c r="AT2568">
        <f t="shared" si="486"/>
        <v>5.8627708980698044E-2</v>
      </c>
      <c r="AU2568">
        <f t="shared" si="487"/>
        <v>1.2318970765892276</v>
      </c>
      <c r="AV2568">
        <f t="shared" si="488"/>
        <v>-0.64880602075435267</v>
      </c>
      <c r="AW2568">
        <f t="shared" si="489"/>
        <v>-0.79926224024077686</v>
      </c>
      <c r="AX2568" t="str">
        <f>IFERROR(PEARSON(#REF!,C2568:AL2568),"")</f>
        <v/>
      </c>
      <c r="AY2568" t="str">
        <f t="shared" si="490"/>
        <v/>
      </c>
      <c r="AZ2568" t="str">
        <f t="shared" si="491"/>
        <v/>
      </c>
    </row>
    <row r="2569" spans="1:52" x14ac:dyDescent="0.75">
      <c r="A2569" t="s">
        <v>2626</v>
      </c>
      <c r="B2569" t="s">
        <v>1</v>
      </c>
      <c r="C2569" s="4">
        <v>0.96044699383776211</v>
      </c>
      <c r="D2569" s="4">
        <v>-3.5913167264858131E-2</v>
      </c>
      <c r="E2569" s="4">
        <v>2.1813232361165814E-2</v>
      </c>
      <c r="F2569" s="4">
        <v>-3.9951073539119686</v>
      </c>
      <c r="G2569" s="4">
        <v>-2.0111179910732071</v>
      </c>
      <c r="H2569" s="4">
        <v>0.89097162555482379</v>
      </c>
      <c r="I2569" s="4">
        <v>0.13250693246298936</v>
      </c>
      <c r="J2569" s="4">
        <v>4.8751927036272645E-2</v>
      </c>
      <c r="K2569" s="4">
        <v>-0.50232139858980651</v>
      </c>
      <c r="L2569" s="4">
        <v>1.0628159475988734</v>
      </c>
      <c r="M2569" s="4">
        <v>-1.2945123759564205</v>
      </c>
      <c r="N2569" s="4">
        <v>-4.8881348162989335E-2</v>
      </c>
      <c r="O2569" s="4">
        <v>0.77263338785826641</v>
      </c>
      <c r="P2569" s="4">
        <v>-0.48236551835557134</v>
      </c>
      <c r="Q2569" s="4">
        <v>0.53352148517573617</v>
      </c>
      <c r="R2569" s="4">
        <v>0.37561998398521013</v>
      </c>
      <c r="S2569" s="4">
        <v>0.31871439590941508</v>
      </c>
      <c r="T2569" s="4">
        <v>1.8107901632525985</v>
      </c>
      <c r="U2569">
        <v>1.0127654913803368</v>
      </c>
      <c r="V2569">
        <v>1.0852756023099153</v>
      </c>
      <c r="W2569">
        <v>0.60056411129476572</v>
      </c>
      <c r="X2569">
        <v>0.81146417445998331</v>
      </c>
      <c r="Y2569">
        <v>-0.39826861195443874</v>
      </c>
      <c r="Z2569">
        <v>0.68944075876902355</v>
      </c>
      <c r="AA2569">
        <v>0.69079133097725398</v>
      </c>
      <c r="AB2569">
        <v>0.3182122544016609</v>
      </c>
      <c r="AC2569">
        <v>0.25001485769010284</v>
      </c>
      <c r="AD2569">
        <v>5.4788584342669797E-2</v>
      </c>
      <c r="AE2569">
        <v>0.1230576252138514</v>
      </c>
      <c r="AF2569">
        <v>0.25386358321872865</v>
      </c>
      <c r="AG2569">
        <v>-0.3706798461760627</v>
      </c>
      <c r="AH2569">
        <v>-0.22601453211254932</v>
      </c>
      <c r="AI2569">
        <v>-0.71152669133197533</v>
      </c>
      <c r="AJ2569">
        <v>-3.5070884308214624E-2</v>
      </c>
      <c r="AK2569">
        <v>-0.133340951740341</v>
      </c>
      <c r="AL2569">
        <v>0.25338618314742345</v>
      </c>
      <c r="AM2569">
        <v>41</v>
      </c>
      <c r="AN2569">
        <f t="shared" si="480"/>
        <v>0.8571428571428571</v>
      </c>
      <c r="AO2569">
        <f t="shared" si="483"/>
        <v>1</v>
      </c>
      <c r="AP2569">
        <f t="shared" si="481"/>
        <v>0.18375121354109317</v>
      </c>
      <c r="AQ2569">
        <f t="shared" si="484"/>
        <v>0.73576978403990367</v>
      </c>
      <c r="AR2569">
        <f t="shared" si="482"/>
        <v>0.83758948009910505</v>
      </c>
      <c r="AS2569">
        <f t="shared" si="485"/>
        <v>0.61627303088661367</v>
      </c>
      <c r="AT2569">
        <f t="shared" si="486"/>
        <v>2.7843383275578068E-3</v>
      </c>
      <c r="AU2569">
        <f t="shared" si="487"/>
        <v>2.5552779943258295</v>
      </c>
      <c r="AV2569">
        <f t="shared" si="488"/>
        <v>-0.65019965545278602</v>
      </c>
      <c r="AW2569">
        <f t="shared" si="489"/>
        <v>-1.6614408714967404</v>
      </c>
      <c r="AX2569" t="str">
        <f>IFERROR(PEARSON(#REF!,C2569:AL2569),"")</f>
        <v/>
      </c>
      <c r="AY2569" t="str">
        <f t="shared" si="490"/>
        <v/>
      </c>
      <c r="AZ2569" t="str">
        <f t="shared" si="491"/>
        <v/>
      </c>
    </row>
    <row r="2570" spans="1:52" x14ac:dyDescent="0.75">
      <c r="A2570" t="s">
        <v>2627</v>
      </c>
      <c r="B2570" t="s">
        <v>1</v>
      </c>
      <c r="C2570" s="4">
        <v>0.36731445704419996</v>
      </c>
      <c r="D2570" s="4">
        <v>0.32808136023614659</v>
      </c>
      <c r="E2570" s="4">
        <v>-0.16484077735563166</v>
      </c>
      <c r="F2570" s="4">
        <v>1.3732982005516434</v>
      </c>
      <c r="G2570" s="4" t="s">
        <v>64</v>
      </c>
      <c r="H2570" s="4" t="s">
        <v>64</v>
      </c>
      <c r="I2570" s="4">
        <v>-1.261523568867599</v>
      </c>
      <c r="J2570" s="4">
        <v>5.8837433960792739E-2</v>
      </c>
      <c r="K2570" s="4">
        <v>-0.3869623507963238</v>
      </c>
      <c r="L2570" s="4">
        <v>0.27441589186867876</v>
      </c>
      <c r="M2570" s="4" t="s">
        <v>64</v>
      </c>
      <c r="N2570" s="4" t="s">
        <v>64</v>
      </c>
      <c r="O2570" s="4">
        <v>0.34956747247836556</v>
      </c>
      <c r="P2570" s="4">
        <v>-0.36019332476899146</v>
      </c>
      <c r="Q2570" s="4">
        <v>0.40226526513157812</v>
      </c>
      <c r="R2570" s="4" t="s">
        <v>64</v>
      </c>
      <c r="S2570" s="4">
        <v>-1.5472614812859646</v>
      </c>
      <c r="T2570" s="4" t="s">
        <v>64</v>
      </c>
      <c r="U2570">
        <v>1.5654075021219456</v>
      </c>
      <c r="V2570">
        <v>1.1709533412858912</v>
      </c>
      <c r="W2570">
        <v>-1.3463046877469818</v>
      </c>
      <c r="X2570">
        <v>0.65076358914468602</v>
      </c>
      <c r="Y2570">
        <v>-0.50409604958492704</v>
      </c>
      <c r="Z2570">
        <v>0.47565213252850208</v>
      </c>
      <c r="AA2570">
        <v>1.0200461348956458</v>
      </c>
      <c r="AB2570">
        <v>1.0709738667724362</v>
      </c>
      <c r="AC2570">
        <v>-1.6858132854654277</v>
      </c>
      <c r="AD2570">
        <v>0.54791583164601043</v>
      </c>
      <c r="AE2570">
        <v>-5.2865373591220015</v>
      </c>
      <c r="AF2570">
        <v>0.94481388657360565</v>
      </c>
      <c r="AG2570">
        <v>-0.18722070918748329</v>
      </c>
      <c r="AH2570">
        <v>6.5899403724886674E-2</v>
      </c>
      <c r="AI2570">
        <v>0.16564261464550509</v>
      </c>
      <c r="AJ2570">
        <v>0.23882559896889041</v>
      </c>
      <c r="AK2570">
        <v>-0.7439745603982717</v>
      </c>
      <c r="AL2570">
        <v>-3.6347040526469714</v>
      </c>
      <c r="AM2570">
        <v>17</v>
      </c>
      <c r="AN2570">
        <f t="shared" si="480"/>
        <v>0.5714285714285714</v>
      </c>
      <c r="AO2570">
        <f t="shared" si="483"/>
        <v>1</v>
      </c>
      <c r="AP2570">
        <f t="shared" si="481"/>
        <v>0.65233485794477075</v>
      </c>
      <c r="AQ2570">
        <f t="shared" si="484"/>
        <v>0.18552941404445039</v>
      </c>
      <c r="AR2570">
        <f t="shared" si="482"/>
        <v>-0.22112762885429935</v>
      </c>
      <c r="AS2570">
        <f t="shared" si="485"/>
        <v>-4.102567941037686E-2</v>
      </c>
      <c r="AT2570">
        <f t="shared" si="486"/>
        <v>0.17566956758053087</v>
      </c>
      <c r="AU2570">
        <f t="shared" si="487"/>
        <v>0.75530346773966961</v>
      </c>
      <c r="AV2570">
        <f t="shared" si="488"/>
        <v>-1.145213543305289</v>
      </c>
      <c r="AW2570">
        <f t="shared" si="489"/>
        <v>-0.86498376056091908</v>
      </c>
      <c r="AX2570" t="str">
        <f>IFERROR(PEARSON(#REF!,C2570:AL2570),"")</f>
        <v/>
      </c>
      <c r="AY2570" t="str">
        <f t="shared" si="490"/>
        <v/>
      </c>
      <c r="AZ2570" t="str">
        <f t="shared" si="491"/>
        <v/>
      </c>
    </row>
    <row r="2571" spans="1:52" x14ac:dyDescent="0.75">
      <c r="A2571" t="s">
        <v>2628</v>
      </c>
      <c r="B2571" t="s">
        <v>1</v>
      </c>
      <c r="C2571" s="4">
        <v>0.3525420954599916</v>
      </c>
      <c r="D2571" s="4">
        <v>-1.105632423440555</v>
      </c>
      <c r="E2571" s="4">
        <v>-5.0001794963978732E-2</v>
      </c>
      <c r="F2571" s="4">
        <v>0.46179422186807056</v>
      </c>
      <c r="G2571" s="4">
        <v>0.68677660655559414</v>
      </c>
      <c r="H2571" s="4">
        <v>0.55400982024721734</v>
      </c>
      <c r="I2571" s="4">
        <v>4.5334979203136214E-2</v>
      </c>
      <c r="J2571" s="4">
        <v>0.58537224005202071</v>
      </c>
      <c r="K2571" s="4">
        <v>1.3029232870582463</v>
      </c>
      <c r="L2571" s="4">
        <v>0.78346297049104008</v>
      </c>
      <c r="M2571" s="4">
        <v>-1.3415586437055129</v>
      </c>
      <c r="N2571" s="4">
        <v>0.88693827761550426</v>
      </c>
      <c r="O2571" s="4">
        <v>-0.71946739498647361</v>
      </c>
      <c r="P2571" s="4">
        <v>0.19793461284529665</v>
      </c>
      <c r="Q2571" s="4">
        <v>0.70684757294255784</v>
      </c>
      <c r="R2571" s="4">
        <v>-5.6600974699298826E-2</v>
      </c>
      <c r="S2571" s="4">
        <v>0.2227222475371374</v>
      </c>
      <c r="T2571" s="4">
        <v>-0.83559702326314578</v>
      </c>
      <c r="U2571">
        <v>1.0994410240671808</v>
      </c>
      <c r="V2571">
        <v>0.70689829315287744</v>
      </c>
      <c r="W2571">
        <v>-1.0032045152653644</v>
      </c>
      <c r="X2571">
        <v>1.074679572897739</v>
      </c>
      <c r="Y2571">
        <v>-0.18348139305750766</v>
      </c>
      <c r="Z2571">
        <v>1.175797516619723</v>
      </c>
      <c r="AA2571">
        <v>-0.44020656058919083</v>
      </c>
      <c r="AB2571">
        <v>0.58697330904290734</v>
      </c>
      <c r="AC2571">
        <v>0.21589588519281835</v>
      </c>
      <c r="AD2571">
        <v>-0.27945524744169886</v>
      </c>
      <c r="AE2571">
        <v>0.29980418068773546</v>
      </c>
      <c r="AF2571">
        <v>-0.78154791060103679</v>
      </c>
      <c r="AG2571">
        <v>-0.57171123585356853</v>
      </c>
      <c r="AH2571">
        <v>0.58806471700224994</v>
      </c>
      <c r="AI2571">
        <v>0.36099658066839896</v>
      </c>
      <c r="AJ2571">
        <v>-4.6575833091214193E-2</v>
      </c>
      <c r="AK2571">
        <v>-0.19097911723747332</v>
      </c>
      <c r="AL2571">
        <v>-0.45282246380204316</v>
      </c>
      <c r="AM2571">
        <v>12</v>
      </c>
      <c r="AN2571">
        <f t="shared" si="480"/>
        <v>0.8571428571428571</v>
      </c>
      <c r="AO2571">
        <f t="shared" si="483"/>
        <v>1</v>
      </c>
      <c r="AP2571">
        <f t="shared" si="481"/>
        <v>0.34812964147088665</v>
      </c>
      <c r="AQ2571">
        <f t="shared" si="484"/>
        <v>0.45825899717194457</v>
      </c>
      <c r="AR2571">
        <f t="shared" si="482"/>
        <v>-0.33204859858473756</v>
      </c>
      <c r="AS2571">
        <f t="shared" si="485"/>
        <v>-0.1521642577997914</v>
      </c>
      <c r="AT2571">
        <f t="shared" si="486"/>
        <v>0.12821167000547429</v>
      </c>
      <c r="AU2571">
        <f t="shared" si="487"/>
        <v>0.89207244292706034</v>
      </c>
      <c r="AV2571">
        <f t="shared" si="488"/>
        <v>-0.47855771796998148</v>
      </c>
      <c r="AW2571">
        <f t="shared" si="489"/>
        <v>-0.42690815255108056</v>
      </c>
      <c r="AX2571" t="str">
        <f>IFERROR(PEARSON(#REF!,C2571:AL2571),"")</f>
        <v/>
      </c>
      <c r="AY2571" t="str">
        <f t="shared" si="490"/>
        <v/>
      </c>
      <c r="AZ2571" t="str">
        <f t="shared" si="491"/>
        <v/>
      </c>
    </row>
    <row r="2572" spans="1:52" x14ac:dyDescent="0.75">
      <c r="A2572" t="s">
        <v>2629</v>
      </c>
      <c r="B2572" t="s">
        <v>1</v>
      </c>
      <c r="C2572" s="4">
        <v>0.2227157201395932</v>
      </c>
      <c r="D2572" s="4">
        <v>0.31179263615817177</v>
      </c>
      <c r="E2572" s="4">
        <v>0.50974064701184496</v>
      </c>
      <c r="F2572" s="4">
        <v>0.39164564850596573</v>
      </c>
      <c r="G2572" s="4">
        <v>0.5557961222249902</v>
      </c>
      <c r="H2572" s="4">
        <v>0.24958078080295576</v>
      </c>
      <c r="I2572" s="4">
        <v>0.19860257758983843</v>
      </c>
      <c r="J2572" s="4">
        <v>0.1032839410012507</v>
      </c>
      <c r="K2572" s="4">
        <v>0.53524631046181115</v>
      </c>
      <c r="L2572" s="4">
        <v>0.18209476069865771</v>
      </c>
      <c r="M2572" s="4">
        <v>0.14885550567203301</v>
      </c>
      <c r="N2572" s="4">
        <v>0.26596591626090288</v>
      </c>
      <c r="O2572" s="4">
        <v>-6.5664611074095852E-2</v>
      </c>
      <c r="P2572" s="4">
        <v>5.6396526724683906E-2</v>
      </c>
      <c r="Q2572" s="4">
        <v>0.35796618396889551</v>
      </c>
      <c r="R2572" s="4">
        <v>-0.14327545625229895</v>
      </c>
      <c r="S2572" s="4">
        <v>-0.19377784708460008</v>
      </c>
      <c r="T2572" s="4">
        <v>4.2696488003245797E-2</v>
      </c>
      <c r="U2572">
        <v>1.1918126477963999</v>
      </c>
      <c r="V2572">
        <v>1.0078469191463451</v>
      </c>
      <c r="W2572">
        <v>0.31791317122254864</v>
      </c>
      <c r="X2572">
        <v>0.61096176875129027</v>
      </c>
      <c r="Y2572">
        <v>-1.1133981177376924</v>
      </c>
      <c r="Z2572">
        <v>0.81183976349995024</v>
      </c>
      <c r="AA2572">
        <v>0.68312675713445614</v>
      </c>
      <c r="AB2572">
        <v>0.65150563291803021</v>
      </c>
      <c r="AC2572">
        <v>0.41529229815758129</v>
      </c>
      <c r="AD2572">
        <v>-0.33073074687460835</v>
      </c>
      <c r="AE2572">
        <v>-0.45861513718579677</v>
      </c>
      <c r="AF2572">
        <v>-0.36462198155129644</v>
      </c>
      <c r="AG2572">
        <v>-0.41702004962292977</v>
      </c>
      <c r="AH2572">
        <v>0.27563454188117786</v>
      </c>
      <c r="AI2572">
        <v>-0.599488246458041</v>
      </c>
      <c r="AJ2572">
        <v>8.720857337841495E-2</v>
      </c>
      <c r="AK2572">
        <v>0.46636159331698329</v>
      </c>
      <c r="AL2572">
        <v>0.16397783795297241</v>
      </c>
      <c r="AM2572">
        <v>46</v>
      </c>
      <c r="AN2572">
        <f t="shared" si="480"/>
        <v>0.8571428571428571</v>
      </c>
      <c r="AO2572">
        <f t="shared" si="483"/>
        <v>1</v>
      </c>
      <c r="AP2572">
        <f t="shared" si="481"/>
        <v>4.8015414717930815E-3</v>
      </c>
      <c r="AQ2572">
        <f t="shared" si="484"/>
        <v>2.3186193157030068</v>
      </c>
      <c r="AR2572">
        <f t="shared" si="482"/>
        <v>-0.26968299077544422</v>
      </c>
      <c r="AS2572">
        <f t="shared" si="485"/>
        <v>-0.6252921915285008</v>
      </c>
      <c r="AT2572">
        <f t="shared" si="486"/>
        <v>2.3625096269275135E-2</v>
      </c>
      <c r="AU2572">
        <f t="shared" si="487"/>
        <v>1.6266264131200843</v>
      </c>
      <c r="AV2572">
        <f t="shared" si="488"/>
        <v>-0.63935493956133693</v>
      </c>
      <c r="AW2572">
        <f t="shared" si="489"/>
        <v>-1.0399916320492657</v>
      </c>
      <c r="AX2572" t="str">
        <f>IFERROR(PEARSON(#REF!,C2572:AL2572),"")</f>
        <v/>
      </c>
      <c r="AY2572" t="str">
        <f t="shared" si="490"/>
        <v/>
      </c>
      <c r="AZ2572" t="str">
        <f t="shared" si="491"/>
        <v/>
      </c>
    </row>
    <row r="2573" spans="1:52" x14ac:dyDescent="0.75">
      <c r="A2573" t="s">
        <v>2630</v>
      </c>
      <c r="B2573" t="s">
        <v>1</v>
      </c>
      <c r="C2573" s="4" t="s">
        <v>64</v>
      </c>
      <c r="D2573" s="4" t="s">
        <v>64</v>
      </c>
      <c r="E2573" s="4" t="s">
        <v>64</v>
      </c>
      <c r="F2573" s="4" t="s">
        <v>64</v>
      </c>
      <c r="G2573" s="4" t="s">
        <v>64</v>
      </c>
      <c r="H2573" s="4" t="s">
        <v>64</v>
      </c>
      <c r="I2573" s="4" t="s">
        <v>64</v>
      </c>
      <c r="J2573" s="4" t="s">
        <v>64</v>
      </c>
      <c r="K2573" s="4" t="s">
        <v>64</v>
      </c>
      <c r="L2573" s="4" t="s">
        <v>64</v>
      </c>
      <c r="M2573" s="4" t="s">
        <v>64</v>
      </c>
      <c r="N2573" s="4" t="s">
        <v>64</v>
      </c>
      <c r="O2573" s="4" t="s">
        <v>64</v>
      </c>
      <c r="P2573" s="4" t="s">
        <v>64</v>
      </c>
      <c r="Q2573" s="4" t="s">
        <v>64</v>
      </c>
      <c r="R2573" s="4" t="s">
        <v>64</v>
      </c>
      <c r="S2573" s="4" t="s">
        <v>64</v>
      </c>
      <c r="T2573" s="4" t="s">
        <v>64</v>
      </c>
      <c r="U2573">
        <v>1.1361440739447357</v>
      </c>
      <c r="V2573" t="s">
        <v>64</v>
      </c>
      <c r="W2573" t="s">
        <v>64</v>
      </c>
      <c r="X2573" t="s">
        <v>64</v>
      </c>
      <c r="Y2573" t="s">
        <v>64</v>
      </c>
      <c r="Z2573" t="s">
        <v>64</v>
      </c>
      <c r="AA2573" t="s">
        <v>64</v>
      </c>
      <c r="AB2573" t="s">
        <v>64</v>
      </c>
      <c r="AC2573" t="s">
        <v>64</v>
      </c>
      <c r="AD2573" t="s">
        <v>64</v>
      </c>
      <c r="AE2573" t="s">
        <v>64</v>
      </c>
      <c r="AF2573" t="s">
        <v>64</v>
      </c>
      <c r="AG2573" t="s">
        <v>64</v>
      </c>
      <c r="AH2573" t="s">
        <v>64</v>
      </c>
      <c r="AI2573" t="s">
        <v>64</v>
      </c>
      <c r="AJ2573" t="s">
        <v>64</v>
      </c>
      <c r="AK2573" t="s">
        <v>64</v>
      </c>
      <c r="AL2573" t="s">
        <v>64</v>
      </c>
      <c r="AM2573">
        <v>2</v>
      </c>
      <c r="AN2573">
        <f t="shared" si="480"/>
        <v>0</v>
      </c>
      <c r="AO2573">
        <f t="shared" si="483"/>
        <v>5.5555555555555552E-2</v>
      </c>
      <c r="AP2573" t="str">
        <f t="shared" si="481"/>
        <v/>
      </c>
      <c r="AQ2573" t="str">
        <f t="shared" si="484"/>
        <v/>
      </c>
      <c r="AR2573" t="str">
        <f t="shared" si="482"/>
        <v/>
      </c>
      <c r="AS2573" t="str">
        <f t="shared" si="485"/>
        <v/>
      </c>
      <c r="AT2573" t="str">
        <f t="shared" si="486"/>
        <v/>
      </c>
      <c r="AU2573" t="str">
        <f t="shared" si="487"/>
        <v/>
      </c>
      <c r="AV2573" t="str">
        <f t="shared" si="488"/>
        <v/>
      </c>
      <c r="AW2573" t="str">
        <f t="shared" si="489"/>
        <v/>
      </c>
      <c r="AX2573" t="str">
        <f>IFERROR(PEARSON(#REF!,C2573:AL2573),"")</f>
        <v/>
      </c>
      <c r="AY2573" t="str">
        <f t="shared" si="490"/>
        <v/>
      </c>
      <c r="AZ2573" t="str">
        <f t="shared" si="491"/>
        <v/>
      </c>
    </row>
    <row r="2574" spans="1:52" x14ac:dyDescent="0.75">
      <c r="A2574" t="s">
        <v>2631</v>
      </c>
      <c r="B2574" t="s">
        <v>1</v>
      </c>
      <c r="C2574" s="4" t="s">
        <v>64</v>
      </c>
      <c r="D2574" s="4" t="s">
        <v>64</v>
      </c>
      <c r="E2574" s="4" t="s">
        <v>64</v>
      </c>
      <c r="F2574" s="4" t="s">
        <v>64</v>
      </c>
      <c r="G2574" s="4" t="s">
        <v>64</v>
      </c>
      <c r="H2574" s="4" t="s">
        <v>64</v>
      </c>
      <c r="I2574" s="4" t="s">
        <v>64</v>
      </c>
      <c r="J2574" s="4" t="s">
        <v>64</v>
      </c>
      <c r="K2574" s="4" t="s">
        <v>64</v>
      </c>
      <c r="L2574" s="4" t="s">
        <v>64</v>
      </c>
      <c r="M2574" s="4" t="s">
        <v>64</v>
      </c>
      <c r="N2574" s="4" t="s">
        <v>64</v>
      </c>
      <c r="O2574" s="4" t="s">
        <v>64</v>
      </c>
      <c r="P2574" s="4" t="s">
        <v>64</v>
      </c>
      <c r="Q2574" s="4" t="s">
        <v>64</v>
      </c>
      <c r="R2574" s="4" t="s">
        <v>64</v>
      </c>
      <c r="S2574" s="4" t="s">
        <v>64</v>
      </c>
      <c r="T2574" s="4" t="s">
        <v>64</v>
      </c>
      <c r="U2574">
        <v>-0.15621450689454186</v>
      </c>
      <c r="V2574">
        <v>-7.8909151131131047E-2</v>
      </c>
      <c r="W2574">
        <v>0.17322383029697883</v>
      </c>
      <c r="X2574">
        <v>-0.65062823540939418</v>
      </c>
      <c r="Y2574">
        <v>0.91584819110875881</v>
      </c>
      <c r="Z2574">
        <v>-0.56332148011895145</v>
      </c>
      <c r="AA2574">
        <v>1.6648788286203351</v>
      </c>
      <c r="AB2574">
        <v>-1.4959916067162318</v>
      </c>
      <c r="AC2574">
        <v>-0.23605611464869805</v>
      </c>
      <c r="AD2574">
        <v>1.4250859964221068</v>
      </c>
      <c r="AE2574">
        <v>-2.7149568343649779</v>
      </c>
      <c r="AF2574">
        <v>0.72831383908854508</v>
      </c>
      <c r="AG2574">
        <v>0.43497199695679251</v>
      </c>
      <c r="AH2574">
        <v>-0.21880993448422559</v>
      </c>
      <c r="AI2574">
        <v>0.75674036184191451</v>
      </c>
      <c r="AJ2574">
        <v>1.659291131920563</v>
      </c>
      <c r="AK2574">
        <v>-0.40255433403243746</v>
      </c>
      <c r="AL2574">
        <v>-1.5646464683231274</v>
      </c>
      <c r="AM2574">
        <v>6</v>
      </c>
      <c r="AN2574">
        <f t="shared" si="480"/>
        <v>0</v>
      </c>
      <c r="AO2574">
        <f t="shared" si="483"/>
        <v>1</v>
      </c>
      <c r="AP2574" t="str">
        <f t="shared" si="481"/>
        <v/>
      </c>
      <c r="AQ2574" t="str">
        <f t="shared" si="484"/>
        <v/>
      </c>
      <c r="AR2574" t="str">
        <f t="shared" si="482"/>
        <v/>
      </c>
      <c r="AS2574" t="str">
        <f t="shared" si="485"/>
        <v/>
      </c>
      <c r="AT2574">
        <f t="shared" si="486"/>
        <v>0.91784337531186733</v>
      </c>
      <c r="AU2574">
        <f t="shared" si="487"/>
        <v>3.7231422329446089E-2</v>
      </c>
      <c r="AV2574">
        <f t="shared" si="488"/>
        <v>5.8956222213114348E-2</v>
      </c>
      <c r="AW2574">
        <f t="shared" si="489"/>
        <v>2.1950240081651312E-3</v>
      </c>
      <c r="AX2574" t="str">
        <f>IFERROR(PEARSON(#REF!,C2574:AL2574),"")</f>
        <v/>
      </c>
      <c r="AY2574" t="str">
        <f t="shared" si="490"/>
        <v/>
      </c>
      <c r="AZ2574" t="str">
        <f t="shared" si="491"/>
        <v/>
      </c>
    </row>
    <row r="2575" spans="1:52" x14ac:dyDescent="0.75">
      <c r="A2575" t="s">
        <v>2632</v>
      </c>
      <c r="B2575" t="s">
        <v>1</v>
      </c>
      <c r="C2575" s="4">
        <v>1.0725099268123637</v>
      </c>
      <c r="D2575" s="4">
        <v>1.2122852358882363</v>
      </c>
      <c r="E2575" s="4">
        <v>1.210638062219926</v>
      </c>
      <c r="F2575" s="4">
        <v>0.33600892893603335</v>
      </c>
      <c r="G2575" s="4">
        <v>0.29542153327921644</v>
      </c>
      <c r="H2575" s="4">
        <v>0.1331831531803995</v>
      </c>
      <c r="I2575" s="4">
        <v>0.81837315739045013</v>
      </c>
      <c r="J2575" s="4">
        <v>0.16400849802037112</v>
      </c>
      <c r="K2575" s="4">
        <v>6.3956399045790712E-3</v>
      </c>
      <c r="L2575" s="4">
        <v>-8.8934172565667158E-2</v>
      </c>
      <c r="M2575" s="4">
        <v>1.2959015117566834</v>
      </c>
      <c r="N2575" s="4">
        <v>5.7110029876917344E-2</v>
      </c>
      <c r="O2575" s="4">
        <v>-1.7164323575786467</v>
      </c>
      <c r="P2575" s="4">
        <v>-1.5273881122966846</v>
      </c>
      <c r="Q2575" s="4">
        <v>1.9955373356960397E-2</v>
      </c>
      <c r="R2575" s="4">
        <v>-0.21201931792915824</v>
      </c>
      <c r="S2575" s="4">
        <v>-0.26167340586368304</v>
      </c>
      <c r="T2575" s="4">
        <v>0.848788411355334</v>
      </c>
      <c r="U2575">
        <v>-1.0130071536235981</v>
      </c>
      <c r="V2575">
        <v>-0.46748987706028694</v>
      </c>
      <c r="W2575">
        <v>-0.23035426963392319</v>
      </c>
      <c r="X2575">
        <v>-0.70595293882291732</v>
      </c>
      <c r="Y2575">
        <v>-0.68327715813016765</v>
      </c>
      <c r="Z2575">
        <v>-1.371594421926333</v>
      </c>
      <c r="AA2575">
        <v>-1.254791921377608</v>
      </c>
      <c r="AB2575">
        <v>1.1408707699591574</v>
      </c>
      <c r="AC2575">
        <v>0.74620378521022424</v>
      </c>
      <c r="AD2575">
        <v>0.14443771835422267</v>
      </c>
      <c r="AE2575">
        <v>9.62952206504116E-2</v>
      </c>
      <c r="AF2575">
        <v>5.9301923129270601E-2</v>
      </c>
      <c r="AG2575">
        <v>0.77887372326219395</v>
      </c>
      <c r="AH2575">
        <v>0.47423707070424315</v>
      </c>
      <c r="AI2575">
        <v>-0.14358127084350816</v>
      </c>
      <c r="AJ2575">
        <v>0.9331952249555866</v>
      </c>
      <c r="AK2575">
        <v>0.88773867119699479</v>
      </c>
      <c r="AL2575">
        <v>0.69834066426159036</v>
      </c>
      <c r="AM2575">
        <v>28</v>
      </c>
      <c r="AN2575">
        <f t="shared" si="480"/>
        <v>0.8571428571428571</v>
      </c>
      <c r="AO2575">
        <f t="shared" si="483"/>
        <v>1</v>
      </c>
      <c r="AP2575">
        <f t="shared" si="481"/>
        <v>5.25110814636695E-2</v>
      </c>
      <c r="AQ2575">
        <f t="shared" si="484"/>
        <v>1.279749037342965</v>
      </c>
      <c r="AR2575">
        <f t="shared" si="482"/>
        <v>-0.75927957505772459</v>
      </c>
      <c r="AS2575">
        <f t="shared" si="485"/>
        <v>-0.97168730525429858</v>
      </c>
      <c r="AT2575">
        <f t="shared" si="486"/>
        <v>1.5175826758824085E-2</v>
      </c>
      <c r="AU2575">
        <f t="shared" si="487"/>
        <v>1.8188476398234119</v>
      </c>
      <c r="AV2575">
        <f t="shared" si="488"/>
        <v>0.8631369034529397</v>
      </c>
      <c r="AW2575">
        <f t="shared" si="489"/>
        <v>1.5699145196898676</v>
      </c>
      <c r="AX2575" t="str">
        <f>IFERROR(PEARSON(#REF!,C2575:AL2575),"")</f>
        <v/>
      </c>
      <c r="AY2575" t="str">
        <f t="shared" si="490"/>
        <v/>
      </c>
      <c r="AZ2575" t="str">
        <f t="shared" si="491"/>
        <v/>
      </c>
    </row>
    <row r="2576" spans="1:52" x14ac:dyDescent="0.75">
      <c r="A2576" t="s">
        <v>2633</v>
      </c>
      <c r="B2576" t="s">
        <v>1</v>
      </c>
      <c r="C2576" s="4">
        <v>0.92315329820669534</v>
      </c>
      <c r="D2576" s="4">
        <v>-1.0648667205141549</v>
      </c>
      <c r="E2576" s="4">
        <v>1.6118576924400989</v>
      </c>
      <c r="F2576" s="4">
        <v>-1.2162125401653174</v>
      </c>
      <c r="G2576" s="4">
        <v>-1.2349760391844491</v>
      </c>
      <c r="H2576" s="4">
        <v>0.85266400101859541</v>
      </c>
      <c r="I2576" s="4">
        <v>-1.8142439812308542</v>
      </c>
      <c r="J2576" s="4">
        <v>0.88440757462420871</v>
      </c>
      <c r="K2576" s="4">
        <v>-0.1473540255757961</v>
      </c>
      <c r="L2576" s="4">
        <v>-1.681954533018442</v>
      </c>
      <c r="M2576" s="4">
        <v>2.7308299243043108</v>
      </c>
      <c r="N2576" s="4">
        <v>-1.45817839678462</v>
      </c>
      <c r="O2576" s="4">
        <v>-2.5712796368279145</v>
      </c>
      <c r="P2576" s="4">
        <v>-2.3475483028813557</v>
      </c>
      <c r="Q2576" s="4">
        <v>-2.2869988512044763</v>
      </c>
      <c r="R2576" s="4">
        <v>-0.39081780714988623</v>
      </c>
      <c r="S2576" s="4">
        <v>1.8323330443827208</v>
      </c>
      <c r="T2576" s="4">
        <v>0.67226539143943431</v>
      </c>
      <c r="U2576">
        <v>-0.6592180050971963</v>
      </c>
      <c r="V2576">
        <v>-0.57984929073935665</v>
      </c>
      <c r="W2576">
        <v>-0.34705022405502944</v>
      </c>
      <c r="X2576">
        <v>-1.1213785338600326</v>
      </c>
      <c r="Y2576">
        <v>2.5398544835651489</v>
      </c>
      <c r="Z2576">
        <v>-1.0378401618370865</v>
      </c>
      <c r="AA2576">
        <v>-0.91500737352351413</v>
      </c>
      <c r="AB2576">
        <v>-2.1043401966939133</v>
      </c>
      <c r="AC2576">
        <v>2.0895750140052542</v>
      </c>
      <c r="AD2576">
        <v>-0.29656424139418469</v>
      </c>
      <c r="AE2576">
        <v>-0.80283849133270913</v>
      </c>
      <c r="AF2576">
        <v>0.30615987037787218</v>
      </c>
      <c r="AG2576">
        <v>-6.7399972790220516E-2</v>
      </c>
      <c r="AH2576">
        <v>0.84562409381599579</v>
      </c>
      <c r="AI2576">
        <v>-1.7645745903040195</v>
      </c>
      <c r="AJ2576">
        <v>0.59511436324868083</v>
      </c>
      <c r="AK2576">
        <v>1.4185050620202302</v>
      </c>
      <c r="AL2576">
        <v>0.80290181022523421</v>
      </c>
      <c r="AM2576">
        <v>9</v>
      </c>
      <c r="AN2576">
        <f t="shared" si="480"/>
        <v>0.8571428571428571</v>
      </c>
      <c r="AO2576">
        <f t="shared" si="483"/>
        <v>1</v>
      </c>
      <c r="AP2576">
        <f t="shared" si="481"/>
        <v>0.54371636803679491</v>
      </c>
      <c r="AQ2576">
        <f t="shared" si="484"/>
        <v>0.26462759280101006</v>
      </c>
      <c r="AR2576">
        <f t="shared" si="482"/>
        <v>-0.47730871415102849</v>
      </c>
      <c r="AS2576">
        <f t="shared" si="485"/>
        <v>-0.12630905604873208</v>
      </c>
      <c r="AT2576">
        <f t="shared" si="486"/>
        <v>0.56828623076397722</v>
      </c>
      <c r="AU2576">
        <f t="shared" si="487"/>
        <v>0.24543286652375262</v>
      </c>
      <c r="AV2576">
        <f t="shared" si="488"/>
        <v>0.35246468801140063</v>
      </c>
      <c r="AW2576">
        <f t="shared" si="489"/>
        <v>8.6506418727038209E-2</v>
      </c>
      <c r="AX2576" t="str">
        <f>IFERROR(PEARSON(#REF!,C2576:AL2576),"")</f>
        <v/>
      </c>
      <c r="AY2576" t="str">
        <f t="shared" si="490"/>
        <v/>
      </c>
      <c r="AZ2576" t="str">
        <f t="shared" si="491"/>
        <v/>
      </c>
    </row>
    <row r="2577" spans="1:52" x14ac:dyDescent="0.75">
      <c r="A2577" t="s">
        <v>2634</v>
      </c>
      <c r="B2577" t="s">
        <v>1</v>
      </c>
      <c r="C2577" s="4" t="s">
        <v>64</v>
      </c>
      <c r="D2577" s="4" t="s">
        <v>64</v>
      </c>
      <c r="E2577" s="4" t="s">
        <v>64</v>
      </c>
      <c r="F2577" s="4" t="s">
        <v>64</v>
      </c>
      <c r="G2577" s="4" t="s">
        <v>64</v>
      </c>
      <c r="H2577" s="4" t="s">
        <v>64</v>
      </c>
      <c r="I2577" s="4" t="s">
        <v>64</v>
      </c>
      <c r="J2577" s="4" t="s">
        <v>64</v>
      </c>
      <c r="K2577" s="4" t="s">
        <v>64</v>
      </c>
      <c r="L2577" s="4">
        <v>-0.65564030119857897</v>
      </c>
      <c r="M2577" s="4" t="s">
        <v>64</v>
      </c>
      <c r="N2577" s="4" t="s">
        <v>64</v>
      </c>
      <c r="O2577" s="4">
        <v>0.93747818751548795</v>
      </c>
      <c r="P2577" s="4" t="s">
        <v>64</v>
      </c>
      <c r="Q2577" s="4">
        <v>0.31275365562035323</v>
      </c>
      <c r="R2577" s="4">
        <v>1.4046685661186422</v>
      </c>
      <c r="S2577" s="4">
        <v>-0.93553409264965626</v>
      </c>
      <c r="T2577" s="4" t="s">
        <v>64</v>
      </c>
      <c r="U2577" t="s">
        <v>64</v>
      </c>
      <c r="V2577" t="s">
        <v>64</v>
      </c>
      <c r="W2577" t="s">
        <v>64</v>
      </c>
      <c r="X2577" t="s">
        <v>64</v>
      </c>
      <c r="Y2577" t="s">
        <v>64</v>
      </c>
      <c r="Z2577" t="s">
        <v>64</v>
      </c>
      <c r="AA2577" t="s">
        <v>64</v>
      </c>
      <c r="AB2577" t="s">
        <v>64</v>
      </c>
      <c r="AC2577" t="s">
        <v>64</v>
      </c>
      <c r="AD2577" t="s">
        <v>64</v>
      </c>
      <c r="AE2577" t="s">
        <v>64</v>
      </c>
      <c r="AF2577" t="s">
        <v>64</v>
      </c>
      <c r="AG2577" t="s">
        <v>64</v>
      </c>
      <c r="AH2577" t="s">
        <v>64</v>
      </c>
      <c r="AI2577" t="s">
        <v>64</v>
      </c>
      <c r="AJ2577" t="s">
        <v>64</v>
      </c>
      <c r="AK2577" t="s">
        <v>64</v>
      </c>
      <c r="AL2577" t="s">
        <v>64</v>
      </c>
      <c r="AM2577">
        <v>5</v>
      </c>
      <c r="AN2577">
        <f t="shared" si="480"/>
        <v>0.23809523809523808</v>
      </c>
      <c r="AO2577">
        <f t="shared" si="483"/>
        <v>0</v>
      </c>
      <c r="AP2577" t="str">
        <f t="shared" si="481"/>
        <v/>
      </c>
      <c r="AQ2577" t="str">
        <f t="shared" si="484"/>
        <v/>
      </c>
      <c r="AR2577" t="str">
        <f t="shared" si="482"/>
        <v/>
      </c>
      <c r="AS2577" t="str">
        <f t="shared" si="485"/>
        <v/>
      </c>
      <c r="AT2577" t="str">
        <f t="shared" si="486"/>
        <v/>
      </c>
      <c r="AU2577" t="str">
        <f t="shared" si="487"/>
        <v/>
      </c>
      <c r="AV2577" t="str">
        <f t="shared" si="488"/>
        <v/>
      </c>
      <c r="AW2577" t="str">
        <f t="shared" si="489"/>
        <v/>
      </c>
      <c r="AX2577" t="str">
        <f>IFERROR(PEARSON(#REF!,C2577:AL2577),"")</f>
        <v/>
      </c>
      <c r="AY2577" t="str">
        <f t="shared" si="490"/>
        <v/>
      </c>
      <c r="AZ2577" t="str">
        <f t="shared" si="491"/>
        <v/>
      </c>
    </row>
    <row r="2578" spans="1:52" x14ac:dyDescent="0.75">
      <c r="A2578" t="s">
        <v>2635</v>
      </c>
      <c r="B2578" t="s">
        <v>1</v>
      </c>
      <c r="C2578" s="4">
        <v>-0.75039937170260829</v>
      </c>
      <c r="D2578" s="4" t="s">
        <v>64</v>
      </c>
      <c r="E2578" s="4" t="s">
        <v>64</v>
      </c>
      <c r="F2578" s="4">
        <v>-0.60681618331005704</v>
      </c>
      <c r="G2578" s="4" t="s">
        <v>64</v>
      </c>
      <c r="H2578" s="4">
        <v>0.23333291730083952</v>
      </c>
      <c r="I2578" s="4">
        <v>1.0624677488248644E-2</v>
      </c>
      <c r="J2578" s="4">
        <v>-0.83683902293491053</v>
      </c>
      <c r="K2578" s="4">
        <v>-0.99534175361720145</v>
      </c>
      <c r="L2578" s="4">
        <v>0.98749401000469361</v>
      </c>
      <c r="M2578" s="4" t="s">
        <v>64</v>
      </c>
      <c r="N2578" s="4">
        <v>0.14932654039188567</v>
      </c>
      <c r="O2578" s="4">
        <v>4.5125338781766465E-2</v>
      </c>
      <c r="P2578" s="4">
        <v>1.2366108266550575</v>
      </c>
      <c r="Q2578" s="4">
        <v>1.1525522331436269</v>
      </c>
      <c r="R2578" s="4">
        <v>0.36214281284827249</v>
      </c>
      <c r="S2578" s="4">
        <v>-1.4122379668536271</v>
      </c>
      <c r="T2578" s="4" t="s">
        <v>64</v>
      </c>
      <c r="U2578">
        <v>0.29661459732369189</v>
      </c>
      <c r="V2578">
        <v>-9.2634878546909202E-2</v>
      </c>
      <c r="W2578">
        <v>-1.0085303316274306</v>
      </c>
      <c r="X2578">
        <v>1.4322460834087318</v>
      </c>
      <c r="Y2578">
        <v>-0.18845817511885576</v>
      </c>
      <c r="Z2578">
        <v>1.2744122166283223</v>
      </c>
      <c r="AA2578">
        <v>1.0870515630654731</v>
      </c>
      <c r="AB2578">
        <v>-0.5479236435938033</v>
      </c>
      <c r="AC2578">
        <v>-1.363548326902698</v>
      </c>
      <c r="AD2578">
        <v>0.22493105847874675</v>
      </c>
      <c r="AE2578">
        <v>0.50303341425861425</v>
      </c>
      <c r="AF2578">
        <v>0.1370306782887066</v>
      </c>
      <c r="AG2578">
        <v>0.68342116023727484</v>
      </c>
      <c r="AH2578">
        <v>0.57645461152389665</v>
      </c>
      <c r="AI2578">
        <v>-5.1922827916702889</v>
      </c>
      <c r="AJ2578">
        <v>-5.7469342001210448E-2</v>
      </c>
      <c r="AK2578">
        <v>-0.19956305981620107</v>
      </c>
      <c r="AL2578">
        <v>-0.92657538010497209</v>
      </c>
      <c r="AM2578">
        <v>14</v>
      </c>
      <c r="AN2578">
        <f t="shared" si="480"/>
        <v>0.61904761904761907</v>
      </c>
      <c r="AO2578">
        <f t="shared" si="483"/>
        <v>1</v>
      </c>
      <c r="AP2578">
        <f t="shared" si="481"/>
        <v>6.8367724135071889E-2</v>
      </c>
      <c r="AQ2578">
        <f t="shared" si="484"/>
        <v>1.1651488769089542</v>
      </c>
      <c r="AR2578">
        <f t="shared" si="482"/>
        <v>0.85105128398237806</v>
      </c>
      <c r="AS2578">
        <f t="shared" si="485"/>
        <v>0.99160144772399128</v>
      </c>
      <c r="AT2578">
        <f t="shared" si="486"/>
        <v>0.42506921274210652</v>
      </c>
      <c r="AU2578">
        <f t="shared" si="487"/>
        <v>0.37154034932696711</v>
      </c>
      <c r="AV2578">
        <f t="shared" si="488"/>
        <v>-0.57113875060466179</v>
      </c>
      <c r="AW2578">
        <f t="shared" si="489"/>
        <v>-0.21220109091382358</v>
      </c>
      <c r="AX2578" t="str">
        <f>IFERROR(PEARSON(#REF!,C2578:AL2578),"")</f>
        <v/>
      </c>
      <c r="AY2578" t="str">
        <f t="shared" si="490"/>
        <v/>
      </c>
      <c r="AZ2578" t="str">
        <f t="shared" si="491"/>
        <v/>
      </c>
    </row>
    <row r="2579" spans="1:52" x14ac:dyDescent="0.75">
      <c r="A2579" t="s">
        <v>2636</v>
      </c>
      <c r="B2579" t="s">
        <v>1</v>
      </c>
      <c r="C2579" s="4">
        <v>0.47842516327925877</v>
      </c>
      <c r="D2579" s="4">
        <v>0.65354827917196112</v>
      </c>
      <c r="E2579" s="4">
        <v>0.53286402351004769</v>
      </c>
      <c r="F2579" s="4">
        <v>7.3436546097449235E-2</v>
      </c>
      <c r="G2579" s="4">
        <v>0.21304833838613327</v>
      </c>
      <c r="H2579" s="4">
        <v>0.11607657460199684</v>
      </c>
      <c r="I2579" s="4">
        <v>-2.1916956642809717E-2</v>
      </c>
      <c r="J2579" s="4">
        <v>0.11139650061269414</v>
      </c>
      <c r="K2579" s="4">
        <v>0.10079749747685909</v>
      </c>
      <c r="L2579" s="4">
        <v>0.16532775822035556</v>
      </c>
      <c r="M2579" s="4">
        <v>0.77633968472023074</v>
      </c>
      <c r="N2579" s="4">
        <v>0.24859555363444782</v>
      </c>
      <c r="O2579" s="4">
        <v>-0.27683536183982038</v>
      </c>
      <c r="P2579" s="4">
        <v>-0.10611824747735757</v>
      </c>
      <c r="Q2579" s="4">
        <v>-0.10758660456003054</v>
      </c>
      <c r="R2579" s="4">
        <v>5.7865148436973601E-2</v>
      </c>
      <c r="S2579" s="4">
        <v>5.8365472029578667E-2</v>
      </c>
      <c r="T2579" s="4">
        <v>7.4580802474003671E-2</v>
      </c>
      <c r="U2579">
        <v>0.14362595505350434</v>
      </c>
      <c r="V2579">
        <v>0.16238517254696169</v>
      </c>
      <c r="W2579">
        <v>0.37396743029792667</v>
      </c>
      <c r="X2579">
        <v>-6.5442819546505729E-2</v>
      </c>
      <c r="Y2579">
        <v>0.23943724091322485</v>
      </c>
      <c r="Z2579">
        <v>-2.2435978987485117E-2</v>
      </c>
      <c r="AA2579">
        <v>7.9806630729868544E-2</v>
      </c>
      <c r="AB2579">
        <v>-0.75519525433839862</v>
      </c>
      <c r="AC2579">
        <v>0.65591757101002879</v>
      </c>
      <c r="AD2579">
        <v>0.30915422229253336</v>
      </c>
      <c r="AE2579">
        <v>0.43614283517959657</v>
      </c>
      <c r="AF2579">
        <v>0.5196397003548997</v>
      </c>
      <c r="AG2579">
        <v>0.11907974904735111</v>
      </c>
      <c r="AH2579">
        <v>0.32084341863233279</v>
      </c>
      <c r="AI2579">
        <v>0.50012763198732391</v>
      </c>
      <c r="AJ2579">
        <v>0.43541589238098793</v>
      </c>
      <c r="AK2579">
        <v>0.63366710001881033</v>
      </c>
      <c r="AL2579">
        <v>0.78306198068486121</v>
      </c>
      <c r="AM2579">
        <v>1556</v>
      </c>
      <c r="AN2579">
        <f t="shared" si="480"/>
        <v>0.8571428571428571</v>
      </c>
      <c r="AO2579">
        <f t="shared" si="483"/>
        <v>1</v>
      </c>
      <c r="AP2579">
        <f t="shared" si="481"/>
        <v>0.25202591786445433</v>
      </c>
      <c r="AQ2579">
        <f t="shared" si="484"/>
        <v>0.59855479490606167</v>
      </c>
      <c r="AR2579">
        <f t="shared" si="482"/>
        <v>-0.15190464009502325</v>
      </c>
      <c r="AS2579">
        <f t="shared" si="485"/>
        <v>-9.0923250697355754E-2</v>
      </c>
      <c r="AT2579">
        <f t="shared" si="486"/>
        <v>2.3017495443922637E-2</v>
      </c>
      <c r="AU2579">
        <f t="shared" si="487"/>
        <v>1.6379419341406114</v>
      </c>
      <c r="AV2579">
        <f t="shared" si="488"/>
        <v>0.360562953655508</v>
      </c>
      <c r="AW2579">
        <f t="shared" si="489"/>
        <v>0.59058118168995444</v>
      </c>
      <c r="AX2579" t="str">
        <f>IFERROR(PEARSON(#REF!,C2579:AL2579),"")</f>
        <v/>
      </c>
      <c r="AY2579" t="str">
        <f t="shared" si="490"/>
        <v/>
      </c>
      <c r="AZ2579" t="str">
        <f t="shared" si="491"/>
        <v/>
      </c>
    </row>
    <row r="2580" spans="1:52" x14ac:dyDescent="0.75">
      <c r="A2580" t="s">
        <v>2637</v>
      </c>
      <c r="B2580" t="s">
        <v>1</v>
      </c>
      <c r="C2580" s="4">
        <v>-0.20326589511048218</v>
      </c>
      <c r="D2580" s="4">
        <v>-1.321778232387498</v>
      </c>
      <c r="E2580" s="4">
        <v>8.2140121890580925E-2</v>
      </c>
      <c r="F2580" s="4">
        <v>0.96057603892880195</v>
      </c>
      <c r="G2580" s="4">
        <v>1.5848460658367192</v>
      </c>
      <c r="H2580" s="4">
        <v>2.7480557260239749E-2</v>
      </c>
      <c r="I2580" s="4">
        <v>-0.96172827243624837</v>
      </c>
      <c r="J2580" s="4">
        <v>5.8171000435394984E-2</v>
      </c>
      <c r="K2580" s="4">
        <v>-0.43211540213566185</v>
      </c>
      <c r="L2580" s="4">
        <v>8.7021084431851109E-2</v>
      </c>
      <c r="M2580" s="4">
        <v>-1.4764210515739222</v>
      </c>
      <c r="N2580" s="4">
        <v>1.0282319628848313</v>
      </c>
      <c r="O2580" s="4">
        <v>0.41592165207968995</v>
      </c>
      <c r="P2580" s="4">
        <v>0.51844149190026556</v>
      </c>
      <c r="Q2580" s="4">
        <v>-0.82549894611526176</v>
      </c>
      <c r="R2580" s="4">
        <v>-1.7978233923000996E-4</v>
      </c>
      <c r="S2580" s="4">
        <v>-0.3833431621407466</v>
      </c>
      <c r="T2580" s="4">
        <v>1.2562028455663286</v>
      </c>
      <c r="U2580" t="s">
        <v>64</v>
      </c>
      <c r="V2580" t="s">
        <v>64</v>
      </c>
      <c r="W2580" t="s">
        <v>64</v>
      </c>
      <c r="X2580" t="s">
        <v>64</v>
      </c>
      <c r="Y2580" t="s">
        <v>64</v>
      </c>
      <c r="Z2580" t="s">
        <v>64</v>
      </c>
      <c r="AA2580" t="s">
        <v>64</v>
      </c>
      <c r="AB2580" t="s">
        <v>64</v>
      </c>
      <c r="AC2580" t="s">
        <v>64</v>
      </c>
      <c r="AD2580" t="s">
        <v>64</v>
      </c>
      <c r="AE2580" t="s">
        <v>64</v>
      </c>
      <c r="AF2580" t="s">
        <v>64</v>
      </c>
      <c r="AG2580" t="s">
        <v>64</v>
      </c>
      <c r="AH2580" t="s">
        <v>64</v>
      </c>
      <c r="AI2580" t="s">
        <v>64</v>
      </c>
      <c r="AJ2580" t="s">
        <v>64</v>
      </c>
      <c r="AK2580" t="s">
        <v>64</v>
      </c>
      <c r="AL2580" t="s">
        <v>64</v>
      </c>
      <c r="AM2580">
        <v>14</v>
      </c>
      <c r="AN2580">
        <f t="shared" si="480"/>
        <v>0.8571428571428571</v>
      </c>
      <c r="AO2580">
        <f t="shared" si="483"/>
        <v>0</v>
      </c>
      <c r="AP2580">
        <f t="shared" si="481"/>
        <v>0.82769775853031402</v>
      </c>
      <c r="AQ2580">
        <f t="shared" si="484"/>
        <v>8.2128220902679308E-2</v>
      </c>
      <c r="AR2580">
        <f t="shared" si="482"/>
        <v>9.1783345823551105E-2</v>
      </c>
      <c r="AS2580">
        <f t="shared" si="485"/>
        <v>7.5380029009836135E-3</v>
      </c>
      <c r="AT2580" t="str">
        <f t="shared" si="486"/>
        <v/>
      </c>
      <c r="AU2580" t="str">
        <f t="shared" si="487"/>
        <v/>
      </c>
      <c r="AV2580" t="str">
        <f t="shared" si="488"/>
        <v/>
      </c>
      <c r="AW2580" t="str">
        <f t="shared" si="489"/>
        <v/>
      </c>
      <c r="AX2580" t="str">
        <f>IFERROR(PEARSON(#REF!,C2580:AL2580),"")</f>
        <v/>
      </c>
      <c r="AY2580" t="str">
        <f t="shared" si="490"/>
        <v/>
      </c>
      <c r="AZ2580" t="str">
        <f t="shared" si="491"/>
        <v/>
      </c>
    </row>
    <row r="2581" spans="1:52" x14ac:dyDescent="0.75">
      <c r="A2581" t="s">
        <v>2638</v>
      </c>
      <c r="B2581" t="s">
        <v>1</v>
      </c>
      <c r="C2581" s="4">
        <v>0.35858375543569243</v>
      </c>
      <c r="D2581" s="4">
        <v>0.35442491611776838</v>
      </c>
      <c r="E2581" s="4">
        <v>0.48867666272516758</v>
      </c>
      <c r="F2581" s="4">
        <v>-0.50617961902334985</v>
      </c>
      <c r="G2581" s="4">
        <v>-0.86937887075374543</v>
      </c>
      <c r="H2581" s="4">
        <v>-0.18216778976483755</v>
      </c>
      <c r="I2581" s="4">
        <v>-0.29506944979670813</v>
      </c>
      <c r="J2581" s="4">
        <v>-0.28242608281933523</v>
      </c>
      <c r="K2581" s="4">
        <v>0.24662670889828919</v>
      </c>
      <c r="L2581" s="4">
        <v>0.40951480946172591</v>
      </c>
      <c r="M2581" s="4">
        <v>-0.36827225657697921</v>
      </c>
      <c r="N2581" s="4">
        <v>0.68379671486624105</v>
      </c>
      <c r="O2581" s="4">
        <v>0.1995147569456909</v>
      </c>
      <c r="P2581" s="4">
        <v>-0.41682501343042888</v>
      </c>
      <c r="Q2581" s="4">
        <v>-5.7352161238131E-2</v>
      </c>
      <c r="R2581" s="4">
        <v>1.0074536989020011</v>
      </c>
      <c r="S2581" s="4">
        <v>0.61185606851893626</v>
      </c>
      <c r="T2581" s="4">
        <v>0.43689101612515296</v>
      </c>
      <c r="U2581">
        <v>0.44954952452780833</v>
      </c>
      <c r="V2581">
        <v>0.52436999017634445</v>
      </c>
      <c r="W2581">
        <v>0.45735354586958693</v>
      </c>
      <c r="X2581">
        <v>0.90315158720050226</v>
      </c>
      <c r="Y2581">
        <v>-1.1316243104952139</v>
      </c>
      <c r="Z2581">
        <v>1.0028964395121647</v>
      </c>
      <c r="AA2581">
        <v>0.39649968988267598</v>
      </c>
      <c r="AB2581">
        <v>0.44056031349534275</v>
      </c>
      <c r="AC2581">
        <v>-2.3265170328889133</v>
      </c>
      <c r="AD2581">
        <v>0.49648264364706562</v>
      </c>
      <c r="AE2581">
        <v>-5.8435000444773069</v>
      </c>
      <c r="AF2581">
        <v>0.54768590627743885</v>
      </c>
      <c r="AG2581">
        <v>0.22002101432173948</v>
      </c>
      <c r="AH2581">
        <v>0.17480171147242266</v>
      </c>
      <c r="AI2581">
        <v>0.12632826163265506</v>
      </c>
      <c r="AJ2581">
        <v>0.55285244076578921</v>
      </c>
      <c r="AK2581">
        <v>0.48349751306907895</v>
      </c>
      <c r="AL2581">
        <v>7.6208182184159382E-2</v>
      </c>
      <c r="AM2581">
        <v>32</v>
      </c>
      <c r="AN2581">
        <f t="shared" si="480"/>
        <v>0.8571428571428571</v>
      </c>
      <c r="AO2581">
        <f t="shared" si="483"/>
        <v>1</v>
      </c>
      <c r="AP2581">
        <f t="shared" si="481"/>
        <v>0.13127283862252082</v>
      </c>
      <c r="AQ2581">
        <f t="shared" si="484"/>
        <v>0.8818251235420671</v>
      </c>
      <c r="AR2581">
        <f t="shared" si="482"/>
        <v>0.35483193361725196</v>
      </c>
      <c r="AS2581">
        <f t="shared" si="485"/>
        <v>0.31289971369870379</v>
      </c>
      <c r="AT2581">
        <f t="shared" si="486"/>
        <v>0.58754629391748714</v>
      </c>
      <c r="AU2581">
        <f t="shared" si="487"/>
        <v>0.2309579087995012</v>
      </c>
      <c r="AV2581">
        <f t="shared" si="488"/>
        <v>-0.43131801315413948</v>
      </c>
      <c r="AW2581">
        <f t="shared" si="489"/>
        <v>-9.9616306345635813E-2</v>
      </c>
      <c r="AX2581" t="str">
        <f>IFERROR(PEARSON(#REF!,C2581:AL2581),"")</f>
        <v/>
      </c>
      <c r="AY2581" t="str">
        <f t="shared" si="490"/>
        <v/>
      </c>
      <c r="AZ2581" t="str">
        <f t="shared" si="491"/>
        <v/>
      </c>
    </row>
    <row r="2582" spans="1:52" x14ac:dyDescent="0.75">
      <c r="A2582" t="s">
        <v>2639</v>
      </c>
      <c r="B2582" t="s">
        <v>1</v>
      </c>
      <c r="C2582" s="4">
        <v>-0.2373246151437422</v>
      </c>
      <c r="D2582" s="4">
        <v>1.1399166344311438</v>
      </c>
      <c r="E2582" s="4">
        <v>-3.4650605961416896</v>
      </c>
      <c r="F2582" s="4">
        <v>1.4913401369568744</v>
      </c>
      <c r="G2582" s="4">
        <v>0.52960622856101314</v>
      </c>
      <c r="H2582" s="4">
        <v>0.92604115264206566</v>
      </c>
      <c r="I2582" s="4">
        <v>0.97180473833793624</v>
      </c>
      <c r="J2582" s="4">
        <v>1.5779998705068634</v>
      </c>
      <c r="K2582" s="4">
        <v>1.0282862283128529</v>
      </c>
      <c r="L2582" s="4">
        <v>-4.4999423208714084</v>
      </c>
      <c r="M2582" s="4">
        <v>-1.2747282732154852</v>
      </c>
      <c r="N2582" s="4">
        <v>0.55368163675555848</v>
      </c>
      <c r="O2582" s="4">
        <v>0.21290980483267524</v>
      </c>
      <c r="P2582" s="4">
        <v>-4.7799083731607732</v>
      </c>
      <c r="Q2582" s="4">
        <v>0.82750734122700431</v>
      </c>
      <c r="R2582" s="4">
        <v>-0.30530121376171598</v>
      </c>
      <c r="S2582" s="4">
        <v>-0.80560300971034571</v>
      </c>
      <c r="T2582" s="4">
        <v>1.0176783415111006</v>
      </c>
      <c r="U2582">
        <v>1.8470855130084711</v>
      </c>
      <c r="V2582">
        <v>1.6861875979217134</v>
      </c>
      <c r="W2582">
        <v>1.5238125417813937</v>
      </c>
      <c r="X2582">
        <v>1.1215673198161398</v>
      </c>
      <c r="Y2582">
        <v>-0.13505709165139435</v>
      </c>
      <c r="Z2582">
        <v>0.98080798540955305</v>
      </c>
      <c r="AA2582">
        <v>1.2702936302344208</v>
      </c>
      <c r="AB2582">
        <v>0.48363326220567027</v>
      </c>
      <c r="AC2582">
        <v>-1.3090260425286908</v>
      </c>
      <c r="AD2582">
        <v>-4.7545575030656373</v>
      </c>
      <c r="AE2582">
        <v>-4.6181918213881552</v>
      </c>
      <c r="AF2582">
        <v>-4.4390263063921589</v>
      </c>
      <c r="AG2582">
        <v>0.1206360202540083</v>
      </c>
      <c r="AH2582">
        <v>-0.87180252549553339</v>
      </c>
      <c r="AI2582">
        <v>-1.9926565755246737</v>
      </c>
      <c r="AJ2582">
        <v>0.34618426169065747</v>
      </c>
      <c r="AK2582">
        <v>0.44446335722992586</v>
      </c>
      <c r="AL2582">
        <v>0.52523059913106185</v>
      </c>
      <c r="AM2582">
        <v>12</v>
      </c>
      <c r="AN2582">
        <f t="shared" si="480"/>
        <v>0.8571428571428571</v>
      </c>
      <c r="AO2582">
        <f t="shared" si="483"/>
        <v>1</v>
      </c>
      <c r="AP2582">
        <f t="shared" si="481"/>
        <v>0.12634273494615522</v>
      </c>
      <c r="AQ2582">
        <f t="shared" si="484"/>
        <v>0.89844972615015528</v>
      </c>
      <c r="AR2582">
        <f t="shared" si="482"/>
        <v>-1.4462573160951897</v>
      </c>
      <c r="AS2582">
        <f t="shared" si="485"/>
        <v>-1.2993894895883817</v>
      </c>
      <c r="AT2582">
        <f t="shared" si="486"/>
        <v>8.6973067263648937E-3</v>
      </c>
      <c r="AU2582">
        <f t="shared" si="487"/>
        <v>2.0606152134692333</v>
      </c>
      <c r="AV2582">
        <f t="shared" si="488"/>
        <v>-2.5232250233064204</v>
      </c>
      <c r="AW2582">
        <f t="shared" si="489"/>
        <v>-5.1993958700314709</v>
      </c>
      <c r="AX2582" t="str">
        <f>IFERROR(PEARSON(#REF!,C2582:AL2582),"")</f>
        <v/>
      </c>
      <c r="AY2582" t="str">
        <f t="shared" si="490"/>
        <v/>
      </c>
      <c r="AZ2582" t="str">
        <f t="shared" si="491"/>
        <v/>
      </c>
    </row>
    <row r="2583" spans="1:52" x14ac:dyDescent="0.75">
      <c r="A2583" t="s">
        <v>2640</v>
      </c>
      <c r="B2583" t="s">
        <v>1</v>
      </c>
      <c r="C2583" s="4" t="s">
        <v>64</v>
      </c>
      <c r="D2583" s="4">
        <v>-0.17316190622197375</v>
      </c>
      <c r="E2583" s="4" t="s">
        <v>64</v>
      </c>
      <c r="F2583" s="4">
        <v>-1.693484501643592</v>
      </c>
      <c r="G2583" s="4">
        <v>-1.705537660570986</v>
      </c>
      <c r="H2583" s="4">
        <v>-0.52623212073439318</v>
      </c>
      <c r="I2583" s="4">
        <v>0.77647343313807615</v>
      </c>
      <c r="J2583" s="4">
        <v>-1.9903820060166841</v>
      </c>
      <c r="K2583" s="4" t="s">
        <v>64</v>
      </c>
      <c r="L2583" s="4">
        <v>0.11772171879650367</v>
      </c>
      <c r="M2583" s="4" t="s">
        <v>64</v>
      </c>
      <c r="N2583" s="4" t="s">
        <v>64</v>
      </c>
      <c r="O2583" s="4">
        <v>1.8212670025878541</v>
      </c>
      <c r="P2583" s="4" t="s">
        <v>64</v>
      </c>
      <c r="Q2583" s="4">
        <v>-2.1715653607457495</v>
      </c>
      <c r="R2583" s="4">
        <v>2.1626471757772543</v>
      </c>
      <c r="S2583" s="4">
        <v>1.2499003135416176</v>
      </c>
      <c r="T2583" s="4">
        <v>9.0060520275587058E-2</v>
      </c>
      <c r="U2583" t="s">
        <v>64</v>
      </c>
      <c r="V2583" t="s">
        <v>64</v>
      </c>
      <c r="W2583" t="s">
        <v>64</v>
      </c>
      <c r="X2583" t="s">
        <v>64</v>
      </c>
      <c r="Y2583" t="s">
        <v>64</v>
      </c>
      <c r="Z2583" t="s">
        <v>64</v>
      </c>
      <c r="AA2583" t="s">
        <v>64</v>
      </c>
      <c r="AB2583" t="s">
        <v>64</v>
      </c>
      <c r="AC2583" t="s">
        <v>64</v>
      </c>
      <c r="AD2583" t="s">
        <v>64</v>
      </c>
      <c r="AE2583" t="s">
        <v>64</v>
      </c>
      <c r="AF2583" t="s">
        <v>64</v>
      </c>
      <c r="AG2583" t="s">
        <v>64</v>
      </c>
      <c r="AH2583" t="s">
        <v>64</v>
      </c>
      <c r="AI2583" t="s">
        <v>64</v>
      </c>
      <c r="AJ2583" t="s">
        <v>64</v>
      </c>
      <c r="AK2583" t="s">
        <v>64</v>
      </c>
      <c r="AL2583" t="s">
        <v>64</v>
      </c>
      <c r="AM2583">
        <v>7</v>
      </c>
      <c r="AN2583">
        <f t="shared" si="480"/>
        <v>0.5714285714285714</v>
      </c>
      <c r="AO2583">
        <f t="shared" si="483"/>
        <v>0</v>
      </c>
      <c r="AP2583">
        <f t="shared" si="481"/>
        <v>9.8189933060120568E-2</v>
      </c>
      <c r="AQ2583">
        <f t="shared" si="484"/>
        <v>1.0079330360475971</v>
      </c>
      <c r="AR2583">
        <f t="shared" si="482"/>
        <v>1.4303926887137699</v>
      </c>
      <c r="AS2583">
        <f t="shared" si="485"/>
        <v>1.4417400454755556</v>
      </c>
      <c r="AT2583" t="str">
        <f t="shared" si="486"/>
        <v/>
      </c>
      <c r="AU2583" t="str">
        <f t="shared" si="487"/>
        <v/>
      </c>
      <c r="AV2583" t="str">
        <f t="shared" si="488"/>
        <v/>
      </c>
      <c r="AW2583" t="str">
        <f t="shared" si="489"/>
        <v/>
      </c>
      <c r="AX2583" t="str">
        <f>IFERROR(PEARSON(#REF!,C2583:AL2583),"")</f>
        <v/>
      </c>
      <c r="AY2583" t="str">
        <f t="shared" si="490"/>
        <v/>
      </c>
      <c r="AZ2583" t="str">
        <f t="shared" si="491"/>
        <v/>
      </c>
    </row>
    <row r="2584" spans="1:52" x14ac:dyDescent="0.75">
      <c r="A2584" t="s">
        <v>2641</v>
      </c>
      <c r="B2584" t="s">
        <v>1</v>
      </c>
      <c r="C2584" s="4">
        <v>1.3052720048889277</v>
      </c>
      <c r="D2584" s="4" t="s">
        <v>64</v>
      </c>
      <c r="E2584" s="4" t="s">
        <v>64</v>
      </c>
      <c r="F2584" s="4" t="s">
        <v>64</v>
      </c>
      <c r="G2584" s="4">
        <v>-5.8189957040998587E-2</v>
      </c>
      <c r="H2584" s="4" t="s">
        <v>64</v>
      </c>
      <c r="I2584" s="4">
        <v>-0.491524169657373</v>
      </c>
      <c r="J2584" s="4" t="s">
        <v>64</v>
      </c>
      <c r="K2584" s="4" t="s">
        <v>64</v>
      </c>
      <c r="L2584" s="4" t="s">
        <v>64</v>
      </c>
      <c r="M2584" s="4" t="s">
        <v>64</v>
      </c>
      <c r="N2584" s="4" t="s">
        <v>64</v>
      </c>
      <c r="O2584" s="4" t="s">
        <v>64</v>
      </c>
      <c r="P2584" s="4" t="s">
        <v>64</v>
      </c>
      <c r="Q2584" s="4" t="s">
        <v>64</v>
      </c>
      <c r="R2584" s="4">
        <v>-0.65516670812903599</v>
      </c>
      <c r="S2584" s="4" t="s">
        <v>64</v>
      </c>
      <c r="T2584" s="4" t="s">
        <v>64</v>
      </c>
      <c r="U2584" t="s">
        <v>64</v>
      </c>
      <c r="V2584" t="s">
        <v>64</v>
      </c>
      <c r="W2584" t="s">
        <v>64</v>
      </c>
      <c r="X2584" t="s">
        <v>64</v>
      </c>
      <c r="Y2584" t="s">
        <v>64</v>
      </c>
      <c r="Z2584" t="s">
        <v>64</v>
      </c>
      <c r="AA2584" t="s">
        <v>64</v>
      </c>
      <c r="AB2584" t="s">
        <v>64</v>
      </c>
      <c r="AC2584" t="s">
        <v>64</v>
      </c>
      <c r="AD2584" t="s">
        <v>64</v>
      </c>
      <c r="AE2584" t="s">
        <v>64</v>
      </c>
      <c r="AF2584" t="s">
        <v>64</v>
      </c>
      <c r="AG2584" t="s">
        <v>64</v>
      </c>
      <c r="AH2584">
        <v>-0.90201071584886316</v>
      </c>
      <c r="AI2584" t="s">
        <v>64</v>
      </c>
      <c r="AJ2584" t="s">
        <v>64</v>
      </c>
      <c r="AK2584" t="s">
        <v>64</v>
      </c>
      <c r="AL2584" t="s">
        <v>64</v>
      </c>
      <c r="AM2584">
        <v>4</v>
      </c>
      <c r="AN2584">
        <f t="shared" si="480"/>
        <v>0.19047619047619047</v>
      </c>
      <c r="AO2584">
        <f t="shared" si="483"/>
        <v>5.5555555555555552E-2</v>
      </c>
      <c r="AP2584" t="str">
        <f t="shared" si="481"/>
        <v/>
      </c>
      <c r="AQ2584" t="str">
        <f t="shared" si="484"/>
        <v/>
      </c>
      <c r="AR2584">
        <f t="shared" si="482"/>
        <v>-0.90701933419255476</v>
      </c>
      <c r="AS2584" t="str">
        <f t="shared" si="485"/>
        <v/>
      </c>
      <c r="AT2584" t="str">
        <f t="shared" si="486"/>
        <v/>
      </c>
      <c r="AU2584" t="str">
        <f t="shared" si="487"/>
        <v/>
      </c>
      <c r="AV2584" t="str">
        <f t="shared" si="488"/>
        <v/>
      </c>
      <c r="AW2584" t="str">
        <f t="shared" si="489"/>
        <v/>
      </c>
      <c r="AX2584" t="str">
        <f>IFERROR(PEARSON(#REF!,C2584:AL2584),"")</f>
        <v/>
      </c>
      <c r="AY2584" t="str">
        <f t="shared" si="490"/>
        <v/>
      </c>
      <c r="AZ2584" t="str">
        <f t="shared" si="491"/>
        <v/>
      </c>
    </row>
    <row r="2585" spans="1:52" x14ac:dyDescent="0.75">
      <c r="A2585" t="s">
        <v>2642</v>
      </c>
      <c r="B2585" t="s">
        <v>1</v>
      </c>
      <c r="C2585" s="4" t="s">
        <v>64</v>
      </c>
      <c r="D2585" s="4" t="s">
        <v>64</v>
      </c>
      <c r="E2585" s="4" t="s">
        <v>64</v>
      </c>
      <c r="F2585" s="4" t="s">
        <v>64</v>
      </c>
      <c r="G2585" s="4" t="s">
        <v>64</v>
      </c>
      <c r="H2585" s="4" t="s">
        <v>64</v>
      </c>
      <c r="I2585" s="4" t="s">
        <v>64</v>
      </c>
      <c r="J2585" s="4" t="s">
        <v>64</v>
      </c>
      <c r="K2585" s="4" t="s">
        <v>64</v>
      </c>
      <c r="L2585" s="4" t="s">
        <v>64</v>
      </c>
      <c r="M2585" s="4" t="s">
        <v>64</v>
      </c>
      <c r="N2585" s="4" t="s">
        <v>64</v>
      </c>
      <c r="O2585" s="4" t="s">
        <v>64</v>
      </c>
      <c r="P2585" s="4" t="s">
        <v>64</v>
      </c>
      <c r="Q2585" s="4" t="s">
        <v>64</v>
      </c>
      <c r="R2585" s="4" t="s">
        <v>64</v>
      </c>
      <c r="S2585" s="4" t="s">
        <v>64</v>
      </c>
      <c r="T2585" s="4" t="s">
        <v>64</v>
      </c>
      <c r="U2585" t="s">
        <v>64</v>
      </c>
      <c r="V2585" t="s">
        <v>64</v>
      </c>
      <c r="W2585" t="s">
        <v>64</v>
      </c>
      <c r="X2585" t="s">
        <v>64</v>
      </c>
      <c r="Y2585" t="s">
        <v>64</v>
      </c>
      <c r="Z2585" t="s">
        <v>64</v>
      </c>
      <c r="AA2585" t="s">
        <v>64</v>
      </c>
      <c r="AB2585" t="s">
        <v>64</v>
      </c>
      <c r="AC2585" t="s">
        <v>64</v>
      </c>
      <c r="AD2585">
        <v>-0.52927245320414551</v>
      </c>
      <c r="AE2585" t="s">
        <v>64</v>
      </c>
      <c r="AF2585" t="s">
        <v>64</v>
      </c>
      <c r="AG2585" t="s">
        <v>64</v>
      </c>
      <c r="AH2585" t="s">
        <v>64</v>
      </c>
      <c r="AI2585" t="s">
        <v>64</v>
      </c>
      <c r="AJ2585" t="s">
        <v>64</v>
      </c>
      <c r="AK2585" t="s">
        <v>64</v>
      </c>
      <c r="AL2585" t="s">
        <v>64</v>
      </c>
      <c r="AM2585">
        <v>3</v>
      </c>
      <c r="AN2585">
        <f t="shared" si="480"/>
        <v>0</v>
      </c>
      <c r="AO2585">
        <f t="shared" si="483"/>
        <v>5.5555555555555552E-2</v>
      </c>
      <c r="AP2585" t="str">
        <f t="shared" si="481"/>
        <v/>
      </c>
      <c r="AQ2585" t="str">
        <f t="shared" si="484"/>
        <v/>
      </c>
      <c r="AR2585" t="str">
        <f t="shared" si="482"/>
        <v/>
      </c>
      <c r="AS2585" t="str">
        <f t="shared" si="485"/>
        <v/>
      </c>
      <c r="AT2585" t="str">
        <f t="shared" si="486"/>
        <v/>
      </c>
      <c r="AU2585" t="str">
        <f t="shared" si="487"/>
        <v/>
      </c>
      <c r="AV2585" t="str">
        <f t="shared" si="488"/>
        <v/>
      </c>
      <c r="AW2585" t="str">
        <f t="shared" si="489"/>
        <v/>
      </c>
      <c r="AX2585" t="str">
        <f>IFERROR(PEARSON(#REF!,C2585:AL2585),"")</f>
        <v/>
      </c>
      <c r="AY2585" t="str">
        <f t="shared" si="490"/>
        <v/>
      </c>
      <c r="AZ2585" t="str">
        <f t="shared" si="491"/>
        <v/>
      </c>
    </row>
    <row r="2586" spans="1:52" x14ac:dyDescent="0.75">
      <c r="A2586" t="s">
        <v>2643</v>
      </c>
      <c r="B2586" t="s">
        <v>1</v>
      </c>
      <c r="C2586" s="4">
        <v>0.10075621884019588</v>
      </c>
      <c r="D2586" s="4">
        <v>0.12426241287526826</v>
      </c>
      <c r="E2586" s="4">
        <v>0.51237590205719119</v>
      </c>
      <c r="F2586" s="4">
        <v>1.0411884534783646</v>
      </c>
      <c r="G2586" s="4">
        <v>0.58893096165592973</v>
      </c>
      <c r="H2586" s="4">
        <v>0.19522870672944476</v>
      </c>
      <c r="I2586" s="4">
        <v>-0.32969641470701905</v>
      </c>
      <c r="J2586" s="4">
        <v>0.31412827959634193</v>
      </c>
      <c r="K2586" s="4">
        <v>0.24126741923320938</v>
      </c>
      <c r="L2586" s="4">
        <v>0.13793512912865838</v>
      </c>
      <c r="M2586" s="4">
        <v>-0.57417582995320082</v>
      </c>
      <c r="N2586" s="4">
        <v>0.11424071302442571</v>
      </c>
      <c r="O2586" s="4">
        <v>0.19359889830020471</v>
      </c>
      <c r="P2586" s="4">
        <v>0.39137347962044466</v>
      </c>
      <c r="Q2586" s="4">
        <v>0.57244435718468656</v>
      </c>
      <c r="R2586" s="4">
        <v>0.42015681928152543</v>
      </c>
      <c r="S2586" s="4">
        <v>-0.29571953537774615</v>
      </c>
      <c r="T2586" s="4">
        <v>-0.41495004879822533</v>
      </c>
      <c r="U2586">
        <v>1.1456277840395042</v>
      </c>
      <c r="V2586">
        <v>1.1083593600923085</v>
      </c>
      <c r="W2586">
        <v>0.89354663126145728</v>
      </c>
      <c r="X2586">
        <v>0.86526714213448797</v>
      </c>
      <c r="Y2586">
        <v>-1.5840437273583365</v>
      </c>
      <c r="Z2586">
        <v>0.92661233589095293</v>
      </c>
      <c r="AA2586">
        <v>0.5966028223924339</v>
      </c>
      <c r="AB2586">
        <v>0.14036717080351377</v>
      </c>
      <c r="AC2586">
        <v>0.26147491438869064</v>
      </c>
      <c r="AD2586">
        <v>0.1883306271301613</v>
      </c>
      <c r="AE2586">
        <v>-0.26085352404830325</v>
      </c>
      <c r="AF2586">
        <v>-9.036016078667776E-2</v>
      </c>
      <c r="AG2586">
        <v>-0.27315553601882803</v>
      </c>
      <c r="AH2586">
        <v>-0.65484485197486131</v>
      </c>
      <c r="AI2586">
        <v>-0.16880969017779301</v>
      </c>
      <c r="AJ2586">
        <v>-0.33804391312700882</v>
      </c>
      <c r="AK2586">
        <v>5.2950872840843162E-2</v>
      </c>
      <c r="AL2586">
        <v>0.26974959749241229</v>
      </c>
      <c r="AM2586">
        <v>33</v>
      </c>
      <c r="AN2586">
        <f t="shared" si="480"/>
        <v>0.8571428571428571</v>
      </c>
      <c r="AO2586">
        <f t="shared" si="483"/>
        <v>1</v>
      </c>
      <c r="AP2586">
        <f t="shared" si="481"/>
        <v>0.19469072177248828</v>
      </c>
      <c r="AQ2586">
        <f t="shared" si="484"/>
        <v>0.71065474482831792</v>
      </c>
      <c r="AR2586">
        <f t="shared" si="482"/>
        <v>-0.24928199526090591</v>
      </c>
      <c r="AS2586">
        <f t="shared" si="485"/>
        <v>-0.17715343273243306</v>
      </c>
      <c r="AT2586">
        <f t="shared" si="486"/>
        <v>5.2923807321123985E-2</v>
      </c>
      <c r="AU2586">
        <f t="shared" si="487"/>
        <v>1.2763489203598677</v>
      </c>
      <c r="AV2586">
        <f t="shared" si="488"/>
        <v>-0.62542789025722967</v>
      </c>
      <c r="AW2586">
        <f t="shared" si="489"/>
        <v>-0.79826421249276491</v>
      </c>
      <c r="AX2586" t="str">
        <f>IFERROR(PEARSON(#REF!,C2586:AL2586),"")</f>
        <v/>
      </c>
      <c r="AY2586" t="str">
        <f t="shared" si="490"/>
        <v/>
      </c>
      <c r="AZ2586" t="str">
        <f t="shared" si="491"/>
        <v/>
      </c>
    </row>
    <row r="2587" spans="1:52" x14ac:dyDescent="0.75">
      <c r="A2587" t="s">
        <v>2644</v>
      </c>
      <c r="B2587" t="s">
        <v>1</v>
      </c>
      <c r="C2587" s="4" t="s">
        <v>64</v>
      </c>
      <c r="D2587" s="4" t="s">
        <v>64</v>
      </c>
      <c r="E2587" s="4" t="s">
        <v>64</v>
      </c>
      <c r="F2587" s="4">
        <v>1.077129448963259</v>
      </c>
      <c r="G2587" s="4">
        <v>1.6020797654773191</v>
      </c>
      <c r="H2587" s="4">
        <v>4.6012067073740226E-2</v>
      </c>
      <c r="I2587" s="4">
        <v>-1.7449972885379024</v>
      </c>
      <c r="J2587" s="4" t="s">
        <v>64</v>
      </c>
      <c r="K2587" s="4" t="s">
        <v>64</v>
      </c>
      <c r="L2587" s="4">
        <v>-0.17331761356564696</v>
      </c>
      <c r="M2587" s="4" t="s">
        <v>64</v>
      </c>
      <c r="N2587" s="4">
        <v>-1.3971798148564296</v>
      </c>
      <c r="O2587" s="4">
        <v>1.4886707539520172</v>
      </c>
      <c r="P2587" s="4">
        <v>-1.6199075626028803</v>
      </c>
      <c r="Q2587" s="4">
        <v>-1.5887158211303063</v>
      </c>
      <c r="R2587" s="4" t="s">
        <v>64</v>
      </c>
      <c r="S2587" s="4" t="s">
        <v>64</v>
      </c>
      <c r="T2587" s="4">
        <v>-1.9728435688585071</v>
      </c>
      <c r="U2587">
        <v>-1.7101023125286683</v>
      </c>
      <c r="V2587">
        <v>-0.83201752273182983</v>
      </c>
      <c r="W2587">
        <v>-1.77644964092544</v>
      </c>
      <c r="X2587">
        <v>-1.3583495032119111</v>
      </c>
      <c r="Y2587">
        <v>-0.9060508939174613</v>
      </c>
      <c r="Z2587">
        <v>-2.0292134584095711</v>
      </c>
      <c r="AA2587">
        <v>-1.1581911863054064</v>
      </c>
      <c r="AB2587">
        <v>0.86211626825254362</v>
      </c>
      <c r="AC2587">
        <v>1.0525183649004981</v>
      </c>
      <c r="AD2587">
        <v>-0.34192733510835677</v>
      </c>
      <c r="AE2587">
        <v>-0.42928230692611669</v>
      </c>
      <c r="AF2587">
        <v>-3.172095378247785E-2</v>
      </c>
      <c r="AG2587">
        <v>0.69621758895325869</v>
      </c>
      <c r="AH2587">
        <v>0.92681337874214931</v>
      </c>
      <c r="AI2587">
        <v>0.69315066998543451</v>
      </c>
      <c r="AJ2587">
        <v>1.0466024167658219</v>
      </c>
      <c r="AK2587">
        <v>1.1407004376933034</v>
      </c>
      <c r="AL2587">
        <v>0.93275534451818432</v>
      </c>
      <c r="AM2587">
        <v>24</v>
      </c>
      <c r="AN2587">
        <f t="shared" si="480"/>
        <v>0.47619047619047616</v>
      </c>
      <c r="AO2587">
        <f t="shared" si="483"/>
        <v>1</v>
      </c>
      <c r="AP2587">
        <f t="shared" si="481"/>
        <v>0.24209244258433038</v>
      </c>
      <c r="AQ2587">
        <f t="shared" si="484"/>
        <v>0.61601876774600639</v>
      </c>
      <c r="AR2587">
        <f t="shared" si="482"/>
        <v>-1.1222716027543962</v>
      </c>
      <c r="AS2587">
        <f t="shared" si="485"/>
        <v>-0.69134036980509872</v>
      </c>
      <c r="AT2587">
        <f t="shared" si="486"/>
        <v>4.7291597663508458E-3</v>
      </c>
      <c r="AU2587">
        <f t="shared" si="487"/>
        <v>2.3252160138609712</v>
      </c>
      <c r="AV2587">
        <f t="shared" si="488"/>
        <v>1.3876721250798276</v>
      </c>
      <c r="AW2587">
        <f t="shared" si="489"/>
        <v>3.2266374472240997</v>
      </c>
      <c r="AX2587" t="str">
        <f>IFERROR(PEARSON(#REF!,C2587:AL2587),"")</f>
        <v/>
      </c>
      <c r="AY2587" t="str">
        <f t="shared" si="490"/>
        <v/>
      </c>
      <c r="AZ2587" t="str">
        <f t="shared" si="491"/>
        <v/>
      </c>
    </row>
    <row r="2588" spans="1:52" x14ac:dyDescent="0.75">
      <c r="A2588" t="s">
        <v>2645</v>
      </c>
      <c r="B2588" t="s">
        <v>1</v>
      </c>
      <c r="C2588" s="4" t="s">
        <v>64</v>
      </c>
      <c r="D2588" s="4" t="s">
        <v>64</v>
      </c>
      <c r="E2588" s="4" t="s">
        <v>64</v>
      </c>
      <c r="F2588" s="4" t="s">
        <v>64</v>
      </c>
      <c r="G2588" s="4" t="s">
        <v>64</v>
      </c>
      <c r="H2588" s="4" t="s">
        <v>64</v>
      </c>
      <c r="I2588" s="4" t="s">
        <v>64</v>
      </c>
      <c r="J2588" s="4" t="s">
        <v>64</v>
      </c>
      <c r="K2588" s="4">
        <v>0.10676237765790009</v>
      </c>
      <c r="L2588" s="4" t="s">
        <v>64</v>
      </c>
      <c r="M2588" s="4" t="s">
        <v>64</v>
      </c>
      <c r="N2588" s="4" t="s">
        <v>64</v>
      </c>
      <c r="O2588" s="4" t="s">
        <v>64</v>
      </c>
      <c r="P2588" s="4" t="s">
        <v>64</v>
      </c>
      <c r="Q2588" s="4" t="s">
        <v>64</v>
      </c>
      <c r="R2588" s="4" t="s">
        <v>64</v>
      </c>
      <c r="S2588" s="4" t="s">
        <v>64</v>
      </c>
      <c r="T2588" s="4" t="s">
        <v>64</v>
      </c>
      <c r="U2588" t="s">
        <v>64</v>
      </c>
      <c r="V2588" t="s">
        <v>64</v>
      </c>
      <c r="W2588" t="s">
        <v>64</v>
      </c>
      <c r="X2588" t="s">
        <v>64</v>
      </c>
      <c r="Y2588" t="s">
        <v>64</v>
      </c>
      <c r="Z2588" t="s">
        <v>64</v>
      </c>
      <c r="AA2588" t="s">
        <v>64</v>
      </c>
      <c r="AB2588" t="s">
        <v>64</v>
      </c>
      <c r="AC2588" t="s">
        <v>64</v>
      </c>
      <c r="AD2588" t="s">
        <v>64</v>
      </c>
      <c r="AE2588" t="s">
        <v>64</v>
      </c>
      <c r="AF2588" t="s">
        <v>64</v>
      </c>
      <c r="AG2588" t="s">
        <v>64</v>
      </c>
      <c r="AH2588" t="s">
        <v>64</v>
      </c>
      <c r="AI2588" t="s">
        <v>64</v>
      </c>
      <c r="AJ2588" t="s">
        <v>64</v>
      </c>
      <c r="AK2588" t="s">
        <v>64</v>
      </c>
      <c r="AL2588" t="s">
        <v>64</v>
      </c>
      <c r="AM2588">
        <v>1</v>
      </c>
      <c r="AN2588">
        <f t="shared" si="480"/>
        <v>4.7619047619047616E-2</v>
      </c>
      <c r="AO2588">
        <f t="shared" si="483"/>
        <v>0</v>
      </c>
      <c r="AP2588" t="str">
        <f t="shared" si="481"/>
        <v/>
      </c>
      <c r="AQ2588" t="str">
        <f t="shared" si="484"/>
        <v/>
      </c>
      <c r="AR2588" t="str">
        <f t="shared" si="482"/>
        <v/>
      </c>
      <c r="AS2588" t="str">
        <f t="shared" si="485"/>
        <v/>
      </c>
      <c r="AT2588" t="str">
        <f t="shared" si="486"/>
        <v/>
      </c>
      <c r="AU2588" t="str">
        <f t="shared" si="487"/>
        <v/>
      </c>
      <c r="AV2588" t="str">
        <f t="shared" si="488"/>
        <v/>
      </c>
      <c r="AW2588" t="str">
        <f t="shared" si="489"/>
        <v/>
      </c>
      <c r="AX2588" t="str">
        <f>IFERROR(PEARSON(#REF!,C2588:AL2588),"")</f>
        <v/>
      </c>
      <c r="AY2588" t="str">
        <f t="shared" si="490"/>
        <v/>
      </c>
      <c r="AZ2588" t="str">
        <f t="shared" si="491"/>
        <v/>
      </c>
    </row>
    <row r="2589" spans="1:52" x14ac:dyDescent="0.75">
      <c r="A2589" t="s">
        <v>2646</v>
      </c>
      <c r="B2589" t="s">
        <v>1</v>
      </c>
      <c r="C2589" s="4">
        <v>0.40599038289587625</v>
      </c>
      <c r="D2589" s="4">
        <v>0.59326471356342037</v>
      </c>
      <c r="E2589" s="4">
        <v>0.3024692785107802</v>
      </c>
      <c r="F2589" s="4">
        <v>0.51357883401060922</v>
      </c>
      <c r="G2589" s="4">
        <v>0.36224884719217365</v>
      </c>
      <c r="H2589" s="4">
        <v>0.53690346979260495</v>
      </c>
      <c r="I2589" s="4">
        <v>0.43263070674771364</v>
      </c>
      <c r="J2589" s="4">
        <v>0.46307299376411465</v>
      </c>
      <c r="K2589" s="4">
        <v>0.19506097302617598</v>
      </c>
      <c r="L2589" s="4">
        <v>-0.86435604924776765</v>
      </c>
      <c r="M2589" s="4">
        <v>0.62257520914468745</v>
      </c>
      <c r="N2589" s="4">
        <v>0.12327757821807608</v>
      </c>
      <c r="O2589" s="4">
        <v>1.3829823511047376E-2</v>
      </c>
      <c r="P2589" s="4">
        <v>0.25620450054284599</v>
      </c>
      <c r="Q2589" s="4">
        <v>9.3146992903600748E-2</v>
      </c>
      <c r="R2589" s="4">
        <v>7.383283208680618E-3</v>
      </c>
      <c r="S2589" s="4">
        <v>-0.17895859622321084</v>
      </c>
      <c r="T2589" s="4">
        <v>-7.2891925108876307E-2</v>
      </c>
      <c r="U2589">
        <v>0.32786009757612616</v>
      </c>
      <c r="V2589">
        <v>0.54662728571839847</v>
      </c>
      <c r="W2589">
        <v>0.50358356407275395</v>
      </c>
      <c r="X2589">
        <v>0.16479228713020591</v>
      </c>
      <c r="Y2589">
        <v>-0.85746491593194285</v>
      </c>
      <c r="Z2589">
        <v>0.35738874558252737</v>
      </c>
      <c r="AA2589">
        <v>0.40488394055885141</v>
      </c>
      <c r="AB2589">
        <v>0.52250950947340891</v>
      </c>
      <c r="AC2589">
        <v>0.77541461814924462</v>
      </c>
      <c r="AD2589">
        <v>0.13943251746817223</v>
      </c>
      <c r="AE2589">
        <v>0.34548504201746721</v>
      </c>
      <c r="AF2589">
        <v>0.42301327474626643</v>
      </c>
      <c r="AG2589">
        <v>-9.0346842872966154E-2</v>
      </c>
      <c r="AH2589">
        <v>-0.11535981480648864</v>
      </c>
      <c r="AI2589">
        <v>0.20391856061195479</v>
      </c>
      <c r="AJ2589">
        <v>-5.3006104858232268E-2</v>
      </c>
      <c r="AK2589">
        <v>0.25487683825907875</v>
      </c>
      <c r="AL2589">
        <v>0.49140745186016627</v>
      </c>
      <c r="AM2589">
        <v>45</v>
      </c>
      <c r="AN2589">
        <f t="shared" si="480"/>
        <v>0.8571428571428571</v>
      </c>
      <c r="AO2589">
        <f t="shared" si="483"/>
        <v>1</v>
      </c>
      <c r="AP2589">
        <f t="shared" si="481"/>
        <v>7.6511702475012865E-3</v>
      </c>
      <c r="AQ2589">
        <f t="shared" si="484"/>
        <v>2.1162721343675313</v>
      </c>
      <c r="AR2589">
        <f t="shared" si="482"/>
        <v>-0.42277882028382058</v>
      </c>
      <c r="AS2589">
        <f t="shared" si="485"/>
        <v>-0.89471503636742789</v>
      </c>
      <c r="AT2589">
        <f t="shared" si="486"/>
        <v>0.47245778444712605</v>
      </c>
      <c r="AU2589">
        <f t="shared" si="487"/>
        <v>0.32563699096580401</v>
      </c>
      <c r="AV2589">
        <f t="shared" si="488"/>
        <v>-0.12735268998935054</v>
      </c>
      <c r="AW2589">
        <f t="shared" si="489"/>
        <v>-4.1470746759532981E-2</v>
      </c>
      <c r="AX2589" t="str">
        <f>IFERROR(PEARSON(#REF!,C2589:AL2589),"")</f>
        <v/>
      </c>
      <c r="AY2589" t="str">
        <f t="shared" si="490"/>
        <v/>
      </c>
      <c r="AZ2589" t="str">
        <f t="shared" si="491"/>
        <v/>
      </c>
    </row>
    <row r="2590" spans="1:52" x14ac:dyDescent="0.75">
      <c r="A2590" t="s">
        <v>2647</v>
      </c>
      <c r="B2590" t="s">
        <v>1</v>
      </c>
      <c r="C2590" s="4">
        <v>1.8634040080147733E-2</v>
      </c>
      <c r="D2590" s="4">
        <v>0.23351303359517844</v>
      </c>
      <c r="E2590" s="4">
        <v>-1.0066031506464843</v>
      </c>
      <c r="F2590" s="4">
        <v>0.13827966286827537</v>
      </c>
      <c r="G2590" s="4">
        <v>1.4881967965483927</v>
      </c>
      <c r="H2590" s="4">
        <v>1.4157821863270372</v>
      </c>
      <c r="I2590" s="4">
        <v>-0.31318614295318187</v>
      </c>
      <c r="J2590" s="4">
        <v>1.9292480351862442</v>
      </c>
      <c r="K2590" s="4">
        <v>0.67110055384181466</v>
      </c>
      <c r="L2590" s="4">
        <v>-1.7363697985407318</v>
      </c>
      <c r="M2590" s="4">
        <v>-1.3573549677394397E-2</v>
      </c>
      <c r="N2590" s="4">
        <v>0.66783793692614257</v>
      </c>
      <c r="O2590" s="4">
        <v>-0.29756648389965118</v>
      </c>
      <c r="P2590" s="4">
        <v>-0.16609547720446421</v>
      </c>
      <c r="Q2590" s="4">
        <v>-1.7134444455000455</v>
      </c>
      <c r="R2590" s="4">
        <v>-0.45633051062885693</v>
      </c>
      <c r="S2590" s="4">
        <v>0.5017860820599106</v>
      </c>
      <c r="T2590" s="4">
        <v>-0.39677635452916438</v>
      </c>
      <c r="U2590">
        <v>0.55020288266341855</v>
      </c>
      <c r="V2590">
        <v>0.36886908605337343</v>
      </c>
      <c r="W2590">
        <v>0.6382841847991676</v>
      </c>
      <c r="X2590">
        <v>-0.22983596478168639</v>
      </c>
      <c r="Y2590">
        <v>-0.51154873364713005</v>
      </c>
      <c r="Z2590">
        <v>-0.45147868632004673</v>
      </c>
      <c r="AA2590">
        <v>-0.31805149111967473</v>
      </c>
      <c r="AB2590">
        <v>0.68827299828946642</v>
      </c>
      <c r="AC2590">
        <v>0.66812196249723699</v>
      </c>
      <c r="AD2590">
        <v>0.67520296250372314</v>
      </c>
      <c r="AE2590">
        <v>0.4464193980958403</v>
      </c>
      <c r="AF2590">
        <v>0.36394128151607569</v>
      </c>
      <c r="AG2590">
        <v>0.67687855678999098</v>
      </c>
      <c r="AH2590">
        <v>0.62753837207471863</v>
      </c>
      <c r="AI2590">
        <v>-0.55970662996401443</v>
      </c>
      <c r="AJ2590">
        <v>1.066649228340503E-2</v>
      </c>
      <c r="AK2590">
        <v>-0.46108962603876452</v>
      </c>
      <c r="AL2590">
        <v>0.55473894914930133</v>
      </c>
      <c r="AM2590">
        <v>16</v>
      </c>
      <c r="AN2590">
        <f t="shared" si="480"/>
        <v>0.8571428571428571</v>
      </c>
      <c r="AO2590">
        <f t="shared" si="483"/>
        <v>1</v>
      </c>
      <c r="AP2590">
        <f t="shared" si="481"/>
        <v>4.7565399651761812E-2</v>
      </c>
      <c r="AQ2590">
        <f t="shared" si="484"/>
        <v>1.3227088498932487</v>
      </c>
      <c r="AR2590">
        <f t="shared" si="482"/>
        <v>-0.90949973509351989</v>
      </c>
      <c r="AS2590">
        <f t="shared" si="485"/>
        <v>-1.2030033485837641</v>
      </c>
      <c r="AT2590">
        <f t="shared" si="486"/>
        <v>0.66771750547882569</v>
      </c>
      <c r="AU2590">
        <f t="shared" si="487"/>
        <v>0.17540723776502148</v>
      </c>
      <c r="AV2590">
        <f t="shared" si="488"/>
        <v>0.10352816866401679</v>
      </c>
      <c r="AW2590">
        <f t="shared" si="489"/>
        <v>1.815959009622644E-2</v>
      </c>
      <c r="AX2590" t="str">
        <f>IFERROR(PEARSON(#REF!,C2590:AL2590),"")</f>
        <v/>
      </c>
      <c r="AY2590" t="str">
        <f t="shared" si="490"/>
        <v/>
      </c>
      <c r="AZ2590" t="str">
        <f t="shared" si="491"/>
        <v/>
      </c>
    </row>
    <row r="2591" spans="1:52" x14ac:dyDescent="0.75">
      <c r="A2591" t="s">
        <v>2648</v>
      </c>
      <c r="B2591" t="s">
        <v>1</v>
      </c>
      <c r="C2591" s="4" t="s">
        <v>64</v>
      </c>
      <c r="D2591" s="4" t="s">
        <v>64</v>
      </c>
      <c r="E2591" s="4" t="s">
        <v>64</v>
      </c>
      <c r="F2591" s="4" t="s">
        <v>64</v>
      </c>
      <c r="G2591" s="4" t="s">
        <v>64</v>
      </c>
      <c r="H2591" s="4" t="s">
        <v>64</v>
      </c>
      <c r="I2591" s="4" t="s">
        <v>64</v>
      </c>
      <c r="J2591" s="4" t="s">
        <v>64</v>
      </c>
      <c r="K2591" s="4" t="s">
        <v>64</v>
      </c>
      <c r="L2591" s="4" t="s">
        <v>64</v>
      </c>
      <c r="M2591" s="4" t="s">
        <v>64</v>
      </c>
      <c r="N2591" s="4" t="s">
        <v>64</v>
      </c>
      <c r="O2591" s="4" t="s">
        <v>64</v>
      </c>
      <c r="P2591" s="4" t="s">
        <v>64</v>
      </c>
      <c r="Q2591" s="4" t="s">
        <v>64</v>
      </c>
      <c r="R2591" s="4" t="s">
        <v>64</v>
      </c>
      <c r="S2591" s="4" t="s">
        <v>64</v>
      </c>
      <c r="T2591" s="4" t="s">
        <v>64</v>
      </c>
      <c r="U2591">
        <v>8.1671906299801256E-2</v>
      </c>
      <c r="V2591" t="s">
        <v>64</v>
      </c>
      <c r="W2591">
        <v>-0.40578750480242254</v>
      </c>
      <c r="X2591" t="s">
        <v>64</v>
      </c>
      <c r="Y2591" t="s">
        <v>64</v>
      </c>
      <c r="Z2591">
        <v>-0.33890644604665043</v>
      </c>
      <c r="AA2591">
        <v>-0.96954695370774746</v>
      </c>
      <c r="AB2591">
        <v>0.72118921388547041</v>
      </c>
      <c r="AC2591" t="s">
        <v>64</v>
      </c>
      <c r="AD2591" t="s">
        <v>64</v>
      </c>
      <c r="AE2591" t="s">
        <v>64</v>
      </c>
      <c r="AF2591" t="s">
        <v>64</v>
      </c>
      <c r="AG2591">
        <v>0.52141631776714281</v>
      </c>
      <c r="AH2591" t="s">
        <v>64</v>
      </c>
      <c r="AI2591" t="s">
        <v>64</v>
      </c>
      <c r="AJ2591">
        <v>0.76173799059246605</v>
      </c>
      <c r="AK2591">
        <v>0.77191426186875256</v>
      </c>
      <c r="AL2591">
        <v>0.25638631946071128</v>
      </c>
      <c r="AM2591">
        <v>9</v>
      </c>
      <c r="AN2591">
        <f t="shared" si="480"/>
        <v>0</v>
      </c>
      <c r="AO2591">
        <f t="shared" si="483"/>
        <v>0.5</v>
      </c>
      <c r="AP2591" t="str">
        <f t="shared" si="481"/>
        <v/>
      </c>
      <c r="AQ2591" t="str">
        <f t="shared" si="484"/>
        <v/>
      </c>
      <c r="AR2591" t="str">
        <f t="shared" si="482"/>
        <v/>
      </c>
      <c r="AS2591" t="str">
        <f t="shared" si="485"/>
        <v/>
      </c>
      <c r="AT2591">
        <f t="shared" si="486"/>
        <v>5.8244945171275597E-2</v>
      </c>
      <c r="AU2591">
        <f t="shared" si="487"/>
        <v>1.2347417592200356</v>
      </c>
      <c r="AV2591">
        <f t="shared" si="488"/>
        <v>0.76013967929657789</v>
      </c>
      <c r="AW2591">
        <f t="shared" si="489"/>
        <v>0.93857620486761029</v>
      </c>
      <c r="AX2591" t="str">
        <f>IFERROR(PEARSON(#REF!,C2591:AL2591),"")</f>
        <v/>
      </c>
      <c r="AY2591" t="str">
        <f t="shared" si="490"/>
        <v/>
      </c>
      <c r="AZ2591" t="str">
        <f t="shared" si="491"/>
        <v/>
      </c>
    </row>
    <row r="2592" spans="1:52" x14ac:dyDescent="0.75">
      <c r="A2592" t="s">
        <v>2649</v>
      </c>
      <c r="B2592" t="s">
        <v>1</v>
      </c>
      <c r="C2592" s="4" t="s">
        <v>64</v>
      </c>
      <c r="D2592" s="4" t="s">
        <v>64</v>
      </c>
      <c r="E2592" s="4" t="s">
        <v>64</v>
      </c>
      <c r="F2592" s="4" t="s">
        <v>64</v>
      </c>
      <c r="G2592" s="4" t="s">
        <v>64</v>
      </c>
      <c r="H2592" s="4" t="s">
        <v>64</v>
      </c>
      <c r="I2592" s="4" t="s">
        <v>64</v>
      </c>
      <c r="J2592" s="4" t="s">
        <v>64</v>
      </c>
      <c r="K2592" s="4" t="s">
        <v>64</v>
      </c>
      <c r="L2592" s="4" t="s">
        <v>64</v>
      </c>
      <c r="M2592" s="4" t="s">
        <v>64</v>
      </c>
      <c r="N2592" s="4" t="s">
        <v>64</v>
      </c>
      <c r="O2592" s="4" t="s">
        <v>64</v>
      </c>
      <c r="P2592" s="4" t="s">
        <v>64</v>
      </c>
      <c r="Q2592" s="4" t="s">
        <v>64</v>
      </c>
      <c r="R2592" s="4" t="s">
        <v>64</v>
      </c>
      <c r="S2592" s="4" t="s">
        <v>64</v>
      </c>
      <c r="T2592" s="4" t="s">
        <v>64</v>
      </c>
      <c r="U2592" t="s">
        <v>64</v>
      </c>
      <c r="V2592" t="s">
        <v>64</v>
      </c>
      <c r="W2592" t="s">
        <v>64</v>
      </c>
      <c r="X2592">
        <v>0.55886273196798297</v>
      </c>
      <c r="Y2592" t="s">
        <v>64</v>
      </c>
      <c r="Z2592" t="s">
        <v>64</v>
      </c>
      <c r="AA2592" t="s">
        <v>64</v>
      </c>
      <c r="AB2592" t="s">
        <v>64</v>
      </c>
      <c r="AC2592" t="s">
        <v>64</v>
      </c>
      <c r="AD2592" t="s">
        <v>64</v>
      </c>
      <c r="AE2592" t="s">
        <v>64</v>
      </c>
      <c r="AF2592" t="s">
        <v>64</v>
      </c>
      <c r="AG2592" t="s">
        <v>64</v>
      </c>
      <c r="AH2592" t="s">
        <v>64</v>
      </c>
      <c r="AI2592" t="s">
        <v>64</v>
      </c>
      <c r="AJ2592" t="s">
        <v>64</v>
      </c>
      <c r="AK2592" t="s">
        <v>64</v>
      </c>
      <c r="AL2592" t="s">
        <v>64</v>
      </c>
      <c r="AM2592">
        <v>6</v>
      </c>
      <c r="AN2592">
        <f t="shared" si="480"/>
        <v>0</v>
      </c>
      <c r="AO2592">
        <f t="shared" si="483"/>
        <v>5.5555555555555552E-2</v>
      </c>
      <c r="AP2592" t="str">
        <f t="shared" si="481"/>
        <v/>
      </c>
      <c r="AQ2592" t="str">
        <f t="shared" si="484"/>
        <v/>
      </c>
      <c r="AR2592" t="str">
        <f t="shared" si="482"/>
        <v/>
      </c>
      <c r="AS2592" t="str">
        <f t="shared" si="485"/>
        <v/>
      </c>
      <c r="AT2592" t="str">
        <f t="shared" si="486"/>
        <v/>
      </c>
      <c r="AU2592" t="str">
        <f t="shared" si="487"/>
        <v/>
      </c>
      <c r="AV2592" t="str">
        <f t="shared" si="488"/>
        <v/>
      </c>
      <c r="AW2592" t="str">
        <f t="shared" si="489"/>
        <v/>
      </c>
      <c r="AX2592" t="str">
        <f>IFERROR(PEARSON(#REF!,C2592:AL2592),"")</f>
        <v/>
      </c>
      <c r="AY2592" t="str">
        <f t="shared" si="490"/>
        <v/>
      </c>
      <c r="AZ2592" t="str">
        <f t="shared" si="491"/>
        <v/>
      </c>
    </row>
    <row r="2593" spans="1:52" x14ac:dyDescent="0.75">
      <c r="A2593" t="s">
        <v>2650</v>
      </c>
      <c r="B2593" t="s">
        <v>1</v>
      </c>
      <c r="C2593" s="4">
        <v>-2.4388691892411658</v>
      </c>
      <c r="D2593" s="4">
        <v>-0.13968256979541316</v>
      </c>
      <c r="E2593" s="4">
        <v>-1.3620468033415287</v>
      </c>
      <c r="F2593" s="4">
        <v>-1.6585582791659299</v>
      </c>
      <c r="G2593" s="4">
        <v>-2.2470601988687817</v>
      </c>
      <c r="H2593" s="4">
        <v>-0.48920376028423379</v>
      </c>
      <c r="I2593" s="4">
        <v>1.7276132492432197</v>
      </c>
      <c r="J2593" s="4">
        <v>1.0349609300761373</v>
      </c>
      <c r="K2593" s="4">
        <v>0.25744959296160985</v>
      </c>
      <c r="L2593" s="4">
        <v>0.75309143719091198</v>
      </c>
      <c r="M2593" s="4">
        <v>-0.24642589099442389</v>
      </c>
      <c r="N2593" s="4">
        <v>-1.8899991080899008</v>
      </c>
      <c r="O2593" s="4">
        <v>1.4280206442808447</v>
      </c>
      <c r="P2593" s="4">
        <v>0.32227781423729213</v>
      </c>
      <c r="Q2593" s="4">
        <v>1.3952119369503699</v>
      </c>
      <c r="R2593" s="4">
        <v>0.80172881991804301</v>
      </c>
      <c r="S2593" s="4">
        <v>2.6679393135201644E-2</v>
      </c>
      <c r="T2593" s="4">
        <v>2.2314761481260792</v>
      </c>
      <c r="U2593" t="s">
        <v>64</v>
      </c>
      <c r="V2593" t="s">
        <v>64</v>
      </c>
      <c r="W2593" t="s">
        <v>64</v>
      </c>
      <c r="X2593" t="s">
        <v>64</v>
      </c>
      <c r="Y2593" t="s">
        <v>64</v>
      </c>
      <c r="Z2593" t="s">
        <v>64</v>
      </c>
      <c r="AA2593" t="s">
        <v>64</v>
      </c>
      <c r="AB2593" t="s">
        <v>64</v>
      </c>
      <c r="AC2593" t="s">
        <v>64</v>
      </c>
      <c r="AD2593" t="s">
        <v>64</v>
      </c>
      <c r="AE2593" t="s">
        <v>64</v>
      </c>
      <c r="AF2593" t="s">
        <v>64</v>
      </c>
      <c r="AG2593" t="s">
        <v>64</v>
      </c>
      <c r="AH2593" t="s">
        <v>64</v>
      </c>
      <c r="AI2593" t="s">
        <v>64</v>
      </c>
      <c r="AJ2593" t="s">
        <v>64</v>
      </c>
      <c r="AK2593" t="s">
        <v>64</v>
      </c>
      <c r="AL2593" t="s">
        <v>64</v>
      </c>
      <c r="AM2593">
        <v>7</v>
      </c>
      <c r="AN2593">
        <f t="shared" si="480"/>
        <v>0.8571428571428571</v>
      </c>
      <c r="AO2593">
        <f t="shared" si="483"/>
        <v>0</v>
      </c>
      <c r="AP2593">
        <f t="shared" si="481"/>
        <v>9.0637573911026489E-2</v>
      </c>
      <c r="AQ2593">
        <f t="shared" si="484"/>
        <v>1.0426917277160954</v>
      </c>
      <c r="AR2593">
        <f t="shared" si="482"/>
        <v>1.1263842470189451</v>
      </c>
      <c r="AS2593">
        <f t="shared" si="485"/>
        <v>1.1744715365963772</v>
      </c>
      <c r="AT2593" t="str">
        <f t="shared" si="486"/>
        <v/>
      </c>
      <c r="AU2593" t="str">
        <f t="shared" si="487"/>
        <v/>
      </c>
      <c r="AV2593" t="str">
        <f t="shared" si="488"/>
        <v/>
      </c>
      <c r="AW2593" t="str">
        <f t="shared" si="489"/>
        <v/>
      </c>
      <c r="AX2593" t="str">
        <f>IFERROR(PEARSON(#REF!,C2593:AL2593),"")</f>
        <v/>
      </c>
      <c r="AY2593" t="str">
        <f t="shared" si="490"/>
        <v/>
      </c>
      <c r="AZ2593" t="str">
        <f t="shared" si="491"/>
        <v/>
      </c>
    </row>
    <row r="2594" spans="1:52" x14ac:dyDescent="0.75">
      <c r="A2594" t="s">
        <v>2651</v>
      </c>
      <c r="B2594" t="s">
        <v>1</v>
      </c>
      <c r="C2594" s="4" t="s">
        <v>64</v>
      </c>
      <c r="D2594" s="4" t="s">
        <v>64</v>
      </c>
      <c r="E2594" s="4" t="s">
        <v>64</v>
      </c>
      <c r="F2594" s="4" t="s">
        <v>64</v>
      </c>
      <c r="G2594" s="4" t="s">
        <v>64</v>
      </c>
      <c r="H2594" s="4" t="s">
        <v>64</v>
      </c>
      <c r="I2594" s="4" t="s">
        <v>64</v>
      </c>
      <c r="J2594" s="4" t="s">
        <v>64</v>
      </c>
      <c r="K2594" s="4">
        <v>-0.43544744262376445</v>
      </c>
      <c r="L2594" s="4" t="s">
        <v>64</v>
      </c>
      <c r="M2594" s="4" t="s">
        <v>64</v>
      </c>
      <c r="N2594" s="4" t="s">
        <v>64</v>
      </c>
      <c r="O2594" s="4" t="s">
        <v>64</v>
      </c>
      <c r="P2594" s="4">
        <v>-0.41154196311255303</v>
      </c>
      <c r="Q2594" s="4" t="s">
        <v>64</v>
      </c>
      <c r="R2594" s="4">
        <v>-0.72584726924122822</v>
      </c>
      <c r="S2594" s="4" t="s">
        <v>64</v>
      </c>
      <c r="T2594" s="4">
        <v>1.0541064012224974</v>
      </c>
      <c r="U2594">
        <v>0.53873296813301552</v>
      </c>
      <c r="V2594">
        <v>0.28347962062545889</v>
      </c>
      <c r="W2594">
        <v>0.54959909078398994</v>
      </c>
      <c r="X2594">
        <v>1.9295087339068104</v>
      </c>
      <c r="Y2594">
        <v>1.267557209479848</v>
      </c>
      <c r="Z2594">
        <v>0.84477685561980287</v>
      </c>
      <c r="AA2594">
        <v>-8.2437724715400978E-2</v>
      </c>
      <c r="AB2594">
        <v>0.30923687026377877</v>
      </c>
      <c r="AC2594">
        <v>0.12303733198924971</v>
      </c>
      <c r="AD2594">
        <v>-0.17367918858560286</v>
      </c>
      <c r="AE2594">
        <v>-2.0779965678247567</v>
      </c>
      <c r="AF2594">
        <v>-1.3831927788823819</v>
      </c>
      <c r="AG2594">
        <v>-0.45015879954858246</v>
      </c>
      <c r="AH2594">
        <v>-0.45044703387083546</v>
      </c>
      <c r="AI2594">
        <v>-1.6304187031837376</v>
      </c>
      <c r="AJ2594">
        <v>0.7415329353825153</v>
      </c>
      <c r="AK2594">
        <v>0.98196063470133554</v>
      </c>
      <c r="AL2594">
        <v>-1.0519094888777312</v>
      </c>
      <c r="AM2594">
        <v>6</v>
      </c>
      <c r="AN2594">
        <f t="shared" si="480"/>
        <v>0.19047619047619047</v>
      </c>
      <c r="AO2594">
        <f t="shared" si="483"/>
        <v>1</v>
      </c>
      <c r="AP2594" t="str">
        <f t="shared" si="481"/>
        <v/>
      </c>
      <c r="AQ2594" t="str">
        <f t="shared" si="484"/>
        <v/>
      </c>
      <c r="AR2594">
        <f t="shared" si="482"/>
        <v>0.40768649891333647</v>
      </c>
      <c r="AS2594" t="str">
        <f t="shared" si="485"/>
        <v/>
      </c>
      <c r="AT2594">
        <f t="shared" si="486"/>
        <v>6.9020843374273137E-3</v>
      </c>
      <c r="AU2594">
        <f t="shared" si="487"/>
        <v>2.1610197383137986</v>
      </c>
      <c r="AV2594">
        <f t="shared" si="488"/>
        <v>-1.2508666607529255</v>
      </c>
      <c r="AW2594">
        <f t="shared" si="489"/>
        <v>-2.7031475438857422</v>
      </c>
      <c r="AX2594" t="str">
        <f>IFERROR(PEARSON(#REF!,C2594:AL2594),"")</f>
        <v/>
      </c>
      <c r="AY2594" t="str">
        <f t="shared" si="490"/>
        <v/>
      </c>
      <c r="AZ2594" t="str">
        <f t="shared" si="491"/>
        <v/>
      </c>
    </row>
    <row r="2595" spans="1:52" x14ac:dyDescent="0.75">
      <c r="A2595" t="s">
        <v>2652</v>
      </c>
      <c r="B2595" t="s">
        <v>1</v>
      </c>
      <c r="C2595" s="4">
        <v>0.29952500530559278</v>
      </c>
      <c r="D2595" s="4">
        <v>0.36876285083503413</v>
      </c>
      <c r="E2595" s="4">
        <v>-6.4463317745602324E-3</v>
      </c>
      <c r="F2595" s="4">
        <v>-0.35043009172457451</v>
      </c>
      <c r="G2595" s="4">
        <v>0.14856493216464722</v>
      </c>
      <c r="H2595" s="4">
        <v>0.29996358795265493</v>
      </c>
      <c r="I2595" s="4">
        <v>0.67068203713641239</v>
      </c>
      <c r="J2595" s="4">
        <v>0.75964056344874509</v>
      </c>
      <c r="K2595" s="4">
        <v>0.77252670521191102</v>
      </c>
      <c r="L2595" s="4">
        <v>7.251278887675168E-2</v>
      </c>
      <c r="M2595" s="4">
        <v>0.99102165103851414</v>
      </c>
      <c r="N2595" s="4">
        <v>0.24993383413195336</v>
      </c>
      <c r="O2595" s="4">
        <v>-0.79964115940596603</v>
      </c>
      <c r="P2595" s="4">
        <v>-0.51719519499561883</v>
      </c>
      <c r="Q2595" s="4">
        <v>-0.78876035541803713</v>
      </c>
      <c r="R2595" s="4">
        <v>0.48126871359382456</v>
      </c>
      <c r="S2595" s="4">
        <v>0.65554537431309912</v>
      </c>
      <c r="T2595" s="4">
        <v>0.44631413675030845</v>
      </c>
      <c r="U2595">
        <v>1.2224119307751495</v>
      </c>
      <c r="V2595">
        <v>1.1733099978688246</v>
      </c>
      <c r="W2595">
        <v>0.77411967201861265</v>
      </c>
      <c r="X2595">
        <v>-1.0937884842790304</v>
      </c>
      <c r="Y2595">
        <v>3.5763679742148717</v>
      </c>
      <c r="Z2595">
        <v>0.62285094413592235</v>
      </c>
      <c r="AA2595">
        <v>0.89213900067173946</v>
      </c>
      <c r="AB2595">
        <v>0.82552433133635295</v>
      </c>
      <c r="AC2595">
        <v>2.2524292869480136</v>
      </c>
      <c r="AD2595">
        <v>-1.1049147405239246</v>
      </c>
      <c r="AE2595">
        <v>-5.5196619504119759</v>
      </c>
      <c r="AF2595">
        <v>-0.21094439825149705</v>
      </c>
      <c r="AG2595">
        <v>-0.68276476679969367</v>
      </c>
      <c r="AH2595">
        <v>-1.6330120497555081</v>
      </c>
      <c r="AI2595">
        <v>-6.0834710340906879</v>
      </c>
      <c r="AJ2595">
        <v>-6.7933422024555759</v>
      </c>
      <c r="AK2595">
        <v>-0.18810924689563926</v>
      </c>
      <c r="AL2595">
        <v>-3.8223634798538271</v>
      </c>
      <c r="AM2595">
        <v>67</v>
      </c>
      <c r="AN2595">
        <f t="shared" si="480"/>
        <v>0.8571428571428571</v>
      </c>
      <c r="AO2595">
        <f t="shared" si="483"/>
        <v>1</v>
      </c>
      <c r="AP2595">
        <f t="shared" si="481"/>
        <v>0.34768478252729595</v>
      </c>
      <c r="AQ2595">
        <f t="shared" si="484"/>
        <v>0.45881431710808529</v>
      </c>
      <c r="AR2595">
        <f t="shared" si="482"/>
        <v>-0.24130994107455928</v>
      </c>
      <c r="AS2595">
        <f t="shared" si="485"/>
        <v>-0.11071645582551622</v>
      </c>
      <c r="AT2595">
        <f t="shared" si="486"/>
        <v>8.6009253926591287E-4</v>
      </c>
      <c r="AU2595">
        <f t="shared" si="487"/>
        <v>3.06545481953499</v>
      </c>
      <c r="AV2595">
        <f t="shared" si="488"/>
        <v>-4.0315498358587538</v>
      </c>
      <c r="AW2595">
        <f t="shared" si="489"/>
        <v>-12.358533874528714</v>
      </c>
      <c r="AX2595" t="str">
        <f>IFERROR(PEARSON(#REF!,C2595:AL2595),"")</f>
        <v/>
      </c>
      <c r="AY2595" t="str">
        <f t="shared" si="490"/>
        <v/>
      </c>
      <c r="AZ2595" t="str">
        <f t="shared" si="491"/>
        <v/>
      </c>
    </row>
    <row r="2596" spans="1:52" x14ac:dyDescent="0.75">
      <c r="A2596" t="s">
        <v>2653</v>
      </c>
      <c r="B2596" t="s">
        <v>1</v>
      </c>
      <c r="C2596" s="4" t="s">
        <v>64</v>
      </c>
      <c r="D2596" s="4" t="s">
        <v>64</v>
      </c>
      <c r="E2596" s="4" t="s">
        <v>64</v>
      </c>
      <c r="F2596" s="4" t="s">
        <v>64</v>
      </c>
      <c r="G2596" s="4" t="s">
        <v>64</v>
      </c>
      <c r="H2596" s="4" t="s">
        <v>64</v>
      </c>
      <c r="I2596" s="4" t="s">
        <v>64</v>
      </c>
      <c r="J2596" s="4">
        <v>-0.21671752538163047</v>
      </c>
      <c r="K2596" s="4" t="s">
        <v>64</v>
      </c>
      <c r="L2596" s="4">
        <v>0.3879685217205866</v>
      </c>
      <c r="M2596" s="4" t="s">
        <v>64</v>
      </c>
      <c r="N2596" s="4" t="s">
        <v>64</v>
      </c>
      <c r="O2596" s="4" t="s">
        <v>64</v>
      </c>
      <c r="P2596" s="4" t="s">
        <v>64</v>
      </c>
      <c r="Q2596" s="4" t="s">
        <v>64</v>
      </c>
      <c r="R2596" s="4" t="s">
        <v>64</v>
      </c>
      <c r="S2596" s="4" t="s">
        <v>64</v>
      </c>
      <c r="T2596" s="4" t="s">
        <v>64</v>
      </c>
      <c r="U2596" t="s">
        <v>64</v>
      </c>
      <c r="V2596" t="s">
        <v>64</v>
      </c>
      <c r="W2596" t="s">
        <v>64</v>
      </c>
      <c r="X2596" t="s">
        <v>64</v>
      </c>
      <c r="Y2596" t="s">
        <v>64</v>
      </c>
      <c r="Z2596" t="s">
        <v>64</v>
      </c>
      <c r="AA2596" t="s">
        <v>64</v>
      </c>
      <c r="AB2596">
        <v>6.7028378648520695E-2</v>
      </c>
      <c r="AC2596" t="s">
        <v>64</v>
      </c>
      <c r="AD2596" t="s">
        <v>64</v>
      </c>
      <c r="AE2596" t="s">
        <v>64</v>
      </c>
      <c r="AF2596" t="s">
        <v>64</v>
      </c>
      <c r="AG2596">
        <v>-1.5343058434617631</v>
      </c>
      <c r="AH2596" t="s">
        <v>64</v>
      </c>
      <c r="AI2596" t="s">
        <v>64</v>
      </c>
      <c r="AJ2596">
        <v>-0.12605684035903758</v>
      </c>
      <c r="AK2596" t="s">
        <v>64</v>
      </c>
      <c r="AL2596" t="s">
        <v>64</v>
      </c>
      <c r="AM2596">
        <v>5</v>
      </c>
      <c r="AN2596">
        <f t="shared" si="480"/>
        <v>9.5238095238095233E-2</v>
      </c>
      <c r="AO2596">
        <f t="shared" si="483"/>
        <v>0.16666666666666666</v>
      </c>
      <c r="AP2596" t="str">
        <f t="shared" si="481"/>
        <v/>
      </c>
      <c r="AQ2596" t="str">
        <f t="shared" si="484"/>
        <v/>
      </c>
      <c r="AR2596">
        <f t="shared" si="482"/>
        <v>0.60468604710221707</v>
      </c>
      <c r="AS2596" t="str">
        <f t="shared" si="485"/>
        <v/>
      </c>
      <c r="AT2596" t="str">
        <f t="shared" si="486"/>
        <v/>
      </c>
      <c r="AU2596" t="str">
        <f t="shared" si="487"/>
        <v/>
      </c>
      <c r="AV2596">
        <f t="shared" si="488"/>
        <v>-0.89720972055892112</v>
      </c>
      <c r="AW2596" t="str">
        <f t="shared" si="489"/>
        <v/>
      </c>
      <c r="AX2596" t="str">
        <f>IFERROR(PEARSON(#REF!,C2596:AL2596),"")</f>
        <v/>
      </c>
      <c r="AY2596" t="str">
        <f t="shared" si="490"/>
        <v/>
      </c>
      <c r="AZ2596" t="str">
        <f t="shared" si="491"/>
        <v/>
      </c>
    </row>
    <row r="2597" spans="1:52" x14ac:dyDescent="0.75">
      <c r="A2597" t="s">
        <v>2654</v>
      </c>
      <c r="B2597" t="s">
        <v>1</v>
      </c>
      <c r="C2597" s="4">
        <v>-1.7071259479643639E-2</v>
      </c>
      <c r="D2597" s="4">
        <v>0.76032285907281127</v>
      </c>
      <c r="E2597" s="4">
        <v>0.78017436801645168</v>
      </c>
      <c r="F2597" s="4">
        <v>0.92702857002380712</v>
      </c>
      <c r="G2597" s="4">
        <v>0.9863775634845392</v>
      </c>
      <c r="H2597" s="4">
        <v>0.63672261397916763</v>
      </c>
      <c r="I2597" s="4">
        <v>-4.6319229542275686E-3</v>
      </c>
      <c r="J2597" s="4">
        <v>0.53750941993861134</v>
      </c>
      <c r="K2597" s="4">
        <v>-0.42817089006950448</v>
      </c>
      <c r="L2597" s="4">
        <v>-0.16055586966146976</v>
      </c>
      <c r="M2597" s="4">
        <v>0.80756137777579784</v>
      </c>
      <c r="N2597" s="4">
        <v>0.2726515802582905</v>
      </c>
      <c r="O2597" s="4">
        <v>-1.0232696084792037</v>
      </c>
      <c r="P2597" s="4">
        <v>-0.20502177204697297</v>
      </c>
      <c r="Q2597" s="4">
        <v>-5.5403587451366004E-2</v>
      </c>
      <c r="R2597" s="4">
        <v>-0.11231107203211975</v>
      </c>
      <c r="S2597" s="4">
        <v>-0.34683755630296165</v>
      </c>
      <c r="T2597" s="4">
        <v>0.11376465731326538</v>
      </c>
      <c r="U2597">
        <v>-0.11945428603481924</v>
      </c>
      <c r="V2597">
        <v>0.51413327859111879</v>
      </c>
      <c r="W2597">
        <v>0.78915488656183896</v>
      </c>
      <c r="X2597">
        <v>-1.3510979315918242E-2</v>
      </c>
      <c r="Y2597">
        <v>-1.6815940233231672</v>
      </c>
      <c r="Z2597">
        <v>0.15379706427865575</v>
      </c>
      <c r="AA2597">
        <v>0.3694916799679383</v>
      </c>
      <c r="AB2597">
        <v>0.68000807914299888</v>
      </c>
      <c r="AC2597">
        <v>0.51410788233917815</v>
      </c>
      <c r="AD2597">
        <v>0.37066070516740313</v>
      </c>
      <c r="AE2597">
        <v>0.37926365952808888</v>
      </c>
      <c r="AF2597">
        <v>0.22369174065259304</v>
      </c>
      <c r="AG2597">
        <v>0.41641497101239439</v>
      </c>
      <c r="AH2597">
        <v>0.16970741609020124</v>
      </c>
      <c r="AI2597">
        <v>0.25488600716937998</v>
      </c>
      <c r="AJ2597">
        <v>-0.19021096560993114</v>
      </c>
      <c r="AK2597">
        <v>0.37570655732577773</v>
      </c>
      <c r="AL2597">
        <v>0.12753645684374684</v>
      </c>
      <c r="AM2597">
        <v>41</v>
      </c>
      <c r="AN2597">
        <f t="shared" si="480"/>
        <v>0.8571428571428571</v>
      </c>
      <c r="AO2597">
        <f t="shared" si="483"/>
        <v>1</v>
      </c>
      <c r="AP2597">
        <f t="shared" si="481"/>
        <v>3.2837091461276731E-2</v>
      </c>
      <c r="AQ2597">
        <f t="shared" si="484"/>
        <v>1.4836353173948149</v>
      </c>
      <c r="AR2597">
        <f t="shared" si="482"/>
        <v>-0.5430759080709725</v>
      </c>
      <c r="AS2597">
        <f t="shared" si="485"/>
        <v>-0.80572659724035456</v>
      </c>
      <c r="AT2597">
        <f t="shared" si="486"/>
        <v>0.69523276532449763</v>
      </c>
      <c r="AU2597">
        <f t="shared" si="487"/>
        <v>0.15786976840014544</v>
      </c>
      <c r="AV2597">
        <f t="shared" si="488"/>
        <v>0.10239144066353667</v>
      </c>
      <c r="AW2597">
        <f t="shared" si="489"/>
        <v>1.6164513023709769E-2</v>
      </c>
      <c r="AX2597" t="str">
        <f>IFERROR(PEARSON(#REF!,C2597:AL2597),"")</f>
        <v/>
      </c>
      <c r="AY2597" t="str">
        <f t="shared" si="490"/>
        <v/>
      </c>
      <c r="AZ2597" t="str">
        <f t="shared" si="491"/>
        <v/>
      </c>
    </row>
    <row r="2598" spans="1:52" x14ac:dyDescent="0.75">
      <c r="A2598" t="s">
        <v>2655</v>
      </c>
      <c r="B2598" t="s">
        <v>1</v>
      </c>
      <c r="C2598" s="4" t="s">
        <v>64</v>
      </c>
      <c r="D2598" s="4" t="s">
        <v>64</v>
      </c>
      <c r="E2598" s="4" t="s">
        <v>64</v>
      </c>
      <c r="F2598" s="4" t="s">
        <v>64</v>
      </c>
      <c r="G2598" s="4" t="s">
        <v>64</v>
      </c>
      <c r="H2598" s="4" t="s">
        <v>64</v>
      </c>
      <c r="I2598" s="4" t="s">
        <v>64</v>
      </c>
      <c r="J2598" s="4" t="s">
        <v>64</v>
      </c>
      <c r="K2598" s="4">
        <v>-2.5960684492461406</v>
      </c>
      <c r="L2598" s="4" t="s">
        <v>64</v>
      </c>
      <c r="M2598" s="4" t="s">
        <v>64</v>
      </c>
      <c r="N2598" s="4" t="s">
        <v>64</v>
      </c>
      <c r="O2598" s="4" t="s">
        <v>64</v>
      </c>
      <c r="P2598" s="4" t="s">
        <v>64</v>
      </c>
      <c r="Q2598" s="4" t="s">
        <v>64</v>
      </c>
      <c r="R2598" s="4" t="s">
        <v>64</v>
      </c>
      <c r="S2598" s="4" t="s">
        <v>64</v>
      </c>
      <c r="T2598" s="4" t="s">
        <v>64</v>
      </c>
      <c r="U2598" t="s">
        <v>64</v>
      </c>
      <c r="V2598" t="s">
        <v>64</v>
      </c>
      <c r="W2598" t="s">
        <v>64</v>
      </c>
      <c r="X2598" t="s">
        <v>64</v>
      </c>
      <c r="Y2598" t="s">
        <v>64</v>
      </c>
      <c r="Z2598" t="s">
        <v>64</v>
      </c>
      <c r="AA2598" t="s">
        <v>64</v>
      </c>
      <c r="AB2598" t="s">
        <v>64</v>
      </c>
      <c r="AC2598" t="s">
        <v>64</v>
      </c>
      <c r="AD2598" t="s">
        <v>64</v>
      </c>
      <c r="AE2598">
        <v>-0.45273355735477627</v>
      </c>
      <c r="AF2598" t="s">
        <v>64</v>
      </c>
      <c r="AG2598" t="s">
        <v>64</v>
      </c>
      <c r="AH2598" t="s">
        <v>64</v>
      </c>
      <c r="AI2598" t="s">
        <v>64</v>
      </c>
      <c r="AJ2598" t="s">
        <v>64</v>
      </c>
      <c r="AK2598" t="s">
        <v>64</v>
      </c>
      <c r="AL2598" t="s">
        <v>64</v>
      </c>
      <c r="AM2598">
        <v>6</v>
      </c>
      <c r="AN2598">
        <f t="shared" si="480"/>
        <v>4.7619047619047616E-2</v>
      </c>
      <c r="AO2598">
        <f t="shared" si="483"/>
        <v>5.5555555555555552E-2</v>
      </c>
      <c r="AP2598" t="str">
        <f t="shared" si="481"/>
        <v/>
      </c>
      <c r="AQ2598" t="str">
        <f t="shared" si="484"/>
        <v/>
      </c>
      <c r="AR2598" t="str">
        <f t="shared" si="482"/>
        <v/>
      </c>
      <c r="AS2598" t="str">
        <f t="shared" si="485"/>
        <v/>
      </c>
      <c r="AT2598" t="str">
        <f t="shared" si="486"/>
        <v/>
      </c>
      <c r="AU2598" t="str">
        <f t="shared" si="487"/>
        <v/>
      </c>
      <c r="AV2598" t="str">
        <f t="shared" si="488"/>
        <v/>
      </c>
      <c r="AW2598" t="str">
        <f t="shared" si="489"/>
        <v/>
      </c>
      <c r="AX2598" t="str">
        <f>IFERROR(PEARSON(#REF!,C2598:AL2598),"")</f>
        <v/>
      </c>
      <c r="AY2598" t="str">
        <f t="shared" si="490"/>
        <v/>
      </c>
      <c r="AZ2598" t="str">
        <f t="shared" si="491"/>
        <v/>
      </c>
    </row>
    <row r="2599" spans="1:52" x14ac:dyDescent="0.75">
      <c r="A2599" t="s">
        <v>2656</v>
      </c>
      <c r="B2599" t="s">
        <v>1</v>
      </c>
      <c r="C2599" s="4">
        <v>-4.1474629786399778E-2</v>
      </c>
      <c r="D2599" s="4">
        <v>0.38277127678069078</v>
      </c>
      <c r="E2599" s="4">
        <v>0.38312810741489089</v>
      </c>
      <c r="F2599" s="4">
        <v>0.21109475991961368</v>
      </c>
      <c r="G2599" s="4">
        <v>-1.9386500835598384E-3</v>
      </c>
      <c r="H2599" s="4">
        <v>0.37071533548702162</v>
      </c>
      <c r="I2599" s="4">
        <v>0.15422956038172769</v>
      </c>
      <c r="J2599" s="4">
        <v>-0.15615293120038001</v>
      </c>
      <c r="K2599" s="4">
        <v>-8.1837746362336816E-2</v>
      </c>
      <c r="L2599" s="4">
        <v>6.6565971880126446E-2</v>
      </c>
      <c r="M2599" s="4">
        <v>0.65037301412045623</v>
      </c>
      <c r="N2599" s="4">
        <v>-6.4831972862039094E-2</v>
      </c>
      <c r="O2599" s="4">
        <v>6.8339611073850601E-2</v>
      </c>
      <c r="P2599" s="4">
        <v>0.50062549617799701</v>
      </c>
      <c r="Q2599" s="4">
        <v>0.22307932636300021</v>
      </c>
      <c r="R2599" s="4">
        <v>0.31591874483047233</v>
      </c>
      <c r="S2599" s="4">
        <v>0.13884624242321414</v>
      </c>
      <c r="T2599" s="4">
        <v>0.36564491253869252</v>
      </c>
      <c r="U2599">
        <v>1.0728225104166338</v>
      </c>
      <c r="V2599">
        <v>0.83602901760240822</v>
      </c>
      <c r="W2599">
        <v>1.0947905264864028</v>
      </c>
      <c r="X2599">
        <v>0.66282281562195589</v>
      </c>
      <c r="Y2599">
        <v>1.3123682192650621</v>
      </c>
      <c r="Z2599">
        <v>0.70852329746953557</v>
      </c>
      <c r="AA2599">
        <v>1.0764342761301948</v>
      </c>
      <c r="AB2599">
        <v>0.28575415916791919</v>
      </c>
      <c r="AC2599">
        <v>0.72339325950174116</v>
      </c>
      <c r="AD2599">
        <v>-0.36421325802578397</v>
      </c>
      <c r="AE2599">
        <v>-0.60053871662825664</v>
      </c>
      <c r="AF2599">
        <v>-0.26312754305544717</v>
      </c>
      <c r="AG2599">
        <v>-0.63213147722676777</v>
      </c>
      <c r="AH2599">
        <v>-0.61130820046228895</v>
      </c>
      <c r="AI2599">
        <v>-0.36413146620896036</v>
      </c>
      <c r="AJ2599">
        <v>-0.21615321266720269</v>
      </c>
      <c r="AK2599">
        <v>0.17170365223979855</v>
      </c>
      <c r="AL2599">
        <v>0.41291061444171434</v>
      </c>
      <c r="AM2599">
        <v>74</v>
      </c>
      <c r="AN2599">
        <f t="shared" si="480"/>
        <v>0.8571428571428571</v>
      </c>
      <c r="AO2599">
        <f t="shared" si="483"/>
        <v>1</v>
      </c>
      <c r="AP2599">
        <f t="shared" si="481"/>
        <v>0.28330018305307436</v>
      </c>
      <c r="AQ2599">
        <f t="shared" si="484"/>
        <v>0.54775314486214521</v>
      </c>
      <c r="AR2599">
        <f t="shared" si="482"/>
        <v>0.11600291822161135</v>
      </c>
      <c r="AS2599">
        <f t="shared" si="485"/>
        <v>6.3540963269073866E-2</v>
      </c>
      <c r="AT2599">
        <f t="shared" si="486"/>
        <v>2.1414535644971078E-6</v>
      </c>
      <c r="AU2599">
        <f t="shared" si="487"/>
        <v>5.6692913384522434</v>
      </c>
      <c r="AV2599">
        <f t="shared" si="488"/>
        <v>-1.1377697432505611</v>
      </c>
      <c r="AW2599">
        <f t="shared" si="489"/>
        <v>-6.450348150563439</v>
      </c>
      <c r="AX2599" t="str">
        <f>IFERROR(PEARSON(#REF!,C2599:AL2599),"")</f>
        <v/>
      </c>
      <c r="AY2599" t="str">
        <f t="shared" si="490"/>
        <v/>
      </c>
      <c r="AZ2599" t="str">
        <f t="shared" si="491"/>
        <v/>
      </c>
    </row>
    <row r="2600" spans="1:52" x14ac:dyDescent="0.75">
      <c r="A2600" t="s">
        <v>2657</v>
      </c>
      <c r="B2600" t="s">
        <v>1</v>
      </c>
      <c r="C2600" s="4">
        <v>-0.16372878868558344</v>
      </c>
      <c r="D2600" s="4">
        <v>0.31297268540214795</v>
      </c>
      <c r="E2600" s="4">
        <v>0.19952218712650416</v>
      </c>
      <c r="F2600" s="4">
        <v>0.59139791113076057</v>
      </c>
      <c r="G2600" s="4">
        <v>0.26072286140430617</v>
      </c>
      <c r="H2600" s="4">
        <v>9.5871444622448829E-2</v>
      </c>
      <c r="I2600" s="4">
        <v>0.47062232451001962</v>
      </c>
      <c r="J2600" s="4">
        <v>-0.23344914279399795</v>
      </c>
      <c r="K2600" s="4">
        <v>0.12889073356015035</v>
      </c>
      <c r="L2600" s="4">
        <v>0.30766489511836737</v>
      </c>
      <c r="M2600" s="4">
        <v>0.6068227544832494</v>
      </c>
      <c r="N2600" s="4">
        <v>0.23921941039208086</v>
      </c>
      <c r="O2600" s="4">
        <v>0.15312364086569341</v>
      </c>
      <c r="P2600" s="4">
        <v>0.56154526307401065</v>
      </c>
      <c r="Q2600" s="4">
        <v>0.14445093932844139</v>
      </c>
      <c r="R2600" s="4">
        <v>0.34266798808095039</v>
      </c>
      <c r="S2600" s="4">
        <v>0.13124152942597067</v>
      </c>
      <c r="T2600" s="4">
        <v>0.23718684386377861</v>
      </c>
      <c r="U2600">
        <v>1.0482536504284461</v>
      </c>
      <c r="V2600">
        <v>1.1206181862313425</v>
      </c>
      <c r="W2600">
        <v>1.1675222250091029</v>
      </c>
      <c r="X2600">
        <v>0.86075192643408183</v>
      </c>
      <c r="Y2600">
        <v>0.68656549713596404</v>
      </c>
      <c r="Z2600">
        <v>0.62344208803971546</v>
      </c>
      <c r="AA2600">
        <v>0.67094932438572008</v>
      </c>
      <c r="AB2600">
        <v>0.40997360343855382</v>
      </c>
      <c r="AC2600">
        <v>0.40793020212764541</v>
      </c>
      <c r="AD2600">
        <v>-0.59027316938748642</v>
      </c>
      <c r="AE2600">
        <v>-0.70486715662704291</v>
      </c>
      <c r="AF2600">
        <v>-1.0461366686880953</v>
      </c>
      <c r="AG2600">
        <v>-0.28020600482043134</v>
      </c>
      <c r="AH2600">
        <v>-8.9583160582753535E-2</v>
      </c>
      <c r="AI2600">
        <v>7.7304390445424767E-2</v>
      </c>
      <c r="AJ2600">
        <v>9.2939697863830537E-2</v>
      </c>
      <c r="AK2600">
        <v>0.34292971124832311</v>
      </c>
      <c r="AL2600">
        <v>0.20797755403548612</v>
      </c>
      <c r="AM2600">
        <v>34</v>
      </c>
      <c r="AN2600">
        <f t="shared" si="480"/>
        <v>0.8571428571428571</v>
      </c>
      <c r="AO2600">
        <f t="shared" si="483"/>
        <v>1</v>
      </c>
      <c r="AP2600">
        <f t="shared" si="481"/>
        <v>0.28647517005191014</v>
      </c>
      <c r="AQ2600">
        <f t="shared" si="484"/>
        <v>0.54291301410410531</v>
      </c>
      <c r="AR2600">
        <f t="shared" si="482"/>
        <v>0.1179001164839763</v>
      </c>
      <c r="AS2600">
        <f t="shared" si="485"/>
        <v>6.4009507603540683E-2</v>
      </c>
      <c r="AT2600">
        <f t="shared" si="486"/>
        <v>5.4675205880004479E-5</v>
      </c>
      <c r="AU2600">
        <f t="shared" si="487"/>
        <v>4.2622095729472704</v>
      </c>
      <c r="AV2600">
        <f t="shared" si="488"/>
        <v>-0.99843572330481323</v>
      </c>
      <c r="AW2600">
        <f t="shared" si="489"/>
        <v>-4.2555422978423074</v>
      </c>
      <c r="AX2600" t="str">
        <f>IFERROR(PEARSON(#REF!,C2600:AL2600),"")</f>
        <v/>
      </c>
      <c r="AY2600" t="str">
        <f t="shared" si="490"/>
        <v/>
      </c>
      <c r="AZ2600" t="str">
        <f t="shared" si="491"/>
        <v/>
      </c>
    </row>
    <row r="2601" spans="1:52" x14ac:dyDescent="0.75">
      <c r="A2601" t="s">
        <v>2658</v>
      </c>
      <c r="B2601" t="s">
        <v>1</v>
      </c>
      <c r="C2601" s="4">
        <v>0.94320943589140671</v>
      </c>
      <c r="D2601" s="4">
        <v>-2.6005280471506413</v>
      </c>
      <c r="E2601" s="4">
        <v>-0.6024486099269023</v>
      </c>
      <c r="F2601" s="4">
        <v>2.2276433457375164</v>
      </c>
      <c r="G2601" s="4">
        <v>2.896668250478752</v>
      </c>
      <c r="H2601" s="4">
        <v>2.1386711806946996</v>
      </c>
      <c r="I2601" s="4">
        <v>-0.46998965177739987</v>
      </c>
      <c r="J2601" s="4">
        <v>-2.564235636707811</v>
      </c>
      <c r="K2601" s="4">
        <v>0.26665001537838418</v>
      </c>
      <c r="L2601" s="4">
        <v>0.62748099394890466</v>
      </c>
      <c r="M2601" s="4">
        <v>-0.59063587008568885</v>
      </c>
      <c r="N2601" s="4">
        <v>-3.0220887048827652</v>
      </c>
      <c r="O2601" s="4">
        <v>1.8723852555226521</v>
      </c>
      <c r="P2601" s="4">
        <v>-3.4928776771918972</v>
      </c>
      <c r="Q2601" s="4">
        <v>-3.3861182677732087</v>
      </c>
      <c r="R2601" s="4">
        <v>-1.6484665339819522</v>
      </c>
      <c r="S2601" s="4">
        <v>1.0420025810725102</v>
      </c>
      <c r="T2601" s="4">
        <v>0.69596952847711224</v>
      </c>
      <c r="U2601">
        <v>-0.41735865381017012</v>
      </c>
      <c r="V2601" t="s">
        <v>64</v>
      </c>
      <c r="W2601">
        <v>1.5532444262531027</v>
      </c>
      <c r="X2601">
        <v>0.83835997244162597</v>
      </c>
      <c r="Y2601" t="s">
        <v>64</v>
      </c>
      <c r="Z2601">
        <v>1.1355209646488178</v>
      </c>
      <c r="AA2601" t="s">
        <v>64</v>
      </c>
      <c r="AB2601">
        <v>0.11764562286980132</v>
      </c>
      <c r="AC2601" t="s">
        <v>64</v>
      </c>
      <c r="AD2601" t="s">
        <v>64</v>
      </c>
      <c r="AE2601" t="s">
        <v>64</v>
      </c>
      <c r="AF2601" t="s">
        <v>64</v>
      </c>
      <c r="AG2601">
        <v>-0.77339211190511814</v>
      </c>
      <c r="AH2601">
        <v>-1.5541350270309184</v>
      </c>
      <c r="AI2601" t="s">
        <v>64</v>
      </c>
      <c r="AJ2601" t="s">
        <v>64</v>
      </c>
      <c r="AK2601" t="s">
        <v>64</v>
      </c>
      <c r="AL2601" t="s">
        <v>64</v>
      </c>
      <c r="AM2601">
        <v>13</v>
      </c>
      <c r="AN2601">
        <f t="shared" si="480"/>
        <v>0.8571428571428571</v>
      </c>
      <c r="AO2601">
        <f t="shared" si="483"/>
        <v>0.3888888888888889</v>
      </c>
      <c r="AP2601">
        <f t="shared" si="481"/>
        <v>0.25883199500328241</v>
      </c>
      <c r="AQ2601">
        <f t="shared" si="484"/>
        <v>0.58698204023470679</v>
      </c>
      <c r="AR2601">
        <f t="shared" si="482"/>
        <v>-1.1264432197235932</v>
      </c>
      <c r="AS2601">
        <f t="shared" si="485"/>
        <v>-0.66120193932190685</v>
      </c>
      <c r="AT2601">
        <f t="shared" si="486"/>
        <v>3.4494802108988663E-2</v>
      </c>
      <c r="AU2601">
        <f t="shared" si="487"/>
        <v>1.4622463421863172</v>
      </c>
      <c r="AV2601">
        <f t="shared" si="488"/>
        <v>-1.809246035948654</v>
      </c>
      <c r="AW2601">
        <f t="shared" si="489"/>
        <v>-2.6455633981810136</v>
      </c>
      <c r="AX2601" t="str">
        <f>IFERROR(PEARSON(#REF!,C2601:AL2601),"")</f>
        <v/>
      </c>
      <c r="AY2601" t="str">
        <f t="shared" si="490"/>
        <v/>
      </c>
      <c r="AZ2601" t="str">
        <f t="shared" si="491"/>
        <v/>
      </c>
    </row>
    <row r="2602" spans="1:52" x14ac:dyDescent="0.75">
      <c r="A2602" t="s">
        <v>2659</v>
      </c>
      <c r="B2602" t="s">
        <v>1</v>
      </c>
      <c r="C2602" s="4" t="s">
        <v>64</v>
      </c>
      <c r="D2602" s="4" t="s">
        <v>64</v>
      </c>
      <c r="E2602" s="4" t="s">
        <v>64</v>
      </c>
      <c r="F2602" s="4">
        <v>0.43047308830555309</v>
      </c>
      <c r="G2602" s="4">
        <v>0.3885575470902034</v>
      </c>
      <c r="H2602" s="4" t="s">
        <v>64</v>
      </c>
      <c r="I2602" s="4">
        <v>1.0624677488248644E-2</v>
      </c>
      <c r="J2602" s="4" t="s">
        <v>64</v>
      </c>
      <c r="K2602" s="4" t="s">
        <v>64</v>
      </c>
      <c r="L2602" s="4" t="s">
        <v>64</v>
      </c>
      <c r="M2602" s="4" t="s">
        <v>64</v>
      </c>
      <c r="N2602" s="4" t="s">
        <v>64</v>
      </c>
      <c r="O2602" s="4" t="s">
        <v>64</v>
      </c>
      <c r="P2602" s="4" t="s">
        <v>64</v>
      </c>
      <c r="Q2602" s="4" t="s">
        <v>64</v>
      </c>
      <c r="R2602" s="4" t="s">
        <v>64</v>
      </c>
      <c r="S2602" s="4" t="s">
        <v>64</v>
      </c>
      <c r="T2602" s="4" t="s">
        <v>64</v>
      </c>
      <c r="U2602">
        <v>-1.4135497487940336</v>
      </c>
      <c r="V2602">
        <v>-1.3310867082695392</v>
      </c>
      <c r="W2602">
        <v>-1.1272818447533335</v>
      </c>
      <c r="X2602">
        <v>-1.5175039284296312</v>
      </c>
      <c r="Y2602">
        <v>-0.29942715341341658</v>
      </c>
      <c r="Z2602">
        <v>-1.4371365630181303</v>
      </c>
      <c r="AA2602">
        <v>-1.3215182809761654</v>
      </c>
      <c r="AB2602">
        <v>1.3270739674665595</v>
      </c>
      <c r="AC2602">
        <v>-1.4768471927385507</v>
      </c>
      <c r="AD2602">
        <v>0.43111991552008028</v>
      </c>
      <c r="AE2602">
        <v>0.49406039425046672</v>
      </c>
      <c r="AF2602">
        <v>0.17258464153379621</v>
      </c>
      <c r="AG2602">
        <v>1.2670326736698225</v>
      </c>
      <c r="AH2602">
        <v>1.2898550849504493</v>
      </c>
      <c r="AI2602">
        <v>0.57611560517489224</v>
      </c>
      <c r="AJ2602">
        <v>0.47497220143324087</v>
      </c>
      <c r="AK2602">
        <v>0.16095824198986844</v>
      </c>
      <c r="AL2602">
        <v>3.5638031906722142E-2</v>
      </c>
      <c r="AM2602">
        <v>17</v>
      </c>
      <c r="AN2602">
        <f t="shared" si="480"/>
        <v>0.14285714285714285</v>
      </c>
      <c r="AO2602">
        <f t="shared" si="483"/>
        <v>1</v>
      </c>
      <c r="AP2602" t="str">
        <f t="shared" si="481"/>
        <v/>
      </c>
      <c r="AQ2602" t="str">
        <f t="shared" si="484"/>
        <v/>
      </c>
      <c r="AR2602" t="str">
        <f t="shared" si="482"/>
        <v/>
      </c>
      <c r="AS2602" t="str">
        <f t="shared" si="485"/>
        <v/>
      </c>
      <c r="AT2602">
        <f t="shared" si="486"/>
        <v>5.113232589943977E-4</v>
      </c>
      <c r="AU2602">
        <f t="shared" si="487"/>
        <v>3.2913044517030037</v>
      </c>
      <c r="AV2602">
        <f t="shared" si="488"/>
        <v>1.49995713815062</v>
      </c>
      <c r="AW2602">
        <f t="shared" si="489"/>
        <v>4.9368156061588326</v>
      </c>
      <c r="AX2602" t="str">
        <f>IFERROR(PEARSON(#REF!,C2602:AL2602),"")</f>
        <v/>
      </c>
      <c r="AY2602" t="str">
        <f t="shared" si="490"/>
        <v/>
      </c>
      <c r="AZ2602" t="str">
        <f t="shared" si="491"/>
        <v/>
      </c>
    </row>
    <row r="2603" spans="1:52" x14ac:dyDescent="0.75">
      <c r="A2603" t="s">
        <v>2660</v>
      </c>
      <c r="B2603" t="s">
        <v>1</v>
      </c>
      <c r="C2603" s="4">
        <v>0.42079558805536388</v>
      </c>
      <c r="D2603" s="4">
        <v>0.59138028547258303</v>
      </c>
      <c r="E2603" s="4">
        <v>0.63415881223547765</v>
      </c>
      <c r="F2603" s="4">
        <v>1.29540821323693E-2</v>
      </c>
      <c r="G2603" s="4">
        <v>-0.12904522775038638</v>
      </c>
      <c r="H2603" s="4">
        <v>-0.14374215752879593</v>
      </c>
      <c r="I2603" s="4">
        <v>0.29180808577449069</v>
      </c>
      <c r="J2603" s="4">
        <v>0.33296520664035306</v>
      </c>
      <c r="K2603" s="4">
        <v>0.19297226811271354</v>
      </c>
      <c r="L2603" s="4">
        <v>0.22157704062098199</v>
      </c>
      <c r="M2603" s="4">
        <v>0.89865891201996018</v>
      </c>
      <c r="N2603" s="4">
        <v>0.30689768550753449</v>
      </c>
      <c r="O2603" s="4">
        <v>-0.14502484459560008</v>
      </c>
      <c r="P2603" s="4">
        <v>8.1825132114653448E-2</v>
      </c>
      <c r="Q2603" s="4">
        <v>-5.3112685424151151E-2</v>
      </c>
      <c r="R2603" s="4">
        <v>0.36264416043589254</v>
      </c>
      <c r="S2603" s="4">
        <v>0.28850891895991254</v>
      </c>
      <c r="T2603" s="4">
        <v>0.23219972363690752</v>
      </c>
      <c r="U2603">
        <v>0.94919635949618963</v>
      </c>
      <c r="V2603">
        <v>1.2309231535261664</v>
      </c>
      <c r="W2603">
        <v>0.89203223160278566</v>
      </c>
      <c r="X2603">
        <v>0.95539649068341215</v>
      </c>
      <c r="Y2603">
        <v>-0.89689603618770242</v>
      </c>
      <c r="Z2603">
        <v>0.76432259150505399</v>
      </c>
      <c r="AA2603">
        <v>1.2162160001242139</v>
      </c>
      <c r="AB2603">
        <v>0.49508864223794857</v>
      </c>
      <c r="AC2603">
        <v>0.96304985242859087</v>
      </c>
      <c r="AD2603">
        <v>-0.86121721644545235</v>
      </c>
      <c r="AE2603">
        <v>-0.58798163180831242</v>
      </c>
      <c r="AF2603">
        <v>-1.3831927788823819</v>
      </c>
      <c r="AG2603">
        <v>5.7464824932716187E-3</v>
      </c>
      <c r="AH2603">
        <v>-0.45044703387083546</v>
      </c>
      <c r="AI2603">
        <v>-0.62213602781921185</v>
      </c>
      <c r="AJ2603">
        <v>-0.24565100885187469</v>
      </c>
      <c r="AK2603">
        <v>-0.25859873208820738</v>
      </c>
      <c r="AL2603">
        <v>0.4184054534292152</v>
      </c>
      <c r="AM2603">
        <v>143</v>
      </c>
      <c r="AN2603">
        <f t="shared" si="480"/>
        <v>0.8571428571428571</v>
      </c>
      <c r="AO2603">
        <f t="shared" si="483"/>
        <v>1</v>
      </c>
      <c r="AP2603">
        <f t="shared" si="481"/>
        <v>0.99363816968560892</v>
      </c>
      <c r="AQ2603">
        <f t="shared" si="484"/>
        <v>2.7717338286875857E-3</v>
      </c>
      <c r="AR2603">
        <f t="shared" si="482"/>
        <v>-1.1192110964530488E-3</v>
      </c>
      <c r="AS2603">
        <f t="shared" si="485"/>
        <v>-3.1021552574814399E-6</v>
      </c>
      <c r="AT2603">
        <f t="shared" si="486"/>
        <v>6.192909615489392E-4</v>
      </c>
      <c r="AU2603">
        <f t="shared" si="487"/>
        <v>3.2081052584016438</v>
      </c>
      <c r="AV2603">
        <f t="shared" si="488"/>
        <v>-1.1727113088067163</v>
      </c>
      <c r="AW2603">
        <f t="shared" si="489"/>
        <v>-3.7621813163699005</v>
      </c>
      <c r="AX2603" t="str">
        <f>IFERROR(PEARSON(#REF!,C2603:AL2603),"")</f>
        <v/>
      </c>
      <c r="AY2603" t="str">
        <f t="shared" si="490"/>
        <v/>
      </c>
      <c r="AZ2603" t="str">
        <f t="shared" si="491"/>
        <v/>
      </c>
    </row>
    <row r="2604" spans="1:52" x14ac:dyDescent="0.75">
      <c r="A2604" t="s">
        <v>2661</v>
      </c>
      <c r="B2604" t="s">
        <v>1</v>
      </c>
      <c r="C2604" s="4">
        <v>0.76308696051294767</v>
      </c>
      <c r="D2604" s="4">
        <v>0.92491306808582052</v>
      </c>
      <c r="E2604" s="4">
        <v>-0.3480912295517864</v>
      </c>
      <c r="F2604" s="4">
        <v>1.6829029444945105</v>
      </c>
      <c r="G2604" s="4">
        <v>0.23565401277730771</v>
      </c>
      <c r="H2604" s="4">
        <v>1.561143967670412</v>
      </c>
      <c r="I2604" s="4">
        <v>-0.1612404874420573</v>
      </c>
      <c r="J2604" s="4">
        <v>-2.2684877501126444</v>
      </c>
      <c r="K2604" s="4">
        <v>-0.93280126493150506</v>
      </c>
      <c r="L2604" s="4">
        <v>1.8928873558568673</v>
      </c>
      <c r="M2604" s="4">
        <v>0.76720892082583747</v>
      </c>
      <c r="N2604" s="4">
        <v>-0.80581989281628741</v>
      </c>
      <c r="O2604" s="4">
        <v>-1.1023982971615249</v>
      </c>
      <c r="P2604" s="4">
        <v>1.5719695855914007</v>
      </c>
      <c r="Q2604" s="4">
        <v>-0.9345795940189634</v>
      </c>
      <c r="R2604" s="4">
        <v>-0.2869202231716721</v>
      </c>
      <c r="S2604" s="4">
        <v>0.37723560311567716</v>
      </c>
      <c r="T2604" s="4">
        <v>-2.9508543682119117</v>
      </c>
      <c r="U2604" t="s">
        <v>64</v>
      </c>
      <c r="V2604" t="s">
        <v>64</v>
      </c>
      <c r="W2604" t="s">
        <v>64</v>
      </c>
      <c r="X2604" t="s">
        <v>64</v>
      </c>
      <c r="Y2604" t="s">
        <v>64</v>
      </c>
      <c r="Z2604" t="s">
        <v>64</v>
      </c>
      <c r="AA2604" t="s">
        <v>64</v>
      </c>
      <c r="AB2604" t="s">
        <v>64</v>
      </c>
      <c r="AC2604" t="s">
        <v>64</v>
      </c>
      <c r="AD2604" t="s">
        <v>64</v>
      </c>
      <c r="AE2604" t="s">
        <v>64</v>
      </c>
      <c r="AF2604" t="s">
        <v>64</v>
      </c>
      <c r="AG2604" t="s">
        <v>64</v>
      </c>
      <c r="AH2604" t="s">
        <v>64</v>
      </c>
      <c r="AI2604" t="s">
        <v>64</v>
      </c>
      <c r="AJ2604" t="s">
        <v>64</v>
      </c>
      <c r="AK2604" t="s">
        <v>64</v>
      </c>
      <c r="AL2604" t="s">
        <v>64</v>
      </c>
      <c r="AM2604">
        <v>8</v>
      </c>
      <c r="AN2604">
        <f t="shared" si="480"/>
        <v>0.8571428571428571</v>
      </c>
      <c r="AO2604">
        <f t="shared" si="483"/>
        <v>0</v>
      </c>
      <c r="AP2604">
        <f t="shared" si="481"/>
        <v>0.62541205202088501</v>
      </c>
      <c r="AQ2604">
        <f t="shared" si="484"/>
        <v>0.20383375392817729</v>
      </c>
      <c r="AR2604">
        <f t="shared" si="482"/>
        <v>-0.32537234794373138</v>
      </c>
      <c r="AS2604">
        <f t="shared" si="485"/>
        <v>-6.6321867105795823E-2</v>
      </c>
      <c r="AT2604" t="str">
        <f t="shared" si="486"/>
        <v/>
      </c>
      <c r="AU2604" t="str">
        <f t="shared" si="487"/>
        <v/>
      </c>
      <c r="AV2604" t="str">
        <f t="shared" si="488"/>
        <v/>
      </c>
      <c r="AW2604" t="str">
        <f t="shared" si="489"/>
        <v/>
      </c>
      <c r="AX2604" t="str">
        <f>IFERROR(PEARSON(#REF!,C2604:AL2604),"")</f>
        <v/>
      </c>
      <c r="AY2604" t="str">
        <f t="shared" si="490"/>
        <v/>
      </c>
      <c r="AZ2604" t="str">
        <f t="shared" si="491"/>
        <v/>
      </c>
    </row>
    <row r="2605" spans="1:52" x14ac:dyDescent="0.75">
      <c r="A2605" t="s">
        <v>2662</v>
      </c>
      <c r="B2605" t="s">
        <v>1</v>
      </c>
      <c r="C2605" s="4" t="s">
        <v>64</v>
      </c>
      <c r="D2605" s="4">
        <v>1.3028360354717614</v>
      </c>
      <c r="E2605" s="4" t="s">
        <v>64</v>
      </c>
      <c r="F2605" s="4" t="s">
        <v>64</v>
      </c>
      <c r="G2605" s="4" t="s">
        <v>64</v>
      </c>
      <c r="H2605" s="4" t="s">
        <v>64</v>
      </c>
      <c r="I2605" s="4">
        <v>-0.6367577818090453</v>
      </c>
      <c r="J2605" s="4" t="s">
        <v>64</v>
      </c>
      <c r="K2605" s="4" t="s">
        <v>64</v>
      </c>
      <c r="L2605" s="4" t="s">
        <v>64</v>
      </c>
      <c r="M2605" s="4" t="s">
        <v>64</v>
      </c>
      <c r="N2605" s="4" t="s">
        <v>64</v>
      </c>
      <c r="O2605" s="4">
        <v>-0.6400051786176546</v>
      </c>
      <c r="P2605" s="4" t="s">
        <v>64</v>
      </c>
      <c r="Q2605" s="4" t="s">
        <v>64</v>
      </c>
      <c r="R2605" s="4" t="s">
        <v>64</v>
      </c>
      <c r="S2605" s="4" t="s">
        <v>64</v>
      </c>
      <c r="T2605" s="4" t="s">
        <v>64</v>
      </c>
      <c r="U2605" t="s">
        <v>64</v>
      </c>
      <c r="V2605" t="s">
        <v>64</v>
      </c>
      <c r="W2605" t="s">
        <v>64</v>
      </c>
      <c r="X2605">
        <v>0.55886273196798297</v>
      </c>
      <c r="Y2605" t="s">
        <v>64</v>
      </c>
      <c r="Z2605" t="s">
        <v>64</v>
      </c>
      <c r="AA2605" t="s">
        <v>64</v>
      </c>
      <c r="AB2605" t="s">
        <v>64</v>
      </c>
      <c r="AC2605" t="s">
        <v>64</v>
      </c>
      <c r="AD2605" t="s">
        <v>64</v>
      </c>
      <c r="AE2605" t="s">
        <v>64</v>
      </c>
      <c r="AF2605" t="s">
        <v>64</v>
      </c>
      <c r="AG2605" t="s">
        <v>64</v>
      </c>
      <c r="AH2605" t="s">
        <v>64</v>
      </c>
      <c r="AI2605" t="s">
        <v>64</v>
      </c>
      <c r="AJ2605" t="s">
        <v>64</v>
      </c>
      <c r="AK2605" t="s">
        <v>64</v>
      </c>
      <c r="AL2605" t="s">
        <v>64</v>
      </c>
      <c r="AM2605">
        <v>5</v>
      </c>
      <c r="AN2605">
        <f t="shared" si="480"/>
        <v>0.14285714285714285</v>
      </c>
      <c r="AO2605">
        <f t="shared" si="483"/>
        <v>5.5555555555555552E-2</v>
      </c>
      <c r="AP2605" t="str">
        <f t="shared" si="481"/>
        <v/>
      </c>
      <c r="AQ2605" t="str">
        <f t="shared" si="484"/>
        <v/>
      </c>
      <c r="AR2605">
        <f t="shared" si="482"/>
        <v>-0.97304430544901266</v>
      </c>
      <c r="AS2605" t="str">
        <f t="shared" si="485"/>
        <v/>
      </c>
      <c r="AT2605" t="str">
        <f t="shared" si="486"/>
        <v/>
      </c>
      <c r="AU2605" t="str">
        <f t="shared" si="487"/>
        <v/>
      </c>
      <c r="AV2605" t="str">
        <f t="shared" si="488"/>
        <v/>
      </c>
      <c r="AW2605" t="str">
        <f t="shared" si="489"/>
        <v/>
      </c>
      <c r="AX2605" t="str">
        <f>IFERROR(PEARSON(#REF!,C2605:AL2605),"")</f>
        <v/>
      </c>
      <c r="AY2605" t="str">
        <f t="shared" si="490"/>
        <v/>
      </c>
      <c r="AZ2605" t="str">
        <f t="shared" si="491"/>
        <v/>
      </c>
    </row>
    <row r="2606" spans="1:52" x14ac:dyDescent="0.75">
      <c r="A2606" t="s">
        <v>2663</v>
      </c>
      <c r="B2606" t="s">
        <v>1</v>
      </c>
      <c r="C2606" s="4">
        <v>0.78373589989704995</v>
      </c>
      <c r="D2606" s="4">
        <v>-0.40511438920746023</v>
      </c>
      <c r="E2606" s="4">
        <v>0.95520063426853585</v>
      </c>
      <c r="F2606" s="4">
        <v>5.6223519560904843E-2</v>
      </c>
      <c r="G2606" s="4">
        <v>1.9569845976924814E-2</v>
      </c>
      <c r="H2606" s="4">
        <v>-0.16344196835009575</v>
      </c>
      <c r="I2606" s="4">
        <v>9.8027505883801228E-2</v>
      </c>
      <c r="J2606" s="4">
        <v>-0.13299518774851854</v>
      </c>
      <c r="K2606" s="4">
        <v>0.91649658743784734</v>
      </c>
      <c r="L2606" s="4">
        <v>8.895458041138031E-2</v>
      </c>
      <c r="M2606" s="4">
        <v>-0.55508707191365714</v>
      </c>
      <c r="N2606" s="4">
        <v>0.58773421025747041</v>
      </c>
      <c r="O2606" s="4">
        <v>0.57183322969626416</v>
      </c>
      <c r="P2606" s="4">
        <v>0.25143680294540616</v>
      </c>
      <c r="Q2606" s="4">
        <v>0.60690840556569736</v>
      </c>
      <c r="R2606" s="4">
        <v>2.1480304090656347E-3</v>
      </c>
      <c r="S2606" s="4">
        <v>1.1145355506756442</v>
      </c>
      <c r="T2606" s="4">
        <v>5.5867384147725414E-2</v>
      </c>
      <c r="U2606">
        <v>1.2953058132807016</v>
      </c>
      <c r="V2606">
        <v>1.4758904459778759</v>
      </c>
      <c r="W2606">
        <v>1.6745819016629997</v>
      </c>
      <c r="X2606">
        <v>0.8104692421104106</v>
      </c>
      <c r="Y2606">
        <v>-0.56236450340817545</v>
      </c>
      <c r="Z2606">
        <v>0.69161688543741862</v>
      </c>
      <c r="AA2606">
        <v>1.1636585041022112</v>
      </c>
      <c r="AB2606">
        <v>0.39217839167692681</v>
      </c>
      <c r="AC2606">
        <v>0.40918346265778932</v>
      </c>
      <c r="AD2606">
        <v>-0.70262986534453964</v>
      </c>
      <c r="AE2606">
        <v>-1.203154538430957</v>
      </c>
      <c r="AF2606">
        <v>-0.78974721614051946</v>
      </c>
      <c r="AG2606">
        <v>-0.53402981724320631</v>
      </c>
      <c r="AH2606">
        <v>-0.29581422744687969</v>
      </c>
      <c r="AI2606">
        <v>-0.16383421858403535</v>
      </c>
      <c r="AJ2606">
        <v>-0.58913439198954287</v>
      </c>
      <c r="AK2606">
        <v>-0.54873655217410533</v>
      </c>
      <c r="AL2606">
        <v>0.30980767995863306</v>
      </c>
      <c r="AM2606">
        <v>12</v>
      </c>
      <c r="AN2606">
        <f t="shared" si="480"/>
        <v>0.8571428571428571</v>
      </c>
      <c r="AO2606">
        <f t="shared" si="483"/>
        <v>1</v>
      </c>
      <c r="AP2606">
        <f t="shared" si="481"/>
        <v>0.78013272033256942</v>
      </c>
      <c r="AQ2606">
        <f t="shared" si="484"/>
        <v>0.10783150653412708</v>
      </c>
      <c r="AR2606">
        <f t="shared" si="482"/>
        <v>6.6292074941778523E-2</v>
      </c>
      <c r="AS2606">
        <f t="shared" si="485"/>
        <v>7.148374312245233E-3</v>
      </c>
      <c r="AT2606">
        <f t="shared" si="486"/>
        <v>1.6185856235273095E-4</v>
      </c>
      <c r="AU2606">
        <f t="shared" si="487"/>
        <v>3.7908643213822946</v>
      </c>
      <c r="AV2606">
        <f t="shared" si="488"/>
        <v>-1.3186436989881458</v>
      </c>
      <c r="AW2606">
        <f t="shared" si="489"/>
        <v>-4.9987993511097359</v>
      </c>
      <c r="AX2606" t="str">
        <f>IFERROR(PEARSON(#REF!,C2606:AL2606),"")</f>
        <v/>
      </c>
      <c r="AY2606" t="str">
        <f t="shared" si="490"/>
        <v/>
      </c>
      <c r="AZ2606" t="str">
        <f t="shared" si="491"/>
        <v/>
      </c>
    </row>
    <row r="2607" spans="1:52" x14ac:dyDescent="0.75">
      <c r="A2607" t="s">
        <v>2664</v>
      </c>
      <c r="B2607" t="s">
        <v>1</v>
      </c>
      <c r="C2607" s="4" t="s">
        <v>64</v>
      </c>
      <c r="D2607" s="4" t="s">
        <v>64</v>
      </c>
      <c r="E2607" s="4" t="s">
        <v>64</v>
      </c>
      <c r="F2607" s="4" t="s">
        <v>64</v>
      </c>
      <c r="G2607" s="4" t="s">
        <v>64</v>
      </c>
      <c r="H2607" s="4" t="s">
        <v>64</v>
      </c>
      <c r="I2607" s="4">
        <v>0.70857870200317619</v>
      </c>
      <c r="J2607" s="4" t="s">
        <v>64</v>
      </c>
      <c r="K2607" s="4">
        <v>-9.8868933748355564E-2</v>
      </c>
      <c r="L2607" s="4" t="s">
        <v>64</v>
      </c>
      <c r="M2607" s="4" t="s">
        <v>64</v>
      </c>
      <c r="N2607" s="4" t="s">
        <v>64</v>
      </c>
      <c r="O2607" s="4" t="s">
        <v>64</v>
      </c>
      <c r="P2607" s="4" t="s">
        <v>64</v>
      </c>
      <c r="Q2607" s="4">
        <v>-8.7028280294646126E-2</v>
      </c>
      <c r="R2607" s="4" t="s">
        <v>64</v>
      </c>
      <c r="S2607" s="4" t="s">
        <v>64</v>
      </c>
      <c r="T2607" s="4">
        <v>-1.9934002297198457</v>
      </c>
      <c r="U2607">
        <v>0.85656034067225406</v>
      </c>
      <c r="V2607">
        <v>1.4683751105843801</v>
      </c>
      <c r="W2607">
        <v>1.437792788985252</v>
      </c>
      <c r="X2607">
        <v>0.80340682866074831</v>
      </c>
      <c r="Y2607">
        <v>-0.21543942809217831</v>
      </c>
      <c r="Z2607">
        <v>1.030222692977798</v>
      </c>
      <c r="AA2607">
        <v>0.74228059397061485</v>
      </c>
      <c r="AB2607">
        <v>0.38305166509155425</v>
      </c>
      <c r="AC2607">
        <v>-0.2772047765243088</v>
      </c>
      <c r="AD2607">
        <v>-1.4816672687052044</v>
      </c>
      <c r="AE2607">
        <v>-0.57485819997991949</v>
      </c>
      <c r="AF2607">
        <v>8.9167014372795117E-2</v>
      </c>
      <c r="AG2607">
        <v>-0.63917621930040414</v>
      </c>
      <c r="AH2607">
        <v>-0.31282972609357518</v>
      </c>
      <c r="AI2607">
        <v>3.4154354525137008E-2</v>
      </c>
      <c r="AJ2607">
        <v>0.42675884021047589</v>
      </c>
      <c r="AK2607">
        <v>-0.2461002646546212</v>
      </c>
      <c r="AL2607">
        <v>-0.13756869640614119</v>
      </c>
      <c r="AM2607">
        <v>10</v>
      </c>
      <c r="AN2607">
        <f t="shared" si="480"/>
        <v>0.19047619047619047</v>
      </c>
      <c r="AO2607">
        <f t="shared" si="483"/>
        <v>1</v>
      </c>
      <c r="AP2607">
        <f t="shared" si="481"/>
        <v>0.32342125877481442</v>
      </c>
      <c r="AQ2607">
        <f t="shared" si="484"/>
        <v>0.49023143691831683</v>
      </c>
      <c r="AR2607">
        <f t="shared" si="482"/>
        <v>-1.3450691391346563</v>
      </c>
      <c r="AS2607">
        <f t="shared" si="485"/>
        <v>-0.65939517683246596</v>
      </c>
      <c r="AT2607">
        <f t="shared" si="486"/>
        <v>2.2959899293104797E-3</v>
      </c>
      <c r="AU2607">
        <f t="shared" si="487"/>
        <v>2.6390300211758411</v>
      </c>
      <c r="AV2607">
        <f t="shared" si="488"/>
        <v>-1.0079073313730633</v>
      </c>
      <c r="AW2607">
        <f t="shared" si="489"/>
        <v>-2.6598977060567406</v>
      </c>
      <c r="AX2607" t="str">
        <f>IFERROR(PEARSON(#REF!,C2607:AL2607),"")</f>
        <v/>
      </c>
      <c r="AY2607" t="str">
        <f t="shared" si="490"/>
        <v/>
      </c>
      <c r="AZ2607" t="str">
        <f t="shared" si="491"/>
        <v/>
      </c>
    </row>
    <row r="2608" spans="1:52" x14ac:dyDescent="0.75">
      <c r="A2608" t="s">
        <v>2665</v>
      </c>
      <c r="B2608" t="s">
        <v>1</v>
      </c>
      <c r="C2608" s="4">
        <v>0.24666855678700475</v>
      </c>
      <c r="D2608" s="4">
        <v>0.60109926295417815</v>
      </c>
      <c r="E2608" s="4">
        <v>0.62852462700807676</v>
      </c>
      <c r="F2608" s="4">
        <v>0.44210987220633929</v>
      </c>
      <c r="G2608" s="4">
        <v>0.55411159267457388</v>
      </c>
      <c r="H2608" s="4">
        <v>0.2456700954492782</v>
      </c>
      <c r="I2608" s="4">
        <v>0.57903973806723819</v>
      </c>
      <c r="J2608" s="4">
        <v>0.44253462147307276</v>
      </c>
      <c r="K2608" s="4">
        <v>0.36363244532055944</v>
      </c>
      <c r="L2608" s="4">
        <v>-0.15381057940061929</v>
      </c>
      <c r="M2608" s="4">
        <v>0.56516794823494731</v>
      </c>
      <c r="N2608" s="4">
        <v>-4.6007121078538724E-3</v>
      </c>
      <c r="O2608" s="4">
        <v>0.15217951619860429</v>
      </c>
      <c r="P2608" s="4">
        <v>0.43473186307095196</v>
      </c>
      <c r="Q2608" s="4">
        <v>0.45997201496523454</v>
      </c>
      <c r="R2608" s="4">
        <v>-8.0922649679508907E-2</v>
      </c>
      <c r="S2608" s="4">
        <v>-0.56424790266094893</v>
      </c>
      <c r="T2608" s="4">
        <v>-0.34279746952560858</v>
      </c>
      <c r="U2608">
        <v>0.23065292731175666</v>
      </c>
      <c r="V2608">
        <v>0.3063713234454104</v>
      </c>
      <c r="W2608">
        <v>0.38988598035317018</v>
      </c>
      <c r="X2608">
        <v>0.45796213604916775</v>
      </c>
      <c r="Y2608">
        <v>-1.1946703013740034</v>
      </c>
      <c r="Z2608">
        <v>0.47368895703423625</v>
      </c>
      <c r="AA2608">
        <v>0.43919541906557102</v>
      </c>
      <c r="AB2608">
        <v>0.50096974968257824</v>
      </c>
      <c r="AC2608">
        <v>0.55078333889117359</v>
      </c>
      <c r="AD2608">
        <v>-0.32397376051583648</v>
      </c>
      <c r="AE2608">
        <v>-0.13519956041654552</v>
      </c>
      <c r="AF2608">
        <v>5.8856255916847088E-2</v>
      </c>
      <c r="AG2608">
        <v>-0.48865374131508199</v>
      </c>
      <c r="AH2608">
        <v>2.7724625301654964E-2</v>
      </c>
      <c r="AI2608">
        <v>0.32692776348246977</v>
      </c>
      <c r="AJ2608">
        <v>0.41485321658606139</v>
      </c>
      <c r="AK2608">
        <v>0.87810386019172215</v>
      </c>
      <c r="AL2608">
        <v>0.76195980670213126</v>
      </c>
      <c r="AM2608">
        <v>32</v>
      </c>
      <c r="AN2608">
        <f t="shared" si="480"/>
        <v>0.8571428571428571</v>
      </c>
      <c r="AO2608">
        <f t="shared" si="483"/>
        <v>1</v>
      </c>
      <c r="AP2608">
        <f t="shared" si="481"/>
        <v>9.5405352641285655E-3</v>
      </c>
      <c r="AQ2608">
        <f t="shared" si="484"/>
        <v>2.0204272588665315</v>
      </c>
      <c r="AR2608">
        <f t="shared" si="482"/>
        <v>-0.40419097587168029</v>
      </c>
      <c r="AS2608">
        <f t="shared" si="485"/>
        <v>-0.81663846543900742</v>
      </c>
      <c r="AT2608">
        <f t="shared" si="486"/>
        <v>0.77240216609701884</v>
      </c>
      <c r="AU2608">
        <f t="shared" si="487"/>
        <v>0.11215651697101747</v>
      </c>
      <c r="AV2608">
        <f t="shared" si="488"/>
        <v>-7.0471229391737555E-2</v>
      </c>
      <c r="AW2608">
        <f t="shared" si="489"/>
        <v>-7.9038076352428779E-3</v>
      </c>
      <c r="AX2608" t="str">
        <f>IFERROR(PEARSON(#REF!,C2608:AL2608),"")</f>
        <v/>
      </c>
      <c r="AY2608" t="str">
        <f t="shared" si="490"/>
        <v/>
      </c>
      <c r="AZ2608" t="str">
        <f t="shared" si="491"/>
        <v/>
      </c>
    </row>
    <row r="2609" spans="1:52" x14ac:dyDescent="0.75">
      <c r="A2609" t="s">
        <v>2666</v>
      </c>
      <c r="B2609" t="s">
        <v>1</v>
      </c>
      <c r="C2609" s="4">
        <v>-0.75039937170260829</v>
      </c>
      <c r="D2609" s="4" t="s">
        <v>64</v>
      </c>
      <c r="E2609" s="4" t="s">
        <v>64</v>
      </c>
      <c r="F2609" s="4" t="s">
        <v>64</v>
      </c>
      <c r="G2609" s="4" t="s">
        <v>64</v>
      </c>
      <c r="H2609" s="4">
        <v>6.509459769051696E-3</v>
      </c>
      <c r="I2609" s="4" t="s">
        <v>64</v>
      </c>
      <c r="J2609" s="4">
        <v>-2.3309726822567391</v>
      </c>
      <c r="K2609" s="4" t="s">
        <v>64</v>
      </c>
      <c r="L2609" s="4">
        <v>0.85299661825421569</v>
      </c>
      <c r="M2609" s="4" t="s">
        <v>64</v>
      </c>
      <c r="N2609" s="4">
        <v>-5.9529345992099983E-2</v>
      </c>
      <c r="O2609" s="4">
        <v>0.4793340521531817</v>
      </c>
      <c r="P2609" s="4">
        <v>-7.8049205296293625E-2</v>
      </c>
      <c r="Q2609" s="4" t="s">
        <v>64</v>
      </c>
      <c r="R2609" s="4">
        <v>0.36214281284827249</v>
      </c>
      <c r="S2609" s="4" t="s">
        <v>64</v>
      </c>
      <c r="T2609" s="4" t="s">
        <v>64</v>
      </c>
      <c r="U2609">
        <v>1.3750965411581699</v>
      </c>
      <c r="V2609" t="s">
        <v>64</v>
      </c>
      <c r="W2609">
        <v>0.9320466875661787</v>
      </c>
      <c r="X2609">
        <v>3.5963924131500132E-2</v>
      </c>
      <c r="Y2609" t="s">
        <v>64</v>
      </c>
      <c r="Z2609">
        <v>0.44108483243059854</v>
      </c>
      <c r="AA2609" t="s">
        <v>64</v>
      </c>
      <c r="AB2609" t="s">
        <v>64</v>
      </c>
      <c r="AC2609" t="s">
        <v>64</v>
      </c>
      <c r="AD2609">
        <v>-0.47753874719009182</v>
      </c>
      <c r="AE2609" t="s">
        <v>64</v>
      </c>
      <c r="AF2609" t="s">
        <v>64</v>
      </c>
      <c r="AG2609">
        <v>-9.255128149701761E-3</v>
      </c>
      <c r="AH2609">
        <v>3.6781717378154381E-2</v>
      </c>
      <c r="AI2609" t="s">
        <v>64</v>
      </c>
      <c r="AJ2609">
        <v>-1.1509887528172109</v>
      </c>
      <c r="AK2609" t="s">
        <v>64</v>
      </c>
      <c r="AL2609" t="s">
        <v>64</v>
      </c>
      <c r="AM2609">
        <v>7</v>
      </c>
      <c r="AN2609">
        <f t="shared" si="480"/>
        <v>0.38095238095238093</v>
      </c>
      <c r="AO2609">
        <f t="shared" si="483"/>
        <v>0.44444444444444442</v>
      </c>
      <c r="AP2609">
        <f t="shared" si="481"/>
        <v>5.2558064206182781E-2</v>
      </c>
      <c r="AQ2609">
        <f t="shared" si="484"/>
        <v>1.2793606388831109</v>
      </c>
      <c r="AR2609">
        <f t="shared" si="482"/>
        <v>1.3363331844568871</v>
      </c>
      <c r="AS2609">
        <f t="shared" si="485"/>
        <v>1.7096520766274652</v>
      </c>
      <c r="AT2609">
        <f t="shared" si="486"/>
        <v>3.4052715284293961E-2</v>
      </c>
      <c r="AU2609">
        <f t="shared" si="487"/>
        <v>1.4678482527388681</v>
      </c>
      <c r="AV2609">
        <f t="shared" si="488"/>
        <v>-1.0962982240163244</v>
      </c>
      <c r="AW2609">
        <f t="shared" si="489"/>
        <v>-1.6091994326030858</v>
      </c>
      <c r="AX2609" t="str">
        <f>IFERROR(PEARSON(#REF!,C2609:AL2609),"")</f>
        <v/>
      </c>
      <c r="AY2609" t="str">
        <f t="shared" si="490"/>
        <v/>
      </c>
      <c r="AZ2609" t="str">
        <f t="shared" si="491"/>
        <v/>
      </c>
    </row>
    <row r="2610" spans="1:52" x14ac:dyDescent="0.75">
      <c r="A2610" t="s">
        <v>2667</v>
      </c>
      <c r="B2610" t="s">
        <v>1</v>
      </c>
      <c r="C2610" s="4">
        <v>-1.7354566633442228</v>
      </c>
      <c r="D2610" s="4">
        <v>1.3028360354717614</v>
      </c>
      <c r="E2610" s="4">
        <v>0.54518917657775334</v>
      </c>
      <c r="F2610" s="4">
        <v>-0.97704074928300666</v>
      </c>
      <c r="G2610" s="4">
        <v>0.3885575470902034</v>
      </c>
      <c r="H2610" s="4">
        <v>0.23333291730083952</v>
      </c>
      <c r="I2610" s="4">
        <v>0.92305900684780018</v>
      </c>
      <c r="J2610" s="4">
        <v>0.26428607707092905</v>
      </c>
      <c r="K2610" s="4">
        <v>-1.3886997443181042</v>
      </c>
      <c r="L2610" s="4">
        <v>8.0129011633298438E-3</v>
      </c>
      <c r="M2610" s="4">
        <v>1.3523999418013832</v>
      </c>
      <c r="N2610" s="4">
        <v>-1.2246973801113381</v>
      </c>
      <c r="O2610" s="4">
        <v>1.0107625678868961</v>
      </c>
      <c r="P2610" s="4">
        <v>-2.0784236958113373</v>
      </c>
      <c r="Q2610" s="4">
        <v>-2.0287324627385801</v>
      </c>
      <c r="R2610" s="4">
        <v>0.92200864287199102</v>
      </c>
      <c r="S2610" s="4">
        <v>0.85836058977692586</v>
      </c>
      <c r="T2610" s="4">
        <v>-2.4699176075523539</v>
      </c>
      <c r="U2610">
        <v>-0.28558100561059718</v>
      </c>
      <c r="V2610">
        <v>-1.7965555148496681</v>
      </c>
      <c r="W2610">
        <v>-0.44321685427434621</v>
      </c>
      <c r="X2610">
        <v>-0.77169959594208282</v>
      </c>
      <c r="Y2610">
        <v>0.7908092110040803</v>
      </c>
      <c r="Z2610">
        <v>-1.1255494416199894</v>
      </c>
      <c r="AA2610">
        <v>-1.7704030521497671</v>
      </c>
      <c r="AB2610">
        <v>0.76180225180193972</v>
      </c>
      <c r="AC2610">
        <v>1.0035867343856015</v>
      </c>
      <c r="AD2610">
        <v>-5.7418096657620404E-2</v>
      </c>
      <c r="AE2610">
        <v>0.16172574280566659</v>
      </c>
      <c r="AF2610">
        <v>0.37915282198144312</v>
      </c>
      <c r="AG2610">
        <v>0.4475794841999633</v>
      </c>
      <c r="AH2610">
        <v>0.39329749655540058</v>
      </c>
      <c r="AI2610">
        <v>0.36199715808072613</v>
      </c>
      <c r="AJ2610">
        <v>1.28197787497488</v>
      </c>
      <c r="AK2610">
        <v>0.71158709983692381</v>
      </c>
      <c r="AL2610">
        <v>0.63083908477380679</v>
      </c>
      <c r="AM2610">
        <v>23</v>
      </c>
      <c r="AN2610">
        <f t="shared" si="480"/>
        <v>0.8571428571428571</v>
      </c>
      <c r="AO2610">
        <f t="shared" si="483"/>
        <v>1</v>
      </c>
      <c r="AP2610">
        <f t="shared" si="481"/>
        <v>0.57566778262772023</v>
      </c>
      <c r="AQ2610">
        <f t="shared" si="484"/>
        <v>0.23982807524961336</v>
      </c>
      <c r="AR2610">
        <f t="shared" si="482"/>
        <v>-0.35625445623633734</v>
      </c>
      <c r="AS2610">
        <f t="shared" si="485"/>
        <v>-8.5439820538258396E-2</v>
      </c>
      <c r="AT2610">
        <f t="shared" si="486"/>
        <v>3.3563479218451785E-2</v>
      </c>
      <c r="AU2610">
        <f t="shared" si="487"/>
        <v>1.4741330261789691</v>
      </c>
      <c r="AV2610">
        <f t="shared" si="488"/>
        <v>0.88306065931177979</v>
      </c>
      <c r="AW2610">
        <f t="shared" si="489"/>
        <v>1.3017488820108696</v>
      </c>
      <c r="AX2610" t="str">
        <f>IFERROR(PEARSON(#REF!,C2610:AL2610),"")</f>
        <v/>
      </c>
      <c r="AY2610" t="str">
        <f t="shared" si="490"/>
        <v/>
      </c>
      <c r="AZ2610" t="str">
        <f t="shared" si="491"/>
        <v/>
      </c>
    </row>
    <row r="2611" spans="1:52" x14ac:dyDescent="0.75">
      <c r="A2611" t="s">
        <v>2668</v>
      </c>
      <c r="B2611" t="s">
        <v>1</v>
      </c>
      <c r="C2611" s="4">
        <v>-0.40390504215330691</v>
      </c>
      <c r="D2611" s="4">
        <v>-0.94814836592211182</v>
      </c>
      <c r="E2611" s="4">
        <v>-9.5336877043294049E-2</v>
      </c>
      <c r="F2611" s="4">
        <v>0.31306390250505273</v>
      </c>
      <c r="G2611" s="4">
        <v>0.27279910893508141</v>
      </c>
      <c r="H2611" s="4">
        <v>0.98175524852477225</v>
      </c>
      <c r="I2611" s="4">
        <v>1.4403277761312803</v>
      </c>
      <c r="J2611" s="4">
        <v>-0.48047008604176533</v>
      </c>
      <c r="K2611" s="4">
        <v>-0.63865596232430633</v>
      </c>
      <c r="L2611" s="4">
        <v>1.3320269148356443</v>
      </c>
      <c r="M2611" s="4">
        <v>-0.40147242583757015</v>
      </c>
      <c r="N2611" s="4">
        <v>-0.53556050212579198</v>
      </c>
      <c r="O2611" s="4">
        <v>0.87306211202858464</v>
      </c>
      <c r="P2611" s="4">
        <v>3.0577966769645491E-2</v>
      </c>
      <c r="Q2611" s="4">
        <v>0.48447204569241192</v>
      </c>
      <c r="R2611" s="4">
        <v>1.1637028166237473</v>
      </c>
      <c r="S2611" s="4">
        <v>0.71508179229674174</v>
      </c>
      <c r="T2611" s="4">
        <v>-0.89617082750745525</v>
      </c>
      <c r="U2611">
        <v>-0.72713984133754617</v>
      </c>
      <c r="V2611">
        <v>-0.182795214224546</v>
      </c>
      <c r="W2611">
        <v>-1.2423696929073633</v>
      </c>
      <c r="X2611">
        <v>-0.19808701679353463</v>
      </c>
      <c r="Y2611">
        <v>-0.40697256978408614</v>
      </c>
      <c r="Z2611">
        <v>9.0777157536459957E-2</v>
      </c>
      <c r="AA2611">
        <v>-0.53209980644207888</v>
      </c>
      <c r="AB2611">
        <v>0.94690774291287505</v>
      </c>
      <c r="AC2611">
        <v>-1.9133604445045349</v>
      </c>
      <c r="AD2611">
        <v>-0.35428844658334546</v>
      </c>
      <c r="AE2611">
        <v>5.6293184037353859E-2</v>
      </c>
      <c r="AF2611">
        <v>-0.37795198658806878</v>
      </c>
      <c r="AG2611">
        <v>1.1742149039308145</v>
      </c>
      <c r="AH2611">
        <v>0.99810264920303271</v>
      </c>
      <c r="AI2611">
        <v>0.81728104618468311</v>
      </c>
      <c r="AJ2611">
        <v>1.2267536432028583</v>
      </c>
      <c r="AK2611">
        <v>-0.35048850732258413</v>
      </c>
      <c r="AL2611">
        <v>0.66614003181704196</v>
      </c>
      <c r="AM2611">
        <v>24</v>
      </c>
      <c r="AN2611">
        <f t="shared" si="480"/>
        <v>0.8571428571428571</v>
      </c>
      <c r="AO2611">
        <f t="shared" si="483"/>
        <v>1</v>
      </c>
      <c r="AP2611">
        <f t="shared" si="481"/>
        <v>0.49694852508016818</v>
      </c>
      <c r="AQ2611">
        <f t="shared" si="484"/>
        <v>0.30368859402602666</v>
      </c>
      <c r="AR2611">
        <f t="shared" si="482"/>
        <v>0.25825446557383946</v>
      </c>
      <c r="AS2611">
        <f t="shared" si="485"/>
        <v>7.8428935551062215E-2</v>
      </c>
      <c r="AT2611">
        <f t="shared" si="486"/>
        <v>2.2482669123788844E-2</v>
      </c>
      <c r="AU2611">
        <f t="shared" si="487"/>
        <v>1.6481521309623401</v>
      </c>
      <c r="AV2611">
        <f t="shared" si="488"/>
        <v>0.89124402260290458</v>
      </c>
      <c r="AW2611">
        <f t="shared" si="489"/>
        <v>1.4689057350604253</v>
      </c>
      <c r="AX2611" t="str">
        <f>IFERROR(PEARSON(#REF!,C2611:AL2611),"")</f>
        <v/>
      </c>
      <c r="AY2611" t="str">
        <f t="shared" si="490"/>
        <v/>
      </c>
      <c r="AZ2611" t="str">
        <f t="shared" si="491"/>
        <v/>
      </c>
    </row>
    <row r="2612" spans="1:52" x14ac:dyDescent="0.75">
      <c r="A2612" t="s">
        <v>2669</v>
      </c>
      <c r="B2612" t="s">
        <v>1</v>
      </c>
      <c r="C2612" s="4">
        <v>-0.22581946057461208</v>
      </c>
      <c r="D2612" s="4">
        <v>6.4803305925501421E-3</v>
      </c>
      <c r="E2612" s="4">
        <v>6.2190181049882907E-2</v>
      </c>
      <c r="F2612" s="4">
        <v>-2.0902496382900932</v>
      </c>
      <c r="G2612" s="4">
        <v>2.3750685422831701</v>
      </c>
      <c r="H2612" s="4">
        <v>-0.3275466565994507</v>
      </c>
      <c r="I2612" s="4">
        <v>1.4863068092535392</v>
      </c>
      <c r="J2612" s="4">
        <v>0.57670284913899883</v>
      </c>
      <c r="K2612" s="4">
        <v>-1.9507944591608288</v>
      </c>
      <c r="L2612" s="4">
        <v>-1.979439504143794</v>
      </c>
      <c r="M2612" s="4">
        <v>-0.15522874595891745</v>
      </c>
      <c r="N2612" s="4">
        <v>1.810652815212441</v>
      </c>
      <c r="O2612" s="4">
        <v>0.39029360908973659</v>
      </c>
      <c r="P2612" s="4">
        <v>-2.0163859055369078</v>
      </c>
      <c r="Q2612" s="4">
        <v>-0.44931310195227797</v>
      </c>
      <c r="R2612" s="4">
        <v>-0.74897180154328269</v>
      </c>
      <c r="S2612" s="4">
        <v>0.92564163327077909</v>
      </c>
      <c r="T2612" s="4">
        <v>-2.4026628857881085</v>
      </c>
      <c r="U2612">
        <v>-1.0179356632177792</v>
      </c>
      <c r="V2612">
        <v>-0.93709546175199454</v>
      </c>
      <c r="W2612">
        <v>-0.71808440378723792</v>
      </c>
      <c r="X2612">
        <v>-1.1472571020720426</v>
      </c>
      <c r="Y2612">
        <v>8.2953001158708448E-2</v>
      </c>
      <c r="Z2612">
        <v>0.44108483243059854</v>
      </c>
      <c r="AA2612">
        <v>0.83726855652136467</v>
      </c>
      <c r="AB2612">
        <v>-0.60871150615941361</v>
      </c>
      <c r="AC2612">
        <v>-1.0864386434576812</v>
      </c>
      <c r="AD2612">
        <v>0.72352820694339204</v>
      </c>
      <c r="AE2612">
        <v>1.1865674169705098</v>
      </c>
      <c r="AF2612">
        <v>0.85091174608488751</v>
      </c>
      <c r="AG2612">
        <v>0.82826716742203665</v>
      </c>
      <c r="AH2612">
        <v>1.6430982354467831</v>
      </c>
      <c r="AI2612">
        <v>0.63259424977576362</v>
      </c>
      <c r="AJ2612">
        <v>0.53661334649234349</v>
      </c>
      <c r="AK2612">
        <v>-1.839130096542956</v>
      </c>
      <c r="AL2612">
        <v>-2.3123804109036454</v>
      </c>
      <c r="AM2612">
        <v>13</v>
      </c>
      <c r="AN2612">
        <f t="shared" si="480"/>
        <v>0.8571428571428571</v>
      </c>
      <c r="AO2612">
        <f t="shared" si="483"/>
        <v>1</v>
      </c>
      <c r="AP2612">
        <f t="shared" si="481"/>
        <v>0.46704488898817376</v>
      </c>
      <c r="AQ2612">
        <f t="shared" si="484"/>
        <v>0.33064137617270856</v>
      </c>
      <c r="AR2612">
        <f t="shared" si="482"/>
        <v>-0.50419470944927647</v>
      </c>
      <c r="AS2612">
        <f t="shared" si="485"/>
        <v>-0.16670763259130772</v>
      </c>
      <c r="AT2612">
        <f t="shared" si="486"/>
        <v>0.18694153588608997</v>
      </c>
      <c r="AU2612">
        <f t="shared" si="487"/>
        <v>0.72829419352757896</v>
      </c>
      <c r="AV2612">
        <f t="shared" si="488"/>
        <v>0.71158736133606582</v>
      </c>
      <c r="AW2612">
        <f t="shared" si="489"/>
        <v>0.51824494344866801</v>
      </c>
      <c r="AX2612" t="str">
        <f>IFERROR(PEARSON(#REF!,C2612:AL2612),"")</f>
        <v/>
      </c>
      <c r="AY2612" t="str">
        <f t="shared" si="490"/>
        <v/>
      </c>
      <c r="AZ2612" t="str">
        <f t="shared" si="491"/>
        <v/>
      </c>
    </row>
    <row r="2613" spans="1:52" x14ac:dyDescent="0.75">
      <c r="A2613" t="s">
        <v>2670</v>
      </c>
      <c r="B2613" t="s">
        <v>1</v>
      </c>
      <c r="C2613" s="4">
        <v>-1.0820132154080213</v>
      </c>
      <c r="D2613" s="4">
        <v>-1.3486680238159994</v>
      </c>
      <c r="E2613" s="4">
        <v>-1.2284972671902872</v>
      </c>
      <c r="F2613" s="4">
        <v>2.3400379812873036</v>
      </c>
      <c r="G2613" s="4">
        <v>0.43680236958323254</v>
      </c>
      <c r="H2613" s="4">
        <v>0.28521089011718731</v>
      </c>
      <c r="I2613" s="4">
        <v>1.624669149056793</v>
      </c>
      <c r="J2613" s="4">
        <v>0.31623025852519437</v>
      </c>
      <c r="K2613" s="4">
        <v>1.0335420062766989</v>
      </c>
      <c r="L2613" s="4">
        <v>0.90321558481602404</v>
      </c>
      <c r="M2613" s="4">
        <v>0.19045194227413725</v>
      </c>
      <c r="N2613" s="4">
        <v>-1.747200315867242</v>
      </c>
      <c r="O2613" s="4">
        <v>0.10251496977515501</v>
      </c>
      <c r="P2613" s="4">
        <v>-1.366032744583628</v>
      </c>
      <c r="Q2613" s="4">
        <v>-1.3450839470846523</v>
      </c>
      <c r="R2613" s="4">
        <v>-3.4840265925883449E-2</v>
      </c>
      <c r="S2613" s="4">
        <v>-8.6680752755863857E-2</v>
      </c>
      <c r="T2613" s="4">
        <v>-1.6976197065432355</v>
      </c>
      <c r="U2613" t="s">
        <v>64</v>
      </c>
      <c r="V2613" t="s">
        <v>64</v>
      </c>
      <c r="W2613" t="s">
        <v>64</v>
      </c>
      <c r="X2613" t="s">
        <v>64</v>
      </c>
      <c r="Y2613" t="s">
        <v>64</v>
      </c>
      <c r="Z2613" t="s">
        <v>64</v>
      </c>
      <c r="AA2613" t="s">
        <v>64</v>
      </c>
      <c r="AB2613" t="s">
        <v>64</v>
      </c>
      <c r="AC2613" t="s">
        <v>64</v>
      </c>
      <c r="AD2613" t="s">
        <v>64</v>
      </c>
      <c r="AE2613" t="s">
        <v>64</v>
      </c>
      <c r="AF2613" t="s">
        <v>64</v>
      </c>
      <c r="AG2613" t="s">
        <v>64</v>
      </c>
      <c r="AH2613" t="s">
        <v>64</v>
      </c>
      <c r="AI2613" t="s">
        <v>64</v>
      </c>
      <c r="AJ2613" t="s">
        <v>64</v>
      </c>
      <c r="AK2613" t="s">
        <v>64</v>
      </c>
      <c r="AL2613" t="s">
        <v>64</v>
      </c>
      <c r="AM2613">
        <v>5</v>
      </c>
      <c r="AN2613">
        <f t="shared" si="480"/>
        <v>0.8571428571428571</v>
      </c>
      <c r="AO2613">
        <f t="shared" si="483"/>
        <v>0</v>
      </c>
      <c r="AP2613">
        <f t="shared" si="481"/>
        <v>0.14478724884230748</v>
      </c>
      <c r="AQ2613">
        <f t="shared" si="484"/>
        <v>0.83926968400397439</v>
      </c>
      <c r="AR2613">
        <f t="shared" si="482"/>
        <v>-0.82873215381414345</v>
      </c>
      <c r="AS2613">
        <f t="shared" si="485"/>
        <v>-0.6955297728555293</v>
      </c>
      <c r="AT2613" t="str">
        <f t="shared" si="486"/>
        <v/>
      </c>
      <c r="AU2613" t="str">
        <f t="shared" si="487"/>
        <v/>
      </c>
      <c r="AV2613" t="str">
        <f t="shared" si="488"/>
        <v/>
      </c>
      <c r="AW2613" t="str">
        <f t="shared" si="489"/>
        <v/>
      </c>
      <c r="AX2613" t="str">
        <f>IFERROR(PEARSON(#REF!,C2613:AL2613),"")</f>
        <v/>
      </c>
      <c r="AY2613" t="str">
        <f t="shared" si="490"/>
        <v/>
      </c>
      <c r="AZ2613" t="str">
        <f t="shared" si="491"/>
        <v/>
      </c>
    </row>
    <row r="2614" spans="1:52" x14ac:dyDescent="0.75">
      <c r="A2614" t="s">
        <v>2671</v>
      </c>
      <c r="B2614" t="s">
        <v>1</v>
      </c>
      <c r="C2614" s="4" t="s">
        <v>64</v>
      </c>
      <c r="D2614" s="4" t="s">
        <v>64</v>
      </c>
      <c r="E2614" s="4">
        <v>0.25940898271796153</v>
      </c>
      <c r="F2614" s="4" t="s">
        <v>64</v>
      </c>
      <c r="G2614" s="4">
        <v>1.4676626344638202</v>
      </c>
      <c r="H2614" s="4" t="s">
        <v>64</v>
      </c>
      <c r="I2614" s="4" t="s">
        <v>64</v>
      </c>
      <c r="J2614" s="4" t="s">
        <v>64</v>
      </c>
      <c r="K2614" s="4" t="s">
        <v>64</v>
      </c>
      <c r="L2614" s="4" t="s">
        <v>64</v>
      </c>
      <c r="M2614" s="4" t="s">
        <v>64</v>
      </c>
      <c r="N2614" s="4" t="s">
        <v>64</v>
      </c>
      <c r="O2614" s="4">
        <v>-0.32199289742749237</v>
      </c>
      <c r="P2614" s="4" t="s">
        <v>64</v>
      </c>
      <c r="Q2614" s="4">
        <v>-0.21604960625863598</v>
      </c>
      <c r="R2614" s="4" t="s">
        <v>64</v>
      </c>
      <c r="S2614" s="4">
        <v>-0.52838573008910927</v>
      </c>
      <c r="T2614" s="4" t="s">
        <v>64</v>
      </c>
      <c r="U2614">
        <v>-0.48554609403117399</v>
      </c>
      <c r="V2614">
        <v>-0.40688979505730166</v>
      </c>
      <c r="W2614">
        <v>-0.16741531173285501</v>
      </c>
      <c r="X2614">
        <v>-0.95884267822690905</v>
      </c>
      <c r="Y2614">
        <v>0.59753327820226232</v>
      </c>
      <c r="Z2614">
        <v>-0.56168525410840719</v>
      </c>
      <c r="AA2614">
        <v>-0.74821019497149566</v>
      </c>
      <c r="AB2614">
        <v>0.43557943921745912</v>
      </c>
      <c r="AC2614">
        <v>-0.56105431833777353</v>
      </c>
      <c r="AD2614">
        <v>0.84032412306932225</v>
      </c>
      <c r="AE2614">
        <v>0.89747058501832877</v>
      </c>
      <c r="AF2614">
        <v>0.1636359115718615</v>
      </c>
      <c r="AG2614">
        <v>0.7150819391015798</v>
      </c>
      <c r="AH2614">
        <v>0.36412591568491715</v>
      </c>
      <c r="AI2614">
        <v>0.11834499901482547</v>
      </c>
      <c r="AJ2614">
        <v>-2.4641493929247017E-2</v>
      </c>
      <c r="AK2614">
        <v>1.4518525497406285</v>
      </c>
      <c r="AL2614">
        <v>0.2192777615410961</v>
      </c>
      <c r="AM2614">
        <v>7</v>
      </c>
      <c r="AN2614">
        <f t="shared" si="480"/>
        <v>0.23809523809523808</v>
      </c>
      <c r="AO2614">
        <f t="shared" si="483"/>
        <v>1</v>
      </c>
      <c r="AP2614">
        <f t="shared" si="481"/>
        <v>7.9124532674913234E-2</v>
      </c>
      <c r="AQ2614">
        <f t="shared" si="484"/>
        <v>1.1016888419958306</v>
      </c>
      <c r="AR2614">
        <f t="shared" si="482"/>
        <v>-1.21901188651597</v>
      </c>
      <c r="AS2614">
        <f t="shared" si="485"/>
        <v>-1.3429717936349319</v>
      </c>
      <c r="AT2614">
        <f t="shared" si="486"/>
        <v>2.5539918527794792E-3</v>
      </c>
      <c r="AU2614">
        <f t="shared" si="487"/>
        <v>2.5927804924674973</v>
      </c>
      <c r="AV2614">
        <f t="shared" si="488"/>
        <v>0.84466702442883412</v>
      </c>
      <c r="AW2614">
        <f t="shared" si="489"/>
        <v>2.190036183569648</v>
      </c>
      <c r="AX2614" t="str">
        <f>IFERROR(PEARSON(#REF!,C2614:AL2614),"")</f>
        <v/>
      </c>
      <c r="AY2614" t="str">
        <f t="shared" si="490"/>
        <v/>
      </c>
      <c r="AZ2614" t="str">
        <f t="shared" si="491"/>
        <v/>
      </c>
    </row>
    <row r="2615" spans="1:52" x14ac:dyDescent="0.75">
      <c r="A2615" t="s">
        <v>2672</v>
      </c>
      <c r="B2615" t="s">
        <v>1</v>
      </c>
      <c r="C2615" s="4">
        <v>-1.0171210226698799</v>
      </c>
      <c r="D2615" s="4">
        <v>1.4100094054883068</v>
      </c>
      <c r="E2615" s="4">
        <v>-1.171096347224525</v>
      </c>
      <c r="F2615" s="4">
        <v>0.54227820048540665</v>
      </c>
      <c r="G2615" s="4">
        <v>0.49879070368230788</v>
      </c>
      <c r="H2615" s="4">
        <v>1.2247654867884468</v>
      </c>
      <c r="I2615" s="4">
        <v>0.13452789348403787</v>
      </c>
      <c r="J2615" s="4">
        <v>0.38297178866462511</v>
      </c>
      <c r="K2615" s="4">
        <v>0.22555361497511681</v>
      </c>
      <c r="L2615" s="4">
        <v>0.12275672068305836</v>
      </c>
      <c r="M2615" s="4">
        <v>2.2610952181050292</v>
      </c>
      <c r="N2615" s="4">
        <v>-1.11555252166159</v>
      </c>
      <c r="O2615" s="4">
        <v>-1.4745145508222566</v>
      </c>
      <c r="P2615" s="4">
        <v>-1.2952865904091815</v>
      </c>
      <c r="Q2615" s="4">
        <v>0.24269242615915143</v>
      </c>
      <c r="R2615" s="4">
        <v>1.0601532931293955</v>
      </c>
      <c r="S2615" s="4">
        <v>-1.7275968404589241</v>
      </c>
      <c r="T2615" s="4">
        <v>-1.6209243101752258</v>
      </c>
      <c r="U2615">
        <v>0.80507804001209127</v>
      </c>
      <c r="V2615">
        <v>0.87844010065825606</v>
      </c>
      <c r="W2615">
        <v>0.68488982015119038</v>
      </c>
      <c r="X2615">
        <v>0.24902505720518939</v>
      </c>
      <c r="Y2615">
        <v>0.6229876827064813</v>
      </c>
      <c r="Z2615">
        <v>-9.6653828801950933E-2</v>
      </c>
      <c r="AA2615">
        <v>-0.72291730471105675</v>
      </c>
      <c r="AB2615">
        <v>-0.33337351845972618</v>
      </c>
      <c r="AC2615">
        <v>0.71258763276911918</v>
      </c>
      <c r="AD2615">
        <v>0.29924369301358572</v>
      </c>
      <c r="AE2615">
        <v>-3.2243374726729245E-3</v>
      </c>
      <c r="AF2615">
        <v>1.008851342475906</v>
      </c>
      <c r="AG2615">
        <v>-0.33481634658572901</v>
      </c>
      <c r="AH2615">
        <v>0.55011068732851798</v>
      </c>
      <c r="AI2615">
        <v>0.77602127100869156</v>
      </c>
      <c r="AJ2615">
        <v>-0.66934336911767567</v>
      </c>
      <c r="AK2615">
        <v>-0.12979144477822616</v>
      </c>
      <c r="AL2615">
        <v>0.61822992532188181</v>
      </c>
      <c r="AM2615">
        <v>8</v>
      </c>
      <c r="AN2615">
        <f t="shared" si="480"/>
        <v>0.8571428571428571</v>
      </c>
      <c r="AO2615">
        <f t="shared" si="483"/>
        <v>1</v>
      </c>
      <c r="AP2615">
        <f t="shared" si="481"/>
        <v>0.25958870951269414</v>
      </c>
      <c r="AQ2615">
        <f t="shared" si="484"/>
        <v>0.58571420055798173</v>
      </c>
      <c r="AR2615">
        <f t="shared" si="482"/>
        <v>-0.64198409768048736</v>
      </c>
      <c r="AS2615">
        <f t="shared" si="485"/>
        <v>-0.3760192025438639</v>
      </c>
      <c r="AT2615">
        <f t="shared" si="486"/>
        <v>0.7784850135962017</v>
      </c>
      <c r="AU2615">
        <f t="shared" si="487"/>
        <v>0.10874974350063878</v>
      </c>
      <c r="AV2615">
        <f t="shared" si="488"/>
        <v>-7.6086917815034905E-2</v>
      </c>
      <c r="AW2615">
        <f t="shared" si="489"/>
        <v>-8.2744327961392292E-3</v>
      </c>
      <c r="AX2615" t="str">
        <f>IFERROR(PEARSON(#REF!,C2615:AL2615),"")</f>
        <v/>
      </c>
      <c r="AY2615" t="str">
        <f t="shared" si="490"/>
        <v/>
      </c>
      <c r="AZ2615" t="str">
        <f t="shared" si="491"/>
        <v/>
      </c>
    </row>
    <row r="2616" spans="1:52" x14ac:dyDescent="0.75">
      <c r="A2616" t="s">
        <v>2673</v>
      </c>
      <c r="B2616" t="s">
        <v>1</v>
      </c>
      <c r="C2616" s="4">
        <v>-1.8683793232856862</v>
      </c>
      <c r="D2616" s="4">
        <v>-1.5190237201822696</v>
      </c>
      <c r="E2616" s="4">
        <v>-1.3907495831975063</v>
      </c>
      <c r="F2616" s="4">
        <v>0.30168788825063397</v>
      </c>
      <c r="G2616" s="4">
        <v>0.26158303896965712</v>
      </c>
      <c r="H2616" s="4">
        <v>9.6796399178120773E-2</v>
      </c>
      <c r="I2616" s="4">
        <v>1.9298696438297636</v>
      </c>
      <c r="J2616" s="4">
        <v>1.0015874676301382</v>
      </c>
      <c r="K2616" s="4">
        <v>-2.1462049270454515</v>
      </c>
      <c r="L2616" s="4">
        <v>0.7208264029232524</v>
      </c>
      <c r="M2616" s="4">
        <v>8.4159900258673745E-2</v>
      </c>
      <c r="N2616" s="4">
        <v>-1.3504183078610932</v>
      </c>
      <c r="O2616" s="4">
        <v>-0.10591719366113055</v>
      </c>
      <c r="P2616" s="4">
        <v>1.6015619098772145</v>
      </c>
      <c r="Q2616" s="4">
        <v>0.87196974814581985</v>
      </c>
      <c r="R2616" s="4">
        <v>-1.9935279726288853</v>
      </c>
      <c r="S2616" s="4">
        <v>0.7011992188730567</v>
      </c>
      <c r="T2616" s="4">
        <v>-0.19744123224128257</v>
      </c>
      <c r="U2616" t="s">
        <v>64</v>
      </c>
      <c r="V2616" t="s">
        <v>64</v>
      </c>
      <c r="W2616" t="s">
        <v>64</v>
      </c>
      <c r="X2616" t="s">
        <v>64</v>
      </c>
      <c r="Y2616" t="s">
        <v>64</v>
      </c>
      <c r="Z2616" t="s">
        <v>64</v>
      </c>
      <c r="AA2616" t="s">
        <v>64</v>
      </c>
      <c r="AB2616" t="s">
        <v>64</v>
      </c>
      <c r="AC2616" t="s">
        <v>64</v>
      </c>
      <c r="AD2616" t="s">
        <v>64</v>
      </c>
      <c r="AE2616" t="s">
        <v>64</v>
      </c>
      <c r="AF2616" t="s">
        <v>64</v>
      </c>
      <c r="AG2616" t="s">
        <v>64</v>
      </c>
      <c r="AH2616" t="s">
        <v>64</v>
      </c>
      <c r="AI2616" t="s">
        <v>64</v>
      </c>
      <c r="AJ2616" t="s">
        <v>64</v>
      </c>
      <c r="AK2616" t="s">
        <v>64</v>
      </c>
      <c r="AL2616" t="s">
        <v>64</v>
      </c>
      <c r="AM2616">
        <v>5</v>
      </c>
      <c r="AN2616">
        <f t="shared" si="480"/>
        <v>0.8571428571428571</v>
      </c>
      <c r="AO2616">
        <f t="shared" si="483"/>
        <v>0</v>
      </c>
      <c r="AP2616">
        <f t="shared" si="481"/>
        <v>0.50908606562574188</v>
      </c>
      <c r="AQ2616">
        <f t="shared" si="484"/>
        <v>0.29320879002742084</v>
      </c>
      <c r="AR2616">
        <f t="shared" si="482"/>
        <v>0.40724950994869169</v>
      </c>
      <c r="AS2616">
        <f t="shared" si="485"/>
        <v>0.11940913605131598</v>
      </c>
      <c r="AT2616" t="str">
        <f t="shared" si="486"/>
        <v/>
      </c>
      <c r="AU2616" t="str">
        <f t="shared" si="487"/>
        <v/>
      </c>
      <c r="AV2616" t="str">
        <f t="shared" si="488"/>
        <v/>
      </c>
      <c r="AW2616" t="str">
        <f t="shared" si="489"/>
        <v/>
      </c>
      <c r="AX2616" t="str">
        <f>IFERROR(PEARSON(#REF!,C2616:AL2616),"")</f>
        <v/>
      </c>
      <c r="AY2616" t="str">
        <f t="shared" si="490"/>
        <v/>
      </c>
      <c r="AZ2616" t="str">
        <f t="shared" si="491"/>
        <v/>
      </c>
    </row>
    <row r="2617" spans="1:52" x14ac:dyDescent="0.75">
      <c r="A2617" t="s">
        <v>2674</v>
      </c>
      <c r="B2617" t="s">
        <v>1</v>
      </c>
      <c r="C2617" s="4">
        <v>0.40507854890532458</v>
      </c>
      <c r="D2617" s="4">
        <v>-0.75678700456050407</v>
      </c>
      <c r="E2617" s="4">
        <v>1.3719485943043053</v>
      </c>
      <c r="F2617" s="4">
        <v>-0.89481845507479707</v>
      </c>
      <c r="G2617" s="4">
        <v>-0.91810068510789899</v>
      </c>
      <c r="H2617" s="4">
        <v>-1.1717252163470686</v>
      </c>
      <c r="I2617" s="4">
        <v>0.44863543787084315</v>
      </c>
      <c r="J2617" s="4">
        <v>-4.1440145089764922E-2</v>
      </c>
      <c r="K2617" s="4">
        <v>-0.6806669434056235</v>
      </c>
      <c r="L2617" s="4">
        <v>1.3555750328093255</v>
      </c>
      <c r="M2617" s="4">
        <v>-0.77451032105717543</v>
      </c>
      <c r="N2617" s="4">
        <v>2.1738878370402044</v>
      </c>
      <c r="O2617" s="4">
        <v>0.50867595646946329</v>
      </c>
      <c r="P2617" s="4">
        <v>-0.67124421355379082</v>
      </c>
      <c r="Q2617" s="4">
        <v>1.0998233059652385</v>
      </c>
      <c r="R2617" s="4">
        <v>6.2917043383434162E-3</v>
      </c>
      <c r="S2617" s="4">
        <v>0.33593409912817956</v>
      </c>
      <c r="T2617" s="4">
        <v>-1.6570112000744313</v>
      </c>
      <c r="U2617">
        <v>-0.1802262173909516</v>
      </c>
      <c r="V2617">
        <v>-0.43253033965495569</v>
      </c>
      <c r="W2617">
        <v>2.2811511772239932</v>
      </c>
      <c r="X2617">
        <v>-0.67310028564937308</v>
      </c>
      <c r="Y2617">
        <v>0.57264837151150461</v>
      </c>
      <c r="Z2617">
        <v>1.3592247192436266</v>
      </c>
      <c r="AA2617">
        <v>-0.77293720101739505</v>
      </c>
      <c r="AB2617">
        <v>-1.9254340378876391</v>
      </c>
      <c r="AC2617">
        <v>-0.58646170468866743</v>
      </c>
      <c r="AD2617">
        <v>0.42205838297578913</v>
      </c>
      <c r="AE2617">
        <v>-0.54390023037529167</v>
      </c>
      <c r="AF2617">
        <v>0.91955141725830669</v>
      </c>
      <c r="AG2617">
        <v>1.0245158787035631</v>
      </c>
      <c r="AH2617">
        <v>0.30607306387480415</v>
      </c>
      <c r="AI2617">
        <v>-0.57332035340018839</v>
      </c>
      <c r="AJ2617">
        <v>0.46417530932833939</v>
      </c>
      <c r="AK2617">
        <v>0.33530377136341283</v>
      </c>
      <c r="AL2617">
        <v>-2.0649783610380119</v>
      </c>
      <c r="AM2617">
        <v>16</v>
      </c>
      <c r="AN2617">
        <f t="shared" si="480"/>
        <v>0.8571428571428571</v>
      </c>
      <c r="AO2617">
        <f t="shared" si="483"/>
        <v>1</v>
      </c>
      <c r="AP2617">
        <f t="shared" si="481"/>
        <v>0.3077379727787154</v>
      </c>
      <c r="AQ2617">
        <f t="shared" si="484"/>
        <v>0.51181891145239444</v>
      </c>
      <c r="AR2617">
        <f t="shared" si="482"/>
        <v>0.51281089661894896</v>
      </c>
      <c r="AS2617">
        <f t="shared" si="485"/>
        <v>0.26246631488843686</v>
      </c>
      <c r="AT2617">
        <f t="shared" si="486"/>
        <v>0.8933431146304649</v>
      </c>
      <c r="AU2617">
        <f t="shared" si="487"/>
        <v>4.898170553402921E-2</v>
      </c>
      <c r="AV2617">
        <f t="shared" si="488"/>
        <v>7.1904933000064522E-2</v>
      </c>
      <c r="AW2617">
        <f t="shared" si="489"/>
        <v>3.52202625465326E-3</v>
      </c>
      <c r="AX2617" t="str">
        <f>IFERROR(PEARSON(#REF!,C2617:AL2617),"")</f>
        <v/>
      </c>
      <c r="AY2617" t="str">
        <f t="shared" si="490"/>
        <v/>
      </c>
      <c r="AZ2617" t="str">
        <f t="shared" si="491"/>
        <v/>
      </c>
    </row>
    <row r="2618" spans="1:52" x14ac:dyDescent="0.75">
      <c r="A2618" t="s">
        <v>2675</v>
      </c>
      <c r="B2618" t="s">
        <v>1</v>
      </c>
      <c r="C2618" s="4">
        <v>-0.89220177677914869</v>
      </c>
      <c r="D2618" s="4" t="s">
        <v>64</v>
      </c>
      <c r="E2618" s="4" t="s">
        <v>64</v>
      </c>
      <c r="F2618" s="4">
        <v>1.0335336733017209</v>
      </c>
      <c r="G2618" s="4">
        <v>1.2917586427141718</v>
      </c>
      <c r="H2618" s="4">
        <v>0.87269048678330885</v>
      </c>
      <c r="I2618" s="4">
        <v>-0.23349364677550558</v>
      </c>
      <c r="J2618" s="4">
        <v>0.90445961895015281</v>
      </c>
      <c r="K2618" s="4">
        <v>0.74750511000898834</v>
      </c>
      <c r="L2618" s="4" t="s">
        <v>64</v>
      </c>
      <c r="M2618" s="4" t="s">
        <v>64</v>
      </c>
      <c r="N2618" s="4" t="s">
        <v>64</v>
      </c>
      <c r="O2618" s="4">
        <v>-1.8639949648665963</v>
      </c>
      <c r="P2618" s="4" t="s">
        <v>64</v>
      </c>
      <c r="Q2618" s="4" t="s">
        <v>64</v>
      </c>
      <c r="R2618" s="4">
        <v>0.43152033887851776</v>
      </c>
      <c r="S2618" s="4" t="s">
        <v>64</v>
      </c>
      <c r="T2618" s="4" t="s">
        <v>64</v>
      </c>
      <c r="U2618">
        <v>0.86803909159678472</v>
      </c>
      <c r="V2618">
        <v>1.27085085711179</v>
      </c>
      <c r="W2618">
        <v>-1.7251840062199977</v>
      </c>
      <c r="X2618">
        <v>0.99291789672222719</v>
      </c>
      <c r="Y2618">
        <v>-0.85814501924575404</v>
      </c>
      <c r="Z2618">
        <v>1.093381333514664</v>
      </c>
      <c r="AA2618">
        <v>1.1877157044877622</v>
      </c>
      <c r="AB2618">
        <v>0.35772562222595439</v>
      </c>
      <c r="AC2618">
        <v>-0.14622304593133545</v>
      </c>
      <c r="AD2618">
        <v>-0.41747867480276818</v>
      </c>
      <c r="AE2618">
        <v>-0.34252269285350467</v>
      </c>
      <c r="AF2618">
        <v>-0.25090667031174851</v>
      </c>
      <c r="AG2618">
        <v>-0.36835349726074329</v>
      </c>
      <c r="AH2618">
        <v>-0.360046572580072</v>
      </c>
      <c r="AI2618">
        <v>-0.54441906101206583</v>
      </c>
      <c r="AJ2618">
        <v>0.16427801151555121</v>
      </c>
      <c r="AK2618">
        <v>-0.19176106465639531</v>
      </c>
      <c r="AL2618">
        <v>0.34510329088718489</v>
      </c>
      <c r="AM2618">
        <v>17</v>
      </c>
      <c r="AN2618">
        <f t="shared" si="480"/>
        <v>0.42857142857142855</v>
      </c>
      <c r="AO2618">
        <f t="shared" si="483"/>
        <v>1</v>
      </c>
      <c r="AP2618">
        <f t="shared" si="481"/>
        <v>0.14693519232493682</v>
      </c>
      <c r="AQ2618">
        <f t="shared" si="484"/>
        <v>0.83287417424330179</v>
      </c>
      <c r="AR2618">
        <f t="shared" si="482"/>
        <v>-1.2482733284517091</v>
      </c>
      <c r="AS2618">
        <f t="shared" si="485"/>
        <v>-1.039654617664155</v>
      </c>
      <c r="AT2618">
        <f t="shared" si="486"/>
        <v>0.14444413675545545</v>
      </c>
      <c r="AU2618">
        <f t="shared" si="487"/>
        <v>0.84030008224783537</v>
      </c>
      <c r="AV2618">
        <f t="shared" si="488"/>
        <v>-0.5563539294818507</v>
      </c>
      <c r="AW2618">
        <f t="shared" si="489"/>
        <v>-0.46750425270250556</v>
      </c>
      <c r="AX2618" t="str">
        <f>IFERROR(PEARSON(#REF!,C2618:AL2618),"")</f>
        <v/>
      </c>
      <c r="AY2618" t="str">
        <f t="shared" si="490"/>
        <v/>
      </c>
      <c r="AZ2618" t="str">
        <f t="shared" si="491"/>
        <v/>
      </c>
    </row>
    <row r="2619" spans="1:52" x14ac:dyDescent="0.75">
      <c r="A2619" t="s">
        <v>2676</v>
      </c>
      <c r="B2619" t="s">
        <v>1</v>
      </c>
      <c r="C2619" s="4">
        <v>0.60483442682182553</v>
      </c>
      <c r="D2619" s="4">
        <v>-1.9204714466274886</v>
      </c>
      <c r="E2619" s="4">
        <v>-1.7731014784433516</v>
      </c>
      <c r="F2619" s="4">
        <v>1.7435227665245934</v>
      </c>
      <c r="G2619" s="4">
        <v>1.2363985279604344</v>
      </c>
      <c r="H2619" s="4">
        <v>-2.458767660142767</v>
      </c>
      <c r="I2619" s="4">
        <v>0.96360676954212277</v>
      </c>
      <c r="J2619" s="4">
        <v>-1.811128763754017</v>
      </c>
      <c r="K2619" s="4">
        <v>0.39975363060548219</v>
      </c>
      <c r="L2619" s="4">
        <v>-0.55396226909929591</v>
      </c>
      <c r="M2619" s="4">
        <v>-0.16632012193315304</v>
      </c>
      <c r="N2619" s="4">
        <v>0.98879704732287388</v>
      </c>
      <c r="O2619" s="4">
        <v>-2.2478608733123608</v>
      </c>
      <c r="P2619" s="4">
        <v>-0.453468244827334</v>
      </c>
      <c r="Q2619" s="4">
        <v>-0.46933817206926376</v>
      </c>
      <c r="R2619" s="4">
        <v>-0.77188514795287655</v>
      </c>
      <c r="S2619" s="4">
        <v>1.4559680947687883</v>
      </c>
      <c r="T2619" s="4">
        <v>0.29604768354357269</v>
      </c>
      <c r="U2619">
        <v>0.84161460811990729</v>
      </c>
      <c r="V2619">
        <v>0.45012950076710306</v>
      </c>
      <c r="W2619">
        <v>1.2053132711737624</v>
      </c>
      <c r="X2619">
        <v>-0.15347281985856642</v>
      </c>
      <c r="Y2619">
        <v>0.3383107038671232</v>
      </c>
      <c r="Z2619">
        <v>-0.81469166777134683</v>
      </c>
      <c r="AA2619">
        <v>-0.6878270219074053</v>
      </c>
      <c r="AB2619">
        <v>0.11121687787454067</v>
      </c>
      <c r="AC2619">
        <v>0.74864344845095165</v>
      </c>
      <c r="AD2619">
        <v>0.36411810180737109</v>
      </c>
      <c r="AE2619">
        <v>1.6490312773900213</v>
      </c>
      <c r="AF2619">
        <v>-0.86386641168610223</v>
      </c>
      <c r="AG2619">
        <v>-0.26026599437929709</v>
      </c>
      <c r="AH2619">
        <v>-0.240602479752583</v>
      </c>
      <c r="AI2619">
        <v>1.4074748998741233</v>
      </c>
      <c r="AJ2619">
        <v>-0.59204496637044313</v>
      </c>
      <c r="AK2619">
        <v>-6.8881314158995219E-2</v>
      </c>
      <c r="AL2619">
        <v>-0.15862838480748001</v>
      </c>
      <c r="AM2619">
        <v>11</v>
      </c>
      <c r="AN2619">
        <f t="shared" si="480"/>
        <v>0.8571428571428571</v>
      </c>
      <c r="AO2619">
        <f t="shared" si="483"/>
        <v>1</v>
      </c>
      <c r="AP2619">
        <f t="shared" si="481"/>
        <v>0.8539366390385007</v>
      </c>
      <c r="AQ2619">
        <f t="shared" si="484"/>
        <v>6.8574352187805346E-2</v>
      </c>
      <c r="AR2619">
        <f t="shared" si="482"/>
        <v>0.12148124710601296</v>
      </c>
      <c r="AS2619">
        <f t="shared" si="485"/>
        <v>8.3304978232615415E-3</v>
      </c>
      <c r="AT2619">
        <f t="shared" si="486"/>
        <v>0.81071532929189916</v>
      </c>
      <c r="AU2619">
        <f t="shared" si="487"/>
        <v>9.1131615111572126E-2</v>
      </c>
      <c r="AV2619">
        <f t="shared" si="488"/>
        <v>-8.9211352533272753E-2</v>
      </c>
      <c r="AW2619">
        <f t="shared" si="489"/>
        <v>-8.1299746426449875E-3</v>
      </c>
      <c r="AX2619" t="str">
        <f>IFERROR(PEARSON(#REF!,C2619:AL2619),"")</f>
        <v/>
      </c>
      <c r="AY2619" t="str">
        <f t="shared" si="490"/>
        <v/>
      </c>
      <c r="AZ2619" t="str">
        <f t="shared" si="491"/>
        <v/>
      </c>
    </row>
    <row r="2620" spans="1:52" x14ac:dyDescent="0.75">
      <c r="A2620" t="s">
        <v>2677</v>
      </c>
      <c r="B2620" t="s">
        <v>1</v>
      </c>
      <c r="C2620" s="4" t="s">
        <v>64</v>
      </c>
      <c r="D2620" s="4" t="s">
        <v>64</v>
      </c>
      <c r="E2620" s="4">
        <v>-0.52147933928459211</v>
      </c>
      <c r="F2620" s="4" t="s">
        <v>64</v>
      </c>
      <c r="G2620" s="4" t="s">
        <v>64</v>
      </c>
      <c r="H2620" s="4" t="s">
        <v>64</v>
      </c>
      <c r="I2620" s="4">
        <v>1.8354933362073516</v>
      </c>
      <c r="J2620" s="4" t="s">
        <v>64</v>
      </c>
      <c r="K2620" s="4" t="s">
        <v>64</v>
      </c>
      <c r="L2620" s="4">
        <v>1.6979803353451013</v>
      </c>
      <c r="M2620" s="4">
        <v>0.65362178260661352</v>
      </c>
      <c r="N2620" s="4" t="s">
        <v>64</v>
      </c>
      <c r="O2620" s="4" t="s">
        <v>64</v>
      </c>
      <c r="P2620" s="4" t="s">
        <v>64</v>
      </c>
      <c r="Q2620" s="4" t="s">
        <v>64</v>
      </c>
      <c r="R2620" s="4">
        <v>-1.5388860619707978</v>
      </c>
      <c r="S2620" s="4" t="s">
        <v>64</v>
      </c>
      <c r="T2620" s="4">
        <v>0.25141470272484157</v>
      </c>
      <c r="U2620">
        <v>2.248349182595507E-2</v>
      </c>
      <c r="V2620">
        <v>9.9055814811692011E-2</v>
      </c>
      <c r="W2620">
        <v>-0.46700814537253743</v>
      </c>
      <c r="X2620">
        <v>-4.6696895291469427E-2</v>
      </c>
      <c r="Y2620">
        <v>-2.4166891610306008E-3</v>
      </c>
      <c r="Z2620">
        <v>-0.39474305257021092</v>
      </c>
      <c r="AA2620">
        <v>0.50581090817128449</v>
      </c>
      <c r="AB2620">
        <v>1.5245154618753032</v>
      </c>
      <c r="AC2620">
        <v>1.187943664809795</v>
      </c>
      <c r="AD2620">
        <v>-1.0903328673518187</v>
      </c>
      <c r="AE2620">
        <v>-0.18906479269927914</v>
      </c>
      <c r="AF2620">
        <v>-0.90065134123404267</v>
      </c>
      <c r="AG2620">
        <v>0.64804755323003971</v>
      </c>
      <c r="AH2620">
        <v>-1.0354697099542511</v>
      </c>
      <c r="AI2620">
        <v>-0.58709676341528516</v>
      </c>
      <c r="AJ2620">
        <v>0.63651632537014435</v>
      </c>
      <c r="AK2620">
        <v>0.67324122705856937</v>
      </c>
      <c r="AL2620">
        <v>0.9351305803534089</v>
      </c>
      <c r="AM2620">
        <v>15</v>
      </c>
      <c r="AN2620">
        <f t="shared" si="480"/>
        <v>0.2857142857142857</v>
      </c>
      <c r="AO2620">
        <f t="shared" si="483"/>
        <v>1</v>
      </c>
      <c r="AP2620">
        <f t="shared" si="481"/>
        <v>0.76878043359730452</v>
      </c>
      <c r="AQ2620">
        <f t="shared" si="484"/>
        <v>0.11419767852480936</v>
      </c>
      <c r="AR2620">
        <f t="shared" si="482"/>
        <v>-0.39097430878494011</v>
      </c>
      <c r="AS2620">
        <f t="shared" si="485"/>
        <v>-4.4648358426082141E-2</v>
      </c>
      <c r="AT2620">
        <f t="shared" si="486"/>
        <v>0.31571652439435194</v>
      </c>
      <c r="AU2620">
        <f t="shared" si="487"/>
        <v>0.5007026868265817</v>
      </c>
      <c r="AV2620">
        <f t="shared" si="488"/>
        <v>-0.370958260860144</v>
      </c>
      <c r="AW2620">
        <f t="shared" si="489"/>
        <v>-0.18573979791319009</v>
      </c>
      <c r="AX2620" t="str">
        <f>IFERROR(PEARSON(#REF!,C2620:AL2620),"")</f>
        <v/>
      </c>
      <c r="AY2620" t="str">
        <f t="shared" si="490"/>
        <v/>
      </c>
      <c r="AZ2620" t="str">
        <f t="shared" si="491"/>
        <v/>
      </c>
    </row>
    <row r="2621" spans="1:52" x14ac:dyDescent="0.75">
      <c r="A2621" t="s">
        <v>2678</v>
      </c>
      <c r="B2621" t="s">
        <v>1</v>
      </c>
      <c r="C2621" s="4">
        <v>-0.10511893464740091</v>
      </c>
      <c r="D2621" s="4" t="s">
        <v>64</v>
      </c>
      <c r="E2621" s="4" t="s">
        <v>64</v>
      </c>
      <c r="F2621" s="4" t="s">
        <v>64</v>
      </c>
      <c r="G2621" s="4" t="s">
        <v>64</v>
      </c>
      <c r="H2621" s="4">
        <v>1.0011940414992218</v>
      </c>
      <c r="I2621" s="4" t="s">
        <v>64</v>
      </c>
      <c r="J2621" s="4" t="s">
        <v>64</v>
      </c>
      <c r="K2621" s="4" t="s">
        <v>64</v>
      </c>
      <c r="L2621" s="4" t="s">
        <v>64</v>
      </c>
      <c r="M2621" s="4" t="s">
        <v>64</v>
      </c>
      <c r="N2621" s="4">
        <v>-0.82323403844892207</v>
      </c>
      <c r="O2621" s="4">
        <v>1.2125784168958056</v>
      </c>
      <c r="P2621" s="4">
        <v>-0.95834229380283786</v>
      </c>
      <c r="Q2621" s="4">
        <v>0.16626028551598199</v>
      </c>
      <c r="R2621" s="4">
        <v>0.41283128416834397</v>
      </c>
      <c r="S2621" s="4">
        <v>0.73745695898903363</v>
      </c>
      <c r="T2621" s="4" t="s">
        <v>64</v>
      </c>
      <c r="U2621">
        <v>-1.3266552623639749</v>
      </c>
      <c r="V2621">
        <v>-1.2445486696296539</v>
      </c>
      <c r="W2621">
        <v>-1.0374038480448731</v>
      </c>
      <c r="X2621">
        <v>0.93026082961832912</v>
      </c>
      <c r="Y2621">
        <v>-0.21543942809217831</v>
      </c>
      <c r="Z2621">
        <v>0.90235321843220895</v>
      </c>
      <c r="AA2621">
        <v>1.4122128398206186</v>
      </c>
      <c r="AB2621">
        <v>0.6936275049838948</v>
      </c>
      <c r="AC2621">
        <v>-1.3910960740991549</v>
      </c>
      <c r="AD2621">
        <v>-6.5309561678999983E-2</v>
      </c>
      <c r="AE2621">
        <v>-0.26433095675308688</v>
      </c>
      <c r="AF2621">
        <v>-0.17431600450089579</v>
      </c>
      <c r="AG2621">
        <v>0.62646240844777024</v>
      </c>
      <c r="AH2621">
        <v>-1.0593227731515393</v>
      </c>
      <c r="AI2621">
        <v>-0.26372578074485181</v>
      </c>
      <c r="AJ2621">
        <v>0.65881007555332738</v>
      </c>
      <c r="AK2621">
        <v>0.53178777509115527</v>
      </c>
      <c r="AL2621">
        <v>0.15807905656724111</v>
      </c>
      <c r="AM2621">
        <v>12</v>
      </c>
      <c r="AN2621">
        <f t="shared" si="480"/>
        <v>0.38095238095238093</v>
      </c>
      <c r="AO2621">
        <f t="shared" si="483"/>
        <v>1</v>
      </c>
      <c r="AP2621">
        <f t="shared" si="481"/>
        <v>0.65733872057616427</v>
      </c>
      <c r="AQ2621">
        <f t="shared" si="484"/>
        <v>0.18221078482403374</v>
      </c>
      <c r="AR2621">
        <f t="shared" si="482"/>
        <v>-0.32344578453967626</v>
      </c>
      <c r="AS2621">
        <f t="shared" si="485"/>
        <v>-5.8935310248999735E-2</v>
      </c>
      <c r="AT2621">
        <f t="shared" si="486"/>
        <v>0.71190447691765091</v>
      </c>
      <c r="AU2621">
        <f t="shared" si="487"/>
        <v>0.14757827592868447</v>
      </c>
      <c r="AV2621">
        <f t="shared" si="488"/>
        <v>0.15831368091165593</v>
      </c>
      <c r="AW2621">
        <f t="shared" si="489"/>
        <v>2.3363660084866067E-2</v>
      </c>
      <c r="AX2621" t="str">
        <f>IFERROR(PEARSON(#REF!,C2621:AL2621),"")</f>
        <v/>
      </c>
      <c r="AY2621" t="str">
        <f t="shared" si="490"/>
        <v/>
      </c>
      <c r="AZ2621" t="str">
        <f t="shared" si="491"/>
        <v/>
      </c>
    </row>
    <row r="2622" spans="1:52" x14ac:dyDescent="0.75">
      <c r="A2622" t="s">
        <v>2679</v>
      </c>
      <c r="B2622" t="s">
        <v>1</v>
      </c>
      <c r="C2622" s="4" t="s">
        <v>64</v>
      </c>
      <c r="D2622" s="4" t="s">
        <v>64</v>
      </c>
      <c r="E2622" s="4" t="s">
        <v>64</v>
      </c>
      <c r="F2622" s="4" t="s">
        <v>64</v>
      </c>
      <c r="G2622" s="4" t="s">
        <v>64</v>
      </c>
      <c r="H2622" s="4" t="s">
        <v>64</v>
      </c>
      <c r="I2622" s="4" t="s">
        <v>64</v>
      </c>
      <c r="J2622" s="4" t="s">
        <v>64</v>
      </c>
      <c r="K2622" s="4" t="s">
        <v>64</v>
      </c>
      <c r="L2622" s="4" t="s">
        <v>64</v>
      </c>
      <c r="M2622" s="4" t="s">
        <v>64</v>
      </c>
      <c r="N2622" s="4" t="s">
        <v>64</v>
      </c>
      <c r="O2622" s="4">
        <v>-0.48630317695194775</v>
      </c>
      <c r="P2622" s="4" t="s">
        <v>64</v>
      </c>
      <c r="Q2622" s="4" t="s">
        <v>64</v>
      </c>
      <c r="R2622" s="4" t="s">
        <v>64</v>
      </c>
      <c r="S2622" s="4" t="s">
        <v>64</v>
      </c>
      <c r="T2622" s="4" t="s">
        <v>64</v>
      </c>
      <c r="U2622" t="s">
        <v>64</v>
      </c>
      <c r="V2622" t="s">
        <v>64</v>
      </c>
      <c r="W2622" t="s">
        <v>64</v>
      </c>
      <c r="X2622" t="s">
        <v>64</v>
      </c>
      <c r="Y2622" t="s">
        <v>64</v>
      </c>
      <c r="Z2622" t="s">
        <v>64</v>
      </c>
      <c r="AA2622" t="s">
        <v>64</v>
      </c>
      <c r="AB2622" t="s">
        <v>64</v>
      </c>
      <c r="AC2622" t="s">
        <v>64</v>
      </c>
      <c r="AD2622" t="s">
        <v>64</v>
      </c>
      <c r="AE2622" t="s">
        <v>64</v>
      </c>
      <c r="AF2622" t="s">
        <v>64</v>
      </c>
      <c r="AG2622">
        <v>-0.85878839036015664</v>
      </c>
      <c r="AH2622" t="s">
        <v>64</v>
      </c>
      <c r="AI2622" t="s">
        <v>64</v>
      </c>
      <c r="AJ2622" t="s">
        <v>64</v>
      </c>
      <c r="AK2622" t="s">
        <v>64</v>
      </c>
      <c r="AL2622" t="s">
        <v>64</v>
      </c>
      <c r="AM2622">
        <v>3</v>
      </c>
      <c r="AN2622">
        <f t="shared" si="480"/>
        <v>4.7619047619047616E-2</v>
      </c>
      <c r="AO2622">
        <f t="shared" si="483"/>
        <v>5.5555555555555552E-2</v>
      </c>
      <c r="AP2622" t="str">
        <f t="shared" si="481"/>
        <v/>
      </c>
      <c r="AQ2622" t="str">
        <f t="shared" si="484"/>
        <v/>
      </c>
      <c r="AR2622" t="str">
        <f t="shared" si="482"/>
        <v/>
      </c>
      <c r="AS2622" t="str">
        <f t="shared" si="485"/>
        <v/>
      </c>
      <c r="AT2622" t="str">
        <f t="shared" si="486"/>
        <v/>
      </c>
      <c r="AU2622" t="str">
        <f t="shared" si="487"/>
        <v/>
      </c>
      <c r="AV2622" t="str">
        <f t="shared" si="488"/>
        <v/>
      </c>
      <c r="AW2622" t="str">
        <f t="shared" si="489"/>
        <v/>
      </c>
      <c r="AX2622" t="str">
        <f>IFERROR(PEARSON(#REF!,C2622:AL2622),"")</f>
        <v/>
      </c>
      <c r="AY2622" t="str">
        <f t="shared" si="490"/>
        <v/>
      </c>
      <c r="AZ2622" t="str">
        <f t="shared" si="491"/>
        <v/>
      </c>
    </row>
    <row r="2623" spans="1:52" x14ac:dyDescent="0.75">
      <c r="A2623" t="s">
        <v>2680</v>
      </c>
      <c r="B2623" t="s">
        <v>1</v>
      </c>
      <c r="C2623" s="4" t="s">
        <v>64</v>
      </c>
      <c r="D2623" s="4">
        <v>1.7185561354842709</v>
      </c>
      <c r="E2623" s="4">
        <v>-0.34389213010711317</v>
      </c>
      <c r="F2623" s="4">
        <v>1.6875022969330202</v>
      </c>
      <c r="G2623" s="4">
        <v>-0.57157809381759195</v>
      </c>
      <c r="H2623" s="4" t="s">
        <v>64</v>
      </c>
      <c r="I2623" s="4" t="s">
        <v>64</v>
      </c>
      <c r="J2623" s="4">
        <v>-0.76947168956253731</v>
      </c>
      <c r="K2623" s="4">
        <v>-0.92791452266743413</v>
      </c>
      <c r="L2623" s="4" t="s">
        <v>64</v>
      </c>
      <c r="M2623" s="4" t="s">
        <v>64</v>
      </c>
      <c r="N2623" s="4" t="s">
        <v>64</v>
      </c>
      <c r="O2623" s="4" t="s">
        <v>64</v>
      </c>
      <c r="P2623" s="4">
        <v>0.65069031752057294</v>
      </c>
      <c r="Q2623" s="4">
        <v>-0.92961304616984808</v>
      </c>
      <c r="R2623" s="4">
        <v>-1.2985468561160409</v>
      </c>
      <c r="S2623" s="4">
        <v>0.38284836400899352</v>
      </c>
      <c r="T2623" s="4">
        <v>0.48869524467224223</v>
      </c>
      <c r="U2623" t="s">
        <v>64</v>
      </c>
      <c r="V2623" t="s">
        <v>64</v>
      </c>
      <c r="W2623" t="s">
        <v>64</v>
      </c>
      <c r="X2623" t="s">
        <v>64</v>
      </c>
      <c r="Y2623" t="s">
        <v>64</v>
      </c>
      <c r="Z2623" t="s">
        <v>64</v>
      </c>
      <c r="AA2623" t="s">
        <v>64</v>
      </c>
      <c r="AB2623" t="s">
        <v>64</v>
      </c>
      <c r="AC2623" t="s">
        <v>64</v>
      </c>
      <c r="AD2623">
        <v>-0.52927245320414551</v>
      </c>
      <c r="AE2623" t="s">
        <v>64</v>
      </c>
      <c r="AF2623" t="s">
        <v>64</v>
      </c>
      <c r="AG2623" t="s">
        <v>64</v>
      </c>
      <c r="AH2623">
        <v>-0.90201071584886316</v>
      </c>
      <c r="AI2623" t="s">
        <v>64</v>
      </c>
      <c r="AJ2623" t="s">
        <v>64</v>
      </c>
      <c r="AK2623" t="s">
        <v>64</v>
      </c>
      <c r="AL2623" t="s">
        <v>64</v>
      </c>
      <c r="AM2623">
        <v>3</v>
      </c>
      <c r="AN2623">
        <f t="shared" si="480"/>
        <v>0.52380952380952384</v>
      </c>
      <c r="AO2623">
        <f t="shared" si="483"/>
        <v>0.1111111111111111</v>
      </c>
      <c r="AP2623">
        <f t="shared" si="481"/>
        <v>0.6906009134275245</v>
      </c>
      <c r="AQ2623">
        <f t="shared" si="484"/>
        <v>0.1607728515639304</v>
      </c>
      <c r="AR2623">
        <f t="shared" si="482"/>
        <v>-0.27338552792725179</v>
      </c>
      <c r="AS2623">
        <f t="shared" si="485"/>
        <v>-4.3952970901174802E-2</v>
      </c>
      <c r="AT2623" t="str">
        <f t="shared" si="486"/>
        <v/>
      </c>
      <c r="AU2623" t="str">
        <f t="shared" si="487"/>
        <v/>
      </c>
      <c r="AV2623" t="str">
        <f t="shared" si="488"/>
        <v/>
      </c>
      <c r="AW2623" t="str">
        <f t="shared" si="489"/>
        <v/>
      </c>
      <c r="AX2623" t="str">
        <f>IFERROR(PEARSON(#REF!,C2623:AL2623),"")</f>
        <v/>
      </c>
      <c r="AY2623" t="str">
        <f t="shared" si="490"/>
        <v/>
      </c>
      <c r="AZ2623" t="str">
        <f t="shared" si="491"/>
        <v/>
      </c>
    </row>
    <row r="2624" spans="1:52" x14ac:dyDescent="0.75">
      <c r="A2624" t="s">
        <v>2681</v>
      </c>
      <c r="B2624" t="s">
        <v>1</v>
      </c>
      <c r="C2624" s="4" t="s">
        <v>64</v>
      </c>
      <c r="D2624" s="4" t="s">
        <v>64</v>
      </c>
      <c r="E2624" s="4" t="s">
        <v>64</v>
      </c>
      <c r="F2624" s="4" t="s">
        <v>64</v>
      </c>
      <c r="G2624" s="4" t="s">
        <v>64</v>
      </c>
      <c r="H2624" s="4" t="s">
        <v>64</v>
      </c>
      <c r="I2624" s="4" t="s">
        <v>64</v>
      </c>
      <c r="J2624" s="4" t="s">
        <v>64</v>
      </c>
      <c r="K2624" s="4" t="s">
        <v>64</v>
      </c>
      <c r="L2624" s="4" t="s">
        <v>64</v>
      </c>
      <c r="M2624" s="4" t="s">
        <v>64</v>
      </c>
      <c r="N2624" s="4" t="s">
        <v>64</v>
      </c>
      <c r="O2624" s="4" t="s">
        <v>64</v>
      </c>
      <c r="P2624" s="4" t="s">
        <v>64</v>
      </c>
      <c r="Q2624" s="4" t="s">
        <v>64</v>
      </c>
      <c r="R2624" s="4" t="s">
        <v>64</v>
      </c>
      <c r="S2624" s="4" t="s">
        <v>64</v>
      </c>
      <c r="T2624" s="4" t="s">
        <v>64</v>
      </c>
      <c r="U2624" t="s">
        <v>64</v>
      </c>
      <c r="V2624" t="s">
        <v>64</v>
      </c>
      <c r="W2624" t="s">
        <v>64</v>
      </c>
      <c r="X2624">
        <v>0.24902505720518939</v>
      </c>
      <c r="Y2624" t="s">
        <v>64</v>
      </c>
      <c r="Z2624">
        <v>0.3435335889482341</v>
      </c>
      <c r="AA2624" t="s">
        <v>64</v>
      </c>
      <c r="AB2624" t="s">
        <v>64</v>
      </c>
      <c r="AC2624" t="s">
        <v>64</v>
      </c>
      <c r="AD2624" t="s">
        <v>64</v>
      </c>
      <c r="AE2624" t="s">
        <v>64</v>
      </c>
      <c r="AF2624" t="s">
        <v>64</v>
      </c>
      <c r="AG2624" t="s">
        <v>64</v>
      </c>
      <c r="AH2624">
        <v>0.15011214133085513</v>
      </c>
      <c r="AI2624" t="s">
        <v>64</v>
      </c>
      <c r="AJ2624" t="s">
        <v>64</v>
      </c>
      <c r="AK2624" t="s">
        <v>64</v>
      </c>
      <c r="AL2624" t="s">
        <v>64</v>
      </c>
      <c r="AM2624">
        <v>2</v>
      </c>
      <c r="AN2624">
        <f t="shared" si="480"/>
        <v>0</v>
      </c>
      <c r="AO2624">
        <f t="shared" si="483"/>
        <v>0.16666666666666666</v>
      </c>
      <c r="AP2624" t="str">
        <f t="shared" si="481"/>
        <v/>
      </c>
      <c r="AQ2624" t="str">
        <f t="shared" si="484"/>
        <v/>
      </c>
      <c r="AR2624" t="str">
        <f t="shared" si="482"/>
        <v/>
      </c>
      <c r="AS2624" t="str">
        <f t="shared" si="485"/>
        <v/>
      </c>
      <c r="AT2624" t="str">
        <f t="shared" si="486"/>
        <v/>
      </c>
      <c r="AU2624" t="str">
        <f t="shared" si="487"/>
        <v/>
      </c>
      <c r="AV2624">
        <f t="shared" si="488"/>
        <v>-0.14616718174585661</v>
      </c>
      <c r="AW2624" t="str">
        <f t="shared" si="489"/>
        <v/>
      </c>
      <c r="AX2624" t="str">
        <f>IFERROR(PEARSON(#REF!,C2624:AL2624),"")</f>
        <v/>
      </c>
      <c r="AY2624" t="str">
        <f t="shared" si="490"/>
        <v/>
      </c>
      <c r="AZ2624" t="str">
        <f t="shared" si="491"/>
        <v/>
      </c>
    </row>
    <row r="2625" spans="1:52" x14ac:dyDescent="0.75">
      <c r="A2625" t="s">
        <v>2682</v>
      </c>
      <c r="B2625" t="s">
        <v>1</v>
      </c>
      <c r="C2625" s="4">
        <v>1.1240566442023519</v>
      </c>
      <c r="D2625" s="4">
        <v>0.53691333357902604</v>
      </c>
      <c r="E2625" s="4">
        <v>0.47229913530553569</v>
      </c>
      <c r="F2625" s="4">
        <v>-0.41996138983922937</v>
      </c>
      <c r="G2625" s="4">
        <v>-0.78437285114116728</v>
      </c>
      <c r="H2625" s="4">
        <v>-0.84060595259450577</v>
      </c>
      <c r="I2625" s="4">
        <v>0.14736963398516875</v>
      </c>
      <c r="J2625" s="4">
        <v>-0.19090189681785089</v>
      </c>
      <c r="K2625" s="4">
        <v>-1.157229851181713</v>
      </c>
      <c r="L2625" s="4">
        <v>0.73417463922039627</v>
      </c>
      <c r="M2625" s="4">
        <v>0.74654868847144673</v>
      </c>
      <c r="N2625" s="4">
        <v>1.0418185661876953</v>
      </c>
      <c r="O2625" s="4">
        <v>-0.95228567739838921</v>
      </c>
      <c r="P2625" s="4">
        <v>-0.97713921091910294</v>
      </c>
      <c r="Q2625" s="4">
        <v>-1.3716628172125602</v>
      </c>
      <c r="R2625" s="4">
        <v>0.39219100425421943</v>
      </c>
      <c r="S2625" s="4">
        <v>0.22961680523316691</v>
      </c>
      <c r="T2625" s="4">
        <v>-1.067556137901543E-2</v>
      </c>
      <c r="U2625">
        <v>0.54211272160869428</v>
      </c>
      <c r="V2625">
        <v>0.45822151875192513</v>
      </c>
      <c r="W2625">
        <v>0.81614408686381656</v>
      </c>
      <c r="X2625">
        <v>0.10240877349428544</v>
      </c>
      <c r="Y2625">
        <v>0.70660764180347813</v>
      </c>
      <c r="Z2625">
        <v>0.39898717680704004</v>
      </c>
      <c r="AA2625">
        <v>0.46379712442622523</v>
      </c>
      <c r="AB2625">
        <v>0.63285093961932648</v>
      </c>
      <c r="AC2625">
        <v>0.68430220266149411</v>
      </c>
      <c r="AD2625">
        <v>-9.1977480064608704E-3</v>
      </c>
      <c r="AE2625">
        <v>-1.0710078597399642E-3</v>
      </c>
      <c r="AF2625">
        <v>0.11367902616946962</v>
      </c>
      <c r="AG2625">
        <v>9.5810022022227437E-2</v>
      </c>
      <c r="AH2625">
        <v>-5.4813256346400385E-2</v>
      </c>
      <c r="AI2625">
        <v>0.28674019733669426</v>
      </c>
      <c r="AJ2625">
        <v>-1.3599773509023548E-2</v>
      </c>
      <c r="AK2625">
        <v>0.27061711425237245</v>
      </c>
      <c r="AL2625">
        <v>0.25811969559025033</v>
      </c>
      <c r="AM2625">
        <v>78</v>
      </c>
      <c r="AN2625">
        <f t="shared" si="480"/>
        <v>0.8571428571428571</v>
      </c>
      <c r="AO2625">
        <f t="shared" si="483"/>
        <v>1</v>
      </c>
      <c r="AP2625">
        <f t="shared" si="481"/>
        <v>0.78844181374076228</v>
      </c>
      <c r="AQ2625">
        <f t="shared" si="484"/>
        <v>0.103230351673996</v>
      </c>
      <c r="AR2625">
        <f t="shared" si="482"/>
        <v>0.10500218121780454</v>
      </c>
      <c r="AS2625">
        <f t="shared" si="485"/>
        <v>1.083941209365062E-2</v>
      </c>
      <c r="AT2625">
        <f t="shared" si="486"/>
        <v>1.0277931021652387E-4</v>
      </c>
      <c r="AU2625">
        <f t="shared" si="487"/>
        <v>3.9880943013245433</v>
      </c>
      <c r="AV2625">
        <f t="shared" si="488"/>
        <v>-0.42879421293187736</v>
      </c>
      <c r="AW2625">
        <f t="shared" si="489"/>
        <v>-1.7100717570345629</v>
      </c>
      <c r="AX2625" t="str">
        <f>IFERROR(PEARSON(#REF!,C2625:AL2625),"")</f>
        <v/>
      </c>
      <c r="AY2625" t="str">
        <f t="shared" si="490"/>
        <v/>
      </c>
      <c r="AZ2625" t="str">
        <f t="shared" si="491"/>
        <v/>
      </c>
    </row>
    <row r="2626" spans="1:52" x14ac:dyDescent="0.75">
      <c r="A2626" t="s">
        <v>2683</v>
      </c>
      <c r="B2626" t="s">
        <v>1</v>
      </c>
      <c r="C2626" s="4" t="s">
        <v>64</v>
      </c>
      <c r="D2626" s="4" t="s">
        <v>64</v>
      </c>
      <c r="E2626" s="4" t="s">
        <v>64</v>
      </c>
      <c r="F2626" s="4" t="s">
        <v>64</v>
      </c>
      <c r="G2626" s="4" t="s">
        <v>64</v>
      </c>
      <c r="H2626" s="4" t="s">
        <v>64</v>
      </c>
      <c r="I2626" s="4" t="s">
        <v>64</v>
      </c>
      <c r="J2626" s="4" t="s">
        <v>64</v>
      </c>
      <c r="K2626" s="4" t="s">
        <v>64</v>
      </c>
      <c r="L2626" s="4" t="s">
        <v>64</v>
      </c>
      <c r="M2626" s="4" t="s">
        <v>64</v>
      </c>
      <c r="N2626" s="4" t="s">
        <v>64</v>
      </c>
      <c r="O2626" s="4" t="s">
        <v>64</v>
      </c>
      <c r="P2626" s="4" t="s">
        <v>64</v>
      </c>
      <c r="Q2626" s="4" t="s">
        <v>64</v>
      </c>
      <c r="R2626" s="4" t="s">
        <v>64</v>
      </c>
      <c r="S2626" s="4" t="s">
        <v>64</v>
      </c>
      <c r="T2626" s="4" t="s">
        <v>64</v>
      </c>
      <c r="U2626">
        <v>-0.98804293757899209</v>
      </c>
      <c r="V2626">
        <v>-0.90732535834660744</v>
      </c>
      <c r="W2626">
        <v>-0.68716531551191518</v>
      </c>
      <c r="X2626">
        <v>-1.1192811345763001</v>
      </c>
      <c r="Y2626">
        <v>0.11184576677824391</v>
      </c>
      <c r="Z2626">
        <v>0.46928474915834351</v>
      </c>
      <c r="AA2626">
        <v>0.61934834168230135</v>
      </c>
      <c r="AB2626">
        <v>-2.5020316337109434</v>
      </c>
      <c r="AC2626">
        <v>-1.0569392497905148</v>
      </c>
      <c r="AD2626">
        <v>1.6794345755342217</v>
      </c>
      <c r="AE2626">
        <v>1.4141726357704392</v>
      </c>
      <c r="AF2626">
        <v>-0.69795431323865997</v>
      </c>
      <c r="AG2626">
        <v>0.64186009547830603</v>
      </c>
      <c r="AH2626">
        <v>-0.29581422744687969</v>
      </c>
      <c r="AI2626">
        <v>0.69054003504338513</v>
      </c>
      <c r="AJ2626">
        <v>0.59985573802788594</v>
      </c>
      <c r="AK2626">
        <v>0.31840050813478232</v>
      </c>
      <c r="AL2626">
        <v>0.33956215173719578</v>
      </c>
      <c r="AM2626">
        <v>14</v>
      </c>
      <c r="AN2626">
        <f t="shared" si="480"/>
        <v>0</v>
      </c>
      <c r="AO2626">
        <f t="shared" si="483"/>
        <v>1</v>
      </c>
      <c r="AP2626" t="str">
        <f t="shared" si="481"/>
        <v/>
      </c>
      <c r="AQ2626" t="str">
        <f t="shared" si="484"/>
        <v/>
      </c>
      <c r="AR2626" t="str">
        <f t="shared" si="482"/>
        <v/>
      </c>
      <c r="AS2626" t="str">
        <f t="shared" si="485"/>
        <v/>
      </c>
      <c r="AT2626">
        <f t="shared" si="486"/>
        <v>9.5307761580220116E-3</v>
      </c>
      <c r="AU2626">
        <f t="shared" si="487"/>
        <v>2.0208717302724573</v>
      </c>
      <c r="AV2626">
        <f t="shared" si="488"/>
        <v>1.1944848856596737</v>
      </c>
      <c r="AW2626">
        <f t="shared" si="489"/>
        <v>2.4139007376673631</v>
      </c>
      <c r="AX2626" t="str">
        <f>IFERROR(PEARSON(#REF!,C2626:AL2626),"")</f>
        <v/>
      </c>
      <c r="AY2626" t="str">
        <f t="shared" si="490"/>
        <v/>
      </c>
      <c r="AZ2626" t="str">
        <f t="shared" si="491"/>
        <v/>
      </c>
    </row>
    <row r="2627" spans="1:52" x14ac:dyDescent="0.75">
      <c r="A2627" t="s">
        <v>2684</v>
      </c>
      <c r="B2627" t="s">
        <v>1</v>
      </c>
      <c r="C2627" s="4">
        <v>0.91761604163246036</v>
      </c>
      <c r="D2627" s="4">
        <v>0.7135424486082379</v>
      </c>
      <c r="E2627" s="4">
        <v>1.0736254089062138</v>
      </c>
      <c r="F2627" s="4">
        <v>1.0092792122804806</v>
      </c>
      <c r="G2627" s="4">
        <v>0.14745898956951403</v>
      </c>
      <c r="H2627" s="4">
        <v>-0.64525302044661459</v>
      </c>
      <c r="I2627" s="4">
        <v>0.24177623514049473</v>
      </c>
      <c r="J2627" s="4">
        <v>-1.489433307165233</v>
      </c>
      <c r="K2627" s="4">
        <v>-0.77372700923279869</v>
      </c>
      <c r="L2627" s="4">
        <v>-0.84247672736569401</v>
      </c>
      <c r="M2627" s="4">
        <v>-0.82689568035832317</v>
      </c>
      <c r="N2627" s="4">
        <v>-0.65966317693941701</v>
      </c>
      <c r="O2627" s="4">
        <v>0.28975505343895425</v>
      </c>
      <c r="P2627" s="4">
        <v>0.81398419953746215</v>
      </c>
      <c r="Q2627" s="4">
        <v>0.7469770839831249</v>
      </c>
      <c r="R2627" s="4">
        <v>0.16241923699975713</v>
      </c>
      <c r="S2627" s="4">
        <v>1.2728290020796966</v>
      </c>
      <c r="T2627" s="4">
        <v>0.21409890789414704</v>
      </c>
      <c r="U2627">
        <v>-0.11204925460897129</v>
      </c>
      <c r="V2627">
        <v>1.2241774922583248</v>
      </c>
      <c r="W2627">
        <v>0.21890549046474872</v>
      </c>
      <c r="X2627">
        <v>1.1240925594063482</v>
      </c>
      <c r="Y2627">
        <v>0.63854470462325064</v>
      </c>
      <c r="Z2627">
        <v>1.4235408574383905</v>
      </c>
      <c r="AA2627">
        <v>0.82474433105726919</v>
      </c>
      <c r="AB2627">
        <v>0.48689661848842841</v>
      </c>
      <c r="AC2627">
        <v>-0.51918182233736432</v>
      </c>
      <c r="AD2627">
        <v>-3.3334087686627267</v>
      </c>
      <c r="AE2627">
        <v>0.6044682795999643</v>
      </c>
      <c r="AF2627">
        <v>-0.33126329934994692</v>
      </c>
      <c r="AG2627">
        <v>0.37354274477549715</v>
      </c>
      <c r="AH2627">
        <v>-0.1192254094240469</v>
      </c>
      <c r="AI2627">
        <v>-0.44116219247165833</v>
      </c>
      <c r="AJ2627">
        <v>-3.3100771767440555</v>
      </c>
      <c r="AK2627">
        <v>0.44896161946832391</v>
      </c>
      <c r="AL2627">
        <v>0.27906603482232867</v>
      </c>
      <c r="AM2627">
        <v>8</v>
      </c>
      <c r="AN2627">
        <f t="shared" si="480"/>
        <v>0.8571428571428571</v>
      </c>
      <c r="AO2627">
        <f t="shared" si="483"/>
        <v>1</v>
      </c>
      <c r="AP2627">
        <f t="shared" si="481"/>
        <v>0.99475570034076966</v>
      </c>
      <c r="AQ2627">
        <f t="shared" si="484"/>
        <v>2.2835634965295533E-3</v>
      </c>
      <c r="AR2627">
        <f t="shared" si="482"/>
        <v>-2.6507888914497901E-3</v>
      </c>
      <c r="AS2627">
        <f t="shared" si="485"/>
        <v>-6.0532447495207816E-6</v>
      </c>
      <c r="AT2627">
        <f t="shared" si="486"/>
        <v>4.252789392520822E-2</v>
      </c>
      <c r="AU2627">
        <f t="shared" si="487"/>
        <v>1.3713261239708598</v>
      </c>
      <c r="AV2627">
        <f t="shared" si="488"/>
        <v>-1.2376410160863052</v>
      </c>
      <c r="AW2627">
        <f t="shared" si="489"/>
        <v>-1.6972094574569894</v>
      </c>
      <c r="AX2627" t="str">
        <f>IFERROR(PEARSON(#REF!,C2627:AL2627),"")</f>
        <v/>
      </c>
      <c r="AY2627" t="str">
        <f t="shared" si="490"/>
        <v/>
      </c>
      <c r="AZ2627" t="str">
        <f t="shared" si="491"/>
        <v/>
      </c>
    </row>
    <row r="2628" spans="1:52" x14ac:dyDescent="0.75">
      <c r="A2628" t="s">
        <v>2685</v>
      </c>
      <c r="B2628" t="s">
        <v>1</v>
      </c>
      <c r="C2628" s="4">
        <v>1.3742607246108354</v>
      </c>
      <c r="D2628" s="4">
        <v>1.6780524098352947</v>
      </c>
      <c r="E2628" s="4">
        <v>0.81631394540425373</v>
      </c>
      <c r="F2628" s="4">
        <v>0.72744113659131593</v>
      </c>
      <c r="G2628" s="4">
        <v>7.7115886880225609E-3</v>
      </c>
      <c r="H2628" s="4">
        <v>-1.2759148234529625</v>
      </c>
      <c r="I2628" s="4">
        <v>-0.91959899309401427</v>
      </c>
      <c r="J2628" s="4">
        <v>0.2472458363892639</v>
      </c>
      <c r="K2628" s="4">
        <v>-0.30365100452675486</v>
      </c>
      <c r="L2628" s="4">
        <v>-8.4613843685569807E-3</v>
      </c>
      <c r="M2628" s="4">
        <v>8.5375437405184884E-3</v>
      </c>
      <c r="N2628" s="4">
        <v>0.13365612284813844</v>
      </c>
      <c r="O2628" s="4">
        <v>-0.93933850568971211</v>
      </c>
      <c r="P2628" s="4">
        <v>0.49684997105087708</v>
      </c>
      <c r="Q2628" s="4">
        <v>1.2247299188847682</v>
      </c>
      <c r="R2628" s="4">
        <v>-0.11513492600932536</v>
      </c>
      <c r="S2628" s="4">
        <v>-0.61778338403111643</v>
      </c>
      <c r="T2628" s="4">
        <v>-5.9922977067693284E-2</v>
      </c>
      <c r="U2628">
        <v>-0.2940683773328932</v>
      </c>
      <c r="V2628">
        <v>1.0429050258152532</v>
      </c>
      <c r="W2628">
        <v>1.3383347166514188</v>
      </c>
      <c r="X2628">
        <v>0.403578279198676</v>
      </c>
      <c r="Y2628">
        <v>-0.30837938632522072</v>
      </c>
      <c r="Z2628">
        <v>5.9136600640187102E-2</v>
      </c>
      <c r="AA2628">
        <v>0.20178961700813594</v>
      </c>
      <c r="AB2628">
        <v>0.70998737621967722</v>
      </c>
      <c r="AC2628">
        <v>0.87555702207830743</v>
      </c>
      <c r="AD2628">
        <v>-0.50889967985723328</v>
      </c>
      <c r="AE2628">
        <v>7.3608504925441576E-2</v>
      </c>
      <c r="AF2628">
        <v>-0.33918777415605372</v>
      </c>
      <c r="AG2628">
        <v>2.1452542577346028E-3</v>
      </c>
      <c r="AH2628">
        <v>-0.22401526069420172</v>
      </c>
      <c r="AI2628">
        <v>-0.15224105439730401</v>
      </c>
      <c r="AJ2628">
        <v>0.22332572808579762</v>
      </c>
      <c r="AK2628">
        <v>0.7564734705463555</v>
      </c>
      <c r="AL2628">
        <v>0.48908461345297932</v>
      </c>
      <c r="AM2628">
        <v>11</v>
      </c>
      <c r="AN2628">
        <f t="shared" si="480"/>
        <v>0.8571428571428571</v>
      </c>
      <c r="AO2628">
        <f t="shared" si="483"/>
        <v>1</v>
      </c>
      <c r="AP2628">
        <f t="shared" si="481"/>
        <v>0.53452299883924692</v>
      </c>
      <c r="AQ2628">
        <f t="shared" si="484"/>
        <v>0.27203360373099333</v>
      </c>
      <c r="AR2628">
        <f t="shared" si="482"/>
        <v>-0.24763649345415073</v>
      </c>
      <c r="AS2628">
        <f t="shared" si="485"/>
        <v>-6.7365447729639163E-2</v>
      </c>
      <c r="AT2628">
        <f t="shared" si="486"/>
        <v>0.10103379443255434</v>
      </c>
      <c r="AU2628">
        <f t="shared" si="487"/>
        <v>0.99553333630924568</v>
      </c>
      <c r="AV2628">
        <f t="shared" si="488"/>
        <v>-0.41206078575444738</v>
      </c>
      <c r="AW2628">
        <f t="shared" si="489"/>
        <v>-0.41022024880433428</v>
      </c>
      <c r="AX2628" t="str">
        <f>IFERROR(PEARSON(#REF!,C2628:AL2628),"")</f>
        <v/>
      </c>
      <c r="AY2628" t="str">
        <f t="shared" si="490"/>
        <v/>
      </c>
      <c r="AZ2628" t="str">
        <f t="shared" si="491"/>
        <v/>
      </c>
    </row>
    <row r="2629" spans="1:52" x14ac:dyDescent="0.75">
      <c r="A2629" t="s">
        <v>2686</v>
      </c>
      <c r="B2629" t="s">
        <v>1</v>
      </c>
      <c r="C2629" s="4" t="s">
        <v>64</v>
      </c>
      <c r="D2629" s="4" t="s">
        <v>64</v>
      </c>
      <c r="E2629" s="4" t="s">
        <v>64</v>
      </c>
      <c r="F2629" s="4" t="s">
        <v>64</v>
      </c>
      <c r="G2629" s="4" t="s">
        <v>64</v>
      </c>
      <c r="H2629" s="4">
        <v>-0.33149318693510876</v>
      </c>
      <c r="I2629" s="4" t="s">
        <v>64</v>
      </c>
      <c r="J2629" s="4">
        <v>-1.7953945389988406</v>
      </c>
      <c r="K2629" s="4" t="s">
        <v>64</v>
      </c>
      <c r="L2629" s="4" t="s">
        <v>64</v>
      </c>
      <c r="M2629" s="4" t="s">
        <v>64</v>
      </c>
      <c r="N2629" s="4" t="s">
        <v>64</v>
      </c>
      <c r="O2629" s="4" t="s">
        <v>64</v>
      </c>
      <c r="P2629" s="4" t="s">
        <v>64</v>
      </c>
      <c r="Q2629" s="4" t="s">
        <v>64</v>
      </c>
      <c r="R2629" s="4" t="s">
        <v>64</v>
      </c>
      <c r="S2629" s="4">
        <v>1.4740560062826995</v>
      </c>
      <c r="T2629" s="4">
        <v>-2.4072037915831466</v>
      </c>
      <c r="U2629">
        <v>1.6696732961379974</v>
      </c>
      <c r="V2629">
        <v>1.7613195630910852</v>
      </c>
      <c r="W2629">
        <v>2.0844766495103793</v>
      </c>
      <c r="X2629">
        <v>1.1185905592321586</v>
      </c>
      <c r="Y2629">
        <v>-2.0343379384775551</v>
      </c>
      <c r="Z2629">
        <v>0.78969742017466049</v>
      </c>
      <c r="AA2629">
        <v>1.363408243289042</v>
      </c>
      <c r="AB2629">
        <v>0.71229575987534788</v>
      </c>
      <c r="AC2629">
        <v>0.42241575239822565</v>
      </c>
      <c r="AD2629">
        <v>-1.4347059153037307</v>
      </c>
      <c r="AE2629">
        <v>-1.6558740214005696</v>
      </c>
      <c r="AF2629">
        <v>-1.2331967205952794</v>
      </c>
      <c r="AG2629">
        <v>-1.0617439157667161</v>
      </c>
      <c r="AH2629">
        <v>-1.3053169158896909</v>
      </c>
      <c r="AI2629">
        <v>-1.0718956739966938</v>
      </c>
      <c r="AJ2629">
        <v>-1.2281871085064415</v>
      </c>
      <c r="AK2629">
        <v>-0.49774788417030991</v>
      </c>
      <c r="AL2629">
        <v>-0.80479801858790878</v>
      </c>
      <c r="AM2629">
        <v>55</v>
      </c>
      <c r="AN2629">
        <f t="shared" ref="AN2629:AN2692" si="492">COUNT(C2629:T2629)/21</f>
        <v>0.19047619047619047</v>
      </c>
      <c r="AO2629">
        <f t="shared" si="483"/>
        <v>1</v>
      </c>
      <c r="AP2629">
        <f t="shared" ref="AP2629:AP2692" si="493">IFERROR(TTEST(C2629:K2629,L2629:T2629,2,2),"")</f>
        <v>0.80059802619801634</v>
      </c>
      <c r="AQ2629">
        <f t="shared" si="484"/>
        <v>9.658548494333756E-2</v>
      </c>
      <c r="AR2629">
        <f t="shared" ref="AR2629:AR2692" si="494">IFERROR(AVERAGE(L2629:T2629)-AVERAGE(C2629:K2629),"")</f>
        <v>0.59686997031675115</v>
      </c>
      <c r="AS2629">
        <f t="shared" si="485"/>
        <v>5.7648975531158907E-2</v>
      </c>
      <c r="AT2629">
        <f t="shared" si="486"/>
        <v>2.0089839683594773E-4</v>
      </c>
      <c r="AU2629">
        <f t="shared" si="487"/>
        <v>3.6970235288967457</v>
      </c>
      <c r="AV2629">
        <f t="shared" si="488"/>
        <v>-2.0201117199387424</v>
      </c>
      <c r="AW2629">
        <f t="shared" si="489"/>
        <v>-7.4684005596136034</v>
      </c>
      <c r="AX2629" t="str">
        <f>IFERROR(PEARSON(#REF!,C2629:AL2629),"")</f>
        <v/>
      </c>
      <c r="AY2629" t="str">
        <f t="shared" si="490"/>
        <v/>
      </c>
      <c r="AZ2629" t="str">
        <f t="shared" si="491"/>
        <v/>
      </c>
    </row>
    <row r="2630" spans="1:52" x14ac:dyDescent="0.75">
      <c r="A2630" t="s">
        <v>2687</v>
      </c>
      <c r="B2630" t="s">
        <v>1</v>
      </c>
      <c r="C2630" s="4" t="s">
        <v>64</v>
      </c>
      <c r="D2630" s="4" t="s">
        <v>64</v>
      </c>
      <c r="E2630" s="4" t="s">
        <v>64</v>
      </c>
      <c r="F2630" s="4" t="s">
        <v>64</v>
      </c>
      <c r="G2630" s="4" t="s">
        <v>64</v>
      </c>
      <c r="H2630" s="4" t="s">
        <v>64</v>
      </c>
      <c r="I2630" s="4">
        <v>1.0624677488248644E-2</v>
      </c>
      <c r="J2630" s="4" t="s">
        <v>64</v>
      </c>
      <c r="K2630" s="4" t="s">
        <v>64</v>
      </c>
      <c r="L2630" s="4" t="s">
        <v>64</v>
      </c>
      <c r="M2630" s="4" t="s">
        <v>64</v>
      </c>
      <c r="N2630" s="4" t="s">
        <v>64</v>
      </c>
      <c r="O2630" s="4" t="s">
        <v>64</v>
      </c>
      <c r="P2630" s="4" t="s">
        <v>64</v>
      </c>
      <c r="Q2630" s="4" t="s">
        <v>64</v>
      </c>
      <c r="R2630" s="4" t="s">
        <v>64</v>
      </c>
      <c r="S2630" s="4">
        <v>-0.14639527777548383</v>
      </c>
      <c r="T2630" s="4" t="s">
        <v>64</v>
      </c>
      <c r="U2630" t="s">
        <v>64</v>
      </c>
      <c r="V2630" t="s">
        <v>64</v>
      </c>
      <c r="W2630" t="s">
        <v>64</v>
      </c>
      <c r="X2630" t="s">
        <v>64</v>
      </c>
      <c r="Y2630" t="s">
        <v>64</v>
      </c>
      <c r="Z2630" t="s">
        <v>64</v>
      </c>
      <c r="AA2630" t="s">
        <v>64</v>
      </c>
      <c r="AB2630" t="s">
        <v>64</v>
      </c>
      <c r="AC2630" t="s">
        <v>64</v>
      </c>
      <c r="AD2630" t="s">
        <v>64</v>
      </c>
      <c r="AE2630" t="s">
        <v>64</v>
      </c>
      <c r="AF2630" t="s">
        <v>64</v>
      </c>
      <c r="AG2630" t="s">
        <v>64</v>
      </c>
      <c r="AH2630" t="s">
        <v>64</v>
      </c>
      <c r="AI2630">
        <v>-0.47236252349096652</v>
      </c>
      <c r="AJ2630" t="s">
        <v>64</v>
      </c>
      <c r="AK2630" t="s">
        <v>64</v>
      </c>
      <c r="AL2630" t="s">
        <v>64</v>
      </c>
      <c r="AM2630">
        <v>1</v>
      </c>
      <c r="AN2630">
        <f t="shared" si="492"/>
        <v>9.5238095238095233E-2</v>
      </c>
      <c r="AO2630">
        <f t="shared" ref="AO2630:AO2693" si="495">COUNT(U2630:AL2630)/18</f>
        <v>5.5555555555555552E-2</v>
      </c>
      <c r="AP2630" t="str">
        <f t="shared" si="493"/>
        <v/>
      </c>
      <c r="AQ2630" t="str">
        <f t="shared" ref="AQ2630:AQ2693" si="496">IFERROR(-LOG(AP2630),"")</f>
        <v/>
      </c>
      <c r="AR2630">
        <f t="shared" si="494"/>
        <v>-0.15701995526373247</v>
      </c>
      <c r="AS2630" t="str">
        <f t="shared" ref="AS2630:AS2693" si="497">IFERROR(AR2630*AQ2630,"")</f>
        <v/>
      </c>
      <c r="AT2630" t="str">
        <f t="shared" ref="AT2630:AT2693" si="498">IFERROR(TTEST(U2630:AC2630,AD2630:AL2630,2,2),"")</f>
        <v/>
      </c>
      <c r="AU2630" t="str">
        <f t="shared" ref="AU2630:AU2693" si="499">IFERROR(-LOG(AT2630),"")</f>
        <v/>
      </c>
      <c r="AV2630" t="str">
        <f t="shared" ref="AV2630:AV2693" si="500">IFERROR(AVERAGE(AD2630:AL2630)-AVERAGE(U2630:AC2630),"")</f>
        <v/>
      </c>
      <c r="AW2630" t="str">
        <f t="shared" ref="AW2630:AW2693" si="501">IFERROR(AV2630*AU2630,"")</f>
        <v/>
      </c>
      <c r="AX2630" t="str">
        <f>IFERROR(PEARSON(#REF!,C2630:AL2630),"")</f>
        <v/>
      </c>
      <c r="AY2630" t="str">
        <f t="shared" ref="AY2630:AY2693" si="502">IFERROR((AX2630*SQRT(39-2)/SQRT(1-AX2630^2)),"")</f>
        <v/>
      </c>
      <c r="AZ2630" t="str">
        <f t="shared" ref="AZ2630:AZ2693" si="503">IFERROR(TDIST(ABS(AY2630),39-2, 2),"")</f>
        <v/>
      </c>
    </row>
    <row r="2631" spans="1:52" x14ac:dyDescent="0.75">
      <c r="A2631" t="s">
        <v>2688</v>
      </c>
      <c r="B2631" t="s">
        <v>1</v>
      </c>
      <c r="C2631" s="4">
        <v>-2.0956290920715408</v>
      </c>
      <c r="D2631" s="4">
        <v>-1.7300787025244515</v>
      </c>
      <c r="E2631" s="4">
        <v>-1.5917652252941206</v>
      </c>
      <c r="F2631" s="4">
        <v>0.90485449665021844</v>
      </c>
      <c r="G2631" s="4">
        <v>1.3030167600234226</v>
      </c>
      <c r="H2631" s="4">
        <v>1.6091645094328515</v>
      </c>
      <c r="I2631" s="4">
        <v>1.7956632708387399</v>
      </c>
      <c r="J2631" s="4">
        <v>-0.72627226339037676</v>
      </c>
      <c r="K2631" s="4">
        <v>1.8181541398402081</v>
      </c>
      <c r="L2631" s="4">
        <v>-0.94964616255576806</v>
      </c>
      <c r="M2631" s="4">
        <v>-0.39691520762657895</v>
      </c>
      <c r="N2631" s="4">
        <v>-2.7058986179636508</v>
      </c>
      <c r="O2631" s="4">
        <v>0.60149182522315203</v>
      </c>
      <c r="P2631" s="4">
        <v>-2.4710874831940517</v>
      </c>
      <c r="Q2631" s="4">
        <v>-0.88566909172880082</v>
      </c>
      <c r="R2631" s="4">
        <v>0.49083738039371738</v>
      </c>
      <c r="S2631" s="4">
        <v>-3.0027729977273334</v>
      </c>
      <c r="T2631" s="4">
        <v>0.53833745554488444</v>
      </c>
      <c r="U2631">
        <v>-1.0446715173116874</v>
      </c>
      <c r="V2631">
        <v>-0.49902435112099486</v>
      </c>
      <c r="W2631">
        <v>-1.5708037754427016</v>
      </c>
      <c r="X2631">
        <v>1.0942405714606007E-2</v>
      </c>
      <c r="Y2631">
        <v>-1.0338736372929143</v>
      </c>
      <c r="Z2631">
        <v>0.10354507211224097</v>
      </c>
      <c r="AA2631">
        <v>-0.83706211916313888</v>
      </c>
      <c r="AB2631">
        <v>3.4693177804002814E-2</v>
      </c>
      <c r="AC2631">
        <v>-2.2267140016389226</v>
      </c>
      <c r="AD2631">
        <v>0.30350515908378611</v>
      </c>
      <c r="AE2631">
        <v>0.56024917089502113</v>
      </c>
      <c r="AF2631">
        <v>0.6333798485475578</v>
      </c>
      <c r="AG2631">
        <v>0.97067986953253327</v>
      </c>
      <c r="AH2631">
        <v>1.2076465838828343</v>
      </c>
      <c r="AI2631">
        <v>0.54563669180250163</v>
      </c>
      <c r="AJ2631">
        <v>0.76681556319332145</v>
      </c>
      <c r="AK2631">
        <v>0.44996266721645539</v>
      </c>
      <c r="AL2631">
        <v>0.33888494428748006</v>
      </c>
      <c r="AM2631">
        <v>30</v>
      </c>
      <c r="AN2631">
        <f t="shared" si="492"/>
        <v>0.8571428571428571</v>
      </c>
      <c r="AO2631">
        <f t="shared" si="495"/>
        <v>1</v>
      </c>
      <c r="AP2631">
        <f t="shared" si="493"/>
        <v>0.14563256842642613</v>
      </c>
      <c r="AQ2631">
        <f t="shared" si="496"/>
        <v>0.83674149105189777</v>
      </c>
      <c r="AR2631">
        <f t="shared" si="494"/>
        <v>-1.1187145325710424</v>
      </c>
      <c r="AS2631">
        <f t="shared" si="497"/>
        <v>-0.93607486604492085</v>
      </c>
      <c r="AT2631">
        <f t="shared" si="498"/>
        <v>1.1436702688150852E-4</v>
      </c>
      <c r="AU2631">
        <f t="shared" si="499"/>
        <v>3.9416991687905214</v>
      </c>
      <c r="AV2631">
        <f t="shared" si="500"/>
        <v>1.4266365827534444</v>
      </c>
      <c r="AW2631">
        <f t="shared" si="501"/>
        <v>5.6233722324054014</v>
      </c>
      <c r="AX2631" t="str">
        <f>IFERROR(PEARSON(#REF!,C2631:AL2631),"")</f>
        <v/>
      </c>
      <c r="AY2631" t="str">
        <f t="shared" si="502"/>
        <v/>
      </c>
      <c r="AZ2631" t="str">
        <f t="shared" si="503"/>
        <v/>
      </c>
    </row>
    <row r="2632" spans="1:52" x14ac:dyDescent="0.75">
      <c r="A2632" t="s">
        <v>2689</v>
      </c>
      <c r="B2632" t="s">
        <v>1</v>
      </c>
      <c r="C2632" s="4">
        <v>0.63602682297926227</v>
      </c>
      <c r="D2632" s="4">
        <v>0.962710200712389</v>
      </c>
      <c r="E2632" s="4">
        <v>7.2850944252400199E-2</v>
      </c>
      <c r="F2632" s="4">
        <v>-8.6887843311024254E-2</v>
      </c>
      <c r="G2632" s="4">
        <v>-0.38886769646005326</v>
      </c>
      <c r="H2632" s="4">
        <v>-6.1599859440667357E-2</v>
      </c>
      <c r="I2632" s="4">
        <v>-0.56271836567022282</v>
      </c>
      <c r="J2632" s="4">
        <v>0.4015384772731066</v>
      </c>
      <c r="K2632" s="4">
        <v>0.604555295476918</v>
      </c>
      <c r="L2632" s="4">
        <v>-5.7918349389748588E-2</v>
      </c>
      <c r="M2632" s="4">
        <v>-1.8318955029188677</v>
      </c>
      <c r="N2632" s="4">
        <v>-0.12224346026117706</v>
      </c>
      <c r="O2632" s="4">
        <v>0.40398861198931768</v>
      </c>
      <c r="P2632" s="4">
        <v>-0.72457028018567937</v>
      </c>
      <c r="Q2632" s="4">
        <v>5.2589621049047103E-2</v>
      </c>
      <c r="R2632" s="4">
        <v>0.48359222954947023</v>
      </c>
      <c r="S2632" s="4">
        <v>-0.22479301433346341</v>
      </c>
      <c r="T2632" s="4">
        <v>1.3372764330731759</v>
      </c>
      <c r="U2632">
        <v>0.29533093268271554</v>
      </c>
      <c r="V2632">
        <v>1.4209306573593887</v>
      </c>
      <c r="W2632">
        <v>1.1229054254934641</v>
      </c>
      <c r="X2632">
        <v>1.1955133558782309</v>
      </c>
      <c r="Y2632">
        <v>-0.50969023875346797</v>
      </c>
      <c r="Z2632">
        <v>0.96088330201819749</v>
      </c>
      <c r="AA2632">
        <v>0.89803761945227789</v>
      </c>
      <c r="AB2632">
        <v>0.17879151008483882</v>
      </c>
      <c r="AC2632">
        <v>-1.691524929366343</v>
      </c>
      <c r="AD2632">
        <v>-0.14989902713016739</v>
      </c>
      <c r="AE2632">
        <v>-0.52824098702717293</v>
      </c>
      <c r="AF2632">
        <v>-0.43282215797593726</v>
      </c>
      <c r="AG2632">
        <v>-0.67023297530399084</v>
      </c>
      <c r="AH2632">
        <v>-0.17293286332498395</v>
      </c>
      <c r="AI2632">
        <v>0.69240446248445242</v>
      </c>
      <c r="AJ2632">
        <v>0.22658066865036258</v>
      </c>
      <c r="AK2632">
        <v>-0.75362340537588179</v>
      </c>
      <c r="AL2632">
        <v>-0.27089280362726237</v>
      </c>
      <c r="AM2632">
        <v>18</v>
      </c>
      <c r="AN2632">
        <f t="shared" si="492"/>
        <v>0.8571428571428571</v>
      </c>
      <c r="AO2632">
        <f t="shared" si="495"/>
        <v>1</v>
      </c>
      <c r="AP2632">
        <f t="shared" si="493"/>
        <v>0.46601463107852059</v>
      </c>
      <c r="AQ2632">
        <f t="shared" si="496"/>
        <v>0.33160044790889254</v>
      </c>
      <c r="AR2632">
        <f t="shared" si="494"/>
        <v>-0.25128685413778151</v>
      </c>
      <c r="AS2632">
        <f t="shared" si="497"/>
        <v>-8.3326833385704902E-2</v>
      </c>
      <c r="AT2632">
        <f t="shared" si="498"/>
        <v>9.1241909796770826E-2</v>
      </c>
      <c r="AU2632">
        <f t="shared" si="499"/>
        <v>1.0398056330236356</v>
      </c>
      <c r="AV2632">
        <f t="shared" si="500"/>
        <v>-0.65898185816443144</v>
      </c>
      <c r="AW2632">
        <f t="shared" si="501"/>
        <v>-0.68521304817975826</v>
      </c>
      <c r="AX2632" t="str">
        <f>IFERROR(PEARSON(#REF!,C2632:AL2632),"")</f>
        <v/>
      </c>
      <c r="AY2632" t="str">
        <f t="shared" si="502"/>
        <v/>
      </c>
      <c r="AZ2632" t="str">
        <f t="shared" si="503"/>
        <v/>
      </c>
    </row>
    <row r="2633" spans="1:52" x14ac:dyDescent="0.75">
      <c r="A2633" t="s">
        <v>2690</v>
      </c>
      <c r="B2633" t="s">
        <v>1</v>
      </c>
      <c r="C2633" s="4" t="s">
        <v>64</v>
      </c>
      <c r="D2633" s="4" t="s">
        <v>64</v>
      </c>
      <c r="E2633" s="4" t="s">
        <v>64</v>
      </c>
      <c r="F2633" s="4" t="s">
        <v>64</v>
      </c>
      <c r="G2633" s="4">
        <v>1.4676626344638206</v>
      </c>
      <c r="H2633" s="4" t="s">
        <v>64</v>
      </c>
      <c r="I2633" s="4">
        <v>-0.3362667549823895</v>
      </c>
      <c r="J2633" s="4" t="s">
        <v>64</v>
      </c>
      <c r="K2633" s="4" t="s">
        <v>64</v>
      </c>
      <c r="L2633" s="4" t="s">
        <v>64</v>
      </c>
      <c r="M2633" s="4" t="s">
        <v>64</v>
      </c>
      <c r="N2633" s="4" t="s">
        <v>64</v>
      </c>
      <c r="O2633" s="4" t="s">
        <v>64</v>
      </c>
      <c r="P2633" s="4">
        <v>-0.18953074156172767</v>
      </c>
      <c r="Q2633" s="4">
        <v>-0.2160496062586357</v>
      </c>
      <c r="R2633" s="4" t="s">
        <v>64</v>
      </c>
      <c r="S2633" s="4">
        <v>-0.19749054932267257</v>
      </c>
      <c r="T2633" s="4" t="s">
        <v>64</v>
      </c>
      <c r="U2633" t="s">
        <v>64</v>
      </c>
      <c r="V2633" t="s">
        <v>64</v>
      </c>
      <c r="W2633" t="s">
        <v>64</v>
      </c>
      <c r="X2633">
        <v>0.55886273196798297</v>
      </c>
      <c r="Y2633" t="s">
        <v>64</v>
      </c>
      <c r="Z2633">
        <v>0.16516032222292681</v>
      </c>
      <c r="AA2633" t="s">
        <v>64</v>
      </c>
      <c r="AB2633" t="s">
        <v>64</v>
      </c>
      <c r="AC2633" t="s">
        <v>64</v>
      </c>
      <c r="AD2633">
        <v>-3.6488600950777363E-2</v>
      </c>
      <c r="AE2633">
        <v>-0.64473016365749602</v>
      </c>
      <c r="AF2633">
        <v>0.25313425718025806</v>
      </c>
      <c r="AG2633">
        <v>2.1043858147237009E-2</v>
      </c>
      <c r="AH2633" t="s">
        <v>64</v>
      </c>
      <c r="AI2633" t="s">
        <v>64</v>
      </c>
      <c r="AJ2633" t="s">
        <v>64</v>
      </c>
      <c r="AK2633">
        <v>-0.74074746465710994</v>
      </c>
      <c r="AL2633">
        <v>-0.47654065067835594</v>
      </c>
      <c r="AM2633">
        <v>16</v>
      </c>
      <c r="AN2633">
        <f t="shared" si="492"/>
        <v>0.23809523809523808</v>
      </c>
      <c r="AO2633">
        <f t="shared" si="495"/>
        <v>0.44444444444444442</v>
      </c>
      <c r="AP2633">
        <f t="shared" si="493"/>
        <v>0.33693931122597215</v>
      </c>
      <c r="AQ2633">
        <f t="shared" si="496"/>
        <v>0.47244831625980649</v>
      </c>
      <c r="AR2633">
        <f t="shared" si="494"/>
        <v>-0.76672157212172753</v>
      </c>
      <c r="AS2633">
        <f t="shared" si="497"/>
        <v>-0.36223631578898197</v>
      </c>
      <c r="AT2633">
        <f t="shared" si="498"/>
        <v>9.1615120788090976E-2</v>
      </c>
      <c r="AU2633">
        <f t="shared" si="499"/>
        <v>1.038032841475391</v>
      </c>
      <c r="AV2633">
        <f t="shared" si="500"/>
        <v>-0.6327329878648289</v>
      </c>
      <c r="AW2633">
        <f t="shared" si="501"/>
        <v>-0.65679762128854247</v>
      </c>
      <c r="AX2633" t="str">
        <f>IFERROR(PEARSON(#REF!,C2633:AL2633),"")</f>
        <v/>
      </c>
      <c r="AY2633" t="str">
        <f t="shared" si="502"/>
        <v/>
      </c>
      <c r="AZ2633" t="str">
        <f t="shared" si="503"/>
        <v/>
      </c>
    </row>
    <row r="2634" spans="1:52" x14ac:dyDescent="0.75">
      <c r="A2634" t="s">
        <v>2691</v>
      </c>
      <c r="B2634" t="s">
        <v>1</v>
      </c>
      <c r="C2634" s="4">
        <v>-0.96372067169733144</v>
      </c>
      <c r="D2634" s="4">
        <v>1.7596571568782042</v>
      </c>
      <c r="E2634" s="4">
        <v>0.16116604565374262</v>
      </c>
      <c r="F2634" s="4">
        <v>0.59401636827433835</v>
      </c>
      <c r="G2634" s="4">
        <v>-0.83792305474025008</v>
      </c>
      <c r="H2634" s="4">
        <v>0.88711004300338525</v>
      </c>
      <c r="I2634" s="4">
        <v>-1.3679522917403435</v>
      </c>
      <c r="J2634" s="4">
        <v>-2.5503733431410507</v>
      </c>
      <c r="K2634" s="4">
        <v>-1.2149374878019958</v>
      </c>
      <c r="L2634" s="4">
        <v>0.64088288108253932</v>
      </c>
      <c r="M2634" s="4">
        <v>-0.58282557160465132</v>
      </c>
      <c r="N2634" s="4">
        <v>1.4183035010817135</v>
      </c>
      <c r="O2634" s="4">
        <v>-1.4138347220572798</v>
      </c>
      <c r="P2634" s="4">
        <v>0.85658044702292846</v>
      </c>
      <c r="Q2634" s="4">
        <v>2.0767121419725449</v>
      </c>
      <c r="R2634" s="4">
        <v>-1.632331468767857</v>
      </c>
      <c r="S2634" s="4">
        <v>-1.6644588294584719</v>
      </c>
      <c r="T2634" s="4">
        <v>-3.274780523973996</v>
      </c>
      <c r="U2634">
        <v>0.18880085214936279</v>
      </c>
      <c r="V2634">
        <v>0.26469092867746624</v>
      </c>
      <c r="W2634">
        <v>0.5300852443922871</v>
      </c>
      <c r="X2634">
        <v>0.72863134191686496</v>
      </c>
      <c r="Y2634">
        <v>1.2493222283862728</v>
      </c>
      <c r="Z2634">
        <v>0.82697914960777863</v>
      </c>
      <c r="AA2634">
        <v>-0.10055700052185416</v>
      </c>
      <c r="AB2634">
        <v>-1.0787189476890358</v>
      </c>
      <c r="AC2634">
        <v>0.10441949204702571</v>
      </c>
      <c r="AD2634">
        <v>0.62133830182782512</v>
      </c>
      <c r="AE2634">
        <v>-0.13519956041654513</v>
      </c>
      <c r="AF2634">
        <v>0.75223160556387225</v>
      </c>
      <c r="AG2634">
        <v>1.1389520877373887</v>
      </c>
      <c r="AH2634">
        <v>0.55913627641242281</v>
      </c>
      <c r="AI2634">
        <v>-2.3087473205220839</v>
      </c>
      <c r="AJ2634">
        <v>1.4020371608204516</v>
      </c>
      <c r="AK2634">
        <v>-1.7091077946478639</v>
      </c>
      <c r="AL2634">
        <v>-0.61199570863897845</v>
      </c>
      <c r="AM2634">
        <v>9</v>
      </c>
      <c r="AN2634">
        <f t="shared" si="492"/>
        <v>0.8571428571428571</v>
      </c>
      <c r="AO2634">
        <f t="shared" si="495"/>
        <v>1</v>
      </c>
      <c r="AP2634">
        <f t="shared" si="493"/>
        <v>0.99491869598635652</v>
      </c>
      <c r="AQ2634">
        <f t="shared" si="496"/>
        <v>2.2124080253211409E-3</v>
      </c>
      <c r="AR2634">
        <f t="shared" si="494"/>
        <v>-4.7549899323586775E-3</v>
      </c>
      <c r="AS2634">
        <f t="shared" si="497"/>
        <v>-1.0519977886671566E-5</v>
      </c>
      <c r="AT2634">
        <f t="shared" si="498"/>
        <v>0.49795804187404025</v>
      </c>
      <c r="AU2634">
        <f t="shared" si="499"/>
        <v>0.30280724950987609</v>
      </c>
      <c r="AV2634">
        <f t="shared" si="500"/>
        <v>-0.33388980453663109</v>
      </c>
      <c r="AW2634">
        <f t="shared" si="501"/>
        <v>-0.10110425335112741</v>
      </c>
      <c r="AX2634" t="str">
        <f>IFERROR(PEARSON(#REF!,C2634:AL2634),"")</f>
        <v/>
      </c>
      <c r="AY2634" t="str">
        <f t="shared" si="502"/>
        <v/>
      </c>
      <c r="AZ2634" t="str">
        <f t="shared" si="503"/>
        <v/>
      </c>
    </row>
    <row r="2635" spans="1:52" x14ac:dyDescent="0.75">
      <c r="A2635" t="s">
        <v>2692</v>
      </c>
      <c r="B2635" t="s">
        <v>1</v>
      </c>
      <c r="C2635" s="4" t="s">
        <v>64</v>
      </c>
      <c r="D2635" s="4" t="s">
        <v>64</v>
      </c>
      <c r="E2635" s="4" t="s">
        <v>64</v>
      </c>
      <c r="F2635" s="4" t="s">
        <v>64</v>
      </c>
      <c r="G2635" s="4" t="s">
        <v>64</v>
      </c>
      <c r="H2635" s="4" t="s">
        <v>64</v>
      </c>
      <c r="I2635" s="4" t="s">
        <v>64</v>
      </c>
      <c r="J2635" s="4" t="s">
        <v>64</v>
      </c>
      <c r="K2635" s="4" t="s">
        <v>64</v>
      </c>
      <c r="L2635" s="4" t="s">
        <v>64</v>
      </c>
      <c r="M2635" s="4" t="s">
        <v>64</v>
      </c>
      <c r="N2635" s="4" t="s">
        <v>64</v>
      </c>
      <c r="O2635" s="4" t="s">
        <v>64</v>
      </c>
      <c r="P2635" s="4" t="s">
        <v>64</v>
      </c>
      <c r="Q2635" s="4" t="s">
        <v>64</v>
      </c>
      <c r="R2635" s="4" t="s">
        <v>64</v>
      </c>
      <c r="S2635" s="4" t="s">
        <v>64</v>
      </c>
      <c r="T2635" s="4" t="s">
        <v>64</v>
      </c>
      <c r="U2635" t="s">
        <v>64</v>
      </c>
      <c r="V2635" t="s">
        <v>64</v>
      </c>
      <c r="W2635" t="s">
        <v>64</v>
      </c>
      <c r="X2635" t="s">
        <v>64</v>
      </c>
      <c r="Y2635" t="s">
        <v>64</v>
      </c>
      <c r="Z2635" t="s">
        <v>64</v>
      </c>
      <c r="AA2635" t="s">
        <v>64</v>
      </c>
      <c r="AB2635" t="s">
        <v>64</v>
      </c>
      <c r="AC2635" t="s">
        <v>64</v>
      </c>
      <c r="AD2635">
        <v>-6.0166412122435092E-2</v>
      </c>
      <c r="AE2635">
        <v>-0.32679007062655191</v>
      </c>
      <c r="AF2635">
        <v>-1.1273494305597933</v>
      </c>
      <c r="AG2635" t="s">
        <v>64</v>
      </c>
      <c r="AH2635" t="s">
        <v>64</v>
      </c>
      <c r="AI2635" t="s">
        <v>64</v>
      </c>
      <c r="AJ2635" t="s">
        <v>64</v>
      </c>
      <c r="AK2635" t="s">
        <v>64</v>
      </c>
      <c r="AL2635" t="s">
        <v>64</v>
      </c>
      <c r="AM2635">
        <v>13</v>
      </c>
      <c r="AN2635">
        <f t="shared" si="492"/>
        <v>0</v>
      </c>
      <c r="AO2635">
        <f t="shared" si="495"/>
        <v>0.16666666666666666</v>
      </c>
      <c r="AP2635" t="str">
        <f t="shared" si="493"/>
        <v/>
      </c>
      <c r="AQ2635" t="str">
        <f t="shared" si="496"/>
        <v/>
      </c>
      <c r="AR2635" t="str">
        <f t="shared" si="494"/>
        <v/>
      </c>
      <c r="AS2635" t="str">
        <f t="shared" si="497"/>
        <v/>
      </c>
      <c r="AT2635" t="str">
        <f t="shared" si="498"/>
        <v/>
      </c>
      <c r="AU2635" t="str">
        <f t="shared" si="499"/>
        <v/>
      </c>
      <c r="AV2635" t="str">
        <f t="shared" si="500"/>
        <v/>
      </c>
      <c r="AW2635" t="str">
        <f t="shared" si="501"/>
        <v/>
      </c>
      <c r="AX2635" t="str">
        <f>IFERROR(PEARSON(#REF!,C2635:AL2635),"")</f>
        <v/>
      </c>
      <c r="AY2635" t="str">
        <f t="shared" si="502"/>
        <v/>
      </c>
      <c r="AZ2635" t="str">
        <f t="shared" si="503"/>
        <v/>
      </c>
    </row>
    <row r="2636" spans="1:52" x14ac:dyDescent="0.75">
      <c r="A2636" t="s">
        <v>2693</v>
      </c>
      <c r="B2636" t="s">
        <v>1</v>
      </c>
      <c r="C2636" s="4">
        <v>1.0429487823863979</v>
      </c>
      <c r="D2636" s="4">
        <v>0.62486013121121531</v>
      </c>
      <c r="E2636" s="4">
        <v>-0.10053716548040562</v>
      </c>
      <c r="F2636" s="4">
        <v>-0.27680309438223594</v>
      </c>
      <c r="G2636" s="4">
        <v>1.078950012688692</v>
      </c>
      <c r="H2636" s="4">
        <v>-0.5165127737734283</v>
      </c>
      <c r="I2636" s="4">
        <v>0.78663299868189185</v>
      </c>
      <c r="J2636" s="4">
        <v>0.3874955662341445</v>
      </c>
      <c r="K2636" s="4">
        <v>0.23008141472131319</v>
      </c>
      <c r="L2636" s="4">
        <v>-2.1623626718101367</v>
      </c>
      <c r="M2636" s="4">
        <v>-0.26183198207970587</v>
      </c>
      <c r="N2636" s="4">
        <v>-2.4854163199744224</v>
      </c>
      <c r="O2636" s="4">
        <v>0.86638173053318768</v>
      </c>
      <c r="P2636" s="4">
        <v>0.2932932617982727</v>
      </c>
      <c r="Q2636" s="4">
        <v>0.87810326246098092</v>
      </c>
      <c r="R2636" s="4">
        <v>0.76990183085240937</v>
      </c>
      <c r="S2636" s="4">
        <v>0.70813078388211304</v>
      </c>
      <c r="T2636" s="4">
        <v>0.10124366982349722</v>
      </c>
      <c r="U2636">
        <v>0.74096598202071773</v>
      </c>
      <c r="V2636">
        <v>1.2792883274219979</v>
      </c>
      <c r="W2636">
        <v>1.1012088882963147</v>
      </c>
      <c r="X2636">
        <v>0.93555329329935921</v>
      </c>
      <c r="Y2636">
        <v>0.69203139970784777</v>
      </c>
      <c r="Z2636">
        <v>0.72323957993099275</v>
      </c>
      <c r="AA2636">
        <v>0.42975089551056017</v>
      </c>
      <c r="AB2636">
        <v>-1.3756493761572968</v>
      </c>
      <c r="AC2636">
        <v>-0.13786230042613815</v>
      </c>
      <c r="AD2636">
        <v>0.18540618516474391</v>
      </c>
      <c r="AE2636">
        <v>0.25182578129135841</v>
      </c>
      <c r="AF2636">
        <v>0.77157677595207652</v>
      </c>
      <c r="AG2636">
        <v>-1.6651220845994643</v>
      </c>
      <c r="AH2636">
        <v>0.58457622768609718</v>
      </c>
      <c r="AI2636">
        <v>0.30786537685134024</v>
      </c>
      <c r="AJ2636">
        <v>-0.51821592631181157</v>
      </c>
      <c r="AK2636">
        <v>-1.0704995973369042E-2</v>
      </c>
      <c r="AL2636">
        <v>-0.3004500517112525</v>
      </c>
      <c r="AM2636">
        <v>5</v>
      </c>
      <c r="AN2636">
        <f t="shared" si="492"/>
        <v>0.8571428571428571</v>
      </c>
      <c r="AO2636">
        <f t="shared" si="495"/>
        <v>1</v>
      </c>
      <c r="AP2636">
        <f t="shared" si="493"/>
        <v>0.30073212446181358</v>
      </c>
      <c r="AQ2636">
        <f t="shared" si="496"/>
        <v>0.52182017771485023</v>
      </c>
      <c r="AR2636">
        <f t="shared" si="494"/>
        <v>-0.50551914520015429</v>
      </c>
      <c r="AS2636">
        <f t="shared" si="497"/>
        <v>-0.26379009018660371</v>
      </c>
      <c r="AT2636">
        <f t="shared" si="498"/>
        <v>0.16241401214606255</v>
      </c>
      <c r="AU2636">
        <f t="shared" si="499"/>
        <v>0.78937650505050549</v>
      </c>
      <c r="AV2636">
        <f t="shared" si="500"/>
        <v>-0.53130771125051512</v>
      </c>
      <c r="AW2636">
        <f t="shared" si="501"/>
        <v>-0.41940182421331479</v>
      </c>
      <c r="AX2636" t="str">
        <f>IFERROR(PEARSON(#REF!,C2636:AL2636),"")</f>
        <v/>
      </c>
      <c r="AY2636" t="str">
        <f t="shared" si="502"/>
        <v/>
      </c>
      <c r="AZ2636" t="str">
        <f t="shared" si="503"/>
        <v/>
      </c>
    </row>
    <row r="2637" spans="1:52" x14ac:dyDescent="0.75">
      <c r="A2637" t="s">
        <v>2694</v>
      </c>
      <c r="B2637" t="s">
        <v>1</v>
      </c>
      <c r="C2637" s="4">
        <v>0.10689341325258973</v>
      </c>
      <c r="D2637" s="4" t="s">
        <v>64</v>
      </c>
      <c r="E2637" s="4" t="s">
        <v>64</v>
      </c>
      <c r="F2637" s="4">
        <v>-1.1837220352871711</v>
      </c>
      <c r="G2637" s="4">
        <v>-0.39117555060904796</v>
      </c>
      <c r="H2637" s="4">
        <v>-0.60511917675118243</v>
      </c>
      <c r="I2637" s="4">
        <v>0.69401334406212345</v>
      </c>
      <c r="J2637" s="4">
        <v>-0.57523608136666238</v>
      </c>
      <c r="K2637" s="4">
        <v>1.0945353484011422</v>
      </c>
      <c r="L2637" s="4" t="s">
        <v>64</v>
      </c>
      <c r="M2637" s="4" t="s">
        <v>64</v>
      </c>
      <c r="N2637" s="4">
        <v>0.38989986336483151</v>
      </c>
      <c r="O2637" s="4" t="s">
        <v>64</v>
      </c>
      <c r="P2637" s="4">
        <v>-1.6536588150441336</v>
      </c>
      <c r="Q2637" s="4">
        <v>0.78785472471632145</v>
      </c>
      <c r="R2637" s="4">
        <v>0.66663647416591054</v>
      </c>
      <c r="S2637" s="4" t="s">
        <v>64</v>
      </c>
      <c r="T2637" s="4">
        <v>1.0937402614393013</v>
      </c>
      <c r="U2637">
        <v>-0.72025986315132251</v>
      </c>
      <c r="V2637">
        <v>-0.64064075045055691</v>
      </c>
      <c r="W2637">
        <v>-0.41018794593664726</v>
      </c>
      <c r="X2637">
        <v>1.2271042080138952</v>
      </c>
      <c r="Y2637">
        <v>0.37067106427062707</v>
      </c>
      <c r="Z2637">
        <v>0.96415602992703442</v>
      </c>
      <c r="AA2637">
        <v>0.11042966774723946</v>
      </c>
      <c r="AB2637">
        <v>-0.24869283056772265</v>
      </c>
      <c r="AC2637">
        <v>-0.7926796962991447</v>
      </c>
      <c r="AD2637">
        <v>0.42356585057647334</v>
      </c>
      <c r="AE2637">
        <v>0.7971405322820122</v>
      </c>
      <c r="AF2637">
        <v>0.56125175037565134</v>
      </c>
      <c r="AG2637">
        <v>-0.19195168229510584</v>
      </c>
      <c r="AH2637">
        <v>0.30798737915565677</v>
      </c>
      <c r="AI2637">
        <v>0.56786869262766471</v>
      </c>
      <c r="AJ2637">
        <v>-0.52121247460351128</v>
      </c>
      <c r="AK2637">
        <v>-1.3066236844685702E-2</v>
      </c>
      <c r="AL2637">
        <v>-0.1114520186059451</v>
      </c>
      <c r="AM2637">
        <v>7</v>
      </c>
      <c r="AN2637">
        <f t="shared" si="492"/>
        <v>0.5714285714285714</v>
      </c>
      <c r="AO2637">
        <f t="shared" si="495"/>
        <v>1</v>
      </c>
      <c r="AP2637">
        <f t="shared" si="493"/>
        <v>0.50163474685748755</v>
      </c>
      <c r="AQ2637">
        <f t="shared" si="496"/>
        <v>0.29961238875265073</v>
      </c>
      <c r="AR2637">
        <f t="shared" si="494"/>
        <v>0.37972460719961881</v>
      </c>
      <c r="AS2637">
        <f t="shared" si="497"/>
        <v>0.11377019663123979</v>
      </c>
      <c r="AT2637">
        <f t="shared" si="498"/>
        <v>0.45670387943187152</v>
      </c>
      <c r="AU2637">
        <f t="shared" si="499"/>
        <v>0.34036529930016179</v>
      </c>
      <c r="AV2637">
        <f t="shared" si="500"/>
        <v>0.21780354545720096</v>
      </c>
      <c r="AW2637">
        <f t="shared" si="501"/>
        <v>7.4132768938176594E-2</v>
      </c>
      <c r="AX2637" t="str">
        <f>IFERROR(PEARSON(#REF!,C2637:AL2637),"")</f>
        <v/>
      </c>
      <c r="AY2637" t="str">
        <f t="shared" si="502"/>
        <v/>
      </c>
      <c r="AZ2637" t="str">
        <f t="shared" si="503"/>
        <v/>
      </c>
    </row>
    <row r="2638" spans="1:52" x14ac:dyDescent="0.75">
      <c r="A2638" t="s">
        <v>2695</v>
      </c>
      <c r="B2638" t="s">
        <v>1</v>
      </c>
      <c r="C2638" s="4" t="s">
        <v>64</v>
      </c>
      <c r="D2638" s="4" t="s">
        <v>64</v>
      </c>
      <c r="E2638" s="4" t="s">
        <v>64</v>
      </c>
      <c r="F2638" s="4" t="s">
        <v>64</v>
      </c>
      <c r="G2638" s="4" t="s">
        <v>64</v>
      </c>
      <c r="H2638" s="4" t="s">
        <v>64</v>
      </c>
      <c r="I2638" s="4" t="s">
        <v>64</v>
      </c>
      <c r="J2638" s="4" t="s">
        <v>64</v>
      </c>
      <c r="K2638" s="4" t="s">
        <v>64</v>
      </c>
      <c r="L2638" s="4" t="s">
        <v>64</v>
      </c>
      <c r="M2638" s="4" t="s">
        <v>64</v>
      </c>
      <c r="N2638" s="4">
        <v>0.14932654039188567</v>
      </c>
      <c r="O2638" s="4" t="s">
        <v>64</v>
      </c>
      <c r="P2638" s="4" t="s">
        <v>64</v>
      </c>
      <c r="Q2638" s="4" t="s">
        <v>64</v>
      </c>
      <c r="R2638" s="4" t="s">
        <v>64</v>
      </c>
      <c r="S2638" s="4" t="s">
        <v>64</v>
      </c>
      <c r="T2638" s="4" t="s">
        <v>64</v>
      </c>
      <c r="U2638" t="s">
        <v>64</v>
      </c>
      <c r="V2638" t="s">
        <v>64</v>
      </c>
      <c r="W2638" t="s">
        <v>64</v>
      </c>
      <c r="X2638" t="s">
        <v>64</v>
      </c>
      <c r="Y2638" t="s">
        <v>64</v>
      </c>
      <c r="Z2638" t="s">
        <v>64</v>
      </c>
      <c r="AA2638" t="s">
        <v>64</v>
      </c>
      <c r="AB2638" t="s">
        <v>64</v>
      </c>
      <c r="AC2638" t="s">
        <v>64</v>
      </c>
      <c r="AD2638" t="s">
        <v>64</v>
      </c>
      <c r="AE2638" t="s">
        <v>64</v>
      </c>
      <c r="AF2638" t="s">
        <v>64</v>
      </c>
      <c r="AG2638" t="s">
        <v>64</v>
      </c>
      <c r="AH2638" t="s">
        <v>64</v>
      </c>
      <c r="AI2638" t="s">
        <v>64</v>
      </c>
      <c r="AJ2638" t="s">
        <v>64</v>
      </c>
      <c r="AK2638" t="s">
        <v>64</v>
      </c>
      <c r="AL2638" t="s">
        <v>64</v>
      </c>
      <c r="AM2638">
        <v>8</v>
      </c>
      <c r="AN2638">
        <f t="shared" si="492"/>
        <v>4.7619047619047616E-2</v>
      </c>
      <c r="AO2638">
        <f t="shared" si="495"/>
        <v>0</v>
      </c>
      <c r="AP2638" t="str">
        <f t="shared" si="493"/>
        <v/>
      </c>
      <c r="AQ2638" t="str">
        <f t="shared" si="496"/>
        <v/>
      </c>
      <c r="AR2638" t="str">
        <f t="shared" si="494"/>
        <v/>
      </c>
      <c r="AS2638" t="str">
        <f t="shared" si="497"/>
        <v/>
      </c>
      <c r="AT2638" t="str">
        <f t="shared" si="498"/>
        <v/>
      </c>
      <c r="AU2638" t="str">
        <f t="shared" si="499"/>
        <v/>
      </c>
      <c r="AV2638" t="str">
        <f t="shared" si="500"/>
        <v/>
      </c>
      <c r="AW2638" t="str">
        <f t="shared" si="501"/>
        <v/>
      </c>
      <c r="AX2638" t="str">
        <f>IFERROR(PEARSON(#REF!,C2638:AL2638),"")</f>
        <v/>
      </c>
      <c r="AY2638" t="str">
        <f t="shared" si="502"/>
        <v/>
      </c>
      <c r="AZ2638" t="str">
        <f t="shared" si="503"/>
        <v/>
      </c>
    </row>
    <row r="2639" spans="1:52" x14ac:dyDescent="0.75">
      <c r="A2639" t="s">
        <v>2696</v>
      </c>
      <c r="B2639" t="s">
        <v>1</v>
      </c>
      <c r="C2639" s="4">
        <v>0.3313333090542967</v>
      </c>
      <c r="D2639" s="4">
        <v>0.52392802078904099</v>
      </c>
      <c r="E2639" s="4">
        <v>0.33666606176140201</v>
      </c>
      <c r="F2639" s="4">
        <v>0.44124559756742598</v>
      </c>
      <c r="G2639" s="4">
        <v>0.61011701388113582</v>
      </c>
      <c r="H2639" s="4">
        <v>1.0364033636534007</v>
      </c>
      <c r="I2639" s="4">
        <v>0.4741401303626902</v>
      </c>
      <c r="J2639" s="4">
        <v>1.0683814324073684</v>
      </c>
      <c r="K2639" s="4">
        <v>-0.13590839773929306</v>
      </c>
      <c r="L2639" s="4">
        <v>-1.2058707804918156</v>
      </c>
      <c r="M2639" s="4">
        <v>1.2157957426954129</v>
      </c>
      <c r="N2639" s="4">
        <v>-0.33833722978946951</v>
      </c>
      <c r="O2639" s="4">
        <v>0.30868141351000783</v>
      </c>
      <c r="P2639" s="4">
        <v>0.63332870302209188</v>
      </c>
      <c r="Q2639" s="4">
        <v>-0.75548173014150999</v>
      </c>
      <c r="R2639" s="4">
        <v>-0.37750746296828758</v>
      </c>
      <c r="S2639" s="4">
        <v>-0.75601459918556269</v>
      </c>
      <c r="T2639" s="4">
        <v>-2.7200395295735081E-2</v>
      </c>
      <c r="U2639">
        <v>0.34429354686540009</v>
      </c>
      <c r="V2639">
        <v>0.31031225688683806</v>
      </c>
      <c r="W2639">
        <v>0.45205482437045991</v>
      </c>
      <c r="X2639">
        <v>0.15182788899567495</v>
      </c>
      <c r="Y2639">
        <v>0.72540317079343108</v>
      </c>
      <c r="Z2639">
        <v>-0.19462906594426119</v>
      </c>
      <c r="AA2639">
        <v>0.23341728455208102</v>
      </c>
      <c r="AB2639">
        <v>0.45857078806434076</v>
      </c>
      <c r="AC2639">
        <v>0.87855555263112128</v>
      </c>
      <c r="AD2639">
        <v>0.11483572806811082</v>
      </c>
      <c r="AE2639">
        <v>0.18225454757792661</v>
      </c>
      <c r="AF2639">
        <v>0.12698896921392008</v>
      </c>
      <c r="AG2639">
        <v>0.17528822446622083</v>
      </c>
      <c r="AH2639">
        <v>-0.26309179828395346</v>
      </c>
      <c r="AI2639">
        <v>0.51003465252257674</v>
      </c>
      <c r="AJ2639">
        <v>0.2552485629571955</v>
      </c>
      <c r="AK2639">
        <v>0.34259386740225495</v>
      </c>
      <c r="AL2639">
        <v>0.65565876604638373</v>
      </c>
      <c r="AM2639">
        <v>34</v>
      </c>
      <c r="AN2639">
        <f t="shared" si="492"/>
        <v>0.8571428571428571</v>
      </c>
      <c r="AO2639">
        <f t="shared" si="495"/>
        <v>1</v>
      </c>
      <c r="AP2639">
        <f t="shared" si="493"/>
        <v>3.1299129571408978E-2</v>
      </c>
      <c r="AQ2639">
        <f t="shared" si="496"/>
        <v>1.5044677400123478</v>
      </c>
      <c r="AR2639">
        <f t="shared" si="494"/>
        <v>-0.66543476337581509</v>
      </c>
      <c r="AS2639">
        <f t="shared" si="497"/>
        <v>-1.0011251345816641</v>
      </c>
      <c r="AT2639">
        <f t="shared" si="498"/>
        <v>0.3189685132765292</v>
      </c>
      <c r="AU2639">
        <f t="shared" si="499"/>
        <v>0.49625218586184267</v>
      </c>
      <c r="AV2639">
        <f t="shared" si="500"/>
        <v>-0.13999941413827227</v>
      </c>
      <c r="AW2639">
        <f t="shared" si="501"/>
        <v>-6.9475015285494976E-2</v>
      </c>
      <c r="AX2639" t="str">
        <f>IFERROR(PEARSON(#REF!,C2639:AL2639),"")</f>
        <v/>
      </c>
      <c r="AY2639" t="str">
        <f t="shared" si="502"/>
        <v/>
      </c>
      <c r="AZ2639" t="str">
        <f t="shared" si="503"/>
        <v/>
      </c>
    </row>
    <row r="2640" spans="1:52" x14ac:dyDescent="0.75">
      <c r="A2640" t="s">
        <v>2697</v>
      </c>
      <c r="B2640" t="s">
        <v>1</v>
      </c>
      <c r="C2640" s="4">
        <v>0.16400458711839797</v>
      </c>
      <c r="D2640" s="4">
        <v>1.3636556183709002E-2</v>
      </c>
      <c r="E2640" s="4">
        <v>0.40701223156450278</v>
      </c>
      <c r="F2640" s="4">
        <v>1.1024681010978346</v>
      </c>
      <c r="G2640" s="4">
        <v>0.81529536853034157</v>
      </c>
      <c r="H2640" s="4">
        <v>0.94577393694722223</v>
      </c>
      <c r="I2640" s="4">
        <v>0.18979140607832498</v>
      </c>
      <c r="J2640" s="4">
        <v>1.2047492792243115</v>
      </c>
      <c r="K2640" s="4">
        <v>0.56663049162750767</v>
      </c>
      <c r="L2640" s="4">
        <v>-0.5272685759215342</v>
      </c>
      <c r="M2640" s="4">
        <v>-1.2635962316830527</v>
      </c>
      <c r="N2640" s="4">
        <v>0.30715236495751191</v>
      </c>
      <c r="O2640" s="4">
        <v>0.23473905428608116</v>
      </c>
      <c r="P2640" s="4">
        <v>-0.93406559388292476</v>
      </c>
      <c r="Q2640" s="4">
        <v>0.58933944304310604</v>
      </c>
      <c r="R2640" s="4">
        <v>0.73500566340215789</v>
      </c>
      <c r="S2640" s="4">
        <v>5.0899821749549011E-2</v>
      </c>
      <c r="T2640" s="4">
        <v>0.15687656751772691</v>
      </c>
      <c r="U2640">
        <v>1.1823455298364727</v>
      </c>
      <c r="V2640">
        <v>0.78946271833603587</v>
      </c>
      <c r="W2640">
        <v>0.25004519183886964</v>
      </c>
      <c r="X2640">
        <v>0.76812416383107307</v>
      </c>
      <c r="Y2640">
        <v>-0.10335017709078688</v>
      </c>
      <c r="Z2640">
        <v>0.69943662454591093</v>
      </c>
      <c r="AA2640">
        <v>1.171619530626953</v>
      </c>
      <c r="AB2640">
        <v>-0.44142887437103545</v>
      </c>
      <c r="AC2640">
        <v>-0.94994358605183926</v>
      </c>
      <c r="AD2640">
        <v>-0.13224982896198023</v>
      </c>
      <c r="AE2640">
        <v>-0.37185971127238959</v>
      </c>
      <c r="AF2640">
        <v>-0.27964297782539682</v>
      </c>
      <c r="AG2640">
        <v>0.18757087603162109</v>
      </c>
      <c r="AH2640">
        <v>-5.1341878911609622E-2</v>
      </c>
      <c r="AI2640">
        <v>-3.892557453186396E-2</v>
      </c>
      <c r="AJ2640">
        <v>0.12882065892753419</v>
      </c>
      <c r="AK2640">
        <v>0.2429703321845369</v>
      </c>
      <c r="AL2640">
        <v>0.57145434305049081</v>
      </c>
      <c r="AM2640">
        <v>10</v>
      </c>
      <c r="AN2640">
        <f t="shared" si="492"/>
        <v>0.8571428571428571</v>
      </c>
      <c r="AO2640">
        <f t="shared" si="495"/>
        <v>1</v>
      </c>
      <c r="AP2640">
        <f t="shared" si="493"/>
        <v>2.4425338439062139E-2</v>
      </c>
      <c r="AQ2640">
        <f t="shared" si="496"/>
        <v>1.6121594099551937</v>
      </c>
      <c r="AR2640">
        <f t="shared" si="494"/>
        <v>-0.6733643827670589</v>
      </c>
      <c r="AS2640">
        <f t="shared" si="497"/>
        <v>-1.0855707260065848</v>
      </c>
      <c r="AT2640">
        <f t="shared" si="498"/>
        <v>0.21060228885732574</v>
      </c>
      <c r="AU2640">
        <f t="shared" si="499"/>
        <v>0.676536913147186</v>
      </c>
      <c r="AV2640">
        <f t="shared" si="500"/>
        <v>-0.34550165364563451</v>
      </c>
      <c r="AW2640">
        <f t="shared" si="501"/>
        <v>-0.23374462224466577</v>
      </c>
      <c r="AX2640" t="str">
        <f>IFERROR(PEARSON(#REF!,C2640:AL2640),"")</f>
        <v/>
      </c>
      <c r="AY2640" t="str">
        <f t="shared" si="502"/>
        <v/>
      </c>
      <c r="AZ2640" t="str">
        <f t="shared" si="503"/>
        <v/>
      </c>
    </row>
    <row r="2641" spans="1:52" x14ac:dyDescent="0.75">
      <c r="A2641" t="s">
        <v>2698</v>
      </c>
      <c r="B2641" t="s">
        <v>1</v>
      </c>
      <c r="C2641" s="4" t="s">
        <v>64</v>
      </c>
      <c r="D2641" s="4" t="s">
        <v>64</v>
      </c>
      <c r="E2641" s="4" t="s">
        <v>64</v>
      </c>
      <c r="F2641" s="4" t="s">
        <v>64</v>
      </c>
      <c r="G2641" s="4" t="s">
        <v>64</v>
      </c>
      <c r="H2641" s="4" t="s">
        <v>64</v>
      </c>
      <c r="I2641" s="4" t="s">
        <v>64</v>
      </c>
      <c r="J2641" s="4" t="s">
        <v>64</v>
      </c>
      <c r="K2641" s="4" t="s">
        <v>64</v>
      </c>
      <c r="L2641" s="4" t="s">
        <v>64</v>
      </c>
      <c r="M2641" s="4" t="s">
        <v>64</v>
      </c>
      <c r="N2641" s="4" t="s">
        <v>64</v>
      </c>
      <c r="O2641" s="4" t="s">
        <v>64</v>
      </c>
      <c r="P2641" s="4" t="s">
        <v>64</v>
      </c>
      <c r="Q2641" s="4" t="s">
        <v>64</v>
      </c>
      <c r="R2641" s="4" t="s">
        <v>64</v>
      </c>
      <c r="S2641" s="4" t="s">
        <v>64</v>
      </c>
      <c r="T2641" s="4" t="s">
        <v>64</v>
      </c>
      <c r="U2641" t="s">
        <v>64</v>
      </c>
      <c r="V2641" t="s">
        <v>64</v>
      </c>
      <c r="W2641" t="s">
        <v>64</v>
      </c>
      <c r="X2641" t="s">
        <v>64</v>
      </c>
      <c r="Y2641" t="s">
        <v>64</v>
      </c>
      <c r="Z2641" t="s">
        <v>64</v>
      </c>
      <c r="AA2641">
        <v>0.80928602214044221</v>
      </c>
      <c r="AB2641" t="s">
        <v>64</v>
      </c>
      <c r="AC2641" t="s">
        <v>64</v>
      </c>
      <c r="AD2641" t="s">
        <v>64</v>
      </c>
      <c r="AE2641" t="s">
        <v>64</v>
      </c>
      <c r="AF2641" t="s">
        <v>64</v>
      </c>
      <c r="AG2641" t="s">
        <v>64</v>
      </c>
      <c r="AH2641" t="s">
        <v>64</v>
      </c>
      <c r="AI2641" t="s">
        <v>64</v>
      </c>
      <c r="AJ2641" t="s">
        <v>64</v>
      </c>
      <c r="AK2641" t="s">
        <v>64</v>
      </c>
      <c r="AL2641" t="s">
        <v>64</v>
      </c>
      <c r="AM2641">
        <v>10</v>
      </c>
      <c r="AN2641">
        <f t="shared" si="492"/>
        <v>0</v>
      </c>
      <c r="AO2641">
        <f t="shared" si="495"/>
        <v>5.5555555555555552E-2</v>
      </c>
      <c r="AP2641" t="str">
        <f t="shared" si="493"/>
        <v/>
      </c>
      <c r="AQ2641" t="str">
        <f t="shared" si="496"/>
        <v/>
      </c>
      <c r="AR2641" t="str">
        <f t="shared" si="494"/>
        <v/>
      </c>
      <c r="AS2641" t="str">
        <f t="shared" si="497"/>
        <v/>
      </c>
      <c r="AT2641" t="str">
        <f t="shared" si="498"/>
        <v/>
      </c>
      <c r="AU2641" t="str">
        <f t="shared" si="499"/>
        <v/>
      </c>
      <c r="AV2641" t="str">
        <f t="shared" si="500"/>
        <v/>
      </c>
      <c r="AW2641" t="str">
        <f t="shared" si="501"/>
        <v/>
      </c>
      <c r="AX2641" t="str">
        <f>IFERROR(PEARSON(#REF!,C2641:AL2641),"")</f>
        <v/>
      </c>
      <c r="AY2641" t="str">
        <f t="shared" si="502"/>
        <v/>
      </c>
      <c r="AZ2641" t="str">
        <f t="shared" si="503"/>
        <v/>
      </c>
    </row>
    <row r="2642" spans="1:52" x14ac:dyDescent="0.75">
      <c r="A2642" t="s">
        <v>2699</v>
      </c>
      <c r="B2642" t="s">
        <v>1</v>
      </c>
      <c r="C2642" s="4">
        <v>-0.25852520192916739</v>
      </c>
      <c r="D2642" s="4">
        <v>0.23602301610715601</v>
      </c>
      <c r="E2642" s="4">
        <v>0.28081411404233209</v>
      </c>
      <c r="F2642" s="4">
        <v>0.59401636827433835</v>
      </c>
      <c r="G2642" s="4">
        <v>0.1030539399409678</v>
      </c>
      <c r="H2642" s="4">
        <v>0.17989607562075469</v>
      </c>
      <c r="I2642" s="4">
        <v>0.40634480176112542</v>
      </c>
      <c r="J2642" s="4">
        <v>0.64334261861274289</v>
      </c>
      <c r="K2642" s="4">
        <v>0.84657442947761319</v>
      </c>
      <c r="L2642" s="4">
        <v>-4.3715083177939353E-2</v>
      </c>
      <c r="M2642" s="4">
        <v>-1.6956581256971031</v>
      </c>
      <c r="N2642" s="4">
        <v>0.4979116566244432</v>
      </c>
      <c r="O2642" s="4">
        <v>0.23693302444727102</v>
      </c>
      <c r="P2642" s="4">
        <v>0.94619657007121116</v>
      </c>
      <c r="Q2642" s="4">
        <v>-0.48353064839952009</v>
      </c>
      <c r="R2642" s="4">
        <v>-0.15757825683695786</v>
      </c>
      <c r="S2642" s="4">
        <v>-0.20790415035173385</v>
      </c>
      <c r="T2642" s="4">
        <v>0.39524788355324397</v>
      </c>
      <c r="U2642">
        <v>0.98881966892499795</v>
      </c>
      <c r="V2642">
        <v>0.85247208975089206</v>
      </c>
      <c r="W2642">
        <v>1.1405519719788753</v>
      </c>
      <c r="X2642">
        <v>0.42098494805610503</v>
      </c>
      <c r="Y2642">
        <v>-0.29040228495808823</v>
      </c>
      <c r="Z2642">
        <v>1.1749127278564111</v>
      </c>
      <c r="AA2642">
        <v>1.2323839618187158</v>
      </c>
      <c r="AB2642">
        <v>0.10339963547788923</v>
      </c>
      <c r="AC2642">
        <v>0.43343992717987406</v>
      </c>
      <c r="AD2642">
        <v>-1.1634127910491501</v>
      </c>
      <c r="AE2642">
        <v>-0.71061918077895914</v>
      </c>
      <c r="AF2642">
        <v>-0.97122129754785058</v>
      </c>
      <c r="AG2642">
        <v>-0.48387624453356415</v>
      </c>
      <c r="AH2642">
        <v>-0.83420162070728099</v>
      </c>
      <c r="AI2642">
        <v>-0.11618714148113131</v>
      </c>
      <c r="AJ2642">
        <v>0.70657260904039609</v>
      </c>
      <c r="AK2642">
        <v>0.17652431493543097</v>
      </c>
      <c r="AL2642">
        <v>0.7062862435655457</v>
      </c>
      <c r="AM2642">
        <v>13</v>
      </c>
      <c r="AN2642">
        <f t="shared" si="492"/>
        <v>0.8571428571428571</v>
      </c>
      <c r="AO2642">
        <f t="shared" si="495"/>
        <v>1</v>
      </c>
      <c r="AP2642">
        <f t="shared" si="493"/>
        <v>0.1689341776511879</v>
      </c>
      <c r="AQ2642">
        <f t="shared" si="496"/>
        <v>0.77228247793800087</v>
      </c>
      <c r="AR2642">
        <f t="shared" si="494"/>
        <v>-0.39373747685277194</v>
      </c>
      <c r="AS2642">
        <f t="shared" si="497"/>
        <v>-0.30407655428091496</v>
      </c>
      <c r="AT2642">
        <f t="shared" si="498"/>
        <v>4.5563374950676775E-3</v>
      </c>
      <c r="AU2642">
        <f t="shared" si="499"/>
        <v>2.3413841145277465</v>
      </c>
      <c r="AV2642">
        <f t="shared" si="500"/>
        <v>-0.9718553060713595</v>
      </c>
      <c r="AW2642">
        <f t="shared" si="501"/>
        <v>-2.2754865752549822</v>
      </c>
      <c r="AX2642" t="str">
        <f>IFERROR(PEARSON(#REF!,C2642:AL2642),"")</f>
        <v/>
      </c>
      <c r="AY2642" t="str">
        <f t="shared" si="502"/>
        <v/>
      </c>
      <c r="AZ2642" t="str">
        <f t="shared" si="503"/>
        <v/>
      </c>
    </row>
    <row r="2643" spans="1:52" x14ac:dyDescent="0.75">
      <c r="A2643" t="s">
        <v>2700</v>
      </c>
      <c r="B2643" t="s">
        <v>1</v>
      </c>
      <c r="C2643" s="4">
        <v>0.19903354280607596</v>
      </c>
      <c r="D2643" s="4">
        <v>4.6169199291014471E-2</v>
      </c>
      <c r="E2643" s="4">
        <v>-1.5987217123016433</v>
      </c>
      <c r="F2643" s="4">
        <v>0.89723492585817743</v>
      </c>
      <c r="G2643" s="4" t="s">
        <v>64</v>
      </c>
      <c r="H2643" s="4" t="s">
        <v>64</v>
      </c>
      <c r="I2643" s="4">
        <v>0.52789344677172867</v>
      </c>
      <c r="J2643" s="4" t="s">
        <v>64</v>
      </c>
      <c r="K2643" s="4" t="s">
        <v>64</v>
      </c>
      <c r="L2643" s="4">
        <v>0.73250142655153783</v>
      </c>
      <c r="M2643" s="4">
        <v>0.44035290369162267</v>
      </c>
      <c r="N2643" s="4">
        <v>1.5674033293005467</v>
      </c>
      <c r="O2643" s="4">
        <v>-1.7433428635810957</v>
      </c>
      <c r="P2643" s="4" t="s">
        <v>64</v>
      </c>
      <c r="Q2643" s="4">
        <v>0.62598759314151531</v>
      </c>
      <c r="R2643" s="4">
        <v>-1.2576793551722687</v>
      </c>
      <c r="S2643" s="4">
        <v>-0.28967407525566768</v>
      </c>
      <c r="T2643" s="4">
        <v>1.3178727350956276</v>
      </c>
      <c r="U2643">
        <v>1.7892703534028793</v>
      </c>
      <c r="V2643">
        <v>-9.5190252048705709E-2</v>
      </c>
      <c r="W2643">
        <v>1.2469916810161545</v>
      </c>
      <c r="X2643">
        <v>-1.7222951588069539</v>
      </c>
      <c r="Y2643">
        <v>2.9820691873364322</v>
      </c>
      <c r="Z2643">
        <v>0.78130041315940191</v>
      </c>
      <c r="AA2643">
        <v>0.56511521969878975</v>
      </c>
      <c r="AB2643">
        <v>-2.8809021716597973</v>
      </c>
      <c r="AC2643">
        <v>1.3221737723422315</v>
      </c>
      <c r="AD2643">
        <v>-4.8572142246182226</v>
      </c>
      <c r="AE2643">
        <v>-4.7193950027365492</v>
      </c>
      <c r="AF2643">
        <v>-4.538157230300734</v>
      </c>
      <c r="AG2643">
        <v>1.3537030730247603</v>
      </c>
      <c r="AH2643">
        <v>1.5429438689788919</v>
      </c>
      <c r="AI2643">
        <v>1.4855848417170949</v>
      </c>
      <c r="AJ2643">
        <v>-5.8261223260826611</v>
      </c>
      <c r="AK2643">
        <v>0.57404736842329651</v>
      </c>
      <c r="AL2643">
        <v>-3.1781687332492128</v>
      </c>
      <c r="AM2643">
        <v>16</v>
      </c>
      <c r="AN2643">
        <f t="shared" si="492"/>
        <v>0.61904761904761907</v>
      </c>
      <c r="AO2643">
        <f t="shared" si="495"/>
        <v>1</v>
      </c>
      <c r="AP2643">
        <f t="shared" si="493"/>
        <v>0.80455376942441781</v>
      </c>
      <c r="AQ2643">
        <f t="shared" si="496"/>
        <v>9.4444926103189969E-2</v>
      </c>
      <c r="AR2643">
        <f t="shared" si="494"/>
        <v>0.15985583123640665</v>
      </c>
      <c r="AS2643">
        <f t="shared" si="497"/>
        <v>1.5097572168286433E-2</v>
      </c>
      <c r="AT2643">
        <f t="shared" si="498"/>
        <v>5.9962531933280307E-2</v>
      </c>
      <c r="AU2643">
        <f t="shared" si="499"/>
        <v>1.2221200372407643</v>
      </c>
      <c r="AV2643">
        <f t="shared" si="500"/>
        <v>-2.4612568232537515</v>
      </c>
      <c r="AW2643">
        <f t="shared" si="501"/>
        <v>-3.0079512804939603</v>
      </c>
      <c r="AX2643" t="str">
        <f>IFERROR(PEARSON(#REF!,C2643:AL2643),"")</f>
        <v/>
      </c>
      <c r="AY2643" t="str">
        <f t="shared" si="502"/>
        <v/>
      </c>
      <c r="AZ2643" t="str">
        <f t="shared" si="503"/>
        <v/>
      </c>
    </row>
    <row r="2644" spans="1:52" x14ac:dyDescent="0.75">
      <c r="A2644" t="s">
        <v>2701</v>
      </c>
      <c r="B2644" t="s">
        <v>1</v>
      </c>
      <c r="C2644" s="4">
        <v>0.21999560243885538</v>
      </c>
      <c r="D2644" s="4">
        <v>0.30599219973099012</v>
      </c>
      <c r="E2644" s="4">
        <v>0.29040741675423759</v>
      </c>
      <c r="F2644" s="4">
        <v>0.55311341686481652</v>
      </c>
      <c r="G2644" s="4">
        <v>0.404077494984801</v>
      </c>
      <c r="H2644" s="4">
        <v>0.4178596961490913</v>
      </c>
      <c r="I2644" s="4">
        <v>0.31330368693325122</v>
      </c>
      <c r="J2644" s="4">
        <v>0.60494127132840081</v>
      </c>
      <c r="K2644" s="4">
        <v>0.29168893224124376</v>
      </c>
      <c r="L2644" s="4">
        <v>7.9744175053705846E-2</v>
      </c>
      <c r="M2644" s="4">
        <v>0.34366621807256625</v>
      </c>
      <c r="N2644" s="4">
        <v>-0.12310067000260982</v>
      </c>
      <c r="O2644" s="4">
        <v>-1.6650551005696857E-3</v>
      </c>
      <c r="P2644" s="4">
        <v>-8.1014706354418806E-2</v>
      </c>
      <c r="Q2644" s="4">
        <v>-0.24900206475198228</v>
      </c>
      <c r="R2644" s="4">
        <v>0.47041569843417003</v>
      </c>
      <c r="S2644" s="4">
        <v>3.2672778307151805E-3</v>
      </c>
      <c r="T2644" s="4">
        <v>0.17197647440008978</v>
      </c>
      <c r="U2644">
        <v>0.50571663469676387</v>
      </c>
      <c r="V2644">
        <v>0.47604534994219949</v>
      </c>
      <c r="W2644">
        <v>0.63046580508237404</v>
      </c>
      <c r="X2644">
        <v>0.29034025631435073</v>
      </c>
      <c r="Y2644">
        <v>-0.39001396230679203</v>
      </c>
      <c r="Z2644">
        <v>0.31277697806859678</v>
      </c>
      <c r="AA2644">
        <v>0.27364234732434656</v>
      </c>
      <c r="AB2644">
        <v>0.50530202660003576</v>
      </c>
      <c r="AC2644">
        <v>1.0022178801907367</v>
      </c>
      <c r="AD2644">
        <v>-0.16673468995234655</v>
      </c>
      <c r="AE2644">
        <v>-5.336003897370626E-2</v>
      </c>
      <c r="AF2644">
        <v>-7.2091007874784535E-2</v>
      </c>
      <c r="AG2644">
        <v>-3.4750786680588605E-2</v>
      </c>
      <c r="AH2644">
        <v>7.659860593440819E-2</v>
      </c>
      <c r="AI2644">
        <v>0.18878314815524594</v>
      </c>
      <c r="AJ2644">
        <v>0.39152335649151426</v>
      </c>
      <c r="AK2644">
        <v>0.28971768083890348</v>
      </c>
      <c r="AL2644">
        <v>0.64339897274204938</v>
      </c>
      <c r="AM2644">
        <v>123</v>
      </c>
      <c r="AN2644">
        <f t="shared" si="492"/>
        <v>0.8571428571428571</v>
      </c>
      <c r="AO2644">
        <f t="shared" si="495"/>
        <v>1</v>
      </c>
      <c r="AP2644">
        <f t="shared" si="493"/>
        <v>2.7242065920906767E-3</v>
      </c>
      <c r="AQ2644">
        <f t="shared" si="496"/>
        <v>2.564759960488018</v>
      </c>
      <c r="AR2644">
        <f t="shared" si="494"/>
        <v>-0.30967692998266899</v>
      </c>
      <c r="AS2644">
        <f t="shared" si="497"/>
        <v>-0.79424699070640081</v>
      </c>
      <c r="AT2644">
        <f t="shared" si="498"/>
        <v>0.10529459154786244</v>
      </c>
      <c r="AU2644">
        <f t="shared" si="499"/>
        <v>0.97759393575888687</v>
      </c>
      <c r="AV2644">
        <f t="shared" si="500"/>
        <v>-0.26037867502576856</v>
      </c>
      <c r="AW2644">
        <f t="shared" si="501"/>
        <v>-0.25454461370612524</v>
      </c>
      <c r="AX2644" t="str">
        <f>IFERROR(PEARSON(#REF!,C2644:AL2644),"")</f>
        <v/>
      </c>
      <c r="AY2644" t="str">
        <f t="shared" si="502"/>
        <v/>
      </c>
      <c r="AZ2644" t="str">
        <f t="shared" si="503"/>
        <v/>
      </c>
    </row>
    <row r="2645" spans="1:52" x14ac:dyDescent="0.75">
      <c r="A2645" t="s">
        <v>2702</v>
      </c>
      <c r="B2645" t="s">
        <v>1</v>
      </c>
      <c r="C2645" s="4" t="s">
        <v>64</v>
      </c>
      <c r="D2645" s="4" t="s">
        <v>64</v>
      </c>
      <c r="E2645" s="4" t="s">
        <v>64</v>
      </c>
      <c r="F2645" s="4" t="s">
        <v>64</v>
      </c>
      <c r="G2645" s="4" t="s">
        <v>64</v>
      </c>
      <c r="H2645" s="4" t="s">
        <v>64</v>
      </c>
      <c r="I2645" s="4" t="s">
        <v>64</v>
      </c>
      <c r="J2645" s="4" t="s">
        <v>64</v>
      </c>
      <c r="K2645" s="4" t="s">
        <v>64</v>
      </c>
      <c r="L2645" s="4" t="s">
        <v>64</v>
      </c>
      <c r="M2645" s="4" t="s">
        <v>64</v>
      </c>
      <c r="N2645" s="4" t="s">
        <v>64</v>
      </c>
      <c r="O2645" s="4" t="s">
        <v>64</v>
      </c>
      <c r="P2645" s="4" t="s">
        <v>64</v>
      </c>
      <c r="Q2645" s="4" t="s">
        <v>64</v>
      </c>
      <c r="R2645" s="4" t="s">
        <v>64</v>
      </c>
      <c r="S2645" s="4" t="s">
        <v>64</v>
      </c>
      <c r="T2645" s="4" t="s">
        <v>64</v>
      </c>
      <c r="U2645" t="s">
        <v>64</v>
      </c>
      <c r="V2645" t="s">
        <v>64</v>
      </c>
      <c r="W2645" t="s">
        <v>64</v>
      </c>
      <c r="X2645" t="s">
        <v>64</v>
      </c>
      <c r="Y2645" t="s">
        <v>64</v>
      </c>
      <c r="Z2645" t="s">
        <v>64</v>
      </c>
      <c r="AA2645" t="s">
        <v>64</v>
      </c>
      <c r="AB2645" t="s">
        <v>64</v>
      </c>
      <c r="AC2645" t="s">
        <v>64</v>
      </c>
      <c r="AD2645" t="s">
        <v>64</v>
      </c>
      <c r="AE2645" t="s">
        <v>64</v>
      </c>
      <c r="AF2645">
        <v>-0.35886083417506959</v>
      </c>
      <c r="AG2645" t="s">
        <v>64</v>
      </c>
      <c r="AH2645" t="s">
        <v>64</v>
      </c>
      <c r="AI2645" t="s">
        <v>64</v>
      </c>
      <c r="AJ2645" t="s">
        <v>64</v>
      </c>
      <c r="AK2645" t="s">
        <v>64</v>
      </c>
      <c r="AL2645" t="s">
        <v>64</v>
      </c>
      <c r="AM2645">
        <v>13</v>
      </c>
      <c r="AN2645">
        <f t="shared" si="492"/>
        <v>0</v>
      </c>
      <c r="AO2645">
        <f t="shared" si="495"/>
        <v>5.5555555555555552E-2</v>
      </c>
      <c r="AP2645" t="str">
        <f t="shared" si="493"/>
        <v/>
      </c>
      <c r="AQ2645" t="str">
        <f t="shared" si="496"/>
        <v/>
      </c>
      <c r="AR2645" t="str">
        <f t="shared" si="494"/>
        <v/>
      </c>
      <c r="AS2645" t="str">
        <f t="shared" si="497"/>
        <v/>
      </c>
      <c r="AT2645" t="str">
        <f t="shared" si="498"/>
        <v/>
      </c>
      <c r="AU2645" t="str">
        <f t="shared" si="499"/>
        <v/>
      </c>
      <c r="AV2645" t="str">
        <f t="shared" si="500"/>
        <v/>
      </c>
      <c r="AW2645" t="str">
        <f t="shared" si="501"/>
        <v/>
      </c>
      <c r="AX2645" t="str">
        <f>IFERROR(PEARSON(#REF!,C2645:AL2645),"")</f>
        <v/>
      </c>
      <c r="AY2645" t="str">
        <f t="shared" si="502"/>
        <v/>
      </c>
      <c r="AZ2645" t="str">
        <f t="shared" si="503"/>
        <v/>
      </c>
    </row>
    <row r="2646" spans="1:52" x14ac:dyDescent="0.75">
      <c r="A2646" t="s">
        <v>2703</v>
      </c>
      <c r="B2646" t="s">
        <v>1</v>
      </c>
      <c r="C2646" s="4">
        <v>0.55773468302493856</v>
      </c>
      <c r="D2646" s="4">
        <v>0.73419506854409178</v>
      </c>
      <c r="E2646" s="4">
        <v>3.5969913523785858E-3</v>
      </c>
      <c r="F2646" s="4">
        <v>0.66059981642189347</v>
      </c>
      <c r="G2646" s="4">
        <v>-0.19631804973339792</v>
      </c>
      <c r="H2646" s="4">
        <v>-0.39558763303062994</v>
      </c>
      <c r="I2646" s="4">
        <v>-2.2065983729892018</v>
      </c>
      <c r="J2646" s="4">
        <v>-1.8595707848591498</v>
      </c>
      <c r="K2646" s="4">
        <v>-0.52352072382680848</v>
      </c>
      <c r="L2646" s="4">
        <v>-2.6448300857368943</v>
      </c>
      <c r="M2646" s="4">
        <v>-0.19361334307536207</v>
      </c>
      <c r="N2646" s="4">
        <v>2.3182730819387092</v>
      </c>
      <c r="O2646" s="4">
        <v>-2.986511720380375</v>
      </c>
      <c r="P2646" s="4">
        <v>1.0789677558504733</v>
      </c>
      <c r="Q2646" s="4">
        <v>0.37046040545400966</v>
      </c>
      <c r="R2646" s="4">
        <v>0.18904011266595269</v>
      </c>
      <c r="S2646" s="4">
        <v>0.13443693009438806</v>
      </c>
      <c r="T2646" s="4">
        <v>0.95298773196693376</v>
      </c>
      <c r="U2646">
        <v>0.12510367317395196</v>
      </c>
      <c r="V2646">
        <v>-7.7008773147737731E-3</v>
      </c>
      <c r="W2646">
        <v>0.46420103150959502</v>
      </c>
      <c r="X2646">
        <v>0.59950960080945548</v>
      </c>
      <c r="Y2646">
        <v>0.73675336045337214</v>
      </c>
      <c r="Z2646">
        <v>-0.29793419667770438</v>
      </c>
      <c r="AA2646">
        <v>0.60436891105313972</v>
      </c>
      <c r="AB2646">
        <v>-0.31212393292554391</v>
      </c>
      <c r="AC2646">
        <v>-0.16549536203512188</v>
      </c>
      <c r="AD2646">
        <v>0.42127231940000481</v>
      </c>
      <c r="AE2646">
        <v>0.57008600776136842</v>
      </c>
      <c r="AF2646">
        <v>0.55903699170132537</v>
      </c>
      <c r="AG2646">
        <v>0.6100358484209526</v>
      </c>
      <c r="AH2646">
        <v>0.30507485103483162</v>
      </c>
      <c r="AI2646">
        <v>0.6603062496645804</v>
      </c>
      <c r="AJ2646">
        <v>-0.13355975902300832</v>
      </c>
      <c r="AK2646">
        <v>0.29239903412759671</v>
      </c>
      <c r="AL2646">
        <v>-0.33990633439998663</v>
      </c>
      <c r="AM2646">
        <v>27</v>
      </c>
      <c r="AN2646">
        <f t="shared" si="492"/>
        <v>0.8571428571428571</v>
      </c>
      <c r="AO2646">
        <f t="shared" si="495"/>
        <v>1</v>
      </c>
      <c r="AP2646">
        <f t="shared" si="493"/>
        <v>0.69111455424152679</v>
      </c>
      <c r="AQ2646">
        <f t="shared" si="496"/>
        <v>0.16044996108944892</v>
      </c>
      <c r="AR2646">
        <f t="shared" si="494"/>
        <v>0.27163109709708011</v>
      </c>
      <c r="AS2646">
        <f t="shared" si="497"/>
        <v>4.3583198959910828E-2</v>
      </c>
      <c r="AT2646">
        <f t="shared" si="498"/>
        <v>0.47141107866254695</v>
      </c>
      <c r="AU2646">
        <f t="shared" si="499"/>
        <v>0.32660021530878025</v>
      </c>
      <c r="AV2646">
        <f t="shared" si="500"/>
        <v>0.13311811118236613</v>
      </c>
      <c r="AW2646">
        <f t="shared" si="501"/>
        <v>4.3476403773658925E-2</v>
      </c>
      <c r="AX2646" t="str">
        <f>IFERROR(PEARSON(#REF!,C2646:AL2646),"")</f>
        <v/>
      </c>
      <c r="AY2646" t="str">
        <f t="shared" si="502"/>
        <v/>
      </c>
      <c r="AZ2646" t="str">
        <f t="shared" si="503"/>
        <v/>
      </c>
    </row>
    <row r="2647" spans="1:52" x14ac:dyDescent="0.75">
      <c r="A2647" t="s">
        <v>2704</v>
      </c>
      <c r="B2647" t="s">
        <v>1</v>
      </c>
      <c r="C2647" s="4" t="s">
        <v>64</v>
      </c>
      <c r="D2647" s="4" t="s">
        <v>64</v>
      </c>
      <c r="E2647" s="4" t="s">
        <v>64</v>
      </c>
      <c r="F2647" s="4" t="s">
        <v>64</v>
      </c>
      <c r="G2647" s="4" t="s">
        <v>64</v>
      </c>
      <c r="H2647" s="4" t="s">
        <v>64</v>
      </c>
      <c r="I2647" s="4" t="s">
        <v>64</v>
      </c>
      <c r="J2647" s="4" t="s">
        <v>64</v>
      </c>
      <c r="K2647" s="4">
        <v>-2.744920278826902</v>
      </c>
      <c r="L2647" s="4">
        <v>0.14251029291380757</v>
      </c>
      <c r="M2647" s="4" t="s">
        <v>64</v>
      </c>
      <c r="N2647" s="4">
        <v>1.3865860644927528</v>
      </c>
      <c r="O2647" s="4" t="s">
        <v>64</v>
      </c>
      <c r="P2647" s="4" t="s">
        <v>64</v>
      </c>
      <c r="Q2647" s="4" t="s">
        <v>64</v>
      </c>
      <c r="R2647" s="4">
        <v>-0.65516670812903599</v>
      </c>
      <c r="S2647" s="4" t="s">
        <v>64</v>
      </c>
      <c r="T2647" s="4" t="s">
        <v>64</v>
      </c>
      <c r="U2647" t="s">
        <v>64</v>
      </c>
      <c r="V2647" t="s">
        <v>64</v>
      </c>
      <c r="W2647" t="s">
        <v>64</v>
      </c>
      <c r="X2647" t="s">
        <v>64</v>
      </c>
      <c r="Y2647" t="s">
        <v>64</v>
      </c>
      <c r="Z2647" t="s">
        <v>64</v>
      </c>
      <c r="AA2647" t="s">
        <v>64</v>
      </c>
      <c r="AB2647" t="s">
        <v>64</v>
      </c>
      <c r="AC2647" t="s">
        <v>64</v>
      </c>
      <c r="AD2647" t="s">
        <v>64</v>
      </c>
      <c r="AE2647" t="s">
        <v>64</v>
      </c>
      <c r="AF2647" t="s">
        <v>64</v>
      </c>
      <c r="AG2647" t="s">
        <v>64</v>
      </c>
      <c r="AH2647" t="s">
        <v>64</v>
      </c>
      <c r="AI2647" t="s">
        <v>64</v>
      </c>
      <c r="AJ2647" t="s">
        <v>64</v>
      </c>
      <c r="AK2647" t="s">
        <v>64</v>
      </c>
      <c r="AL2647" t="s">
        <v>64</v>
      </c>
      <c r="AM2647">
        <v>7</v>
      </c>
      <c r="AN2647">
        <f t="shared" si="492"/>
        <v>0.19047619047619047</v>
      </c>
      <c r="AO2647">
        <f t="shared" si="495"/>
        <v>0</v>
      </c>
      <c r="AP2647" t="str">
        <f t="shared" si="493"/>
        <v/>
      </c>
      <c r="AQ2647" t="str">
        <f t="shared" si="496"/>
        <v/>
      </c>
      <c r="AR2647">
        <f t="shared" si="494"/>
        <v>3.0362301619194101</v>
      </c>
      <c r="AS2647" t="str">
        <f t="shared" si="497"/>
        <v/>
      </c>
      <c r="AT2647" t="str">
        <f t="shared" si="498"/>
        <v/>
      </c>
      <c r="AU2647" t="str">
        <f t="shared" si="499"/>
        <v/>
      </c>
      <c r="AV2647" t="str">
        <f t="shared" si="500"/>
        <v/>
      </c>
      <c r="AW2647" t="str">
        <f t="shared" si="501"/>
        <v/>
      </c>
      <c r="AX2647" t="str">
        <f>IFERROR(PEARSON(#REF!,C2647:AL2647),"")</f>
        <v/>
      </c>
      <c r="AY2647" t="str">
        <f t="shared" si="502"/>
        <v/>
      </c>
      <c r="AZ2647" t="str">
        <f t="shared" si="503"/>
        <v/>
      </c>
    </row>
    <row r="2648" spans="1:52" x14ac:dyDescent="0.75">
      <c r="A2648" t="s">
        <v>2705</v>
      </c>
      <c r="B2648" t="s">
        <v>1</v>
      </c>
      <c r="C2648" s="4" t="s">
        <v>64</v>
      </c>
      <c r="D2648" s="4" t="s">
        <v>64</v>
      </c>
      <c r="E2648" s="4" t="s">
        <v>64</v>
      </c>
      <c r="F2648" s="4" t="s">
        <v>64</v>
      </c>
      <c r="G2648" s="4" t="s">
        <v>64</v>
      </c>
      <c r="H2648" s="4" t="s">
        <v>64</v>
      </c>
      <c r="I2648" s="4" t="s">
        <v>64</v>
      </c>
      <c r="J2648" s="4">
        <v>0.26428607707092905</v>
      </c>
      <c r="K2648" s="4" t="s">
        <v>64</v>
      </c>
      <c r="L2648" s="4" t="s">
        <v>64</v>
      </c>
      <c r="M2648" s="4" t="s">
        <v>64</v>
      </c>
      <c r="N2648" s="4" t="s">
        <v>64</v>
      </c>
      <c r="O2648" s="4" t="s">
        <v>64</v>
      </c>
      <c r="P2648" s="4" t="s">
        <v>64</v>
      </c>
      <c r="Q2648" s="4" t="s">
        <v>64</v>
      </c>
      <c r="R2648" s="4" t="s">
        <v>64</v>
      </c>
      <c r="S2648" s="4" t="s">
        <v>64</v>
      </c>
      <c r="T2648" s="4" t="s">
        <v>64</v>
      </c>
      <c r="U2648" t="s">
        <v>64</v>
      </c>
      <c r="V2648" t="s">
        <v>64</v>
      </c>
      <c r="W2648" t="s">
        <v>64</v>
      </c>
      <c r="X2648" t="s">
        <v>64</v>
      </c>
      <c r="Y2648" t="s">
        <v>64</v>
      </c>
      <c r="Z2648" t="s">
        <v>64</v>
      </c>
      <c r="AA2648" t="s">
        <v>64</v>
      </c>
      <c r="AB2648" t="s">
        <v>64</v>
      </c>
      <c r="AC2648" t="s">
        <v>64</v>
      </c>
      <c r="AD2648" t="s">
        <v>64</v>
      </c>
      <c r="AE2648" t="s">
        <v>64</v>
      </c>
      <c r="AF2648" t="s">
        <v>64</v>
      </c>
      <c r="AG2648" t="s">
        <v>64</v>
      </c>
      <c r="AH2648" t="s">
        <v>64</v>
      </c>
      <c r="AI2648" t="s">
        <v>64</v>
      </c>
      <c r="AJ2648" t="s">
        <v>64</v>
      </c>
      <c r="AK2648" t="s">
        <v>64</v>
      </c>
      <c r="AL2648" t="s">
        <v>64</v>
      </c>
      <c r="AM2648">
        <v>1</v>
      </c>
      <c r="AN2648">
        <f t="shared" si="492"/>
        <v>4.7619047619047616E-2</v>
      </c>
      <c r="AO2648">
        <f t="shared" si="495"/>
        <v>0</v>
      </c>
      <c r="AP2648" t="str">
        <f t="shared" si="493"/>
        <v/>
      </c>
      <c r="AQ2648" t="str">
        <f t="shared" si="496"/>
        <v/>
      </c>
      <c r="AR2648" t="str">
        <f t="shared" si="494"/>
        <v/>
      </c>
      <c r="AS2648" t="str">
        <f t="shared" si="497"/>
        <v/>
      </c>
      <c r="AT2648" t="str">
        <f t="shared" si="498"/>
        <v/>
      </c>
      <c r="AU2648" t="str">
        <f t="shared" si="499"/>
        <v/>
      </c>
      <c r="AV2648" t="str">
        <f t="shared" si="500"/>
        <v/>
      </c>
      <c r="AW2648" t="str">
        <f t="shared" si="501"/>
        <v/>
      </c>
      <c r="AX2648" t="str">
        <f>IFERROR(PEARSON(#REF!,C2648:AL2648),"")</f>
        <v/>
      </c>
      <c r="AY2648" t="str">
        <f t="shared" si="502"/>
        <v/>
      </c>
      <c r="AZ2648" t="str">
        <f t="shared" si="503"/>
        <v/>
      </c>
    </row>
    <row r="2649" spans="1:52" x14ac:dyDescent="0.75">
      <c r="A2649" t="s">
        <v>2706</v>
      </c>
      <c r="B2649" t="s">
        <v>1</v>
      </c>
      <c r="C2649" s="4">
        <v>-3.6508688849152096</v>
      </c>
      <c r="D2649" s="4">
        <v>1.4330997257027802</v>
      </c>
      <c r="E2649" s="4">
        <v>0.54960849121454591</v>
      </c>
      <c r="F2649" s="4">
        <v>1.6288810267857974</v>
      </c>
      <c r="G2649" s="4">
        <v>-3.404824159266771</v>
      </c>
      <c r="H2649" s="4">
        <v>-3.8457152141924902</v>
      </c>
      <c r="I2649" s="4">
        <v>-0.48615982874840308</v>
      </c>
      <c r="J2649" s="4">
        <v>-0.21157907426964398</v>
      </c>
      <c r="K2649" s="4">
        <v>0.8378428304885901</v>
      </c>
      <c r="L2649" s="4">
        <v>0.99246179845275162</v>
      </c>
      <c r="M2649" s="4">
        <v>-0.94875191342404064</v>
      </c>
      <c r="N2649" s="4">
        <v>1.0857389414728045</v>
      </c>
      <c r="O2649" s="4">
        <v>1.450648410148178</v>
      </c>
      <c r="P2649" s="4">
        <v>-4.1666263380258473</v>
      </c>
      <c r="Q2649" s="4">
        <v>0.12718821502382993</v>
      </c>
      <c r="R2649" s="4">
        <v>1.0899163229740991</v>
      </c>
      <c r="S2649" s="4">
        <v>-0.14048816442999831</v>
      </c>
      <c r="T2649" s="4">
        <v>-0.587177271552493</v>
      </c>
      <c r="U2649" t="s">
        <v>64</v>
      </c>
      <c r="V2649" t="s">
        <v>64</v>
      </c>
      <c r="W2649" t="s">
        <v>64</v>
      </c>
      <c r="X2649" t="s">
        <v>64</v>
      </c>
      <c r="Y2649" t="s">
        <v>64</v>
      </c>
      <c r="Z2649">
        <v>1.0654556386889213</v>
      </c>
      <c r="AA2649">
        <v>-0.5525421007919239</v>
      </c>
      <c r="AB2649">
        <v>-0.68315817134669221</v>
      </c>
      <c r="AC2649" t="s">
        <v>64</v>
      </c>
      <c r="AD2649" t="s">
        <v>64</v>
      </c>
      <c r="AE2649" t="s">
        <v>64</v>
      </c>
      <c r="AF2649" t="s">
        <v>64</v>
      </c>
      <c r="AG2649">
        <v>-0.22025026620660412</v>
      </c>
      <c r="AH2649">
        <v>-1.7216030826035347</v>
      </c>
      <c r="AI2649">
        <v>-0.42636527939427216</v>
      </c>
      <c r="AJ2649">
        <v>0.48130431210173841</v>
      </c>
      <c r="AK2649" t="s">
        <v>64</v>
      </c>
      <c r="AL2649" t="s">
        <v>64</v>
      </c>
      <c r="AM2649">
        <v>11</v>
      </c>
      <c r="AN2649">
        <f t="shared" si="492"/>
        <v>0.8571428571428571</v>
      </c>
      <c r="AO2649">
        <f t="shared" si="495"/>
        <v>0.3888888888888889</v>
      </c>
      <c r="AP2649">
        <f t="shared" si="493"/>
        <v>0.48588780867001802</v>
      </c>
      <c r="AQ2649">
        <f t="shared" si="496"/>
        <v>0.31346399761071464</v>
      </c>
      <c r="AR2649">
        <f t="shared" si="494"/>
        <v>0.67251389864889877</v>
      </c>
      <c r="AS2649">
        <f t="shared" si="497"/>
        <v>0.2108088951192508</v>
      </c>
      <c r="AT2649">
        <f t="shared" si="498"/>
        <v>0.58893128753163304</v>
      </c>
      <c r="AU2649">
        <f t="shared" si="499"/>
        <v>0.22993537276235468</v>
      </c>
      <c r="AV2649">
        <f t="shared" si="500"/>
        <v>-0.41498036787576986</v>
      </c>
      <c r="AW2649">
        <f t="shared" si="501"/>
        <v>-9.5418665576574219E-2</v>
      </c>
      <c r="AX2649" t="str">
        <f>IFERROR(PEARSON(#REF!,C2649:AL2649),"")</f>
        <v/>
      </c>
      <c r="AY2649" t="str">
        <f t="shared" si="502"/>
        <v/>
      </c>
      <c r="AZ2649" t="str">
        <f t="shared" si="503"/>
        <v/>
      </c>
    </row>
    <row r="2650" spans="1:52" x14ac:dyDescent="0.75">
      <c r="A2650" t="s">
        <v>2707</v>
      </c>
      <c r="B2650" t="s">
        <v>1</v>
      </c>
      <c r="C2650" s="4">
        <v>2.7294591222756657E-2</v>
      </c>
      <c r="D2650" s="4" t="s">
        <v>64</v>
      </c>
      <c r="E2650" s="4" t="s">
        <v>64</v>
      </c>
      <c r="F2650" s="4">
        <v>0.59978888684534504</v>
      </c>
      <c r="G2650" s="4" t="s">
        <v>64</v>
      </c>
      <c r="H2650" s="4" t="s">
        <v>64</v>
      </c>
      <c r="I2650" s="4">
        <v>0.60854712503367558</v>
      </c>
      <c r="J2650" s="4">
        <v>-0.65710335931495023</v>
      </c>
      <c r="K2650" s="4">
        <v>0.28665784767486718</v>
      </c>
      <c r="L2650" s="4" t="s">
        <v>64</v>
      </c>
      <c r="M2650" s="4" t="s">
        <v>64</v>
      </c>
      <c r="N2650" s="4">
        <v>-0.6979946599536111</v>
      </c>
      <c r="O2650" s="4">
        <v>0.67791189326486068</v>
      </c>
      <c r="P2650" s="4">
        <v>1.1220226709517749</v>
      </c>
      <c r="Q2650" s="4" t="s">
        <v>64</v>
      </c>
      <c r="R2650" s="4" t="s">
        <v>64</v>
      </c>
      <c r="S2650" s="4">
        <v>-1.2056155987333033</v>
      </c>
      <c r="T2650" s="4" t="s">
        <v>64</v>
      </c>
      <c r="U2650" t="s">
        <v>64</v>
      </c>
      <c r="V2650" t="s">
        <v>64</v>
      </c>
      <c r="W2650" t="s">
        <v>64</v>
      </c>
      <c r="X2650">
        <v>0.75522563610981097</v>
      </c>
      <c r="Y2650" t="s">
        <v>64</v>
      </c>
      <c r="Z2650" t="s">
        <v>64</v>
      </c>
      <c r="AA2650">
        <v>0.56265637314375139</v>
      </c>
      <c r="AB2650" t="s">
        <v>64</v>
      </c>
      <c r="AC2650" t="s">
        <v>64</v>
      </c>
      <c r="AD2650" t="s">
        <v>64</v>
      </c>
      <c r="AE2650" t="s">
        <v>64</v>
      </c>
      <c r="AF2650" t="s">
        <v>64</v>
      </c>
      <c r="AG2650" t="s">
        <v>64</v>
      </c>
      <c r="AH2650" t="s">
        <v>64</v>
      </c>
      <c r="AI2650" t="s">
        <v>64</v>
      </c>
      <c r="AJ2650" t="s">
        <v>64</v>
      </c>
      <c r="AK2650" t="s">
        <v>64</v>
      </c>
      <c r="AL2650" t="s">
        <v>64</v>
      </c>
      <c r="AM2650">
        <v>7</v>
      </c>
      <c r="AN2650">
        <f t="shared" si="492"/>
        <v>0.42857142857142855</v>
      </c>
      <c r="AO2650">
        <f t="shared" si="495"/>
        <v>0.1111111111111111</v>
      </c>
      <c r="AP2650">
        <f t="shared" si="493"/>
        <v>0.72947691566798056</v>
      </c>
      <c r="AQ2650">
        <f t="shared" si="496"/>
        <v>0.1369884468228118</v>
      </c>
      <c r="AR2650">
        <f t="shared" si="494"/>
        <v>-0.19895594190990856</v>
      </c>
      <c r="AS2650">
        <f t="shared" si="497"/>
        <v>-2.7254665468407945E-2</v>
      </c>
      <c r="AT2650" t="str">
        <f t="shared" si="498"/>
        <v/>
      </c>
      <c r="AU2650" t="str">
        <f t="shared" si="499"/>
        <v/>
      </c>
      <c r="AV2650" t="str">
        <f t="shared" si="500"/>
        <v/>
      </c>
      <c r="AW2650" t="str">
        <f t="shared" si="501"/>
        <v/>
      </c>
      <c r="AX2650" t="str">
        <f>IFERROR(PEARSON(#REF!,C2650:AL2650),"")</f>
        <v/>
      </c>
      <c r="AY2650" t="str">
        <f t="shared" si="502"/>
        <v/>
      </c>
      <c r="AZ2650" t="str">
        <f t="shared" si="503"/>
        <v/>
      </c>
    </row>
    <row r="2651" spans="1:52" x14ac:dyDescent="0.75">
      <c r="A2651" t="s">
        <v>2708</v>
      </c>
      <c r="B2651" t="s">
        <v>1</v>
      </c>
      <c r="C2651" s="4" t="s">
        <v>64</v>
      </c>
      <c r="D2651" s="4" t="s">
        <v>64</v>
      </c>
      <c r="E2651" s="4" t="s">
        <v>64</v>
      </c>
      <c r="F2651" s="4" t="s">
        <v>64</v>
      </c>
      <c r="G2651" s="4" t="s">
        <v>64</v>
      </c>
      <c r="H2651" s="4" t="s">
        <v>64</v>
      </c>
      <c r="I2651" s="4" t="s">
        <v>64</v>
      </c>
      <c r="J2651" s="4" t="s">
        <v>64</v>
      </c>
      <c r="K2651" s="4" t="s">
        <v>64</v>
      </c>
      <c r="L2651" s="4" t="s">
        <v>64</v>
      </c>
      <c r="M2651" s="4" t="s">
        <v>64</v>
      </c>
      <c r="N2651" s="4" t="s">
        <v>64</v>
      </c>
      <c r="O2651" s="4" t="s">
        <v>64</v>
      </c>
      <c r="P2651" s="4" t="s">
        <v>64</v>
      </c>
      <c r="Q2651" s="4" t="s">
        <v>64</v>
      </c>
      <c r="R2651" s="4" t="s">
        <v>64</v>
      </c>
      <c r="S2651" s="4" t="s">
        <v>64</v>
      </c>
      <c r="T2651" s="4" t="s">
        <v>64</v>
      </c>
      <c r="U2651" t="s">
        <v>64</v>
      </c>
      <c r="V2651" t="s">
        <v>64</v>
      </c>
      <c r="W2651" t="s">
        <v>64</v>
      </c>
      <c r="X2651" t="s">
        <v>64</v>
      </c>
      <c r="Y2651" t="s">
        <v>64</v>
      </c>
      <c r="Z2651" t="s">
        <v>64</v>
      </c>
      <c r="AA2651" t="s">
        <v>64</v>
      </c>
      <c r="AB2651" t="s">
        <v>64</v>
      </c>
      <c r="AC2651" t="s">
        <v>64</v>
      </c>
      <c r="AD2651" t="s">
        <v>64</v>
      </c>
      <c r="AE2651" t="s">
        <v>64</v>
      </c>
      <c r="AF2651">
        <v>-0.35886083417506959</v>
      </c>
      <c r="AG2651" t="s">
        <v>64</v>
      </c>
      <c r="AH2651" t="s">
        <v>64</v>
      </c>
      <c r="AI2651" t="s">
        <v>64</v>
      </c>
      <c r="AJ2651" t="s">
        <v>64</v>
      </c>
      <c r="AK2651" t="s">
        <v>64</v>
      </c>
      <c r="AL2651" t="s">
        <v>64</v>
      </c>
      <c r="AM2651">
        <v>1</v>
      </c>
      <c r="AN2651">
        <f t="shared" si="492"/>
        <v>0</v>
      </c>
      <c r="AO2651">
        <f t="shared" si="495"/>
        <v>5.5555555555555552E-2</v>
      </c>
      <c r="AP2651" t="str">
        <f t="shared" si="493"/>
        <v/>
      </c>
      <c r="AQ2651" t="str">
        <f t="shared" si="496"/>
        <v/>
      </c>
      <c r="AR2651" t="str">
        <f t="shared" si="494"/>
        <v/>
      </c>
      <c r="AS2651" t="str">
        <f t="shared" si="497"/>
        <v/>
      </c>
      <c r="AT2651" t="str">
        <f t="shared" si="498"/>
        <v/>
      </c>
      <c r="AU2651" t="str">
        <f t="shared" si="499"/>
        <v/>
      </c>
      <c r="AV2651" t="str">
        <f t="shared" si="500"/>
        <v/>
      </c>
      <c r="AW2651" t="str">
        <f t="shared" si="501"/>
        <v/>
      </c>
      <c r="AX2651" t="str">
        <f>IFERROR(PEARSON(#REF!,C2651:AL2651),"")</f>
        <v/>
      </c>
      <c r="AY2651" t="str">
        <f t="shared" si="502"/>
        <v/>
      </c>
      <c r="AZ2651" t="str">
        <f t="shared" si="503"/>
        <v/>
      </c>
    </row>
    <row r="2652" spans="1:52" x14ac:dyDescent="0.75">
      <c r="A2652" t="s">
        <v>2709</v>
      </c>
      <c r="B2652" t="s">
        <v>1</v>
      </c>
      <c r="C2652" s="4" t="s">
        <v>64</v>
      </c>
      <c r="D2652" s="4">
        <v>-0.72434473409607869</v>
      </c>
      <c r="E2652" s="4" t="s">
        <v>64</v>
      </c>
      <c r="F2652" s="4">
        <v>-0.86097411773536048</v>
      </c>
      <c r="G2652" s="4">
        <v>0.50299230701359854</v>
      </c>
      <c r="H2652" s="4" t="s">
        <v>64</v>
      </c>
      <c r="I2652" s="4" t="s">
        <v>64</v>
      </c>
      <c r="J2652" s="4" t="s">
        <v>64</v>
      </c>
      <c r="K2652" s="4">
        <v>-1.2653807072546912</v>
      </c>
      <c r="L2652" s="4" t="s">
        <v>64</v>
      </c>
      <c r="M2652" s="4">
        <v>1.42181867697868</v>
      </c>
      <c r="N2652" s="4" t="s">
        <v>64</v>
      </c>
      <c r="O2652" s="4">
        <v>-1.4695165333707838</v>
      </c>
      <c r="P2652" s="4">
        <v>0.2932932617982727</v>
      </c>
      <c r="Q2652" s="4">
        <v>1.7671787438022051</v>
      </c>
      <c r="R2652" s="4" t="s">
        <v>64</v>
      </c>
      <c r="S2652" s="4">
        <v>1.0000010183544616</v>
      </c>
      <c r="T2652" s="4" t="s">
        <v>64</v>
      </c>
      <c r="U2652">
        <v>1.9596833554804907</v>
      </c>
      <c r="V2652">
        <v>1.4428597869145483</v>
      </c>
      <c r="W2652">
        <v>1.7537258355928129</v>
      </c>
      <c r="X2652">
        <v>0.77942922079320609</v>
      </c>
      <c r="Y2652">
        <v>1.1707736774002002</v>
      </c>
      <c r="Z2652">
        <v>-0.31450911027306072</v>
      </c>
      <c r="AA2652">
        <v>-0.49656806087273259</v>
      </c>
      <c r="AB2652">
        <v>1.8811369585192792</v>
      </c>
      <c r="AC2652">
        <v>1.8520005167856397</v>
      </c>
      <c r="AD2652">
        <v>-2.9435166495380249</v>
      </c>
      <c r="AE2652">
        <v>-2.8327939131272797</v>
      </c>
      <c r="AF2652">
        <v>-2.690186577915104</v>
      </c>
      <c r="AG2652">
        <v>-3.6331143302100526</v>
      </c>
      <c r="AH2652">
        <v>0.95491897380521662</v>
      </c>
      <c r="AI2652">
        <v>-3.1080376074955205</v>
      </c>
      <c r="AJ2652">
        <v>-0.17073139982555019</v>
      </c>
      <c r="AK2652">
        <v>-2.3965085074777428</v>
      </c>
      <c r="AL2652">
        <v>-1.6595023502440394</v>
      </c>
      <c r="AM2652">
        <v>9</v>
      </c>
      <c r="AN2652">
        <f t="shared" si="492"/>
        <v>0.42857142857142855</v>
      </c>
      <c r="AO2652">
        <f t="shared" si="495"/>
        <v>1</v>
      </c>
      <c r="AP2652">
        <f t="shared" si="493"/>
        <v>0.14781561104928737</v>
      </c>
      <c r="AQ2652">
        <f t="shared" si="496"/>
        <v>0.83027969696597581</v>
      </c>
      <c r="AR2652">
        <f t="shared" si="494"/>
        <v>1.1894818465307</v>
      </c>
      <c r="AS2652">
        <f t="shared" si="497"/>
        <v>0.9876026270840389</v>
      </c>
      <c r="AT2652">
        <f t="shared" si="498"/>
        <v>6.7231596604226437E-5</v>
      </c>
      <c r="AU2652">
        <f t="shared" si="499"/>
        <v>4.1724265750732261</v>
      </c>
      <c r="AV2652">
        <f t="shared" si="500"/>
        <v>-3.1675560602631645</v>
      </c>
      <c r="AW2652">
        <f t="shared" si="501"/>
        <v>-13.216395083876277</v>
      </c>
      <c r="AX2652" t="str">
        <f>IFERROR(PEARSON(#REF!,C2652:AL2652),"")</f>
        <v/>
      </c>
      <c r="AY2652" t="str">
        <f t="shared" si="502"/>
        <v/>
      </c>
      <c r="AZ2652" t="str">
        <f t="shared" si="503"/>
        <v/>
      </c>
    </row>
    <row r="2653" spans="1:52" x14ac:dyDescent="0.75">
      <c r="A2653" t="s">
        <v>2710</v>
      </c>
      <c r="B2653" t="s">
        <v>1</v>
      </c>
      <c r="C2653" s="4">
        <v>0.28253548909060894</v>
      </c>
      <c r="D2653" s="4">
        <v>0.31764904673354433</v>
      </c>
      <c r="E2653" s="4">
        <v>0.26009701449881906</v>
      </c>
      <c r="F2653" s="4">
        <v>0.82765309301901346</v>
      </c>
      <c r="G2653" s="4">
        <v>0.78015328722417665</v>
      </c>
      <c r="H2653" s="4">
        <v>0.62663951610507462</v>
      </c>
      <c r="I2653" s="4">
        <v>0.30169872888060384</v>
      </c>
      <c r="J2653" s="4">
        <v>0.2255330473369388</v>
      </c>
      <c r="K2653" s="4">
        <v>0.4441415901191228</v>
      </c>
      <c r="L2653" s="4">
        <v>3.3663300809058062E-3</v>
      </c>
      <c r="M2653" s="4">
        <v>0.58149513721449275</v>
      </c>
      <c r="N2653" s="4">
        <v>-0.15551028338348327</v>
      </c>
      <c r="O2653" s="4">
        <v>2.309723749548194E-3</v>
      </c>
      <c r="P2653" s="4">
        <v>0.32947574665276874</v>
      </c>
      <c r="Q2653" s="4">
        <v>0.34467050933442478</v>
      </c>
      <c r="R2653" s="4">
        <v>1.4040780835735449E-2</v>
      </c>
      <c r="S2653" s="4">
        <v>0.24110804193975416</v>
      </c>
      <c r="T2653" s="4">
        <v>-0.16478622429599413</v>
      </c>
      <c r="U2653">
        <v>0.2000833467483529</v>
      </c>
      <c r="V2653">
        <v>0.27592714162577081</v>
      </c>
      <c r="W2653">
        <v>0.7587757474775193</v>
      </c>
      <c r="X2653">
        <v>-0.12081373194660222</v>
      </c>
      <c r="Y2653">
        <v>0.69203139970784777</v>
      </c>
      <c r="Z2653">
        <v>0.41092163672639664</v>
      </c>
      <c r="AA2653">
        <v>1.5620559353228711E-2</v>
      </c>
      <c r="AB2653">
        <v>0.89876750622234602</v>
      </c>
      <c r="AC2653">
        <v>1.2435526217077009</v>
      </c>
      <c r="AD2653">
        <v>-8.7448155699632421E-2</v>
      </c>
      <c r="AE2653">
        <v>-0.59668332854026251</v>
      </c>
      <c r="AF2653">
        <v>-0.91681638309981472</v>
      </c>
      <c r="AG2653">
        <v>0.17290553643012269</v>
      </c>
      <c r="AH2653">
        <v>0.64864995829890038</v>
      </c>
      <c r="AI2653">
        <v>-0.74061275181451824</v>
      </c>
      <c r="AJ2653">
        <v>0.72548875752199071</v>
      </c>
      <c r="AK2653">
        <v>0.54121535163350831</v>
      </c>
      <c r="AL2653">
        <v>0.42323716001108863</v>
      </c>
      <c r="AM2653">
        <v>78</v>
      </c>
      <c r="AN2653">
        <f t="shared" si="492"/>
        <v>0.8571428571428571</v>
      </c>
      <c r="AO2653">
        <f t="shared" si="495"/>
        <v>1</v>
      </c>
      <c r="AP2653">
        <f t="shared" si="493"/>
        <v>1.3613199438479639E-2</v>
      </c>
      <c r="AQ2653">
        <f t="shared" si="496"/>
        <v>1.8660397928583219</v>
      </c>
      <c r="AR2653">
        <f t="shared" si="494"/>
        <v>-0.31888122787552775</v>
      </c>
      <c r="AS2653">
        <f t="shared" si="497"/>
        <v>-0.59504506041125715</v>
      </c>
      <c r="AT2653">
        <f t="shared" si="498"/>
        <v>8.8607931715742244E-2</v>
      </c>
      <c r="AU2653">
        <f t="shared" si="499"/>
        <v>1.0525274006163516</v>
      </c>
      <c r="AV2653">
        <f t="shared" si="500"/>
        <v>-0.4672144536534642</v>
      </c>
      <c r="AW2653">
        <f t="shared" si="501"/>
        <v>-0.49175601443426958</v>
      </c>
      <c r="AX2653" t="str">
        <f>IFERROR(PEARSON(#REF!,C2653:AL2653),"")</f>
        <v/>
      </c>
      <c r="AY2653" t="str">
        <f t="shared" si="502"/>
        <v/>
      </c>
      <c r="AZ2653" t="str">
        <f t="shared" si="503"/>
        <v/>
      </c>
    </row>
    <row r="2654" spans="1:52" x14ac:dyDescent="0.75">
      <c r="A2654" t="s">
        <v>2711</v>
      </c>
      <c r="B2654" t="s">
        <v>1</v>
      </c>
      <c r="C2654" s="4">
        <v>0.76308696051294767</v>
      </c>
      <c r="D2654" s="4">
        <v>0.1356788160905153</v>
      </c>
      <c r="E2654" s="4">
        <v>0.59892921792196985</v>
      </c>
      <c r="F2654" s="4">
        <v>3.6217316023640228E-2</v>
      </c>
      <c r="G2654" s="4">
        <v>0.81161171845240132</v>
      </c>
      <c r="H2654" s="4">
        <v>1.0201063010038174</v>
      </c>
      <c r="I2654" s="4">
        <v>0.83303340432587525</v>
      </c>
      <c r="J2654" s="4">
        <v>0.32677100921502422</v>
      </c>
      <c r="K2654" s="4">
        <v>0.16930286634359662</v>
      </c>
      <c r="L2654" s="4">
        <v>6.8422529924618392E-2</v>
      </c>
      <c r="M2654" s="4">
        <v>-0.56705265863516308</v>
      </c>
      <c r="N2654" s="4">
        <v>-1.6095723614045401</v>
      </c>
      <c r="O2654" s="4">
        <v>0.54836944934302578</v>
      </c>
      <c r="P2654" s="4">
        <v>0.64551496254570706</v>
      </c>
      <c r="Q2654" s="4">
        <v>0.92331579080952375</v>
      </c>
      <c r="R2654" s="4">
        <v>-2.2571322192521899E-2</v>
      </c>
      <c r="S2654" s="4">
        <v>0.37723560311567716</v>
      </c>
      <c r="T2654" s="4">
        <v>0.48308467960656043</v>
      </c>
      <c r="U2654">
        <v>1.5790266578918757</v>
      </c>
      <c r="V2654">
        <v>6.0403386245637528E-2</v>
      </c>
      <c r="W2654">
        <v>0.31791317122254864</v>
      </c>
      <c r="X2654">
        <v>1.2831848175085898</v>
      </c>
      <c r="Y2654">
        <v>1.0510551279298579</v>
      </c>
      <c r="Z2654">
        <v>0.63346649677464328</v>
      </c>
      <c r="AA2654">
        <v>2.0394869458012433E-2</v>
      </c>
      <c r="AB2654">
        <v>0.6026648035096569</v>
      </c>
      <c r="AC2654">
        <v>-9.8010393849976757E-2</v>
      </c>
      <c r="AD2654">
        <v>0.2571108139338652</v>
      </c>
      <c r="AE2654">
        <v>-0.49426986727921407</v>
      </c>
      <c r="AF2654">
        <v>-2.3349106561395532</v>
      </c>
      <c r="AG2654">
        <v>4.4883036083722419E-2</v>
      </c>
      <c r="AH2654">
        <v>0.84310114345145792</v>
      </c>
      <c r="AI2654">
        <v>-0.51835976758766034</v>
      </c>
      <c r="AJ2654">
        <v>0.96805705103119466</v>
      </c>
      <c r="AK2654">
        <v>-1.49915809887775</v>
      </c>
      <c r="AL2654">
        <v>-0.90103826626870265</v>
      </c>
      <c r="AM2654">
        <v>7</v>
      </c>
      <c r="AN2654">
        <f t="shared" si="492"/>
        <v>0.8571428571428571</v>
      </c>
      <c r="AO2654">
        <f t="shared" si="495"/>
        <v>1</v>
      </c>
      <c r="AP2654">
        <f t="shared" si="493"/>
        <v>0.1522376136815515</v>
      </c>
      <c r="AQ2654">
        <f t="shared" si="496"/>
        <v>0.81747803221615345</v>
      </c>
      <c r="AR2654">
        <f t="shared" si="494"/>
        <v>-0.42755454853076674</v>
      </c>
      <c r="AS2654">
        <f t="shared" si="497"/>
        <v>-0.34951645099799705</v>
      </c>
      <c r="AT2654">
        <f t="shared" si="498"/>
        <v>2.5514394773579169E-2</v>
      </c>
      <c r="AU2654">
        <f t="shared" si="499"/>
        <v>1.5932147290998209</v>
      </c>
      <c r="AV2654">
        <f t="shared" si="500"/>
        <v>-1.0094092831492762</v>
      </c>
      <c r="AW2654">
        <f t="shared" si="501"/>
        <v>-1.6082057376035186</v>
      </c>
      <c r="AX2654" t="str">
        <f>IFERROR(PEARSON(#REF!,C2654:AL2654),"")</f>
        <v/>
      </c>
      <c r="AY2654" t="str">
        <f t="shared" si="502"/>
        <v/>
      </c>
      <c r="AZ2654" t="str">
        <f t="shared" si="503"/>
        <v/>
      </c>
    </row>
    <row r="2655" spans="1:52" x14ac:dyDescent="0.75">
      <c r="A2655" t="s">
        <v>2712</v>
      </c>
      <c r="B2655" t="s">
        <v>1</v>
      </c>
      <c r="C2655" s="4" t="s">
        <v>64</v>
      </c>
      <c r="D2655" s="4" t="s">
        <v>64</v>
      </c>
      <c r="E2655" s="4" t="s">
        <v>64</v>
      </c>
      <c r="F2655" s="4" t="s">
        <v>64</v>
      </c>
      <c r="G2655" s="4" t="s">
        <v>64</v>
      </c>
      <c r="H2655" s="4" t="s">
        <v>64</v>
      </c>
      <c r="I2655" s="4" t="s">
        <v>64</v>
      </c>
      <c r="J2655" s="4" t="s">
        <v>64</v>
      </c>
      <c r="K2655" s="4" t="s">
        <v>64</v>
      </c>
      <c r="L2655" s="4" t="s">
        <v>64</v>
      </c>
      <c r="M2655" s="4" t="s">
        <v>64</v>
      </c>
      <c r="N2655" s="4" t="s">
        <v>64</v>
      </c>
      <c r="O2655" s="4" t="s">
        <v>64</v>
      </c>
      <c r="P2655" s="4" t="s">
        <v>64</v>
      </c>
      <c r="Q2655" s="4" t="s">
        <v>64</v>
      </c>
      <c r="R2655" s="4" t="s">
        <v>64</v>
      </c>
      <c r="S2655" s="4" t="s">
        <v>64</v>
      </c>
      <c r="T2655" s="4" t="s">
        <v>64</v>
      </c>
      <c r="U2655">
        <v>0.44559561833564776</v>
      </c>
      <c r="V2655">
        <v>0.7293882208960768</v>
      </c>
      <c r="W2655">
        <v>0.79569702366919193</v>
      </c>
      <c r="X2655">
        <v>0.65912243873261744</v>
      </c>
      <c r="Y2655">
        <v>-0.29266537614586119</v>
      </c>
      <c r="Z2655">
        <v>0.51466120640318258</v>
      </c>
      <c r="AA2655">
        <v>0.79572448916647376</v>
      </c>
      <c r="AB2655">
        <v>-0.11398227255974566</v>
      </c>
      <c r="AC2655">
        <v>0.10441949204702571</v>
      </c>
      <c r="AD2655">
        <v>-0.33905406689640027</v>
      </c>
      <c r="AE2655">
        <v>0.10206725801234735</v>
      </c>
      <c r="AF2655">
        <v>0.18457976403342721</v>
      </c>
      <c r="AG2655">
        <v>-2.4131426270377392E-2</v>
      </c>
      <c r="AH2655">
        <v>0.21264177535212178</v>
      </c>
      <c r="AI2655">
        <v>0.14202302438053843</v>
      </c>
      <c r="AJ2655">
        <v>0.19608044521043216</v>
      </c>
      <c r="AK2655">
        <v>0.23165661258367384</v>
      </c>
      <c r="AL2655">
        <v>0.56189169072294554</v>
      </c>
      <c r="AM2655">
        <v>14</v>
      </c>
      <c r="AN2655">
        <f t="shared" si="492"/>
        <v>0</v>
      </c>
      <c r="AO2655">
        <f t="shared" si="495"/>
        <v>1</v>
      </c>
      <c r="AP2655" t="str">
        <f t="shared" si="493"/>
        <v/>
      </c>
      <c r="AQ2655" t="str">
        <f t="shared" si="496"/>
        <v/>
      </c>
      <c r="AR2655" t="str">
        <f t="shared" si="494"/>
        <v/>
      </c>
      <c r="AS2655" t="str">
        <f t="shared" si="497"/>
        <v/>
      </c>
      <c r="AT2655">
        <f t="shared" si="498"/>
        <v>0.11430075002880676</v>
      </c>
      <c r="AU2655">
        <f t="shared" si="499"/>
        <v>0.94195091980328938</v>
      </c>
      <c r="AV2655">
        <f t="shared" si="500"/>
        <v>-0.26335619593510012</v>
      </c>
      <c r="AW2655">
        <f t="shared" si="501"/>
        <v>-0.24806861099696287</v>
      </c>
      <c r="AX2655" t="str">
        <f>IFERROR(PEARSON(#REF!,C2655:AL2655),"")</f>
        <v/>
      </c>
      <c r="AY2655" t="str">
        <f t="shared" si="502"/>
        <v/>
      </c>
      <c r="AZ2655" t="str">
        <f t="shared" si="503"/>
        <v/>
      </c>
    </row>
    <row r="2656" spans="1:52" x14ac:dyDescent="0.75">
      <c r="A2656" t="s">
        <v>2713</v>
      </c>
      <c r="B2656" t="s">
        <v>1</v>
      </c>
      <c r="C2656" s="4" t="s">
        <v>64</v>
      </c>
      <c r="D2656" s="4" t="s">
        <v>64</v>
      </c>
      <c r="E2656" s="4" t="s">
        <v>64</v>
      </c>
      <c r="F2656" s="4" t="s">
        <v>64</v>
      </c>
      <c r="G2656" s="4" t="s">
        <v>64</v>
      </c>
      <c r="H2656" s="4" t="s">
        <v>64</v>
      </c>
      <c r="I2656" s="4" t="s">
        <v>64</v>
      </c>
      <c r="J2656" s="4" t="s">
        <v>64</v>
      </c>
      <c r="K2656" s="4" t="s">
        <v>64</v>
      </c>
      <c r="L2656" s="4">
        <v>8.0129011633298438E-3</v>
      </c>
      <c r="M2656" s="4" t="s">
        <v>64</v>
      </c>
      <c r="N2656" s="4">
        <v>-1.2246973801113381</v>
      </c>
      <c r="O2656" s="4">
        <v>4.5125338781766465E-2</v>
      </c>
      <c r="P2656" s="4" t="s">
        <v>64</v>
      </c>
      <c r="Q2656" s="4" t="s">
        <v>64</v>
      </c>
      <c r="R2656" s="4" t="s">
        <v>64</v>
      </c>
      <c r="S2656" s="4" t="s">
        <v>64</v>
      </c>
      <c r="T2656" s="4" t="s">
        <v>64</v>
      </c>
      <c r="U2656" t="s">
        <v>64</v>
      </c>
      <c r="V2656" t="s">
        <v>64</v>
      </c>
      <c r="W2656" t="s">
        <v>64</v>
      </c>
      <c r="X2656">
        <v>0.55886273196798297</v>
      </c>
      <c r="Y2656" t="s">
        <v>64</v>
      </c>
      <c r="Z2656">
        <v>0.65585153215283021</v>
      </c>
      <c r="AA2656">
        <v>0.36114527729627816</v>
      </c>
      <c r="AB2656" t="s">
        <v>64</v>
      </c>
      <c r="AC2656" t="s">
        <v>64</v>
      </c>
      <c r="AD2656">
        <v>5.8569107604327542E-2</v>
      </c>
      <c r="AE2656">
        <v>-0.45273355735477627</v>
      </c>
      <c r="AF2656">
        <v>0.64909598273887181</v>
      </c>
      <c r="AG2656">
        <v>-1.8108767663110203</v>
      </c>
      <c r="AH2656" t="s">
        <v>64</v>
      </c>
      <c r="AI2656">
        <v>-0.47236252349096652</v>
      </c>
      <c r="AJ2656">
        <v>-1.6565273133520657</v>
      </c>
      <c r="AK2656" t="s">
        <v>64</v>
      </c>
      <c r="AL2656" t="s">
        <v>64</v>
      </c>
      <c r="AM2656">
        <v>5</v>
      </c>
      <c r="AN2656">
        <f t="shared" si="492"/>
        <v>0.14285714285714285</v>
      </c>
      <c r="AO2656">
        <f t="shared" si="495"/>
        <v>0.5</v>
      </c>
      <c r="AP2656" t="str">
        <f t="shared" si="493"/>
        <v/>
      </c>
      <c r="AQ2656" t="str">
        <f t="shared" si="496"/>
        <v/>
      </c>
      <c r="AR2656" t="str">
        <f t="shared" si="494"/>
        <v/>
      </c>
      <c r="AS2656" t="str">
        <f t="shared" si="497"/>
        <v/>
      </c>
      <c r="AT2656">
        <f t="shared" si="498"/>
        <v>8.8793556986054109E-2</v>
      </c>
      <c r="AU2656">
        <f t="shared" si="499"/>
        <v>1.0516185462362744</v>
      </c>
      <c r="AV2656">
        <f t="shared" si="500"/>
        <v>-1.1394256921666353</v>
      </c>
      <c r="AW2656">
        <f t="shared" si="501"/>
        <v>-1.1982411899405376</v>
      </c>
      <c r="AX2656" t="str">
        <f>IFERROR(PEARSON(#REF!,C2656:AL2656),"")</f>
        <v/>
      </c>
      <c r="AY2656" t="str">
        <f t="shared" si="502"/>
        <v/>
      </c>
      <c r="AZ2656" t="str">
        <f t="shared" si="503"/>
        <v/>
      </c>
    </row>
    <row r="2657" spans="1:52" x14ac:dyDescent="0.75">
      <c r="A2657" t="s">
        <v>2714</v>
      </c>
      <c r="B2657" t="s">
        <v>1</v>
      </c>
      <c r="C2657" s="4">
        <v>0.91366979607904597</v>
      </c>
      <c r="D2657" s="4">
        <v>1.0647647294152855</v>
      </c>
      <c r="E2657" s="4">
        <v>0.44634830317155355</v>
      </c>
      <c r="F2657" s="4">
        <v>0.32221082442850096</v>
      </c>
      <c r="G2657" s="4">
        <v>0.28181742712344166</v>
      </c>
      <c r="H2657" s="4">
        <v>0.84292266450991538</v>
      </c>
      <c r="I2657" s="4">
        <v>-0.10935232896359615</v>
      </c>
      <c r="J2657" s="4">
        <v>-0.33164235821327048</v>
      </c>
      <c r="K2657" s="4">
        <v>1.005766213043634</v>
      </c>
      <c r="L2657" s="4">
        <v>-1.1676485339566582</v>
      </c>
      <c r="M2657" s="4">
        <v>-1.0163980125127103</v>
      </c>
      <c r="N2657" s="4">
        <v>-0.9689681220839137</v>
      </c>
      <c r="O2657" s="4">
        <v>0.71947957335312362</v>
      </c>
      <c r="P2657" s="4">
        <v>4.0870408697964114E-2</v>
      </c>
      <c r="Q2657" s="4">
        <v>5.0556788499734832E-3</v>
      </c>
      <c r="R2657" s="4">
        <v>0.22837565061590812</v>
      </c>
      <c r="S2657" s="4">
        <v>0.17328706542053698</v>
      </c>
      <c r="T2657" s="4">
        <v>0.66105694056196196</v>
      </c>
      <c r="U2657">
        <v>0.36269504592793722</v>
      </c>
      <c r="V2657">
        <v>0.9025690874700959</v>
      </c>
      <c r="W2657">
        <v>1.5350156171501825</v>
      </c>
      <c r="X2657">
        <v>1.0182292281806193</v>
      </c>
      <c r="Y2657">
        <v>0.32641423821924287</v>
      </c>
      <c r="Z2657">
        <v>0.36638992268524107</v>
      </c>
      <c r="AA2657">
        <v>1.0791849741936828</v>
      </c>
      <c r="AB2657">
        <v>0.40690679173064959</v>
      </c>
      <c r="AC2657">
        <v>-0.83786573183969382</v>
      </c>
      <c r="AD2657">
        <v>-0.48625250129084824</v>
      </c>
      <c r="AE2657">
        <v>-0.41032273486566706</v>
      </c>
      <c r="AF2657">
        <v>0.48274191059160471</v>
      </c>
      <c r="AG2657">
        <v>-0.28538001835290366</v>
      </c>
      <c r="AH2657">
        <v>0.20474266957026171</v>
      </c>
      <c r="AI2657">
        <v>-1.971660775329138</v>
      </c>
      <c r="AJ2657">
        <v>0.74440912612417298</v>
      </c>
      <c r="AK2657">
        <v>-8.940031152564866E-2</v>
      </c>
      <c r="AL2657">
        <v>-0.17597157916348632</v>
      </c>
      <c r="AM2657">
        <v>8</v>
      </c>
      <c r="AN2657">
        <f t="shared" si="492"/>
        <v>0.8571428571428571</v>
      </c>
      <c r="AO2657">
        <f t="shared" si="495"/>
        <v>1</v>
      </c>
      <c r="AP2657">
        <f t="shared" si="493"/>
        <v>4.4211605453385414E-2</v>
      </c>
      <c r="AQ2657">
        <f t="shared" si="496"/>
        <v>1.3544637142982274</v>
      </c>
      <c r="AR2657">
        <f t="shared" si="494"/>
        <v>-0.64015495796092492</v>
      </c>
      <c r="AS2657">
        <f t="shared" si="497"/>
        <v>-0.86706666208618</v>
      </c>
      <c r="AT2657">
        <f t="shared" si="498"/>
        <v>3.4092835675862111E-2</v>
      </c>
      <c r="AU2657">
        <f t="shared" si="499"/>
        <v>1.4673368747710469</v>
      </c>
      <c r="AV2657">
        <f t="shared" si="500"/>
        <v>-0.7940703764399567</v>
      </c>
      <c r="AW2657">
        <f t="shared" si="501"/>
        <v>-1.1651687445136749</v>
      </c>
      <c r="AX2657" t="str">
        <f>IFERROR(PEARSON(#REF!,C2657:AL2657),"")</f>
        <v/>
      </c>
      <c r="AY2657" t="str">
        <f t="shared" si="502"/>
        <v/>
      </c>
      <c r="AZ2657" t="str">
        <f t="shared" si="503"/>
        <v/>
      </c>
    </row>
    <row r="2658" spans="1:52" x14ac:dyDescent="0.75">
      <c r="A2658" t="s">
        <v>2715</v>
      </c>
      <c r="B2658" t="s">
        <v>1</v>
      </c>
      <c r="C2658" s="4">
        <v>-2.5384837989505245E-2</v>
      </c>
      <c r="D2658" s="4">
        <v>0.50897278921799793</v>
      </c>
      <c r="E2658" s="4">
        <v>0.44568765045484876</v>
      </c>
      <c r="F2658" s="4">
        <v>9.5630952551389814E-2</v>
      </c>
      <c r="G2658" s="4">
        <v>0.28110397581724333</v>
      </c>
      <c r="H2658" s="4">
        <v>-0.1216626824819937</v>
      </c>
      <c r="I2658" s="4">
        <v>0.21975339848923264</v>
      </c>
      <c r="J2658" s="4">
        <v>-0.22184375662212819</v>
      </c>
      <c r="K2658" s="4">
        <v>0.20689616224064281</v>
      </c>
      <c r="L2658" s="4">
        <v>0.38301254728712092</v>
      </c>
      <c r="M2658" s="4">
        <v>0.23667916463976255</v>
      </c>
      <c r="N2658" s="4">
        <v>-6.4243492081059186E-2</v>
      </c>
      <c r="O2658" s="4">
        <v>3.9461710805686757E-2</v>
      </c>
      <c r="P2658" s="4">
        <v>0.37503311264127503</v>
      </c>
      <c r="Q2658" s="4">
        <v>0.69204060150483859</v>
      </c>
      <c r="R2658" s="4">
        <v>0.24939430105822316</v>
      </c>
      <c r="S2658" s="4">
        <v>0.19404634460202042</v>
      </c>
      <c r="T2658" s="4">
        <v>-4.6232106113526905E-2</v>
      </c>
      <c r="U2658">
        <v>0.50046846391780941</v>
      </c>
      <c r="V2658">
        <v>0.52176418545058967</v>
      </c>
      <c r="W2658">
        <v>0.47339272174927266</v>
      </c>
      <c r="X2658">
        <v>0.46401114913237007</v>
      </c>
      <c r="Y2658">
        <v>-0.34564248059729291</v>
      </c>
      <c r="Z2658">
        <v>0.42848697161363053</v>
      </c>
      <c r="AA2658">
        <v>0.54157244118107961</v>
      </c>
      <c r="AB2658">
        <v>-9.5893371949574036E-2</v>
      </c>
      <c r="AC2658">
        <v>5.0330088487031355E-2</v>
      </c>
      <c r="AD2658">
        <v>0.1768494932761509</v>
      </c>
      <c r="AE2658">
        <v>-0.31141056978980991</v>
      </c>
      <c r="AF2658">
        <v>0.32300899264243077</v>
      </c>
      <c r="AG2658">
        <v>3.8047110271503481E-2</v>
      </c>
      <c r="AH2658">
        <v>-5.3148056488042748E-3</v>
      </c>
      <c r="AI2658">
        <v>0.17101561403091933</v>
      </c>
      <c r="AJ2658">
        <v>0.50836082170693886</v>
      </c>
      <c r="AK2658">
        <v>0.70307193140490043</v>
      </c>
      <c r="AL2658">
        <v>0.62575464051710117</v>
      </c>
      <c r="AM2658">
        <v>62</v>
      </c>
      <c r="AN2658">
        <f t="shared" si="492"/>
        <v>0.8571428571428571</v>
      </c>
      <c r="AO2658">
        <f t="shared" si="495"/>
        <v>1</v>
      </c>
      <c r="AP2658">
        <f t="shared" si="493"/>
        <v>0.52523494624438016</v>
      </c>
      <c r="AQ2658">
        <f t="shared" si="496"/>
        <v>0.27964638605515807</v>
      </c>
      <c r="AR2658">
        <f t="shared" si="494"/>
        <v>7.4448725851845865E-2</v>
      </c>
      <c r="AS2658">
        <f t="shared" si="497"/>
        <v>2.0819317130879915E-2</v>
      </c>
      <c r="AT2658">
        <f t="shared" si="498"/>
        <v>0.82644380177436738</v>
      </c>
      <c r="AU2658">
        <f t="shared" si="499"/>
        <v>8.2786673138015354E-2</v>
      </c>
      <c r="AV2658">
        <f t="shared" si="500"/>
        <v>-3.4345215619287273E-2</v>
      </c>
      <c r="AW2658">
        <f t="shared" si="501"/>
        <v>-2.8433261393285949E-3</v>
      </c>
      <c r="AX2658" t="str">
        <f>IFERROR(PEARSON(#REF!,C2658:AL2658),"")</f>
        <v/>
      </c>
      <c r="AY2658" t="str">
        <f t="shared" si="502"/>
        <v/>
      </c>
      <c r="AZ2658" t="str">
        <f t="shared" si="503"/>
        <v/>
      </c>
    </row>
    <row r="2659" spans="1:52" x14ac:dyDescent="0.75">
      <c r="A2659" t="s">
        <v>2716</v>
      </c>
      <c r="B2659" t="s">
        <v>1</v>
      </c>
      <c r="C2659" s="4" t="s">
        <v>64</v>
      </c>
      <c r="D2659" s="4" t="s">
        <v>64</v>
      </c>
      <c r="E2659" s="4" t="s">
        <v>64</v>
      </c>
      <c r="F2659" s="4" t="s">
        <v>64</v>
      </c>
      <c r="G2659" s="4" t="s">
        <v>64</v>
      </c>
      <c r="H2659" s="4" t="s">
        <v>64</v>
      </c>
      <c r="I2659" s="4" t="s">
        <v>64</v>
      </c>
      <c r="J2659" s="4" t="s">
        <v>64</v>
      </c>
      <c r="K2659" s="4" t="s">
        <v>64</v>
      </c>
      <c r="L2659" s="4" t="s">
        <v>64</v>
      </c>
      <c r="M2659" s="4" t="s">
        <v>64</v>
      </c>
      <c r="N2659" s="4" t="s">
        <v>64</v>
      </c>
      <c r="O2659" s="4">
        <v>0.4793340521531817</v>
      </c>
      <c r="P2659" s="4" t="s">
        <v>64</v>
      </c>
      <c r="Q2659" s="4">
        <v>-0.99814143394825317</v>
      </c>
      <c r="R2659" s="4" t="s">
        <v>64</v>
      </c>
      <c r="S2659" s="4" t="s">
        <v>64</v>
      </c>
      <c r="T2659" s="4">
        <v>0.41128071245435593</v>
      </c>
      <c r="U2659" t="s">
        <v>64</v>
      </c>
      <c r="V2659" t="s">
        <v>64</v>
      </c>
      <c r="W2659">
        <v>0.13790023016479352</v>
      </c>
      <c r="X2659" t="s">
        <v>64</v>
      </c>
      <c r="Y2659" t="s">
        <v>64</v>
      </c>
      <c r="Z2659">
        <v>1.1517247841532283</v>
      </c>
      <c r="AA2659">
        <v>-0.46471424032503345</v>
      </c>
      <c r="AB2659" t="s">
        <v>64</v>
      </c>
      <c r="AC2659" t="s">
        <v>64</v>
      </c>
      <c r="AD2659">
        <v>-0.63975191224455263</v>
      </c>
      <c r="AE2659">
        <v>1.786946428309328E-2</v>
      </c>
      <c r="AF2659">
        <v>0.54241099726536668</v>
      </c>
      <c r="AG2659" t="s">
        <v>64</v>
      </c>
      <c r="AH2659" t="s">
        <v>64</v>
      </c>
      <c r="AI2659" t="s">
        <v>64</v>
      </c>
      <c r="AJ2659" t="s">
        <v>64</v>
      </c>
      <c r="AK2659" t="s">
        <v>64</v>
      </c>
      <c r="AL2659" t="s">
        <v>64</v>
      </c>
      <c r="AM2659">
        <v>5</v>
      </c>
      <c r="AN2659">
        <f t="shared" si="492"/>
        <v>0.14285714285714285</v>
      </c>
      <c r="AO2659">
        <f t="shared" si="495"/>
        <v>0.33333333333333331</v>
      </c>
      <c r="AP2659" t="str">
        <f t="shared" si="493"/>
        <v/>
      </c>
      <c r="AQ2659" t="str">
        <f t="shared" si="496"/>
        <v/>
      </c>
      <c r="AR2659" t="str">
        <f t="shared" si="494"/>
        <v/>
      </c>
      <c r="AS2659" t="str">
        <f t="shared" si="497"/>
        <v/>
      </c>
      <c r="AT2659">
        <f t="shared" si="498"/>
        <v>0.63213024567122</v>
      </c>
      <c r="AU2659">
        <f t="shared" si="499"/>
        <v>0.19919342939402493</v>
      </c>
      <c r="AV2659">
        <f t="shared" si="500"/>
        <v>-0.30146074156302699</v>
      </c>
      <c r="AW2659">
        <f t="shared" si="501"/>
        <v>-6.0048998939605212E-2</v>
      </c>
      <c r="AX2659" t="str">
        <f>IFERROR(PEARSON(#REF!,C2659:AL2659),"")</f>
        <v/>
      </c>
      <c r="AY2659" t="str">
        <f t="shared" si="502"/>
        <v/>
      </c>
      <c r="AZ2659" t="str">
        <f t="shared" si="503"/>
        <v/>
      </c>
    </row>
    <row r="2660" spans="1:52" x14ac:dyDescent="0.75">
      <c r="A2660" t="s">
        <v>2717</v>
      </c>
      <c r="B2660" t="s">
        <v>1</v>
      </c>
      <c r="C2660" s="4">
        <v>0.80641357618365317</v>
      </c>
      <c r="D2660" s="4">
        <v>-1.1579702555879617E-3</v>
      </c>
      <c r="E2660" s="4">
        <v>-8.2473674616292889E-2</v>
      </c>
      <c r="F2660" s="4">
        <v>0.81127378877754508</v>
      </c>
      <c r="G2660" s="4">
        <v>0.57318726386114327</v>
      </c>
      <c r="H2660" s="4">
        <v>0.2050430004223881</v>
      </c>
      <c r="I2660" s="4">
        <v>0.72029924904871168</v>
      </c>
      <c r="J2660" s="4">
        <v>0.56824405782369292</v>
      </c>
      <c r="K2660" s="4">
        <v>0.69908403028044774</v>
      </c>
      <c r="L2660" s="4">
        <v>-0.39932795271413885</v>
      </c>
      <c r="M2660" s="4">
        <v>0.35156798458142824</v>
      </c>
      <c r="N2660" s="4">
        <v>9.9725975779364154E-3</v>
      </c>
      <c r="O2660" s="4">
        <v>-0.26667688819466112</v>
      </c>
      <c r="P2660" s="4">
        <v>0.48488702097758418</v>
      </c>
      <c r="Q2660" s="4">
        <v>0.43115780351553601</v>
      </c>
      <c r="R2660" s="4">
        <v>-0.27168116725001201</v>
      </c>
      <c r="S2660" s="4">
        <v>-0.47082883069555903</v>
      </c>
      <c r="T2660" s="4">
        <v>-0.36464797393555959</v>
      </c>
      <c r="U2660">
        <v>-0.13743078187463006</v>
      </c>
      <c r="V2660">
        <v>-0.59886637195704817</v>
      </c>
      <c r="W2660">
        <v>0.19265249194021353</v>
      </c>
      <c r="X2660">
        <v>-0.1523914026633936</v>
      </c>
      <c r="Y2660">
        <v>-1.3789778366510739</v>
      </c>
      <c r="Z2660">
        <v>-0.15161828857895118</v>
      </c>
      <c r="AA2660">
        <v>-0.41387488696424329</v>
      </c>
      <c r="AB2660">
        <v>0.34298082965648546</v>
      </c>
      <c r="AC2660">
        <v>0.70342373334841279</v>
      </c>
      <c r="AD2660">
        <v>0.31094018883149188</v>
      </c>
      <c r="AE2660">
        <v>0.11052968644813381</v>
      </c>
      <c r="AF2660">
        <v>0.42527740761042682</v>
      </c>
      <c r="AG2660">
        <v>0.26230375681353479</v>
      </c>
      <c r="AH2660">
        <v>0.62022912875886349</v>
      </c>
      <c r="AI2660">
        <v>0.62111951774755525</v>
      </c>
      <c r="AJ2660">
        <v>0.15903119852384984</v>
      </c>
      <c r="AK2660">
        <v>0.6057830384095072</v>
      </c>
      <c r="AL2660">
        <v>0.98846682446870515</v>
      </c>
      <c r="AM2660">
        <v>87</v>
      </c>
      <c r="AN2660">
        <f t="shared" si="492"/>
        <v>0.8571428571428571</v>
      </c>
      <c r="AO2660">
        <f t="shared" si="495"/>
        <v>1</v>
      </c>
      <c r="AP2660">
        <f t="shared" si="493"/>
        <v>6.999042584364846E-3</v>
      </c>
      <c r="AQ2660">
        <f t="shared" si="496"/>
        <v>2.1549613640950427</v>
      </c>
      <c r="AR2660">
        <f t="shared" si="494"/>
        <v>-0.53283230307368301</v>
      </c>
      <c r="AS2660">
        <f t="shared" si="497"/>
        <v>-1.1482330266655671</v>
      </c>
      <c r="AT2660">
        <f t="shared" si="498"/>
        <v>1.0994585409816236E-2</v>
      </c>
      <c r="AU2660">
        <f t="shared" si="499"/>
        <v>1.958821142621864</v>
      </c>
      <c r="AV2660">
        <f t="shared" si="500"/>
        <v>0.63308702903958858</v>
      </c>
      <c r="AW2660">
        <f t="shared" si="501"/>
        <v>1.2401042576024082</v>
      </c>
      <c r="AX2660" t="str">
        <f>IFERROR(PEARSON(#REF!,C2660:AL2660),"")</f>
        <v/>
      </c>
      <c r="AY2660" t="str">
        <f t="shared" si="502"/>
        <v/>
      </c>
      <c r="AZ2660" t="str">
        <f t="shared" si="503"/>
        <v/>
      </c>
    </row>
    <row r="2661" spans="1:52" x14ac:dyDescent="0.75">
      <c r="A2661" t="s">
        <v>2718</v>
      </c>
      <c r="B2661" t="s">
        <v>1</v>
      </c>
      <c r="C2661" s="4">
        <v>0.1678679069113353</v>
      </c>
      <c r="D2661" s="4">
        <v>-0.41712239254788991</v>
      </c>
      <c r="E2661" s="4">
        <v>0.41042956269293907</v>
      </c>
      <c r="F2661" s="4">
        <v>-0.54047446044502967</v>
      </c>
      <c r="G2661" s="4">
        <v>0.24302810307542283</v>
      </c>
      <c r="H2661" s="4">
        <v>7.6844155389282173E-2</v>
      </c>
      <c r="I2661" s="4">
        <v>0.99657937329093171</v>
      </c>
      <c r="J2661" s="4">
        <v>0.72771909581522654</v>
      </c>
      <c r="K2661" s="4">
        <v>0.57060744351342663</v>
      </c>
      <c r="L2661" s="4">
        <v>-2.4329644274021422</v>
      </c>
      <c r="M2661" s="4">
        <v>-0.41953219695184418</v>
      </c>
      <c r="N2661" s="4">
        <v>-2.1725425251529975</v>
      </c>
      <c r="O2661" s="4">
        <v>-0.12798921857592729</v>
      </c>
      <c r="P2661" s="4">
        <v>0.65393087719656584</v>
      </c>
      <c r="Q2661" s="4">
        <v>0.59338134269070297</v>
      </c>
      <c r="R2661" s="4">
        <v>1.4614231303659047</v>
      </c>
      <c r="S2661" s="4">
        <v>-0.3265228267361549</v>
      </c>
      <c r="T2661" s="4">
        <v>1.0449490398967094</v>
      </c>
      <c r="U2661">
        <v>0.55148440309798108</v>
      </c>
      <c r="V2661">
        <v>0.16118943190561008</v>
      </c>
      <c r="W2661">
        <v>0.42258908048114763</v>
      </c>
      <c r="X2661">
        <v>0.75822150505632901</v>
      </c>
      <c r="Y2661">
        <v>5.7885823441719574E-2</v>
      </c>
      <c r="Z2661">
        <v>0.65887138320291105</v>
      </c>
      <c r="AA2661">
        <v>0.56573078700550716</v>
      </c>
      <c r="AB2661">
        <v>0.32465886535694921</v>
      </c>
      <c r="AC2661">
        <v>-0.78532229933735787</v>
      </c>
      <c r="AD2661">
        <v>0.16394950666573782</v>
      </c>
      <c r="AE2661">
        <v>0.73693066458473433</v>
      </c>
      <c r="AF2661">
        <v>-0.79367709510259521</v>
      </c>
      <c r="AG2661">
        <v>0.52794800169527489</v>
      </c>
      <c r="AH2661">
        <v>0.63042796507433863</v>
      </c>
      <c r="AI2661">
        <v>-5.9436655659877456E-2</v>
      </c>
      <c r="AJ2661">
        <v>-0.21867350093108576</v>
      </c>
      <c r="AK2661">
        <v>-0.55255752130362323</v>
      </c>
      <c r="AL2661">
        <v>0.55654471015414397</v>
      </c>
      <c r="AM2661">
        <v>9</v>
      </c>
      <c r="AN2661">
        <f t="shared" si="492"/>
        <v>0.8571428571428571</v>
      </c>
      <c r="AO2661">
        <f t="shared" si="495"/>
        <v>1</v>
      </c>
      <c r="AP2661">
        <f t="shared" si="493"/>
        <v>0.37342451634979068</v>
      </c>
      <c r="AQ2661">
        <f t="shared" si="496"/>
        <v>0.42779717281996127</v>
      </c>
      <c r="AR2661">
        <f t="shared" si="494"/>
        <v>-0.44014951026275873</v>
      </c>
      <c r="AS2661">
        <f t="shared" si="497"/>
        <v>-0.18829471610849871</v>
      </c>
      <c r="AT2661">
        <f t="shared" si="498"/>
        <v>0.43813365851070785</v>
      </c>
      <c r="AU2661">
        <f t="shared" si="499"/>
        <v>0.35839338196455234</v>
      </c>
      <c r="AV2661">
        <f t="shared" si="500"/>
        <v>-0.19153921167041654</v>
      </c>
      <c r="AW2661">
        <f t="shared" si="501"/>
        <v>-6.8646385849384831E-2</v>
      </c>
      <c r="AX2661" t="str">
        <f>IFERROR(PEARSON(#REF!,C2661:AL2661),"")</f>
        <v/>
      </c>
      <c r="AY2661" t="str">
        <f t="shared" si="502"/>
        <v/>
      </c>
      <c r="AZ2661" t="str">
        <f t="shared" si="503"/>
        <v/>
      </c>
    </row>
    <row r="2662" spans="1:52" x14ac:dyDescent="0.75">
      <c r="A2662" t="s">
        <v>2719</v>
      </c>
      <c r="B2662" t="s">
        <v>1</v>
      </c>
      <c r="C2662" s="4">
        <v>-1.8566378337854601</v>
      </c>
      <c r="D2662" s="4">
        <v>-1.5081189792341003</v>
      </c>
      <c r="E2662" s="4">
        <v>-1.3803635526036413</v>
      </c>
      <c r="F2662" s="4">
        <v>-1.0944499350835073</v>
      </c>
      <c r="G2662" s="4">
        <v>0.27279910893508141</v>
      </c>
      <c r="H2662" s="4">
        <v>-1.3833721072666074</v>
      </c>
      <c r="I2662" s="4">
        <v>0.79294531683398628</v>
      </c>
      <c r="J2662" s="4">
        <v>-1.9746037453635938</v>
      </c>
      <c r="K2662" s="4">
        <v>-1.7983102953152041E-2</v>
      </c>
      <c r="L2662" s="4">
        <v>-0.11248229053934827</v>
      </c>
      <c r="M2662" s="4">
        <v>9.0963824094237741E-2</v>
      </c>
      <c r="N2662" s="4">
        <v>0.83846341837743188</v>
      </c>
      <c r="O2662" s="4">
        <v>1.5581926294280057</v>
      </c>
      <c r="P2662" s="4">
        <v>2.1242273773430327</v>
      </c>
      <c r="Q2662" s="4">
        <v>1.5150630744827391</v>
      </c>
      <c r="R2662" s="4">
        <v>-0.24036983419495986</v>
      </c>
      <c r="S2662" s="4">
        <v>2.4327232929292135</v>
      </c>
      <c r="T2662" s="4">
        <v>-1.9005336138754148</v>
      </c>
      <c r="U2662">
        <v>9.4530199079162811E-2</v>
      </c>
      <c r="V2662">
        <v>-0.95330626300388288</v>
      </c>
      <c r="W2662">
        <v>-0.7349208651221405</v>
      </c>
      <c r="X2662">
        <v>-1.1624909372632464</v>
      </c>
      <c r="Y2662">
        <v>6.7219939210696203E-2</v>
      </c>
      <c r="Z2662">
        <v>0.11341110630619733</v>
      </c>
      <c r="AA2662">
        <v>1.1935216243557212</v>
      </c>
      <c r="AB2662">
        <v>0.55088867427806487</v>
      </c>
      <c r="AC2662">
        <v>-1.1025020343461089</v>
      </c>
      <c r="AD2662">
        <v>0.45395112779204055</v>
      </c>
      <c r="AE2662">
        <v>1.1580741603053482</v>
      </c>
      <c r="AF2662">
        <v>0.59059342969330253</v>
      </c>
      <c r="AG2662">
        <v>0.27108185622553033</v>
      </c>
      <c r="AH2662">
        <v>1.1729142995875557</v>
      </c>
      <c r="AI2662">
        <v>-0.44743726637977421</v>
      </c>
      <c r="AJ2662">
        <v>-0.19824237253469057</v>
      </c>
      <c r="AK2662">
        <v>0.24142998046327824</v>
      </c>
      <c r="AL2662">
        <v>-0.55383650448902255</v>
      </c>
      <c r="AM2662">
        <v>11</v>
      </c>
      <c r="AN2662">
        <f t="shared" si="492"/>
        <v>0.8571428571428571</v>
      </c>
      <c r="AO2662">
        <f t="shared" si="495"/>
        <v>1</v>
      </c>
      <c r="AP2662">
        <f t="shared" si="493"/>
        <v>1.1912477917918994E-2</v>
      </c>
      <c r="AQ2662">
        <f t="shared" si="496"/>
        <v>1.9239978914016607</v>
      </c>
      <c r="AR2662">
        <f t="shared" si="494"/>
        <v>1.6062258565073262</v>
      </c>
      <c r="AS2662">
        <f t="shared" si="497"/>
        <v>3.0903751610349222</v>
      </c>
      <c r="AT2662">
        <f t="shared" si="498"/>
        <v>0.1544757134912437</v>
      </c>
      <c r="AU2662">
        <f t="shared" si="499"/>
        <v>0.81113979019272109</v>
      </c>
      <c r="AV2662">
        <f t="shared" si="500"/>
        <v>0.51357525190767828</v>
      </c>
      <c r="AW2662">
        <f t="shared" si="501"/>
        <v>0.41658132208056803</v>
      </c>
      <c r="AX2662" t="str">
        <f>IFERROR(PEARSON(#REF!,C2662:AL2662),"")</f>
        <v/>
      </c>
      <c r="AY2662" t="str">
        <f t="shared" si="502"/>
        <v/>
      </c>
      <c r="AZ2662" t="str">
        <f t="shared" si="503"/>
        <v/>
      </c>
    </row>
    <row r="2663" spans="1:52" x14ac:dyDescent="0.75">
      <c r="A2663" t="s">
        <v>2720</v>
      </c>
      <c r="B2663" t="s">
        <v>1</v>
      </c>
      <c r="C2663" s="4">
        <v>-0.49181540156433351</v>
      </c>
      <c r="D2663" s="4">
        <v>-0.80053022000351204</v>
      </c>
      <c r="E2663" s="4">
        <v>-2.7431520557705289</v>
      </c>
      <c r="F2663" s="4">
        <v>0.78008211443254827</v>
      </c>
      <c r="G2663" s="4">
        <v>0.73325114626191068</v>
      </c>
      <c r="H2663" s="4">
        <v>1.3718453206159116</v>
      </c>
      <c r="I2663" s="4">
        <v>0.96360676954212243</v>
      </c>
      <c r="J2663" s="4">
        <v>-8.9882166194898153E-2</v>
      </c>
      <c r="K2663" s="4">
        <v>0.47821666969497184</v>
      </c>
      <c r="L2663" s="4">
        <v>-1.3989459861901821</v>
      </c>
      <c r="M2663" s="4">
        <v>-1.1511926217967694</v>
      </c>
      <c r="N2663" s="4">
        <v>-1.1889793417686032</v>
      </c>
      <c r="O2663" s="4">
        <v>1.0536746196967406</v>
      </c>
      <c r="P2663" s="4">
        <v>0.86119178712401623</v>
      </c>
      <c r="Q2663" s="4">
        <v>-1.358413653410488</v>
      </c>
      <c r="R2663" s="4">
        <v>0.33667057382126175</v>
      </c>
      <c r="S2663" s="4">
        <v>-1.8193863294141746</v>
      </c>
      <c r="T2663" s="4">
        <v>-1.7126778891923471</v>
      </c>
      <c r="U2663">
        <v>-7.4710695155042098E-2</v>
      </c>
      <c r="V2663">
        <v>-0.58318902464445077</v>
      </c>
      <c r="W2663">
        <v>-8.0857150384670978E-3</v>
      </c>
      <c r="X2663">
        <v>0.17217880268098046</v>
      </c>
      <c r="Y2663">
        <v>-1.1155579415912296</v>
      </c>
      <c r="Z2663">
        <v>2.3819558483363229E-2</v>
      </c>
      <c r="AA2663">
        <v>-0.15212645371919759</v>
      </c>
      <c r="AB2663">
        <v>0.30585784258570337</v>
      </c>
      <c r="AC2663">
        <v>0.22649426339998835</v>
      </c>
      <c r="AD2663">
        <v>0.68955448734277869</v>
      </c>
      <c r="AE2663">
        <v>0.41231535765651417</v>
      </c>
      <c r="AF2663">
        <v>0.74071489052800288</v>
      </c>
      <c r="AG2663">
        <v>0.25393790911774805</v>
      </c>
      <c r="AH2663">
        <v>9.1569542877361798E-2</v>
      </c>
      <c r="AI2663">
        <v>0.15855011172481834</v>
      </c>
      <c r="AJ2663">
        <v>0.68740868225509599</v>
      </c>
      <c r="AK2663">
        <v>0.30907376168738088</v>
      </c>
      <c r="AL2663">
        <v>0.62732669416885101</v>
      </c>
      <c r="AM2663">
        <v>26</v>
      </c>
      <c r="AN2663">
        <f t="shared" si="492"/>
        <v>0.8571428571428571</v>
      </c>
      <c r="AO2663">
        <f t="shared" si="495"/>
        <v>1</v>
      </c>
      <c r="AP2663">
        <f t="shared" si="493"/>
        <v>0.21255331773372105</v>
      </c>
      <c r="AQ2663">
        <f t="shared" si="496"/>
        <v>0.67253211176389127</v>
      </c>
      <c r="AR2663">
        <f t="shared" si="494"/>
        <v>-0.73107566868274865</v>
      </c>
      <c r="AS2663">
        <f t="shared" si="497"/>
        <v>-0.49167186331840784</v>
      </c>
      <c r="AT2663">
        <f t="shared" si="498"/>
        <v>4.117110268004022E-3</v>
      </c>
      <c r="AU2663">
        <f t="shared" si="499"/>
        <v>2.3854075011967399</v>
      </c>
      <c r="AV2663">
        <f t="shared" si="500"/>
        <v>0.57508564448410049</v>
      </c>
      <c r="AW2663">
        <f t="shared" si="501"/>
        <v>1.3718136101829348</v>
      </c>
      <c r="AX2663" t="str">
        <f>IFERROR(PEARSON(#REF!,C2663:AL2663),"")</f>
        <v/>
      </c>
      <c r="AY2663" t="str">
        <f t="shared" si="502"/>
        <v/>
      </c>
      <c r="AZ2663" t="str">
        <f t="shared" si="503"/>
        <v/>
      </c>
    </row>
    <row r="2664" spans="1:52" x14ac:dyDescent="0.75">
      <c r="A2664" t="s">
        <v>2721</v>
      </c>
      <c r="B2664" t="s">
        <v>1</v>
      </c>
      <c r="C2664" s="4" t="s">
        <v>64</v>
      </c>
      <c r="D2664" s="4" t="s">
        <v>64</v>
      </c>
      <c r="E2664" s="4" t="s">
        <v>64</v>
      </c>
      <c r="F2664" s="4" t="s">
        <v>64</v>
      </c>
      <c r="G2664" s="4" t="s">
        <v>64</v>
      </c>
      <c r="H2664" s="4" t="s">
        <v>64</v>
      </c>
      <c r="I2664" s="4" t="s">
        <v>64</v>
      </c>
      <c r="J2664" s="4" t="s">
        <v>64</v>
      </c>
      <c r="K2664" s="4" t="s">
        <v>64</v>
      </c>
      <c r="L2664" s="4" t="s">
        <v>64</v>
      </c>
      <c r="M2664" s="4" t="s">
        <v>64</v>
      </c>
      <c r="N2664" s="4" t="s">
        <v>64</v>
      </c>
      <c r="O2664" s="4" t="s">
        <v>64</v>
      </c>
      <c r="P2664" s="4" t="s">
        <v>64</v>
      </c>
      <c r="Q2664" s="4" t="s">
        <v>64</v>
      </c>
      <c r="R2664" s="4" t="s">
        <v>64</v>
      </c>
      <c r="S2664" s="4" t="s">
        <v>64</v>
      </c>
      <c r="T2664" s="4" t="s">
        <v>64</v>
      </c>
      <c r="U2664" t="s">
        <v>64</v>
      </c>
      <c r="V2664" t="s">
        <v>64</v>
      </c>
      <c r="W2664" t="s">
        <v>64</v>
      </c>
      <c r="X2664" t="s">
        <v>64</v>
      </c>
      <c r="Y2664" t="s">
        <v>64</v>
      </c>
      <c r="Z2664">
        <v>4.8312625111253497E-2</v>
      </c>
      <c r="AA2664" t="s">
        <v>64</v>
      </c>
      <c r="AB2664">
        <v>0.25288015062269059</v>
      </c>
      <c r="AC2664" t="s">
        <v>64</v>
      </c>
      <c r="AD2664" t="s">
        <v>64</v>
      </c>
      <c r="AE2664" t="s">
        <v>64</v>
      </c>
      <c r="AF2664" t="s">
        <v>64</v>
      </c>
      <c r="AG2664">
        <v>-0.54523813856284575</v>
      </c>
      <c r="AH2664" t="s">
        <v>64</v>
      </c>
      <c r="AI2664">
        <v>-0.17448238822097756</v>
      </c>
      <c r="AJ2664" t="s">
        <v>64</v>
      </c>
      <c r="AK2664" t="s">
        <v>64</v>
      </c>
      <c r="AL2664" t="s">
        <v>64</v>
      </c>
      <c r="AM2664">
        <v>2</v>
      </c>
      <c r="AN2664">
        <f t="shared" si="492"/>
        <v>0</v>
      </c>
      <c r="AO2664">
        <f t="shared" si="495"/>
        <v>0.22222222222222221</v>
      </c>
      <c r="AP2664" t="str">
        <f t="shared" si="493"/>
        <v/>
      </c>
      <c r="AQ2664" t="str">
        <f t="shared" si="496"/>
        <v/>
      </c>
      <c r="AR2664" t="str">
        <f t="shared" si="494"/>
        <v/>
      </c>
      <c r="AS2664" t="str">
        <f t="shared" si="497"/>
        <v/>
      </c>
      <c r="AT2664">
        <f t="shared" si="498"/>
        <v>0.13744163155314881</v>
      </c>
      <c r="AU2664">
        <f t="shared" si="499"/>
        <v>0.86188169802444714</v>
      </c>
      <c r="AV2664">
        <f t="shared" si="500"/>
        <v>-0.51045665125888373</v>
      </c>
      <c r="AW2664">
        <f t="shared" si="501"/>
        <v>-0.43995324535487973</v>
      </c>
      <c r="AX2664" t="str">
        <f>IFERROR(PEARSON(#REF!,C2664:AL2664),"")</f>
        <v/>
      </c>
      <c r="AY2664" t="str">
        <f t="shared" si="502"/>
        <v/>
      </c>
      <c r="AZ2664" t="str">
        <f t="shared" si="503"/>
        <v/>
      </c>
    </row>
    <row r="2665" spans="1:52" x14ac:dyDescent="0.75">
      <c r="A2665" t="s">
        <v>2722</v>
      </c>
      <c r="B2665" t="s">
        <v>1</v>
      </c>
      <c r="C2665" s="4" t="s">
        <v>64</v>
      </c>
      <c r="D2665" s="4" t="s">
        <v>64</v>
      </c>
      <c r="E2665" s="4" t="s">
        <v>64</v>
      </c>
      <c r="F2665" s="4" t="s">
        <v>64</v>
      </c>
      <c r="G2665" s="4" t="s">
        <v>64</v>
      </c>
      <c r="H2665" s="4" t="s">
        <v>64</v>
      </c>
      <c r="I2665" s="4" t="s">
        <v>64</v>
      </c>
      <c r="J2665" s="4" t="s">
        <v>64</v>
      </c>
      <c r="K2665" s="4" t="s">
        <v>64</v>
      </c>
      <c r="L2665" s="4" t="s">
        <v>64</v>
      </c>
      <c r="M2665" s="4" t="s">
        <v>64</v>
      </c>
      <c r="N2665" s="4" t="s">
        <v>64</v>
      </c>
      <c r="O2665" s="4" t="s">
        <v>64</v>
      </c>
      <c r="P2665" s="4" t="s">
        <v>64</v>
      </c>
      <c r="Q2665" s="4" t="s">
        <v>64</v>
      </c>
      <c r="R2665" s="4" t="s">
        <v>64</v>
      </c>
      <c r="S2665" s="4" t="s">
        <v>64</v>
      </c>
      <c r="T2665" s="4" t="s">
        <v>64</v>
      </c>
      <c r="U2665">
        <v>1.1361440739447357</v>
      </c>
      <c r="V2665" t="s">
        <v>64</v>
      </c>
      <c r="W2665" t="s">
        <v>64</v>
      </c>
      <c r="X2665" t="s">
        <v>64</v>
      </c>
      <c r="Y2665" t="s">
        <v>64</v>
      </c>
      <c r="Z2665" t="s">
        <v>64</v>
      </c>
      <c r="AA2665" t="s">
        <v>64</v>
      </c>
      <c r="AB2665" t="s">
        <v>64</v>
      </c>
      <c r="AC2665" t="s">
        <v>64</v>
      </c>
      <c r="AD2665" t="s">
        <v>64</v>
      </c>
      <c r="AE2665" t="s">
        <v>64</v>
      </c>
      <c r="AF2665" t="s">
        <v>64</v>
      </c>
      <c r="AG2665" t="s">
        <v>64</v>
      </c>
      <c r="AH2665" t="s">
        <v>64</v>
      </c>
      <c r="AI2665" t="s">
        <v>64</v>
      </c>
      <c r="AJ2665" t="s">
        <v>64</v>
      </c>
      <c r="AK2665" t="s">
        <v>64</v>
      </c>
      <c r="AL2665" t="s">
        <v>64</v>
      </c>
      <c r="AM2665">
        <v>5</v>
      </c>
      <c r="AN2665">
        <f t="shared" si="492"/>
        <v>0</v>
      </c>
      <c r="AO2665">
        <f t="shared" si="495"/>
        <v>5.5555555555555552E-2</v>
      </c>
      <c r="AP2665" t="str">
        <f t="shared" si="493"/>
        <v/>
      </c>
      <c r="AQ2665" t="str">
        <f t="shared" si="496"/>
        <v/>
      </c>
      <c r="AR2665" t="str">
        <f t="shared" si="494"/>
        <v/>
      </c>
      <c r="AS2665" t="str">
        <f t="shared" si="497"/>
        <v/>
      </c>
      <c r="AT2665" t="str">
        <f t="shared" si="498"/>
        <v/>
      </c>
      <c r="AU2665" t="str">
        <f t="shared" si="499"/>
        <v/>
      </c>
      <c r="AV2665" t="str">
        <f t="shared" si="500"/>
        <v/>
      </c>
      <c r="AW2665" t="str">
        <f t="shared" si="501"/>
        <v/>
      </c>
      <c r="AX2665" t="str">
        <f>IFERROR(PEARSON(#REF!,C2665:AL2665),"")</f>
        <v/>
      </c>
      <c r="AY2665" t="str">
        <f t="shared" si="502"/>
        <v/>
      </c>
      <c r="AZ2665" t="str">
        <f t="shared" si="503"/>
        <v/>
      </c>
    </row>
    <row r="2666" spans="1:52" x14ac:dyDescent="0.75">
      <c r="A2666" t="s">
        <v>2723</v>
      </c>
      <c r="B2666" t="s">
        <v>1</v>
      </c>
      <c r="C2666" s="4">
        <v>0.33386851003382839</v>
      </c>
      <c r="D2666" s="4">
        <v>0.52628255254864498</v>
      </c>
      <c r="E2666" s="4">
        <v>0.3805710582239677</v>
      </c>
      <c r="F2666" s="4">
        <v>0.4437018857990353</v>
      </c>
      <c r="G2666" s="4">
        <v>0.57580263099016837</v>
      </c>
      <c r="H2666" s="4">
        <v>4.2171153128576132E-2</v>
      </c>
      <c r="I2666" s="4">
        <v>0.48614197185523661</v>
      </c>
      <c r="J2666" s="4">
        <v>7.2880344999754695E-2</v>
      </c>
      <c r="K2666" s="4">
        <v>0.12081777451615584</v>
      </c>
      <c r="L2666" s="4">
        <v>0.28799239765146795</v>
      </c>
      <c r="M2666" s="4">
        <v>0.2747726708940294</v>
      </c>
      <c r="N2666" s="4">
        <v>0.33472301101365398</v>
      </c>
      <c r="O2666" s="4">
        <v>0.26786273763731688</v>
      </c>
      <c r="P2666" s="4">
        <v>-0.28093966049998664</v>
      </c>
      <c r="Q2666" s="4">
        <v>0.3270385917316922</v>
      </c>
      <c r="R2666" s="4">
        <v>0.34018211252448316</v>
      </c>
      <c r="S2666" s="4">
        <v>8.5365368643328526E-2</v>
      </c>
      <c r="T2666" s="4">
        <v>0.19132863077987686</v>
      </c>
      <c r="U2666">
        <v>9.1302131797569783E-2</v>
      </c>
      <c r="V2666">
        <v>0.42333353002020874</v>
      </c>
      <c r="W2666">
        <v>8.6805778025427285E-2</v>
      </c>
      <c r="X2666">
        <v>0.93026082961832912</v>
      </c>
      <c r="Y2666">
        <v>-0.70689394626551949</v>
      </c>
      <c r="Z2666">
        <v>0.86287120368640646</v>
      </c>
      <c r="AA2666">
        <v>0.70208521631406051</v>
      </c>
      <c r="AB2666">
        <v>0.54698454600435065</v>
      </c>
      <c r="AC2666">
        <v>-1.8928690954848466</v>
      </c>
      <c r="AD2666">
        <v>0.57209803387796221</v>
      </c>
      <c r="AE2666">
        <v>-6.8600448248632276E-2</v>
      </c>
      <c r="AF2666">
        <v>1.7406685306126497E-2</v>
      </c>
      <c r="AG2666">
        <v>0.54106612999273174</v>
      </c>
      <c r="AH2666">
        <v>-7.1999159718208056E-3</v>
      </c>
      <c r="AI2666">
        <v>0.13158413166137098</v>
      </c>
      <c r="AJ2666">
        <v>0.33821471225177713</v>
      </c>
      <c r="AK2666">
        <v>-0.79802061226149867</v>
      </c>
      <c r="AL2666">
        <v>-9.1887556880189375E-2</v>
      </c>
      <c r="AM2666">
        <v>27</v>
      </c>
      <c r="AN2666">
        <f t="shared" si="492"/>
        <v>0.8571428571428571</v>
      </c>
      <c r="AO2666">
        <f t="shared" si="495"/>
        <v>1</v>
      </c>
      <c r="AP2666">
        <f t="shared" si="493"/>
        <v>0.19528760543951784</v>
      </c>
      <c r="AQ2666">
        <f t="shared" si="496"/>
        <v>0.70932531974358781</v>
      </c>
      <c r="AR2666">
        <f t="shared" si="494"/>
        <v>-0.12821244685772284</v>
      </c>
      <c r="AS2666">
        <f t="shared" si="497"/>
        <v>-9.094433486246202E-2</v>
      </c>
      <c r="AT2666">
        <f t="shared" si="498"/>
        <v>0.89264053676595068</v>
      </c>
      <c r="AU2666">
        <f t="shared" si="499"/>
        <v>4.9323394782043152E-2</v>
      </c>
      <c r="AV2666">
        <f t="shared" si="500"/>
        <v>-4.5468781554239932E-2</v>
      </c>
      <c r="AW2666">
        <f t="shared" si="501"/>
        <v>-2.2426746628582579E-3</v>
      </c>
      <c r="AX2666" t="str">
        <f>IFERROR(PEARSON(#REF!,C2666:AL2666),"")</f>
        <v/>
      </c>
      <c r="AY2666" t="str">
        <f t="shared" si="502"/>
        <v/>
      </c>
      <c r="AZ2666" t="str">
        <f t="shared" si="503"/>
        <v/>
      </c>
    </row>
    <row r="2667" spans="1:52" x14ac:dyDescent="0.75">
      <c r="A2667" t="s">
        <v>2724</v>
      </c>
      <c r="B2667" t="s">
        <v>1</v>
      </c>
      <c r="C2667" s="4" t="s">
        <v>64</v>
      </c>
      <c r="D2667" s="4" t="s">
        <v>64</v>
      </c>
      <c r="E2667" s="4" t="s">
        <v>64</v>
      </c>
      <c r="F2667" s="4" t="s">
        <v>64</v>
      </c>
      <c r="G2667" s="4" t="s">
        <v>64</v>
      </c>
      <c r="H2667" s="4" t="s">
        <v>64</v>
      </c>
      <c r="I2667" s="4" t="s">
        <v>64</v>
      </c>
      <c r="J2667" s="4" t="s">
        <v>64</v>
      </c>
      <c r="K2667" s="4" t="s">
        <v>64</v>
      </c>
      <c r="L2667" s="4" t="s">
        <v>64</v>
      </c>
      <c r="M2667" s="4" t="s">
        <v>64</v>
      </c>
      <c r="N2667" s="4" t="s">
        <v>64</v>
      </c>
      <c r="O2667" s="4" t="s">
        <v>64</v>
      </c>
      <c r="P2667" s="4" t="s">
        <v>64</v>
      </c>
      <c r="Q2667" s="4" t="s">
        <v>64</v>
      </c>
      <c r="R2667" s="4" t="s">
        <v>64</v>
      </c>
      <c r="S2667" s="4" t="s">
        <v>64</v>
      </c>
      <c r="T2667" s="4" t="s">
        <v>64</v>
      </c>
      <c r="U2667" t="s">
        <v>64</v>
      </c>
      <c r="V2667" t="s">
        <v>64</v>
      </c>
      <c r="W2667" t="s">
        <v>64</v>
      </c>
      <c r="X2667">
        <v>0.82953193783567991</v>
      </c>
      <c r="Y2667" t="s">
        <v>64</v>
      </c>
      <c r="Z2667">
        <v>0.48850004286143861</v>
      </c>
      <c r="AA2667" t="s">
        <v>64</v>
      </c>
      <c r="AB2667" t="s">
        <v>64</v>
      </c>
      <c r="AC2667" t="s">
        <v>64</v>
      </c>
      <c r="AD2667" t="s">
        <v>64</v>
      </c>
      <c r="AE2667" t="s">
        <v>64</v>
      </c>
      <c r="AF2667" t="s">
        <v>64</v>
      </c>
      <c r="AG2667">
        <v>-1.2207555916644524</v>
      </c>
      <c r="AH2667" t="s">
        <v>64</v>
      </c>
      <c r="AI2667" t="s">
        <v>64</v>
      </c>
      <c r="AJ2667" t="s">
        <v>64</v>
      </c>
      <c r="AK2667" t="s">
        <v>64</v>
      </c>
      <c r="AL2667" t="s">
        <v>64</v>
      </c>
      <c r="AM2667">
        <v>6</v>
      </c>
      <c r="AN2667">
        <f t="shared" si="492"/>
        <v>0</v>
      </c>
      <c r="AO2667">
        <f t="shared" si="495"/>
        <v>0.16666666666666666</v>
      </c>
      <c r="AP2667" t="str">
        <f t="shared" si="493"/>
        <v/>
      </c>
      <c r="AQ2667" t="str">
        <f t="shared" si="496"/>
        <v/>
      </c>
      <c r="AR2667" t="str">
        <f t="shared" si="494"/>
        <v/>
      </c>
      <c r="AS2667" t="str">
        <f t="shared" si="497"/>
        <v/>
      </c>
      <c r="AT2667" t="str">
        <f t="shared" si="498"/>
        <v/>
      </c>
      <c r="AU2667" t="str">
        <f t="shared" si="499"/>
        <v/>
      </c>
      <c r="AV2667">
        <f t="shared" si="500"/>
        <v>-1.8797715820130116</v>
      </c>
      <c r="AW2667" t="str">
        <f t="shared" si="501"/>
        <v/>
      </c>
      <c r="AX2667" t="str">
        <f>IFERROR(PEARSON(#REF!,C2667:AL2667),"")</f>
        <v/>
      </c>
      <c r="AY2667" t="str">
        <f t="shared" si="502"/>
        <v/>
      </c>
      <c r="AZ2667" t="str">
        <f t="shared" si="503"/>
        <v/>
      </c>
    </row>
    <row r="2668" spans="1:52" x14ac:dyDescent="0.75">
      <c r="A2668" t="s">
        <v>2725</v>
      </c>
      <c r="B2668" t="s">
        <v>1</v>
      </c>
      <c r="C2668" s="4">
        <v>0.27755533211607636</v>
      </c>
      <c r="D2668" s="4">
        <v>8.3378755084674572E-2</v>
      </c>
      <c r="E2668" s="4">
        <v>-0.33048147761196417</v>
      </c>
      <c r="F2668" s="4">
        <v>-0.52866541549617019</v>
      </c>
      <c r="G2668" s="4">
        <v>0.3478071292287862</v>
      </c>
      <c r="H2668" s="4">
        <v>0.70869504634408398</v>
      </c>
      <c r="I2668" s="4">
        <v>1.0730602901593043</v>
      </c>
      <c r="J2668" s="4">
        <v>1.1587735516139175</v>
      </c>
      <c r="K2668" s="4">
        <v>1.125364195090621</v>
      </c>
      <c r="L2668" s="4">
        <v>-0.69805819738335417</v>
      </c>
      <c r="M2668" s="4">
        <v>-1.933946432970892</v>
      </c>
      <c r="N2668" s="4">
        <v>-7.9954691879573367E-2</v>
      </c>
      <c r="O2668" s="4">
        <v>0.39449907449745841</v>
      </c>
      <c r="P2668" s="4">
        <v>-1.2687875051170123</v>
      </c>
      <c r="Q2668" s="4">
        <v>-0.13165956809957391</v>
      </c>
      <c r="R2668" s="4">
        <v>0.27276822384133947</v>
      </c>
      <c r="S2668" s="4">
        <v>-0.69410226215935533</v>
      </c>
      <c r="T2668" s="4">
        <v>0.1247726813057627</v>
      </c>
      <c r="U2668">
        <v>0.98122742215023195</v>
      </c>
      <c r="V2668">
        <v>0.9008286398451758</v>
      </c>
      <c r="W2668">
        <v>0.52465412635628894</v>
      </c>
      <c r="X2668">
        <v>1.0165936710070425</v>
      </c>
      <c r="Y2668">
        <v>-0.61773189845100673</v>
      </c>
      <c r="Z2668">
        <v>0.94989514444562539</v>
      </c>
      <c r="AA2668">
        <v>0.79068150975296891</v>
      </c>
      <c r="AB2668">
        <v>-0.12033279681050212</v>
      </c>
      <c r="AC2668">
        <v>0.55970939235347517</v>
      </c>
      <c r="AD2668">
        <v>-0.1536232789024097</v>
      </c>
      <c r="AE2668">
        <v>-0.72390911256207713</v>
      </c>
      <c r="AF2668">
        <v>-0.18417876679660289</v>
      </c>
      <c r="AG2668">
        <v>0.45272067449045478</v>
      </c>
      <c r="AH2668">
        <v>-0.4249782713179881</v>
      </c>
      <c r="AI2668">
        <v>0.13184450952024634</v>
      </c>
      <c r="AJ2668">
        <v>0.18497155059330098</v>
      </c>
      <c r="AK2668">
        <v>-0.16208537885590102</v>
      </c>
      <c r="AL2668">
        <v>-0.42840071884692243</v>
      </c>
      <c r="AM2668">
        <v>18</v>
      </c>
      <c r="AN2668">
        <f t="shared" si="492"/>
        <v>0.8571428571428571</v>
      </c>
      <c r="AO2668">
        <f t="shared" si="495"/>
        <v>1</v>
      </c>
      <c r="AP2668">
        <f t="shared" si="493"/>
        <v>1.7416492148427599E-2</v>
      </c>
      <c r="AQ2668">
        <f t="shared" si="496"/>
        <v>1.7590393116698502</v>
      </c>
      <c r="AR2668">
        <f t="shared" si="494"/>
        <v>-0.88110623161050339</v>
      </c>
      <c r="AS2668">
        <f t="shared" si="497"/>
        <v>-1.5499004991601555</v>
      </c>
      <c r="AT2668">
        <f t="shared" si="498"/>
        <v>6.4803385839101984E-3</v>
      </c>
      <c r="AU2668">
        <f t="shared" si="499"/>
        <v>2.1884023025734813</v>
      </c>
      <c r="AV2668">
        <f t="shared" si="500"/>
        <v>-0.69924044481413317</v>
      </c>
      <c r="AW2668">
        <f t="shared" si="501"/>
        <v>-1.5302193994837543</v>
      </c>
      <c r="AX2668" t="str">
        <f>IFERROR(PEARSON(#REF!,C2668:AL2668),"")</f>
        <v/>
      </c>
      <c r="AY2668" t="str">
        <f t="shared" si="502"/>
        <v/>
      </c>
      <c r="AZ2668" t="str">
        <f t="shared" si="503"/>
        <v/>
      </c>
    </row>
    <row r="2669" spans="1:52" x14ac:dyDescent="0.75">
      <c r="A2669" t="s">
        <v>2726</v>
      </c>
      <c r="B2669" t="s">
        <v>1</v>
      </c>
      <c r="C2669" s="4" t="s">
        <v>64</v>
      </c>
      <c r="D2669" s="4" t="s">
        <v>64</v>
      </c>
      <c r="E2669" s="4" t="s">
        <v>64</v>
      </c>
      <c r="F2669" s="4" t="s">
        <v>64</v>
      </c>
      <c r="G2669" s="4" t="s">
        <v>64</v>
      </c>
      <c r="H2669" s="4" t="s">
        <v>64</v>
      </c>
      <c r="I2669" s="4" t="s">
        <v>64</v>
      </c>
      <c r="J2669" s="4" t="s">
        <v>64</v>
      </c>
      <c r="K2669" s="4">
        <v>0.10676237765790009</v>
      </c>
      <c r="L2669" s="4" t="s">
        <v>64</v>
      </c>
      <c r="M2669" s="4" t="s">
        <v>64</v>
      </c>
      <c r="N2669" s="4" t="s">
        <v>64</v>
      </c>
      <c r="O2669" s="4" t="s">
        <v>64</v>
      </c>
      <c r="P2669" s="4" t="s">
        <v>64</v>
      </c>
      <c r="Q2669" s="4" t="s">
        <v>64</v>
      </c>
      <c r="R2669" s="4" t="s">
        <v>64</v>
      </c>
      <c r="S2669" s="4" t="s">
        <v>64</v>
      </c>
      <c r="T2669" s="4" t="s">
        <v>64</v>
      </c>
      <c r="U2669" t="s">
        <v>64</v>
      </c>
      <c r="V2669" t="s">
        <v>64</v>
      </c>
      <c r="W2669" t="s">
        <v>64</v>
      </c>
      <c r="X2669" t="s">
        <v>64</v>
      </c>
      <c r="Y2669" t="s">
        <v>64</v>
      </c>
      <c r="Z2669" t="s">
        <v>64</v>
      </c>
      <c r="AA2669" t="s">
        <v>64</v>
      </c>
      <c r="AB2669" t="s">
        <v>64</v>
      </c>
      <c r="AC2669" t="s">
        <v>64</v>
      </c>
      <c r="AD2669" t="s">
        <v>64</v>
      </c>
      <c r="AE2669" t="s">
        <v>64</v>
      </c>
      <c r="AF2669" t="s">
        <v>64</v>
      </c>
      <c r="AG2669" t="s">
        <v>64</v>
      </c>
      <c r="AH2669" t="s">
        <v>64</v>
      </c>
      <c r="AI2669" t="s">
        <v>64</v>
      </c>
      <c r="AJ2669" t="s">
        <v>64</v>
      </c>
      <c r="AK2669" t="s">
        <v>64</v>
      </c>
      <c r="AL2669" t="s">
        <v>64</v>
      </c>
      <c r="AM2669">
        <v>1</v>
      </c>
      <c r="AN2669">
        <f t="shared" si="492"/>
        <v>4.7619047619047616E-2</v>
      </c>
      <c r="AO2669">
        <f t="shared" si="495"/>
        <v>0</v>
      </c>
      <c r="AP2669" t="str">
        <f t="shared" si="493"/>
        <v/>
      </c>
      <c r="AQ2669" t="str">
        <f t="shared" si="496"/>
        <v/>
      </c>
      <c r="AR2669" t="str">
        <f t="shared" si="494"/>
        <v/>
      </c>
      <c r="AS2669" t="str">
        <f t="shared" si="497"/>
        <v/>
      </c>
      <c r="AT2669" t="str">
        <f t="shared" si="498"/>
        <v/>
      </c>
      <c r="AU2669" t="str">
        <f t="shared" si="499"/>
        <v/>
      </c>
      <c r="AV2669" t="str">
        <f t="shared" si="500"/>
        <v/>
      </c>
      <c r="AW2669" t="str">
        <f t="shared" si="501"/>
        <v/>
      </c>
      <c r="AX2669" t="str">
        <f>IFERROR(PEARSON(#REF!,C2669:AL2669),"")</f>
        <v/>
      </c>
      <c r="AY2669" t="str">
        <f t="shared" si="502"/>
        <v/>
      </c>
      <c r="AZ2669" t="str">
        <f t="shared" si="503"/>
        <v/>
      </c>
    </row>
    <row r="2670" spans="1:52" x14ac:dyDescent="0.75">
      <c r="A2670" t="s">
        <v>2727</v>
      </c>
      <c r="B2670" t="s">
        <v>1</v>
      </c>
      <c r="C2670" s="4" t="s">
        <v>64</v>
      </c>
      <c r="D2670" s="4" t="s">
        <v>64</v>
      </c>
      <c r="E2670" s="4">
        <v>0.36849348057554115</v>
      </c>
      <c r="F2670" s="4">
        <v>0.23693497591033244</v>
      </c>
      <c r="G2670" s="4" t="s">
        <v>64</v>
      </c>
      <c r="H2670" s="4">
        <v>2.8146141341970392E-2</v>
      </c>
      <c r="I2670" s="4">
        <v>-0.20385562735637519</v>
      </c>
      <c r="J2670" s="4" t="s">
        <v>64</v>
      </c>
      <c r="K2670" s="4">
        <v>-9.8868933748355564E-2</v>
      </c>
      <c r="L2670" s="4">
        <v>-0.1906122046649501</v>
      </c>
      <c r="M2670" s="4" t="s">
        <v>64</v>
      </c>
      <c r="N2670" s="4">
        <v>-3.9606590394008094E-2</v>
      </c>
      <c r="O2670" s="4" t="s">
        <v>64</v>
      </c>
      <c r="P2670" s="4" t="s">
        <v>64</v>
      </c>
      <c r="Q2670" s="4" t="s">
        <v>64</v>
      </c>
      <c r="R2670" s="4">
        <v>-0.33443354679140652</v>
      </c>
      <c r="S2670" s="4">
        <v>-0.38257703665157472</v>
      </c>
      <c r="T2670" s="4" t="s">
        <v>64</v>
      </c>
      <c r="U2670" t="s">
        <v>64</v>
      </c>
      <c r="V2670" t="s">
        <v>64</v>
      </c>
      <c r="W2670" t="s">
        <v>64</v>
      </c>
      <c r="X2670" t="s">
        <v>64</v>
      </c>
      <c r="Y2670" t="s">
        <v>64</v>
      </c>
      <c r="Z2670" t="s">
        <v>64</v>
      </c>
      <c r="AA2670" t="s">
        <v>64</v>
      </c>
      <c r="AB2670" t="s">
        <v>64</v>
      </c>
      <c r="AC2670" t="s">
        <v>64</v>
      </c>
      <c r="AD2670" t="s">
        <v>64</v>
      </c>
      <c r="AE2670" t="s">
        <v>64</v>
      </c>
      <c r="AF2670" t="s">
        <v>64</v>
      </c>
      <c r="AG2670">
        <v>-0.85878839036015664</v>
      </c>
      <c r="AH2670">
        <v>-0.90201071584886316</v>
      </c>
      <c r="AI2670">
        <v>-1.3768689386239417</v>
      </c>
      <c r="AJ2670">
        <v>-0.66934336911767567</v>
      </c>
      <c r="AK2670">
        <v>0.42212890282865123</v>
      </c>
      <c r="AL2670">
        <v>0.25638631946071128</v>
      </c>
      <c r="AM2670">
        <v>4</v>
      </c>
      <c r="AN2670">
        <f t="shared" si="492"/>
        <v>0.42857142857142855</v>
      </c>
      <c r="AO2670">
        <f t="shared" si="495"/>
        <v>0.33333333333333331</v>
      </c>
      <c r="AP2670">
        <f t="shared" si="493"/>
        <v>6.3356973936045766E-2</v>
      </c>
      <c r="AQ2670">
        <f t="shared" si="496"/>
        <v>1.1982055737522319</v>
      </c>
      <c r="AR2670">
        <f t="shared" si="494"/>
        <v>-0.3029773519701075</v>
      </c>
      <c r="AS2670">
        <f t="shared" si="497"/>
        <v>-0.36302915185127455</v>
      </c>
      <c r="AT2670" t="str">
        <f t="shared" si="498"/>
        <v/>
      </c>
      <c r="AU2670" t="str">
        <f t="shared" si="499"/>
        <v/>
      </c>
      <c r="AV2670" t="str">
        <f t="shared" si="500"/>
        <v/>
      </c>
      <c r="AW2670" t="str">
        <f t="shared" si="501"/>
        <v/>
      </c>
      <c r="AX2670" t="str">
        <f>IFERROR(PEARSON(#REF!,C2670:AL2670),"")</f>
        <v/>
      </c>
      <c r="AY2670" t="str">
        <f t="shared" si="502"/>
        <v/>
      </c>
      <c r="AZ2670" t="str">
        <f t="shared" si="503"/>
        <v/>
      </c>
    </row>
    <row r="2671" spans="1:52" x14ac:dyDescent="0.75">
      <c r="A2671" t="s">
        <v>2728</v>
      </c>
      <c r="B2671" t="s">
        <v>1</v>
      </c>
      <c r="C2671" s="4">
        <v>1.2307624605034864</v>
      </c>
      <c r="D2671" s="4">
        <v>0.36494245477383197</v>
      </c>
      <c r="E2671" s="4">
        <v>-0.3480912295517864</v>
      </c>
      <c r="F2671" s="4">
        <v>0.85956013025907541</v>
      </c>
      <c r="G2671" s="4">
        <v>0.81161171845240132</v>
      </c>
      <c r="H2671" s="4">
        <v>0.68824583163360031</v>
      </c>
      <c r="I2671" s="4">
        <v>0.48614197185523661</v>
      </c>
      <c r="J2671" s="4">
        <v>-0.7743540907908153</v>
      </c>
      <c r="K2671" s="4">
        <v>1.0440921289484468</v>
      </c>
      <c r="L2671" s="4">
        <v>-0.15114733780223166</v>
      </c>
      <c r="M2671" s="4">
        <v>0.76720892082583747</v>
      </c>
      <c r="N2671" s="4">
        <v>1.0105409307442037</v>
      </c>
      <c r="O2671" s="4">
        <v>-0.1367610680563954</v>
      </c>
      <c r="P2671" s="4">
        <v>-0.93826967647566162</v>
      </c>
      <c r="Q2671" s="4">
        <v>-0.9345795940189634</v>
      </c>
      <c r="R2671" s="4">
        <v>-1.304229744148981</v>
      </c>
      <c r="S2671" s="4">
        <v>-0.33565002996438431</v>
      </c>
      <c r="T2671" s="4">
        <v>-1.2338848443026755</v>
      </c>
      <c r="U2671">
        <v>-1.1589324765995346</v>
      </c>
      <c r="V2671">
        <v>-0.43614689216925029</v>
      </c>
      <c r="W2671">
        <v>-1.2063554642446848</v>
      </c>
      <c r="X2671">
        <v>-1.1523590263062757</v>
      </c>
      <c r="Y2671">
        <v>0.71766656149011188</v>
      </c>
      <c r="Z2671">
        <v>-1.0690686549107056</v>
      </c>
      <c r="AA2671">
        <v>-1.1483112003352212</v>
      </c>
      <c r="AB2671">
        <v>0.18549909326934683</v>
      </c>
      <c r="AC2671">
        <v>0.19713609848977362</v>
      </c>
      <c r="AD2671">
        <v>0.59705263159824529</v>
      </c>
      <c r="AE2671">
        <v>0.49310816560542164</v>
      </c>
      <c r="AF2671">
        <v>0.76709564251678131</v>
      </c>
      <c r="AG2671">
        <v>0.69670002045868362</v>
      </c>
      <c r="AH2671">
        <v>0.90639710282175889</v>
      </c>
      <c r="AI2671">
        <v>0.75726742322732699</v>
      </c>
      <c r="AJ2671">
        <v>0.62446906454751716</v>
      </c>
      <c r="AK2671">
        <v>0.46161315449224727</v>
      </c>
      <c r="AL2671">
        <v>0.62983663943737855</v>
      </c>
      <c r="AM2671">
        <v>59</v>
      </c>
      <c r="AN2671">
        <f t="shared" si="492"/>
        <v>0.8571428571428571</v>
      </c>
      <c r="AO2671">
        <f t="shared" si="495"/>
        <v>1</v>
      </c>
      <c r="AP2671">
        <f t="shared" si="493"/>
        <v>2.9339747382141956E-2</v>
      </c>
      <c r="AQ2671">
        <f t="shared" si="496"/>
        <v>1.532543629791103</v>
      </c>
      <c r="AR2671">
        <f t="shared" si="494"/>
        <v>-0.84663153547585868</v>
      </c>
      <c r="AS2671">
        <f t="shared" si="497"/>
        <v>-1.2974997664737875</v>
      </c>
      <c r="AT2671">
        <f t="shared" si="498"/>
        <v>1.9503640514779248E-4</v>
      </c>
      <c r="AU2671">
        <f t="shared" si="499"/>
        <v>3.7098843164368547</v>
      </c>
      <c r="AV2671">
        <f t="shared" si="500"/>
        <v>1.2227124228913113</v>
      </c>
      <c r="AW2671">
        <f t="shared" si="501"/>
        <v>4.5361216411969831</v>
      </c>
      <c r="AX2671" t="str">
        <f>IFERROR(PEARSON(#REF!,C2671:AL2671),"")</f>
        <v/>
      </c>
      <c r="AY2671" t="str">
        <f t="shared" si="502"/>
        <v/>
      </c>
      <c r="AZ2671" t="str">
        <f t="shared" si="503"/>
        <v/>
      </c>
    </row>
    <row r="2672" spans="1:52" x14ac:dyDescent="0.75">
      <c r="A2672" t="s">
        <v>2729</v>
      </c>
      <c r="B2672" t="s">
        <v>1</v>
      </c>
      <c r="C2672" s="4">
        <v>-0.575643993736626</v>
      </c>
      <c r="D2672" s="4">
        <v>-0.31841421633632067</v>
      </c>
      <c r="E2672" s="4" t="s">
        <v>64</v>
      </c>
      <c r="F2672" s="4">
        <v>1.7933562670537297</v>
      </c>
      <c r="G2672" s="4">
        <v>0.9205120912922633</v>
      </c>
      <c r="H2672" s="4">
        <v>-0.68688210574620501</v>
      </c>
      <c r="I2672" s="4">
        <v>-0.95126966362316967</v>
      </c>
      <c r="J2672" s="4" t="s">
        <v>64</v>
      </c>
      <c r="K2672" s="4" t="s">
        <v>64</v>
      </c>
      <c r="L2672" s="4">
        <v>-0.88277455569564034</v>
      </c>
      <c r="M2672" s="4" t="s">
        <v>64</v>
      </c>
      <c r="N2672" s="4">
        <v>-0.6979946599536111</v>
      </c>
      <c r="O2672" s="4">
        <v>-0.97285585323969015</v>
      </c>
      <c r="P2672" s="4" t="s">
        <v>64</v>
      </c>
      <c r="Q2672" s="4">
        <v>-0.81530808375350228</v>
      </c>
      <c r="R2672" s="4">
        <v>1.5886562898549488</v>
      </c>
      <c r="S2672" s="4" t="s">
        <v>64</v>
      </c>
      <c r="T2672" s="4">
        <v>-1.0991472782595539</v>
      </c>
      <c r="U2672">
        <v>-1.1168386610242542</v>
      </c>
      <c r="V2672">
        <v>-1.0355927519415882</v>
      </c>
      <c r="W2672">
        <v>-1.1628163632826609</v>
      </c>
      <c r="X2672">
        <v>-0.36643496720617885</v>
      </c>
      <c r="Y2672">
        <v>-0.33263287106358169</v>
      </c>
      <c r="Z2672">
        <v>3.5464714778317051E-2</v>
      </c>
      <c r="AA2672">
        <v>-1.3545133004591605</v>
      </c>
      <c r="AB2672">
        <v>0.67963923832542406</v>
      </c>
      <c r="AC2672">
        <v>-0.39685879493667353</v>
      </c>
      <c r="AD2672">
        <v>0.37011919933673909</v>
      </c>
      <c r="AE2672">
        <v>-0.20758242490390347</v>
      </c>
      <c r="AF2672">
        <v>0.11367902616946962</v>
      </c>
      <c r="AG2672">
        <v>1.3311496634734632</v>
      </c>
      <c r="AH2672">
        <v>-7.1999159718208056E-3</v>
      </c>
      <c r="AI2672">
        <v>0.2969032550214401</v>
      </c>
      <c r="AJ2672">
        <v>1.1574220448454533</v>
      </c>
      <c r="AK2672">
        <v>0.88157313413125615</v>
      </c>
      <c r="AL2672">
        <v>0.8155704154017942</v>
      </c>
      <c r="AM2672">
        <v>18</v>
      </c>
      <c r="AN2672">
        <f t="shared" si="492"/>
        <v>0.5714285714285714</v>
      </c>
      <c r="AO2672">
        <f t="shared" si="495"/>
        <v>1</v>
      </c>
      <c r="AP2672">
        <f t="shared" si="493"/>
        <v>0.42111969247654557</v>
      </c>
      <c r="AQ2672">
        <f t="shared" si="496"/>
        <v>0.37559444954641097</v>
      </c>
      <c r="AR2672">
        <f t="shared" si="494"/>
        <v>-0.51018041999178676</v>
      </c>
      <c r="AS2672">
        <f t="shared" si="497"/>
        <v>-0.19162093401617192</v>
      </c>
      <c r="AT2672">
        <f t="shared" si="498"/>
        <v>1.5197380614712784E-3</v>
      </c>
      <c r="AU2672">
        <f t="shared" si="499"/>
        <v>2.818231259595116</v>
      </c>
      <c r="AV2672">
        <f t="shared" si="500"/>
        <v>1.0891353504793608</v>
      </c>
      <c r="AW2672">
        <f t="shared" si="501"/>
        <v>3.0694352906510174</v>
      </c>
      <c r="AX2672" t="str">
        <f>IFERROR(PEARSON(#REF!,C2672:AL2672),"")</f>
        <v/>
      </c>
      <c r="AY2672" t="str">
        <f t="shared" si="502"/>
        <v/>
      </c>
      <c r="AZ2672" t="str">
        <f t="shared" si="503"/>
        <v/>
      </c>
    </row>
    <row r="2673" spans="1:52" x14ac:dyDescent="0.75">
      <c r="A2673" t="s">
        <v>2730</v>
      </c>
      <c r="B2673" t="s">
        <v>1</v>
      </c>
      <c r="C2673" s="4">
        <v>0.10767066169251009</v>
      </c>
      <c r="D2673" s="4">
        <v>0.24789958222229641</v>
      </c>
      <c r="E2673" s="4">
        <v>0.29212574259070345</v>
      </c>
      <c r="F2673" s="4">
        <v>0.35996924508340628</v>
      </c>
      <c r="G2673" s="4">
        <v>0.38260787479903474</v>
      </c>
      <c r="H2673" s="4">
        <v>0.4805022481352319</v>
      </c>
      <c r="I2673" s="4">
        <v>0.50608603101772887</v>
      </c>
      <c r="J2673" s="4">
        <v>0.68430925221850425</v>
      </c>
      <c r="K2673" s="4">
        <v>0.47111700091330977</v>
      </c>
      <c r="L2673" s="4">
        <v>-0.13267761926716512</v>
      </c>
      <c r="M2673" s="4">
        <v>5.1901249597972848E-2</v>
      </c>
      <c r="N2673" s="4">
        <v>0.26361164342340082</v>
      </c>
      <c r="O2673" s="4">
        <v>3.8047905812226758E-2</v>
      </c>
      <c r="P2673" s="4">
        <v>0.2944230112623526</v>
      </c>
      <c r="Q2673" s="4">
        <v>0.11544491445229269</v>
      </c>
      <c r="R2673" s="4">
        <v>-2.5551125385880911E-2</v>
      </c>
      <c r="S2673" s="4">
        <v>-0.23243374065832223</v>
      </c>
      <c r="T2673" s="4">
        <v>0.31192243564708783</v>
      </c>
      <c r="U2673">
        <v>1.1969967794777674</v>
      </c>
      <c r="V2673">
        <v>1.268751159655936</v>
      </c>
      <c r="W2673">
        <v>1.0134436742627395</v>
      </c>
      <c r="X2673">
        <v>0.81962980686534603</v>
      </c>
      <c r="Y2673">
        <v>-1.6311766399781467</v>
      </c>
      <c r="Z2673">
        <v>0.80015540700824372</v>
      </c>
      <c r="AA2673">
        <v>1.0768898205928932</v>
      </c>
      <c r="AB2673">
        <v>8.1390238334861392E-2</v>
      </c>
      <c r="AC2673">
        <v>0.40306951625279497</v>
      </c>
      <c r="AD2673">
        <v>-0.59901889088900051</v>
      </c>
      <c r="AE2673">
        <v>-0.43194704560968655</v>
      </c>
      <c r="AF2673">
        <v>-0.5180046976615208</v>
      </c>
      <c r="AG2673">
        <v>-0.29025614061912064</v>
      </c>
      <c r="AH2673">
        <v>-0.36480050535191788</v>
      </c>
      <c r="AI2673">
        <v>-0.65228226095783615</v>
      </c>
      <c r="AJ2673">
        <v>0.15981750001510189</v>
      </c>
      <c r="AK2673">
        <v>0.26739543765018492</v>
      </c>
      <c r="AL2673">
        <v>0.20103715059221039</v>
      </c>
      <c r="AM2673">
        <v>40</v>
      </c>
      <c r="AN2673">
        <f t="shared" si="492"/>
        <v>0.8571428571428571</v>
      </c>
      <c r="AO2673">
        <f t="shared" si="495"/>
        <v>1</v>
      </c>
      <c r="AP2673">
        <f t="shared" si="493"/>
        <v>1.7998426496246202E-3</v>
      </c>
      <c r="AQ2673">
        <f t="shared" si="496"/>
        <v>2.7447654612226962</v>
      </c>
      <c r="AR2673">
        <f t="shared" si="494"/>
        <v>-0.31639988486541787</v>
      </c>
      <c r="AS2673">
        <f t="shared" si="497"/>
        <v>-0.86844347591343662</v>
      </c>
      <c r="AT2673">
        <f t="shared" si="498"/>
        <v>2.4577323273790651E-2</v>
      </c>
      <c r="AU2673">
        <f t="shared" si="499"/>
        <v>1.6094654180615857</v>
      </c>
      <c r="AV2673">
        <f t="shared" si="500"/>
        <v>-0.80635657947822448</v>
      </c>
      <c r="AW2673">
        <f t="shared" si="501"/>
        <v>-1.2978030292966309</v>
      </c>
      <c r="AX2673" t="str">
        <f>IFERROR(PEARSON(#REF!,C2673:AL2673),"")</f>
        <v/>
      </c>
      <c r="AY2673" t="str">
        <f t="shared" si="502"/>
        <v/>
      </c>
      <c r="AZ2673" t="str">
        <f t="shared" si="503"/>
        <v/>
      </c>
    </row>
    <row r="2674" spans="1:52" x14ac:dyDescent="0.75">
      <c r="A2674" t="s">
        <v>2731</v>
      </c>
      <c r="B2674" t="s">
        <v>1</v>
      </c>
      <c r="C2674" s="4" t="s">
        <v>64</v>
      </c>
      <c r="D2674" s="4" t="s">
        <v>64</v>
      </c>
      <c r="E2674" s="4" t="s">
        <v>64</v>
      </c>
      <c r="F2674" s="4" t="s">
        <v>64</v>
      </c>
      <c r="G2674" s="4" t="s">
        <v>64</v>
      </c>
      <c r="H2674" s="4" t="s">
        <v>64</v>
      </c>
      <c r="I2674" s="4" t="s">
        <v>64</v>
      </c>
      <c r="J2674" s="4" t="s">
        <v>64</v>
      </c>
      <c r="K2674" s="4" t="s">
        <v>64</v>
      </c>
      <c r="L2674" s="4" t="s">
        <v>64</v>
      </c>
      <c r="M2674" s="4" t="s">
        <v>64</v>
      </c>
      <c r="N2674" s="4" t="s">
        <v>64</v>
      </c>
      <c r="O2674" s="4" t="s">
        <v>64</v>
      </c>
      <c r="P2674" s="4" t="s">
        <v>64</v>
      </c>
      <c r="Q2674" s="4" t="s">
        <v>64</v>
      </c>
      <c r="R2674" s="4" t="s">
        <v>64</v>
      </c>
      <c r="S2674" s="4" t="s">
        <v>64</v>
      </c>
      <c r="T2674" s="4" t="s">
        <v>64</v>
      </c>
      <c r="U2674" t="s">
        <v>64</v>
      </c>
      <c r="V2674" t="s">
        <v>64</v>
      </c>
      <c r="W2674" t="s">
        <v>64</v>
      </c>
      <c r="X2674">
        <v>0.45621231569379722</v>
      </c>
      <c r="Y2674" t="s">
        <v>64</v>
      </c>
      <c r="Z2674" t="s">
        <v>64</v>
      </c>
      <c r="AA2674" t="s">
        <v>64</v>
      </c>
      <c r="AB2674" t="s">
        <v>64</v>
      </c>
      <c r="AC2674" t="s">
        <v>64</v>
      </c>
      <c r="AD2674">
        <v>0.69233107821557782</v>
      </c>
      <c r="AE2674" t="s">
        <v>64</v>
      </c>
      <c r="AF2674">
        <v>-0.54692607794027226</v>
      </c>
      <c r="AG2674">
        <v>-2.7101957561832757</v>
      </c>
      <c r="AH2674">
        <v>-1.14932674055422</v>
      </c>
      <c r="AI2674" t="s">
        <v>64</v>
      </c>
      <c r="AJ2674" t="s">
        <v>64</v>
      </c>
      <c r="AK2674" t="s">
        <v>64</v>
      </c>
      <c r="AL2674" t="s">
        <v>64</v>
      </c>
      <c r="AM2674">
        <v>4</v>
      </c>
      <c r="AN2674">
        <f t="shared" si="492"/>
        <v>0</v>
      </c>
      <c r="AO2674">
        <f t="shared" si="495"/>
        <v>0.27777777777777779</v>
      </c>
      <c r="AP2674" t="str">
        <f t="shared" si="493"/>
        <v/>
      </c>
      <c r="AQ2674" t="str">
        <f t="shared" si="496"/>
        <v/>
      </c>
      <c r="AR2674" t="str">
        <f t="shared" si="494"/>
        <v/>
      </c>
      <c r="AS2674" t="str">
        <f t="shared" si="497"/>
        <v/>
      </c>
      <c r="AT2674" t="str">
        <f t="shared" si="498"/>
        <v/>
      </c>
      <c r="AU2674" t="str">
        <f t="shared" si="499"/>
        <v/>
      </c>
      <c r="AV2674">
        <f t="shared" si="500"/>
        <v>-1.3847416898093448</v>
      </c>
      <c r="AW2674" t="str">
        <f t="shared" si="501"/>
        <v/>
      </c>
      <c r="AX2674" t="str">
        <f>IFERROR(PEARSON(#REF!,C2674:AL2674),"")</f>
        <v/>
      </c>
      <c r="AY2674" t="str">
        <f t="shared" si="502"/>
        <v/>
      </c>
      <c r="AZ2674" t="str">
        <f t="shared" si="503"/>
        <v/>
      </c>
    </row>
    <row r="2675" spans="1:52" x14ac:dyDescent="0.75">
      <c r="A2675" t="s">
        <v>2732</v>
      </c>
      <c r="B2675" t="s">
        <v>1</v>
      </c>
      <c r="C2675" s="4">
        <v>0.30141772272827522</v>
      </c>
      <c r="D2675" s="4">
        <v>0.38797812206560478</v>
      </c>
      <c r="E2675" s="4">
        <v>0.38988805530546389</v>
      </c>
      <c r="F2675" s="4">
        <v>0.39388447258443343</v>
      </c>
      <c r="G2675" s="4">
        <v>0.35248335935729852</v>
      </c>
      <c r="H2675" s="4">
        <v>7.3790925980602454E-2</v>
      </c>
      <c r="I2675" s="4">
        <v>-0.17788603661978214</v>
      </c>
      <c r="J2675" s="4">
        <v>-2.3551418185481867E-2</v>
      </c>
      <c r="K2675" s="4">
        <v>8.7412509953199255E-2</v>
      </c>
      <c r="L2675" s="4">
        <v>0.16908768897012871</v>
      </c>
      <c r="M2675" s="4">
        <v>0.88145977919722462</v>
      </c>
      <c r="N2675" s="4">
        <v>0.20172511969378248</v>
      </c>
      <c r="O2675" s="4">
        <v>0.12869722733785249</v>
      </c>
      <c r="P2675" s="4">
        <v>7.9593865508290451E-2</v>
      </c>
      <c r="Q2675" s="4">
        <v>6.2426417783548328E-2</v>
      </c>
      <c r="R2675" s="4">
        <v>3.5632863166522095E-2</v>
      </c>
      <c r="S2675" s="4">
        <v>-0.21367632126933739</v>
      </c>
      <c r="T2675" s="4">
        <v>-0.13042630705822164</v>
      </c>
      <c r="U2675">
        <v>1.0665304543488012</v>
      </c>
      <c r="V2675">
        <v>0.96215030621537412</v>
      </c>
      <c r="W2675">
        <v>1.2257794989773787</v>
      </c>
      <c r="X2675">
        <v>0.55771269000946155</v>
      </c>
      <c r="Y2675">
        <v>1.371194844682732</v>
      </c>
      <c r="Z2675">
        <v>0.66508122219700849</v>
      </c>
      <c r="AA2675">
        <v>0.77575470730477314</v>
      </c>
      <c r="AB2675">
        <v>3.8515688240436059E-2</v>
      </c>
      <c r="AC2675">
        <v>0.84836768407599183</v>
      </c>
      <c r="AD2675">
        <v>-0.55119725839648748</v>
      </c>
      <c r="AE2675">
        <v>-0.51384800663011476</v>
      </c>
      <c r="AF2675">
        <v>-0.62445083837935922</v>
      </c>
      <c r="AG2675">
        <v>-0.3554561392827521</v>
      </c>
      <c r="AH2675">
        <v>-0.32575652467538324</v>
      </c>
      <c r="AI2675">
        <v>-8.236990549378842E-2</v>
      </c>
      <c r="AJ2675">
        <v>-0.1664045901215355</v>
      </c>
      <c r="AK2675">
        <v>0.28144783512622473</v>
      </c>
      <c r="AL2675">
        <v>0.53987438770698515</v>
      </c>
      <c r="AM2675">
        <v>142</v>
      </c>
      <c r="AN2675">
        <f t="shared" si="492"/>
        <v>0.8571428571428571</v>
      </c>
      <c r="AO2675">
        <f t="shared" si="495"/>
        <v>1</v>
      </c>
      <c r="AP2675">
        <f t="shared" si="493"/>
        <v>0.62059012505291722</v>
      </c>
      <c r="AQ2675">
        <f t="shared" si="496"/>
        <v>0.2071951392725552</v>
      </c>
      <c r="AR2675">
        <f t="shared" si="494"/>
        <v>-6.3433042204424833E-2</v>
      </c>
      <c r="AS2675">
        <f t="shared" si="497"/>
        <v>-1.3143018014027676E-2</v>
      </c>
      <c r="AT2675">
        <f t="shared" si="498"/>
        <v>4.292064774060037E-5</v>
      </c>
      <c r="AU2675">
        <f t="shared" si="499"/>
        <v>4.3673337324645738</v>
      </c>
      <c r="AV2675">
        <f t="shared" si="500"/>
        <v>-1.0343609040220187</v>
      </c>
      <c r="AW2675">
        <f t="shared" si="501"/>
        <v>-4.5173992676779138</v>
      </c>
      <c r="AX2675" t="str">
        <f>IFERROR(PEARSON(#REF!,C2675:AL2675),"")</f>
        <v/>
      </c>
      <c r="AY2675" t="str">
        <f t="shared" si="502"/>
        <v/>
      </c>
      <c r="AZ2675" t="str">
        <f t="shared" si="503"/>
        <v/>
      </c>
    </row>
    <row r="2676" spans="1:52" x14ac:dyDescent="0.75">
      <c r="A2676" t="s">
        <v>2733</v>
      </c>
      <c r="B2676" t="s">
        <v>1</v>
      </c>
      <c r="C2676" s="4">
        <v>0.98885931862338261</v>
      </c>
      <c r="D2676" s="4">
        <v>1.1345959263300163</v>
      </c>
      <c r="E2676" s="4">
        <v>0.91828607270762053</v>
      </c>
      <c r="F2676" s="4">
        <v>-0.83953132890048976</v>
      </c>
      <c r="G2676" s="4">
        <v>-0.14950508554906122</v>
      </c>
      <c r="H2676" s="4">
        <v>0.21957675742781574</v>
      </c>
      <c r="I2676" s="4">
        <v>-0.1838778428573066</v>
      </c>
      <c r="J2676" s="4">
        <v>-0.10958595257323936</v>
      </c>
      <c r="K2676" s="4">
        <v>0.25286405289915009</v>
      </c>
      <c r="L2676" s="4">
        <v>1.2723979514766719</v>
      </c>
      <c r="M2676" s="4">
        <v>-2.1198734150027967</v>
      </c>
      <c r="N2676" s="4">
        <v>0.54826305252646923</v>
      </c>
      <c r="O2676" s="4">
        <v>0.20639985697541946</v>
      </c>
      <c r="P2676" s="4">
        <v>-3.4800250175806312E-2</v>
      </c>
      <c r="Q2676" s="4">
        <v>-0.25835438993237125</v>
      </c>
      <c r="R2676" s="4">
        <v>-0.53047053823281998</v>
      </c>
      <c r="S2676" s="4">
        <v>-0.8123766801011405</v>
      </c>
      <c r="T2676" s="4">
        <v>0.60833762620922271</v>
      </c>
      <c r="U2676">
        <v>1.2889431824717859</v>
      </c>
      <c r="V2676">
        <v>0.8106890980631779</v>
      </c>
      <c r="W2676">
        <v>1.0971563548791463</v>
      </c>
      <c r="X2676">
        <v>0.53584170484706251</v>
      </c>
      <c r="Y2676">
        <v>1.0906667535775278</v>
      </c>
      <c r="Z2676">
        <v>0.63264622038315088</v>
      </c>
      <c r="AA2676">
        <v>0.84541928989517423</v>
      </c>
      <c r="AB2676">
        <v>0.54908540801375749</v>
      </c>
      <c r="AC2676">
        <v>0.72961438051918592</v>
      </c>
      <c r="AD2676">
        <v>-0.57294924791459023</v>
      </c>
      <c r="AE2676">
        <v>-0.3868767673609716</v>
      </c>
      <c r="AF2676">
        <v>-0.63344602060638977</v>
      </c>
      <c r="AG2676">
        <v>0.44205537746579843</v>
      </c>
      <c r="AH2676">
        <v>-0.68408017962584677</v>
      </c>
      <c r="AI2676">
        <v>0.30027048177907728</v>
      </c>
      <c r="AJ2676">
        <v>-0.46486389711528742</v>
      </c>
      <c r="AK2676">
        <v>-0.52058464219877287</v>
      </c>
      <c r="AL2676">
        <v>3.0731603913077641E-2</v>
      </c>
      <c r="AM2676">
        <v>32</v>
      </c>
      <c r="AN2676">
        <f t="shared" si="492"/>
        <v>0.8571428571428571</v>
      </c>
      <c r="AO2676">
        <f t="shared" si="495"/>
        <v>1</v>
      </c>
      <c r="AP2676">
        <f t="shared" si="493"/>
        <v>0.35768877991217296</v>
      </c>
      <c r="AQ2676">
        <f t="shared" si="496"/>
        <v>0.44649468271559578</v>
      </c>
      <c r="AR2676">
        <f t="shared" si="494"/>
        <v>-0.37246207826278216</v>
      </c>
      <c r="AS2676">
        <f t="shared" si="497"/>
        <v>-0.16630233745753231</v>
      </c>
      <c r="AT2676">
        <f t="shared" si="498"/>
        <v>4.9175144398554773E-6</v>
      </c>
      <c r="AU2676">
        <f t="shared" si="499"/>
        <v>5.3082543561386011</v>
      </c>
      <c r="AV2676">
        <f t="shared" si="500"/>
        <v>-1.1188672982570971</v>
      </c>
      <c r="AW2676">
        <f t="shared" si="501"/>
        <v>-5.9392322099142634</v>
      </c>
      <c r="AX2676" t="str">
        <f>IFERROR(PEARSON(#REF!,C2676:AL2676),"")</f>
        <v/>
      </c>
      <c r="AY2676" t="str">
        <f t="shared" si="502"/>
        <v/>
      </c>
      <c r="AZ2676" t="str">
        <f t="shared" si="503"/>
        <v/>
      </c>
    </row>
    <row r="2677" spans="1:52" x14ac:dyDescent="0.75">
      <c r="A2677" t="s">
        <v>2734</v>
      </c>
      <c r="B2677" t="s">
        <v>1</v>
      </c>
      <c r="C2677" s="4">
        <v>-0.18700630701098475</v>
      </c>
      <c r="D2677" s="4">
        <v>-0.51744311979477531</v>
      </c>
      <c r="E2677" s="4">
        <v>0.51020886310531532</v>
      </c>
      <c r="F2677" s="4">
        <v>1.0754034707603477</v>
      </c>
      <c r="G2677" s="4">
        <v>-9.5965856098248051E-2</v>
      </c>
      <c r="H2677" s="4">
        <v>0.19271224624980107</v>
      </c>
      <c r="I2677" s="4">
        <v>-1.1813671328994551</v>
      </c>
      <c r="J2677" s="4">
        <v>-0.25739003807480698</v>
      </c>
      <c r="K2677" s="4">
        <v>-1.0360504290149841</v>
      </c>
      <c r="L2677" s="4">
        <v>-3.1308761008240094E-2</v>
      </c>
      <c r="M2677" s="4">
        <v>1.0584769953499937</v>
      </c>
      <c r="N2677" s="4">
        <v>0.11192359119873187</v>
      </c>
      <c r="O2677" s="4">
        <v>0.43439772955292194</v>
      </c>
      <c r="P2677" s="4">
        <v>-0.39028675640044336</v>
      </c>
      <c r="Q2677" s="4">
        <v>8.0587713935417929E-2</v>
      </c>
      <c r="R2677" s="4">
        <v>-0.7025076219226315</v>
      </c>
      <c r="S2677" s="4">
        <v>0.25864680937139756</v>
      </c>
      <c r="T2677" s="4">
        <v>1.0771490177815477</v>
      </c>
      <c r="U2677">
        <v>0.8252327623637421</v>
      </c>
      <c r="V2677">
        <v>1.2282201226959497</v>
      </c>
      <c r="W2677">
        <v>-0.46176213436391744</v>
      </c>
      <c r="X2677">
        <v>0.81805388044078886</v>
      </c>
      <c r="Y2677">
        <v>0.6424681969984759</v>
      </c>
      <c r="Z2677">
        <v>1.1150523212113141</v>
      </c>
      <c r="AA2677">
        <v>0.8286429279412697</v>
      </c>
      <c r="AB2677">
        <v>9.1404147341641498E-2</v>
      </c>
      <c r="AC2677">
        <v>0.73247715693256055</v>
      </c>
      <c r="AD2677">
        <v>-0.49348568491469197</v>
      </c>
      <c r="AE2677">
        <v>-0.41745350217382737</v>
      </c>
      <c r="AF2677">
        <v>-0.89195502228952872</v>
      </c>
      <c r="AG2677">
        <v>-0.81766406676455872</v>
      </c>
      <c r="AH2677">
        <v>-0.85656552196360902</v>
      </c>
      <c r="AI2677">
        <v>6.4492355074327254E-2</v>
      </c>
      <c r="AJ2677">
        <v>-8.3416605485327699E-2</v>
      </c>
      <c r="AK2677">
        <v>0.33191118344881443</v>
      </c>
      <c r="AL2677">
        <v>0.94227723456021417</v>
      </c>
      <c r="AM2677">
        <v>9</v>
      </c>
      <c r="AN2677">
        <f t="shared" si="492"/>
        <v>0.8571428571428571</v>
      </c>
      <c r="AO2677">
        <f t="shared" si="495"/>
        <v>1</v>
      </c>
      <c r="AP2677">
        <f t="shared" si="493"/>
        <v>0.23932567541089073</v>
      </c>
      <c r="AQ2677">
        <f t="shared" si="496"/>
        <v>0.6210107067726337</v>
      </c>
      <c r="AR2677">
        <f t="shared" si="494"/>
        <v>0.3771085578484985</v>
      </c>
      <c r="AS2677">
        <f t="shared" si="497"/>
        <v>0.23418845203950467</v>
      </c>
      <c r="AT2677">
        <f t="shared" si="498"/>
        <v>4.5017467817261136E-3</v>
      </c>
      <c r="AU2677">
        <f t="shared" si="499"/>
        <v>2.3466189372324089</v>
      </c>
      <c r="AV2677">
        <f t="shared" si="500"/>
        <v>-0.89351655689666809</v>
      </c>
      <c r="AW2677">
        <f t="shared" si="501"/>
        <v>-2.0967428731444206</v>
      </c>
      <c r="AX2677" t="str">
        <f>IFERROR(PEARSON(#REF!,C2677:AL2677),"")</f>
        <v/>
      </c>
      <c r="AY2677" t="str">
        <f t="shared" si="502"/>
        <v/>
      </c>
      <c r="AZ2677" t="str">
        <f t="shared" si="503"/>
        <v/>
      </c>
    </row>
    <row r="2678" spans="1:52" x14ac:dyDescent="0.75">
      <c r="A2678" t="s">
        <v>2735</v>
      </c>
      <c r="B2678" t="s">
        <v>1</v>
      </c>
      <c r="C2678" s="4">
        <v>0.32021471324731288</v>
      </c>
      <c r="D2678" s="4" t="s">
        <v>64</v>
      </c>
      <c r="E2678" s="4" t="s">
        <v>64</v>
      </c>
      <c r="F2678" s="4" t="s">
        <v>64</v>
      </c>
      <c r="G2678" s="4" t="s">
        <v>64</v>
      </c>
      <c r="H2678" s="4" t="s">
        <v>64</v>
      </c>
      <c r="I2678" s="4" t="s">
        <v>64</v>
      </c>
      <c r="J2678" s="4" t="s">
        <v>64</v>
      </c>
      <c r="K2678" s="4" t="s">
        <v>64</v>
      </c>
      <c r="L2678" s="4" t="s">
        <v>64</v>
      </c>
      <c r="M2678" s="4" t="s">
        <v>64</v>
      </c>
      <c r="N2678" s="4" t="s">
        <v>64</v>
      </c>
      <c r="O2678" s="4" t="s">
        <v>64</v>
      </c>
      <c r="P2678" s="4" t="s">
        <v>64</v>
      </c>
      <c r="Q2678" s="4" t="s">
        <v>64</v>
      </c>
      <c r="R2678" s="4">
        <v>-9.5300878105317566E-2</v>
      </c>
      <c r="S2678" s="4" t="s">
        <v>64</v>
      </c>
      <c r="T2678" s="4" t="s">
        <v>64</v>
      </c>
      <c r="U2678">
        <v>-0.28403109934087961</v>
      </c>
      <c r="V2678">
        <v>-1.4653039905237626</v>
      </c>
      <c r="W2678">
        <v>-1.6091124186808536</v>
      </c>
      <c r="X2678">
        <v>-0.46041139679596577</v>
      </c>
      <c r="Y2678">
        <v>-0.4296889944777843</v>
      </c>
      <c r="Z2678">
        <v>-2.1889106098647639</v>
      </c>
      <c r="AA2678">
        <v>-1.7689144982942699</v>
      </c>
      <c r="AB2678">
        <v>1.1225286797842888</v>
      </c>
      <c r="AC2678">
        <v>1.2121720568272083</v>
      </c>
      <c r="AD2678">
        <v>9.6764093308711635E-2</v>
      </c>
      <c r="AE2678">
        <v>0.16443879326435673</v>
      </c>
      <c r="AF2678">
        <v>-0.85855499105069388</v>
      </c>
      <c r="AG2678">
        <v>0.8127091625588474</v>
      </c>
      <c r="AH2678">
        <v>1.1811670539915151</v>
      </c>
      <c r="AI2678">
        <v>0.7717221999086753</v>
      </c>
      <c r="AJ2678">
        <v>0.82009566222111674</v>
      </c>
      <c r="AK2678">
        <v>-4.6814181341385628E-3</v>
      </c>
      <c r="AL2678">
        <v>0.50322791129194855</v>
      </c>
      <c r="AM2678">
        <v>23</v>
      </c>
      <c r="AN2678">
        <f t="shared" si="492"/>
        <v>9.5238095238095233E-2</v>
      </c>
      <c r="AO2678">
        <f t="shared" si="495"/>
        <v>1</v>
      </c>
      <c r="AP2678" t="str">
        <f t="shared" si="493"/>
        <v/>
      </c>
      <c r="AQ2678" t="str">
        <f t="shared" si="496"/>
        <v/>
      </c>
      <c r="AR2678">
        <f t="shared" si="494"/>
        <v>-0.41551559135263044</v>
      </c>
      <c r="AS2678" t="str">
        <f t="shared" si="497"/>
        <v/>
      </c>
      <c r="AT2678">
        <f t="shared" si="498"/>
        <v>3.6965719528336084E-2</v>
      </c>
      <c r="AU2678">
        <f t="shared" si="499"/>
        <v>1.4322008359524729</v>
      </c>
      <c r="AV2678">
        <f t="shared" si="500"/>
        <v>1.0398400820807914</v>
      </c>
      <c r="AW2678">
        <f t="shared" si="501"/>
        <v>1.4892598348129975</v>
      </c>
      <c r="AX2678" t="str">
        <f>IFERROR(PEARSON(#REF!,C2678:AL2678),"")</f>
        <v/>
      </c>
      <c r="AY2678" t="str">
        <f t="shared" si="502"/>
        <v/>
      </c>
      <c r="AZ2678" t="str">
        <f t="shared" si="503"/>
        <v/>
      </c>
    </row>
    <row r="2679" spans="1:52" x14ac:dyDescent="0.75">
      <c r="A2679" t="s">
        <v>2736</v>
      </c>
      <c r="B2679" t="s">
        <v>1</v>
      </c>
      <c r="C2679" s="4" t="s">
        <v>64</v>
      </c>
      <c r="D2679" s="4" t="s">
        <v>64</v>
      </c>
      <c r="E2679" s="4" t="s">
        <v>64</v>
      </c>
      <c r="F2679" s="4" t="s">
        <v>64</v>
      </c>
      <c r="G2679" s="4" t="s">
        <v>64</v>
      </c>
      <c r="H2679" s="4" t="s">
        <v>64</v>
      </c>
      <c r="I2679" s="4" t="s">
        <v>64</v>
      </c>
      <c r="J2679" s="4" t="s">
        <v>64</v>
      </c>
      <c r="K2679" s="4">
        <v>0.10676237765790009</v>
      </c>
      <c r="L2679" s="4" t="s">
        <v>64</v>
      </c>
      <c r="M2679" s="4" t="s">
        <v>64</v>
      </c>
      <c r="N2679" s="4" t="s">
        <v>64</v>
      </c>
      <c r="O2679" s="4" t="s">
        <v>64</v>
      </c>
      <c r="P2679" s="4" t="s">
        <v>64</v>
      </c>
      <c r="Q2679" s="4" t="s">
        <v>64</v>
      </c>
      <c r="R2679" s="4" t="s">
        <v>64</v>
      </c>
      <c r="S2679" s="4" t="s">
        <v>64</v>
      </c>
      <c r="T2679" s="4" t="s">
        <v>64</v>
      </c>
      <c r="U2679" t="s">
        <v>64</v>
      </c>
      <c r="V2679" t="s">
        <v>64</v>
      </c>
      <c r="W2679" t="s">
        <v>64</v>
      </c>
      <c r="X2679" t="s">
        <v>64</v>
      </c>
      <c r="Y2679" t="s">
        <v>64</v>
      </c>
      <c r="Z2679" t="s">
        <v>64</v>
      </c>
      <c r="AA2679" t="s">
        <v>64</v>
      </c>
      <c r="AB2679" t="s">
        <v>64</v>
      </c>
      <c r="AC2679" t="s">
        <v>64</v>
      </c>
      <c r="AD2679" t="s">
        <v>64</v>
      </c>
      <c r="AE2679" t="s">
        <v>64</v>
      </c>
      <c r="AF2679" t="s">
        <v>64</v>
      </c>
      <c r="AG2679" t="s">
        <v>64</v>
      </c>
      <c r="AH2679" t="s">
        <v>64</v>
      </c>
      <c r="AI2679" t="s">
        <v>64</v>
      </c>
      <c r="AJ2679" t="s">
        <v>64</v>
      </c>
      <c r="AK2679" t="s">
        <v>64</v>
      </c>
      <c r="AL2679" t="s">
        <v>64</v>
      </c>
      <c r="AM2679">
        <v>1</v>
      </c>
      <c r="AN2679">
        <f t="shared" si="492"/>
        <v>4.7619047619047616E-2</v>
      </c>
      <c r="AO2679">
        <f t="shared" si="495"/>
        <v>0</v>
      </c>
      <c r="AP2679" t="str">
        <f t="shared" si="493"/>
        <v/>
      </c>
      <c r="AQ2679" t="str">
        <f t="shared" si="496"/>
        <v/>
      </c>
      <c r="AR2679" t="str">
        <f t="shared" si="494"/>
        <v/>
      </c>
      <c r="AS2679" t="str">
        <f t="shared" si="497"/>
        <v/>
      </c>
      <c r="AT2679" t="str">
        <f t="shared" si="498"/>
        <v/>
      </c>
      <c r="AU2679" t="str">
        <f t="shared" si="499"/>
        <v/>
      </c>
      <c r="AV2679" t="str">
        <f t="shared" si="500"/>
        <v/>
      </c>
      <c r="AW2679" t="str">
        <f t="shared" si="501"/>
        <v/>
      </c>
      <c r="AX2679" t="str">
        <f>IFERROR(PEARSON(#REF!,C2679:AL2679),"")</f>
        <v/>
      </c>
      <c r="AY2679" t="str">
        <f t="shared" si="502"/>
        <v/>
      </c>
      <c r="AZ2679" t="str">
        <f t="shared" si="503"/>
        <v/>
      </c>
    </row>
    <row r="2680" spans="1:52" x14ac:dyDescent="0.75">
      <c r="A2680" t="s">
        <v>2737</v>
      </c>
      <c r="B2680" t="s">
        <v>1</v>
      </c>
      <c r="C2680" s="4">
        <v>-1.3793737000982282</v>
      </c>
      <c r="D2680" s="4" t="s">
        <v>64</v>
      </c>
      <c r="E2680" s="4" t="s">
        <v>64</v>
      </c>
      <c r="F2680" s="4" t="s">
        <v>64</v>
      </c>
      <c r="G2680" s="4" t="s">
        <v>64</v>
      </c>
      <c r="H2680" s="4" t="s">
        <v>64</v>
      </c>
      <c r="I2680" s="4" t="s">
        <v>64</v>
      </c>
      <c r="J2680" s="4" t="s">
        <v>64</v>
      </c>
      <c r="K2680" s="4" t="s">
        <v>64</v>
      </c>
      <c r="L2680" s="4" t="s">
        <v>64</v>
      </c>
      <c r="M2680" s="4" t="s">
        <v>64</v>
      </c>
      <c r="N2680" s="4" t="s">
        <v>64</v>
      </c>
      <c r="O2680" s="4" t="s">
        <v>64</v>
      </c>
      <c r="P2680" s="4">
        <v>-1.6902182869056803</v>
      </c>
      <c r="Q2680" s="4" t="s">
        <v>64</v>
      </c>
      <c r="R2680" s="4" t="s">
        <v>64</v>
      </c>
      <c r="S2680" s="4">
        <v>1.8323330443827208</v>
      </c>
      <c r="T2680" s="4" t="s">
        <v>64</v>
      </c>
      <c r="U2680" t="s">
        <v>64</v>
      </c>
      <c r="V2680" t="s">
        <v>64</v>
      </c>
      <c r="W2680" t="s">
        <v>64</v>
      </c>
      <c r="X2680" t="s">
        <v>64</v>
      </c>
      <c r="Y2680" t="s">
        <v>64</v>
      </c>
      <c r="Z2680" t="s">
        <v>64</v>
      </c>
      <c r="AA2680" t="s">
        <v>64</v>
      </c>
      <c r="AB2680" t="s">
        <v>64</v>
      </c>
      <c r="AC2680" t="s">
        <v>64</v>
      </c>
      <c r="AD2680">
        <v>-0.52927245320414551</v>
      </c>
      <c r="AE2680" t="s">
        <v>64</v>
      </c>
      <c r="AF2680" t="s">
        <v>64</v>
      </c>
      <c r="AG2680" t="s">
        <v>64</v>
      </c>
      <c r="AH2680" t="s">
        <v>64</v>
      </c>
      <c r="AI2680" t="s">
        <v>64</v>
      </c>
      <c r="AJ2680" t="s">
        <v>64</v>
      </c>
      <c r="AK2680" t="s">
        <v>64</v>
      </c>
      <c r="AL2680" t="s">
        <v>64</v>
      </c>
      <c r="AM2680">
        <v>5</v>
      </c>
      <c r="AN2680">
        <f t="shared" si="492"/>
        <v>0.14285714285714285</v>
      </c>
      <c r="AO2680">
        <f t="shared" si="495"/>
        <v>5.5555555555555552E-2</v>
      </c>
      <c r="AP2680" t="str">
        <f t="shared" si="493"/>
        <v/>
      </c>
      <c r="AQ2680" t="str">
        <f t="shared" si="496"/>
        <v/>
      </c>
      <c r="AR2680">
        <f t="shared" si="494"/>
        <v>1.4504310788367485</v>
      </c>
      <c r="AS2680" t="str">
        <f t="shared" si="497"/>
        <v/>
      </c>
      <c r="AT2680" t="str">
        <f t="shared" si="498"/>
        <v/>
      </c>
      <c r="AU2680" t="str">
        <f t="shared" si="499"/>
        <v/>
      </c>
      <c r="AV2680" t="str">
        <f t="shared" si="500"/>
        <v/>
      </c>
      <c r="AW2680" t="str">
        <f t="shared" si="501"/>
        <v/>
      </c>
      <c r="AX2680" t="str">
        <f>IFERROR(PEARSON(#REF!,C2680:AL2680),"")</f>
        <v/>
      </c>
      <c r="AY2680" t="str">
        <f t="shared" si="502"/>
        <v/>
      </c>
      <c r="AZ2680" t="str">
        <f t="shared" si="503"/>
        <v/>
      </c>
    </row>
    <row r="2681" spans="1:52" x14ac:dyDescent="0.75">
      <c r="A2681" t="s">
        <v>2738</v>
      </c>
      <c r="B2681" t="s">
        <v>1</v>
      </c>
      <c r="C2681" s="4">
        <v>3.3088238019879458E-2</v>
      </c>
      <c r="D2681" s="4">
        <v>-0.54229708817003119</v>
      </c>
      <c r="E2681" s="4">
        <v>-2.2788442471702925</v>
      </c>
      <c r="F2681" s="4">
        <v>0.7364549709244107</v>
      </c>
      <c r="G2681" s="4">
        <v>-0.69748710789885637</v>
      </c>
      <c r="H2681" s="4">
        <v>0.55773122427708843</v>
      </c>
      <c r="I2681" s="4">
        <v>0.34971596368932834</v>
      </c>
      <c r="J2681" s="4">
        <v>0.58909839347895909</v>
      </c>
      <c r="K2681" s="4">
        <v>-1.0635986311017884</v>
      </c>
      <c r="L2681" s="4">
        <v>-3.1665066278665832</v>
      </c>
      <c r="M2681" s="4">
        <v>-0.49763392345786661</v>
      </c>
      <c r="N2681" s="4">
        <v>0.44802799165379348</v>
      </c>
      <c r="O2681" s="4">
        <v>0.93541712772303176</v>
      </c>
      <c r="P2681" s="4">
        <v>0.50699265808825456</v>
      </c>
      <c r="Q2681" s="4">
        <v>-0.17843753591128181</v>
      </c>
      <c r="R2681" s="4">
        <v>0.84263138676520477</v>
      </c>
      <c r="S2681" s="4">
        <v>1.9446472978533356</v>
      </c>
      <c r="T2681" s="4">
        <v>1.7191174428562395</v>
      </c>
      <c r="U2681" t="s">
        <v>64</v>
      </c>
      <c r="V2681" t="s">
        <v>64</v>
      </c>
      <c r="W2681" t="s">
        <v>64</v>
      </c>
      <c r="X2681" t="s">
        <v>64</v>
      </c>
      <c r="Y2681" t="s">
        <v>64</v>
      </c>
      <c r="Z2681" t="s">
        <v>64</v>
      </c>
      <c r="AA2681" t="s">
        <v>64</v>
      </c>
      <c r="AB2681" t="s">
        <v>64</v>
      </c>
      <c r="AC2681" t="s">
        <v>64</v>
      </c>
      <c r="AD2681" t="s">
        <v>64</v>
      </c>
      <c r="AE2681" t="s">
        <v>64</v>
      </c>
      <c r="AF2681" t="s">
        <v>64</v>
      </c>
      <c r="AG2681" t="s">
        <v>64</v>
      </c>
      <c r="AH2681" t="s">
        <v>64</v>
      </c>
      <c r="AI2681" t="s">
        <v>64</v>
      </c>
      <c r="AJ2681" t="s">
        <v>64</v>
      </c>
      <c r="AK2681" t="s">
        <v>64</v>
      </c>
      <c r="AL2681" t="s">
        <v>64</v>
      </c>
      <c r="AM2681">
        <v>8</v>
      </c>
      <c r="AN2681">
        <f t="shared" si="492"/>
        <v>0.8571428571428571</v>
      </c>
      <c r="AO2681">
        <f t="shared" si="495"/>
        <v>0</v>
      </c>
      <c r="AP2681">
        <f t="shared" si="493"/>
        <v>0.38291572385618322</v>
      </c>
      <c r="AQ2681">
        <f t="shared" si="496"/>
        <v>0.41689679963882104</v>
      </c>
      <c r="AR2681">
        <f t="shared" si="494"/>
        <v>0.54115490018393664</v>
      </c>
      <c r="AS2681">
        <f t="shared" si="497"/>
        <v>0.22560574599554883</v>
      </c>
      <c r="AT2681" t="str">
        <f t="shared" si="498"/>
        <v/>
      </c>
      <c r="AU2681" t="str">
        <f t="shared" si="499"/>
        <v/>
      </c>
      <c r="AV2681" t="str">
        <f t="shared" si="500"/>
        <v/>
      </c>
      <c r="AW2681" t="str">
        <f t="shared" si="501"/>
        <v/>
      </c>
      <c r="AX2681" t="str">
        <f>IFERROR(PEARSON(#REF!,C2681:AL2681),"")</f>
        <v/>
      </c>
      <c r="AY2681" t="str">
        <f t="shared" si="502"/>
        <v/>
      </c>
      <c r="AZ2681" t="str">
        <f t="shared" si="503"/>
        <v/>
      </c>
    </row>
    <row r="2682" spans="1:52" x14ac:dyDescent="0.75">
      <c r="A2682" t="s">
        <v>2739</v>
      </c>
      <c r="B2682" t="s">
        <v>1</v>
      </c>
      <c r="C2682" s="4" t="s">
        <v>64</v>
      </c>
      <c r="D2682" s="4" t="s">
        <v>64</v>
      </c>
      <c r="E2682" s="4" t="s">
        <v>64</v>
      </c>
      <c r="F2682" s="4" t="s">
        <v>64</v>
      </c>
      <c r="G2682" s="4" t="s">
        <v>64</v>
      </c>
      <c r="H2682" s="4" t="s">
        <v>64</v>
      </c>
      <c r="I2682" s="4" t="s">
        <v>64</v>
      </c>
      <c r="J2682" s="4" t="s">
        <v>64</v>
      </c>
      <c r="K2682" s="4" t="s">
        <v>64</v>
      </c>
      <c r="L2682" s="4" t="s">
        <v>64</v>
      </c>
      <c r="M2682" s="4" t="s">
        <v>64</v>
      </c>
      <c r="N2682" s="4" t="s">
        <v>64</v>
      </c>
      <c r="O2682" s="4" t="s">
        <v>64</v>
      </c>
      <c r="P2682" s="4" t="s">
        <v>64</v>
      </c>
      <c r="Q2682" s="4" t="s">
        <v>64</v>
      </c>
      <c r="R2682" s="4" t="s">
        <v>64</v>
      </c>
      <c r="S2682" s="4" t="s">
        <v>64</v>
      </c>
      <c r="T2682" s="4" t="s">
        <v>64</v>
      </c>
      <c r="U2682" t="s">
        <v>64</v>
      </c>
      <c r="V2682" t="s">
        <v>64</v>
      </c>
      <c r="W2682" t="s">
        <v>64</v>
      </c>
      <c r="X2682" t="s">
        <v>64</v>
      </c>
      <c r="Y2682" t="s">
        <v>64</v>
      </c>
      <c r="Z2682" t="s">
        <v>64</v>
      </c>
      <c r="AA2682" t="s">
        <v>64</v>
      </c>
      <c r="AB2682" t="s">
        <v>64</v>
      </c>
      <c r="AC2682" t="s">
        <v>64</v>
      </c>
      <c r="AD2682" t="s">
        <v>64</v>
      </c>
      <c r="AE2682" t="s">
        <v>64</v>
      </c>
      <c r="AF2682" t="s">
        <v>64</v>
      </c>
      <c r="AG2682">
        <v>-0.85878839036015664</v>
      </c>
      <c r="AH2682" t="s">
        <v>64</v>
      </c>
      <c r="AI2682" t="s">
        <v>64</v>
      </c>
      <c r="AJ2682" t="s">
        <v>64</v>
      </c>
      <c r="AK2682" t="s">
        <v>64</v>
      </c>
      <c r="AL2682" t="s">
        <v>64</v>
      </c>
      <c r="AM2682">
        <v>2</v>
      </c>
      <c r="AN2682">
        <f t="shared" si="492"/>
        <v>0</v>
      </c>
      <c r="AO2682">
        <f t="shared" si="495"/>
        <v>5.5555555555555552E-2</v>
      </c>
      <c r="AP2682" t="str">
        <f t="shared" si="493"/>
        <v/>
      </c>
      <c r="AQ2682" t="str">
        <f t="shared" si="496"/>
        <v/>
      </c>
      <c r="AR2682" t="str">
        <f t="shared" si="494"/>
        <v/>
      </c>
      <c r="AS2682" t="str">
        <f t="shared" si="497"/>
        <v/>
      </c>
      <c r="AT2682" t="str">
        <f t="shared" si="498"/>
        <v/>
      </c>
      <c r="AU2682" t="str">
        <f t="shared" si="499"/>
        <v/>
      </c>
      <c r="AV2682" t="str">
        <f t="shared" si="500"/>
        <v/>
      </c>
      <c r="AW2682" t="str">
        <f t="shared" si="501"/>
        <v/>
      </c>
      <c r="AX2682" t="str">
        <f>IFERROR(PEARSON(#REF!,C2682:AL2682),"")</f>
        <v/>
      </c>
      <c r="AY2682" t="str">
        <f t="shared" si="502"/>
        <v/>
      </c>
      <c r="AZ2682" t="str">
        <f t="shared" si="503"/>
        <v/>
      </c>
    </row>
    <row r="2683" spans="1:52" x14ac:dyDescent="0.75">
      <c r="A2683" t="s">
        <v>2740</v>
      </c>
      <c r="B2683" t="s">
        <v>1</v>
      </c>
      <c r="C2683" s="4" t="s">
        <v>64</v>
      </c>
      <c r="D2683" s="4" t="s">
        <v>64</v>
      </c>
      <c r="E2683" s="4" t="s">
        <v>64</v>
      </c>
      <c r="F2683" s="4" t="s">
        <v>64</v>
      </c>
      <c r="G2683" s="4" t="s">
        <v>64</v>
      </c>
      <c r="H2683" s="4" t="s">
        <v>64</v>
      </c>
      <c r="I2683" s="4" t="s">
        <v>64</v>
      </c>
      <c r="J2683" s="4" t="s">
        <v>64</v>
      </c>
      <c r="K2683" s="4">
        <v>0.10676237765790009</v>
      </c>
      <c r="L2683" s="4" t="s">
        <v>64</v>
      </c>
      <c r="M2683" s="4" t="s">
        <v>64</v>
      </c>
      <c r="N2683" s="4" t="s">
        <v>64</v>
      </c>
      <c r="O2683" s="4" t="s">
        <v>64</v>
      </c>
      <c r="P2683" s="4" t="s">
        <v>64</v>
      </c>
      <c r="Q2683" s="4" t="s">
        <v>64</v>
      </c>
      <c r="R2683" s="4" t="s">
        <v>64</v>
      </c>
      <c r="S2683" s="4" t="s">
        <v>64</v>
      </c>
      <c r="T2683" s="4" t="s">
        <v>64</v>
      </c>
      <c r="U2683">
        <v>-1.4042125354509514</v>
      </c>
      <c r="V2683">
        <v>-1.3217877968855254</v>
      </c>
      <c r="W2683">
        <v>-0.77519089865144608</v>
      </c>
      <c r="X2683">
        <v>-1.8186031033933989</v>
      </c>
      <c r="Y2683">
        <v>-0.29040228495808823</v>
      </c>
      <c r="Z2683">
        <v>-1.7406460542292268</v>
      </c>
      <c r="AA2683">
        <v>-1.3125506774552236</v>
      </c>
      <c r="AB2683">
        <v>0.59982724734439996</v>
      </c>
      <c r="AC2683">
        <v>1.0689747608450617</v>
      </c>
      <c r="AD2683">
        <v>0.44769909158353532</v>
      </c>
      <c r="AE2683">
        <v>0.51040482193509051</v>
      </c>
      <c r="AF2683">
        <v>-4.3814096280371161E-2</v>
      </c>
      <c r="AG2683">
        <v>0.46821213141729928</v>
      </c>
      <c r="AH2683">
        <v>-0.18207730952522558</v>
      </c>
      <c r="AI2683">
        <v>0.59421539861340567</v>
      </c>
      <c r="AJ2683">
        <v>0.90145220358070577</v>
      </c>
      <c r="AK2683">
        <v>0.78748033481431456</v>
      </c>
      <c r="AL2683">
        <v>1.4227504000721025</v>
      </c>
      <c r="AM2683">
        <v>14</v>
      </c>
      <c r="AN2683">
        <f t="shared" si="492"/>
        <v>4.7619047619047616E-2</v>
      </c>
      <c r="AO2683">
        <f t="shared" si="495"/>
        <v>1</v>
      </c>
      <c r="AP2683" t="str">
        <f t="shared" si="493"/>
        <v/>
      </c>
      <c r="AQ2683" t="str">
        <f t="shared" si="496"/>
        <v/>
      </c>
      <c r="AR2683" t="str">
        <f t="shared" si="494"/>
        <v/>
      </c>
      <c r="AS2683" t="str">
        <f t="shared" si="497"/>
        <v/>
      </c>
      <c r="AT2683">
        <f t="shared" si="498"/>
        <v>3.0757334372838734E-3</v>
      </c>
      <c r="AU2683">
        <f t="shared" si="499"/>
        <v>2.5120513059749929</v>
      </c>
      <c r="AV2683">
        <f t="shared" si="500"/>
        <v>1.3223238132272508</v>
      </c>
      <c r="AW2683">
        <f t="shared" si="501"/>
        <v>3.3217452619393479</v>
      </c>
      <c r="AX2683" t="str">
        <f>IFERROR(PEARSON(#REF!,C2683:AL2683),"")</f>
        <v/>
      </c>
      <c r="AY2683" t="str">
        <f t="shared" si="502"/>
        <v/>
      </c>
      <c r="AZ2683" t="str">
        <f t="shared" si="503"/>
        <v/>
      </c>
    </row>
    <row r="2684" spans="1:52" x14ac:dyDescent="0.75">
      <c r="A2684" t="s">
        <v>2741</v>
      </c>
      <c r="B2684" t="s">
        <v>1</v>
      </c>
      <c r="C2684" s="4">
        <v>-0.54063941563060591</v>
      </c>
      <c r="D2684" s="4">
        <v>-0.28590421356037304</v>
      </c>
      <c r="E2684" s="4">
        <v>0.31704787221260966</v>
      </c>
      <c r="F2684" s="4">
        <v>0.18058563544048373</v>
      </c>
      <c r="G2684" s="4">
        <v>0.14218345752472747</v>
      </c>
      <c r="H2684" s="4">
        <v>-3.1594750802343037E-2</v>
      </c>
      <c r="I2684" s="4">
        <v>1.2935144236931178</v>
      </c>
      <c r="J2684" s="4">
        <v>-9.79701777518819E-4</v>
      </c>
      <c r="K2684" s="4">
        <v>1.3367228679362606</v>
      </c>
      <c r="L2684" s="4">
        <v>1.196066563202614</v>
      </c>
      <c r="M2684" s="4">
        <v>0.85355472064751325</v>
      </c>
      <c r="N2684" s="4">
        <v>-0.66488662527453046</v>
      </c>
      <c r="O2684" s="4">
        <v>-0.24794897170072502</v>
      </c>
      <c r="P2684" s="4">
        <v>1.4652933470897953</v>
      </c>
      <c r="Q2684" s="4">
        <v>-0.14787634520186652</v>
      </c>
      <c r="R2684" s="4">
        <v>-0.40405791172134325</v>
      </c>
      <c r="S2684" s="4">
        <v>-1.1642278663069705</v>
      </c>
      <c r="T2684" s="4">
        <v>-0.34516900002509088</v>
      </c>
      <c r="U2684">
        <v>-1.1676014835545026</v>
      </c>
      <c r="V2684">
        <v>-1.4158553174037245</v>
      </c>
      <c r="W2684">
        <v>-1.2153221203649369</v>
      </c>
      <c r="X2684">
        <v>-0.85063449116557988</v>
      </c>
      <c r="Y2684">
        <v>-0.38169759507956269</v>
      </c>
      <c r="Z2684">
        <v>-1.5174341584332076</v>
      </c>
      <c r="AA2684">
        <v>-1.4032666971449577</v>
      </c>
      <c r="AB2684">
        <v>0.61824504997502416</v>
      </c>
      <c r="AC2684">
        <v>0.34022779481763082</v>
      </c>
      <c r="AD2684">
        <v>0.45778125494915806</v>
      </c>
      <c r="AE2684">
        <v>0.34506506085028721</v>
      </c>
      <c r="AF2684">
        <v>0.23453664943581962</v>
      </c>
      <c r="AG2684">
        <v>0.63745044374462989</v>
      </c>
      <c r="AH2684">
        <v>1.4035599737635318</v>
      </c>
      <c r="AI2684">
        <v>0.41111840797215832</v>
      </c>
      <c r="AJ2684">
        <v>0.70161900574528668</v>
      </c>
      <c r="AK2684">
        <v>0.95050898005744411</v>
      </c>
      <c r="AL2684">
        <v>0.57319189822855565</v>
      </c>
      <c r="AM2684">
        <v>18</v>
      </c>
      <c r="AN2684">
        <f t="shared" si="492"/>
        <v>0.8571428571428571</v>
      </c>
      <c r="AO2684">
        <f t="shared" si="495"/>
        <v>1</v>
      </c>
      <c r="AP2684">
        <f t="shared" si="493"/>
        <v>0.58068558705021989</v>
      </c>
      <c r="AQ2684">
        <f t="shared" si="496"/>
        <v>0.23605895327137455</v>
      </c>
      <c r="AR2684">
        <f t="shared" si="494"/>
        <v>-0.20779869603632917</v>
      </c>
      <c r="AS2684">
        <f t="shared" si="497"/>
        <v>-4.9052742677492392E-2</v>
      </c>
      <c r="AT2684">
        <f t="shared" si="498"/>
        <v>1.7327678468097518E-4</v>
      </c>
      <c r="AU2684">
        <f t="shared" si="499"/>
        <v>3.761259619399882</v>
      </c>
      <c r="AV2684">
        <f t="shared" si="500"/>
        <v>1.4120189659000766</v>
      </c>
      <c r="AW2684">
        <f t="shared" si="501"/>
        <v>5.3109699182667374</v>
      </c>
      <c r="AX2684" t="str">
        <f>IFERROR(PEARSON(#REF!,C2684:AL2684),"")</f>
        <v/>
      </c>
      <c r="AY2684" t="str">
        <f t="shared" si="502"/>
        <v/>
      </c>
      <c r="AZ2684" t="str">
        <f t="shared" si="503"/>
        <v/>
      </c>
    </row>
    <row r="2685" spans="1:52" x14ac:dyDescent="0.75">
      <c r="A2685" t="s">
        <v>2742</v>
      </c>
      <c r="B2685" t="s">
        <v>1</v>
      </c>
      <c r="C2685" s="4">
        <v>-7.1349369337574877E-3</v>
      </c>
      <c r="D2685" s="4">
        <v>0.20958046364052688</v>
      </c>
      <c r="E2685" s="4">
        <v>0.59363559356830864</v>
      </c>
      <c r="F2685" s="4">
        <v>1.0677083815237818</v>
      </c>
      <c r="G2685" s="4">
        <v>7.5856455843016229E-2</v>
      </c>
      <c r="H2685" s="4">
        <v>0.62145148652271631</v>
      </c>
      <c r="I2685" s="4">
        <v>0.7168133359169232</v>
      </c>
      <c r="J2685" s="4">
        <v>0.32061597564487515</v>
      </c>
      <c r="K2685" s="4">
        <v>0.78381521958718847</v>
      </c>
      <c r="L2685" s="4">
        <v>-0.31748369792670611</v>
      </c>
      <c r="M2685" s="4">
        <v>-1.1413386348528602</v>
      </c>
      <c r="N2685" s="4">
        <v>0.20112821663231842</v>
      </c>
      <c r="O2685" s="4">
        <v>-0.32684825984633409</v>
      </c>
      <c r="P2685" s="4">
        <v>-0.70405385977221835</v>
      </c>
      <c r="Q2685" s="4">
        <v>0.51727274129287992</v>
      </c>
      <c r="R2685" s="4">
        <v>0.35702763473831045</v>
      </c>
      <c r="S2685" s="4">
        <v>-1.0863948426280781</v>
      </c>
      <c r="T2685" s="4">
        <v>0.40623063238201529</v>
      </c>
      <c r="U2685">
        <v>1.0077244921048203</v>
      </c>
      <c r="V2685">
        <v>0.87129936390864293</v>
      </c>
      <c r="W2685">
        <v>-0.75563698095958276</v>
      </c>
      <c r="X2685">
        <v>0.43867757084274112</v>
      </c>
      <c r="Y2685">
        <v>-0.27212985868911549</v>
      </c>
      <c r="Z2685">
        <v>0.84702222509134606</v>
      </c>
      <c r="AA2685">
        <v>0.85632508154288933</v>
      </c>
      <c r="AB2685">
        <v>0.62269134782544444</v>
      </c>
      <c r="AC2685">
        <v>0.45209599849061927</v>
      </c>
      <c r="AD2685">
        <v>7.1221607720154997E-2</v>
      </c>
      <c r="AE2685">
        <v>0.1392579696221046</v>
      </c>
      <c r="AF2685">
        <v>-0.57905138424167268</v>
      </c>
      <c r="AG2685">
        <v>0.30247132638458696</v>
      </c>
      <c r="AH2685">
        <v>-0.79157471968707893</v>
      </c>
      <c r="AI2685">
        <v>1.0035237304009867</v>
      </c>
      <c r="AJ2685">
        <v>-0.94103359816164167</v>
      </c>
      <c r="AK2685">
        <v>-0.3438797926727008</v>
      </c>
      <c r="AL2685">
        <v>7.5433236786005053E-2</v>
      </c>
      <c r="AM2685">
        <v>13</v>
      </c>
      <c r="AN2685">
        <f t="shared" si="492"/>
        <v>0.8571428571428571</v>
      </c>
      <c r="AO2685">
        <f t="shared" si="495"/>
        <v>1</v>
      </c>
      <c r="AP2685">
        <f t="shared" si="493"/>
        <v>9.6821761425380827E-3</v>
      </c>
      <c r="AQ2685">
        <f t="shared" si="496"/>
        <v>2.0140270207411453</v>
      </c>
      <c r="AR2685">
        <f t="shared" si="494"/>
        <v>-0.7196446716993613</v>
      </c>
      <c r="AS2685">
        <f t="shared" si="497"/>
        <v>-1.4493838141349042</v>
      </c>
      <c r="AT2685">
        <f t="shared" si="498"/>
        <v>6.1420791852893661E-2</v>
      </c>
      <c r="AU2685">
        <f t="shared" si="499"/>
        <v>1.2116845888189451</v>
      </c>
      <c r="AV2685">
        <f t="shared" si="500"/>
        <v>-0.5701889848896734</v>
      </c>
      <c r="AW2685">
        <f t="shared" si="501"/>
        <v>-0.69088920570513568</v>
      </c>
      <c r="AX2685" t="str">
        <f>IFERROR(PEARSON(#REF!,C2685:AL2685),"")</f>
        <v/>
      </c>
      <c r="AY2685" t="str">
        <f t="shared" si="502"/>
        <v/>
      </c>
      <c r="AZ2685" t="str">
        <f t="shared" si="503"/>
        <v/>
      </c>
    </row>
    <row r="2686" spans="1:52" x14ac:dyDescent="0.75">
      <c r="A2686" t="s">
        <v>2743</v>
      </c>
      <c r="B2686" t="s">
        <v>1</v>
      </c>
      <c r="C2686" s="4" t="s">
        <v>64</v>
      </c>
      <c r="D2686" s="4">
        <v>-1.1904903819250059</v>
      </c>
      <c r="E2686" s="4" t="s">
        <v>64</v>
      </c>
      <c r="F2686" s="4" t="s">
        <v>64</v>
      </c>
      <c r="G2686" s="4">
        <v>-1.3641862407283405</v>
      </c>
      <c r="H2686" s="4" t="s">
        <v>64</v>
      </c>
      <c r="I2686" s="4">
        <v>-1.9594775933825261</v>
      </c>
      <c r="J2686" s="4" t="s">
        <v>64</v>
      </c>
      <c r="K2686" s="4" t="s">
        <v>64</v>
      </c>
      <c r="L2686" s="4" t="s">
        <v>64</v>
      </c>
      <c r="M2686" s="4" t="s">
        <v>64</v>
      </c>
      <c r="N2686" s="4" t="s">
        <v>64</v>
      </c>
      <c r="O2686" s="4" t="s">
        <v>64</v>
      </c>
      <c r="P2686" s="4" t="s">
        <v>64</v>
      </c>
      <c r="Q2686" s="4" t="s">
        <v>64</v>
      </c>
      <c r="R2686" s="4">
        <v>-0.55274456905890756</v>
      </c>
      <c r="S2686" s="4" t="s">
        <v>64</v>
      </c>
      <c r="T2686" s="4" t="s">
        <v>64</v>
      </c>
      <c r="U2686" t="s">
        <v>64</v>
      </c>
      <c r="V2686" t="s">
        <v>64</v>
      </c>
      <c r="W2686" t="s">
        <v>64</v>
      </c>
      <c r="X2686">
        <v>0.7026779368780991</v>
      </c>
      <c r="Y2686" t="s">
        <v>64</v>
      </c>
      <c r="Z2686" t="s">
        <v>64</v>
      </c>
      <c r="AA2686" t="s">
        <v>64</v>
      </c>
      <c r="AB2686">
        <v>0.25288015062269059</v>
      </c>
      <c r="AC2686" t="s">
        <v>64</v>
      </c>
      <c r="AD2686">
        <v>0.33142344846870386</v>
      </c>
      <c r="AE2686" t="s">
        <v>64</v>
      </c>
      <c r="AF2686">
        <v>-0.45513317503841277</v>
      </c>
      <c r="AG2686" t="s">
        <v>64</v>
      </c>
      <c r="AH2686">
        <v>-1.0286140804829329</v>
      </c>
      <c r="AI2686" t="s">
        <v>64</v>
      </c>
      <c r="AJ2686">
        <v>-1.3314190753948256</v>
      </c>
      <c r="AK2686">
        <v>-0.65149844409399882</v>
      </c>
      <c r="AL2686">
        <v>-0.18457410976214583</v>
      </c>
      <c r="AM2686">
        <v>8</v>
      </c>
      <c r="AN2686">
        <f t="shared" si="492"/>
        <v>0.19047619047619047</v>
      </c>
      <c r="AO2686">
        <f t="shared" si="495"/>
        <v>0.44444444444444442</v>
      </c>
      <c r="AP2686" t="str">
        <f t="shared" si="493"/>
        <v/>
      </c>
      <c r="AQ2686" t="str">
        <f t="shared" si="496"/>
        <v/>
      </c>
      <c r="AR2686">
        <f t="shared" si="494"/>
        <v>0.95197350295304994</v>
      </c>
      <c r="AS2686" t="str">
        <f t="shared" si="497"/>
        <v/>
      </c>
      <c r="AT2686">
        <f t="shared" si="498"/>
        <v>6.4398760228036644E-2</v>
      </c>
      <c r="AU2686">
        <f t="shared" si="499"/>
        <v>1.1911224933747411</v>
      </c>
      <c r="AV2686">
        <f t="shared" si="500"/>
        <v>-1.0310816164676635</v>
      </c>
      <c r="AW2686">
        <f t="shared" si="501"/>
        <v>-1.2281445058798219</v>
      </c>
      <c r="AX2686" t="str">
        <f>IFERROR(PEARSON(#REF!,C2686:AL2686),"")</f>
        <v/>
      </c>
      <c r="AY2686" t="str">
        <f t="shared" si="502"/>
        <v/>
      </c>
      <c r="AZ2686" t="str">
        <f t="shared" si="503"/>
        <v/>
      </c>
    </row>
    <row r="2687" spans="1:52" x14ac:dyDescent="0.75">
      <c r="A2687" t="s">
        <v>2744</v>
      </c>
      <c r="B2687" t="s">
        <v>1</v>
      </c>
      <c r="C2687" s="4" t="s">
        <v>64</v>
      </c>
      <c r="D2687" s="4" t="s">
        <v>64</v>
      </c>
      <c r="E2687" s="4" t="s">
        <v>64</v>
      </c>
      <c r="F2687" s="4" t="s">
        <v>64</v>
      </c>
      <c r="G2687" s="4" t="s">
        <v>64</v>
      </c>
      <c r="H2687" s="4" t="s">
        <v>64</v>
      </c>
      <c r="I2687" s="4" t="s">
        <v>64</v>
      </c>
      <c r="J2687" s="4" t="s">
        <v>64</v>
      </c>
      <c r="K2687" s="4" t="s">
        <v>64</v>
      </c>
      <c r="L2687" s="4" t="s">
        <v>64</v>
      </c>
      <c r="M2687" s="4" t="s">
        <v>64</v>
      </c>
      <c r="N2687" s="4" t="s">
        <v>64</v>
      </c>
      <c r="O2687" s="4" t="s">
        <v>64</v>
      </c>
      <c r="P2687" s="4" t="s">
        <v>64</v>
      </c>
      <c r="Q2687" s="4" t="s">
        <v>64</v>
      </c>
      <c r="R2687" s="4" t="s">
        <v>64</v>
      </c>
      <c r="S2687" s="4" t="s">
        <v>64</v>
      </c>
      <c r="T2687" s="4" t="s">
        <v>64</v>
      </c>
      <c r="U2687" t="s">
        <v>64</v>
      </c>
      <c r="V2687" t="s">
        <v>64</v>
      </c>
      <c r="W2687" t="s">
        <v>64</v>
      </c>
      <c r="X2687">
        <v>0.55886273196798297</v>
      </c>
      <c r="Y2687" t="s">
        <v>64</v>
      </c>
      <c r="Z2687" t="s">
        <v>64</v>
      </c>
      <c r="AA2687" t="s">
        <v>64</v>
      </c>
      <c r="AB2687" t="s">
        <v>64</v>
      </c>
      <c r="AC2687" t="s">
        <v>64</v>
      </c>
      <c r="AD2687" t="s">
        <v>64</v>
      </c>
      <c r="AE2687" t="s">
        <v>64</v>
      </c>
      <c r="AF2687" t="s">
        <v>64</v>
      </c>
      <c r="AG2687" t="s">
        <v>64</v>
      </c>
      <c r="AH2687" t="s">
        <v>64</v>
      </c>
      <c r="AI2687" t="s">
        <v>64</v>
      </c>
      <c r="AJ2687" t="s">
        <v>64</v>
      </c>
      <c r="AK2687" t="s">
        <v>64</v>
      </c>
      <c r="AL2687" t="s">
        <v>64</v>
      </c>
      <c r="AM2687">
        <v>2</v>
      </c>
      <c r="AN2687">
        <f t="shared" si="492"/>
        <v>0</v>
      </c>
      <c r="AO2687">
        <f t="shared" si="495"/>
        <v>5.5555555555555552E-2</v>
      </c>
      <c r="AP2687" t="str">
        <f t="shared" si="493"/>
        <v/>
      </c>
      <c r="AQ2687" t="str">
        <f t="shared" si="496"/>
        <v/>
      </c>
      <c r="AR2687" t="str">
        <f t="shared" si="494"/>
        <v/>
      </c>
      <c r="AS2687" t="str">
        <f t="shared" si="497"/>
        <v/>
      </c>
      <c r="AT2687" t="str">
        <f t="shared" si="498"/>
        <v/>
      </c>
      <c r="AU2687" t="str">
        <f t="shared" si="499"/>
        <v/>
      </c>
      <c r="AV2687" t="str">
        <f t="shared" si="500"/>
        <v/>
      </c>
      <c r="AW2687" t="str">
        <f t="shared" si="501"/>
        <v/>
      </c>
      <c r="AX2687" t="str">
        <f>IFERROR(PEARSON(#REF!,C2687:AL2687),"")</f>
        <v/>
      </c>
      <c r="AY2687" t="str">
        <f t="shared" si="502"/>
        <v/>
      </c>
      <c r="AZ2687" t="str">
        <f t="shared" si="503"/>
        <v/>
      </c>
    </row>
    <row r="2688" spans="1:52" x14ac:dyDescent="0.75">
      <c r="A2688" t="s">
        <v>2745</v>
      </c>
      <c r="B2688" t="s">
        <v>1</v>
      </c>
      <c r="C2688" s="4">
        <v>0.28893278335663652</v>
      </c>
      <c r="D2688" s="4">
        <v>0.58439108166774456</v>
      </c>
      <c r="E2688" s="4">
        <v>0.87171610103877595</v>
      </c>
      <c r="F2688" s="4">
        <v>-7.9849315524006426E-2</v>
      </c>
      <c r="G2688" s="4">
        <v>0.25042945439780406</v>
      </c>
      <c r="H2688" s="4">
        <v>-3.8249568142330749E-2</v>
      </c>
      <c r="I2688" s="4">
        <v>-0.27325859908308431</v>
      </c>
      <c r="J2688" s="4">
        <v>0.11556647691523834</v>
      </c>
      <c r="K2688" s="4">
        <v>7.4560350194021616E-2</v>
      </c>
      <c r="L2688" s="4">
        <v>0.37506454075754725</v>
      </c>
      <c r="M2688" s="4">
        <v>1.3342727809840511</v>
      </c>
      <c r="N2688" s="4">
        <v>0.74150205491264387</v>
      </c>
      <c r="O2688" s="4">
        <v>-0.2553108150946895</v>
      </c>
      <c r="P2688" s="4">
        <v>5.0478883811227258E-3</v>
      </c>
      <c r="Q2688" s="4">
        <v>-0.28758791892688568</v>
      </c>
      <c r="R2688" s="4">
        <v>-4.0546773084872839E-3</v>
      </c>
      <c r="S2688" s="4">
        <v>0.17990669894188416</v>
      </c>
      <c r="T2688" s="4">
        <v>-0.5029971129572236</v>
      </c>
      <c r="U2688">
        <v>-0.18952399660838906</v>
      </c>
      <c r="V2688">
        <v>-2.0346292920687421E-2</v>
      </c>
      <c r="W2688">
        <v>0.18736181751641176</v>
      </c>
      <c r="X2688">
        <v>-0.44147310830859388</v>
      </c>
      <c r="Y2688">
        <v>0.11265915543246871</v>
      </c>
      <c r="Z2688">
        <v>-0.28242672821262033</v>
      </c>
      <c r="AA2688">
        <v>-0.11193468554663885</v>
      </c>
      <c r="AB2688">
        <v>0.33396081928716814</v>
      </c>
      <c r="AC2688">
        <v>0.71341809920598931</v>
      </c>
      <c r="AD2688">
        <v>0.15206348763340752</v>
      </c>
      <c r="AE2688">
        <v>0.18058375128579984</v>
      </c>
      <c r="AF2688">
        <v>0.35414366061999636</v>
      </c>
      <c r="AG2688">
        <v>0.36700627607528941</v>
      </c>
      <c r="AH2688">
        <v>0.57144540556691248</v>
      </c>
      <c r="AI2688">
        <v>0.62134673072142477</v>
      </c>
      <c r="AJ2688">
        <v>0.36196456601152205</v>
      </c>
      <c r="AK2688">
        <v>0.59833628144068063</v>
      </c>
      <c r="AL2688">
        <v>0.76619080950632623</v>
      </c>
      <c r="AM2688">
        <v>134</v>
      </c>
      <c r="AN2688">
        <f t="shared" si="492"/>
        <v>0.8571428571428571</v>
      </c>
      <c r="AO2688">
        <f t="shared" si="495"/>
        <v>1</v>
      </c>
      <c r="AP2688">
        <f t="shared" si="493"/>
        <v>0.91899027024381397</v>
      </c>
      <c r="AQ2688">
        <f t="shared" si="496"/>
        <v>3.668908665718669E-2</v>
      </c>
      <c r="AR2688">
        <f t="shared" si="494"/>
        <v>-2.3155036125648509E-2</v>
      </c>
      <c r="AS2688">
        <f t="shared" si="497"/>
        <v>-8.4953712696420654E-4</v>
      </c>
      <c r="AT2688">
        <f t="shared" si="498"/>
        <v>8.5003865723264713E-3</v>
      </c>
      <c r="AU2688">
        <f t="shared" si="499"/>
        <v>2.0705613234138598</v>
      </c>
      <c r="AV2688">
        <f t="shared" si="500"/>
        <v>0.40793176544625009</v>
      </c>
      <c r="AW2688">
        <f t="shared" si="501"/>
        <v>0.84464773612493982</v>
      </c>
      <c r="AX2688" t="str">
        <f>IFERROR(PEARSON(#REF!,C2688:AL2688),"")</f>
        <v/>
      </c>
      <c r="AY2688" t="str">
        <f t="shared" si="502"/>
        <v/>
      </c>
      <c r="AZ2688" t="str">
        <f t="shared" si="503"/>
        <v/>
      </c>
    </row>
    <row r="2689" spans="1:52" x14ac:dyDescent="0.75">
      <c r="A2689" t="s">
        <v>2746</v>
      </c>
      <c r="B2689" t="s">
        <v>1</v>
      </c>
      <c r="C2689" s="4">
        <v>-0.37426027077190249</v>
      </c>
      <c r="D2689" s="4">
        <v>-0.69135256853135896</v>
      </c>
      <c r="E2689" s="4">
        <v>-6.9114351995729309E-2</v>
      </c>
      <c r="F2689" s="4">
        <v>-0.82655612032191383</v>
      </c>
      <c r="G2689" s="4">
        <v>-0.85079810395174749</v>
      </c>
      <c r="H2689" s="4">
        <v>-0.48002322741573505</v>
      </c>
      <c r="I2689" s="4">
        <v>0.52428423999053231</v>
      </c>
      <c r="J2689" s="4">
        <v>3.1023122619857263E-2</v>
      </c>
      <c r="K2689" s="4">
        <v>0.26665001537838418</v>
      </c>
      <c r="L2689" s="4">
        <v>1.0074366145061617</v>
      </c>
      <c r="M2689" s="4">
        <v>0.1081422891090808</v>
      </c>
      <c r="N2689" s="4">
        <v>1.3088389430108915</v>
      </c>
      <c r="O2689" s="4">
        <v>1.4381765421512371</v>
      </c>
      <c r="P2689" s="4">
        <v>0.33202161682651532</v>
      </c>
      <c r="Q2689" s="4">
        <v>0.62247078414715795</v>
      </c>
      <c r="R2689" s="4">
        <v>0.8124281708608373</v>
      </c>
      <c r="S2689" s="4">
        <v>0.75013234660016193</v>
      </c>
      <c r="T2689" s="4">
        <v>-0.30839325789084704</v>
      </c>
      <c r="U2689">
        <v>0.95006130146198264</v>
      </c>
      <c r="V2689">
        <v>1.0228286297461859</v>
      </c>
      <c r="W2689">
        <v>0.11335672205494755</v>
      </c>
      <c r="X2689">
        <v>0.78826197716784918</v>
      </c>
      <c r="Y2689">
        <v>-1.0020743925305133</v>
      </c>
      <c r="Z2689">
        <v>0.88708713153034169</v>
      </c>
      <c r="AA2689">
        <v>0.97336832768489034</v>
      </c>
      <c r="AB2689">
        <v>0.17762826654284977</v>
      </c>
      <c r="AC2689">
        <v>-0.29317433812348465</v>
      </c>
      <c r="AD2689">
        <v>0.73447291570193118</v>
      </c>
      <c r="AE2689">
        <v>0.87535159412286179</v>
      </c>
      <c r="AF2689">
        <v>0.86148055321933803</v>
      </c>
      <c r="AG2689">
        <v>-8.2074307130284949E-2</v>
      </c>
      <c r="AH2689">
        <v>-0.34931827238424135</v>
      </c>
      <c r="AI2689">
        <v>-0.83307611336509124</v>
      </c>
      <c r="AJ2689">
        <v>-1.2950796667588791</v>
      </c>
      <c r="AK2689">
        <v>-1.6028864935716194</v>
      </c>
      <c r="AL2689">
        <v>-0.73874561063053168</v>
      </c>
      <c r="AM2689">
        <v>25</v>
      </c>
      <c r="AN2689">
        <f t="shared" si="492"/>
        <v>0.8571428571428571</v>
      </c>
      <c r="AO2689">
        <f t="shared" si="495"/>
        <v>1</v>
      </c>
      <c r="AP2689">
        <f t="shared" si="493"/>
        <v>1.5259202270939908E-3</v>
      </c>
      <c r="AQ2689">
        <f t="shared" si="496"/>
        <v>2.8164681700760683</v>
      </c>
      <c r="AR2689">
        <f t="shared" si="494"/>
        <v>0.94904459048008993</v>
      </c>
      <c r="AS2689">
        <f t="shared" si="497"/>
        <v>2.6729538810700504</v>
      </c>
      <c r="AT2689">
        <f t="shared" si="498"/>
        <v>0.10477531568632573</v>
      </c>
      <c r="AU2689">
        <f t="shared" si="499"/>
        <v>0.97974102196992108</v>
      </c>
      <c r="AV2689">
        <f t="shared" si="500"/>
        <v>-0.67191322514795182</v>
      </c>
      <c r="AW2689">
        <f t="shared" si="501"/>
        <v>-0.65830094988155996</v>
      </c>
      <c r="AX2689" t="str">
        <f>IFERROR(PEARSON(#REF!,C2689:AL2689),"")</f>
        <v/>
      </c>
      <c r="AY2689" t="str">
        <f t="shared" si="502"/>
        <v/>
      </c>
      <c r="AZ2689" t="str">
        <f t="shared" si="503"/>
        <v/>
      </c>
    </row>
    <row r="2690" spans="1:52" x14ac:dyDescent="0.75">
      <c r="A2690" t="s">
        <v>2747</v>
      </c>
      <c r="B2690" t="s">
        <v>1</v>
      </c>
      <c r="C2690" s="4" t="s">
        <v>64</v>
      </c>
      <c r="D2690" s="4" t="s">
        <v>64</v>
      </c>
      <c r="E2690" s="4" t="s">
        <v>64</v>
      </c>
      <c r="F2690" s="4" t="s">
        <v>64</v>
      </c>
      <c r="G2690" s="4" t="s">
        <v>64</v>
      </c>
      <c r="H2690" s="4" t="s">
        <v>64</v>
      </c>
      <c r="I2690" s="4" t="s">
        <v>64</v>
      </c>
      <c r="J2690" s="4" t="s">
        <v>64</v>
      </c>
      <c r="K2690" s="4" t="s">
        <v>64</v>
      </c>
      <c r="L2690" s="4" t="s">
        <v>64</v>
      </c>
      <c r="M2690" s="4" t="s">
        <v>64</v>
      </c>
      <c r="N2690" s="4" t="s">
        <v>64</v>
      </c>
      <c r="O2690" s="4" t="s">
        <v>64</v>
      </c>
      <c r="P2690" s="4" t="s">
        <v>64</v>
      </c>
      <c r="Q2690" s="4" t="s">
        <v>64</v>
      </c>
      <c r="R2690" s="4" t="s">
        <v>64</v>
      </c>
      <c r="S2690" s="4" t="s">
        <v>64</v>
      </c>
      <c r="T2690" s="4" t="s">
        <v>64</v>
      </c>
      <c r="U2690">
        <v>1.1361440739447357</v>
      </c>
      <c r="V2690" t="s">
        <v>64</v>
      </c>
      <c r="W2690" t="s">
        <v>64</v>
      </c>
      <c r="X2690" t="s">
        <v>64</v>
      </c>
      <c r="Y2690" t="s">
        <v>64</v>
      </c>
      <c r="Z2690" t="s">
        <v>64</v>
      </c>
      <c r="AA2690" t="s">
        <v>64</v>
      </c>
      <c r="AB2690" t="s">
        <v>64</v>
      </c>
      <c r="AC2690" t="s">
        <v>64</v>
      </c>
      <c r="AD2690" t="s">
        <v>64</v>
      </c>
      <c r="AE2690" t="s">
        <v>64</v>
      </c>
      <c r="AF2690" t="s">
        <v>64</v>
      </c>
      <c r="AG2690" t="s">
        <v>64</v>
      </c>
      <c r="AH2690" t="s">
        <v>64</v>
      </c>
      <c r="AI2690" t="s">
        <v>64</v>
      </c>
      <c r="AJ2690" t="s">
        <v>64</v>
      </c>
      <c r="AK2690" t="s">
        <v>64</v>
      </c>
      <c r="AL2690" t="s">
        <v>64</v>
      </c>
      <c r="AM2690">
        <v>4</v>
      </c>
      <c r="AN2690">
        <f t="shared" si="492"/>
        <v>0</v>
      </c>
      <c r="AO2690">
        <f t="shared" si="495"/>
        <v>5.5555555555555552E-2</v>
      </c>
      <c r="AP2690" t="str">
        <f t="shared" si="493"/>
        <v/>
      </c>
      <c r="AQ2690" t="str">
        <f t="shared" si="496"/>
        <v/>
      </c>
      <c r="AR2690" t="str">
        <f t="shared" si="494"/>
        <v/>
      </c>
      <c r="AS2690" t="str">
        <f t="shared" si="497"/>
        <v/>
      </c>
      <c r="AT2690" t="str">
        <f t="shared" si="498"/>
        <v/>
      </c>
      <c r="AU2690" t="str">
        <f t="shared" si="499"/>
        <v/>
      </c>
      <c r="AV2690" t="str">
        <f t="shared" si="500"/>
        <v/>
      </c>
      <c r="AW2690" t="str">
        <f t="shared" si="501"/>
        <v/>
      </c>
      <c r="AX2690" t="str">
        <f>IFERROR(PEARSON(#REF!,C2690:AL2690),"")</f>
        <v/>
      </c>
      <c r="AY2690" t="str">
        <f t="shared" si="502"/>
        <v/>
      </c>
      <c r="AZ2690" t="str">
        <f t="shared" si="503"/>
        <v/>
      </c>
    </row>
    <row r="2691" spans="1:52" x14ac:dyDescent="0.75">
      <c r="A2691" t="s">
        <v>2748</v>
      </c>
      <c r="B2691" t="s">
        <v>1</v>
      </c>
      <c r="C2691" s="4">
        <v>0.39126729369161162</v>
      </c>
      <c r="D2691" s="4">
        <v>0.37450754118776425</v>
      </c>
      <c r="E2691" s="4">
        <v>1.09443685077746</v>
      </c>
      <c r="F2691" s="4">
        <v>0.69285214016863383</v>
      </c>
      <c r="G2691" s="4">
        <v>0.45643059790474055</v>
      </c>
      <c r="H2691" s="4">
        <v>-0.46154387193335267</v>
      </c>
      <c r="I2691" s="4">
        <v>0.49720017565885749</v>
      </c>
      <c r="J2691" s="4">
        <v>0.11025061917620395</v>
      </c>
      <c r="K2691" s="4">
        <v>-0.9221992986969666</v>
      </c>
      <c r="L2691" s="4">
        <v>7.8663269289270241E-2</v>
      </c>
      <c r="M2691" s="4">
        <v>0.28074072825094526</v>
      </c>
      <c r="N2691" s="4">
        <v>0.21652950139496216</v>
      </c>
      <c r="O2691" s="4">
        <v>0.56007244312155169</v>
      </c>
      <c r="P2691" s="4">
        <v>0.83963412772840251</v>
      </c>
      <c r="Q2691" s="4">
        <v>0.59608008757038367</v>
      </c>
      <c r="R2691" s="4">
        <v>-1.0242088567317148E-2</v>
      </c>
      <c r="S2691" s="4">
        <v>-0.94623835497457442</v>
      </c>
      <c r="T2691" s="4">
        <v>4.3634947350519905E-2</v>
      </c>
      <c r="U2691">
        <v>0.82486314449279119</v>
      </c>
      <c r="V2691">
        <v>0.53316914695512907</v>
      </c>
      <c r="W2691">
        <v>1.132613037710946</v>
      </c>
      <c r="X2691">
        <v>0.48810800540385024</v>
      </c>
      <c r="Y2691">
        <v>1.3613601166581688</v>
      </c>
      <c r="Z2691">
        <v>0.41045669635419757</v>
      </c>
      <c r="AA2691">
        <v>0.22536112356440391</v>
      </c>
      <c r="AB2691">
        <v>-2.4407650773476629E-2</v>
      </c>
      <c r="AC2691">
        <v>0.67928135124040145</v>
      </c>
      <c r="AD2691">
        <v>0.46915084741360535</v>
      </c>
      <c r="AE2691">
        <v>0.20668788481836367</v>
      </c>
      <c r="AF2691">
        <v>0.28705815707397669</v>
      </c>
      <c r="AG2691">
        <v>-0.33753252833231295</v>
      </c>
      <c r="AH2691">
        <v>-0.18569073254945889</v>
      </c>
      <c r="AI2691">
        <v>2.2842840883932902E-2</v>
      </c>
      <c r="AJ2691">
        <v>-0.26803645975656193</v>
      </c>
      <c r="AK2691">
        <v>-0.25582832299196334</v>
      </c>
      <c r="AL2691">
        <v>0.47525887145011103</v>
      </c>
      <c r="AM2691">
        <v>47</v>
      </c>
      <c r="AN2691">
        <f t="shared" si="492"/>
        <v>0.8571428571428571</v>
      </c>
      <c r="AO2691">
        <f t="shared" si="495"/>
        <v>1</v>
      </c>
      <c r="AP2691">
        <f t="shared" si="493"/>
        <v>0.81257153879418254</v>
      </c>
      <c r="AQ2691">
        <f t="shared" si="496"/>
        <v>9.0138393381872878E-2</v>
      </c>
      <c r="AR2691">
        <f t="shared" si="494"/>
        <v>-6.3814154085645336E-2</v>
      </c>
      <c r="AS2691">
        <f t="shared" si="497"/>
        <v>-5.7521053243033493E-3</v>
      </c>
      <c r="AT2691">
        <f t="shared" si="498"/>
        <v>5.3672428188157378E-3</v>
      </c>
      <c r="AU2691">
        <f t="shared" si="499"/>
        <v>2.2702487564017471</v>
      </c>
      <c r="AV2691">
        <f t="shared" si="500"/>
        <v>-0.57965493484407982</v>
      </c>
      <c r="AW2691">
        <f t="shared" si="501"/>
        <v>-1.3159608949719079</v>
      </c>
      <c r="AX2691" t="str">
        <f>IFERROR(PEARSON(#REF!,C2691:AL2691),"")</f>
        <v/>
      </c>
      <c r="AY2691" t="str">
        <f t="shared" si="502"/>
        <v/>
      </c>
      <c r="AZ2691" t="str">
        <f t="shared" si="503"/>
        <v/>
      </c>
    </row>
    <row r="2692" spans="1:52" x14ac:dyDescent="0.75">
      <c r="A2692" t="s">
        <v>2749</v>
      </c>
      <c r="B2692" t="s">
        <v>1</v>
      </c>
      <c r="C2692" s="4" t="s">
        <v>64</v>
      </c>
      <c r="D2692" s="4">
        <v>-0.33374099763794873</v>
      </c>
      <c r="E2692" s="4">
        <v>-1.5468743731251322</v>
      </c>
      <c r="F2692" s="4" t="s">
        <v>64</v>
      </c>
      <c r="G2692" s="4" t="s">
        <v>64</v>
      </c>
      <c r="H2692" s="4" t="s">
        <v>64</v>
      </c>
      <c r="I2692" s="4" t="s">
        <v>64</v>
      </c>
      <c r="J2692" s="4" t="s">
        <v>64</v>
      </c>
      <c r="K2692" s="4" t="s">
        <v>64</v>
      </c>
      <c r="L2692" s="4">
        <v>1.010353320744501</v>
      </c>
      <c r="M2692" s="4" t="s">
        <v>64</v>
      </c>
      <c r="N2692" s="4">
        <v>-2.0876273028045431</v>
      </c>
      <c r="O2692" s="4">
        <v>-2.5971118200533369E-2</v>
      </c>
      <c r="P2692" s="4">
        <v>1.2616741665587476</v>
      </c>
      <c r="Q2692" s="4">
        <v>0.68731081119392723</v>
      </c>
      <c r="R2692" s="4" t="s">
        <v>64</v>
      </c>
      <c r="S2692" s="4">
        <v>-0.22037190187618541</v>
      </c>
      <c r="T2692" s="4" t="s">
        <v>64</v>
      </c>
      <c r="U2692" t="s">
        <v>64</v>
      </c>
      <c r="V2692">
        <v>0.46251972458555152</v>
      </c>
      <c r="W2692" t="s">
        <v>64</v>
      </c>
      <c r="X2692">
        <v>-0.14182930978774946</v>
      </c>
      <c r="Y2692" t="s">
        <v>64</v>
      </c>
      <c r="Z2692" t="s">
        <v>64</v>
      </c>
      <c r="AA2692">
        <v>9.0223418117139853E-2</v>
      </c>
      <c r="AB2692" t="s">
        <v>64</v>
      </c>
      <c r="AC2692" t="s">
        <v>64</v>
      </c>
      <c r="AD2692" t="s">
        <v>64</v>
      </c>
      <c r="AE2692">
        <v>0.76031245607576903</v>
      </c>
      <c r="AF2692">
        <v>0.16542241379857744</v>
      </c>
      <c r="AG2692">
        <v>-0.23488046218337286</v>
      </c>
      <c r="AH2692" t="s">
        <v>64</v>
      </c>
      <c r="AI2692" t="s">
        <v>64</v>
      </c>
      <c r="AJ2692" t="s">
        <v>64</v>
      </c>
      <c r="AK2692" t="s">
        <v>64</v>
      </c>
      <c r="AL2692" t="s">
        <v>64</v>
      </c>
      <c r="AM2692">
        <v>7</v>
      </c>
      <c r="AN2692">
        <f t="shared" si="492"/>
        <v>0.38095238095238093</v>
      </c>
      <c r="AO2692">
        <f t="shared" si="495"/>
        <v>0.33333333333333331</v>
      </c>
      <c r="AP2692">
        <f t="shared" si="493"/>
        <v>0.31479740163978326</v>
      </c>
      <c r="AQ2692">
        <f t="shared" si="496"/>
        <v>0.50196886099582338</v>
      </c>
      <c r="AR2692">
        <f t="shared" si="494"/>
        <v>1.0445356813175262</v>
      </c>
      <c r="AS2692">
        <f t="shared" si="497"/>
        <v>0.52432438622045496</v>
      </c>
      <c r="AT2692">
        <f t="shared" si="498"/>
        <v>0.79644677357166449</v>
      </c>
      <c r="AU2692">
        <f t="shared" si="499"/>
        <v>9.8843242733556547E-2</v>
      </c>
      <c r="AV2692">
        <f t="shared" si="500"/>
        <v>9.3313524925343921E-2</v>
      </c>
      <c r="AW2692">
        <f t="shared" si="501"/>
        <v>9.223411394519548E-3</v>
      </c>
      <c r="AX2692" t="str">
        <f>IFERROR(PEARSON(#REF!,C2692:AL2692),"")</f>
        <v/>
      </c>
      <c r="AY2692" t="str">
        <f t="shared" si="502"/>
        <v/>
      </c>
      <c r="AZ2692" t="str">
        <f t="shared" si="503"/>
        <v/>
      </c>
    </row>
    <row r="2693" spans="1:52" x14ac:dyDescent="0.75">
      <c r="A2693" t="s">
        <v>2750</v>
      </c>
      <c r="B2693" t="s">
        <v>1</v>
      </c>
      <c r="C2693" s="4">
        <v>0.76589077416753137</v>
      </c>
      <c r="D2693" s="4">
        <v>4.7732018458325989E-2</v>
      </c>
      <c r="E2693" s="4">
        <v>0.1014796326983823</v>
      </c>
      <c r="F2693" s="4">
        <v>0.66873855771177304</v>
      </c>
      <c r="G2693" s="4">
        <v>-0.39923215404689349</v>
      </c>
      <c r="H2693" s="4">
        <v>0.2591156409740939</v>
      </c>
      <c r="I2693" s="4">
        <v>1.1871064850408108</v>
      </c>
      <c r="J2693" s="4">
        <v>0.290101705634709</v>
      </c>
      <c r="K2693" s="4">
        <v>0.1326009593880364</v>
      </c>
      <c r="L2693" s="4">
        <v>0.4511660923921364</v>
      </c>
      <c r="M2693" s="4">
        <v>-1.6509672458872955</v>
      </c>
      <c r="N2693" s="4">
        <v>-6.0414102755804354E-2</v>
      </c>
      <c r="O2693" s="4">
        <v>0.3245690937898284</v>
      </c>
      <c r="P2693" s="4">
        <v>-7.9069030461427603E-2</v>
      </c>
      <c r="Q2693" s="4">
        <v>-0.11004463146190381</v>
      </c>
      <c r="R2693" s="4">
        <v>0.6565399052333698</v>
      </c>
      <c r="S2693" s="4">
        <v>0.97815820274909582</v>
      </c>
      <c r="T2693" s="4">
        <v>0.25030911760606339</v>
      </c>
      <c r="U2693">
        <v>0.87615705819052936</v>
      </c>
      <c r="V2693">
        <v>0.9492275472997842</v>
      </c>
      <c r="W2693">
        <v>1.424530055996134</v>
      </c>
      <c r="X2693">
        <v>0.86571284811101024</v>
      </c>
      <c r="Y2693">
        <v>-1.1702899514160598</v>
      </c>
      <c r="Z2693">
        <v>0.78872164083925933</v>
      </c>
      <c r="AA2693">
        <v>1.0077312323309031</v>
      </c>
      <c r="AB2693">
        <v>6.3167569468383464E-2</v>
      </c>
      <c r="AC2693">
        <v>-0.21150589422909868</v>
      </c>
      <c r="AD2693">
        <v>-0.27918572660241692</v>
      </c>
      <c r="AE2693">
        <v>0.12119671084494625</v>
      </c>
      <c r="AF2693">
        <v>0.10210602188187072</v>
      </c>
      <c r="AG2693">
        <v>-0.31022828047255724</v>
      </c>
      <c r="AH2693">
        <v>-0.58442853892193791</v>
      </c>
      <c r="AI2693">
        <v>-0.9763363654652546</v>
      </c>
      <c r="AJ2693">
        <v>0.25637235489021848</v>
      </c>
      <c r="AK2693">
        <v>0.1050132411784097</v>
      </c>
      <c r="AL2693">
        <v>0.14001120151419627</v>
      </c>
      <c r="AM2693">
        <v>22</v>
      </c>
      <c r="AN2693">
        <f t="shared" ref="AN2693:AN2756" si="504">COUNT(C2693:T2693)/21</f>
        <v>0.8571428571428571</v>
      </c>
      <c r="AO2693">
        <f t="shared" si="495"/>
        <v>1</v>
      </c>
      <c r="AP2693">
        <f t="shared" ref="AP2693:AP2756" si="505">IFERROR(TTEST(C2693:K2693,L2693:T2693,2,2),"")</f>
        <v>0.3977051148757148</v>
      </c>
      <c r="AQ2693">
        <f t="shared" si="496"/>
        <v>0.40043882352743665</v>
      </c>
      <c r="AR2693">
        <f t="shared" ref="AR2693:AR2756" si="506">IFERROR(AVERAGE(L2693:T2693)-AVERAGE(C2693:K2693),"")</f>
        <v>-0.25480957986918962</v>
      </c>
      <c r="AS2693">
        <f t="shared" si="497"/>
        <v>-0.10203564838633869</v>
      </c>
      <c r="AT2693">
        <f t="shared" si="498"/>
        <v>4.107211070016914E-2</v>
      </c>
      <c r="AU2693">
        <f t="shared" si="499"/>
        <v>1.3864529781329014</v>
      </c>
      <c r="AV2693">
        <f t="shared" si="500"/>
        <v>-0.66877016530481881</v>
      </c>
      <c r="AW2693">
        <f t="shared" si="501"/>
        <v>-0.92721838737329876</v>
      </c>
      <c r="AX2693" t="str">
        <f>IFERROR(PEARSON(#REF!,C2693:AL2693),"")</f>
        <v/>
      </c>
      <c r="AY2693" t="str">
        <f t="shared" si="502"/>
        <v/>
      </c>
      <c r="AZ2693" t="str">
        <f t="shared" si="503"/>
        <v/>
      </c>
    </row>
    <row r="2694" spans="1:52" x14ac:dyDescent="0.75">
      <c r="A2694" t="s">
        <v>2751</v>
      </c>
      <c r="B2694" t="s">
        <v>1</v>
      </c>
      <c r="C2694" s="4">
        <v>-0.15031034584191283</v>
      </c>
      <c r="D2694" s="4">
        <v>0.5657896593157693</v>
      </c>
      <c r="E2694" s="4">
        <v>1.2766201727270052</v>
      </c>
      <c r="F2694" s="4">
        <v>-0.3384264317445646</v>
      </c>
      <c r="G2694" s="4">
        <v>0.65317379705597234</v>
      </c>
      <c r="H2694" s="4">
        <v>3.7485989809980143E-2</v>
      </c>
      <c r="I2694" s="4">
        <v>7.0959121123655738E-2</v>
      </c>
      <c r="J2694" s="4">
        <v>-0.55193229525537213</v>
      </c>
      <c r="K2694" s="4">
        <v>0.59755373273405687</v>
      </c>
      <c r="L2694" s="4">
        <v>-1.1610521441536141</v>
      </c>
      <c r="M2694" s="4">
        <v>2.4140030425654793</v>
      </c>
      <c r="N2694" s="4">
        <v>-0.60127803968268589</v>
      </c>
      <c r="O2694" s="4">
        <v>-0.4895411848491788</v>
      </c>
      <c r="P2694" s="4">
        <v>0.68246862370255601</v>
      </c>
      <c r="Q2694" s="4">
        <v>0.41177820819965655</v>
      </c>
      <c r="R2694" s="4">
        <v>-0.65857798532876188</v>
      </c>
      <c r="S2694" s="4">
        <v>0.18113072113273163</v>
      </c>
      <c r="T2694" s="4">
        <v>0.2870565178914688</v>
      </c>
      <c r="U2694">
        <v>1.1379213796745475</v>
      </c>
      <c r="V2694">
        <v>1.2099180916343812</v>
      </c>
      <c r="W2694">
        <v>1.6372062103440639</v>
      </c>
      <c r="X2694">
        <v>0.4336720737222054</v>
      </c>
      <c r="Y2694">
        <v>3.4681738482266837</v>
      </c>
      <c r="Z2694">
        <v>0.65752819001889662</v>
      </c>
      <c r="AA2694">
        <v>0.16134113324853647</v>
      </c>
      <c r="AB2694">
        <v>0.34847556059565232</v>
      </c>
      <c r="AC2694">
        <v>1.8896349820716325</v>
      </c>
      <c r="AD2694">
        <v>-1.7271836194670471</v>
      </c>
      <c r="AE2694">
        <v>-1.6336832230468545</v>
      </c>
      <c r="AF2694">
        <v>-0.58822192704419918</v>
      </c>
      <c r="AG2694">
        <v>-6.6900677834687032</v>
      </c>
      <c r="AH2694">
        <v>-3.0022489325074915</v>
      </c>
      <c r="AI2694">
        <v>-2.2779301217155483</v>
      </c>
      <c r="AJ2694">
        <v>-0.66558322137466508</v>
      </c>
      <c r="AK2694">
        <v>7.530649104275583E-2</v>
      </c>
      <c r="AL2694">
        <v>-0.14863406525137185</v>
      </c>
      <c r="AM2694">
        <v>29</v>
      </c>
      <c r="AN2694">
        <f t="shared" si="504"/>
        <v>0.8571428571428571</v>
      </c>
      <c r="AO2694">
        <f t="shared" ref="AO2694:AO2757" si="507">COUNT(U2694:AL2694)/18</f>
        <v>1</v>
      </c>
      <c r="AP2694">
        <f t="shared" si="505"/>
        <v>0.76471488088044848</v>
      </c>
      <c r="AQ2694">
        <f t="shared" ref="AQ2694:AQ2757" si="508">IFERROR(-LOG(AP2694),"")</f>
        <v>0.11650045862578914</v>
      </c>
      <c r="AR2694">
        <f t="shared" si="506"/>
        <v>-0.12165840449410423</v>
      </c>
      <c r="AS2694">
        <f t="shared" ref="AS2694:AS2757" si="509">IFERROR(AR2694*AQ2694,"")</f>
        <v>-1.417325991924491E-2</v>
      </c>
      <c r="AT2694">
        <f t="shared" ref="AT2694:AT2757" si="510">IFERROR(TTEST(U2694:AC2694,AD2694:AL2694,2,2),"")</f>
        <v>1.1126588290439709E-3</v>
      </c>
      <c r="AU2694">
        <f t="shared" ref="AU2694:AU2757" si="511">IFERROR(-LOG(AT2694),"")</f>
        <v>2.9536379815570304</v>
      </c>
      <c r="AV2694">
        <f t="shared" ref="AV2694:AV2757" si="512">IFERROR(AVERAGE(AD2694:AL2694)-AVERAGE(U2694:AC2694),"")</f>
        <v>-3.0669019858188582</v>
      </c>
      <c r="AW2694">
        <f t="shared" ref="AW2694:AW2757" si="513">IFERROR(AV2694*AU2694,"")</f>
        <v>-9.058518191027261</v>
      </c>
      <c r="AX2694" t="str">
        <f>IFERROR(PEARSON(#REF!,C2694:AL2694),"")</f>
        <v/>
      </c>
      <c r="AY2694" t="str">
        <f t="shared" ref="AY2694:AY2757" si="514">IFERROR((AX2694*SQRT(39-2)/SQRT(1-AX2694^2)),"")</f>
        <v/>
      </c>
      <c r="AZ2694" t="str">
        <f t="shared" ref="AZ2694:AZ2757" si="515">IFERROR(TDIST(ABS(AY2694),39-2, 2),"")</f>
        <v/>
      </c>
    </row>
    <row r="2695" spans="1:52" x14ac:dyDescent="0.75">
      <c r="A2695" t="s">
        <v>2752</v>
      </c>
      <c r="B2695" t="s">
        <v>1</v>
      </c>
      <c r="C2695" s="4">
        <v>-2.6587970264773015</v>
      </c>
      <c r="D2695" s="4">
        <v>-0.34393741261625294</v>
      </c>
      <c r="E2695" s="4">
        <v>0.48013332220397698</v>
      </c>
      <c r="F2695" s="4">
        <v>0.35921618991680337</v>
      </c>
      <c r="G2695" s="4">
        <v>-0.49346428792498515</v>
      </c>
      <c r="H2695" s="4">
        <v>-2.8266712277247321</v>
      </c>
      <c r="I2695" s="4">
        <v>-6.8342721230055817E-2</v>
      </c>
      <c r="J2695" s="4">
        <v>0.80876545481108331</v>
      </c>
      <c r="K2695" s="4">
        <v>0.65172586236852759</v>
      </c>
      <c r="L2695" s="4">
        <v>-6.5116927418226098E-2</v>
      </c>
      <c r="M2695" s="4">
        <v>-0.37386902790189741</v>
      </c>
      <c r="N2695" s="4">
        <v>7.9765104992605418E-2</v>
      </c>
      <c r="O2695" s="4">
        <v>0.64668396762510172</v>
      </c>
      <c r="P2695" s="4">
        <v>-0.84394446072217566</v>
      </c>
      <c r="Q2695" s="4">
        <v>4.5015416841094759E-2</v>
      </c>
      <c r="R2695" s="4">
        <v>1.0983136332068213</v>
      </c>
      <c r="S2695" s="4">
        <v>1.4842887787379582</v>
      </c>
      <c r="T2695" s="4">
        <v>0.58534196686309736</v>
      </c>
      <c r="U2695">
        <v>7.2121600607009895E-2</v>
      </c>
      <c r="V2695">
        <v>1.4075928646231708</v>
      </c>
      <c r="W2695">
        <v>1.5000771516984859</v>
      </c>
      <c r="X2695">
        <v>0.91231017755594512</v>
      </c>
      <c r="Y2695">
        <v>4.5560944599709871E-2</v>
      </c>
      <c r="Z2695">
        <v>1.0121283449111942</v>
      </c>
      <c r="AA2695">
        <v>1.1720000612110668</v>
      </c>
      <c r="AB2695">
        <v>5.5477932135076027E-2</v>
      </c>
      <c r="AC2695">
        <v>0.44974716042103297</v>
      </c>
      <c r="AD2695">
        <v>-0.17367918858560286</v>
      </c>
      <c r="AE2695">
        <v>-0.10217521980818359</v>
      </c>
      <c r="AF2695">
        <v>-1.3831927788823819</v>
      </c>
      <c r="AG2695">
        <v>-8.8191598244287323E-2</v>
      </c>
      <c r="AH2695">
        <v>-1.5025698910505543</v>
      </c>
      <c r="AI2695">
        <v>0.25972260595259211</v>
      </c>
      <c r="AJ2695">
        <v>-0.24565100885187469</v>
      </c>
      <c r="AK2695">
        <v>-0.14571276408454201</v>
      </c>
      <c r="AL2695">
        <v>-0.11891440275947869</v>
      </c>
      <c r="AM2695">
        <v>7</v>
      </c>
      <c r="AN2695">
        <f t="shared" si="504"/>
        <v>0.8571428571428571</v>
      </c>
      <c r="AO2695">
        <f t="shared" si="507"/>
        <v>1</v>
      </c>
      <c r="AP2695">
        <f t="shared" si="505"/>
        <v>0.16642479302923854</v>
      </c>
      <c r="AQ2695">
        <f t="shared" si="508"/>
        <v>0.77878197447733122</v>
      </c>
      <c r="AR2695">
        <f t="shared" si="506"/>
        <v>0.74976114432192409</v>
      </c>
      <c r="AS2695">
        <f t="shared" si="509"/>
        <v>0.5839004643614113</v>
      </c>
      <c r="AT2695">
        <f t="shared" si="510"/>
        <v>1.1243682033445673E-3</v>
      </c>
      <c r="AU2695">
        <f t="shared" si="511"/>
        <v>2.9490914445545058</v>
      </c>
      <c r="AV2695">
        <f t="shared" si="512"/>
        <v>-1.1252644982307785</v>
      </c>
      <c r="AW2695">
        <f t="shared" si="513"/>
        <v>-3.3185079045933077</v>
      </c>
      <c r="AX2695" t="str">
        <f>IFERROR(PEARSON(#REF!,C2695:AL2695),"")</f>
        <v/>
      </c>
      <c r="AY2695" t="str">
        <f t="shared" si="514"/>
        <v/>
      </c>
      <c r="AZ2695" t="str">
        <f t="shared" si="515"/>
        <v/>
      </c>
    </row>
    <row r="2696" spans="1:52" x14ac:dyDescent="0.75">
      <c r="A2696" t="s">
        <v>2753</v>
      </c>
      <c r="B2696" t="s">
        <v>1</v>
      </c>
      <c r="C2696" s="4">
        <v>-9.491019359498154E-2</v>
      </c>
      <c r="D2696" s="4">
        <v>-0.30628650627291615</v>
      </c>
      <c r="E2696" s="4">
        <v>-0.23569914542480044</v>
      </c>
      <c r="F2696" s="4">
        <v>-0.42484854799482047</v>
      </c>
      <c r="G2696" s="4">
        <v>0.66564775175494784</v>
      </c>
      <c r="H2696" s="4">
        <v>0.53128982464257257</v>
      </c>
      <c r="I2696" s="4">
        <v>1.1247168271667662</v>
      </c>
      <c r="J2696" s="4">
        <v>1.3314643460356268</v>
      </c>
      <c r="K2696" s="4">
        <v>0.94757462644847823</v>
      </c>
      <c r="L2696" s="4">
        <v>0.82017725860302093</v>
      </c>
      <c r="M2696" s="4">
        <v>1.1118445805462229</v>
      </c>
      <c r="N2696" s="4">
        <v>-0.6856438567831451</v>
      </c>
      <c r="O2696" s="4">
        <v>-1.6431479772072379</v>
      </c>
      <c r="P2696" s="4">
        <v>0.78403726700315901</v>
      </c>
      <c r="Q2696" s="4">
        <v>-1.4324552636607493</v>
      </c>
      <c r="R2696" s="4">
        <v>-0.13481341115209078</v>
      </c>
      <c r="S2696" s="4">
        <v>-1.1901760916219817</v>
      </c>
      <c r="T2696" s="4">
        <v>0.30248998474969163</v>
      </c>
      <c r="U2696">
        <v>-0.41647034405451239</v>
      </c>
      <c r="V2696">
        <v>0.71204924357963373</v>
      </c>
      <c r="W2696">
        <v>1.3952184196479591</v>
      </c>
      <c r="X2696">
        <v>-0.14766679937285029</v>
      </c>
      <c r="Y2696">
        <v>-0.42668680929467767</v>
      </c>
      <c r="Z2696">
        <v>-5.6333808802272074E-2</v>
      </c>
      <c r="AA2696">
        <v>-0.23372803583787982</v>
      </c>
      <c r="AB2696">
        <v>0.2826528541385071</v>
      </c>
      <c r="AC2696">
        <v>-0.49288747513856068</v>
      </c>
      <c r="AD2696">
        <v>0.69012083220229448</v>
      </c>
      <c r="AE2696">
        <v>1.1405096331273279</v>
      </c>
      <c r="AF2696">
        <v>0.15472758233421735</v>
      </c>
      <c r="AG2696">
        <v>-2.380599645098111E-2</v>
      </c>
      <c r="AH2696">
        <v>-0.50000919464907767</v>
      </c>
      <c r="AI2696">
        <v>0.51499432143029633</v>
      </c>
      <c r="AJ2696">
        <v>1.108682206124763</v>
      </c>
      <c r="AK2696">
        <v>-0.61045927571762226</v>
      </c>
      <c r="AL2696">
        <v>0.10007988439117933</v>
      </c>
      <c r="AM2696">
        <v>17</v>
      </c>
      <c r="AN2696">
        <f t="shared" si="504"/>
        <v>0.8571428571428571</v>
      </c>
      <c r="AO2696">
        <f t="shared" si="507"/>
        <v>1</v>
      </c>
      <c r="AP2696">
        <f t="shared" si="505"/>
        <v>0.15287906101078605</v>
      </c>
      <c r="AQ2696">
        <f t="shared" si="508"/>
        <v>0.81565199339866457</v>
      </c>
      <c r="AR2696">
        <f t="shared" si="506"/>
        <v>-0.62295961025377589</v>
      </c>
      <c r="AS2696">
        <f t="shared" si="509"/>
        <v>-0.50811824791034743</v>
      </c>
      <c r="AT2696">
        <f t="shared" si="510"/>
        <v>0.47465189877205227</v>
      </c>
      <c r="AU2696">
        <f t="shared" si="511"/>
        <v>0.3236247774586698</v>
      </c>
      <c r="AV2696">
        <f t="shared" si="512"/>
        <v>0.21763252754744999</v>
      </c>
      <c r="AW2696">
        <f t="shared" si="513"/>
        <v>7.0431278295311331E-2</v>
      </c>
      <c r="AX2696" t="str">
        <f>IFERROR(PEARSON(#REF!,C2696:AL2696),"")</f>
        <v/>
      </c>
      <c r="AY2696" t="str">
        <f t="shared" si="514"/>
        <v/>
      </c>
      <c r="AZ2696" t="str">
        <f t="shared" si="515"/>
        <v/>
      </c>
    </row>
    <row r="2697" spans="1:52" x14ac:dyDescent="0.75">
      <c r="A2697" t="s">
        <v>2754</v>
      </c>
      <c r="B2697" t="s">
        <v>1</v>
      </c>
      <c r="C2697" s="4" t="s">
        <v>64</v>
      </c>
      <c r="D2697" s="4" t="s">
        <v>64</v>
      </c>
      <c r="E2697" s="4" t="s">
        <v>64</v>
      </c>
      <c r="F2697" s="4" t="s">
        <v>64</v>
      </c>
      <c r="G2697" s="4" t="s">
        <v>64</v>
      </c>
      <c r="H2697" s="4" t="s">
        <v>64</v>
      </c>
      <c r="I2697" s="4" t="s">
        <v>64</v>
      </c>
      <c r="J2697" s="4" t="s">
        <v>64</v>
      </c>
      <c r="K2697" s="4" t="s">
        <v>64</v>
      </c>
      <c r="L2697" s="4" t="s">
        <v>64</v>
      </c>
      <c r="M2697" s="4" t="s">
        <v>64</v>
      </c>
      <c r="N2697" s="4" t="s">
        <v>64</v>
      </c>
      <c r="O2697" s="4" t="s">
        <v>64</v>
      </c>
      <c r="P2697" s="4" t="s">
        <v>64</v>
      </c>
      <c r="Q2697" s="4" t="s">
        <v>64</v>
      </c>
      <c r="R2697" s="4">
        <v>-9.5300878105317566E-2</v>
      </c>
      <c r="S2697" s="4" t="s">
        <v>64</v>
      </c>
      <c r="T2697" s="4" t="s">
        <v>64</v>
      </c>
      <c r="U2697">
        <v>-0.62911100872878967</v>
      </c>
      <c r="V2697" t="s">
        <v>64</v>
      </c>
      <c r="W2697" t="s">
        <v>64</v>
      </c>
      <c r="X2697">
        <v>0.6401854376088586</v>
      </c>
      <c r="Y2697" t="s">
        <v>64</v>
      </c>
      <c r="Z2697">
        <v>0.4955726134941264</v>
      </c>
      <c r="AA2697">
        <v>0.64611117639486892</v>
      </c>
      <c r="AB2697">
        <v>-1.1031911529536118</v>
      </c>
      <c r="AC2697" t="s">
        <v>64</v>
      </c>
      <c r="AD2697">
        <v>-0.3749824164947656</v>
      </c>
      <c r="AE2697">
        <v>6.6647626204903429E-2</v>
      </c>
      <c r="AF2697" t="s">
        <v>64</v>
      </c>
      <c r="AG2697">
        <v>0.42214761304198273</v>
      </c>
      <c r="AH2697">
        <v>-0.23298175696083503</v>
      </c>
      <c r="AI2697" t="s">
        <v>64</v>
      </c>
      <c r="AJ2697">
        <v>-4.1608079521837552E-2</v>
      </c>
      <c r="AK2697">
        <v>-0.41303228452151391</v>
      </c>
      <c r="AL2697" t="s">
        <v>64</v>
      </c>
      <c r="AM2697">
        <v>8</v>
      </c>
      <c r="AN2697">
        <f t="shared" si="504"/>
        <v>4.7619047619047616E-2</v>
      </c>
      <c r="AO2697">
        <f t="shared" si="507"/>
        <v>0.61111111111111116</v>
      </c>
      <c r="AP2697" t="str">
        <f t="shared" si="505"/>
        <v/>
      </c>
      <c r="AQ2697" t="str">
        <f t="shared" si="508"/>
        <v/>
      </c>
      <c r="AR2697" t="str">
        <f t="shared" si="506"/>
        <v/>
      </c>
      <c r="AS2697" t="str">
        <f t="shared" si="509"/>
        <v/>
      </c>
      <c r="AT2697">
        <f t="shared" si="510"/>
        <v>0.7759947663090454</v>
      </c>
      <c r="AU2697">
        <f t="shared" si="511"/>
        <v>0.11014120782785092</v>
      </c>
      <c r="AV2697">
        <f t="shared" si="512"/>
        <v>-0.10554829620510146</v>
      </c>
      <c r="AW2697">
        <f t="shared" si="513"/>
        <v>-1.1625216828201649E-2</v>
      </c>
      <c r="AX2697" t="str">
        <f>IFERROR(PEARSON(#REF!,C2697:AL2697),"")</f>
        <v/>
      </c>
      <c r="AY2697" t="str">
        <f t="shared" si="514"/>
        <v/>
      </c>
      <c r="AZ2697" t="str">
        <f t="shared" si="515"/>
        <v/>
      </c>
    </row>
    <row r="2698" spans="1:52" x14ac:dyDescent="0.75">
      <c r="A2698" t="s">
        <v>2755</v>
      </c>
      <c r="B2698" t="s">
        <v>1</v>
      </c>
      <c r="C2698" s="4">
        <v>1.1452056671951798</v>
      </c>
      <c r="D2698" s="4">
        <v>0.4905661161846831</v>
      </c>
      <c r="E2698" s="4">
        <v>-1.2951116770255426</v>
      </c>
      <c r="F2698" s="4">
        <v>1.8139557195851499</v>
      </c>
      <c r="G2698" s="4">
        <v>0.36486421432119925</v>
      </c>
      <c r="H2698" s="4">
        <v>-1.2843738979718107</v>
      </c>
      <c r="I2698" s="4">
        <v>1.5438099133664605</v>
      </c>
      <c r="J2698" s="4">
        <v>-1.255357693243375</v>
      </c>
      <c r="K2698" s="4">
        <v>0.95601884774540224</v>
      </c>
      <c r="L2698" s="4">
        <v>-2.0606846397108534</v>
      </c>
      <c r="M2698" s="4">
        <v>0.14681261666519344</v>
      </c>
      <c r="N2698" s="4">
        <v>1.4998910451328924</v>
      </c>
      <c r="O2698" s="4">
        <v>0.98257816271444121</v>
      </c>
      <c r="P2698" s="4">
        <v>-2.1054644640033553</v>
      </c>
      <c r="Q2698" s="4">
        <v>-1.4238731394451878</v>
      </c>
      <c r="R2698" s="4">
        <v>-1.8640955741726992</v>
      </c>
      <c r="S2698" s="4">
        <v>0.82903441467000527</v>
      </c>
      <c r="T2698" s="4">
        <v>1.6473134757040346</v>
      </c>
      <c r="U2698">
        <v>1.0701439019427565</v>
      </c>
      <c r="V2698">
        <v>1.1424186422695626</v>
      </c>
      <c r="W2698">
        <v>-0.55087514520340275</v>
      </c>
      <c r="X2698">
        <v>1.2436239222320993</v>
      </c>
      <c r="Y2698">
        <v>0.23920398355054348</v>
      </c>
      <c r="Z2698">
        <v>0.59358891425164906</v>
      </c>
      <c r="AA2698">
        <v>0.99252808930938974</v>
      </c>
      <c r="AB2698">
        <v>-1.2794349660839952E-2</v>
      </c>
      <c r="AC2698">
        <v>-0.92690703955536402</v>
      </c>
      <c r="AD2698">
        <v>-0.6464625003449056</v>
      </c>
      <c r="AE2698">
        <v>1.0653057063348514</v>
      </c>
      <c r="AF2698">
        <v>0.32803440595455674</v>
      </c>
      <c r="AG2698">
        <v>-0.46948515439255939</v>
      </c>
      <c r="AH2698">
        <v>-0.4718039794978699</v>
      </c>
      <c r="AI2698">
        <v>-0.10251526638834324</v>
      </c>
      <c r="AJ2698">
        <v>-0.80897629418444594</v>
      </c>
      <c r="AK2698">
        <v>-0.23982036390575315</v>
      </c>
      <c r="AL2698">
        <v>-0.30311054978923491</v>
      </c>
      <c r="AM2698">
        <v>9</v>
      </c>
      <c r="AN2698">
        <f t="shared" si="504"/>
        <v>0.8571428571428571</v>
      </c>
      <c r="AO2698">
        <f t="shared" si="507"/>
        <v>1</v>
      </c>
      <c r="AP2698">
        <f t="shared" si="505"/>
        <v>0.43766770886799955</v>
      </c>
      <c r="AQ2698">
        <f t="shared" si="508"/>
        <v>0.35885549446015491</v>
      </c>
      <c r="AR2698">
        <f t="shared" si="506"/>
        <v>-0.5364517014003195</v>
      </c>
      <c r="AS2698">
        <f t="shared" si="509"/>
        <v>-0.19250864056000302</v>
      </c>
      <c r="AT2698">
        <f t="shared" si="510"/>
        <v>8.0830243671493482E-2</v>
      </c>
      <c r="AU2698">
        <f t="shared" si="511"/>
        <v>1.092426111971887</v>
      </c>
      <c r="AV2698">
        <f t="shared" si="512"/>
        <v>-0.6044183239277886</v>
      </c>
      <c r="AW2698">
        <f t="shared" si="513"/>
        <v>-0.66028235961299864</v>
      </c>
      <c r="AX2698" t="str">
        <f>IFERROR(PEARSON(#REF!,C2698:AL2698),"")</f>
        <v/>
      </c>
      <c r="AY2698" t="str">
        <f t="shared" si="514"/>
        <v/>
      </c>
      <c r="AZ2698" t="str">
        <f t="shared" si="515"/>
        <v/>
      </c>
    </row>
    <row r="2699" spans="1:52" x14ac:dyDescent="0.75">
      <c r="A2699" t="s">
        <v>2756</v>
      </c>
      <c r="B2699" t="s">
        <v>1</v>
      </c>
      <c r="C2699" s="4" t="s">
        <v>64</v>
      </c>
      <c r="D2699" s="4" t="s">
        <v>64</v>
      </c>
      <c r="E2699" s="4" t="s">
        <v>64</v>
      </c>
      <c r="F2699" s="4" t="s">
        <v>64</v>
      </c>
      <c r="G2699" s="4" t="s">
        <v>64</v>
      </c>
      <c r="H2699" s="4" t="s">
        <v>64</v>
      </c>
      <c r="I2699" s="4">
        <v>1.0624677488248644E-2</v>
      </c>
      <c r="J2699" s="4" t="s">
        <v>64</v>
      </c>
      <c r="K2699" s="4" t="s">
        <v>64</v>
      </c>
      <c r="L2699" s="4">
        <v>-1.4364963042116627</v>
      </c>
      <c r="M2699" s="4" t="s">
        <v>64</v>
      </c>
      <c r="N2699" s="4">
        <v>-1.2246973801113381</v>
      </c>
      <c r="O2699" s="4" t="s">
        <v>64</v>
      </c>
      <c r="P2699" s="4" t="s">
        <v>64</v>
      </c>
      <c r="Q2699" s="4" t="s">
        <v>64</v>
      </c>
      <c r="R2699" s="4" t="s">
        <v>64</v>
      </c>
      <c r="S2699" s="4" t="s">
        <v>64</v>
      </c>
      <c r="T2699" s="4" t="s">
        <v>64</v>
      </c>
      <c r="U2699" t="s">
        <v>64</v>
      </c>
      <c r="V2699">
        <v>-1.7576482793502879</v>
      </c>
      <c r="W2699">
        <v>-2.3953722160918653</v>
      </c>
      <c r="X2699" t="s">
        <v>64</v>
      </c>
      <c r="Y2699">
        <v>-1.4844115733038323</v>
      </c>
      <c r="Z2699" t="s">
        <v>64</v>
      </c>
      <c r="AA2699" t="s">
        <v>64</v>
      </c>
      <c r="AB2699">
        <v>-0.47653256869409966</v>
      </c>
      <c r="AC2699" t="s">
        <v>64</v>
      </c>
      <c r="AD2699" t="s">
        <v>64</v>
      </c>
      <c r="AE2699" t="s">
        <v>64</v>
      </c>
      <c r="AF2699" t="s">
        <v>64</v>
      </c>
      <c r="AG2699" t="s">
        <v>64</v>
      </c>
      <c r="AH2699" t="s">
        <v>64</v>
      </c>
      <c r="AI2699" t="s">
        <v>64</v>
      </c>
      <c r="AJ2699" t="s">
        <v>64</v>
      </c>
      <c r="AK2699" t="s">
        <v>64</v>
      </c>
      <c r="AL2699">
        <v>2.572996600508342</v>
      </c>
      <c r="AM2699">
        <v>111</v>
      </c>
      <c r="AN2699">
        <f t="shared" si="504"/>
        <v>0.14285714285714285</v>
      </c>
      <c r="AO2699">
        <f t="shared" si="507"/>
        <v>0.27777777777777779</v>
      </c>
      <c r="AP2699" t="str">
        <f t="shared" si="505"/>
        <v/>
      </c>
      <c r="AQ2699" t="str">
        <f t="shared" si="508"/>
        <v/>
      </c>
      <c r="AR2699">
        <f t="shared" si="506"/>
        <v>-1.341221519649749</v>
      </c>
      <c r="AS2699" t="str">
        <f t="shared" si="509"/>
        <v/>
      </c>
      <c r="AT2699" t="str">
        <f t="shared" si="510"/>
        <v/>
      </c>
      <c r="AU2699" t="str">
        <f t="shared" si="511"/>
        <v/>
      </c>
      <c r="AV2699">
        <f t="shared" si="512"/>
        <v>4.1014877598683634</v>
      </c>
      <c r="AW2699" t="str">
        <f t="shared" si="513"/>
        <v/>
      </c>
      <c r="AX2699" t="str">
        <f>IFERROR(PEARSON(#REF!,C2699:AL2699),"")</f>
        <v/>
      </c>
      <c r="AY2699" t="str">
        <f t="shared" si="514"/>
        <v/>
      </c>
      <c r="AZ2699" t="str">
        <f t="shared" si="515"/>
        <v/>
      </c>
    </row>
    <row r="2700" spans="1:52" x14ac:dyDescent="0.75">
      <c r="A2700" t="s">
        <v>2757</v>
      </c>
      <c r="B2700" t="s">
        <v>1</v>
      </c>
      <c r="C2700" s="4" t="s">
        <v>64</v>
      </c>
      <c r="D2700" s="4" t="s">
        <v>64</v>
      </c>
      <c r="E2700" s="4" t="s">
        <v>64</v>
      </c>
      <c r="F2700" s="4" t="s">
        <v>64</v>
      </c>
      <c r="G2700" s="4" t="s">
        <v>64</v>
      </c>
      <c r="H2700" s="4" t="s">
        <v>64</v>
      </c>
      <c r="I2700" s="4" t="s">
        <v>64</v>
      </c>
      <c r="J2700" s="4" t="s">
        <v>64</v>
      </c>
      <c r="K2700" s="4" t="s">
        <v>64</v>
      </c>
      <c r="L2700" s="4" t="s">
        <v>64</v>
      </c>
      <c r="M2700" s="4" t="s">
        <v>64</v>
      </c>
      <c r="N2700" s="4" t="s">
        <v>64</v>
      </c>
      <c r="O2700" s="4" t="s">
        <v>64</v>
      </c>
      <c r="P2700" s="4" t="s">
        <v>64</v>
      </c>
      <c r="Q2700" s="4" t="s">
        <v>64</v>
      </c>
      <c r="R2700" s="4" t="s">
        <v>64</v>
      </c>
      <c r="S2700" s="4" t="s">
        <v>64</v>
      </c>
      <c r="T2700" s="4" t="s">
        <v>64</v>
      </c>
      <c r="U2700">
        <v>1.4866550341626563</v>
      </c>
      <c r="V2700">
        <v>1.4781495507230171</v>
      </c>
      <c r="W2700">
        <v>1.634898066470782</v>
      </c>
      <c r="X2700">
        <v>0.89710724231057737</v>
      </c>
      <c r="Y2700">
        <v>-2.9928719317226662</v>
      </c>
      <c r="Z2700">
        <v>0.94434733429834505</v>
      </c>
      <c r="AA2700">
        <v>1.2073407849315507</v>
      </c>
      <c r="AB2700">
        <v>0.61756400894840047</v>
      </c>
      <c r="AC2700">
        <v>0.28918988293274023</v>
      </c>
      <c r="AD2700">
        <v>-1.1913859240456564</v>
      </c>
      <c r="AE2700">
        <v>-1.1787324356056981</v>
      </c>
      <c r="AF2700">
        <v>-1.4297493677779443</v>
      </c>
      <c r="AG2700">
        <v>-0.30559974614726487</v>
      </c>
      <c r="AH2700">
        <v>-1.4657738229285226E-2</v>
      </c>
      <c r="AI2700">
        <v>-0.31741397710241204</v>
      </c>
      <c r="AJ2700">
        <v>-0.77967495106562312</v>
      </c>
      <c r="AK2700">
        <v>-0.75144517147195056</v>
      </c>
      <c r="AL2700">
        <v>-0.26905170324240069</v>
      </c>
      <c r="AM2700">
        <v>115</v>
      </c>
      <c r="AN2700">
        <f t="shared" si="504"/>
        <v>0</v>
      </c>
      <c r="AO2700">
        <f t="shared" si="507"/>
        <v>1</v>
      </c>
      <c r="AP2700" t="str">
        <f t="shared" si="505"/>
        <v/>
      </c>
      <c r="AQ2700" t="str">
        <f t="shared" si="508"/>
        <v/>
      </c>
      <c r="AR2700" t="str">
        <f t="shared" si="506"/>
        <v/>
      </c>
      <c r="AS2700" t="str">
        <f t="shared" si="509"/>
        <v/>
      </c>
      <c r="AT2700">
        <f t="shared" si="510"/>
        <v>1.8969913643207045E-2</v>
      </c>
      <c r="AU2700">
        <f t="shared" si="511"/>
        <v>1.7219346461468683</v>
      </c>
      <c r="AV2700">
        <f t="shared" si="512"/>
        <v>-1.3111212208604042</v>
      </c>
      <c r="AW2700">
        <f t="shared" si="513"/>
        <v>-2.2576650554979101</v>
      </c>
      <c r="AX2700" t="str">
        <f>IFERROR(PEARSON(#REF!,C2700:AL2700),"")</f>
        <v/>
      </c>
      <c r="AY2700" t="str">
        <f t="shared" si="514"/>
        <v/>
      </c>
      <c r="AZ2700" t="str">
        <f t="shared" si="515"/>
        <v/>
      </c>
    </row>
    <row r="2701" spans="1:52" x14ac:dyDescent="0.75">
      <c r="A2701" t="s">
        <v>2758</v>
      </c>
      <c r="B2701" t="s">
        <v>1</v>
      </c>
      <c r="C2701" s="4" t="s">
        <v>64</v>
      </c>
      <c r="D2701" s="4" t="s">
        <v>64</v>
      </c>
      <c r="E2701" s="4" t="s">
        <v>64</v>
      </c>
      <c r="F2701" s="4" t="s">
        <v>64</v>
      </c>
      <c r="G2701" s="4" t="s">
        <v>64</v>
      </c>
      <c r="H2701" s="4" t="s">
        <v>64</v>
      </c>
      <c r="I2701" s="4" t="s">
        <v>64</v>
      </c>
      <c r="J2701" s="4" t="s">
        <v>64</v>
      </c>
      <c r="K2701" s="4" t="s">
        <v>64</v>
      </c>
      <c r="L2701" s="4" t="s">
        <v>64</v>
      </c>
      <c r="M2701" s="4" t="s">
        <v>64</v>
      </c>
      <c r="N2701" s="4" t="s">
        <v>64</v>
      </c>
      <c r="O2701" s="4" t="s">
        <v>64</v>
      </c>
      <c r="P2701" s="4" t="s">
        <v>64</v>
      </c>
      <c r="Q2701" s="4" t="s">
        <v>64</v>
      </c>
      <c r="R2701" s="4" t="s">
        <v>64</v>
      </c>
      <c r="S2701" s="4" t="s">
        <v>64</v>
      </c>
      <c r="T2701" s="4" t="s">
        <v>64</v>
      </c>
      <c r="U2701">
        <v>1.3929388401310205</v>
      </c>
      <c r="V2701" t="s">
        <v>64</v>
      </c>
      <c r="W2701" t="s">
        <v>64</v>
      </c>
      <c r="X2701">
        <v>0.965213973399207</v>
      </c>
      <c r="Y2701" t="s">
        <v>64</v>
      </c>
      <c r="Z2701">
        <v>0.45791673164734481</v>
      </c>
      <c r="AA2701">
        <v>0.85440457528965985</v>
      </c>
      <c r="AB2701" t="s">
        <v>64</v>
      </c>
      <c r="AC2701" t="s">
        <v>64</v>
      </c>
      <c r="AD2701" t="s">
        <v>64</v>
      </c>
      <c r="AE2701" t="s">
        <v>64</v>
      </c>
      <c r="AF2701" t="s">
        <v>64</v>
      </c>
      <c r="AG2701" t="s">
        <v>64</v>
      </c>
      <c r="AH2701" t="s">
        <v>64</v>
      </c>
      <c r="AI2701" t="s">
        <v>64</v>
      </c>
      <c r="AJ2701" t="s">
        <v>64</v>
      </c>
      <c r="AK2701">
        <v>-1.8093851911709808</v>
      </c>
      <c r="AL2701" t="s">
        <v>64</v>
      </c>
      <c r="AM2701">
        <v>7</v>
      </c>
      <c r="AN2701">
        <f t="shared" si="504"/>
        <v>0</v>
      </c>
      <c r="AO2701">
        <f t="shared" si="507"/>
        <v>0.27777777777777779</v>
      </c>
      <c r="AP2701" t="str">
        <f t="shared" si="505"/>
        <v/>
      </c>
      <c r="AQ2701" t="str">
        <f t="shared" si="508"/>
        <v/>
      </c>
      <c r="AR2701" t="str">
        <f t="shared" si="506"/>
        <v/>
      </c>
      <c r="AS2701" t="str">
        <f t="shared" si="509"/>
        <v/>
      </c>
      <c r="AT2701" t="str">
        <f t="shared" si="510"/>
        <v/>
      </c>
      <c r="AU2701" t="str">
        <f t="shared" si="511"/>
        <v/>
      </c>
      <c r="AV2701">
        <f t="shared" si="512"/>
        <v>-2.7270037212877889</v>
      </c>
      <c r="AW2701" t="str">
        <f t="shared" si="513"/>
        <v/>
      </c>
      <c r="AX2701" t="str">
        <f>IFERROR(PEARSON(#REF!,C2701:AL2701),"")</f>
        <v/>
      </c>
      <c r="AY2701" t="str">
        <f t="shared" si="514"/>
        <v/>
      </c>
      <c r="AZ2701" t="str">
        <f t="shared" si="515"/>
        <v/>
      </c>
    </row>
    <row r="2702" spans="1:52" x14ac:dyDescent="0.75">
      <c r="A2702" t="s">
        <v>2759</v>
      </c>
      <c r="B2702" t="s">
        <v>1</v>
      </c>
      <c r="C2702" s="4">
        <v>1.0179383376891813</v>
      </c>
      <c r="D2702" s="4">
        <v>0.50666241367277998</v>
      </c>
      <c r="E2702" s="4">
        <v>-0.12266035894631619</v>
      </c>
      <c r="F2702" s="4">
        <v>0.20928736039355031</v>
      </c>
      <c r="G2702" s="4">
        <v>-0.64128515067696379</v>
      </c>
      <c r="H2702" s="4">
        <v>-0.25473257998445009</v>
      </c>
      <c r="I2702" s="4">
        <v>2.6020666892528155E-3</v>
      </c>
      <c r="J2702" s="4">
        <v>1.1306134562947663</v>
      </c>
      <c r="K2702" s="4">
        <v>9.9070762426867132E-2</v>
      </c>
      <c r="L2702" s="4">
        <v>0.38053897279242754</v>
      </c>
      <c r="M2702" s="4">
        <v>-1.7978021139219924</v>
      </c>
      <c r="N2702" s="4">
        <v>0.50367508419129992</v>
      </c>
      <c r="O2702" s="4">
        <v>-0.214286864404685</v>
      </c>
      <c r="P2702" s="4">
        <v>-8.6195090018586815E-2</v>
      </c>
      <c r="Q2702" s="4">
        <v>-0.11688317991667803</v>
      </c>
      <c r="R2702" s="4">
        <v>0.35319808325371393</v>
      </c>
      <c r="S2702" s="4">
        <v>0.29656918262171694</v>
      </c>
      <c r="T2702" s="4">
        <v>-4.9172241078887256E-2</v>
      </c>
      <c r="U2702">
        <v>0.91741894654511935</v>
      </c>
      <c r="V2702">
        <v>0.99032017625108371</v>
      </c>
      <c r="W2702">
        <v>1.1002320167017603</v>
      </c>
      <c r="X2702">
        <v>0.73830650384586183</v>
      </c>
      <c r="Y2702">
        <v>-1.3018715184826868</v>
      </c>
      <c r="Z2702">
        <v>0.72234861906646697</v>
      </c>
      <c r="AA2702">
        <v>0.81381018347438594</v>
      </c>
      <c r="AB2702">
        <v>0.3668299609329479</v>
      </c>
      <c r="AC2702">
        <v>-0.13879431755010482</v>
      </c>
      <c r="AD2702">
        <v>0.42440381336863553</v>
      </c>
      <c r="AE2702">
        <v>-0.11710320656606557</v>
      </c>
      <c r="AF2702">
        <v>0.3296524393167411</v>
      </c>
      <c r="AG2702">
        <v>-0.84917667469598046</v>
      </c>
      <c r="AH2702">
        <v>-0.46967617761930641</v>
      </c>
      <c r="AI2702">
        <v>-0.10068600240442813</v>
      </c>
      <c r="AJ2702">
        <v>-0.14490411778339771</v>
      </c>
      <c r="AK2702">
        <v>-0.12193835167735459</v>
      </c>
      <c r="AL2702">
        <v>0.16471669667755029</v>
      </c>
      <c r="AM2702">
        <v>27</v>
      </c>
      <c r="AN2702">
        <f t="shared" si="504"/>
        <v>0.8571428571428571</v>
      </c>
      <c r="AO2702">
        <f t="shared" si="507"/>
        <v>1</v>
      </c>
      <c r="AP2702">
        <f t="shared" si="505"/>
        <v>0.33850913872665522</v>
      </c>
      <c r="AQ2702">
        <f t="shared" si="508"/>
        <v>0.47042960217829521</v>
      </c>
      <c r="AR2702">
        <f t="shared" si="506"/>
        <v>-0.2975393860044821</v>
      </c>
      <c r="AS2702">
        <f t="shared" si="509"/>
        <v>-0.13997133499046274</v>
      </c>
      <c r="AT2702">
        <f t="shared" si="510"/>
        <v>6.4989357821421345E-2</v>
      </c>
      <c r="AU2702">
        <f t="shared" si="511"/>
        <v>1.1871577544006933</v>
      </c>
      <c r="AV2702">
        <f t="shared" si="512"/>
        <v>-0.56592357246316005</v>
      </c>
      <c r="AW2702">
        <f t="shared" si="513"/>
        <v>-0.67184055744778315</v>
      </c>
      <c r="AX2702" t="str">
        <f>IFERROR(PEARSON(#REF!,C2702:AL2702),"")</f>
        <v/>
      </c>
      <c r="AY2702" t="str">
        <f t="shared" si="514"/>
        <v/>
      </c>
      <c r="AZ2702" t="str">
        <f t="shared" si="515"/>
        <v/>
      </c>
    </row>
    <row r="2703" spans="1:52" x14ac:dyDescent="0.75">
      <c r="A2703" t="s">
        <v>2760</v>
      </c>
      <c r="B2703" t="s">
        <v>1</v>
      </c>
      <c r="C2703" s="4" t="s">
        <v>64</v>
      </c>
      <c r="D2703" s="4" t="s">
        <v>64</v>
      </c>
      <c r="E2703" s="4" t="s">
        <v>64</v>
      </c>
      <c r="F2703" s="4" t="s">
        <v>64</v>
      </c>
      <c r="G2703" s="4">
        <v>0.3885575470902034</v>
      </c>
      <c r="H2703" s="4" t="s">
        <v>64</v>
      </c>
      <c r="I2703" s="4" t="s">
        <v>64</v>
      </c>
      <c r="J2703" s="4">
        <v>0.26428607707092905</v>
      </c>
      <c r="K2703" s="4" t="s">
        <v>64</v>
      </c>
      <c r="L2703" s="4" t="s">
        <v>64</v>
      </c>
      <c r="M2703" s="4" t="s">
        <v>64</v>
      </c>
      <c r="N2703" s="4" t="s">
        <v>64</v>
      </c>
      <c r="O2703" s="4" t="s">
        <v>64</v>
      </c>
      <c r="P2703" s="4" t="s">
        <v>64</v>
      </c>
      <c r="Q2703" s="4" t="s">
        <v>64</v>
      </c>
      <c r="R2703" s="4" t="s">
        <v>64</v>
      </c>
      <c r="S2703" s="4" t="s">
        <v>64</v>
      </c>
      <c r="T2703" s="4" t="s">
        <v>64</v>
      </c>
      <c r="U2703" t="s">
        <v>64</v>
      </c>
      <c r="V2703" t="s">
        <v>64</v>
      </c>
      <c r="W2703" t="s">
        <v>64</v>
      </c>
      <c r="X2703" t="s">
        <v>64</v>
      </c>
      <c r="Y2703" t="s">
        <v>64</v>
      </c>
      <c r="Z2703" t="s">
        <v>64</v>
      </c>
      <c r="AA2703" t="s">
        <v>64</v>
      </c>
      <c r="AB2703" t="s">
        <v>64</v>
      </c>
      <c r="AC2703" t="s">
        <v>64</v>
      </c>
      <c r="AD2703" t="s">
        <v>64</v>
      </c>
      <c r="AE2703" t="s">
        <v>64</v>
      </c>
      <c r="AF2703" t="s">
        <v>64</v>
      </c>
      <c r="AG2703" t="s">
        <v>64</v>
      </c>
      <c r="AH2703" t="s">
        <v>64</v>
      </c>
      <c r="AI2703" t="s">
        <v>64</v>
      </c>
      <c r="AJ2703" t="s">
        <v>64</v>
      </c>
      <c r="AK2703" t="s">
        <v>64</v>
      </c>
      <c r="AL2703" t="s">
        <v>64</v>
      </c>
      <c r="AM2703">
        <v>1</v>
      </c>
      <c r="AN2703">
        <f t="shared" si="504"/>
        <v>9.5238095238095233E-2</v>
      </c>
      <c r="AO2703">
        <f t="shared" si="507"/>
        <v>0</v>
      </c>
      <c r="AP2703" t="str">
        <f t="shared" si="505"/>
        <v/>
      </c>
      <c r="AQ2703" t="str">
        <f t="shared" si="508"/>
        <v/>
      </c>
      <c r="AR2703" t="str">
        <f t="shared" si="506"/>
        <v/>
      </c>
      <c r="AS2703" t="str">
        <f t="shared" si="509"/>
        <v/>
      </c>
      <c r="AT2703" t="str">
        <f t="shared" si="510"/>
        <v/>
      </c>
      <c r="AU2703" t="str">
        <f t="shared" si="511"/>
        <v/>
      </c>
      <c r="AV2703" t="str">
        <f t="shared" si="512"/>
        <v/>
      </c>
      <c r="AW2703" t="str">
        <f t="shared" si="513"/>
        <v/>
      </c>
      <c r="AX2703" t="str">
        <f>IFERROR(PEARSON(#REF!,C2703:AL2703),"")</f>
        <v/>
      </c>
      <c r="AY2703" t="str">
        <f t="shared" si="514"/>
        <v/>
      </c>
      <c r="AZ2703" t="str">
        <f t="shared" si="515"/>
        <v/>
      </c>
    </row>
    <row r="2704" spans="1:52" x14ac:dyDescent="0.75">
      <c r="A2704" t="s">
        <v>2761</v>
      </c>
      <c r="B2704" t="s">
        <v>1</v>
      </c>
      <c r="C2704" s="4">
        <v>1.3936029222213457</v>
      </c>
      <c r="D2704" s="4">
        <v>-0.6279433404826299</v>
      </c>
      <c r="E2704" s="4">
        <v>0.74297108052280947</v>
      </c>
      <c r="F2704" s="4">
        <v>-3.5754341927186823</v>
      </c>
      <c r="G2704" s="4">
        <v>1.1781036542719312</v>
      </c>
      <c r="H2704" s="4">
        <v>0.46300592084125808</v>
      </c>
      <c r="I2704" s="4">
        <v>-0.15958521708740228</v>
      </c>
      <c r="J2704" s="4">
        <v>0.82653620031248898</v>
      </c>
      <c r="K2704" s="4">
        <v>-0.53785629675028701</v>
      </c>
      <c r="L2704" s="4">
        <v>0.23034118923613978</v>
      </c>
      <c r="M2704" s="4">
        <v>-1.0435084513190778</v>
      </c>
      <c r="N2704" s="4">
        <v>-0.4429462194621685</v>
      </c>
      <c r="O2704" s="4">
        <v>-0.66643779670006165</v>
      </c>
      <c r="P2704" s="4">
        <v>1.3329101260358989</v>
      </c>
      <c r="Q2704" s="4">
        <v>-4.3891218204174791E-2</v>
      </c>
      <c r="R2704" s="4">
        <v>0.55913212473403351</v>
      </c>
      <c r="S2704" s="4">
        <v>-0.33382727675606022</v>
      </c>
      <c r="T2704" s="4">
        <v>0.22392204073121832</v>
      </c>
      <c r="U2704">
        <v>0.90957857535937159</v>
      </c>
      <c r="V2704">
        <v>-0.27659059346270565</v>
      </c>
      <c r="W2704">
        <v>1.0585901463295726</v>
      </c>
      <c r="X2704">
        <v>0.51284736021760391</v>
      </c>
      <c r="Y2704">
        <v>-0.36699263578433106</v>
      </c>
      <c r="Z2704">
        <v>0.99668687585771953</v>
      </c>
      <c r="AA2704">
        <v>0.39017793153828012</v>
      </c>
      <c r="AB2704">
        <v>0.19341468323206878</v>
      </c>
      <c r="AC2704">
        <v>-1.5458312695492509</v>
      </c>
      <c r="AD2704">
        <v>0.48479506798902106</v>
      </c>
      <c r="AE2704">
        <v>0.37169637907901559</v>
      </c>
      <c r="AF2704">
        <v>-0.44316533501670641</v>
      </c>
      <c r="AG2704">
        <v>0.4944775268024294</v>
      </c>
      <c r="AH2704">
        <v>-0.36075140872334577</v>
      </c>
      <c r="AI2704">
        <v>0.22799314878334684</v>
      </c>
      <c r="AJ2704">
        <v>-0.16149155883192021</v>
      </c>
      <c r="AK2704">
        <v>0.47252412967815632</v>
      </c>
      <c r="AL2704">
        <v>-6.2861919860455279E-2</v>
      </c>
      <c r="AM2704">
        <v>13</v>
      </c>
      <c r="AN2704">
        <f t="shared" si="504"/>
        <v>0.8571428571428571</v>
      </c>
      <c r="AO2704">
        <f t="shared" si="507"/>
        <v>1</v>
      </c>
      <c r="AP2704">
        <f t="shared" si="505"/>
        <v>0.98238811041490415</v>
      </c>
      <c r="AQ2704">
        <f t="shared" si="508"/>
        <v>7.7169023230682218E-3</v>
      </c>
      <c r="AR2704">
        <f t="shared" si="506"/>
        <v>1.2477087462768408E-2</v>
      </c>
      <c r="AS2704">
        <f t="shared" si="509"/>
        <v>9.6284465226562909E-5</v>
      </c>
      <c r="AT2704">
        <f t="shared" si="510"/>
        <v>0.76188437208354265</v>
      </c>
      <c r="AU2704">
        <f t="shared" si="511"/>
        <v>0.11811093466624575</v>
      </c>
      <c r="AV2704">
        <f t="shared" si="512"/>
        <v>-9.4296115982087494E-2</v>
      </c>
      <c r="AW2704">
        <f t="shared" si="513"/>
        <v>-1.1137402394041068E-2</v>
      </c>
      <c r="AX2704" t="str">
        <f>IFERROR(PEARSON(#REF!,C2704:AL2704),"")</f>
        <v/>
      </c>
      <c r="AY2704" t="str">
        <f t="shared" si="514"/>
        <v/>
      </c>
      <c r="AZ2704" t="str">
        <f t="shared" si="515"/>
        <v/>
      </c>
    </row>
    <row r="2705" spans="1:52" x14ac:dyDescent="0.75">
      <c r="A2705" t="s">
        <v>2762</v>
      </c>
      <c r="B2705" t="s">
        <v>1</v>
      </c>
      <c r="C2705" s="4" t="s">
        <v>64</v>
      </c>
      <c r="D2705" s="4" t="s">
        <v>64</v>
      </c>
      <c r="E2705" s="4" t="s">
        <v>64</v>
      </c>
      <c r="F2705" s="4" t="s">
        <v>64</v>
      </c>
      <c r="G2705" s="4" t="s">
        <v>64</v>
      </c>
      <c r="H2705" s="4" t="s">
        <v>64</v>
      </c>
      <c r="I2705" s="4" t="s">
        <v>64</v>
      </c>
      <c r="J2705" s="4" t="s">
        <v>64</v>
      </c>
      <c r="K2705" s="4" t="s">
        <v>64</v>
      </c>
      <c r="L2705" s="4" t="s">
        <v>64</v>
      </c>
      <c r="M2705" s="4" t="s">
        <v>64</v>
      </c>
      <c r="N2705" s="4">
        <v>-0.94948224309929163</v>
      </c>
      <c r="O2705" s="4">
        <v>0.74289012688142342</v>
      </c>
      <c r="P2705" s="4">
        <v>6.3331033548200411E-2</v>
      </c>
      <c r="Q2705" s="4">
        <v>2.6610097548107167E-2</v>
      </c>
      <c r="R2705" s="4" t="s">
        <v>64</v>
      </c>
      <c r="S2705" s="4">
        <v>0.19764599681965783</v>
      </c>
      <c r="T2705" s="4">
        <v>-0.70079745390548143</v>
      </c>
      <c r="U2705">
        <v>1.239270214954131</v>
      </c>
      <c r="V2705" t="s">
        <v>64</v>
      </c>
      <c r="W2705" t="s">
        <v>64</v>
      </c>
      <c r="X2705">
        <v>0.85173920277824133</v>
      </c>
      <c r="Y2705" t="s">
        <v>64</v>
      </c>
      <c r="Z2705">
        <v>1.2633904391944066</v>
      </c>
      <c r="AA2705">
        <v>-0.10440135594775991</v>
      </c>
      <c r="AB2705">
        <v>-0.11882339332564927</v>
      </c>
      <c r="AC2705" t="s">
        <v>64</v>
      </c>
      <c r="AD2705" t="s">
        <v>64</v>
      </c>
      <c r="AE2705" t="s">
        <v>64</v>
      </c>
      <c r="AF2705" t="s">
        <v>64</v>
      </c>
      <c r="AG2705">
        <v>-1.1723386421574677</v>
      </c>
      <c r="AH2705" t="s">
        <v>64</v>
      </c>
      <c r="AI2705">
        <v>-1.4120001733976277</v>
      </c>
      <c r="AJ2705" t="s">
        <v>64</v>
      </c>
      <c r="AK2705" t="s">
        <v>64</v>
      </c>
      <c r="AL2705" t="s">
        <v>64</v>
      </c>
      <c r="AM2705">
        <v>8</v>
      </c>
      <c r="AN2705">
        <f t="shared" si="504"/>
        <v>0.2857142857142857</v>
      </c>
      <c r="AO2705">
        <f t="shared" si="507"/>
        <v>0.3888888888888889</v>
      </c>
      <c r="AP2705" t="str">
        <f t="shared" si="505"/>
        <v/>
      </c>
      <c r="AQ2705" t="str">
        <f t="shared" si="508"/>
        <v/>
      </c>
      <c r="AR2705" t="str">
        <f t="shared" si="506"/>
        <v/>
      </c>
      <c r="AS2705" t="str">
        <f t="shared" si="509"/>
        <v/>
      </c>
      <c r="AT2705">
        <f t="shared" si="510"/>
        <v>1.4422967036165996E-2</v>
      </c>
      <c r="AU2705">
        <f t="shared" si="511"/>
        <v>1.8409453890697178</v>
      </c>
      <c r="AV2705">
        <f t="shared" si="512"/>
        <v>-1.9184044293082216</v>
      </c>
      <c r="AW2705">
        <f t="shared" si="513"/>
        <v>-3.5316777885058941</v>
      </c>
      <c r="AX2705" t="str">
        <f>IFERROR(PEARSON(#REF!,C2705:AL2705),"")</f>
        <v/>
      </c>
      <c r="AY2705" t="str">
        <f t="shared" si="514"/>
        <v/>
      </c>
      <c r="AZ2705" t="str">
        <f t="shared" si="515"/>
        <v/>
      </c>
    </row>
    <row r="2706" spans="1:52" x14ac:dyDescent="0.75">
      <c r="A2706" t="s">
        <v>2763</v>
      </c>
      <c r="B2706" t="s">
        <v>1</v>
      </c>
      <c r="C2706" s="4">
        <v>-0.62177924124671513</v>
      </c>
      <c r="D2706" s="4">
        <v>0.19870894370600325</v>
      </c>
      <c r="E2706" s="4">
        <v>-0.28805928226746685</v>
      </c>
      <c r="F2706" s="4">
        <v>0.10197143467897599</v>
      </c>
      <c r="G2706" s="4">
        <v>6.4674555347104576E-2</v>
      </c>
      <c r="H2706" s="4">
        <v>-1.6071697994440763</v>
      </c>
      <c r="I2706" s="4">
        <v>0.90590258362832998</v>
      </c>
      <c r="J2706" s="4">
        <v>0.78958026199367859</v>
      </c>
      <c r="K2706" s="4">
        <v>0.63252361163129622</v>
      </c>
      <c r="L2706" s="4">
        <v>1.1153860514800777</v>
      </c>
      <c r="M2706" s="4">
        <v>-0.87711460614568737</v>
      </c>
      <c r="N2706" s="4">
        <v>0.63239361466735844</v>
      </c>
      <c r="O2706" s="4">
        <v>-0.34014969013676327</v>
      </c>
      <c r="P2706" s="4">
        <v>-0.20695078714217333</v>
      </c>
      <c r="Q2706" s="4">
        <v>-0.23276681509343575</v>
      </c>
      <c r="R2706" s="4">
        <v>1.2379097226507845</v>
      </c>
      <c r="S2706" s="4">
        <v>1.4622336679550536</v>
      </c>
      <c r="T2706" s="4">
        <v>0.11167342593747256</v>
      </c>
      <c r="U2706">
        <v>0.76966585424219502</v>
      </c>
      <c r="V2706">
        <v>-0.20697346427182772</v>
      </c>
      <c r="W2706">
        <v>0.52284924660008325</v>
      </c>
      <c r="X2706">
        <v>0.41224644825707896</v>
      </c>
      <c r="Y2706">
        <v>-0.29942715341341658</v>
      </c>
      <c r="Z2706">
        <v>6.7874158891431752E-2</v>
      </c>
      <c r="AA2706">
        <v>0.21068504587533327</v>
      </c>
      <c r="AB2706">
        <v>0.27795868167205601</v>
      </c>
      <c r="AC2706">
        <v>0.67764140467121936</v>
      </c>
      <c r="AD2706">
        <v>0.77247359470801835</v>
      </c>
      <c r="AE2706">
        <v>0.66933956302376263</v>
      </c>
      <c r="AF2706">
        <v>1.0444053057209954</v>
      </c>
      <c r="AG2706">
        <v>0.24484539491788601</v>
      </c>
      <c r="AH2706">
        <v>-0.50876081928723305</v>
      </c>
      <c r="AI2706">
        <v>-0.43216707018963452</v>
      </c>
      <c r="AJ2706">
        <v>-1.3599773509023548E-2</v>
      </c>
      <c r="AK2706">
        <v>-0.74074746465710994</v>
      </c>
      <c r="AL2706">
        <v>0.28560464535415264</v>
      </c>
      <c r="AM2706">
        <v>14</v>
      </c>
      <c r="AN2706">
        <f t="shared" si="504"/>
        <v>0.8571428571428571</v>
      </c>
      <c r="AO2706">
        <f t="shared" si="507"/>
        <v>1</v>
      </c>
      <c r="AP2706">
        <f t="shared" si="505"/>
        <v>0.43537153491290648</v>
      </c>
      <c r="AQ2706">
        <f t="shared" si="508"/>
        <v>0.36113996903486739</v>
      </c>
      <c r="AR2706">
        <f t="shared" si="506"/>
        <v>0.30291794623839519</v>
      </c>
      <c r="AS2706">
        <f t="shared" si="509"/>
        <v>0.10939577772463967</v>
      </c>
      <c r="AT2706">
        <f t="shared" si="510"/>
        <v>0.6151156929160011</v>
      </c>
      <c r="AU2706">
        <f t="shared" si="511"/>
        <v>0.21104319305447289</v>
      </c>
      <c r="AV2706">
        <f t="shared" si="512"/>
        <v>-0.12345853849359323</v>
      </c>
      <c r="AW2706">
        <f t="shared" si="513"/>
        <v>-2.6055084173526467E-2</v>
      </c>
      <c r="AX2706" t="str">
        <f>IFERROR(PEARSON(#REF!,C2706:AL2706),"")</f>
        <v/>
      </c>
      <c r="AY2706" t="str">
        <f t="shared" si="514"/>
        <v/>
      </c>
      <c r="AZ2706" t="str">
        <f t="shared" si="515"/>
        <v/>
      </c>
    </row>
    <row r="2707" spans="1:52" x14ac:dyDescent="0.75">
      <c r="A2707" t="s">
        <v>2764</v>
      </c>
      <c r="B2707" t="s">
        <v>1</v>
      </c>
      <c r="C2707" s="4" t="s">
        <v>64</v>
      </c>
      <c r="D2707" s="4" t="s">
        <v>64</v>
      </c>
      <c r="E2707" s="4" t="s">
        <v>64</v>
      </c>
      <c r="F2707" s="4" t="s">
        <v>64</v>
      </c>
      <c r="G2707" s="4" t="s">
        <v>64</v>
      </c>
      <c r="H2707" s="4" t="s">
        <v>64</v>
      </c>
      <c r="I2707" s="4" t="s">
        <v>64</v>
      </c>
      <c r="J2707" s="4" t="s">
        <v>64</v>
      </c>
      <c r="K2707" s="4" t="s">
        <v>64</v>
      </c>
      <c r="L2707" s="4" t="s">
        <v>64</v>
      </c>
      <c r="M2707" s="4" t="s">
        <v>64</v>
      </c>
      <c r="N2707" s="4" t="s">
        <v>64</v>
      </c>
      <c r="O2707" s="4" t="s">
        <v>64</v>
      </c>
      <c r="P2707" s="4" t="s">
        <v>64</v>
      </c>
      <c r="Q2707" s="4" t="s">
        <v>64</v>
      </c>
      <c r="R2707" s="4" t="s">
        <v>64</v>
      </c>
      <c r="S2707" s="4" t="s">
        <v>64</v>
      </c>
      <c r="T2707" s="4" t="s">
        <v>64</v>
      </c>
      <c r="U2707">
        <v>-0.69449449070405378</v>
      </c>
      <c r="V2707">
        <v>1.3035374425857902</v>
      </c>
      <c r="W2707">
        <v>-0.38353792295881645</v>
      </c>
      <c r="X2707">
        <v>1.0851950034020825</v>
      </c>
      <c r="Y2707">
        <v>0.39557454333822456</v>
      </c>
      <c r="Z2707">
        <v>-6.2956549537290761E-3</v>
      </c>
      <c r="AA2707">
        <v>1.1479064407462756</v>
      </c>
      <c r="AB2707">
        <v>-2.1470047116624627</v>
      </c>
      <c r="AC2707">
        <v>-0.76725334762865338</v>
      </c>
      <c r="AD2707">
        <v>1.5131218003349165</v>
      </c>
      <c r="AE2707">
        <v>0.16443879326435704</v>
      </c>
      <c r="AF2707">
        <v>0.6054295264636248</v>
      </c>
      <c r="AG2707">
        <v>0.28873711878441966</v>
      </c>
      <c r="AH2707">
        <v>0.36608355760765082</v>
      </c>
      <c r="AI2707">
        <v>0.21109316414238355</v>
      </c>
      <c r="AJ2707">
        <v>0.52048184757563587</v>
      </c>
      <c r="AK2707">
        <v>-3.181649894108233</v>
      </c>
      <c r="AL2707">
        <v>-2.3231244279682759</v>
      </c>
      <c r="AM2707">
        <v>10</v>
      </c>
      <c r="AN2707">
        <f t="shared" si="504"/>
        <v>0</v>
      </c>
      <c r="AO2707">
        <f t="shared" si="507"/>
        <v>1</v>
      </c>
      <c r="AP2707" t="str">
        <f t="shared" si="505"/>
        <v/>
      </c>
      <c r="AQ2707" t="str">
        <f t="shared" si="508"/>
        <v/>
      </c>
      <c r="AR2707" t="str">
        <f t="shared" si="506"/>
        <v/>
      </c>
      <c r="AS2707" t="str">
        <f t="shared" si="509"/>
        <v/>
      </c>
      <c r="AT2707">
        <f t="shared" si="510"/>
        <v>0.75892187740432304</v>
      </c>
      <c r="AU2707">
        <f t="shared" si="511"/>
        <v>0.11980292760705093</v>
      </c>
      <c r="AV2707">
        <f t="shared" si="512"/>
        <v>-0.19655731289646425</v>
      </c>
      <c r="AW2707">
        <f t="shared" si="513"/>
        <v>-2.3548141527571564E-2</v>
      </c>
      <c r="AX2707" t="str">
        <f>IFERROR(PEARSON(#REF!,C2707:AL2707),"")</f>
        <v/>
      </c>
      <c r="AY2707" t="str">
        <f t="shared" si="514"/>
        <v/>
      </c>
      <c r="AZ2707" t="str">
        <f t="shared" si="515"/>
        <v/>
      </c>
    </row>
    <row r="2708" spans="1:52" x14ac:dyDescent="0.75">
      <c r="A2708" t="s">
        <v>2765</v>
      </c>
      <c r="B2708" t="s">
        <v>1</v>
      </c>
      <c r="C2708" s="4">
        <v>-0.57192134552128238</v>
      </c>
      <c r="D2708" s="4">
        <v>0.37930776844992364</v>
      </c>
      <c r="E2708" s="4">
        <v>-0.86774349466538547</v>
      </c>
      <c r="F2708" s="4">
        <v>-0.43389361076079053</v>
      </c>
      <c r="G2708" s="4">
        <v>-0.46365634396968858</v>
      </c>
      <c r="H2708" s="4">
        <v>8.4802876820213161E-2</v>
      </c>
      <c r="I2708" s="4">
        <v>1.0494612124903968</v>
      </c>
      <c r="J2708" s="4">
        <v>0.32101512002537491</v>
      </c>
      <c r="K2708" s="4">
        <v>1.3427076034997747</v>
      </c>
      <c r="L2708" s="4">
        <v>6.2857810284114024E-2</v>
      </c>
      <c r="M2708" s="4">
        <v>-0.68604959300717017</v>
      </c>
      <c r="N2708" s="4">
        <v>-0.19629374239445604</v>
      </c>
      <c r="O2708" s="4">
        <v>-0.65061345647640334</v>
      </c>
      <c r="P2708" s="4">
        <v>-0.23569227610087698</v>
      </c>
      <c r="Q2708" s="4">
        <v>0.17966795418695572</v>
      </c>
      <c r="R2708" s="4">
        <v>0.18904011266595269</v>
      </c>
      <c r="S2708" s="4">
        <v>0.13443693009438806</v>
      </c>
      <c r="T2708" s="4">
        <v>0.62222200420872087</v>
      </c>
      <c r="U2708">
        <v>-7.2662501499831708E-2</v>
      </c>
      <c r="V2708">
        <v>-2.0492077108501814</v>
      </c>
      <c r="W2708">
        <v>-0.22298782251591892</v>
      </c>
      <c r="X2708">
        <v>-0.26259601206741212</v>
      </c>
      <c r="Y2708">
        <v>-1.3163761600069996</v>
      </c>
      <c r="Z2708">
        <v>-0.92468839742237607</v>
      </c>
      <c r="AA2708">
        <v>-1.5659128411006635</v>
      </c>
      <c r="AB2708">
        <v>0.74908234815281516</v>
      </c>
      <c r="AC2708">
        <v>1.0291369291565031</v>
      </c>
      <c r="AD2708">
        <v>0.47207062954510265</v>
      </c>
      <c r="AE2708">
        <v>0.30613747924720591</v>
      </c>
      <c r="AF2708">
        <v>0.30392178522788593</v>
      </c>
      <c r="AG2708">
        <v>2.5792371106422844E-2</v>
      </c>
      <c r="AH2708">
        <v>0.46063988460928784</v>
      </c>
      <c r="AI2708">
        <v>0.27694487842928495</v>
      </c>
      <c r="AJ2708">
        <v>0.84887355896332806</v>
      </c>
      <c r="AK2708">
        <v>0.87768557866575192</v>
      </c>
      <c r="AL2708">
        <v>0.6599672285752074</v>
      </c>
      <c r="AM2708">
        <v>32</v>
      </c>
      <c r="AN2708">
        <f t="shared" si="504"/>
        <v>0.8571428571428571</v>
      </c>
      <c r="AO2708">
        <f t="shared" si="507"/>
        <v>1</v>
      </c>
      <c r="AP2708">
        <f t="shared" si="505"/>
        <v>0.59181950703999309</v>
      </c>
      <c r="AQ2708">
        <f t="shared" si="508"/>
        <v>0.22781072410237854</v>
      </c>
      <c r="AR2708">
        <f t="shared" si="506"/>
        <v>-0.15783378254525682</v>
      </c>
      <c r="AS2708">
        <f t="shared" si="509"/>
        <v>-3.5956228289452309E-2</v>
      </c>
      <c r="AT2708">
        <f t="shared" si="510"/>
        <v>1.4173930379992478E-2</v>
      </c>
      <c r="AU2708">
        <f t="shared" si="511"/>
        <v>1.8485097047521057</v>
      </c>
      <c r="AV2708">
        <f t="shared" si="512"/>
        <v>0.98536061805817132</v>
      </c>
      <c r="AW2708">
        <f t="shared" si="513"/>
        <v>1.8214486651610626</v>
      </c>
      <c r="AX2708" t="str">
        <f>IFERROR(PEARSON(#REF!,C2708:AL2708),"")</f>
        <v/>
      </c>
      <c r="AY2708" t="str">
        <f t="shared" si="514"/>
        <v/>
      </c>
      <c r="AZ2708" t="str">
        <f t="shared" si="515"/>
        <v/>
      </c>
    </row>
    <row r="2709" spans="1:52" x14ac:dyDescent="0.75">
      <c r="A2709" t="s">
        <v>2766</v>
      </c>
      <c r="B2709" t="s">
        <v>1</v>
      </c>
      <c r="C2709" s="4" t="s">
        <v>64</v>
      </c>
      <c r="D2709" s="4" t="s">
        <v>64</v>
      </c>
      <c r="E2709" s="4" t="s">
        <v>64</v>
      </c>
      <c r="F2709" s="4" t="s">
        <v>64</v>
      </c>
      <c r="G2709" s="4" t="s">
        <v>64</v>
      </c>
      <c r="H2709" s="4" t="s">
        <v>64</v>
      </c>
      <c r="I2709" s="4" t="s">
        <v>64</v>
      </c>
      <c r="J2709" s="4" t="s">
        <v>64</v>
      </c>
      <c r="K2709" s="4" t="s">
        <v>64</v>
      </c>
      <c r="L2709" s="4" t="s">
        <v>64</v>
      </c>
      <c r="M2709" s="4">
        <v>1.3523999418013832</v>
      </c>
      <c r="N2709" s="4" t="s">
        <v>64</v>
      </c>
      <c r="O2709" s="4" t="s">
        <v>64</v>
      </c>
      <c r="P2709" s="4" t="s">
        <v>64</v>
      </c>
      <c r="Q2709" s="4" t="s">
        <v>64</v>
      </c>
      <c r="R2709" s="4" t="s">
        <v>64</v>
      </c>
      <c r="S2709" s="4" t="s">
        <v>64</v>
      </c>
      <c r="T2709" s="4" t="s">
        <v>64</v>
      </c>
      <c r="U2709" t="s">
        <v>64</v>
      </c>
      <c r="V2709" t="s">
        <v>64</v>
      </c>
      <c r="W2709">
        <v>-0.14017572552551794</v>
      </c>
      <c r="X2709" t="s">
        <v>64</v>
      </c>
      <c r="Y2709">
        <v>2.7874409283740316</v>
      </c>
      <c r="Z2709" t="s">
        <v>64</v>
      </c>
      <c r="AA2709" t="s">
        <v>64</v>
      </c>
      <c r="AB2709" t="s">
        <v>64</v>
      </c>
      <c r="AC2709">
        <v>1.0392974612009023</v>
      </c>
      <c r="AD2709" t="s">
        <v>64</v>
      </c>
      <c r="AE2709" t="s">
        <v>64</v>
      </c>
      <c r="AF2709" t="s">
        <v>64</v>
      </c>
      <c r="AG2709" t="s">
        <v>64</v>
      </c>
      <c r="AH2709" t="s">
        <v>64</v>
      </c>
      <c r="AI2709" t="s">
        <v>64</v>
      </c>
      <c r="AJ2709" t="s">
        <v>64</v>
      </c>
      <c r="AK2709" t="s">
        <v>64</v>
      </c>
      <c r="AL2709" t="s">
        <v>64</v>
      </c>
      <c r="AM2709">
        <v>7</v>
      </c>
      <c r="AN2709">
        <f t="shared" si="504"/>
        <v>4.7619047619047616E-2</v>
      </c>
      <c r="AO2709">
        <f t="shared" si="507"/>
        <v>0.16666666666666666</v>
      </c>
      <c r="AP2709" t="str">
        <f t="shared" si="505"/>
        <v/>
      </c>
      <c r="AQ2709" t="str">
        <f t="shared" si="508"/>
        <v/>
      </c>
      <c r="AR2709" t="str">
        <f t="shared" si="506"/>
        <v/>
      </c>
      <c r="AS2709" t="str">
        <f t="shared" si="509"/>
        <v/>
      </c>
      <c r="AT2709" t="str">
        <f t="shared" si="510"/>
        <v/>
      </c>
      <c r="AU2709" t="str">
        <f t="shared" si="511"/>
        <v/>
      </c>
      <c r="AV2709" t="str">
        <f t="shared" si="512"/>
        <v/>
      </c>
      <c r="AW2709" t="str">
        <f t="shared" si="513"/>
        <v/>
      </c>
      <c r="AX2709" t="str">
        <f>IFERROR(PEARSON(#REF!,C2709:AL2709),"")</f>
        <v/>
      </c>
      <c r="AY2709" t="str">
        <f t="shared" si="514"/>
        <v/>
      </c>
      <c r="AZ2709" t="str">
        <f t="shared" si="515"/>
        <v/>
      </c>
    </row>
    <row r="2710" spans="1:52" x14ac:dyDescent="0.75">
      <c r="A2710" t="s">
        <v>2767</v>
      </c>
      <c r="B2710" t="s">
        <v>1</v>
      </c>
      <c r="C2710" s="4" t="s">
        <v>64</v>
      </c>
      <c r="D2710" s="4" t="s">
        <v>64</v>
      </c>
      <c r="E2710" s="4" t="s">
        <v>64</v>
      </c>
      <c r="F2710" s="4" t="s">
        <v>64</v>
      </c>
      <c r="G2710" s="4" t="s">
        <v>64</v>
      </c>
      <c r="H2710" s="4">
        <v>0.23333291730083952</v>
      </c>
      <c r="I2710" s="4">
        <v>-1.5491921111685967</v>
      </c>
      <c r="J2710" s="4" t="s">
        <v>64</v>
      </c>
      <c r="K2710" s="4">
        <v>-1.3886997443181042</v>
      </c>
      <c r="L2710" s="4" t="s">
        <v>64</v>
      </c>
      <c r="M2710" s="4" t="s">
        <v>64</v>
      </c>
      <c r="N2710" s="4" t="s">
        <v>64</v>
      </c>
      <c r="O2710" s="4" t="s">
        <v>64</v>
      </c>
      <c r="P2710" s="4" t="s">
        <v>64</v>
      </c>
      <c r="Q2710" s="4" t="s">
        <v>64</v>
      </c>
      <c r="R2710" s="4" t="s">
        <v>64</v>
      </c>
      <c r="S2710" s="4" t="s">
        <v>64</v>
      </c>
      <c r="T2710" s="4" t="s">
        <v>64</v>
      </c>
      <c r="U2710" t="s">
        <v>64</v>
      </c>
      <c r="V2710" t="s">
        <v>64</v>
      </c>
      <c r="W2710" t="s">
        <v>64</v>
      </c>
      <c r="X2710" t="s">
        <v>64</v>
      </c>
      <c r="Y2710" t="s">
        <v>64</v>
      </c>
      <c r="Z2710" t="s">
        <v>64</v>
      </c>
      <c r="AA2710" t="s">
        <v>64</v>
      </c>
      <c r="AB2710" t="s">
        <v>64</v>
      </c>
      <c r="AC2710">
        <v>1.3660072896326854</v>
      </c>
      <c r="AD2710" t="s">
        <v>64</v>
      </c>
      <c r="AE2710" t="s">
        <v>64</v>
      </c>
      <c r="AF2710">
        <v>0.20879100735537542</v>
      </c>
      <c r="AG2710" t="s">
        <v>64</v>
      </c>
      <c r="AH2710" t="s">
        <v>64</v>
      </c>
      <c r="AI2710" t="s">
        <v>64</v>
      </c>
      <c r="AJ2710" t="s">
        <v>64</v>
      </c>
      <c r="AK2710">
        <v>-2.2374878718766564</v>
      </c>
      <c r="AL2710" t="s">
        <v>64</v>
      </c>
      <c r="AM2710">
        <v>4</v>
      </c>
      <c r="AN2710">
        <f t="shared" si="504"/>
        <v>0.14285714285714285</v>
      </c>
      <c r="AO2710">
        <f t="shared" si="507"/>
        <v>0.16666666666666666</v>
      </c>
      <c r="AP2710" t="str">
        <f t="shared" si="505"/>
        <v/>
      </c>
      <c r="AQ2710" t="str">
        <f t="shared" si="508"/>
        <v/>
      </c>
      <c r="AR2710" t="str">
        <f t="shared" si="506"/>
        <v/>
      </c>
      <c r="AS2710" t="str">
        <f t="shared" si="509"/>
        <v/>
      </c>
      <c r="AT2710" t="str">
        <f t="shared" si="510"/>
        <v/>
      </c>
      <c r="AU2710" t="str">
        <f t="shared" si="511"/>
        <v/>
      </c>
      <c r="AV2710">
        <f t="shared" si="512"/>
        <v>-2.3803557218933258</v>
      </c>
      <c r="AW2710" t="str">
        <f t="shared" si="513"/>
        <v/>
      </c>
      <c r="AX2710" t="str">
        <f>IFERROR(PEARSON(#REF!,C2710:AL2710),"")</f>
        <v/>
      </c>
      <c r="AY2710" t="str">
        <f t="shared" si="514"/>
        <v/>
      </c>
      <c r="AZ2710" t="str">
        <f t="shared" si="515"/>
        <v/>
      </c>
    </row>
    <row r="2711" spans="1:52" x14ac:dyDescent="0.75">
      <c r="A2711" t="s">
        <v>2768</v>
      </c>
      <c r="B2711" t="s">
        <v>1</v>
      </c>
      <c r="C2711" s="4">
        <v>-0.4847467594701827</v>
      </c>
      <c r="D2711" s="4">
        <v>-7.8192282565189272E-2</v>
      </c>
      <c r="E2711" s="4">
        <v>-0.32815661154168374</v>
      </c>
      <c r="F2711" s="4">
        <v>0.35784369021367524</v>
      </c>
      <c r="G2711" s="4">
        <v>0.43138406248026051</v>
      </c>
      <c r="H2711" s="4">
        <v>0.71139478258152489</v>
      </c>
      <c r="I2711" s="4">
        <v>0.97119645614861505</v>
      </c>
      <c r="J2711" s="4">
        <v>0.53750941993861134</v>
      </c>
      <c r="K2711" s="4">
        <v>1.106166081620386</v>
      </c>
      <c r="L2711" s="4">
        <v>-0.47114396994315294</v>
      </c>
      <c r="M2711" s="4">
        <v>0.66451420744137468</v>
      </c>
      <c r="N2711" s="4">
        <v>-0.16968532279897713</v>
      </c>
      <c r="O2711" s="4">
        <v>-4.0056252060367961E-2</v>
      </c>
      <c r="P2711" s="4">
        <v>0.56378978019413617</v>
      </c>
      <c r="Q2711" s="4">
        <v>4.353334180126759E-2</v>
      </c>
      <c r="R2711" s="4">
        <v>-4.1630510919928206E-2</v>
      </c>
      <c r="S2711" s="4">
        <v>0.28860324654695019</v>
      </c>
      <c r="T2711" s="4">
        <v>0.92352358861484796</v>
      </c>
      <c r="U2711">
        <v>0.90521118783555621</v>
      </c>
      <c r="V2711">
        <v>1.1312007594884845</v>
      </c>
      <c r="W2711">
        <v>0.60497270141266712</v>
      </c>
      <c r="X2711">
        <v>0.34273754507283177</v>
      </c>
      <c r="Y2711">
        <v>0.99931049887885504</v>
      </c>
      <c r="Z2711">
        <v>0.92868746061162388</v>
      </c>
      <c r="AA2711">
        <v>0.2156082213679964</v>
      </c>
      <c r="AB2711">
        <v>0.64932238413000709</v>
      </c>
      <c r="AC2711">
        <v>1.324705908958274</v>
      </c>
      <c r="AD2711">
        <v>-0.93931738170334733</v>
      </c>
      <c r="AE2711">
        <v>-0.85697256511070663</v>
      </c>
      <c r="AF2711">
        <v>-1.4187467421274715</v>
      </c>
      <c r="AG2711">
        <v>-1.6919582493602716</v>
      </c>
      <c r="AH2711">
        <v>-0.49720242937216474</v>
      </c>
      <c r="AI2711">
        <v>-0.35938712732290878</v>
      </c>
      <c r="AJ2711">
        <v>1.002397467712506</v>
      </c>
      <c r="AK2711">
        <v>0.51928930765756909</v>
      </c>
      <c r="AL2711">
        <v>0.80500638315501505</v>
      </c>
      <c r="AM2711">
        <v>28</v>
      </c>
      <c r="AN2711">
        <f t="shared" si="504"/>
        <v>0.8571428571428571</v>
      </c>
      <c r="AO2711">
        <f t="shared" si="507"/>
        <v>1</v>
      </c>
      <c r="AP2711">
        <f t="shared" si="505"/>
        <v>0.5042879730985721</v>
      </c>
      <c r="AQ2711">
        <f t="shared" si="508"/>
        <v>0.29732138932492169</v>
      </c>
      <c r="AR2711">
        <f t="shared" si="506"/>
        <v>-0.16255008116998526</v>
      </c>
      <c r="AS2711">
        <f t="shared" si="509"/>
        <v>-4.8329615968338811E-2</v>
      </c>
      <c r="AT2711">
        <f t="shared" si="510"/>
        <v>3.6621427492734976E-3</v>
      </c>
      <c r="AU2711">
        <f t="shared" si="511"/>
        <v>2.4362647310300947</v>
      </c>
      <c r="AV2711">
        <f t="shared" si="512"/>
        <v>-1.1709608893586751</v>
      </c>
      <c r="AW2711">
        <f t="shared" si="513"/>
        <v>-2.852770716160173</v>
      </c>
      <c r="AX2711" t="str">
        <f>IFERROR(PEARSON(#REF!,C2711:AL2711),"")</f>
        <v/>
      </c>
      <c r="AY2711" t="str">
        <f t="shared" si="514"/>
        <v/>
      </c>
      <c r="AZ2711" t="str">
        <f t="shared" si="515"/>
        <v/>
      </c>
    </row>
    <row r="2712" spans="1:52" x14ac:dyDescent="0.75">
      <c r="A2712" t="s">
        <v>2769</v>
      </c>
      <c r="B2712" t="s">
        <v>1</v>
      </c>
      <c r="C2712" s="4">
        <v>0.42247159805609447</v>
      </c>
      <c r="D2712" s="4">
        <v>0.4905661161846831</v>
      </c>
      <c r="E2712" s="4">
        <v>0.63564134059296384</v>
      </c>
      <c r="F2712" s="4">
        <v>-0.1777291413565347</v>
      </c>
      <c r="G2712" s="4">
        <v>-5.0842927685560813E-2</v>
      </c>
      <c r="H2712" s="4">
        <v>0.20785532178275717</v>
      </c>
      <c r="I2712" s="4">
        <v>0.59593642724251072</v>
      </c>
      <c r="J2712" s="4">
        <v>0.60921280898648011</v>
      </c>
      <c r="K2712" s="4">
        <v>8.1229585140551924E-2</v>
      </c>
      <c r="L2712" s="4">
        <v>-1.6649946051753926E-2</v>
      </c>
      <c r="M2712" s="4">
        <v>0.14681261666519344</v>
      </c>
      <c r="N2712" s="4">
        <v>0.12586712462966884</v>
      </c>
      <c r="O2712" s="4">
        <v>0.16132177096301947</v>
      </c>
      <c r="P2712" s="4">
        <v>-1.1815053429968173E-2</v>
      </c>
      <c r="Q2712" s="4">
        <v>-0.19678684749202882</v>
      </c>
      <c r="R2712" s="4">
        <v>0.78553424275541872</v>
      </c>
      <c r="S2712" s="4">
        <v>0.25012913335691284</v>
      </c>
      <c r="T2712" s="4">
        <v>-6.9656048205201382E-2</v>
      </c>
      <c r="U2712">
        <v>0.38592928492191897</v>
      </c>
      <c r="V2712">
        <v>0.81647449419877471</v>
      </c>
      <c r="W2712">
        <v>0.93282953400752122</v>
      </c>
      <c r="X2712">
        <v>0.44538796134701747</v>
      </c>
      <c r="Y2712">
        <v>1.0856374657249035</v>
      </c>
      <c r="Z2712">
        <v>0.54146838945371956</v>
      </c>
      <c r="AA2712">
        <v>0.63307834521076745</v>
      </c>
      <c r="AB2712">
        <v>-0.15486646441086444</v>
      </c>
      <c r="AC2712">
        <v>0.39776967008324637</v>
      </c>
      <c r="AD2712">
        <v>0.25576604768588762</v>
      </c>
      <c r="AE2712">
        <v>0.18684365244426127</v>
      </c>
      <c r="AF2712">
        <v>-2.5240844265078301E-2</v>
      </c>
      <c r="AG2712">
        <v>0.11788805170387853</v>
      </c>
      <c r="AH2712">
        <v>9.490039363655875E-2</v>
      </c>
      <c r="AI2712">
        <v>-7.6961241941586609E-3</v>
      </c>
      <c r="AJ2712">
        <v>-7.0317367487465809E-2</v>
      </c>
      <c r="AK2712">
        <v>0.19458284123358052</v>
      </c>
      <c r="AL2712">
        <v>0.24782918501313825</v>
      </c>
      <c r="AM2712">
        <v>32</v>
      </c>
      <c r="AN2712">
        <f t="shared" si="504"/>
        <v>0.8571428571428571</v>
      </c>
      <c r="AO2712">
        <f t="shared" si="507"/>
        <v>1</v>
      </c>
      <c r="AP2712">
        <f t="shared" si="505"/>
        <v>0.20786079255957565</v>
      </c>
      <c r="AQ2712">
        <f t="shared" si="508"/>
        <v>0.68222742111021284</v>
      </c>
      <c r="AR2712">
        <f t="shared" si="506"/>
        <v>-0.1821760150836316</v>
      </c>
      <c r="AS2712">
        <f t="shared" si="509"/>
        <v>-0.12428547295864122</v>
      </c>
      <c r="AT2712">
        <f t="shared" si="510"/>
        <v>2.719342160894415E-3</v>
      </c>
      <c r="AU2712">
        <f t="shared" si="511"/>
        <v>2.5655361439243514</v>
      </c>
      <c r="AV2712">
        <f t="shared" si="512"/>
        <v>-0.45435031608515586</v>
      </c>
      <c r="AW2712">
        <f t="shared" si="513"/>
        <v>-1.1656521579199211</v>
      </c>
      <c r="AX2712" t="str">
        <f>IFERROR(PEARSON(#REF!,C2712:AL2712),"")</f>
        <v/>
      </c>
      <c r="AY2712" t="str">
        <f t="shared" si="514"/>
        <v/>
      </c>
      <c r="AZ2712" t="str">
        <f t="shared" si="515"/>
        <v/>
      </c>
    </row>
    <row r="2713" spans="1:52" x14ac:dyDescent="0.75">
      <c r="A2713" t="s">
        <v>2770</v>
      </c>
      <c r="B2713" t="s">
        <v>1</v>
      </c>
      <c r="C2713" s="4" t="s">
        <v>64</v>
      </c>
      <c r="D2713" s="4" t="s">
        <v>64</v>
      </c>
      <c r="E2713" s="4" t="s">
        <v>64</v>
      </c>
      <c r="F2713" s="4" t="s">
        <v>64</v>
      </c>
      <c r="G2713" s="4" t="s">
        <v>64</v>
      </c>
      <c r="H2713" s="4" t="s">
        <v>64</v>
      </c>
      <c r="I2713" s="4" t="s">
        <v>64</v>
      </c>
      <c r="J2713" s="4" t="s">
        <v>64</v>
      </c>
      <c r="K2713" s="4" t="s">
        <v>64</v>
      </c>
      <c r="L2713" s="4" t="s">
        <v>64</v>
      </c>
      <c r="M2713" s="4" t="s">
        <v>64</v>
      </c>
      <c r="N2713" s="4" t="s">
        <v>64</v>
      </c>
      <c r="O2713" s="4" t="s">
        <v>64</v>
      </c>
      <c r="P2713" s="4" t="s">
        <v>64</v>
      </c>
      <c r="Q2713" s="4" t="s">
        <v>64</v>
      </c>
      <c r="R2713" s="4" t="s">
        <v>64</v>
      </c>
      <c r="S2713" s="4" t="s">
        <v>64</v>
      </c>
      <c r="T2713" s="4" t="s">
        <v>64</v>
      </c>
      <c r="U2713" t="s">
        <v>64</v>
      </c>
      <c r="V2713">
        <v>1.2081480765478068</v>
      </c>
      <c r="W2713" t="s">
        <v>64</v>
      </c>
      <c r="X2713" t="s">
        <v>64</v>
      </c>
      <c r="Y2713" t="s">
        <v>64</v>
      </c>
      <c r="Z2713" t="s">
        <v>64</v>
      </c>
      <c r="AA2713" t="s">
        <v>64</v>
      </c>
      <c r="AB2713" t="s">
        <v>64</v>
      </c>
      <c r="AC2713" t="s">
        <v>64</v>
      </c>
      <c r="AD2713" t="s">
        <v>64</v>
      </c>
      <c r="AE2713" t="s">
        <v>64</v>
      </c>
      <c r="AF2713" t="s">
        <v>64</v>
      </c>
      <c r="AG2713" t="s">
        <v>64</v>
      </c>
      <c r="AH2713" t="s">
        <v>64</v>
      </c>
      <c r="AI2713" t="s">
        <v>64</v>
      </c>
      <c r="AJ2713" t="s">
        <v>64</v>
      </c>
      <c r="AK2713" t="s">
        <v>64</v>
      </c>
      <c r="AL2713" t="s">
        <v>64</v>
      </c>
      <c r="AM2713">
        <v>6</v>
      </c>
      <c r="AN2713">
        <f t="shared" si="504"/>
        <v>0</v>
      </c>
      <c r="AO2713">
        <f t="shared" si="507"/>
        <v>5.5555555555555552E-2</v>
      </c>
      <c r="AP2713" t="str">
        <f t="shared" si="505"/>
        <v/>
      </c>
      <c r="AQ2713" t="str">
        <f t="shared" si="508"/>
        <v/>
      </c>
      <c r="AR2713" t="str">
        <f t="shared" si="506"/>
        <v/>
      </c>
      <c r="AS2713" t="str">
        <f t="shared" si="509"/>
        <v/>
      </c>
      <c r="AT2713" t="str">
        <f t="shared" si="510"/>
        <v/>
      </c>
      <c r="AU2713" t="str">
        <f t="shared" si="511"/>
        <v/>
      </c>
      <c r="AV2713" t="str">
        <f t="shared" si="512"/>
        <v/>
      </c>
      <c r="AW2713" t="str">
        <f t="shared" si="513"/>
        <v/>
      </c>
      <c r="AX2713" t="str">
        <f>IFERROR(PEARSON(#REF!,C2713:AL2713),"")</f>
        <v/>
      </c>
      <c r="AY2713" t="str">
        <f t="shared" si="514"/>
        <v/>
      </c>
      <c r="AZ2713" t="str">
        <f t="shared" si="515"/>
        <v/>
      </c>
    </row>
    <row r="2714" spans="1:52" x14ac:dyDescent="0.75">
      <c r="A2714" t="s">
        <v>2771</v>
      </c>
      <c r="B2714" t="s">
        <v>1</v>
      </c>
      <c r="C2714" s="4">
        <v>4.0352891373862353E-2</v>
      </c>
      <c r="D2714" s="4">
        <v>0.25368410703907246</v>
      </c>
      <c r="E2714" s="4">
        <v>-0.45405730512280207</v>
      </c>
      <c r="F2714" s="4">
        <v>-0.66402033887713074</v>
      </c>
      <c r="G2714" s="4">
        <v>0.12121925285391247</v>
      </c>
      <c r="H2714" s="4">
        <v>1.0455838965218995</v>
      </c>
      <c r="I2714" s="4">
        <v>-0.28986634933840699</v>
      </c>
      <c r="J2714" s="4">
        <v>1.0775736818203576</v>
      </c>
      <c r="K2714" s="4">
        <v>0.43934181998108623</v>
      </c>
      <c r="L2714" s="4">
        <v>-0.27026468729464398</v>
      </c>
      <c r="M2714" s="4">
        <v>-0.14403514388065214</v>
      </c>
      <c r="N2714" s="4">
        <v>-0.11537240486817425</v>
      </c>
      <c r="O2714" s="4">
        <v>0.41224357499102532</v>
      </c>
      <c r="P2714" s="4">
        <v>-2.6526566181095967</v>
      </c>
      <c r="Q2714" s="4">
        <v>-0.17083707791009356</v>
      </c>
      <c r="R2714" s="4">
        <v>-1.4476398611739678</v>
      </c>
      <c r="S2714" s="4">
        <v>0.23559517453814149</v>
      </c>
      <c r="T2714" s="4">
        <v>-1.3754698602280142</v>
      </c>
      <c r="U2714">
        <v>-0.40605574599566324</v>
      </c>
      <c r="V2714">
        <v>-0.11876960478524666</v>
      </c>
      <c r="W2714">
        <v>-2.0009385441259386</v>
      </c>
      <c r="X2714">
        <v>-0.37824876966280718</v>
      </c>
      <c r="Y2714">
        <v>-1.435818964584366</v>
      </c>
      <c r="Z2714">
        <v>-0.28876160105237841</v>
      </c>
      <c r="AA2714">
        <v>-1.2364570078628048</v>
      </c>
      <c r="AB2714">
        <v>0.26397041501358554</v>
      </c>
      <c r="AC2714">
        <v>0.41281178140481534</v>
      </c>
      <c r="AD2714">
        <v>0.25264767657874854</v>
      </c>
      <c r="AE2714">
        <v>0.31811518491528123</v>
      </c>
      <c r="AF2714">
        <v>0.46544574513790582</v>
      </c>
      <c r="AG2714">
        <v>0.81782679377038514</v>
      </c>
      <c r="AH2714">
        <v>0.81416106671784805</v>
      </c>
      <c r="AI2714">
        <v>0.60832970003958808</v>
      </c>
      <c r="AJ2714">
        <v>0.73503174278890582</v>
      </c>
      <c r="AK2714">
        <v>0.73671129316886852</v>
      </c>
      <c r="AL2714">
        <v>0.5579200070807625</v>
      </c>
      <c r="AM2714">
        <v>39</v>
      </c>
      <c r="AN2714">
        <f t="shared" si="504"/>
        <v>0.8571428571428571</v>
      </c>
      <c r="AO2714">
        <f t="shared" si="507"/>
        <v>1</v>
      </c>
      <c r="AP2714">
        <f t="shared" si="505"/>
        <v>6.0446590939308341E-2</v>
      </c>
      <c r="AQ2714">
        <f t="shared" si="508"/>
        <v>1.2186281874085962</v>
      </c>
      <c r="AR2714">
        <f t="shared" si="506"/>
        <v>-0.78869428446531409</v>
      </c>
      <c r="AS2714">
        <f t="shared" si="509"/>
        <v>-0.9611250862974855</v>
      </c>
      <c r="AT2714">
        <f t="shared" si="510"/>
        <v>7.04823769707985E-4</v>
      </c>
      <c r="AU2714">
        <f t="shared" si="511"/>
        <v>3.1519194580594827</v>
      </c>
      <c r="AV2714">
        <f t="shared" si="512"/>
        <v>1.1660508057610111</v>
      </c>
      <c r="AW2714">
        <f t="shared" si="513"/>
        <v>3.6752982237640692</v>
      </c>
      <c r="AX2714" t="str">
        <f>IFERROR(PEARSON(#REF!,C2714:AL2714),"")</f>
        <v/>
      </c>
      <c r="AY2714" t="str">
        <f t="shared" si="514"/>
        <v/>
      </c>
      <c r="AZ2714" t="str">
        <f t="shared" si="515"/>
        <v/>
      </c>
    </row>
    <row r="2715" spans="1:52" x14ac:dyDescent="0.75">
      <c r="A2715" t="s">
        <v>2772</v>
      </c>
      <c r="B2715" t="s">
        <v>1</v>
      </c>
      <c r="C2715" s="4" t="s">
        <v>64</v>
      </c>
      <c r="D2715" s="4" t="s">
        <v>64</v>
      </c>
      <c r="E2715" s="4" t="s">
        <v>64</v>
      </c>
      <c r="F2715" s="4" t="s">
        <v>64</v>
      </c>
      <c r="G2715" s="4" t="s">
        <v>64</v>
      </c>
      <c r="H2715" s="4" t="s">
        <v>64</v>
      </c>
      <c r="I2715" s="4" t="s">
        <v>64</v>
      </c>
      <c r="J2715" s="4" t="s">
        <v>64</v>
      </c>
      <c r="K2715" s="4" t="s">
        <v>64</v>
      </c>
      <c r="L2715" s="4" t="s">
        <v>64</v>
      </c>
      <c r="M2715" s="4" t="s">
        <v>64</v>
      </c>
      <c r="N2715" s="4" t="s">
        <v>64</v>
      </c>
      <c r="O2715" s="4" t="s">
        <v>64</v>
      </c>
      <c r="P2715" s="4" t="s">
        <v>64</v>
      </c>
      <c r="Q2715" s="4" t="s">
        <v>64</v>
      </c>
      <c r="R2715" s="4" t="s">
        <v>64</v>
      </c>
      <c r="S2715" s="4" t="s">
        <v>64</v>
      </c>
      <c r="T2715" s="4" t="s">
        <v>64</v>
      </c>
      <c r="U2715">
        <v>0.34210501010822125</v>
      </c>
      <c r="V2715">
        <v>0.60882432522677221</v>
      </c>
      <c r="W2715">
        <v>0.88750055872637301</v>
      </c>
      <c r="X2715">
        <v>0.65598026279776067</v>
      </c>
      <c r="Y2715">
        <v>-1.5896935626678184</v>
      </c>
      <c r="Z2715">
        <v>0.75374649441358965</v>
      </c>
      <c r="AA2715">
        <v>0.70743865936433437</v>
      </c>
      <c r="AB2715">
        <v>0.71765891188628339</v>
      </c>
      <c r="AC2715">
        <v>0.93464769931428904</v>
      </c>
      <c r="AD2715">
        <v>-1.4463860678818612</v>
      </c>
      <c r="AE2715">
        <v>-1.3568615487768092</v>
      </c>
      <c r="AF2715">
        <v>-1.1083395596281769</v>
      </c>
      <c r="AG2715">
        <v>-0.45909842528820605</v>
      </c>
      <c r="AH2715">
        <v>7.8467954704918255E-2</v>
      </c>
      <c r="AI2715">
        <v>0.37055162989431539</v>
      </c>
      <c r="AJ2715">
        <v>0.60409233594516543</v>
      </c>
      <c r="AK2715">
        <v>0.65416206940256483</v>
      </c>
      <c r="AL2715">
        <v>0.81762303999837349</v>
      </c>
      <c r="AM2715">
        <v>37</v>
      </c>
      <c r="AN2715">
        <f t="shared" si="504"/>
        <v>0</v>
      </c>
      <c r="AO2715">
        <f t="shared" si="507"/>
        <v>1</v>
      </c>
      <c r="AP2715" t="str">
        <f t="shared" si="505"/>
        <v/>
      </c>
      <c r="AQ2715" t="str">
        <f t="shared" si="508"/>
        <v/>
      </c>
      <c r="AR2715" t="str">
        <f t="shared" si="506"/>
        <v/>
      </c>
      <c r="AS2715" t="str">
        <f t="shared" si="509"/>
        <v/>
      </c>
      <c r="AT2715">
        <f t="shared" si="510"/>
        <v>0.12248073139457387</v>
      </c>
      <c r="AU2715">
        <f t="shared" si="511"/>
        <v>0.91193222890941061</v>
      </c>
      <c r="AV2715">
        <f t="shared" si="512"/>
        <v>-0.65155521453328002</v>
      </c>
      <c r="AW2715">
        <f t="shared" si="513"/>
        <v>-0.59417419904688329</v>
      </c>
      <c r="AX2715" t="str">
        <f>IFERROR(PEARSON(#REF!,C2715:AL2715),"")</f>
        <v/>
      </c>
      <c r="AY2715" t="str">
        <f t="shared" si="514"/>
        <v/>
      </c>
      <c r="AZ2715" t="str">
        <f t="shared" si="515"/>
        <v/>
      </c>
    </row>
    <row r="2716" spans="1:52" x14ac:dyDescent="0.75">
      <c r="A2716" t="s">
        <v>2773</v>
      </c>
      <c r="B2716" t="s">
        <v>1</v>
      </c>
      <c r="C2716" s="4" t="s">
        <v>64</v>
      </c>
      <c r="D2716" s="4" t="s">
        <v>64</v>
      </c>
      <c r="E2716" s="4" t="s">
        <v>64</v>
      </c>
      <c r="F2716" s="4" t="s">
        <v>64</v>
      </c>
      <c r="G2716" s="4" t="s">
        <v>64</v>
      </c>
      <c r="H2716" s="4" t="s">
        <v>64</v>
      </c>
      <c r="I2716" s="4" t="s">
        <v>64</v>
      </c>
      <c r="J2716" s="4" t="s">
        <v>64</v>
      </c>
      <c r="K2716" s="4" t="s">
        <v>64</v>
      </c>
      <c r="L2716" s="4" t="s">
        <v>64</v>
      </c>
      <c r="M2716" s="4" t="s">
        <v>64</v>
      </c>
      <c r="N2716" s="4" t="s">
        <v>64</v>
      </c>
      <c r="O2716" s="4" t="s">
        <v>64</v>
      </c>
      <c r="P2716" s="4" t="s">
        <v>64</v>
      </c>
      <c r="Q2716" s="4" t="s">
        <v>64</v>
      </c>
      <c r="R2716" s="4" t="s">
        <v>64</v>
      </c>
      <c r="S2716" s="4" t="s">
        <v>64</v>
      </c>
      <c r="T2716" s="4" t="s">
        <v>64</v>
      </c>
      <c r="U2716" t="s">
        <v>64</v>
      </c>
      <c r="V2716" t="s">
        <v>64</v>
      </c>
      <c r="W2716" t="s">
        <v>64</v>
      </c>
      <c r="X2716" t="s">
        <v>64</v>
      </c>
      <c r="Y2716" t="s">
        <v>64</v>
      </c>
      <c r="Z2716" t="s">
        <v>64</v>
      </c>
      <c r="AA2716" t="s">
        <v>64</v>
      </c>
      <c r="AB2716" t="s">
        <v>64</v>
      </c>
      <c r="AC2716" t="s">
        <v>64</v>
      </c>
      <c r="AD2716" t="s">
        <v>64</v>
      </c>
      <c r="AE2716" t="s">
        <v>64</v>
      </c>
      <c r="AF2716" t="s">
        <v>64</v>
      </c>
      <c r="AG2716" t="s">
        <v>64</v>
      </c>
      <c r="AH2716">
        <v>-0.90201071584886316</v>
      </c>
      <c r="AI2716" t="s">
        <v>64</v>
      </c>
      <c r="AJ2716" t="s">
        <v>64</v>
      </c>
      <c r="AK2716" t="s">
        <v>64</v>
      </c>
      <c r="AL2716" t="s">
        <v>64</v>
      </c>
      <c r="AM2716">
        <v>2</v>
      </c>
      <c r="AN2716">
        <f t="shared" si="504"/>
        <v>0</v>
      </c>
      <c r="AO2716">
        <f t="shared" si="507"/>
        <v>5.5555555555555552E-2</v>
      </c>
      <c r="AP2716" t="str">
        <f t="shared" si="505"/>
        <v/>
      </c>
      <c r="AQ2716" t="str">
        <f t="shared" si="508"/>
        <v/>
      </c>
      <c r="AR2716" t="str">
        <f t="shared" si="506"/>
        <v/>
      </c>
      <c r="AS2716" t="str">
        <f t="shared" si="509"/>
        <v/>
      </c>
      <c r="AT2716" t="str">
        <f t="shared" si="510"/>
        <v/>
      </c>
      <c r="AU2716" t="str">
        <f t="shared" si="511"/>
        <v/>
      </c>
      <c r="AV2716" t="str">
        <f t="shared" si="512"/>
        <v/>
      </c>
      <c r="AW2716" t="str">
        <f t="shared" si="513"/>
        <v/>
      </c>
      <c r="AX2716" t="str">
        <f>IFERROR(PEARSON(#REF!,C2716:AL2716),"")</f>
        <v/>
      </c>
      <c r="AY2716" t="str">
        <f t="shared" si="514"/>
        <v/>
      </c>
      <c r="AZ2716" t="str">
        <f t="shared" si="515"/>
        <v/>
      </c>
    </row>
    <row r="2717" spans="1:52" x14ac:dyDescent="0.75">
      <c r="A2717" t="s">
        <v>2774</v>
      </c>
      <c r="B2717" t="s">
        <v>1</v>
      </c>
      <c r="C2717" s="4">
        <v>0.63499106788320092</v>
      </c>
      <c r="D2717" s="4">
        <v>0.33652602063245257</v>
      </c>
      <c r="E2717" s="4">
        <v>4.5127244469375426E-3</v>
      </c>
      <c r="F2717" s="4">
        <v>0.87554929344877497</v>
      </c>
      <c r="G2717" s="4">
        <v>0.38062857335007455</v>
      </c>
      <c r="H2717" s="4">
        <v>0.22480684003707976</v>
      </c>
      <c r="I2717" s="4">
        <v>-0.40857305378322561</v>
      </c>
      <c r="J2717" s="4">
        <v>-0.13725944081222832</v>
      </c>
      <c r="K2717" s="4">
        <v>-0.52245503065265275</v>
      </c>
      <c r="L2717" s="4">
        <v>0.95741854313582453</v>
      </c>
      <c r="M2717" s="4">
        <v>1.3328466040847184E-2</v>
      </c>
      <c r="N2717" s="4">
        <v>-0.42879560493759389</v>
      </c>
      <c r="O2717" s="4">
        <v>0.56712194340899835</v>
      </c>
      <c r="P2717" s="4">
        <v>-4.5172116575918658E-2</v>
      </c>
      <c r="Q2717" s="4">
        <v>-7.7515337226567574E-2</v>
      </c>
      <c r="R2717" s="4">
        <v>0.28152562887147969</v>
      </c>
      <c r="S2717" s="4">
        <v>0.98252693713226602</v>
      </c>
      <c r="T2717" s="4">
        <v>-0.50177356962906117</v>
      </c>
      <c r="U2717">
        <v>0.17346584928933151</v>
      </c>
      <c r="V2717">
        <v>0.78808272474274788</v>
      </c>
      <c r="W2717">
        <v>0.51422371631147501</v>
      </c>
      <c r="X2717">
        <v>1.0374965433026893</v>
      </c>
      <c r="Y2717">
        <v>-0.87568330394381921</v>
      </c>
      <c r="Z2717">
        <v>1.1970141431788788</v>
      </c>
      <c r="AA2717">
        <v>0.5343668672095041</v>
      </c>
      <c r="AB2717">
        <v>1.2577465739034362E-4</v>
      </c>
      <c r="AC2717">
        <v>-0.95131103089112046</v>
      </c>
      <c r="AD2717">
        <v>-0.44969746129250943</v>
      </c>
      <c r="AE2717">
        <v>-0.2130440811942152</v>
      </c>
      <c r="AF2717">
        <v>-0.45370900206094811</v>
      </c>
      <c r="AG2717">
        <v>-0.57939348778616528</v>
      </c>
      <c r="AH2717">
        <v>0.25116348261409605</v>
      </c>
      <c r="AI2717">
        <v>0.11229676945339563</v>
      </c>
      <c r="AJ2717">
        <v>0.90122682101357743</v>
      </c>
      <c r="AK2717">
        <v>0.61315012843607641</v>
      </c>
      <c r="AL2717">
        <v>-0.14696234013962403</v>
      </c>
      <c r="AM2717">
        <v>22</v>
      </c>
      <c r="AN2717">
        <f t="shared" si="504"/>
        <v>0.8571428571428571</v>
      </c>
      <c r="AO2717">
        <f t="shared" si="507"/>
        <v>1</v>
      </c>
      <c r="AP2717">
        <f t="shared" si="505"/>
        <v>0.86915931118858269</v>
      </c>
      <c r="AQ2717">
        <f t="shared" si="508"/>
        <v>6.0900612931230655E-2</v>
      </c>
      <c r="AR2717">
        <f t="shared" si="506"/>
        <v>3.9993099518873337E-2</v>
      </c>
      <c r="AS2717">
        <f t="shared" si="509"/>
        <v>2.4356042737190922E-3</v>
      </c>
      <c r="AT2717">
        <f t="shared" si="510"/>
        <v>0.40193976669801268</v>
      </c>
      <c r="AU2717">
        <f t="shared" si="511"/>
        <v>0.39583902390714659</v>
      </c>
      <c r="AV2717">
        <f t="shared" si="512"/>
        <v>-0.26475005053482159</v>
      </c>
      <c r="AW2717">
        <f t="shared" si="513"/>
        <v>-0.10479840158307151</v>
      </c>
      <c r="AX2717" t="str">
        <f>IFERROR(PEARSON(#REF!,C2717:AL2717),"")</f>
        <v/>
      </c>
      <c r="AY2717" t="str">
        <f t="shared" si="514"/>
        <v/>
      </c>
      <c r="AZ2717" t="str">
        <f t="shared" si="515"/>
        <v/>
      </c>
    </row>
    <row r="2718" spans="1:52" x14ac:dyDescent="0.75">
      <c r="A2718" t="s">
        <v>2775</v>
      </c>
      <c r="B2718" t="s">
        <v>1</v>
      </c>
      <c r="C2718" s="4" t="s">
        <v>64</v>
      </c>
      <c r="D2718" s="4" t="s">
        <v>64</v>
      </c>
      <c r="E2718" s="4" t="s">
        <v>64</v>
      </c>
      <c r="F2718" s="4" t="s">
        <v>64</v>
      </c>
      <c r="G2718" s="4" t="s">
        <v>64</v>
      </c>
      <c r="H2718" s="4" t="s">
        <v>64</v>
      </c>
      <c r="I2718" s="4" t="s">
        <v>64</v>
      </c>
      <c r="J2718" s="4" t="s">
        <v>64</v>
      </c>
      <c r="K2718" s="4" t="s">
        <v>64</v>
      </c>
      <c r="L2718" s="4" t="s">
        <v>64</v>
      </c>
      <c r="M2718" s="4" t="s">
        <v>64</v>
      </c>
      <c r="N2718" s="4" t="s">
        <v>64</v>
      </c>
      <c r="O2718" s="4">
        <v>4.5125338781766465E-2</v>
      </c>
      <c r="P2718" s="4" t="s">
        <v>64</v>
      </c>
      <c r="Q2718" s="4" t="s">
        <v>64</v>
      </c>
      <c r="R2718" s="4" t="s">
        <v>64</v>
      </c>
      <c r="S2718" s="4" t="s">
        <v>64</v>
      </c>
      <c r="T2718" s="4" t="s">
        <v>64</v>
      </c>
      <c r="U2718" t="s">
        <v>64</v>
      </c>
      <c r="V2718" t="s">
        <v>64</v>
      </c>
      <c r="W2718" t="s">
        <v>64</v>
      </c>
      <c r="X2718" t="s">
        <v>64</v>
      </c>
      <c r="Y2718" t="s">
        <v>64</v>
      </c>
      <c r="Z2718" t="s">
        <v>64</v>
      </c>
      <c r="AA2718" t="s">
        <v>64</v>
      </c>
      <c r="AB2718" t="s">
        <v>64</v>
      </c>
      <c r="AC2718" t="s">
        <v>64</v>
      </c>
      <c r="AD2718" t="s">
        <v>64</v>
      </c>
      <c r="AE2718" t="s">
        <v>64</v>
      </c>
      <c r="AF2718" t="s">
        <v>64</v>
      </c>
      <c r="AG2718" t="s">
        <v>64</v>
      </c>
      <c r="AH2718" t="s">
        <v>64</v>
      </c>
      <c r="AI2718" t="s">
        <v>64</v>
      </c>
      <c r="AJ2718" t="s">
        <v>64</v>
      </c>
      <c r="AK2718" t="s">
        <v>64</v>
      </c>
      <c r="AL2718" t="s">
        <v>64</v>
      </c>
      <c r="AM2718">
        <v>1</v>
      </c>
      <c r="AN2718">
        <f t="shared" si="504"/>
        <v>4.7619047619047616E-2</v>
      </c>
      <c r="AO2718">
        <f t="shared" si="507"/>
        <v>0</v>
      </c>
      <c r="AP2718" t="str">
        <f t="shared" si="505"/>
        <v/>
      </c>
      <c r="AQ2718" t="str">
        <f t="shared" si="508"/>
        <v/>
      </c>
      <c r="AR2718" t="str">
        <f t="shared" si="506"/>
        <v/>
      </c>
      <c r="AS2718" t="str">
        <f t="shared" si="509"/>
        <v/>
      </c>
      <c r="AT2718" t="str">
        <f t="shared" si="510"/>
        <v/>
      </c>
      <c r="AU2718" t="str">
        <f t="shared" si="511"/>
        <v/>
      </c>
      <c r="AV2718" t="str">
        <f t="shared" si="512"/>
        <v/>
      </c>
      <c r="AW2718" t="str">
        <f t="shared" si="513"/>
        <v/>
      </c>
      <c r="AX2718" t="str">
        <f>IFERROR(PEARSON(#REF!,C2718:AL2718),"")</f>
        <v/>
      </c>
      <c r="AY2718" t="str">
        <f t="shared" si="514"/>
        <v/>
      </c>
      <c r="AZ2718" t="str">
        <f t="shared" si="515"/>
        <v/>
      </c>
    </row>
    <row r="2719" spans="1:52" x14ac:dyDescent="0.75">
      <c r="A2719" t="s">
        <v>2776</v>
      </c>
      <c r="B2719" t="s">
        <v>1</v>
      </c>
      <c r="C2719" s="4">
        <v>0.39212783584873279</v>
      </c>
      <c r="D2719" s="4">
        <v>-0.20884418133200439</v>
      </c>
      <c r="E2719" s="4">
        <v>-1.4279185756976269</v>
      </c>
      <c r="F2719" s="4">
        <v>1.0843188073416887</v>
      </c>
      <c r="G2719" s="4">
        <v>0.4572526316886385</v>
      </c>
      <c r="H2719" s="4">
        <v>-2.0579261652280727</v>
      </c>
      <c r="I2719" s="4">
        <v>0.73522112727611844</v>
      </c>
      <c r="J2719" s="4">
        <v>-0.53576353794117171</v>
      </c>
      <c r="K2719" s="4">
        <v>0.80146354529255426</v>
      </c>
      <c r="L2719" s="4">
        <v>-0.30043668044212313</v>
      </c>
      <c r="M2719" s="4">
        <v>-1.1314040418035045</v>
      </c>
      <c r="N2719" s="4">
        <v>1.0210958880797134</v>
      </c>
      <c r="O2719" s="4">
        <v>1.0924788091837407</v>
      </c>
      <c r="P2719" s="4">
        <v>-0.68536321776540443</v>
      </c>
      <c r="Q2719" s="4">
        <v>0.82800756478066129</v>
      </c>
      <c r="R2719" s="4">
        <v>-9.2119124108223233E-3</v>
      </c>
      <c r="S2719" s="4">
        <v>0.32062179783167472</v>
      </c>
      <c r="T2719" s="4">
        <v>0.42649302280892765</v>
      </c>
      <c r="U2719">
        <v>1.197097089369425</v>
      </c>
      <c r="V2719">
        <v>1.4218893228613378</v>
      </c>
      <c r="W2719">
        <v>8.181491968163665E-2</v>
      </c>
      <c r="X2719">
        <v>0.44988489561222511</v>
      </c>
      <c r="Y2719">
        <v>-0.26055525960381165</v>
      </c>
      <c r="Z2719">
        <v>0.8583192651414655</v>
      </c>
      <c r="AA2719">
        <v>0.49593993728061458</v>
      </c>
      <c r="AB2719">
        <v>0.6371745255172635</v>
      </c>
      <c r="AC2719">
        <v>-1.4371591506460173</v>
      </c>
      <c r="AD2719">
        <v>-1.5645475142825163</v>
      </c>
      <c r="AE2719">
        <v>-1.0238407001149816</v>
      </c>
      <c r="AF2719">
        <v>-0.91827386801745436</v>
      </c>
      <c r="AG2719">
        <v>1.3490931529692247</v>
      </c>
      <c r="AH2719">
        <v>0.16094662156191222</v>
      </c>
      <c r="AI2719">
        <v>1.0267371272072223</v>
      </c>
      <c r="AJ2719">
        <v>-0.54038843495274469</v>
      </c>
      <c r="AK2719">
        <v>-0.3239159500339634</v>
      </c>
      <c r="AL2719">
        <v>-0.20334055315743721</v>
      </c>
      <c r="AM2719">
        <v>17</v>
      </c>
      <c r="AN2719">
        <f t="shared" si="504"/>
        <v>0.8571428571428571</v>
      </c>
      <c r="AO2719">
        <f t="shared" si="507"/>
        <v>1</v>
      </c>
      <c r="AP2719">
        <f t="shared" si="505"/>
        <v>0.56710212681006533</v>
      </c>
      <c r="AQ2719">
        <f t="shared" si="508"/>
        <v>0.24633872397102227</v>
      </c>
      <c r="AR2719">
        <f t="shared" si="506"/>
        <v>0.2580388603348896</v>
      </c>
      <c r="AS2719">
        <f t="shared" si="509"/>
        <v>6.3564963589833531E-2</v>
      </c>
      <c r="AT2719">
        <f t="shared" si="510"/>
        <v>0.17228044958845604</v>
      </c>
      <c r="AU2719">
        <f t="shared" si="511"/>
        <v>0.76376400355947927</v>
      </c>
      <c r="AV2719">
        <f t="shared" si="512"/>
        <v>-0.6091039626705419</v>
      </c>
      <c r="AW2719">
        <f t="shared" si="513"/>
        <v>-0.46521168111319666</v>
      </c>
      <c r="AX2719" t="str">
        <f>IFERROR(PEARSON(#REF!,C2719:AL2719),"")</f>
        <v/>
      </c>
      <c r="AY2719" t="str">
        <f t="shared" si="514"/>
        <v/>
      </c>
      <c r="AZ2719" t="str">
        <f t="shared" si="515"/>
        <v/>
      </c>
    </row>
    <row r="2720" spans="1:52" x14ac:dyDescent="0.75">
      <c r="A2720" t="s">
        <v>2777</v>
      </c>
      <c r="B2720" t="s">
        <v>1</v>
      </c>
      <c r="C2720" s="4" t="s">
        <v>64</v>
      </c>
      <c r="D2720" s="4" t="s">
        <v>64</v>
      </c>
      <c r="E2720" s="4" t="s">
        <v>64</v>
      </c>
      <c r="F2720" s="4" t="s">
        <v>64</v>
      </c>
      <c r="G2720" s="4" t="s">
        <v>64</v>
      </c>
      <c r="H2720" s="4" t="s">
        <v>64</v>
      </c>
      <c r="I2720" s="4" t="s">
        <v>64</v>
      </c>
      <c r="J2720" s="4" t="s">
        <v>64</v>
      </c>
      <c r="K2720" s="4" t="s">
        <v>64</v>
      </c>
      <c r="L2720" s="4" t="s">
        <v>64</v>
      </c>
      <c r="M2720" s="4" t="s">
        <v>64</v>
      </c>
      <c r="N2720" s="4" t="s">
        <v>64</v>
      </c>
      <c r="O2720" s="4" t="s">
        <v>64</v>
      </c>
      <c r="P2720" s="4" t="s">
        <v>64</v>
      </c>
      <c r="Q2720" s="4" t="s">
        <v>64</v>
      </c>
      <c r="R2720" s="4" t="s">
        <v>64</v>
      </c>
      <c r="S2720" s="4" t="s">
        <v>64</v>
      </c>
      <c r="T2720" s="4" t="s">
        <v>64</v>
      </c>
      <c r="U2720" t="s">
        <v>64</v>
      </c>
      <c r="V2720" t="s">
        <v>64</v>
      </c>
      <c r="W2720" t="s">
        <v>64</v>
      </c>
      <c r="X2720" t="s">
        <v>64</v>
      </c>
      <c r="Y2720" t="s">
        <v>64</v>
      </c>
      <c r="Z2720" t="s">
        <v>64</v>
      </c>
      <c r="AA2720" t="s">
        <v>64</v>
      </c>
      <c r="AB2720" t="s">
        <v>64</v>
      </c>
      <c r="AC2720" t="s">
        <v>64</v>
      </c>
      <c r="AD2720" t="s">
        <v>64</v>
      </c>
      <c r="AE2720" t="s">
        <v>64</v>
      </c>
      <c r="AF2720" t="s">
        <v>64</v>
      </c>
      <c r="AG2720" t="s">
        <v>64</v>
      </c>
      <c r="AH2720" t="s">
        <v>64</v>
      </c>
      <c r="AI2720" t="s">
        <v>64</v>
      </c>
      <c r="AJ2720" t="s">
        <v>64</v>
      </c>
      <c r="AK2720" t="s">
        <v>64</v>
      </c>
      <c r="AL2720" t="s">
        <v>64</v>
      </c>
      <c r="AM2720">
        <v>4</v>
      </c>
      <c r="AN2720">
        <f t="shared" si="504"/>
        <v>0</v>
      </c>
      <c r="AO2720">
        <f t="shared" si="507"/>
        <v>0</v>
      </c>
      <c r="AP2720" t="str">
        <f t="shared" si="505"/>
        <v/>
      </c>
      <c r="AQ2720" t="str">
        <f t="shared" si="508"/>
        <v/>
      </c>
      <c r="AR2720" t="str">
        <f t="shared" si="506"/>
        <v/>
      </c>
      <c r="AS2720" t="str">
        <f t="shared" si="509"/>
        <v/>
      </c>
      <c r="AT2720" t="str">
        <f t="shared" si="510"/>
        <v/>
      </c>
      <c r="AU2720" t="str">
        <f t="shared" si="511"/>
        <v/>
      </c>
      <c r="AV2720" t="str">
        <f t="shared" si="512"/>
        <v/>
      </c>
      <c r="AW2720" t="str">
        <f t="shared" si="513"/>
        <v/>
      </c>
      <c r="AX2720" t="str">
        <f>IFERROR(PEARSON(#REF!,C2720:AL2720),"")</f>
        <v/>
      </c>
      <c r="AY2720" t="str">
        <f t="shared" si="514"/>
        <v/>
      </c>
      <c r="AZ2720" t="str">
        <f t="shared" si="515"/>
        <v/>
      </c>
    </row>
    <row r="2721" spans="1:52" x14ac:dyDescent="0.75">
      <c r="A2721" t="s">
        <v>2778</v>
      </c>
      <c r="B2721" t="s">
        <v>1</v>
      </c>
      <c r="C2721" s="4">
        <v>0.58586732547973863</v>
      </c>
      <c r="D2721" s="4">
        <v>-1.3781162582297881</v>
      </c>
      <c r="E2721" s="4">
        <v>2.8481950387277112E-2</v>
      </c>
      <c r="F2721" s="4">
        <v>-0.13548603509393864</v>
      </c>
      <c r="G2721" s="4">
        <v>-0.16944431398809634</v>
      </c>
      <c r="H2721" s="4">
        <v>-0.36669012941415569</v>
      </c>
      <c r="I2721" s="4">
        <v>0.29585910387242781</v>
      </c>
      <c r="J2721" s="4">
        <v>-0.3365027418299375</v>
      </c>
      <c r="K2721" s="4">
        <v>-1.9900227359845577</v>
      </c>
      <c r="L2721" s="4">
        <v>0.27216171504844977</v>
      </c>
      <c r="M2721" s="4">
        <v>-0.17731112208781802</v>
      </c>
      <c r="N2721" s="4">
        <v>0.40058612911599378</v>
      </c>
      <c r="O2721" s="4">
        <v>1.0321219437190599</v>
      </c>
      <c r="P2721" s="4">
        <v>-2.0579310181383601</v>
      </c>
      <c r="Q2721" s="4">
        <v>1.5199961022955026</v>
      </c>
      <c r="R2721" s="4">
        <v>-0.79459113091808686</v>
      </c>
      <c r="S2721" s="4">
        <v>1.4335423048372016</v>
      </c>
      <c r="T2721" s="4">
        <v>-3.160308380775692</v>
      </c>
      <c r="U2721">
        <v>-0.60887654930928681</v>
      </c>
      <c r="V2721">
        <v>-0.52971433943069468</v>
      </c>
      <c r="W2721">
        <v>-0.2949803012844211</v>
      </c>
      <c r="X2721">
        <v>1.1653230176372391</v>
      </c>
      <c r="Y2721">
        <v>0.4783284261202061</v>
      </c>
      <c r="Z2721">
        <v>0.82697914960777863</v>
      </c>
      <c r="AA2721">
        <v>0.21740391805973155</v>
      </c>
      <c r="AB2721">
        <v>-2.0434556228183256</v>
      </c>
      <c r="AC2721">
        <v>-0.68276197709603692</v>
      </c>
      <c r="AD2721">
        <v>0.24878749391207269</v>
      </c>
      <c r="AE2721">
        <v>-0.71471773694577212</v>
      </c>
      <c r="AF2721">
        <v>1.0564004282206265</v>
      </c>
      <c r="AG2721">
        <v>3.5318302459345717E-2</v>
      </c>
      <c r="AH2721">
        <v>1.3056293234703875</v>
      </c>
      <c r="AI2721">
        <v>-0.76248339075243676</v>
      </c>
      <c r="AJ2721">
        <v>-0.28556493848910303</v>
      </c>
      <c r="AK2721">
        <v>0.60072362101734311</v>
      </c>
      <c r="AL2721">
        <v>0.8738367991158712</v>
      </c>
      <c r="AM2721">
        <v>8</v>
      </c>
      <c r="AN2721">
        <f t="shared" si="504"/>
        <v>0.8571428571428571</v>
      </c>
      <c r="AO2721">
        <f t="shared" si="507"/>
        <v>1</v>
      </c>
      <c r="AP2721">
        <f t="shared" si="505"/>
        <v>0.72292729094892894</v>
      </c>
      <c r="AQ2721">
        <f t="shared" si="508"/>
        <v>0.14090538006032494</v>
      </c>
      <c r="AR2721">
        <f t="shared" si="506"/>
        <v>0.21492448643303128</v>
      </c>
      <c r="AS2721">
        <f t="shared" si="509"/>
        <v>3.0284016445116423E-2</v>
      </c>
      <c r="AT2721">
        <f t="shared" si="510"/>
        <v>0.31318652483356257</v>
      </c>
      <c r="AU2721">
        <f t="shared" si="511"/>
        <v>0.50419693217068073</v>
      </c>
      <c r="AV2721">
        <f t="shared" si="512"/>
        <v>0.4255204645024605</v>
      </c>
      <c r="AW2721">
        <f t="shared" si="513"/>
        <v>0.21454611277798363</v>
      </c>
      <c r="AX2721" t="str">
        <f>IFERROR(PEARSON(#REF!,C2721:AL2721),"")</f>
        <v/>
      </c>
      <c r="AY2721" t="str">
        <f t="shared" si="514"/>
        <v/>
      </c>
      <c r="AZ2721" t="str">
        <f t="shared" si="515"/>
        <v/>
      </c>
    </row>
    <row r="2722" spans="1:52" x14ac:dyDescent="0.75">
      <c r="A2722" t="s">
        <v>2779</v>
      </c>
      <c r="B2722" t="s">
        <v>1</v>
      </c>
      <c r="C2722" s="4">
        <v>-0.8755619532947877</v>
      </c>
      <c r="D2722" s="4">
        <v>1.1865930725460994</v>
      </c>
      <c r="E2722" s="4" t="s">
        <v>64</v>
      </c>
      <c r="F2722" s="4">
        <v>9.5259962647467167E-2</v>
      </c>
      <c r="G2722" s="4">
        <v>-2.1414338467954446</v>
      </c>
      <c r="H2722" s="4" t="s">
        <v>64</v>
      </c>
      <c r="I2722" s="4" t="s">
        <v>64</v>
      </c>
      <c r="J2722" s="4" t="s">
        <v>64</v>
      </c>
      <c r="K2722" s="4" t="s">
        <v>64</v>
      </c>
      <c r="L2722" s="4" t="s">
        <v>64</v>
      </c>
      <c r="M2722" s="4" t="s">
        <v>64</v>
      </c>
      <c r="N2722" s="4" t="s">
        <v>64</v>
      </c>
      <c r="O2722" s="4">
        <v>0.33710944350407041</v>
      </c>
      <c r="P2722" s="4">
        <v>0.95269201331096587</v>
      </c>
      <c r="Q2722" s="4">
        <v>0.88008853189306124</v>
      </c>
      <c r="R2722" s="4">
        <v>0.21230761166190595</v>
      </c>
      <c r="S2722" s="4">
        <v>0.71037436291720912</v>
      </c>
      <c r="T2722" s="4">
        <v>0.26335238085379126</v>
      </c>
      <c r="U2722">
        <v>3.162901199529268E-2</v>
      </c>
      <c r="V2722">
        <v>0.10816381936193481</v>
      </c>
      <c r="W2722">
        <v>0.36751693065467839</v>
      </c>
      <c r="X2722">
        <v>-0.47482947278571691</v>
      </c>
      <c r="Y2722">
        <v>1.0974080404853102</v>
      </c>
      <c r="Z2722">
        <v>-0.38611543826954003</v>
      </c>
      <c r="AA2722">
        <v>-0.25150725681034319</v>
      </c>
      <c r="AB2722">
        <v>-1.268807620399228</v>
      </c>
      <c r="AC2722">
        <v>-5.0684262696630678E-2</v>
      </c>
      <c r="AD2722">
        <v>1.3860705440373351</v>
      </c>
      <c r="AE2722">
        <v>1.4354896565037825</v>
      </c>
      <c r="AF2722">
        <v>1.4906987275055463</v>
      </c>
      <c r="AG2722">
        <v>0.81825376692513907</v>
      </c>
      <c r="AH2722">
        <v>0.20474266957026171</v>
      </c>
      <c r="AI2722">
        <v>-2.6134182899658103</v>
      </c>
      <c r="AJ2722">
        <v>0.36909920900624821</v>
      </c>
      <c r="AK2722">
        <v>-8.940031152564866E-2</v>
      </c>
      <c r="AL2722">
        <v>-1.2999604810571657</v>
      </c>
      <c r="AM2722">
        <v>5</v>
      </c>
      <c r="AN2722">
        <f t="shared" si="504"/>
        <v>0.47619047619047616</v>
      </c>
      <c r="AO2722">
        <f t="shared" si="507"/>
        <v>1</v>
      </c>
      <c r="AP2722">
        <f t="shared" si="505"/>
        <v>0.12760973182822835</v>
      </c>
      <c r="AQ2722">
        <f t="shared" si="508"/>
        <v>0.89411620399939007</v>
      </c>
      <c r="AR2722">
        <f t="shared" si="506"/>
        <v>0.99310641524766707</v>
      </c>
      <c r="AS2722">
        <f t="shared" si="509"/>
        <v>0.88795253816868602</v>
      </c>
      <c r="AT2722">
        <f t="shared" si="510"/>
        <v>0.58787132488409177</v>
      </c>
      <c r="AU2722">
        <f t="shared" si="511"/>
        <v>0.23071772325764092</v>
      </c>
      <c r="AV2722">
        <f t="shared" si="512"/>
        <v>0.28097797105154793</v>
      </c>
      <c r="AW2722">
        <f t="shared" si="513"/>
        <v>6.4826597766564478E-2</v>
      </c>
      <c r="AX2722" t="str">
        <f>IFERROR(PEARSON(#REF!,C2722:AL2722),"")</f>
        <v/>
      </c>
      <c r="AY2722" t="str">
        <f t="shared" si="514"/>
        <v/>
      </c>
      <c r="AZ2722" t="str">
        <f t="shared" si="515"/>
        <v/>
      </c>
    </row>
    <row r="2723" spans="1:52" x14ac:dyDescent="0.75">
      <c r="A2723" t="s">
        <v>2780</v>
      </c>
      <c r="B2723" t="s">
        <v>1</v>
      </c>
      <c r="C2723" s="4">
        <v>-1.6001935783753787</v>
      </c>
      <c r="D2723" s="4" t="s">
        <v>64</v>
      </c>
      <c r="E2723" s="4" t="s">
        <v>64</v>
      </c>
      <c r="F2723" s="4" t="s">
        <v>64</v>
      </c>
      <c r="G2723" s="4" t="s">
        <v>64</v>
      </c>
      <c r="H2723" s="4" t="s">
        <v>64</v>
      </c>
      <c r="I2723" s="4" t="s">
        <v>64</v>
      </c>
      <c r="J2723" s="4" t="s">
        <v>64</v>
      </c>
      <c r="K2723" s="4" t="s">
        <v>64</v>
      </c>
      <c r="L2723" s="4" t="s">
        <v>64</v>
      </c>
      <c r="M2723" s="4" t="s">
        <v>64</v>
      </c>
      <c r="N2723" s="4" t="s">
        <v>64</v>
      </c>
      <c r="O2723" s="4" t="s">
        <v>64</v>
      </c>
      <c r="P2723" s="4" t="s">
        <v>64</v>
      </c>
      <c r="Q2723" s="4" t="s">
        <v>64</v>
      </c>
      <c r="R2723" s="4" t="s">
        <v>64</v>
      </c>
      <c r="S2723" s="4" t="s">
        <v>64</v>
      </c>
      <c r="T2723" s="4" t="s">
        <v>64</v>
      </c>
      <c r="U2723" t="s">
        <v>64</v>
      </c>
      <c r="V2723" t="s">
        <v>64</v>
      </c>
      <c r="W2723" t="s">
        <v>64</v>
      </c>
      <c r="X2723" t="s">
        <v>64</v>
      </c>
      <c r="Y2723" t="s">
        <v>64</v>
      </c>
      <c r="Z2723" t="s">
        <v>64</v>
      </c>
      <c r="AA2723" t="s">
        <v>64</v>
      </c>
      <c r="AB2723" t="s">
        <v>64</v>
      </c>
      <c r="AC2723" t="s">
        <v>64</v>
      </c>
      <c r="AD2723" t="s">
        <v>64</v>
      </c>
      <c r="AE2723">
        <v>-0.61397476227276659</v>
      </c>
      <c r="AF2723" t="s">
        <v>64</v>
      </c>
      <c r="AG2723">
        <v>-1.0467397825556037</v>
      </c>
      <c r="AH2723">
        <v>-0.53068488419212489</v>
      </c>
      <c r="AI2723" t="s">
        <v>64</v>
      </c>
      <c r="AJ2723" t="s">
        <v>64</v>
      </c>
      <c r="AK2723" t="s">
        <v>64</v>
      </c>
      <c r="AL2723" t="s">
        <v>64</v>
      </c>
      <c r="AM2723">
        <v>7</v>
      </c>
      <c r="AN2723">
        <f t="shared" si="504"/>
        <v>4.7619047619047616E-2</v>
      </c>
      <c r="AO2723">
        <f t="shared" si="507"/>
        <v>0.16666666666666666</v>
      </c>
      <c r="AP2723" t="str">
        <f t="shared" si="505"/>
        <v/>
      </c>
      <c r="AQ2723" t="str">
        <f t="shared" si="508"/>
        <v/>
      </c>
      <c r="AR2723" t="str">
        <f t="shared" si="506"/>
        <v/>
      </c>
      <c r="AS2723" t="str">
        <f t="shared" si="509"/>
        <v/>
      </c>
      <c r="AT2723" t="str">
        <f t="shared" si="510"/>
        <v/>
      </c>
      <c r="AU2723" t="str">
        <f t="shared" si="511"/>
        <v/>
      </c>
      <c r="AV2723" t="str">
        <f t="shared" si="512"/>
        <v/>
      </c>
      <c r="AW2723" t="str">
        <f t="shared" si="513"/>
        <v/>
      </c>
      <c r="AX2723" t="str">
        <f>IFERROR(PEARSON(#REF!,C2723:AL2723),"")</f>
        <v/>
      </c>
      <c r="AY2723" t="str">
        <f t="shared" si="514"/>
        <v/>
      </c>
      <c r="AZ2723" t="str">
        <f t="shared" si="515"/>
        <v/>
      </c>
    </row>
    <row r="2724" spans="1:52" x14ac:dyDescent="0.75">
      <c r="A2724" t="s">
        <v>2781</v>
      </c>
      <c r="B2724" t="s">
        <v>1</v>
      </c>
      <c r="C2724" s="4">
        <v>1.8234523678562848</v>
      </c>
      <c r="D2724" s="4">
        <v>0.12616050290214575</v>
      </c>
      <c r="E2724" s="4">
        <v>2.4986767638079637</v>
      </c>
      <c r="F2724" s="4">
        <v>2.6287647173772494E-2</v>
      </c>
      <c r="G2724" s="4">
        <v>1.8245268683956526</v>
      </c>
      <c r="H2724" s="4">
        <v>1.2970496000209117</v>
      </c>
      <c r="I2724" s="4">
        <v>-0.43729648674567428</v>
      </c>
      <c r="J2724" s="4">
        <v>1.3293603153944633</v>
      </c>
      <c r="K2724" s="4">
        <v>1.1727835937439055</v>
      </c>
      <c r="L2724" s="4">
        <v>-2.4508309224675902</v>
      </c>
      <c r="M2724" s="4">
        <v>-8.0555282289121843E-2</v>
      </c>
      <c r="N2724" s="4">
        <v>-2.1895372189245097</v>
      </c>
      <c r="O2724" s="4">
        <v>-2.0796812924631105</v>
      </c>
      <c r="P2724" s="4">
        <v>-2.5332275321113213</v>
      </c>
      <c r="Q2724" s="4">
        <v>-2.4651865853862045</v>
      </c>
      <c r="R2724" s="4">
        <v>1.7042618469841653</v>
      </c>
      <c r="S2724" s="4">
        <v>-3.0701649424664783</v>
      </c>
      <c r="T2724" s="4">
        <v>-2.2503604343549974</v>
      </c>
      <c r="U2724">
        <v>0.66953270641873019</v>
      </c>
      <c r="V2724">
        <v>1.2081480765478068</v>
      </c>
      <c r="W2724">
        <v>1.0273229609699861</v>
      </c>
      <c r="X2724">
        <v>0.55886273196798297</v>
      </c>
      <c r="Y2724">
        <v>0.94297902235847708</v>
      </c>
      <c r="Z2724">
        <v>-0.84915918975673199</v>
      </c>
      <c r="AA2724">
        <v>-0.72291730471105675</v>
      </c>
      <c r="AB2724">
        <v>-1.8624449716100593</v>
      </c>
      <c r="AC2724">
        <v>-0.53506547708522323</v>
      </c>
      <c r="AD2724">
        <v>1.4749268146305319</v>
      </c>
      <c r="AE2724">
        <v>1.9725970105439004</v>
      </c>
      <c r="AF2724">
        <v>-1.1589211692956001</v>
      </c>
      <c r="AG2724">
        <v>1.9683069355683478</v>
      </c>
      <c r="AH2724">
        <v>-0.90201071584886316</v>
      </c>
      <c r="AI2724">
        <v>-1.3768689386239417</v>
      </c>
      <c r="AJ2724">
        <v>-1.6565273133520657</v>
      </c>
      <c r="AK2724">
        <v>-2.2374878718766564</v>
      </c>
      <c r="AL2724">
        <v>-0.40110503937384168</v>
      </c>
      <c r="AM2724">
        <v>10</v>
      </c>
      <c r="AN2724">
        <f t="shared" si="504"/>
        <v>0.8571428571428571</v>
      </c>
      <c r="AO2724">
        <f t="shared" si="507"/>
        <v>1</v>
      </c>
      <c r="AP2724">
        <f t="shared" si="505"/>
        <v>2.8332196441103769E-4</v>
      </c>
      <c r="AQ2724">
        <f t="shared" si="508"/>
        <v>3.5477197556851818</v>
      </c>
      <c r="AR2724">
        <f t="shared" si="506"/>
        <v>-2.7862537262253992</v>
      </c>
      <c r="AS2724">
        <f t="shared" si="509"/>
        <v>-9.8848473888813011</v>
      </c>
      <c r="AT2724">
        <f t="shared" si="510"/>
        <v>0.64428171316351679</v>
      </c>
      <c r="AU2724">
        <f t="shared" si="511"/>
        <v>0.19092419518614373</v>
      </c>
      <c r="AV2724">
        <f t="shared" si="512"/>
        <v>-0.30603876030312238</v>
      </c>
      <c r="AW2724">
        <f t="shared" si="513"/>
        <v>-5.8430204006638793E-2</v>
      </c>
      <c r="AX2724" t="str">
        <f>IFERROR(PEARSON(#REF!,C2724:AL2724),"")</f>
        <v/>
      </c>
      <c r="AY2724" t="str">
        <f t="shared" si="514"/>
        <v/>
      </c>
      <c r="AZ2724" t="str">
        <f t="shared" si="515"/>
        <v/>
      </c>
    </row>
    <row r="2725" spans="1:52" x14ac:dyDescent="0.75">
      <c r="A2725" t="s">
        <v>2782</v>
      </c>
      <c r="B2725" t="s">
        <v>1</v>
      </c>
      <c r="C2725" s="4" t="s">
        <v>64</v>
      </c>
      <c r="D2725" s="4" t="s">
        <v>64</v>
      </c>
      <c r="E2725" s="4" t="s">
        <v>64</v>
      </c>
      <c r="F2725" s="4" t="s">
        <v>64</v>
      </c>
      <c r="G2725" s="4" t="s">
        <v>64</v>
      </c>
      <c r="H2725" s="4" t="s">
        <v>64</v>
      </c>
      <c r="I2725" s="4" t="s">
        <v>64</v>
      </c>
      <c r="J2725" s="4" t="s">
        <v>64</v>
      </c>
      <c r="K2725" s="4" t="s">
        <v>64</v>
      </c>
      <c r="L2725" s="4" t="s">
        <v>64</v>
      </c>
      <c r="M2725" s="4" t="s">
        <v>64</v>
      </c>
      <c r="N2725" s="4" t="s">
        <v>64</v>
      </c>
      <c r="O2725" s="4" t="s">
        <v>64</v>
      </c>
      <c r="P2725" s="4" t="s">
        <v>64</v>
      </c>
      <c r="Q2725" s="4" t="s">
        <v>64</v>
      </c>
      <c r="R2725" s="4" t="s">
        <v>64</v>
      </c>
      <c r="S2725" s="4" t="s">
        <v>64</v>
      </c>
      <c r="T2725" s="4" t="s">
        <v>64</v>
      </c>
      <c r="U2725" t="s">
        <v>64</v>
      </c>
      <c r="V2725" t="s">
        <v>64</v>
      </c>
      <c r="W2725" t="s">
        <v>64</v>
      </c>
      <c r="X2725" t="s">
        <v>64</v>
      </c>
      <c r="Y2725" t="s">
        <v>64</v>
      </c>
      <c r="Z2725" t="s">
        <v>64</v>
      </c>
      <c r="AA2725" t="s">
        <v>64</v>
      </c>
      <c r="AB2725" t="s">
        <v>64</v>
      </c>
      <c r="AC2725" t="s">
        <v>64</v>
      </c>
      <c r="AD2725" t="s">
        <v>64</v>
      </c>
      <c r="AE2725">
        <v>-0.45273355735477627</v>
      </c>
      <c r="AF2725" t="s">
        <v>64</v>
      </c>
      <c r="AG2725" t="s">
        <v>64</v>
      </c>
      <c r="AH2725" t="s">
        <v>64</v>
      </c>
      <c r="AI2725" t="s">
        <v>64</v>
      </c>
      <c r="AJ2725" t="s">
        <v>64</v>
      </c>
      <c r="AK2725" t="s">
        <v>64</v>
      </c>
      <c r="AL2725" t="s">
        <v>64</v>
      </c>
      <c r="AM2725">
        <v>2</v>
      </c>
      <c r="AN2725">
        <f t="shared" si="504"/>
        <v>0</v>
      </c>
      <c r="AO2725">
        <f t="shared" si="507"/>
        <v>5.5555555555555552E-2</v>
      </c>
      <c r="AP2725" t="str">
        <f t="shared" si="505"/>
        <v/>
      </c>
      <c r="AQ2725" t="str">
        <f t="shared" si="508"/>
        <v/>
      </c>
      <c r="AR2725" t="str">
        <f t="shared" si="506"/>
        <v/>
      </c>
      <c r="AS2725" t="str">
        <f t="shared" si="509"/>
        <v/>
      </c>
      <c r="AT2725" t="str">
        <f t="shared" si="510"/>
        <v/>
      </c>
      <c r="AU2725" t="str">
        <f t="shared" si="511"/>
        <v/>
      </c>
      <c r="AV2725" t="str">
        <f t="shared" si="512"/>
        <v/>
      </c>
      <c r="AW2725" t="str">
        <f t="shared" si="513"/>
        <v/>
      </c>
      <c r="AX2725" t="str">
        <f>IFERROR(PEARSON(#REF!,C2725:AL2725),"")</f>
        <v/>
      </c>
      <c r="AY2725" t="str">
        <f t="shared" si="514"/>
        <v/>
      </c>
      <c r="AZ2725" t="str">
        <f t="shared" si="515"/>
        <v/>
      </c>
    </row>
    <row r="2726" spans="1:52" x14ac:dyDescent="0.75">
      <c r="A2726" t="s">
        <v>2783</v>
      </c>
      <c r="B2726" t="s">
        <v>1</v>
      </c>
      <c r="C2726" s="4">
        <v>-5.0129522049362669E-2</v>
      </c>
      <c r="D2726" s="4">
        <v>0.48599151673874019</v>
      </c>
      <c r="E2726" s="4">
        <v>0.21759815348151876</v>
      </c>
      <c r="F2726" s="4">
        <v>-5.1448667483563415E-2</v>
      </c>
      <c r="G2726" s="4">
        <v>3.4785834029511506E-2</v>
      </c>
      <c r="H2726" s="4">
        <v>9.2369955595946351E-2</v>
      </c>
      <c r="I2726" s="4">
        <v>-2.1295573249191239E-2</v>
      </c>
      <c r="J2726" s="4">
        <v>6.5970343913536334E-3</v>
      </c>
      <c r="K2726" s="4">
        <v>-3.4505979133755277E-2</v>
      </c>
      <c r="L2726" s="4">
        <v>0.26971428521094626</v>
      </c>
      <c r="M2726" s="4">
        <v>-0.12704889176930531</v>
      </c>
      <c r="N2726" s="4">
        <v>0.31014150474909907</v>
      </c>
      <c r="O2726" s="4">
        <v>-0.11081391475494308</v>
      </c>
      <c r="P2726" s="4">
        <v>0.54687007939394638</v>
      </c>
      <c r="Q2726" s="4">
        <v>0.19784178419920861</v>
      </c>
      <c r="R2726" s="4">
        <v>-8.4758132434786353E-3</v>
      </c>
      <c r="S2726" s="4">
        <v>0.56212377642142586</v>
      </c>
      <c r="T2726" s="4">
        <v>0.16061177317774189</v>
      </c>
      <c r="U2726">
        <v>1.1526551926288269</v>
      </c>
      <c r="V2726">
        <v>1.2245914653676679</v>
      </c>
      <c r="W2726">
        <v>1.2915578540654209</v>
      </c>
      <c r="X2726">
        <v>0.88415281228275222</v>
      </c>
      <c r="Y2726">
        <v>0.86990559848482774</v>
      </c>
      <c r="Z2726">
        <v>0.98374557830633669</v>
      </c>
      <c r="AA2726">
        <v>0.95846776750715856</v>
      </c>
      <c r="AB2726">
        <v>0.48739935312166144</v>
      </c>
      <c r="AC2726">
        <v>0.79487217103644403</v>
      </c>
      <c r="AD2726">
        <v>-0.72107591026169915</v>
      </c>
      <c r="AE2726">
        <v>-0.58507269316407373</v>
      </c>
      <c r="AF2726">
        <v>-0.33055056985886089</v>
      </c>
      <c r="AG2726">
        <v>-0.82509858923847224</v>
      </c>
      <c r="AH2726">
        <v>-0.93218377960742316</v>
      </c>
      <c r="AI2726">
        <v>-0.55779339000814365</v>
      </c>
      <c r="AJ2726">
        <v>-0.51265157573156006</v>
      </c>
      <c r="AK2726">
        <v>-5.3693334425186562E-2</v>
      </c>
      <c r="AL2726">
        <v>5.7170093816209938E-2</v>
      </c>
      <c r="AM2726">
        <v>52</v>
      </c>
      <c r="AN2726">
        <f t="shared" si="504"/>
        <v>0.8571428571428571</v>
      </c>
      <c r="AO2726">
        <f t="shared" si="507"/>
        <v>1</v>
      </c>
      <c r="AP2726">
        <f t="shared" si="505"/>
        <v>0.24469334352493377</v>
      </c>
      <c r="AQ2726">
        <f t="shared" si="508"/>
        <v>0.61137784474592427</v>
      </c>
      <c r="AR2726">
        <f t="shared" si="506"/>
        <v>0.12455575900704928</v>
      </c>
      <c r="AS2726">
        <f t="shared" si="509"/>
        <v>7.615063149242253E-2</v>
      </c>
      <c r="AT2726">
        <f t="shared" si="510"/>
        <v>1.2982279658911833E-8</v>
      </c>
      <c r="AU2726">
        <f t="shared" si="511"/>
        <v>7.8866490397115925</v>
      </c>
      <c r="AV2726">
        <f t="shared" si="512"/>
        <v>-1.4564775045867007</v>
      </c>
      <c r="AW2726">
        <f t="shared" si="513"/>
        <v>-11.486726912910239</v>
      </c>
      <c r="AX2726" t="str">
        <f>IFERROR(PEARSON(#REF!,C2726:AL2726),"")</f>
        <v/>
      </c>
      <c r="AY2726" t="str">
        <f t="shared" si="514"/>
        <v/>
      </c>
      <c r="AZ2726" t="str">
        <f t="shared" si="515"/>
        <v/>
      </c>
    </row>
    <row r="2727" spans="1:52" x14ac:dyDescent="0.75">
      <c r="A2727" t="s">
        <v>2784</v>
      </c>
      <c r="B2727" t="s">
        <v>1</v>
      </c>
      <c r="C2727" s="4" t="s">
        <v>64</v>
      </c>
      <c r="D2727" s="4" t="s">
        <v>64</v>
      </c>
      <c r="E2727" s="4" t="s">
        <v>64</v>
      </c>
      <c r="F2727" s="4" t="s">
        <v>64</v>
      </c>
      <c r="G2727" s="4" t="s">
        <v>64</v>
      </c>
      <c r="H2727" s="4" t="s">
        <v>64</v>
      </c>
      <c r="I2727" s="4" t="s">
        <v>64</v>
      </c>
      <c r="J2727" s="4" t="s">
        <v>64</v>
      </c>
      <c r="K2727" s="4" t="s">
        <v>64</v>
      </c>
      <c r="L2727" s="4" t="s">
        <v>64</v>
      </c>
      <c r="M2727" s="4" t="s">
        <v>64</v>
      </c>
      <c r="N2727" s="4" t="s">
        <v>64</v>
      </c>
      <c r="O2727" s="4" t="s">
        <v>64</v>
      </c>
      <c r="P2727" s="4" t="s">
        <v>64</v>
      </c>
      <c r="Q2727" s="4" t="s">
        <v>64</v>
      </c>
      <c r="R2727" s="4" t="s">
        <v>64</v>
      </c>
      <c r="S2727" s="4" t="s">
        <v>64</v>
      </c>
      <c r="T2727" s="4" t="s">
        <v>64</v>
      </c>
      <c r="U2727" t="s">
        <v>64</v>
      </c>
      <c r="V2727" t="s">
        <v>64</v>
      </c>
      <c r="W2727" t="s">
        <v>64</v>
      </c>
      <c r="X2727" t="s">
        <v>64</v>
      </c>
      <c r="Y2727" t="s">
        <v>64</v>
      </c>
      <c r="Z2727" t="s">
        <v>64</v>
      </c>
      <c r="AA2727">
        <v>0.73303157706288424</v>
      </c>
      <c r="AB2727">
        <v>0.15685443586442704</v>
      </c>
      <c r="AC2727" t="s">
        <v>64</v>
      </c>
      <c r="AD2727" t="s">
        <v>64</v>
      </c>
      <c r="AE2727" t="s">
        <v>64</v>
      </c>
      <c r="AF2727" t="s">
        <v>64</v>
      </c>
      <c r="AG2727" t="s">
        <v>64</v>
      </c>
      <c r="AH2727" t="s">
        <v>64</v>
      </c>
      <c r="AI2727" t="s">
        <v>64</v>
      </c>
      <c r="AJ2727" t="s">
        <v>64</v>
      </c>
      <c r="AK2727" t="s">
        <v>64</v>
      </c>
      <c r="AL2727" t="s">
        <v>64</v>
      </c>
      <c r="AM2727">
        <v>10</v>
      </c>
      <c r="AN2727">
        <f t="shared" si="504"/>
        <v>0</v>
      </c>
      <c r="AO2727">
        <f t="shared" si="507"/>
        <v>0.1111111111111111</v>
      </c>
      <c r="AP2727" t="str">
        <f t="shared" si="505"/>
        <v/>
      </c>
      <c r="AQ2727" t="str">
        <f t="shared" si="508"/>
        <v/>
      </c>
      <c r="AR2727" t="str">
        <f t="shared" si="506"/>
        <v/>
      </c>
      <c r="AS2727" t="str">
        <f t="shared" si="509"/>
        <v/>
      </c>
      <c r="AT2727" t="str">
        <f t="shared" si="510"/>
        <v/>
      </c>
      <c r="AU2727" t="str">
        <f t="shared" si="511"/>
        <v/>
      </c>
      <c r="AV2727" t="str">
        <f t="shared" si="512"/>
        <v/>
      </c>
      <c r="AW2727" t="str">
        <f t="shared" si="513"/>
        <v/>
      </c>
      <c r="AX2727" t="str">
        <f>IFERROR(PEARSON(#REF!,C2727:AL2727),"")</f>
        <v/>
      </c>
      <c r="AY2727" t="str">
        <f t="shared" si="514"/>
        <v/>
      </c>
      <c r="AZ2727" t="str">
        <f t="shared" si="515"/>
        <v/>
      </c>
    </row>
    <row r="2728" spans="1:52" x14ac:dyDescent="0.75">
      <c r="A2728" t="s">
        <v>2785</v>
      </c>
      <c r="B2728" t="s">
        <v>1</v>
      </c>
      <c r="C2728" s="4" t="s">
        <v>64</v>
      </c>
      <c r="D2728" s="4" t="s">
        <v>64</v>
      </c>
      <c r="E2728" s="4">
        <v>-0.52147933928459211</v>
      </c>
      <c r="F2728" s="4" t="s">
        <v>64</v>
      </c>
      <c r="G2728" s="4" t="s">
        <v>64</v>
      </c>
      <c r="H2728" s="4" t="s">
        <v>64</v>
      </c>
      <c r="I2728" s="4" t="s">
        <v>64</v>
      </c>
      <c r="J2728" s="4" t="s">
        <v>64</v>
      </c>
      <c r="K2728" s="4">
        <v>1.2356680434964467</v>
      </c>
      <c r="L2728" s="4">
        <v>1.0984548470609949</v>
      </c>
      <c r="M2728" s="4">
        <v>0.65362178260661352</v>
      </c>
      <c r="N2728" s="4" t="s">
        <v>64</v>
      </c>
      <c r="O2728" s="4">
        <v>0.32563205048747501</v>
      </c>
      <c r="P2728" s="4" t="s">
        <v>64</v>
      </c>
      <c r="Q2728" s="4" t="s">
        <v>64</v>
      </c>
      <c r="R2728" s="4">
        <v>-1.5388860619707978</v>
      </c>
      <c r="S2728" s="4">
        <v>-1.5721665439356067</v>
      </c>
      <c r="T2728" s="4" t="s">
        <v>64</v>
      </c>
      <c r="U2728">
        <v>-0.90431109204377447</v>
      </c>
      <c r="V2728">
        <v>-0.49422901131859776</v>
      </c>
      <c r="W2728">
        <v>-0.60055854853982438</v>
      </c>
      <c r="X2728">
        <v>-1.3507559521892496</v>
      </c>
      <c r="Y2728">
        <v>0.19277664665763206</v>
      </c>
      <c r="Z2728">
        <v>-1.2690537596185913</v>
      </c>
      <c r="AA2728">
        <v>-0.8324376309493875</v>
      </c>
      <c r="AB2728">
        <v>0.70799650073078157</v>
      </c>
      <c r="AC2728">
        <v>1.3872352497811165</v>
      </c>
      <c r="AD2728">
        <v>0.68460565411718488</v>
      </c>
      <c r="AE2728">
        <v>1.1934661896756871</v>
      </c>
      <c r="AF2728">
        <v>-3.8574623632263361</v>
      </c>
      <c r="AG2728">
        <v>0.53613823970959018</v>
      </c>
      <c r="AH2728">
        <v>0.94510854909299857</v>
      </c>
      <c r="AI2728">
        <v>1.1155995792753586</v>
      </c>
      <c r="AJ2728">
        <v>7.6584432099883942E-2</v>
      </c>
      <c r="AK2728">
        <v>0.45798990890962787</v>
      </c>
      <c r="AL2728">
        <v>9.5703165904825943E-2</v>
      </c>
      <c r="AM2728">
        <v>10</v>
      </c>
      <c r="AN2728">
        <f t="shared" si="504"/>
        <v>0.33333333333333331</v>
      </c>
      <c r="AO2728">
        <f t="shared" si="507"/>
        <v>1</v>
      </c>
      <c r="AP2728">
        <f t="shared" si="505"/>
        <v>0.61510886753739225</v>
      </c>
      <c r="AQ2728">
        <f t="shared" si="508"/>
        <v>0.21104801205152765</v>
      </c>
      <c r="AR2728">
        <f t="shared" si="506"/>
        <v>-0.56376313725619143</v>
      </c>
      <c r="AS2728">
        <f t="shared" si="509"/>
        <v>-0.11898108938585172</v>
      </c>
      <c r="AT2728">
        <f t="shared" si="510"/>
        <v>0.42801863045611255</v>
      </c>
      <c r="AU2728">
        <f t="shared" si="511"/>
        <v>0.36853732694899882</v>
      </c>
      <c r="AV2728">
        <f t="shared" si="512"/>
        <v>0.4901189947831906</v>
      </c>
      <c r="AW2728">
        <f t="shared" si="513"/>
        <v>0.18062714422432735</v>
      </c>
      <c r="AX2728" t="str">
        <f>IFERROR(PEARSON(#REF!,C2728:AL2728),"")</f>
        <v/>
      </c>
      <c r="AY2728" t="str">
        <f t="shared" si="514"/>
        <v/>
      </c>
      <c r="AZ2728" t="str">
        <f t="shared" si="515"/>
        <v/>
      </c>
    </row>
    <row r="2729" spans="1:52" x14ac:dyDescent="0.75">
      <c r="A2729" t="s">
        <v>2786</v>
      </c>
      <c r="B2729" t="s">
        <v>1</v>
      </c>
      <c r="C2729" s="4" t="s">
        <v>64</v>
      </c>
      <c r="D2729" s="4" t="s">
        <v>64</v>
      </c>
      <c r="E2729" s="4" t="s">
        <v>64</v>
      </c>
      <c r="F2729" s="4" t="s">
        <v>64</v>
      </c>
      <c r="G2729" s="4" t="s">
        <v>64</v>
      </c>
      <c r="H2729" s="4" t="s">
        <v>64</v>
      </c>
      <c r="I2729" s="4" t="s">
        <v>64</v>
      </c>
      <c r="J2729" s="4" t="s">
        <v>64</v>
      </c>
      <c r="K2729" s="4" t="s">
        <v>64</v>
      </c>
      <c r="L2729" s="4" t="s">
        <v>64</v>
      </c>
      <c r="M2729" s="4" t="s">
        <v>64</v>
      </c>
      <c r="N2729" s="4" t="s">
        <v>64</v>
      </c>
      <c r="O2729" s="4" t="s">
        <v>64</v>
      </c>
      <c r="P2729" s="4" t="s">
        <v>64</v>
      </c>
      <c r="Q2729" s="4" t="s">
        <v>64</v>
      </c>
      <c r="R2729" s="4" t="s">
        <v>64</v>
      </c>
      <c r="S2729" s="4" t="s">
        <v>64</v>
      </c>
      <c r="T2729" s="4" t="s">
        <v>64</v>
      </c>
      <c r="U2729" t="s">
        <v>64</v>
      </c>
      <c r="V2729" t="s">
        <v>64</v>
      </c>
      <c r="W2729" t="s">
        <v>64</v>
      </c>
      <c r="X2729" t="s">
        <v>64</v>
      </c>
      <c r="Y2729" t="s">
        <v>64</v>
      </c>
      <c r="Z2729" t="s">
        <v>64</v>
      </c>
      <c r="AA2729" t="s">
        <v>64</v>
      </c>
      <c r="AB2729" t="s">
        <v>64</v>
      </c>
      <c r="AC2729" t="s">
        <v>64</v>
      </c>
      <c r="AD2729" t="s">
        <v>64</v>
      </c>
      <c r="AE2729" t="s">
        <v>64</v>
      </c>
      <c r="AF2729" t="s">
        <v>64</v>
      </c>
      <c r="AG2729" t="s">
        <v>64</v>
      </c>
      <c r="AH2729" t="s">
        <v>64</v>
      </c>
      <c r="AI2729" t="s">
        <v>64</v>
      </c>
      <c r="AJ2729" t="s">
        <v>64</v>
      </c>
      <c r="AK2729" t="s">
        <v>64</v>
      </c>
      <c r="AL2729" t="s">
        <v>64</v>
      </c>
      <c r="AM2729">
        <v>5</v>
      </c>
      <c r="AN2729">
        <f t="shared" si="504"/>
        <v>0</v>
      </c>
      <c r="AO2729">
        <f t="shared" si="507"/>
        <v>0</v>
      </c>
      <c r="AP2729" t="str">
        <f t="shared" si="505"/>
        <v/>
      </c>
      <c r="AQ2729" t="str">
        <f t="shared" si="508"/>
        <v/>
      </c>
      <c r="AR2729" t="str">
        <f t="shared" si="506"/>
        <v/>
      </c>
      <c r="AS2729" t="str">
        <f t="shared" si="509"/>
        <v/>
      </c>
      <c r="AT2729" t="str">
        <f t="shared" si="510"/>
        <v/>
      </c>
      <c r="AU2729" t="str">
        <f t="shared" si="511"/>
        <v/>
      </c>
      <c r="AV2729" t="str">
        <f t="shared" si="512"/>
        <v/>
      </c>
      <c r="AW2729" t="str">
        <f t="shared" si="513"/>
        <v/>
      </c>
      <c r="AX2729" t="str">
        <f>IFERROR(PEARSON(#REF!,C2729:AL2729),"")</f>
        <v/>
      </c>
      <c r="AY2729" t="str">
        <f t="shared" si="514"/>
        <v/>
      </c>
      <c r="AZ2729" t="str">
        <f t="shared" si="515"/>
        <v/>
      </c>
    </row>
    <row r="2730" spans="1:52" x14ac:dyDescent="0.75">
      <c r="A2730" t="s">
        <v>2787</v>
      </c>
      <c r="B2730" t="s">
        <v>1</v>
      </c>
      <c r="C2730" s="4" t="s">
        <v>64</v>
      </c>
      <c r="D2730" s="4" t="s">
        <v>64</v>
      </c>
      <c r="E2730" s="4" t="s">
        <v>64</v>
      </c>
      <c r="F2730" s="4" t="s">
        <v>64</v>
      </c>
      <c r="G2730" s="4" t="s">
        <v>64</v>
      </c>
      <c r="H2730" s="4" t="s">
        <v>64</v>
      </c>
      <c r="I2730" s="4" t="s">
        <v>64</v>
      </c>
      <c r="J2730" s="4" t="s">
        <v>64</v>
      </c>
      <c r="K2730" s="4" t="s">
        <v>64</v>
      </c>
      <c r="L2730" s="4" t="s">
        <v>64</v>
      </c>
      <c r="M2730" s="4" t="s">
        <v>64</v>
      </c>
      <c r="N2730" s="4" t="s">
        <v>64</v>
      </c>
      <c r="O2730" s="4">
        <v>4.5125338781766465E-2</v>
      </c>
      <c r="P2730" s="4" t="s">
        <v>64</v>
      </c>
      <c r="Q2730" s="4" t="s">
        <v>64</v>
      </c>
      <c r="R2730" s="4" t="s">
        <v>64</v>
      </c>
      <c r="S2730" s="4" t="s">
        <v>64</v>
      </c>
      <c r="T2730" s="4" t="s">
        <v>64</v>
      </c>
      <c r="U2730" t="s">
        <v>64</v>
      </c>
      <c r="V2730" t="s">
        <v>64</v>
      </c>
      <c r="W2730" t="s">
        <v>64</v>
      </c>
      <c r="X2730" t="s">
        <v>64</v>
      </c>
      <c r="Y2730" t="s">
        <v>64</v>
      </c>
      <c r="Z2730" t="s">
        <v>64</v>
      </c>
      <c r="AA2730" t="s">
        <v>64</v>
      </c>
      <c r="AB2730" t="s">
        <v>64</v>
      </c>
      <c r="AC2730" t="s">
        <v>64</v>
      </c>
      <c r="AD2730" t="s">
        <v>64</v>
      </c>
      <c r="AE2730" t="s">
        <v>64</v>
      </c>
      <c r="AF2730" t="s">
        <v>64</v>
      </c>
      <c r="AG2730" t="s">
        <v>64</v>
      </c>
      <c r="AH2730" t="s">
        <v>64</v>
      </c>
      <c r="AI2730" t="s">
        <v>64</v>
      </c>
      <c r="AJ2730" t="s">
        <v>64</v>
      </c>
      <c r="AK2730" t="s">
        <v>64</v>
      </c>
      <c r="AL2730" t="s">
        <v>64</v>
      </c>
      <c r="AM2730">
        <v>1</v>
      </c>
      <c r="AN2730">
        <f t="shared" si="504"/>
        <v>4.7619047619047616E-2</v>
      </c>
      <c r="AO2730">
        <f t="shared" si="507"/>
        <v>0</v>
      </c>
      <c r="AP2730" t="str">
        <f t="shared" si="505"/>
        <v/>
      </c>
      <c r="AQ2730" t="str">
        <f t="shared" si="508"/>
        <v/>
      </c>
      <c r="AR2730" t="str">
        <f t="shared" si="506"/>
        <v/>
      </c>
      <c r="AS2730" t="str">
        <f t="shared" si="509"/>
        <v/>
      </c>
      <c r="AT2730" t="str">
        <f t="shared" si="510"/>
        <v/>
      </c>
      <c r="AU2730" t="str">
        <f t="shared" si="511"/>
        <v/>
      </c>
      <c r="AV2730" t="str">
        <f t="shared" si="512"/>
        <v/>
      </c>
      <c r="AW2730" t="str">
        <f t="shared" si="513"/>
        <v/>
      </c>
      <c r="AX2730" t="str">
        <f>IFERROR(PEARSON(#REF!,C2730:AL2730),"")</f>
        <v/>
      </c>
      <c r="AY2730" t="str">
        <f t="shared" si="514"/>
        <v/>
      </c>
      <c r="AZ2730" t="str">
        <f t="shared" si="515"/>
        <v/>
      </c>
    </row>
    <row r="2731" spans="1:52" x14ac:dyDescent="0.75">
      <c r="A2731" t="s">
        <v>2788</v>
      </c>
      <c r="B2731" t="s">
        <v>1</v>
      </c>
      <c r="C2731" s="4">
        <v>9.939483497016216E-2</v>
      </c>
      <c r="D2731" s="4">
        <v>0.60857140713324054</v>
      </c>
      <c r="E2731" s="4">
        <v>0.63564134059296384</v>
      </c>
      <c r="F2731" s="4">
        <v>0.21652663092537811</v>
      </c>
      <c r="G2731" s="4">
        <v>3.4168499959297332E-3</v>
      </c>
      <c r="H2731" s="4">
        <v>0.75635515084331961</v>
      </c>
      <c r="I2731" s="4">
        <v>0.27567654755050613</v>
      </c>
      <c r="J2731" s="4">
        <v>-0.15038677737221465</v>
      </c>
      <c r="K2731" s="4">
        <v>0.2120269513108349</v>
      </c>
      <c r="L2731" s="4">
        <v>-0.59151258712077681</v>
      </c>
      <c r="M2731" s="4">
        <v>0.3826145580433542</v>
      </c>
      <c r="N2731" s="4">
        <v>-0.23201178073719164</v>
      </c>
      <c r="O2731" s="4">
        <v>0.62371488950688969</v>
      </c>
      <c r="P2731" s="4">
        <v>0.84840541774939993</v>
      </c>
      <c r="Q2731" s="4">
        <v>0.89856434347507119</v>
      </c>
      <c r="R2731" s="4">
        <v>-0.81709347003805766</v>
      </c>
      <c r="S2731" s="4">
        <v>-0.20913363828317633</v>
      </c>
      <c r="T2731" s="4">
        <v>0.56145174535570019</v>
      </c>
      <c r="U2731">
        <v>0.8950846151145424</v>
      </c>
      <c r="V2731">
        <v>0.96807746194617839</v>
      </c>
      <c r="W2731">
        <v>1.6983285777504604</v>
      </c>
      <c r="X2731">
        <v>0.88342674692634371</v>
      </c>
      <c r="Y2731">
        <v>-0.83200421223141274</v>
      </c>
      <c r="Z2731">
        <v>0.9081125728016004</v>
      </c>
      <c r="AA2731">
        <v>0.5777688047081575</v>
      </c>
      <c r="AB2731">
        <v>0.1758852220858918</v>
      </c>
      <c r="AC2731">
        <v>-0.44624321899928265</v>
      </c>
      <c r="AD2731">
        <v>-5.4469365220820937E-2</v>
      </c>
      <c r="AE2731">
        <v>-0.13393935414392735</v>
      </c>
      <c r="AF2731">
        <v>0.2357710514620753</v>
      </c>
      <c r="AG2731">
        <v>3.8128357898910715E-4</v>
      </c>
      <c r="AH2731">
        <v>-0.1200374433050308</v>
      </c>
      <c r="AI2731">
        <v>4.5988797682926685E-2</v>
      </c>
      <c r="AJ2731">
        <v>-0.47892142057456744</v>
      </c>
      <c r="AK2731">
        <v>-0.75762947900892152</v>
      </c>
      <c r="AL2731">
        <v>-0.27427884205695641</v>
      </c>
      <c r="AM2731">
        <v>19</v>
      </c>
      <c r="AN2731">
        <f t="shared" si="504"/>
        <v>0.8571428571428571</v>
      </c>
      <c r="AO2731">
        <f t="shared" si="507"/>
        <v>1</v>
      </c>
      <c r="AP2731">
        <f t="shared" si="505"/>
        <v>0.58267224470821199</v>
      </c>
      <c r="AQ2731">
        <f t="shared" si="508"/>
        <v>0.23457566881075076</v>
      </c>
      <c r="AR2731">
        <f t="shared" si="506"/>
        <v>-0.13246927311098974</v>
      </c>
      <c r="AS2731">
        <f t="shared" si="509"/>
        <v>-3.1074068336884419E-2</v>
      </c>
      <c r="AT2731">
        <f t="shared" si="510"/>
        <v>2.2038450174011286E-2</v>
      </c>
      <c r="AU2731">
        <f t="shared" si="511"/>
        <v>1.6568189499536932</v>
      </c>
      <c r="AV2731">
        <f t="shared" si="512"/>
        <v>-0.70728570463207918</v>
      </c>
      <c r="AW2731">
        <f t="shared" si="513"/>
        <v>-1.1718443584657794</v>
      </c>
      <c r="AX2731" t="str">
        <f>IFERROR(PEARSON(#REF!,C2731:AL2731),"")</f>
        <v/>
      </c>
      <c r="AY2731" t="str">
        <f t="shared" si="514"/>
        <v/>
      </c>
      <c r="AZ2731" t="str">
        <f t="shared" si="515"/>
        <v/>
      </c>
    </row>
    <row r="2732" spans="1:52" x14ac:dyDescent="0.75">
      <c r="A2732" t="s">
        <v>2789</v>
      </c>
      <c r="B2732" t="s">
        <v>1</v>
      </c>
      <c r="C2732" s="4">
        <v>0.27089831097385941</v>
      </c>
      <c r="D2732" s="4">
        <v>0.46779987808128726</v>
      </c>
      <c r="E2732" s="4">
        <v>0.50156594949216327</v>
      </c>
      <c r="F2732" s="4">
        <v>-1.6089931120674406</v>
      </c>
      <c r="G2732" s="4">
        <v>1.7291725017232911</v>
      </c>
      <c r="H2732" s="4">
        <v>-1.9288845868001954</v>
      </c>
      <c r="I2732" s="4">
        <v>-1.6021437294327252</v>
      </c>
      <c r="J2732" s="4">
        <v>0.21356422580009998</v>
      </c>
      <c r="K2732" s="4">
        <v>-1.4394666933516025</v>
      </c>
      <c r="L2732" s="4">
        <v>0.80395938479303419</v>
      </c>
      <c r="M2732" s="4">
        <v>0.1326078087918052</v>
      </c>
      <c r="N2732" s="4">
        <v>-1.8416132781262371</v>
      </c>
      <c r="O2732" s="4">
        <v>-1.0913821837163461E-2</v>
      </c>
      <c r="P2732" s="4">
        <v>2.9713866591642613</v>
      </c>
      <c r="Q2732" s="4">
        <v>7.0365178227209432E-2</v>
      </c>
      <c r="R2732" s="4">
        <v>0.86297076619645607</v>
      </c>
      <c r="S2732" s="4">
        <v>-0.20470462392275396</v>
      </c>
      <c r="T2732" s="4">
        <v>-9.8627880432243437E-2</v>
      </c>
      <c r="U2732">
        <v>0.44078144225450183</v>
      </c>
      <c r="V2732">
        <v>0.77137924977373007</v>
      </c>
      <c r="W2732">
        <v>0.44828441269352426</v>
      </c>
      <c r="X2732">
        <v>0.14841637460753238</v>
      </c>
      <c r="Y2732">
        <v>-0.36910528396946096</v>
      </c>
      <c r="Z2732">
        <v>0.24211952804850542</v>
      </c>
      <c r="AA2732">
        <v>-0.62465262381465414</v>
      </c>
      <c r="AB2732">
        <v>0.35470402903491971</v>
      </c>
      <c r="AC2732">
        <v>0.3530844921482999</v>
      </c>
      <c r="AD2732">
        <v>0.48091401793330141</v>
      </c>
      <c r="AE2732">
        <v>-0.27363554447839861</v>
      </c>
      <c r="AF2732">
        <v>4.8978424041932839E-2</v>
      </c>
      <c r="AG2732">
        <v>0.66403343170614793</v>
      </c>
      <c r="AH2732">
        <v>-9.2284726933504854E-2</v>
      </c>
      <c r="AI2732">
        <v>0.43637287357844429</v>
      </c>
      <c r="AJ2732">
        <v>0.72918188705783116</v>
      </c>
      <c r="AK2732">
        <v>0.26674525024240731</v>
      </c>
      <c r="AL2732">
        <v>0.40055571113360272</v>
      </c>
      <c r="AM2732">
        <v>14</v>
      </c>
      <c r="AN2732">
        <f t="shared" si="504"/>
        <v>0.8571428571428571</v>
      </c>
      <c r="AO2732">
        <f t="shared" si="507"/>
        <v>1</v>
      </c>
      <c r="AP2732">
        <f t="shared" si="505"/>
        <v>0.27853061221897463</v>
      </c>
      <c r="AQ2732">
        <f t="shared" si="508"/>
        <v>0.55512706624548636</v>
      </c>
      <c r="AR2732">
        <f t="shared" si="506"/>
        <v>0.67576860538173666</v>
      </c>
      <c r="AS2732">
        <f t="shared" si="509"/>
        <v>0.37513744336636723</v>
      </c>
      <c r="AT2732">
        <f t="shared" si="510"/>
        <v>0.59516295701633182</v>
      </c>
      <c r="AU2732">
        <f t="shared" si="511"/>
        <v>0.22536410713965666</v>
      </c>
      <c r="AV2732">
        <f t="shared" si="512"/>
        <v>9.95388559449851E-2</v>
      </c>
      <c r="AW2732">
        <f t="shared" si="513"/>
        <v>2.243248539574447E-2</v>
      </c>
      <c r="AX2732" t="str">
        <f>IFERROR(PEARSON(#REF!,C2732:AL2732),"")</f>
        <v/>
      </c>
      <c r="AY2732" t="str">
        <f t="shared" si="514"/>
        <v/>
      </c>
      <c r="AZ2732" t="str">
        <f t="shared" si="515"/>
        <v/>
      </c>
    </row>
    <row r="2733" spans="1:52" x14ac:dyDescent="0.75">
      <c r="A2733" t="s">
        <v>2790</v>
      </c>
      <c r="B2733" t="s">
        <v>1</v>
      </c>
      <c r="C2733" s="4">
        <v>-0.28272387171206964</v>
      </c>
      <c r="D2733" s="4" t="s">
        <v>64</v>
      </c>
      <c r="E2733" s="4" t="s">
        <v>64</v>
      </c>
      <c r="F2733" s="4" t="s">
        <v>64</v>
      </c>
      <c r="G2733" s="4" t="s">
        <v>64</v>
      </c>
      <c r="H2733" s="4" t="s">
        <v>64</v>
      </c>
      <c r="I2733" s="4" t="s">
        <v>64</v>
      </c>
      <c r="J2733" s="4" t="s">
        <v>64</v>
      </c>
      <c r="K2733" s="4" t="s">
        <v>64</v>
      </c>
      <c r="L2733" s="4" t="s">
        <v>64</v>
      </c>
      <c r="M2733" s="4" t="s">
        <v>64</v>
      </c>
      <c r="N2733" s="4" t="s">
        <v>64</v>
      </c>
      <c r="O2733" s="4" t="s">
        <v>64</v>
      </c>
      <c r="P2733" s="4" t="s">
        <v>64</v>
      </c>
      <c r="Q2733" s="4" t="s">
        <v>64</v>
      </c>
      <c r="R2733" s="4" t="s">
        <v>64</v>
      </c>
      <c r="S2733" s="4" t="s">
        <v>64</v>
      </c>
      <c r="T2733" s="4" t="s">
        <v>64</v>
      </c>
      <c r="U2733">
        <v>-0.13346020209449741</v>
      </c>
      <c r="V2733">
        <v>-0.3859561621090023</v>
      </c>
      <c r="W2733">
        <v>-0.14567373978606254</v>
      </c>
      <c r="X2733">
        <v>1.104054508070845</v>
      </c>
      <c r="Y2733">
        <v>0.61784998795984925</v>
      </c>
      <c r="Z2733">
        <v>0.96315498259700905</v>
      </c>
      <c r="AA2733">
        <v>-0.72802239956395975</v>
      </c>
      <c r="AB2733">
        <v>-1.8688737166053202</v>
      </c>
      <c r="AC2733">
        <v>-0.54031104207780256</v>
      </c>
      <c r="AD2733">
        <v>-0.53871067894519897</v>
      </c>
      <c r="AE2733">
        <v>0.93426502640725828</v>
      </c>
      <c r="AF2733">
        <v>0.19967694230811936</v>
      </c>
      <c r="AG2733">
        <v>0.75797151244370686</v>
      </c>
      <c r="AH2733">
        <v>1.2846182431215061</v>
      </c>
      <c r="AI2733">
        <v>0.159091105374465</v>
      </c>
      <c r="AJ2733">
        <v>0.56311558950466045</v>
      </c>
      <c r="AK2733">
        <v>0.41326741840990744</v>
      </c>
      <c r="AL2733">
        <v>-1.9990814432077162</v>
      </c>
      <c r="AM2733">
        <v>7</v>
      </c>
      <c r="AN2733">
        <f t="shared" si="504"/>
        <v>4.7619047619047616E-2</v>
      </c>
      <c r="AO2733">
        <f t="shared" si="507"/>
        <v>1</v>
      </c>
      <c r="AP2733" t="str">
        <f t="shared" si="505"/>
        <v/>
      </c>
      <c r="AQ2733" t="str">
        <f t="shared" si="508"/>
        <v/>
      </c>
      <c r="AR2733" t="str">
        <f t="shared" si="506"/>
        <v/>
      </c>
      <c r="AS2733" t="str">
        <f t="shared" si="509"/>
        <v/>
      </c>
      <c r="AT2733">
        <f t="shared" si="510"/>
        <v>0.48406727909855729</v>
      </c>
      <c r="AU2733">
        <f t="shared" si="511"/>
        <v>0.31509427283775882</v>
      </c>
      <c r="AV2733">
        <f t="shared" si="512"/>
        <v>0.32127238878062775</v>
      </c>
      <c r="AW2733">
        <f t="shared" si="513"/>
        <v>0.10123108972568165</v>
      </c>
      <c r="AX2733" t="str">
        <f>IFERROR(PEARSON(#REF!,C2733:AL2733),"")</f>
        <v/>
      </c>
      <c r="AY2733" t="str">
        <f t="shared" si="514"/>
        <v/>
      </c>
      <c r="AZ2733" t="str">
        <f t="shared" si="515"/>
        <v/>
      </c>
    </row>
    <row r="2734" spans="1:52" x14ac:dyDescent="0.75">
      <c r="A2734" t="s">
        <v>2791</v>
      </c>
      <c r="B2734" t="s">
        <v>1</v>
      </c>
      <c r="C2734" s="4" t="s">
        <v>64</v>
      </c>
      <c r="D2734" s="4" t="s">
        <v>64</v>
      </c>
      <c r="E2734" s="4" t="s">
        <v>64</v>
      </c>
      <c r="F2734" s="4" t="s">
        <v>64</v>
      </c>
      <c r="G2734" s="4" t="s">
        <v>64</v>
      </c>
      <c r="H2734" s="4" t="s">
        <v>64</v>
      </c>
      <c r="I2734" s="4" t="s">
        <v>64</v>
      </c>
      <c r="J2734" s="4" t="s">
        <v>64</v>
      </c>
      <c r="K2734" s="4" t="s">
        <v>64</v>
      </c>
      <c r="L2734" s="4" t="s">
        <v>64</v>
      </c>
      <c r="M2734" s="4" t="s">
        <v>64</v>
      </c>
      <c r="N2734" s="4" t="s">
        <v>64</v>
      </c>
      <c r="O2734" s="4" t="s">
        <v>64</v>
      </c>
      <c r="P2734" s="4" t="s">
        <v>64</v>
      </c>
      <c r="Q2734" s="4" t="s">
        <v>64</v>
      </c>
      <c r="R2734" s="4" t="s">
        <v>64</v>
      </c>
      <c r="S2734" s="4" t="s">
        <v>64</v>
      </c>
      <c r="T2734" s="4" t="s">
        <v>64</v>
      </c>
      <c r="U2734">
        <v>1.9744902031799549</v>
      </c>
      <c r="V2734">
        <v>0.45424471000271532</v>
      </c>
      <c r="W2734">
        <v>0.38452176230151786</v>
      </c>
      <c r="X2734">
        <v>1.0336154068798871</v>
      </c>
      <c r="Y2734">
        <v>1.1132984383779261</v>
      </c>
      <c r="Z2734">
        <v>0.69421721183626739</v>
      </c>
      <c r="AA2734">
        <v>0.84834489473989849</v>
      </c>
      <c r="AB2734">
        <v>-1.2489241277118077</v>
      </c>
      <c r="AC2734">
        <v>-3.4460232462389592E-2</v>
      </c>
      <c r="AD2734">
        <v>-2.4612602406634689</v>
      </c>
      <c r="AE2734">
        <v>-1.7778477074771704</v>
      </c>
      <c r="AF2734">
        <v>0.51093084106767561</v>
      </c>
      <c r="AG2734">
        <v>0.17628172516142926</v>
      </c>
      <c r="AH2734">
        <v>-0.81031021079470034</v>
      </c>
      <c r="AI2734">
        <v>1.1527360162545157</v>
      </c>
      <c r="AJ2734">
        <v>0.40388116025361798</v>
      </c>
      <c r="AK2734">
        <v>-6.1992588747769493E-2</v>
      </c>
      <c r="AL2734">
        <v>-0.81029721237809271</v>
      </c>
      <c r="AM2734">
        <v>4</v>
      </c>
      <c r="AN2734">
        <f t="shared" si="504"/>
        <v>0</v>
      </c>
      <c r="AO2734">
        <f t="shared" si="507"/>
        <v>1</v>
      </c>
      <c r="AP2734" t="str">
        <f t="shared" si="505"/>
        <v/>
      </c>
      <c r="AQ2734" t="str">
        <f t="shared" si="508"/>
        <v/>
      </c>
      <c r="AR2734" t="str">
        <f t="shared" si="506"/>
        <v/>
      </c>
      <c r="AS2734" t="str">
        <f t="shared" si="509"/>
        <v/>
      </c>
      <c r="AT2734">
        <f t="shared" si="510"/>
        <v>5.9576766953161171E-2</v>
      </c>
      <c r="AU2734">
        <f t="shared" si="511"/>
        <v>1.2249230682995431</v>
      </c>
      <c r="AV2734">
        <f t="shared" si="512"/>
        <v>-0.98858072049643697</v>
      </c>
      <c r="AW2734">
        <f t="shared" si="513"/>
        <v>-1.2109353294122687</v>
      </c>
      <c r="AX2734" t="str">
        <f>IFERROR(PEARSON(#REF!,C2734:AL2734),"")</f>
        <v/>
      </c>
      <c r="AY2734" t="str">
        <f t="shared" si="514"/>
        <v/>
      </c>
      <c r="AZ2734" t="str">
        <f t="shared" si="515"/>
        <v/>
      </c>
    </row>
    <row r="2735" spans="1:52" x14ac:dyDescent="0.75">
      <c r="A2735" t="s">
        <v>2792</v>
      </c>
      <c r="B2735" t="s">
        <v>1</v>
      </c>
      <c r="C2735" s="4" t="s">
        <v>64</v>
      </c>
      <c r="D2735" s="4" t="s">
        <v>64</v>
      </c>
      <c r="E2735" s="4" t="s">
        <v>64</v>
      </c>
      <c r="F2735" s="4" t="s">
        <v>64</v>
      </c>
      <c r="G2735" s="4" t="s">
        <v>64</v>
      </c>
      <c r="H2735" s="4" t="s">
        <v>64</v>
      </c>
      <c r="I2735" s="4" t="s">
        <v>64</v>
      </c>
      <c r="J2735" s="4" t="s">
        <v>64</v>
      </c>
      <c r="K2735" s="4" t="s">
        <v>64</v>
      </c>
      <c r="L2735" s="4" t="s">
        <v>64</v>
      </c>
      <c r="M2735" s="4" t="s">
        <v>64</v>
      </c>
      <c r="N2735" s="4" t="s">
        <v>64</v>
      </c>
      <c r="O2735" s="4" t="s">
        <v>64</v>
      </c>
      <c r="P2735" s="4" t="s">
        <v>64</v>
      </c>
      <c r="Q2735" s="4" t="s">
        <v>64</v>
      </c>
      <c r="R2735" s="4" t="s">
        <v>64</v>
      </c>
      <c r="S2735" s="4" t="s">
        <v>64</v>
      </c>
      <c r="T2735" s="4" t="s">
        <v>64</v>
      </c>
      <c r="U2735" t="s">
        <v>64</v>
      </c>
      <c r="V2735" t="s">
        <v>64</v>
      </c>
      <c r="W2735" t="s">
        <v>64</v>
      </c>
      <c r="X2735" t="s">
        <v>64</v>
      </c>
      <c r="Y2735" t="s">
        <v>64</v>
      </c>
      <c r="Z2735">
        <v>0.65585153215283021</v>
      </c>
      <c r="AA2735" t="s">
        <v>64</v>
      </c>
      <c r="AB2735" t="s">
        <v>64</v>
      </c>
      <c r="AC2735" t="s">
        <v>64</v>
      </c>
      <c r="AD2735" t="s">
        <v>64</v>
      </c>
      <c r="AE2735" t="s">
        <v>64</v>
      </c>
      <c r="AF2735" t="s">
        <v>64</v>
      </c>
      <c r="AG2735" t="s">
        <v>64</v>
      </c>
      <c r="AH2735" t="s">
        <v>64</v>
      </c>
      <c r="AI2735" t="s">
        <v>64</v>
      </c>
      <c r="AJ2735" t="s">
        <v>64</v>
      </c>
      <c r="AK2735" t="s">
        <v>64</v>
      </c>
      <c r="AL2735" t="s">
        <v>64</v>
      </c>
      <c r="AM2735">
        <v>2</v>
      </c>
      <c r="AN2735">
        <f t="shared" si="504"/>
        <v>0</v>
      </c>
      <c r="AO2735">
        <f t="shared" si="507"/>
        <v>5.5555555555555552E-2</v>
      </c>
      <c r="AP2735" t="str">
        <f t="shared" si="505"/>
        <v/>
      </c>
      <c r="AQ2735" t="str">
        <f t="shared" si="508"/>
        <v/>
      </c>
      <c r="AR2735" t="str">
        <f t="shared" si="506"/>
        <v/>
      </c>
      <c r="AS2735" t="str">
        <f t="shared" si="509"/>
        <v/>
      </c>
      <c r="AT2735" t="str">
        <f t="shared" si="510"/>
        <v/>
      </c>
      <c r="AU2735" t="str">
        <f t="shared" si="511"/>
        <v/>
      </c>
      <c r="AV2735" t="str">
        <f t="shared" si="512"/>
        <v/>
      </c>
      <c r="AW2735" t="str">
        <f t="shared" si="513"/>
        <v/>
      </c>
      <c r="AX2735" t="str">
        <f>IFERROR(PEARSON(#REF!,C2735:AL2735),"")</f>
        <v/>
      </c>
      <c r="AY2735" t="str">
        <f t="shared" si="514"/>
        <v/>
      </c>
      <c r="AZ2735" t="str">
        <f t="shared" si="515"/>
        <v/>
      </c>
    </row>
    <row r="2736" spans="1:52" x14ac:dyDescent="0.75">
      <c r="A2736" t="s">
        <v>2793</v>
      </c>
      <c r="B2736" t="s">
        <v>1</v>
      </c>
      <c r="C2736" s="4" t="s">
        <v>64</v>
      </c>
      <c r="D2736" s="4" t="s">
        <v>64</v>
      </c>
      <c r="E2736" s="4" t="s">
        <v>64</v>
      </c>
      <c r="F2736" s="4">
        <v>0.743493498711429</v>
      </c>
      <c r="G2736" s="4">
        <v>0.3885575470902034</v>
      </c>
      <c r="H2736" s="4">
        <v>1.1062310533376511</v>
      </c>
      <c r="I2736" s="4">
        <v>-4.0214432291849933</v>
      </c>
      <c r="J2736" s="4">
        <v>-1.2298475822508996</v>
      </c>
      <c r="K2736" s="4" t="s">
        <v>64</v>
      </c>
      <c r="L2736" s="4">
        <v>0.60753838944743643</v>
      </c>
      <c r="M2736" s="4" t="s">
        <v>64</v>
      </c>
      <c r="N2736" s="4">
        <v>-0.65442592819636736</v>
      </c>
      <c r="O2736" s="4" t="s">
        <v>64</v>
      </c>
      <c r="P2736" s="4" t="s">
        <v>64</v>
      </c>
      <c r="Q2736" s="4" t="s">
        <v>64</v>
      </c>
      <c r="R2736" s="4" t="s">
        <v>64</v>
      </c>
      <c r="S2736" s="4" t="s">
        <v>64</v>
      </c>
      <c r="T2736" s="4">
        <v>1.2250061192511965</v>
      </c>
      <c r="U2736">
        <v>1.289812699121625</v>
      </c>
      <c r="V2736">
        <v>1.3611863413403533</v>
      </c>
      <c r="W2736">
        <v>-0.80629645484775181</v>
      </c>
      <c r="X2736">
        <v>0.26598626115772456</v>
      </c>
      <c r="Y2736">
        <v>5.2204157106463048E-4</v>
      </c>
      <c r="Z2736">
        <v>1.1131359292706307</v>
      </c>
      <c r="AA2736">
        <v>-1.341433253474354</v>
      </c>
      <c r="AB2736">
        <v>1.0965125799443518</v>
      </c>
      <c r="AC2736">
        <v>-1.1706003107504115</v>
      </c>
      <c r="AD2736">
        <v>-4.5054912334183834</v>
      </c>
      <c r="AE2736">
        <v>0.63304237090573723</v>
      </c>
      <c r="AF2736">
        <v>-4.1985143452543063</v>
      </c>
      <c r="AG2736">
        <v>0.87805289508383744</v>
      </c>
      <c r="AH2736">
        <v>0.77000182375474979</v>
      </c>
      <c r="AI2736">
        <v>0.46727512641569463</v>
      </c>
      <c r="AJ2736">
        <v>3.1074785957488603E-2</v>
      </c>
      <c r="AK2736">
        <v>-0.22339576338832334</v>
      </c>
      <c r="AL2736">
        <v>0.17726949609902473</v>
      </c>
      <c r="AM2736">
        <v>11</v>
      </c>
      <c r="AN2736">
        <f t="shared" si="504"/>
        <v>0.38095238095238093</v>
      </c>
      <c r="AO2736">
        <f t="shared" si="507"/>
        <v>1</v>
      </c>
      <c r="AP2736">
        <f t="shared" si="505"/>
        <v>0.47969085446010773</v>
      </c>
      <c r="AQ2736">
        <f t="shared" si="508"/>
        <v>0.31903856149110038</v>
      </c>
      <c r="AR2736">
        <f t="shared" si="506"/>
        <v>0.99530793596007705</v>
      </c>
      <c r="AS2736">
        <f t="shared" si="509"/>
        <v>0.31754161212937926</v>
      </c>
      <c r="AT2736">
        <f t="shared" si="510"/>
        <v>0.2930733271730237</v>
      </c>
      <c r="AU2736">
        <f t="shared" si="511"/>
        <v>0.53302370523500231</v>
      </c>
      <c r="AV2736">
        <f t="shared" si="512"/>
        <v>-0.8643900752419682</v>
      </c>
      <c r="AW2736">
        <f t="shared" si="513"/>
        <v>-0.46074040067383631</v>
      </c>
      <c r="AX2736" t="str">
        <f>IFERROR(PEARSON(#REF!,C2736:AL2736),"")</f>
        <v/>
      </c>
      <c r="AY2736" t="str">
        <f t="shared" si="514"/>
        <v/>
      </c>
      <c r="AZ2736" t="str">
        <f t="shared" si="515"/>
        <v/>
      </c>
    </row>
    <row r="2737" spans="1:52" x14ac:dyDescent="0.75">
      <c r="A2737" t="s">
        <v>2794</v>
      </c>
      <c r="B2737" t="s">
        <v>1</v>
      </c>
      <c r="C2737" s="4">
        <v>0.16529156928608721</v>
      </c>
      <c r="D2737" s="4">
        <v>1.4831822520513573E-2</v>
      </c>
      <c r="E2737" s="4">
        <v>-5.7761581599724519E-2</v>
      </c>
      <c r="F2737" s="4">
        <v>0.2803722093661013</v>
      </c>
      <c r="G2737" s="4">
        <v>0.54918646533824333</v>
      </c>
      <c r="H2737" s="4">
        <v>0.94709590916881115</v>
      </c>
      <c r="I2737" s="4">
        <v>0.58352764617342601</v>
      </c>
      <c r="J2737" s="4">
        <v>-0.14894282562408429</v>
      </c>
      <c r="K2737" s="4">
        <v>0.56795532789094438</v>
      </c>
      <c r="L2737" s="4">
        <v>-0.2651506079990919</v>
      </c>
      <c r="M2737" s="4">
        <v>-0.91346137544067618</v>
      </c>
      <c r="N2737" s="4">
        <v>0.30836961860102596</v>
      </c>
      <c r="O2737" s="4">
        <v>0.74483982362686285</v>
      </c>
      <c r="P2737" s="4">
        <v>0.11733129103294181</v>
      </c>
      <c r="Q2737" s="4">
        <v>0.76619795669101609</v>
      </c>
      <c r="R2737" s="4">
        <v>0.10599995023538167</v>
      </c>
      <c r="S2737" s="4">
        <v>-0.19558861287579632</v>
      </c>
      <c r="T2737" s="4">
        <v>3.754130733401187E-2</v>
      </c>
      <c r="U2737">
        <v>2.8572422598613145E-2</v>
      </c>
      <c r="V2737">
        <v>0.10511976832736174</v>
      </c>
      <c r="W2737">
        <v>-0.80314329281538399</v>
      </c>
      <c r="X2737">
        <v>0.87155342612581232</v>
      </c>
      <c r="Y2737">
        <v>3.4685570294241607E-3</v>
      </c>
      <c r="Z2737">
        <v>1.3582644044950374</v>
      </c>
      <c r="AA2737">
        <v>0.51165881107650335</v>
      </c>
      <c r="AB2737">
        <v>-0.30776768268082083</v>
      </c>
      <c r="AC2737">
        <v>-1.1675919307082541</v>
      </c>
      <c r="AD2737">
        <v>0.79280169653215316</v>
      </c>
      <c r="AE2737">
        <v>0.13212088629780619</v>
      </c>
      <c r="AF2737">
        <v>-9.0150814696128942E-2</v>
      </c>
      <c r="AG2737">
        <v>0.41307047641111155</v>
      </c>
      <c r="AH2737">
        <v>0.77687561385515125</v>
      </c>
      <c r="AI2737">
        <v>-0.57529362845444887</v>
      </c>
      <c r="AJ2737">
        <v>0.64939834050019318</v>
      </c>
      <c r="AK2737">
        <v>-1.1983366484223261</v>
      </c>
      <c r="AL2737">
        <v>-0.18027854906539315</v>
      </c>
      <c r="AM2737">
        <v>27</v>
      </c>
      <c r="AN2737">
        <f t="shared" si="504"/>
        <v>0.8571428571428571</v>
      </c>
      <c r="AO2737">
        <f t="shared" si="507"/>
        <v>1</v>
      </c>
      <c r="AP2737">
        <f t="shared" si="505"/>
        <v>0.26483996176465818</v>
      </c>
      <c r="AQ2737">
        <f t="shared" si="508"/>
        <v>0.5770164834904602</v>
      </c>
      <c r="AR2737">
        <f t="shared" si="506"/>
        <v>-0.24394191014607147</v>
      </c>
      <c r="AS2737">
        <f t="shared" si="509"/>
        <v>-0.14075850316843197</v>
      </c>
      <c r="AT2737">
        <f t="shared" si="510"/>
        <v>0.96956588997639725</v>
      </c>
      <c r="AU2737">
        <f t="shared" si="511"/>
        <v>1.3422671700484117E-2</v>
      </c>
      <c r="AV2737">
        <f t="shared" si="512"/>
        <v>1.3341432167758321E-2</v>
      </c>
      <c r="AW2737">
        <f t="shared" si="513"/>
        <v>1.790776640020981E-4</v>
      </c>
      <c r="AX2737" t="str">
        <f>IFERROR(PEARSON(#REF!,C2737:AL2737),"")</f>
        <v/>
      </c>
      <c r="AY2737" t="str">
        <f t="shared" si="514"/>
        <v/>
      </c>
      <c r="AZ2737" t="str">
        <f t="shared" si="515"/>
        <v/>
      </c>
    </row>
    <row r="2738" spans="1:52" x14ac:dyDescent="0.75">
      <c r="A2738" t="s">
        <v>2795</v>
      </c>
      <c r="B2738" t="s">
        <v>1</v>
      </c>
      <c r="C2738" s="4" t="s">
        <v>64</v>
      </c>
      <c r="D2738" s="4" t="s">
        <v>64</v>
      </c>
      <c r="E2738" s="4" t="s">
        <v>64</v>
      </c>
      <c r="F2738" s="4" t="s">
        <v>64</v>
      </c>
      <c r="G2738" s="4" t="s">
        <v>64</v>
      </c>
      <c r="H2738" s="4" t="s">
        <v>64</v>
      </c>
      <c r="I2738" s="4" t="s">
        <v>64</v>
      </c>
      <c r="J2738" s="4" t="s">
        <v>64</v>
      </c>
      <c r="K2738" s="4" t="s">
        <v>64</v>
      </c>
      <c r="L2738" s="4" t="s">
        <v>64</v>
      </c>
      <c r="M2738" s="4" t="s">
        <v>64</v>
      </c>
      <c r="N2738" s="4" t="s">
        <v>64</v>
      </c>
      <c r="O2738" s="4" t="s">
        <v>64</v>
      </c>
      <c r="P2738" s="4" t="s">
        <v>64</v>
      </c>
      <c r="Q2738" s="4" t="s">
        <v>64</v>
      </c>
      <c r="R2738" s="4">
        <v>-9.5300878105317566E-2</v>
      </c>
      <c r="S2738" s="4">
        <v>0.85836058977692586</v>
      </c>
      <c r="T2738" s="4">
        <v>-1.7573108700110776</v>
      </c>
      <c r="U2738" t="s">
        <v>64</v>
      </c>
      <c r="V2738" t="s">
        <v>64</v>
      </c>
      <c r="W2738" t="s">
        <v>64</v>
      </c>
      <c r="X2738" t="s">
        <v>64</v>
      </c>
      <c r="Y2738" t="s">
        <v>64</v>
      </c>
      <c r="Z2738" t="s">
        <v>64</v>
      </c>
      <c r="AA2738" t="s">
        <v>64</v>
      </c>
      <c r="AB2738" t="s">
        <v>64</v>
      </c>
      <c r="AC2738" t="s">
        <v>64</v>
      </c>
      <c r="AD2738">
        <v>0.14198363799055427</v>
      </c>
      <c r="AE2738">
        <v>-1.6367943273889116</v>
      </c>
      <c r="AF2738">
        <v>0.95326480539562575</v>
      </c>
      <c r="AG2738">
        <v>-2.2389930984874558</v>
      </c>
      <c r="AH2738" t="s">
        <v>64</v>
      </c>
      <c r="AI2738" t="s">
        <v>64</v>
      </c>
      <c r="AJ2738" t="s">
        <v>64</v>
      </c>
      <c r="AK2738">
        <v>-1.2574648435641034</v>
      </c>
      <c r="AL2738" t="s">
        <v>64</v>
      </c>
      <c r="AM2738">
        <v>7</v>
      </c>
      <c r="AN2738">
        <f t="shared" si="504"/>
        <v>0.14285714285714285</v>
      </c>
      <c r="AO2738">
        <f t="shared" si="507"/>
        <v>0.27777777777777779</v>
      </c>
      <c r="AP2738" t="str">
        <f t="shared" si="505"/>
        <v/>
      </c>
      <c r="AQ2738" t="str">
        <f t="shared" si="508"/>
        <v/>
      </c>
      <c r="AR2738" t="str">
        <f t="shared" si="506"/>
        <v/>
      </c>
      <c r="AS2738" t="str">
        <f t="shared" si="509"/>
        <v/>
      </c>
      <c r="AT2738" t="str">
        <f t="shared" si="510"/>
        <v/>
      </c>
      <c r="AU2738" t="str">
        <f t="shared" si="511"/>
        <v/>
      </c>
      <c r="AV2738" t="str">
        <f t="shared" si="512"/>
        <v/>
      </c>
      <c r="AW2738" t="str">
        <f t="shared" si="513"/>
        <v/>
      </c>
      <c r="AX2738" t="str">
        <f>IFERROR(PEARSON(#REF!,C2738:AL2738),"")</f>
        <v/>
      </c>
      <c r="AY2738" t="str">
        <f t="shared" si="514"/>
        <v/>
      </c>
      <c r="AZ2738" t="str">
        <f t="shared" si="515"/>
        <v/>
      </c>
    </row>
    <row r="2739" spans="1:52" x14ac:dyDescent="0.75">
      <c r="A2739" t="s">
        <v>2796</v>
      </c>
      <c r="B2739" t="s">
        <v>1</v>
      </c>
      <c r="C2739" s="4">
        <v>-0.15144908555708975</v>
      </c>
      <c r="D2739" s="4">
        <v>0.43043805601637242</v>
      </c>
      <c r="E2739" s="4">
        <v>0.12797510469132695</v>
      </c>
      <c r="F2739" s="4">
        <v>-0.47962756396869693</v>
      </c>
      <c r="G2739" s="4">
        <v>0.87897721108129268</v>
      </c>
      <c r="H2739" s="4">
        <v>-0.25115432393890136</v>
      </c>
      <c r="I2739" s="4">
        <v>-0.49580645438576831</v>
      </c>
      <c r="J2739" s="4">
        <v>0.79231057169465247</v>
      </c>
      <c r="K2739" s="4">
        <v>1.3223189322127571</v>
      </c>
      <c r="L2739" s="4">
        <v>-0.46098091734174307</v>
      </c>
      <c r="M2739" s="4">
        <v>-1.224965373658742</v>
      </c>
      <c r="N2739" s="4">
        <v>-4.0574387719539953</v>
      </c>
      <c r="O2739" s="4">
        <v>1.5941413035515746</v>
      </c>
      <c r="P2739" s="4">
        <v>0.72239796959577351</v>
      </c>
      <c r="Q2739" s="4">
        <v>0.36628774969826799</v>
      </c>
      <c r="R2739" s="4">
        <v>0.1842656221787411</v>
      </c>
      <c r="S2739" s="4">
        <v>0.12972135707292409</v>
      </c>
      <c r="T2739" s="4">
        <v>-0.5977958021058023</v>
      </c>
      <c r="U2739" t="s">
        <v>64</v>
      </c>
      <c r="V2739" t="s">
        <v>64</v>
      </c>
      <c r="W2739" t="s">
        <v>64</v>
      </c>
      <c r="X2739">
        <v>0.46088483578530265</v>
      </c>
      <c r="Y2739" t="s">
        <v>64</v>
      </c>
      <c r="Z2739">
        <v>0.86940726046953298</v>
      </c>
      <c r="AA2739">
        <v>1.0267002854620224</v>
      </c>
      <c r="AB2739" t="s">
        <v>64</v>
      </c>
      <c r="AC2739" t="s">
        <v>64</v>
      </c>
      <c r="AD2739" t="s">
        <v>64</v>
      </c>
      <c r="AE2739" t="s">
        <v>64</v>
      </c>
      <c r="AF2739" t="s">
        <v>64</v>
      </c>
      <c r="AG2739">
        <v>-0.39688530465350474</v>
      </c>
      <c r="AH2739">
        <v>-1.1380692207473799</v>
      </c>
      <c r="AI2739" t="s">
        <v>64</v>
      </c>
      <c r="AJ2739" t="s">
        <v>64</v>
      </c>
      <c r="AK2739">
        <v>-0.30432152592583084</v>
      </c>
      <c r="AL2739">
        <v>-0.54862243821281298</v>
      </c>
      <c r="AM2739">
        <v>12</v>
      </c>
      <c r="AN2739">
        <f t="shared" si="504"/>
        <v>0.8571428571428571</v>
      </c>
      <c r="AO2739">
        <f t="shared" si="507"/>
        <v>0.3888888888888889</v>
      </c>
      <c r="AP2739">
        <f t="shared" si="505"/>
        <v>0.30327690883999581</v>
      </c>
      <c r="AQ2739">
        <f t="shared" si="508"/>
        <v>0.51816065512004861</v>
      </c>
      <c r="AR2739">
        <f t="shared" si="506"/>
        <v>-0.61314992342321639</v>
      </c>
      <c r="AS2739">
        <f t="shared" si="509"/>
        <v>-0.31771016600778146</v>
      </c>
      <c r="AT2739">
        <f t="shared" si="510"/>
        <v>3.2886488720669364E-3</v>
      </c>
      <c r="AU2739">
        <f t="shared" si="511"/>
        <v>2.482982493517738</v>
      </c>
      <c r="AV2739">
        <f t="shared" si="512"/>
        <v>-1.382638749623835</v>
      </c>
      <c r="AW2739">
        <f t="shared" si="513"/>
        <v>-3.4330678101752374</v>
      </c>
      <c r="AX2739" t="str">
        <f>IFERROR(PEARSON(#REF!,C2739:AL2739),"")</f>
        <v/>
      </c>
      <c r="AY2739" t="str">
        <f t="shared" si="514"/>
        <v/>
      </c>
      <c r="AZ2739" t="str">
        <f t="shared" si="515"/>
        <v/>
      </c>
    </row>
    <row r="2740" spans="1:52" x14ac:dyDescent="0.75">
      <c r="A2740" t="s">
        <v>2797</v>
      </c>
      <c r="B2740" t="s">
        <v>1</v>
      </c>
      <c r="C2740" s="4">
        <v>-0.1760960773019232</v>
      </c>
      <c r="D2740" s="4">
        <v>0.35271315066210851</v>
      </c>
      <c r="E2740" s="4">
        <v>-0.11218475319016764</v>
      </c>
      <c r="F2740" s="4">
        <v>0.69631767985519566</v>
      </c>
      <c r="G2740" s="4">
        <v>0.65066442143701275</v>
      </c>
      <c r="H2740" s="4">
        <v>1.0927053646879723</v>
      </c>
      <c r="I2740" s="4">
        <v>0.84174138342951066</v>
      </c>
      <c r="J2740" s="4">
        <v>0.28221199510385842</v>
      </c>
      <c r="K2740" s="4">
        <v>0.76870159928739712</v>
      </c>
      <c r="L2740" s="4">
        <v>-0.60460573762664271</v>
      </c>
      <c r="M2740" s="4">
        <v>-1.6037239357177369</v>
      </c>
      <c r="N2740" s="4">
        <v>-0.32009419695675584</v>
      </c>
      <c r="O2740" s="4">
        <v>0.53340675441883378</v>
      </c>
      <c r="P2740" s="4">
        <v>0.46182875038823329</v>
      </c>
      <c r="Q2740" s="4">
        <v>0.40902985195356045</v>
      </c>
      <c r="R2740" s="4">
        <v>-0.18596514825036922</v>
      </c>
      <c r="S2740" s="4">
        <v>8.0834551101912219E-2</v>
      </c>
      <c r="T2740" s="4">
        <v>-1.9741947407748577E-2</v>
      </c>
      <c r="U2740">
        <v>0.45858651982121429</v>
      </c>
      <c r="V2740">
        <v>0.96280028495518055</v>
      </c>
      <c r="W2740">
        <v>0.80913396597622178</v>
      </c>
      <c r="X2740">
        <v>0.56862993144579488</v>
      </c>
      <c r="Y2740">
        <v>-1.4771085478446697</v>
      </c>
      <c r="Z2740">
        <v>0.42344430138062655</v>
      </c>
      <c r="AA2740">
        <v>0.42509393186247246</v>
      </c>
      <c r="AB2740">
        <v>-0.41677712325881633</v>
      </c>
      <c r="AC2740">
        <v>0.14276104417683605</v>
      </c>
      <c r="AD2740">
        <v>0.51252875189680303</v>
      </c>
      <c r="AE2740">
        <v>0.17007753637533018</v>
      </c>
      <c r="AF2740">
        <v>0.17672855255900904</v>
      </c>
      <c r="AG2740">
        <v>0.11459472878240597</v>
      </c>
      <c r="AH2740">
        <v>8.5674705588084418E-2</v>
      </c>
      <c r="AI2740">
        <v>0.21733749936970198</v>
      </c>
      <c r="AJ2740">
        <v>8.3399538522230393E-2</v>
      </c>
      <c r="AK2740">
        <v>0.23739243151794048</v>
      </c>
      <c r="AL2740">
        <v>0.42564443690889142</v>
      </c>
      <c r="AM2740">
        <v>34</v>
      </c>
      <c r="AN2740">
        <f t="shared" si="504"/>
        <v>0.8571428571428571</v>
      </c>
      <c r="AO2740">
        <f t="shared" si="507"/>
        <v>1</v>
      </c>
      <c r="AP2740">
        <f t="shared" si="505"/>
        <v>3.1128697388216789E-2</v>
      </c>
      <c r="AQ2740">
        <f t="shared" si="508"/>
        <v>1.506839052428498</v>
      </c>
      <c r="AR2740">
        <f t="shared" si="506"/>
        <v>-0.62731175800751982</v>
      </c>
      <c r="AS2740">
        <f t="shared" si="509"/>
        <v>-0.94525785501330639</v>
      </c>
      <c r="AT2740">
        <f t="shared" si="510"/>
        <v>0.95638464321588179</v>
      </c>
      <c r="AU2740">
        <f t="shared" si="511"/>
        <v>1.9367406019403191E-2</v>
      </c>
      <c r="AV2740">
        <f t="shared" si="512"/>
        <v>1.4090430333948467E-2</v>
      </c>
      <c r="AW2740">
        <f t="shared" si="513"/>
        <v>2.7289508526569484E-4</v>
      </c>
      <c r="AX2740" t="str">
        <f>IFERROR(PEARSON(#REF!,C2740:AL2740),"")</f>
        <v/>
      </c>
      <c r="AY2740" t="str">
        <f t="shared" si="514"/>
        <v/>
      </c>
      <c r="AZ2740" t="str">
        <f t="shared" si="515"/>
        <v/>
      </c>
    </row>
    <row r="2741" spans="1:52" x14ac:dyDescent="0.75">
      <c r="A2741" t="s">
        <v>2798</v>
      </c>
      <c r="B2741" t="s">
        <v>1</v>
      </c>
      <c r="C2741" s="4" t="s">
        <v>64</v>
      </c>
      <c r="D2741" s="4" t="s">
        <v>64</v>
      </c>
      <c r="E2741" s="4" t="s">
        <v>64</v>
      </c>
      <c r="F2741" s="4" t="s">
        <v>64</v>
      </c>
      <c r="G2741" s="4" t="s">
        <v>64</v>
      </c>
      <c r="H2741" s="4" t="s">
        <v>64</v>
      </c>
      <c r="I2741" s="4" t="s">
        <v>64</v>
      </c>
      <c r="J2741" s="4" t="s">
        <v>64</v>
      </c>
      <c r="K2741" s="4" t="s">
        <v>64</v>
      </c>
      <c r="L2741" s="4" t="s">
        <v>64</v>
      </c>
      <c r="M2741" s="4" t="s">
        <v>64</v>
      </c>
      <c r="N2741" s="4" t="s">
        <v>64</v>
      </c>
      <c r="O2741" s="4" t="s">
        <v>64</v>
      </c>
      <c r="P2741" s="4" t="s">
        <v>64</v>
      </c>
      <c r="Q2741" s="4" t="s">
        <v>64</v>
      </c>
      <c r="R2741" s="4" t="s">
        <v>64</v>
      </c>
      <c r="S2741" s="4" t="s">
        <v>64</v>
      </c>
      <c r="T2741" s="4" t="s">
        <v>64</v>
      </c>
      <c r="U2741" t="s">
        <v>64</v>
      </c>
      <c r="V2741" t="s">
        <v>64</v>
      </c>
      <c r="W2741" t="s">
        <v>64</v>
      </c>
      <c r="X2741" t="s">
        <v>64</v>
      </c>
      <c r="Y2741" t="s">
        <v>64</v>
      </c>
      <c r="Z2741" t="s">
        <v>64</v>
      </c>
      <c r="AA2741" t="s">
        <v>64</v>
      </c>
      <c r="AB2741" t="s">
        <v>64</v>
      </c>
      <c r="AC2741" t="s">
        <v>64</v>
      </c>
      <c r="AD2741" t="s">
        <v>64</v>
      </c>
      <c r="AE2741" t="s">
        <v>64</v>
      </c>
      <c r="AF2741" t="s">
        <v>64</v>
      </c>
      <c r="AG2741">
        <v>-0.85878839036015664</v>
      </c>
      <c r="AH2741" t="s">
        <v>64</v>
      </c>
      <c r="AI2741" t="s">
        <v>64</v>
      </c>
      <c r="AJ2741" t="s">
        <v>64</v>
      </c>
      <c r="AK2741" t="s">
        <v>64</v>
      </c>
      <c r="AL2741" t="s">
        <v>64</v>
      </c>
      <c r="AM2741">
        <v>2</v>
      </c>
      <c r="AN2741">
        <f t="shared" si="504"/>
        <v>0</v>
      </c>
      <c r="AO2741">
        <f t="shared" si="507"/>
        <v>5.5555555555555552E-2</v>
      </c>
      <c r="AP2741" t="str">
        <f t="shared" si="505"/>
        <v/>
      </c>
      <c r="AQ2741" t="str">
        <f t="shared" si="508"/>
        <v/>
      </c>
      <c r="AR2741" t="str">
        <f t="shared" si="506"/>
        <v/>
      </c>
      <c r="AS2741" t="str">
        <f t="shared" si="509"/>
        <v/>
      </c>
      <c r="AT2741" t="str">
        <f t="shared" si="510"/>
        <v/>
      </c>
      <c r="AU2741" t="str">
        <f t="shared" si="511"/>
        <v/>
      </c>
      <c r="AV2741" t="str">
        <f t="shared" si="512"/>
        <v/>
      </c>
      <c r="AW2741" t="str">
        <f t="shared" si="513"/>
        <v/>
      </c>
      <c r="AX2741" t="str">
        <f>IFERROR(PEARSON(#REF!,C2741:AL2741),"")</f>
        <v/>
      </c>
      <c r="AY2741" t="str">
        <f t="shared" si="514"/>
        <v/>
      </c>
      <c r="AZ2741" t="str">
        <f t="shared" si="515"/>
        <v/>
      </c>
    </row>
    <row r="2742" spans="1:52" x14ac:dyDescent="0.75">
      <c r="A2742" t="s">
        <v>2799</v>
      </c>
      <c r="B2742" t="s">
        <v>1</v>
      </c>
      <c r="C2742" s="4" t="s">
        <v>64</v>
      </c>
      <c r="D2742" s="4" t="s">
        <v>64</v>
      </c>
      <c r="E2742" s="4" t="s">
        <v>64</v>
      </c>
      <c r="F2742" s="4" t="s">
        <v>64</v>
      </c>
      <c r="G2742" s="4" t="s">
        <v>64</v>
      </c>
      <c r="H2742" s="4" t="s">
        <v>64</v>
      </c>
      <c r="I2742" s="4" t="s">
        <v>64</v>
      </c>
      <c r="J2742" s="4" t="s">
        <v>64</v>
      </c>
      <c r="K2742" s="4" t="s">
        <v>64</v>
      </c>
      <c r="L2742" s="4" t="s">
        <v>64</v>
      </c>
      <c r="M2742" s="4" t="s">
        <v>64</v>
      </c>
      <c r="N2742" s="4" t="s">
        <v>64</v>
      </c>
      <c r="O2742" s="4" t="s">
        <v>64</v>
      </c>
      <c r="P2742" s="4" t="s">
        <v>64</v>
      </c>
      <c r="Q2742" s="4" t="s">
        <v>64</v>
      </c>
      <c r="R2742" s="4" t="s">
        <v>64</v>
      </c>
      <c r="S2742" s="4" t="s">
        <v>64</v>
      </c>
      <c r="T2742" s="4" t="s">
        <v>64</v>
      </c>
      <c r="U2742">
        <v>0.41957781315413561</v>
      </c>
      <c r="V2742">
        <v>1.0331851186191783</v>
      </c>
      <c r="W2742">
        <v>-1.4893901107353216</v>
      </c>
      <c r="X2742">
        <v>1.6216310491150059</v>
      </c>
      <c r="Y2742">
        <v>-0.63780418331646838</v>
      </c>
      <c r="Z2742">
        <v>1.4848747536791307</v>
      </c>
      <c r="AA2742">
        <v>0.99252808930938963</v>
      </c>
      <c r="AB2742">
        <v>-0.14544904198191383</v>
      </c>
      <c r="AC2742">
        <v>-1.8223287345362487</v>
      </c>
      <c r="AD2742">
        <v>-1.2700529733655949E-2</v>
      </c>
      <c r="AE2742">
        <v>0.36705134830084446</v>
      </c>
      <c r="AF2742">
        <v>0.29790875858037252</v>
      </c>
      <c r="AG2742">
        <v>0.25880168478765497</v>
      </c>
      <c r="AH2742">
        <v>0.1539764074888065</v>
      </c>
      <c r="AI2742">
        <v>-0.81291780648288103</v>
      </c>
      <c r="AJ2742">
        <v>-0.26568976542580824</v>
      </c>
      <c r="AK2742">
        <v>-4.9640192127438016</v>
      </c>
      <c r="AL2742">
        <v>-3.8296296901364735</v>
      </c>
      <c r="AM2742">
        <v>25</v>
      </c>
      <c r="AN2742">
        <f t="shared" si="504"/>
        <v>0</v>
      </c>
      <c r="AO2742">
        <f t="shared" si="507"/>
        <v>1</v>
      </c>
      <c r="AP2742" t="str">
        <f t="shared" si="505"/>
        <v/>
      </c>
      <c r="AQ2742" t="str">
        <f t="shared" si="508"/>
        <v/>
      </c>
      <c r="AR2742" t="str">
        <f t="shared" si="506"/>
        <v/>
      </c>
      <c r="AS2742" t="str">
        <f t="shared" si="509"/>
        <v/>
      </c>
      <c r="AT2742">
        <f t="shared" si="510"/>
        <v>0.1663306682587361</v>
      </c>
      <c r="AU2742">
        <f t="shared" si="511"/>
        <v>0.77902766763212805</v>
      </c>
      <c r="AV2742">
        <f t="shared" si="512"/>
        <v>-1.1404492842968699</v>
      </c>
      <c r="AW2742">
        <f t="shared" si="513"/>
        <v>-0.88844154599852021</v>
      </c>
      <c r="AX2742" t="str">
        <f>IFERROR(PEARSON(#REF!,C2742:AL2742),"")</f>
        <v/>
      </c>
      <c r="AY2742" t="str">
        <f t="shared" si="514"/>
        <v/>
      </c>
      <c r="AZ2742" t="str">
        <f t="shared" si="515"/>
        <v/>
      </c>
    </row>
    <row r="2743" spans="1:52" x14ac:dyDescent="0.75">
      <c r="A2743" t="s">
        <v>2800</v>
      </c>
      <c r="B2743" t="s">
        <v>1</v>
      </c>
      <c r="C2743" s="4" t="s">
        <v>64</v>
      </c>
      <c r="D2743" s="4" t="s">
        <v>64</v>
      </c>
      <c r="E2743" s="4" t="s">
        <v>64</v>
      </c>
      <c r="F2743" s="4" t="s">
        <v>64</v>
      </c>
      <c r="G2743" s="4" t="s">
        <v>64</v>
      </c>
      <c r="H2743" s="4" t="s">
        <v>64</v>
      </c>
      <c r="I2743" s="4" t="s">
        <v>64</v>
      </c>
      <c r="J2743" s="4" t="s">
        <v>64</v>
      </c>
      <c r="K2743" s="4" t="s">
        <v>64</v>
      </c>
      <c r="L2743" s="4" t="s">
        <v>64</v>
      </c>
      <c r="M2743" s="4" t="s">
        <v>64</v>
      </c>
      <c r="N2743" s="4" t="s">
        <v>64</v>
      </c>
      <c r="O2743" s="4" t="s">
        <v>64</v>
      </c>
      <c r="P2743" s="4" t="s">
        <v>64</v>
      </c>
      <c r="Q2743" s="4" t="s">
        <v>64</v>
      </c>
      <c r="R2743" s="4" t="s">
        <v>64</v>
      </c>
      <c r="S2743" s="4" t="s">
        <v>64</v>
      </c>
      <c r="T2743" s="4" t="s">
        <v>64</v>
      </c>
      <c r="U2743" t="s">
        <v>64</v>
      </c>
      <c r="V2743" t="s">
        <v>64</v>
      </c>
      <c r="W2743" t="s">
        <v>64</v>
      </c>
      <c r="X2743" t="s">
        <v>64</v>
      </c>
      <c r="Y2743" t="s">
        <v>64</v>
      </c>
      <c r="Z2743" t="s">
        <v>64</v>
      </c>
      <c r="AA2743" t="s">
        <v>64</v>
      </c>
      <c r="AB2743" t="s">
        <v>64</v>
      </c>
      <c r="AC2743" t="s">
        <v>64</v>
      </c>
      <c r="AD2743" t="s">
        <v>64</v>
      </c>
      <c r="AE2743" t="s">
        <v>64</v>
      </c>
      <c r="AF2743" t="s">
        <v>64</v>
      </c>
      <c r="AG2743" t="s">
        <v>64</v>
      </c>
      <c r="AH2743">
        <v>-0.90201071584886316</v>
      </c>
      <c r="AI2743" t="s">
        <v>64</v>
      </c>
      <c r="AJ2743" t="s">
        <v>64</v>
      </c>
      <c r="AK2743" t="s">
        <v>64</v>
      </c>
      <c r="AL2743" t="s">
        <v>64</v>
      </c>
      <c r="AM2743">
        <v>6</v>
      </c>
      <c r="AN2743">
        <f t="shared" si="504"/>
        <v>0</v>
      </c>
      <c r="AO2743">
        <f t="shared" si="507"/>
        <v>5.5555555555555552E-2</v>
      </c>
      <c r="AP2743" t="str">
        <f t="shared" si="505"/>
        <v/>
      </c>
      <c r="AQ2743" t="str">
        <f t="shared" si="508"/>
        <v/>
      </c>
      <c r="AR2743" t="str">
        <f t="shared" si="506"/>
        <v/>
      </c>
      <c r="AS2743" t="str">
        <f t="shared" si="509"/>
        <v/>
      </c>
      <c r="AT2743" t="str">
        <f t="shared" si="510"/>
        <v/>
      </c>
      <c r="AU2743" t="str">
        <f t="shared" si="511"/>
        <v/>
      </c>
      <c r="AV2743" t="str">
        <f t="shared" si="512"/>
        <v/>
      </c>
      <c r="AW2743" t="str">
        <f t="shared" si="513"/>
        <v/>
      </c>
      <c r="AX2743" t="str">
        <f>IFERROR(PEARSON(#REF!,C2743:AL2743),"")</f>
        <v/>
      </c>
      <c r="AY2743" t="str">
        <f t="shared" si="514"/>
        <v/>
      </c>
      <c r="AZ2743" t="str">
        <f t="shared" si="515"/>
        <v/>
      </c>
    </row>
    <row r="2744" spans="1:52" x14ac:dyDescent="0.75">
      <c r="A2744" t="s">
        <v>2801</v>
      </c>
      <c r="B2744" t="s">
        <v>1</v>
      </c>
      <c r="C2744" s="4" t="s">
        <v>64</v>
      </c>
      <c r="D2744" s="4" t="s">
        <v>64</v>
      </c>
      <c r="E2744" s="4" t="s">
        <v>64</v>
      </c>
      <c r="F2744" s="4" t="s">
        <v>64</v>
      </c>
      <c r="G2744" s="4" t="s">
        <v>64</v>
      </c>
      <c r="H2744" s="4" t="s">
        <v>64</v>
      </c>
      <c r="I2744" s="4" t="s">
        <v>64</v>
      </c>
      <c r="J2744" s="4" t="s">
        <v>64</v>
      </c>
      <c r="K2744" s="4" t="s">
        <v>64</v>
      </c>
      <c r="L2744" s="4" t="s">
        <v>64</v>
      </c>
      <c r="M2744" s="4" t="s">
        <v>64</v>
      </c>
      <c r="N2744" s="4" t="s">
        <v>64</v>
      </c>
      <c r="O2744" s="4" t="s">
        <v>64</v>
      </c>
      <c r="P2744" s="4" t="s">
        <v>64</v>
      </c>
      <c r="Q2744" s="4" t="s">
        <v>64</v>
      </c>
      <c r="R2744" s="4" t="s">
        <v>64</v>
      </c>
      <c r="S2744" s="4" t="s">
        <v>64</v>
      </c>
      <c r="T2744" s="4" t="s">
        <v>64</v>
      </c>
      <c r="U2744" t="s">
        <v>64</v>
      </c>
      <c r="V2744" t="s">
        <v>64</v>
      </c>
      <c r="W2744" t="s">
        <v>64</v>
      </c>
      <c r="X2744">
        <v>0.86870040673077653</v>
      </c>
      <c r="Y2744" t="s">
        <v>64</v>
      </c>
      <c r="Z2744" t="s">
        <v>64</v>
      </c>
      <c r="AA2744" t="s">
        <v>64</v>
      </c>
      <c r="AB2744" t="s">
        <v>64</v>
      </c>
      <c r="AC2744" t="s">
        <v>64</v>
      </c>
      <c r="AD2744" t="s">
        <v>64</v>
      </c>
      <c r="AE2744" t="s">
        <v>64</v>
      </c>
      <c r="AF2744" t="s">
        <v>64</v>
      </c>
      <c r="AG2744">
        <v>-1.8108767663110203</v>
      </c>
      <c r="AH2744" t="s">
        <v>64</v>
      </c>
      <c r="AI2744" t="s">
        <v>64</v>
      </c>
      <c r="AJ2744" t="s">
        <v>64</v>
      </c>
      <c r="AK2744" t="s">
        <v>64</v>
      </c>
      <c r="AL2744" t="s">
        <v>64</v>
      </c>
      <c r="AM2744">
        <v>2</v>
      </c>
      <c r="AN2744">
        <f t="shared" si="504"/>
        <v>0</v>
      </c>
      <c r="AO2744">
        <f t="shared" si="507"/>
        <v>0.1111111111111111</v>
      </c>
      <c r="AP2744" t="str">
        <f t="shared" si="505"/>
        <v/>
      </c>
      <c r="AQ2744" t="str">
        <f t="shared" si="508"/>
        <v/>
      </c>
      <c r="AR2744" t="str">
        <f t="shared" si="506"/>
        <v/>
      </c>
      <c r="AS2744" t="str">
        <f t="shared" si="509"/>
        <v/>
      </c>
      <c r="AT2744" t="str">
        <f t="shared" si="510"/>
        <v/>
      </c>
      <c r="AU2744" t="str">
        <f t="shared" si="511"/>
        <v/>
      </c>
      <c r="AV2744">
        <f t="shared" si="512"/>
        <v>-2.679577173041797</v>
      </c>
      <c r="AW2744" t="str">
        <f t="shared" si="513"/>
        <v/>
      </c>
      <c r="AX2744" t="str">
        <f>IFERROR(PEARSON(#REF!,C2744:AL2744),"")</f>
        <v/>
      </c>
      <c r="AY2744" t="str">
        <f t="shared" si="514"/>
        <v/>
      </c>
      <c r="AZ2744" t="str">
        <f t="shared" si="515"/>
        <v/>
      </c>
    </row>
    <row r="2745" spans="1:52" x14ac:dyDescent="0.75">
      <c r="A2745" t="s">
        <v>2802</v>
      </c>
      <c r="B2745" t="s">
        <v>1</v>
      </c>
      <c r="C2745" s="4" t="s">
        <v>64</v>
      </c>
      <c r="D2745" s="4" t="s">
        <v>64</v>
      </c>
      <c r="E2745" s="4" t="s">
        <v>64</v>
      </c>
      <c r="F2745" s="4" t="s">
        <v>64</v>
      </c>
      <c r="G2745" s="4" t="s">
        <v>64</v>
      </c>
      <c r="H2745" s="4" t="s">
        <v>64</v>
      </c>
      <c r="I2745" s="4" t="s">
        <v>64</v>
      </c>
      <c r="J2745" s="4" t="s">
        <v>64</v>
      </c>
      <c r="K2745" s="4" t="s">
        <v>64</v>
      </c>
      <c r="L2745" s="4" t="s">
        <v>64</v>
      </c>
      <c r="M2745" s="4" t="s">
        <v>64</v>
      </c>
      <c r="N2745" s="4" t="s">
        <v>64</v>
      </c>
      <c r="O2745" s="4" t="s">
        <v>64</v>
      </c>
      <c r="P2745" s="4" t="s">
        <v>64</v>
      </c>
      <c r="Q2745" s="4" t="s">
        <v>64</v>
      </c>
      <c r="R2745" s="4" t="s">
        <v>64</v>
      </c>
      <c r="S2745" s="4" t="s">
        <v>64</v>
      </c>
      <c r="T2745" s="4" t="s">
        <v>64</v>
      </c>
      <c r="U2745" t="s">
        <v>64</v>
      </c>
      <c r="V2745" t="s">
        <v>64</v>
      </c>
      <c r="W2745" t="s">
        <v>64</v>
      </c>
      <c r="X2745">
        <v>0.99555440768835757</v>
      </c>
      <c r="Y2745" t="s">
        <v>64</v>
      </c>
      <c r="Z2745" t="s">
        <v>64</v>
      </c>
      <c r="AA2745" t="s">
        <v>64</v>
      </c>
      <c r="AB2745" t="s">
        <v>64</v>
      </c>
      <c r="AC2745">
        <v>0.25211599205783958</v>
      </c>
      <c r="AD2745" t="s">
        <v>64</v>
      </c>
      <c r="AE2745" t="s">
        <v>64</v>
      </c>
      <c r="AF2745" t="s">
        <v>64</v>
      </c>
      <c r="AG2745" t="s">
        <v>64</v>
      </c>
      <c r="AH2745" t="s">
        <v>64</v>
      </c>
      <c r="AI2745" t="s">
        <v>64</v>
      </c>
      <c r="AJ2745" t="s">
        <v>64</v>
      </c>
      <c r="AK2745" t="s">
        <v>64</v>
      </c>
      <c r="AL2745" t="s">
        <v>64</v>
      </c>
      <c r="AM2745">
        <v>3</v>
      </c>
      <c r="AN2745">
        <f t="shared" si="504"/>
        <v>0</v>
      </c>
      <c r="AO2745">
        <f t="shared" si="507"/>
        <v>0.1111111111111111</v>
      </c>
      <c r="AP2745" t="str">
        <f t="shared" si="505"/>
        <v/>
      </c>
      <c r="AQ2745" t="str">
        <f t="shared" si="508"/>
        <v/>
      </c>
      <c r="AR2745" t="str">
        <f t="shared" si="506"/>
        <v/>
      </c>
      <c r="AS2745" t="str">
        <f t="shared" si="509"/>
        <v/>
      </c>
      <c r="AT2745" t="str">
        <f t="shared" si="510"/>
        <v/>
      </c>
      <c r="AU2745" t="str">
        <f t="shared" si="511"/>
        <v/>
      </c>
      <c r="AV2745" t="str">
        <f t="shared" si="512"/>
        <v/>
      </c>
      <c r="AW2745" t="str">
        <f t="shared" si="513"/>
        <v/>
      </c>
      <c r="AX2745" t="str">
        <f>IFERROR(PEARSON(#REF!,C2745:AL2745),"")</f>
        <v/>
      </c>
      <c r="AY2745" t="str">
        <f t="shared" si="514"/>
        <v/>
      </c>
      <c r="AZ2745" t="str">
        <f t="shared" si="515"/>
        <v/>
      </c>
    </row>
    <row r="2746" spans="1:52" x14ac:dyDescent="0.75">
      <c r="A2746" t="s">
        <v>2803</v>
      </c>
      <c r="B2746" t="s">
        <v>1</v>
      </c>
      <c r="C2746" s="4" t="s">
        <v>64</v>
      </c>
      <c r="D2746" s="4" t="s">
        <v>64</v>
      </c>
      <c r="E2746" s="4">
        <v>-0.11605107703621106</v>
      </c>
      <c r="F2746" s="4">
        <v>1.1137180646843787</v>
      </c>
      <c r="G2746" s="4" t="s">
        <v>64</v>
      </c>
      <c r="H2746" s="4" t="s">
        <v>64</v>
      </c>
      <c r="I2746" s="4" t="s">
        <v>64</v>
      </c>
      <c r="J2746" s="4">
        <v>-0.50455502063804158</v>
      </c>
      <c r="K2746" s="4" t="s">
        <v>64</v>
      </c>
      <c r="L2746" s="4" t="s">
        <v>64</v>
      </c>
      <c r="M2746" s="4" t="s">
        <v>64</v>
      </c>
      <c r="N2746" s="4">
        <v>-0.55770930792544182</v>
      </c>
      <c r="O2746" s="4">
        <v>-0.80431545814211047</v>
      </c>
      <c r="P2746" s="4">
        <v>0.93150251142681606</v>
      </c>
      <c r="Q2746" s="4" t="s">
        <v>64</v>
      </c>
      <c r="R2746" s="4" t="s">
        <v>64</v>
      </c>
      <c r="S2746" s="4" t="s">
        <v>64</v>
      </c>
      <c r="T2746" s="4" t="s">
        <v>64</v>
      </c>
      <c r="U2746">
        <v>0.27624583140566333</v>
      </c>
      <c r="V2746">
        <v>0.35177720198016432</v>
      </c>
      <c r="W2746">
        <v>0.96296577584150189</v>
      </c>
      <c r="X2746">
        <v>6.3939891627242715E-2</v>
      </c>
      <c r="Y2746">
        <v>1.3338420316583823</v>
      </c>
      <c r="Z2746">
        <v>-0.15535113725084856</v>
      </c>
      <c r="AA2746">
        <v>1.0674890865264655</v>
      </c>
      <c r="AB2746">
        <v>-0.97296018056061007</v>
      </c>
      <c r="AC2746">
        <v>0.19071386006382804</v>
      </c>
      <c r="AD2746">
        <v>-1.4682680584622836</v>
      </c>
      <c r="AE2746">
        <v>1.786946428309328E-2</v>
      </c>
      <c r="AF2746">
        <v>0.90216635700240111</v>
      </c>
      <c r="AG2746">
        <v>-0.31022828047255724</v>
      </c>
      <c r="AH2746">
        <v>-2.0944301316845619</v>
      </c>
      <c r="AI2746">
        <v>1.5950464501763606</v>
      </c>
      <c r="AJ2746">
        <v>1.5870396822622763</v>
      </c>
      <c r="AK2746">
        <v>-1.0114078792178713</v>
      </c>
      <c r="AL2746">
        <v>0.63520990471057825</v>
      </c>
      <c r="AM2746">
        <v>4</v>
      </c>
      <c r="AN2746">
        <f t="shared" si="504"/>
        <v>0.2857142857142857</v>
      </c>
      <c r="AO2746">
        <f t="shared" si="507"/>
        <v>1</v>
      </c>
      <c r="AP2746">
        <f t="shared" si="505"/>
        <v>0.69461224553029388</v>
      </c>
      <c r="AQ2746">
        <f t="shared" si="508"/>
        <v>0.15825756464841148</v>
      </c>
      <c r="AR2746">
        <f t="shared" si="506"/>
        <v>-0.30787807388362082</v>
      </c>
      <c r="AS2746">
        <f t="shared" si="509"/>
        <v>-4.872403418146553E-2</v>
      </c>
      <c r="AT2746">
        <f t="shared" si="510"/>
        <v>0.47749428573012143</v>
      </c>
      <c r="AU2746">
        <f t="shared" si="511"/>
        <v>0.32103182133829911</v>
      </c>
      <c r="AV2746">
        <f t="shared" si="512"/>
        <v>-0.36285165029937266</v>
      </c>
      <c r="AW2746">
        <f t="shared" si="513"/>
        <v>-0.11648692617121519</v>
      </c>
      <c r="AX2746" t="str">
        <f>IFERROR(PEARSON(#REF!,C2746:AL2746),"")</f>
        <v/>
      </c>
      <c r="AY2746" t="str">
        <f t="shared" si="514"/>
        <v/>
      </c>
      <c r="AZ2746" t="str">
        <f t="shared" si="515"/>
        <v/>
      </c>
    </row>
    <row r="2747" spans="1:52" x14ac:dyDescent="0.75">
      <c r="A2747" t="s">
        <v>2804</v>
      </c>
      <c r="B2747" t="s">
        <v>1</v>
      </c>
      <c r="C2747" s="4" t="s">
        <v>64</v>
      </c>
      <c r="D2747" s="4" t="s">
        <v>64</v>
      </c>
      <c r="E2747" s="4" t="s">
        <v>64</v>
      </c>
      <c r="F2747" s="4" t="s">
        <v>64</v>
      </c>
      <c r="G2747" s="4" t="s">
        <v>64</v>
      </c>
      <c r="H2747" s="4" t="s">
        <v>64</v>
      </c>
      <c r="I2747" s="4" t="s">
        <v>64</v>
      </c>
      <c r="J2747" s="4" t="s">
        <v>64</v>
      </c>
      <c r="K2747" s="4" t="s">
        <v>64</v>
      </c>
      <c r="L2747" s="4" t="s">
        <v>64</v>
      </c>
      <c r="M2747" s="4" t="s">
        <v>64</v>
      </c>
      <c r="N2747" s="4" t="s">
        <v>64</v>
      </c>
      <c r="O2747" s="4" t="s">
        <v>64</v>
      </c>
      <c r="P2747" s="4" t="s">
        <v>64</v>
      </c>
      <c r="Q2747" s="4" t="s">
        <v>64</v>
      </c>
      <c r="R2747" s="4" t="s">
        <v>64</v>
      </c>
      <c r="S2747" s="4" t="s">
        <v>64</v>
      </c>
      <c r="T2747" s="4" t="s">
        <v>64</v>
      </c>
      <c r="U2747" t="s">
        <v>64</v>
      </c>
      <c r="V2747" t="s">
        <v>64</v>
      </c>
      <c r="W2747" t="s">
        <v>64</v>
      </c>
      <c r="X2747" t="s">
        <v>64</v>
      </c>
      <c r="Y2747" t="s">
        <v>64</v>
      </c>
      <c r="Z2747" t="s">
        <v>64</v>
      </c>
      <c r="AA2747" t="s">
        <v>64</v>
      </c>
      <c r="AB2747" t="s">
        <v>64</v>
      </c>
      <c r="AC2747" t="s">
        <v>64</v>
      </c>
      <c r="AD2747" t="s">
        <v>64</v>
      </c>
      <c r="AE2747" t="s">
        <v>64</v>
      </c>
      <c r="AF2747" t="s">
        <v>64</v>
      </c>
      <c r="AG2747">
        <v>-0.85878839036015664</v>
      </c>
      <c r="AH2747" t="s">
        <v>64</v>
      </c>
      <c r="AI2747" t="s">
        <v>64</v>
      </c>
      <c r="AJ2747" t="s">
        <v>64</v>
      </c>
      <c r="AK2747" t="s">
        <v>64</v>
      </c>
      <c r="AL2747" t="s">
        <v>64</v>
      </c>
      <c r="AM2747">
        <v>4</v>
      </c>
      <c r="AN2747">
        <f t="shared" si="504"/>
        <v>0</v>
      </c>
      <c r="AO2747">
        <f t="shared" si="507"/>
        <v>5.5555555555555552E-2</v>
      </c>
      <c r="AP2747" t="str">
        <f t="shared" si="505"/>
        <v/>
      </c>
      <c r="AQ2747" t="str">
        <f t="shared" si="508"/>
        <v/>
      </c>
      <c r="AR2747" t="str">
        <f t="shared" si="506"/>
        <v/>
      </c>
      <c r="AS2747" t="str">
        <f t="shared" si="509"/>
        <v/>
      </c>
      <c r="AT2747" t="str">
        <f t="shared" si="510"/>
        <v/>
      </c>
      <c r="AU2747" t="str">
        <f t="shared" si="511"/>
        <v/>
      </c>
      <c r="AV2747" t="str">
        <f t="shared" si="512"/>
        <v/>
      </c>
      <c r="AW2747" t="str">
        <f t="shared" si="513"/>
        <v/>
      </c>
      <c r="AX2747" t="str">
        <f>IFERROR(PEARSON(#REF!,C2747:AL2747),"")</f>
        <v/>
      </c>
      <c r="AY2747" t="str">
        <f t="shared" si="514"/>
        <v/>
      </c>
      <c r="AZ2747" t="str">
        <f t="shared" si="515"/>
        <v/>
      </c>
    </row>
    <row r="2748" spans="1:52" x14ac:dyDescent="0.75">
      <c r="A2748" t="s">
        <v>2805</v>
      </c>
      <c r="B2748" t="s">
        <v>1</v>
      </c>
      <c r="C2748" s="4">
        <v>-0.20650273033952604</v>
      </c>
      <c r="D2748" s="4">
        <v>-0.23549720808162797</v>
      </c>
      <c r="E2748" s="4">
        <v>0.7520680326501864</v>
      </c>
      <c r="F2748" s="4">
        <v>0.90602928015621131</v>
      </c>
      <c r="G2748" s="4">
        <v>0.77890517365408374</v>
      </c>
      <c r="H2748" s="4">
        <v>0.73751186472103591</v>
      </c>
      <c r="I2748" s="4">
        <v>0.70440754242952497</v>
      </c>
      <c r="J2748" s="4">
        <v>0.40901016316194472</v>
      </c>
      <c r="K2748" s="4">
        <v>0.61203362458378796</v>
      </c>
      <c r="L2748" s="4">
        <v>0.14793028626048579</v>
      </c>
      <c r="M2748" s="4">
        <v>-0.14403514388065233</v>
      </c>
      <c r="N2748" s="4">
        <v>0.76047155370170749</v>
      </c>
      <c r="O2748" s="4">
        <v>-0.87140593530426724</v>
      </c>
      <c r="P2748" s="4">
        <v>-0.71665027834079398</v>
      </c>
      <c r="Q2748" s="4">
        <v>-0.42910346637598967</v>
      </c>
      <c r="R2748" s="4">
        <v>0.58697918078064937</v>
      </c>
      <c r="S2748" s="4">
        <v>0.13013105086157123</v>
      </c>
      <c r="T2748" s="4">
        <v>-0.11012239487497663</v>
      </c>
      <c r="U2748">
        <v>0.23586255699315539</v>
      </c>
      <c r="V2748">
        <v>1.0210308497057785</v>
      </c>
      <c r="W2748">
        <v>1.2203400276321514</v>
      </c>
      <c r="X2748">
        <v>0.84698169438984283</v>
      </c>
      <c r="Y2748">
        <v>-1.189634942231178</v>
      </c>
      <c r="Z2748">
        <v>1.188529520717297</v>
      </c>
      <c r="AA2748">
        <v>1.2103004910841346</v>
      </c>
      <c r="AB2748">
        <v>0.21316604779968981</v>
      </c>
      <c r="AC2748">
        <v>-2.3857456468954301</v>
      </c>
      <c r="AD2748">
        <v>-0.43860220014929757</v>
      </c>
      <c r="AE2748">
        <v>-0.36334712533128599</v>
      </c>
      <c r="AF2748">
        <v>0.16900027801479528</v>
      </c>
      <c r="AG2748">
        <v>9.755771814093811E-2</v>
      </c>
      <c r="AH2748">
        <v>-0.62955757633460996</v>
      </c>
      <c r="AI2748">
        <v>-0.11062722915764139</v>
      </c>
      <c r="AJ2748">
        <v>-0.56130900135787998</v>
      </c>
      <c r="AK2748">
        <v>-4.4661775629263364E-2</v>
      </c>
      <c r="AL2748">
        <v>0.32834014698604491</v>
      </c>
      <c r="AM2748">
        <v>28</v>
      </c>
      <c r="AN2748">
        <f t="shared" si="504"/>
        <v>0.8571428571428571</v>
      </c>
      <c r="AO2748">
        <f t="shared" si="507"/>
        <v>1</v>
      </c>
      <c r="AP2748">
        <f t="shared" si="505"/>
        <v>2.6388764129772251E-2</v>
      </c>
      <c r="AQ2748">
        <f t="shared" si="508"/>
        <v>1.5785809487033491</v>
      </c>
      <c r="AR2748">
        <f t="shared" si="506"/>
        <v>-0.567085654456432</v>
      </c>
      <c r="AS2748">
        <f t="shared" si="509"/>
        <v>-0.89519061040789405</v>
      </c>
      <c r="AT2748">
        <f t="shared" si="510"/>
        <v>0.33263762468450364</v>
      </c>
      <c r="AU2748">
        <f t="shared" si="511"/>
        <v>0.47802862923343348</v>
      </c>
      <c r="AV2748">
        <f t="shared" si="512"/>
        <v>-0.43489304044596017</v>
      </c>
      <c r="AW2748">
        <f t="shared" si="513"/>
        <v>-0.20789132398754248</v>
      </c>
      <c r="AX2748" t="str">
        <f>IFERROR(PEARSON(#REF!,C2748:AL2748),"")</f>
        <v/>
      </c>
      <c r="AY2748" t="str">
        <f t="shared" si="514"/>
        <v/>
      </c>
      <c r="AZ2748" t="str">
        <f t="shared" si="515"/>
        <v/>
      </c>
    </row>
    <row r="2749" spans="1:52" x14ac:dyDescent="0.75">
      <c r="A2749" t="s">
        <v>2806</v>
      </c>
      <c r="B2749" t="s">
        <v>1</v>
      </c>
      <c r="C2749" s="4">
        <v>-2.5370682791827277</v>
      </c>
      <c r="D2749" s="4" t="s">
        <v>64</v>
      </c>
      <c r="E2749" s="4">
        <v>0.58780948147916501</v>
      </c>
      <c r="F2749" s="4" t="s">
        <v>64</v>
      </c>
      <c r="G2749" s="4" t="s">
        <v>64</v>
      </c>
      <c r="H2749" s="4" t="s">
        <v>64</v>
      </c>
      <c r="I2749" s="4">
        <v>0.56450775582709167</v>
      </c>
      <c r="J2749" s="4">
        <v>0.31384180485065771</v>
      </c>
      <c r="K2749" s="4">
        <v>-1.3390999555982817</v>
      </c>
      <c r="L2749" s="4" t="s">
        <v>64</v>
      </c>
      <c r="M2749" s="4" t="s">
        <v>64</v>
      </c>
      <c r="N2749" s="4" t="s">
        <v>64</v>
      </c>
      <c r="O2749" s="4" t="s">
        <v>64</v>
      </c>
      <c r="P2749" s="4" t="s">
        <v>64</v>
      </c>
      <c r="Q2749" s="4">
        <v>-0.45843808365177985</v>
      </c>
      <c r="R2749" s="4">
        <v>0.52224551506670636</v>
      </c>
      <c r="S2749" s="4">
        <v>-8.9426495834554975E-2</v>
      </c>
      <c r="T2749" s="4" t="s">
        <v>64</v>
      </c>
      <c r="U2749" t="s">
        <v>64</v>
      </c>
      <c r="V2749" t="s">
        <v>64</v>
      </c>
      <c r="W2749" t="s">
        <v>64</v>
      </c>
      <c r="X2749" t="s">
        <v>64</v>
      </c>
      <c r="Y2749" t="s">
        <v>64</v>
      </c>
      <c r="Z2749" t="s">
        <v>64</v>
      </c>
      <c r="AA2749" t="s">
        <v>64</v>
      </c>
      <c r="AB2749" t="s">
        <v>64</v>
      </c>
      <c r="AC2749" t="s">
        <v>64</v>
      </c>
      <c r="AD2749">
        <v>-0.19718578418549421</v>
      </c>
      <c r="AE2749" t="s">
        <v>64</v>
      </c>
      <c r="AF2749">
        <v>-1.4058920284251293</v>
      </c>
      <c r="AG2749">
        <v>-2.1047772058827419</v>
      </c>
      <c r="AH2749">
        <v>-0.48029778166619158</v>
      </c>
      <c r="AI2749" t="s">
        <v>64</v>
      </c>
      <c r="AJ2749">
        <v>0.26962721389394961</v>
      </c>
      <c r="AK2749" t="s">
        <v>64</v>
      </c>
      <c r="AL2749" t="s">
        <v>64</v>
      </c>
      <c r="AM2749">
        <v>8</v>
      </c>
      <c r="AN2749">
        <f t="shared" si="504"/>
        <v>0.38095238095238093</v>
      </c>
      <c r="AO2749">
        <f t="shared" si="507"/>
        <v>0.27777777777777779</v>
      </c>
      <c r="AP2749">
        <f t="shared" si="505"/>
        <v>0.6018546029467029</v>
      </c>
      <c r="AQ2749">
        <f t="shared" si="508"/>
        <v>0.22050841366688045</v>
      </c>
      <c r="AR2749">
        <f t="shared" si="506"/>
        <v>0.47346215038494283</v>
      </c>
      <c r="AS2749">
        <f t="shared" si="509"/>
        <v>0.10440238771269374</v>
      </c>
      <c r="AT2749" t="str">
        <f t="shared" si="510"/>
        <v/>
      </c>
      <c r="AU2749" t="str">
        <f t="shared" si="511"/>
        <v/>
      </c>
      <c r="AV2749" t="str">
        <f t="shared" si="512"/>
        <v/>
      </c>
      <c r="AW2749" t="str">
        <f t="shared" si="513"/>
        <v/>
      </c>
      <c r="AX2749" t="str">
        <f>IFERROR(PEARSON(#REF!,C2749:AL2749),"")</f>
        <v/>
      </c>
      <c r="AY2749" t="str">
        <f t="shared" si="514"/>
        <v/>
      </c>
      <c r="AZ2749" t="str">
        <f t="shared" si="515"/>
        <v/>
      </c>
    </row>
    <row r="2750" spans="1:52" x14ac:dyDescent="0.75">
      <c r="A2750" t="s">
        <v>2807</v>
      </c>
      <c r="B2750" t="s">
        <v>1</v>
      </c>
      <c r="C2750" s="4">
        <v>0.7023334199295449</v>
      </c>
      <c r="D2750" s="4" t="s">
        <v>64</v>
      </c>
      <c r="E2750" s="4" t="s">
        <v>64</v>
      </c>
      <c r="F2750" s="4" t="s">
        <v>64</v>
      </c>
      <c r="G2750" s="4" t="s">
        <v>64</v>
      </c>
      <c r="H2750" s="4" t="s">
        <v>64</v>
      </c>
      <c r="I2750" s="4" t="s">
        <v>64</v>
      </c>
      <c r="J2750" s="4" t="s">
        <v>64</v>
      </c>
      <c r="K2750" s="4" t="s">
        <v>64</v>
      </c>
      <c r="L2750" s="4" t="s">
        <v>64</v>
      </c>
      <c r="M2750" s="4" t="s">
        <v>64</v>
      </c>
      <c r="N2750" s="4" t="s">
        <v>64</v>
      </c>
      <c r="O2750" s="4" t="s">
        <v>64</v>
      </c>
      <c r="P2750" s="4" t="s">
        <v>64</v>
      </c>
      <c r="Q2750" s="4" t="s">
        <v>64</v>
      </c>
      <c r="R2750" s="4" t="s">
        <v>64</v>
      </c>
      <c r="S2750" s="4" t="s">
        <v>64</v>
      </c>
      <c r="T2750" s="4">
        <v>-0.59308207391360357</v>
      </c>
      <c r="U2750">
        <v>-0.33559094491069857</v>
      </c>
      <c r="V2750">
        <v>0.86656347063767236</v>
      </c>
      <c r="W2750">
        <v>-1.2311473126076109E-2</v>
      </c>
      <c r="X2750">
        <v>-0.50866516198207201</v>
      </c>
      <c r="Y2750">
        <v>0.74247218505653112</v>
      </c>
      <c r="Z2750">
        <v>-0.73253992731239137</v>
      </c>
      <c r="AA2750">
        <v>0.47987162209299278</v>
      </c>
      <c r="AB2750">
        <v>0.61694001395163489</v>
      </c>
      <c r="AC2750">
        <v>-0.41307229656510086</v>
      </c>
      <c r="AD2750">
        <v>-0.30977289915288997</v>
      </c>
      <c r="AE2750">
        <v>-0.23634194812963874</v>
      </c>
      <c r="AF2750">
        <v>-2.8823244579550349</v>
      </c>
      <c r="AG2750">
        <v>6.8966722674366571E-2</v>
      </c>
      <c r="AH2750">
        <v>1.1753450765760927</v>
      </c>
      <c r="AI2750">
        <v>-1.1372372118742102</v>
      </c>
      <c r="AJ2750">
        <v>1.9802124467829003</v>
      </c>
      <c r="AK2750">
        <v>1.0563181861979904</v>
      </c>
      <c r="AL2750">
        <v>0.89707366040799108</v>
      </c>
      <c r="AM2750">
        <v>8</v>
      </c>
      <c r="AN2750">
        <f t="shared" si="504"/>
        <v>9.5238095238095233E-2</v>
      </c>
      <c r="AO2750">
        <f t="shared" si="507"/>
        <v>1</v>
      </c>
      <c r="AP2750" t="str">
        <f t="shared" si="505"/>
        <v/>
      </c>
      <c r="AQ2750" t="str">
        <f t="shared" si="508"/>
        <v/>
      </c>
      <c r="AR2750">
        <f t="shared" si="506"/>
        <v>-1.2954154938431484</v>
      </c>
      <c r="AS2750" t="str">
        <f t="shared" si="509"/>
        <v/>
      </c>
      <c r="AT2750">
        <f t="shared" si="510"/>
        <v>0.98481317463476359</v>
      </c>
      <c r="AU2750">
        <f t="shared" si="511"/>
        <v>6.6461501326833877E-3</v>
      </c>
      <c r="AV2750">
        <f t="shared" si="512"/>
        <v>-1.015865692388053E-2</v>
      </c>
      <c r="AW2750">
        <f t="shared" si="513"/>
        <v>-6.7515959062533593E-5</v>
      </c>
      <c r="AX2750" t="str">
        <f>IFERROR(PEARSON(#REF!,C2750:AL2750),"")</f>
        <v/>
      </c>
      <c r="AY2750" t="str">
        <f t="shared" si="514"/>
        <v/>
      </c>
      <c r="AZ2750" t="str">
        <f t="shared" si="515"/>
        <v/>
      </c>
    </row>
    <row r="2751" spans="1:52" x14ac:dyDescent="0.75">
      <c r="A2751" t="s">
        <v>2808</v>
      </c>
      <c r="B2751" t="s">
        <v>1</v>
      </c>
      <c r="C2751" s="4" t="s">
        <v>64</v>
      </c>
      <c r="D2751" s="4" t="s">
        <v>64</v>
      </c>
      <c r="E2751" s="4" t="s">
        <v>64</v>
      </c>
      <c r="F2751" s="4" t="s">
        <v>64</v>
      </c>
      <c r="G2751" s="4">
        <v>0.3885575470902034</v>
      </c>
      <c r="H2751" s="4" t="s">
        <v>64</v>
      </c>
      <c r="I2751" s="4" t="s">
        <v>64</v>
      </c>
      <c r="J2751" s="4" t="s">
        <v>64</v>
      </c>
      <c r="K2751" s="4" t="s">
        <v>64</v>
      </c>
      <c r="L2751" s="4" t="s">
        <v>64</v>
      </c>
      <c r="M2751" s="4" t="s">
        <v>64</v>
      </c>
      <c r="N2751" s="4" t="s">
        <v>64</v>
      </c>
      <c r="O2751" s="4" t="s">
        <v>64</v>
      </c>
      <c r="P2751" s="4" t="s">
        <v>64</v>
      </c>
      <c r="Q2751" s="4" t="s">
        <v>64</v>
      </c>
      <c r="R2751" s="4" t="s">
        <v>64</v>
      </c>
      <c r="S2751" s="4" t="s">
        <v>64</v>
      </c>
      <c r="T2751" s="4" t="s">
        <v>64</v>
      </c>
      <c r="U2751" t="s">
        <v>64</v>
      </c>
      <c r="V2751" t="s">
        <v>64</v>
      </c>
      <c r="W2751" t="s">
        <v>64</v>
      </c>
      <c r="X2751" t="s">
        <v>64</v>
      </c>
      <c r="Y2751" t="s">
        <v>64</v>
      </c>
      <c r="Z2751" t="s">
        <v>64</v>
      </c>
      <c r="AA2751" t="s">
        <v>64</v>
      </c>
      <c r="AB2751" t="s">
        <v>64</v>
      </c>
      <c r="AC2751" t="s">
        <v>64</v>
      </c>
      <c r="AD2751" t="s">
        <v>64</v>
      </c>
      <c r="AE2751" t="s">
        <v>64</v>
      </c>
      <c r="AF2751" t="s">
        <v>64</v>
      </c>
      <c r="AG2751" t="s">
        <v>64</v>
      </c>
      <c r="AH2751" t="s">
        <v>64</v>
      </c>
      <c r="AI2751" t="s">
        <v>64</v>
      </c>
      <c r="AJ2751" t="s">
        <v>64</v>
      </c>
      <c r="AK2751" t="s">
        <v>64</v>
      </c>
      <c r="AL2751" t="s">
        <v>64</v>
      </c>
      <c r="AM2751">
        <v>9</v>
      </c>
      <c r="AN2751">
        <f t="shared" si="504"/>
        <v>4.7619047619047616E-2</v>
      </c>
      <c r="AO2751">
        <f t="shared" si="507"/>
        <v>0</v>
      </c>
      <c r="AP2751" t="str">
        <f t="shared" si="505"/>
        <v/>
      </c>
      <c r="AQ2751" t="str">
        <f t="shared" si="508"/>
        <v/>
      </c>
      <c r="AR2751" t="str">
        <f t="shared" si="506"/>
        <v/>
      </c>
      <c r="AS2751" t="str">
        <f t="shared" si="509"/>
        <v/>
      </c>
      <c r="AT2751" t="str">
        <f t="shared" si="510"/>
        <v/>
      </c>
      <c r="AU2751" t="str">
        <f t="shared" si="511"/>
        <v/>
      </c>
      <c r="AV2751" t="str">
        <f t="shared" si="512"/>
        <v/>
      </c>
      <c r="AW2751" t="str">
        <f t="shared" si="513"/>
        <v/>
      </c>
      <c r="AX2751" t="str">
        <f>IFERROR(PEARSON(#REF!,C2751:AL2751),"")</f>
        <v/>
      </c>
      <c r="AY2751" t="str">
        <f t="shared" si="514"/>
        <v/>
      </c>
      <c r="AZ2751" t="str">
        <f t="shared" si="515"/>
        <v/>
      </c>
    </row>
    <row r="2752" spans="1:52" x14ac:dyDescent="0.75">
      <c r="A2752" t="s">
        <v>2809</v>
      </c>
      <c r="B2752" t="s">
        <v>1</v>
      </c>
      <c r="C2752" s="4">
        <v>-1.6001935783753787</v>
      </c>
      <c r="D2752" s="4" t="s">
        <v>64</v>
      </c>
      <c r="E2752" s="4" t="s">
        <v>64</v>
      </c>
      <c r="F2752" s="4" t="s">
        <v>64</v>
      </c>
      <c r="G2752" s="4" t="s">
        <v>64</v>
      </c>
      <c r="H2752" s="4" t="s">
        <v>64</v>
      </c>
      <c r="I2752" s="4" t="s">
        <v>64</v>
      </c>
      <c r="J2752" s="4" t="s">
        <v>64</v>
      </c>
      <c r="K2752" s="4">
        <v>1.1207932277299573</v>
      </c>
      <c r="L2752" s="4" t="s">
        <v>64</v>
      </c>
      <c r="M2752" s="4" t="s">
        <v>64</v>
      </c>
      <c r="N2752" s="4" t="s">
        <v>64</v>
      </c>
      <c r="O2752" s="4" t="s">
        <v>64</v>
      </c>
      <c r="P2752" s="4" t="s">
        <v>64</v>
      </c>
      <c r="Q2752" s="4" t="s">
        <v>64</v>
      </c>
      <c r="R2752" s="4" t="s">
        <v>64</v>
      </c>
      <c r="S2752" s="4" t="s">
        <v>64</v>
      </c>
      <c r="T2752" s="4" t="s">
        <v>64</v>
      </c>
      <c r="U2752" t="s">
        <v>64</v>
      </c>
      <c r="V2752" t="s">
        <v>64</v>
      </c>
      <c r="W2752" t="s">
        <v>64</v>
      </c>
      <c r="X2752">
        <v>0.55886273196798297</v>
      </c>
      <c r="Y2752" t="s">
        <v>64</v>
      </c>
      <c r="Z2752" t="s">
        <v>64</v>
      </c>
      <c r="AA2752">
        <v>0.80928602214044221</v>
      </c>
      <c r="AB2752" t="s">
        <v>64</v>
      </c>
      <c r="AC2752" t="s">
        <v>64</v>
      </c>
      <c r="AD2752" t="s">
        <v>64</v>
      </c>
      <c r="AE2752">
        <v>0.12678461917445033</v>
      </c>
      <c r="AF2752">
        <v>-2.5266333459465753</v>
      </c>
      <c r="AG2752">
        <v>-0.18327093725855034</v>
      </c>
      <c r="AH2752" t="s">
        <v>64</v>
      </c>
      <c r="AI2752">
        <v>-0.47236252349096652</v>
      </c>
      <c r="AJ2752" t="s">
        <v>64</v>
      </c>
      <c r="AK2752" t="s">
        <v>64</v>
      </c>
      <c r="AL2752" t="s">
        <v>64</v>
      </c>
      <c r="AM2752">
        <v>4</v>
      </c>
      <c r="AN2752">
        <f t="shared" si="504"/>
        <v>9.5238095238095233E-2</v>
      </c>
      <c r="AO2752">
        <f t="shared" si="507"/>
        <v>0.33333333333333331</v>
      </c>
      <c r="AP2752" t="str">
        <f t="shared" si="505"/>
        <v/>
      </c>
      <c r="AQ2752" t="str">
        <f t="shared" si="508"/>
        <v/>
      </c>
      <c r="AR2752" t="str">
        <f t="shared" si="506"/>
        <v/>
      </c>
      <c r="AS2752" t="str">
        <f t="shared" si="509"/>
        <v/>
      </c>
      <c r="AT2752">
        <f t="shared" si="510"/>
        <v>0.18429939418933464</v>
      </c>
      <c r="AU2752">
        <f t="shared" si="511"/>
        <v>0.73447609234826994</v>
      </c>
      <c r="AV2752">
        <f t="shared" si="512"/>
        <v>-1.4479449239346232</v>
      </c>
      <c r="AW2752">
        <f t="shared" si="513"/>
        <v>-1.0634809296670149</v>
      </c>
      <c r="AX2752" t="str">
        <f>IFERROR(PEARSON(#REF!,C2752:AL2752),"")</f>
        <v/>
      </c>
      <c r="AY2752" t="str">
        <f t="shared" si="514"/>
        <v/>
      </c>
      <c r="AZ2752" t="str">
        <f t="shared" si="515"/>
        <v/>
      </c>
    </row>
    <row r="2753" spans="1:52" x14ac:dyDescent="0.75">
      <c r="A2753" t="s">
        <v>2810</v>
      </c>
      <c r="B2753" t="s">
        <v>1</v>
      </c>
      <c r="C2753" s="4">
        <v>0.54844043101202511</v>
      </c>
      <c r="D2753" s="4">
        <v>-6.367108747888181E-2</v>
      </c>
      <c r="E2753" s="4">
        <v>-1.2896509908617244</v>
      </c>
      <c r="F2753" s="4">
        <v>-1.5792617868932246</v>
      </c>
      <c r="G2753" s="4">
        <v>0.60657039957445802</v>
      </c>
      <c r="H2753" s="4">
        <v>-2.5166948776261386</v>
      </c>
      <c r="I2753" s="4">
        <v>-2.2165777239140625</v>
      </c>
      <c r="J2753" s="4">
        <v>-1.8691299101509469</v>
      </c>
      <c r="K2753" s="4">
        <v>-0.5330883483187121</v>
      </c>
      <c r="L2753" s="4">
        <v>1.6794558909984714</v>
      </c>
      <c r="M2753" s="4">
        <v>-0.19899914892249781</v>
      </c>
      <c r="N2753" s="4">
        <v>-0.43856544973190398</v>
      </c>
      <c r="O2753" s="4">
        <v>0.30446253828530323</v>
      </c>
      <c r="P2753" s="4">
        <v>0.41150504812719363</v>
      </c>
      <c r="Q2753" s="4">
        <v>0.99154562457590112</v>
      </c>
      <c r="R2753" s="4">
        <v>-0.83939578571997542</v>
      </c>
      <c r="S2753" s="4">
        <v>2.2230798057189896</v>
      </c>
      <c r="T2753" s="4">
        <v>1.4947436816105264</v>
      </c>
      <c r="U2753">
        <v>-0.23653583485348181</v>
      </c>
      <c r="V2753">
        <v>1.7596175172101511</v>
      </c>
      <c r="W2753">
        <v>9.0144680554567619E-2</v>
      </c>
      <c r="X2753">
        <v>0.33056776370308982</v>
      </c>
      <c r="Y2753">
        <v>0.83821374147676297</v>
      </c>
      <c r="Z2753">
        <v>-0.63909425464858394</v>
      </c>
      <c r="AA2753">
        <v>0.57500567559242421</v>
      </c>
      <c r="AB2753">
        <v>0.3363385491439877</v>
      </c>
      <c r="AC2753">
        <v>-0.31532056520304624</v>
      </c>
      <c r="AD2753">
        <v>-0.13389043301643277</v>
      </c>
      <c r="AE2753">
        <v>0.51656833412052472</v>
      </c>
      <c r="AF2753">
        <v>0.59059342969330253</v>
      </c>
      <c r="AG2753">
        <v>0.79505389999995801</v>
      </c>
      <c r="AH2753">
        <v>1.3986961405765688</v>
      </c>
      <c r="AI2753">
        <v>-4.0716652350588245E-2</v>
      </c>
      <c r="AJ2753">
        <v>-1.1854263167690802</v>
      </c>
      <c r="AK2753">
        <v>-0.5364580592824979</v>
      </c>
      <c r="AL2753">
        <v>-1.6778254063827021</v>
      </c>
      <c r="AM2753">
        <v>7</v>
      </c>
      <c r="AN2753">
        <f t="shared" si="504"/>
        <v>0.8571428571428571</v>
      </c>
      <c r="AO2753">
        <f t="shared" si="507"/>
        <v>1</v>
      </c>
      <c r="AP2753">
        <f t="shared" si="505"/>
        <v>7.0293653247915505E-3</v>
      </c>
      <c r="AQ2753">
        <f t="shared" si="508"/>
        <v>2.1530838852766085</v>
      </c>
      <c r="AR2753">
        <f t="shared" si="506"/>
        <v>1.6156551221776905</v>
      </c>
      <c r="AS2753">
        <f t="shared" si="509"/>
        <v>3.4786410077253955</v>
      </c>
      <c r="AT2753">
        <f t="shared" si="510"/>
        <v>0.42079035328129077</v>
      </c>
      <c r="AU2753">
        <f t="shared" si="511"/>
        <v>0.37593422504425639</v>
      </c>
      <c r="AV2753">
        <f t="shared" si="512"/>
        <v>-0.33470470404297986</v>
      </c>
      <c r="AW2753">
        <f t="shared" si="513"/>
        <v>-0.12582695353306483</v>
      </c>
      <c r="AX2753" t="str">
        <f>IFERROR(PEARSON(#REF!,C2753:AL2753),"")</f>
        <v/>
      </c>
      <c r="AY2753" t="str">
        <f t="shared" si="514"/>
        <v/>
      </c>
      <c r="AZ2753" t="str">
        <f t="shared" si="515"/>
        <v/>
      </c>
    </row>
    <row r="2754" spans="1:52" x14ac:dyDescent="0.75">
      <c r="A2754" t="s">
        <v>2811</v>
      </c>
      <c r="B2754" t="s">
        <v>1</v>
      </c>
      <c r="C2754" s="4" t="s">
        <v>64</v>
      </c>
      <c r="D2754" s="4" t="s">
        <v>64</v>
      </c>
      <c r="E2754" s="4" t="s">
        <v>64</v>
      </c>
      <c r="F2754" s="4" t="s">
        <v>64</v>
      </c>
      <c r="G2754" s="4" t="s">
        <v>64</v>
      </c>
      <c r="H2754" s="4" t="s">
        <v>64</v>
      </c>
      <c r="I2754" s="4" t="s">
        <v>64</v>
      </c>
      <c r="J2754" s="4" t="s">
        <v>64</v>
      </c>
      <c r="K2754" s="4" t="s">
        <v>64</v>
      </c>
      <c r="L2754" s="4" t="s">
        <v>64</v>
      </c>
      <c r="M2754" s="4">
        <v>1.3523999418013832</v>
      </c>
      <c r="N2754" s="4" t="s">
        <v>64</v>
      </c>
      <c r="O2754" s="4" t="s">
        <v>64</v>
      </c>
      <c r="P2754" s="4" t="s">
        <v>64</v>
      </c>
      <c r="Q2754" s="4" t="s">
        <v>64</v>
      </c>
      <c r="R2754" s="4" t="s">
        <v>64</v>
      </c>
      <c r="S2754" s="4" t="s">
        <v>64</v>
      </c>
      <c r="T2754" s="4" t="s">
        <v>64</v>
      </c>
      <c r="U2754" t="s">
        <v>64</v>
      </c>
      <c r="V2754" t="s">
        <v>64</v>
      </c>
      <c r="W2754" t="s">
        <v>64</v>
      </c>
      <c r="X2754" t="s">
        <v>64</v>
      </c>
      <c r="Y2754" t="s">
        <v>64</v>
      </c>
      <c r="Z2754" t="s">
        <v>64</v>
      </c>
      <c r="AA2754" t="s">
        <v>64</v>
      </c>
      <c r="AB2754" t="s">
        <v>64</v>
      </c>
      <c r="AC2754" t="s">
        <v>64</v>
      </c>
      <c r="AD2754" t="s">
        <v>64</v>
      </c>
      <c r="AE2754" t="s">
        <v>64</v>
      </c>
      <c r="AF2754" t="s">
        <v>64</v>
      </c>
      <c r="AG2754">
        <v>-0.85878839036015664</v>
      </c>
      <c r="AH2754" t="s">
        <v>64</v>
      </c>
      <c r="AI2754" t="s">
        <v>64</v>
      </c>
      <c r="AJ2754" t="s">
        <v>64</v>
      </c>
      <c r="AK2754" t="s">
        <v>64</v>
      </c>
      <c r="AL2754" t="s">
        <v>64</v>
      </c>
      <c r="AM2754">
        <v>4</v>
      </c>
      <c r="AN2754">
        <f t="shared" si="504"/>
        <v>4.7619047619047616E-2</v>
      </c>
      <c r="AO2754">
        <f t="shared" si="507"/>
        <v>5.5555555555555552E-2</v>
      </c>
      <c r="AP2754" t="str">
        <f t="shared" si="505"/>
        <v/>
      </c>
      <c r="AQ2754" t="str">
        <f t="shared" si="508"/>
        <v/>
      </c>
      <c r="AR2754" t="str">
        <f t="shared" si="506"/>
        <v/>
      </c>
      <c r="AS2754" t="str">
        <f t="shared" si="509"/>
        <v/>
      </c>
      <c r="AT2754" t="str">
        <f t="shared" si="510"/>
        <v/>
      </c>
      <c r="AU2754" t="str">
        <f t="shared" si="511"/>
        <v/>
      </c>
      <c r="AV2754" t="str">
        <f t="shared" si="512"/>
        <v/>
      </c>
      <c r="AW2754" t="str">
        <f t="shared" si="513"/>
        <v/>
      </c>
      <c r="AX2754" t="str">
        <f>IFERROR(PEARSON(#REF!,C2754:AL2754),"")</f>
        <v/>
      </c>
      <c r="AY2754" t="str">
        <f t="shared" si="514"/>
        <v/>
      </c>
      <c r="AZ2754" t="str">
        <f t="shared" si="515"/>
        <v/>
      </c>
    </row>
    <row r="2755" spans="1:52" x14ac:dyDescent="0.75">
      <c r="A2755" t="s">
        <v>2812</v>
      </c>
      <c r="B2755" t="s">
        <v>1</v>
      </c>
      <c r="C2755" s="4" t="s">
        <v>64</v>
      </c>
      <c r="D2755" s="4" t="s">
        <v>64</v>
      </c>
      <c r="E2755" s="4" t="s">
        <v>64</v>
      </c>
      <c r="F2755" s="4" t="s">
        <v>64</v>
      </c>
      <c r="G2755" s="4" t="s">
        <v>64</v>
      </c>
      <c r="H2755" s="4" t="s">
        <v>64</v>
      </c>
      <c r="I2755" s="4" t="s">
        <v>64</v>
      </c>
      <c r="J2755" s="4" t="s">
        <v>64</v>
      </c>
      <c r="K2755" s="4" t="s">
        <v>64</v>
      </c>
      <c r="L2755" s="4" t="s">
        <v>64</v>
      </c>
      <c r="M2755" s="4" t="s">
        <v>64</v>
      </c>
      <c r="N2755" s="4" t="s">
        <v>64</v>
      </c>
      <c r="O2755" s="4" t="s">
        <v>64</v>
      </c>
      <c r="P2755" s="4" t="s">
        <v>64</v>
      </c>
      <c r="Q2755" s="4" t="s">
        <v>64</v>
      </c>
      <c r="R2755" s="4" t="s">
        <v>64</v>
      </c>
      <c r="S2755" s="4">
        <v>0.96382471345349607</v>
      </c>
      <c r="T2755" s="4" t="s">
        <v>64</v>
      </c>
      <c r="U2755" t="s">
        <v>64</v>
      </c>
      <c r="V2755" t="s">
        <v>64</v>
      </c>
      <c r="W2755" t="s">
        <v>64</v>
      </c>
      <c r="X2755" t="s">
        <v>64</v>
      </c>
      <c r="Y2755" t="s">
        <v>64</v>
      </c>
      <c r="Z2755" t="s">
        <v>64</v>
      </c>
      <c r="AA2755">
        <v>0.74228059397061485</v>
      </c>
      <c r="AB2755">
        <v>0.46743027575676749</v>
      </c>
      <c r="AC2755" t="s">
        <v>64</v>
      </c>
      <c r="AD2755" t="s">
        <v>64</v>
      </c>
      <c r="AE2755">
        <v>-0.57485819997991949</v>
      </c>
      <c r="AF2755" t="s">
        <v>64</v>
      </c>
      <c r="AG2755" t="s">
        <v>64</v>
      </c>
      <c r="AH2755">
        <v>-1.5324206388459098</v>
      </c>
      <c r="AI2755" t="s">
        <v>64</v>
      </c>
      <c r="AJ2755" t="s">
        <v>64</v>
      </c>
      <c r="AK2755" t="s">
        <v>64</v>
      </c>
      <c r="AL2755" t="s">
        <v>64</v>
      </c>
      <c r="AM2755">
        <v>18</v>
      </c>
      <c r="AN2755">
        <f t="shared" si="504"/>
        <v>4.7619047619047616E-2</v>
      </c>
      <c r="AO2755">
        <f t="shared" si="507"/>
        <v>0.22222222222222221</v>
      </c>
      <c r="AP2755" t="str">
        <f t="shared" si="505"/>
        <v/>
      </c>
      <c r="AQ2755" t="str">
        <f t="shared" si="508"/>
        <v/>
      </c>
      <c r="AR2755" t="str">
        <f t="shared" si="506"/>
        <v/>
      </c>
      <c r="AS2755" t="str">
        <f t="shared" si="509"/>
        <v/>
      </c>
      <c r="AT2755">
        <f t="shared" si="510"/>
        <v>7.9584927769374314E-2</v>
      </c>
      <c r="AU2755">
        <f t="shared" si="511"/>
        <v>1.0991691735486386</v>
      </c>
      <c r="AV2755">
        <f t="shared" si="512"/>
        <v>-1.6584948542766058</v>
      </c>
      <c r="AW2755">
        <f t="shared" si="513"/>
        <v>-1.8229664183098866</v>
      </c>
      <c r="AX2755" t="str">
        <f>IFERROR(PEARSON(#REF!,C2755:AL2755),"")</f>
        <v/>
      </c>
      <c r="AY2755" t="str">
        <f t="shared" si="514"/>
        <v/>
      </c>
      <c r="AZ2755" t="str">
        <f t="shared" si="515"/>
        <v/>
      </c>
    </row>
    <row r="2756" spans="1:52" x14ac:dyDescent="0.75">
      <c r="A2756" t="s">
        <v>2813</v>
      </c>
      <c r="B2756" t="s">
        <v>1</v>
      </c>
      <c r="C2756" s="4" t="s">
        <v>64</v>
      </c>
      <c r="D2756" s="4" t="s">
        <v>64</v>
      </c>
      <c r="E2756" s="4" t="s">
        <v>64</v>
      </c>
      <c r="F2756" s="4" t="s">
        <v>64</v>
      </c>
      <c r="G2756" s="4" t="s">
        <v>64</v>
      </c>
      <c r="H2756" s="4" t="s">
        <v>64</v>
      </c>
      <c r="I2756" s="4" t="s">
        <v>64</v>
      </c>
      <c r="J2756" s="4" t="s">
        <v>64</v>
      </c>
      <c r="K2756" s="4" t="s">
        <v>64</v>
      </c>
      <c r="L2756" s="4" t="s">
        <v>64</v>
      </c>
      <c r="M2756" s="4" t="s">
        <v>64</v>
      </c>
      <c r="N2756" s="4" t="s">
        <v>64</v>
      </c>
      <c r="O2756" s="4" t="s">
        <v>64</v>
      </c>
      <c r="P2756" s="4" t="s">
        <v>64</v>
      </c>
      <c r="Q2756" s="4" t="s">
        <v>64</v>
      </c>
      <c r="R2756" s="4" t="s">
        <v>64</v>
      </c>
      <c r="S2756" s="4">
        <v>-0.14639527777548383</v>
      </c>
      <c r="T2756" s="4" t="s">
        <v>64</v>
      </c>
      <c r="U2756" t="s">
        <v>64</v>
      </c>
      <c r="V2756" t="s">
        <v>64</v>
      </c>
      <c r="W2756" t="s">
        <v>64</v>
      </c>
      <c r="X2756" t="s">
        <v>64</v>
      </c>
      <c r="Y2756" t="s">
        <v>64</v>
      </c>
      <c r="Z2756" t="s">
        <v>64</v>
      </c>
      <c r="AA2756" t="s">
        <v>64</v>
      </c>
      <c r="AB2756" t="s">
        <v>64</v>
      </c>
      <c r="AC2756" t="s">
        <v>64</v>
      </c>
      <c r="AD2756" t="s">
        <v>64</v>
      </c>
      <c r="AE2756" t="s">
        <v>64</v>
      </c>
      <c r="AF2756" t="s">
        <v>64</v>
      </c>
      <c r="AG2756" t="s">
        <v>64</v>
      </c>
      <c r="AH2756" t="s">
        <v>64</v>
      </c>
      <c r="AI2756" t="s">
        <v>64</v>
      </c>
      <c r="AJ2756" t="s">
        <v>64</v>
      </c>
      <c r="AK2756" t="s">
        <v>64</v>
      </c>
      <c r="AL2756" t="s">
        <v>64</v>
      </c>
      <c r="AM2756">
        <v>6</v>
      </c>
      <c r="AN2756">
        <f t="shared" si="504"/>
        <v>4.7619047619047616E-2</v>
      </c>
      <c r="AO2756">
        <f t="shared" si="507"/>
        <v>0</v>
      </c>
      <c r="AP2756" t="str">
        <f t="shared" si="505"/>
        <v/>
      </c>
      <c r="AQ2756" t="str">
        <f t="shared" si="508"/>
        <v/>
      </c>
      <c r="AR2756" t="str">
        <f t="shared" si="506"/>
        <v/>
      </c>
      <c r="AS2756" t="str">
        <f t="shared" si="509"/>
        <v/>
      </c>
      <c r="AT2756" t="str">
        <f t="shared" si="510"/>
        <v/>
      </c>
      <c r="AU2756" t="str">
        <f t="shared" si="511"/>
        <v/>
      </c>
      <c r="AV2756" t="str">
        <f t="shared" si="512"/>
        <v/>
      </c>
      <c r="AW2756" t="str">
        <f t="shared" si="513"/>
        <v/>
      </c>
      <c r="AX2756" t="str">
        <f>IFERROR(PEARSON(#REF!,C2756:AL2756),"")</f>
        <v/>
      </c>
      <c r="AY2756" t="str">
        <f t="shared" si="514"/>
        <v/>
      </c>
      <c r="AZ2756" t="str">
        <f t="shared" si="515"/>
        <v/>
      </c>
    </row>
    <row r="2757" spans="1:52" x14ac:dyDescent="0.75">
      <c r="A2757" t="s">
        <v>2814</v>
      </c>
      <c r="B2757" t="s">
        <v>1</v>
      </c>
      <c r="C2757" s="4" t="s">
        <v>64</v>
      </c>
      <c r="D2757" s="4" t="s">
        <v>64</v>
      </c>
      <c r="E2757" s="4" t="s">
        <v>64</v>
      </c>
      <c r="F2757" s="4" t="s">
        <v>64</v>
      </c>
      <c r="G2757" s="4" t="s">
        <v>64</v>
      </c>
      <c r="H2757" s="4" t="s">
        <v>64</v>
      </c>
      <c r="I2757" s="4" t="s">
        <v>64</v>
      </c>
      <c r="J2757" s="4" t="s">
        <v>64</v>
      </c>
      <c r="K2757" s="4" t="s">
        <v>64</v>
      </c>
      <c r="L2757" s="4" t="s">
        <v>64</v>
      </c>
      <c r="M2757" s="4" t="s">
        <v>64</v>
      </c>
      <c r="N2757" s="4" t="s">
        <v>64</v>
      </c>
      <c r="O2757" s="4" t="s">
        <v>64</v>
      </c>
      <c r="P2757" s="4" t="s">
        <v>64</v>
      </c>
      <c r="Q2757" s="4" t="s">
        <v>64</v>
      </c>
      <c r="R2757" s="4" t="s">
        <v>64</v>
      </c>
      <c r="S2757" s="4" t="s">
        <v>64</v>
      </c>
      <c r="T2757" s="4" t="s">
        <v>64</v>
      </c>
      <c r="U2757" t="s">
        <v>64</v>
      </c>
      <c r="V2757" t="s">
        <v>64</v>
      </c>
      <c r="W2757" t="s">
        <v>64</v>
      </c>
      <c r="X2757">
        <v>0.44538796134701741</v>
      </c>
      <c r="Y2757" t="s">
        <v>64</v>
      </c>
      <c r="Z2757" t="s">
        <v>64</v>
      </c>
      <c r="AA2757" t="s">
        <v>64</v>
      </c>
      <c r="AB2757" t="s">
        <v>64</v>
      </c>
      <c r="AC2757" t="s">
        <v>64</v>
      </c>
      <c r="AD2757" t="s">
        <v>64</v>
      </c>
      <c r="AE2757" t="s">
        <v>64</v>
      </c>
      <c r="AF2757">
        <v>8.9452556196457488E-4</v>
      </c>
      <c r="AG2757" t="s">
        <v>64</v>
      </c>
      <c r="AH2757" t="s">
        <v>64</v>
      </c>
      <c r="AI2757" t="s">
        <v>64</v>
      </c>
      <c r="AJ2757">
        <v>-0.92586410871708869</v>
      </c>
      <c r="AK2757" t="s">
        <v>64</v>
      </c>
      <c r="AL2757" t="s">
        <v>64</v>
      </c>
      <c r="AM2757">
        <v>4</v>
      </c>
      <c r="AN2757">
        <f t="shared" ref="AN2757:AN2820" si="516">COUNT(C2757:T2757)/21</f>
        <v>0</v>
      </c>
      <c r="AO2757">
        <f t="shared" si="507"/>
        <v>0.16666666666666666</v>
      </c>
      <c r="AP2757" t="str">
        <f t="shared" ref="AP2757:AP2820" si="517">IFERROR(TTEST(C2757:K2757,L2757:T2757,2,2),"")</f>
        <v/>
      </c>
      <c r="AQ2757" t="str">
        <f t="shared" si="508"/>
        <v/>
      </c>
      <c r="AR2757" t="str">
        <f t="shared" ref="AR2757:AR2820" si="518">IFERROR(AVERAGE(L2757:T2757)-AVERAGE(C2757:K2757),"")</f>
        <v/>
      </c>
      <c r="AS2757" t="str">
        <f t="shared" si="509"/>
        <v/>
      </c>
      <c r="AT2757" t="str">
        <f t="shared" si="510"/>
        <v/>
      </c>
      <c r="AU2757" t="str">
        <f t="shared" si="511"/>
        <v/>
      </c>
      <c r="AV2757">
        <f t="shared" si="512"/>
        <v>-0.90787275292457947</v>
      </c>
      <c r="AW2757" t="str">
        <f t="shared" si="513"/>
        <v/>
      </c>
      <c r="AX2757" t="str">
        <f>IFERROR(PEARSON(#REF!,C2757:AL2757),"")</f>
        <v/>
      </c>
      <c r="AY2757" t="str">
        <f t="shared" si="514"/>
        <v/>
      </c>
      <c r="AZ2757" t="str">
        <f t="shared" si="515"/>
        <v/>
      </c>
    </row>
    <row r="2758" spans="1:52" x14ac:dyDescent="0.75">
      <c r="A2758" t="s">
        <v>2815</v>
      </c>
      <c r="B2758" t="s">
        <v>1</v>
      </c>
      <c r="C2758" s="4">
        <v>0.13525447382044131</v>
      </c>
      <c r="D2758" s="4">
        <v>0.34182259850826424</v>
      </c>
      <c r="E2758" s="4">
        <v>-0.90344559191655005</v>
      </c>
      <c r="F2758" s="4">
        <v>-0.33290095014887466</v>
      </c>
      <c r="G2758" s="4">
        <v>0.65862159158082956</v>
      </c>
      <c r="H2758" s="4">
        <v>4.3344038853697378E-2</v>
      </c>
      <c r="I2758" s="4">
        <v>0.72446495820111934</v>
      </c>
      <c r="J2758" s="4">
        <v>0.5550583300587143</v>
      </c>
      <c r="K2758" s="4">
        <v>0.39779316178615909</v>
      </c>
      <c r="L2758" s="4">
        <v>0.66908339620853985</v>
      </c>
      <c r="M2758" s="4">
        <v>-0.78782001292866644</v>
      </c>
      <c r="N2758" s="4">
        <v>0.41672432541011045</v>
      </c>
      <c r="O2758" s="4">
        <v>-0.8501789968107466</v>
      </c>
      <c r="P2758" s="4">
        <v>-0.69628466410422052</v>
      </c>
      <c r="Q2758" s="4">
        <v>-7.1548721468960394E-2</v>
      </c>
      <c r="R2758" s="4">
        <v>0.70058819649366655</v>
      </c>
      <c r="S2758" s="4">
        <v>1.3525581165263107</v>
      </c>
      <c r="T2758" s="4">
        <v>0.29379683066947632</v>
      </c>
      <c r="U2758">
        <v>-1.3388666463480017E-2</v>
      </c>
      <c r="V2758">
        <v>-1.5254797293732991</v>
      </c>
      <c r="W2758">
        <v>-2.1479564440878913E-2</v>
      </c>
      <c r="X2758">
        <v>8.5753582952480617E-2</v>
      </c>
      <c r="Y2758">
        <v>-0.80808266800435469</v>
      </c>
      <c r="Z2758">
        <v>0.17895511713512346</v>
      </c>
      <c r="AA2758">
        <v>-0.29474292863427298</v>
      </c>
      <c r="AB2758">
        <v>0.31722311299340783</v>
      </c>
      <c r="AC2758">
        <v>-1.9961823600078168</v>
      </c>
      <c r="AD2758">
        <v>0.50300474379018234</v>
      </c>
      <c r="AE2758">
        <v>0.44978521284893691</v>
      </c>
      <c r="AF2758">
        <v>0.84585875593652748</v>
      </c>
      <c r="AG2758">
        <v>0.68941896390207225</v>
      </c>
      <c r="AH2758">
        <v>1.5553574833673447</v>
      </c>
      <c r="AI2758">
        <v>-0.24991281213285699</v>
      </c>
      <c r="AJ2758">
        <v>0.42146026319067259</v>
      </c>
      <c r="AK2758">
        <v>-0.49040196084020077</v>
      </c>
      <c r="AL2758">
        <v>0.54788151391696327</v>
      </c>
      <c r="AM2758">
        <v>28</v>
      </c>
      <c r="AN2758">
        <f t="shared" si="516"/>
        <v>0.8571428571428571</v>
      </c>
      <c r="AO2758">
        <f t="shared" ref="AO2758:AO2821" si="519">COUNT(U2758:AL2758)/18</f>
        <v>1</v>
      </c>
      <c r="AP2758">
        <f t="shared" si="517"/>
        <v>0.83460265999192373</v>
      </c>
      <c r="AQ2758">
        <f t="shared" ref="AQ2758:AQ2821" si="520">IFERROR(-LOG(AP2758),"")</f>
        <v>7.8520235466661426E-2</v>
      </c>
      <c r="AR2758">
        <f t="shared" si="518"/>
        <v>-6.5899348972032257E-2</v>
      </c>
      <c r="AS2758">
        <f t="shared" ref="AS2758:AS2821" si="521">IFERROR(AR2758*AQ2758,"")</f>
        <v>-5.1744323983836651E-3</v>
      </c>
      <c r="AT2758">
        <f t="shared" ref="AT2758:AT2821" si="522">IFERROR(TTEST(U2758:AC2758,AD2758:AL2758,2,2),"")</f>
        <v>1.4077319739210687E-2</v>
      </c>
      <c r="AU2758">
        <f t="shared" ref="AU2758:AU2821" si="523">IFERROR(-LOG(AT2758),"")</f>
        <v>1.8514800251140948</v>
      </c>
      <c r="AV2758">
        <f t="shared" ref="AV2758:AV2821" si="524">IFERROR(AVERAGE(AD2758:AL2758)-AVERAGE(U2758:AC2758),"")</f>
        <v>0.92776402975808137</v>
      </c>
      <c r="AW2758">
        <f t="shared" ref="AW2758:AW2821" si="525">IFERROR(AV2758*AU2758,"")</f>
        <v>1.7177365691164463</v>
      </c>
      <c r="AX2758" t="str">
        <f>IFERROR(PEARSON(#REF!,C2758:AL2758),"")</f>
        <v/>
      </c>
      <c r="AY2758" t="str">
        <f t="shared" ref="AY2758:AY2821" si="526">IFERROR((AX2758*SQRT(39-2)/SQRT(1-AX2758^2)),"")</f>
        <v/>
      </c>
      <c r="AZ2758" t="str">
        <f t="shared" ref="AZ2758:AZ2821" si="527">IFERROR(TDIST(ABS(AY2758),39-2, 2),"")</f>
        <v/>
      </c>
    </row>
    <row r="2759" spans="1:52" x14ac:dyDescent="0.75">
      <c r="A2759" t="s">
        <v>2816</v>
      </c>
      <c r="B2759" t="s">
        <v>1</v>
      </c>
      <c r="C2759" s="4" t="s">
        <v>64</v>
      </c>
      <c r="D2759" s="4" t="s">
        <v>64</v>
      </c>
      <c r="E2759" s="4" t="s">
        <v>64</v>
      </c>
      <c r="F2759" s="4" t="s">
        <v>64</v>
      </c>
      <c r="G2759" s="4" t="s">
        <v>64</v>
      </c>
      <c r="H2759" s="4" t="s">
        <v>64</v>
      </c>
      <c r="I2759" s="4" t="s">
        <v>64</v>
      </c>
      <c r="J2759" s="4" t="s">
        <v>64</v>
      </c>
      <c r="K2759" s="4" t="s">
        <v>64</v>
      </c>
      <c r="L2759" s="4" t="s">
        <v>64</v>
      </c>
      <c r="M2759" s="4" t="s">
        <v>64</v>
      </c>
      <c r="N2759" s="4" t="s">
        <v>64</v>
      </c>
      <c r="O2759" s="4" t="s">
        <v>64</v>
      </c>
      <c r="P2759" s="4" t="s">
        <v>64</v>
      </c>
      <c r="Q2759" s="4" t="s">
        <v>64</v>
      </c>
      <c r="R2759" s="4" t="s">
        <v>64</v>
      </c>
      <c r="S2759" s="4" t="s">
        <v>64</v>
      </c>
      <c r="T2759" s="4" t="s">
        <v>64</v>
      </c>
      <c r="U2759">
        <v>0.82441975969388948</v>
      </c>
      <c r="V2759">
        <v>-1.2765574075011048</v>
      </c>
      <c r="W2759">
        <v>-1.0706479714646782</v>
      </c>
      <c r="X2759">
        <v>0.26712656215553204</v>
      </c>
      <c r="Y2759">
        <v>-0.24650485465464111</v>
      </c>
      <c r="Z2759">
        <v>-0.19279056296043792</v>
      </c>
      <c r="AA2759">
        <v>1.2760028524981786</v>
      </c>
      <c r="AB2759">
        <v>-0.62055686120600362</v>
      </c>
      <c r="AC2759">
        <v>-1.4228137455630772</v>
      </c>
      <c r="AD2759">
        <v>0.33358689201654168</v>
      </c>
      <c r="AE2759">
        <v>0.39790836332836493</v>
      </c>
      <c r="AF2759">
        <v>3.4058189817452927E-2</v>
      </c>
      <c r="AG2759">
        <v>0.35656696997266685</v>
      </c>
      <c r="AH2759">
        <v>0.66682202934323831</v>
      </c>
      <c r="AI2759">
        <v>-2.8148803315121634E-2</v>
      </c>
      <c r="AJ2759">
        <v>0.59081202040856351</v>
      </c>
      <c r="AK2759">
        <v>-0.29968184297345002</v>
      </c>
      <c r="AL2759">
        <v>1.2367794041480653</v>
      </c>
      <c r="AM2759">
        <v>12</v>
      </c>
      <c r="AN2759">
        <f t="shared" si="516"/>
        <v>0</v>
      </c>
      <c r="AO2759">
        <f t="shared" si="519"/>
        <v>1</v>
      </c>
      <c r="AP2759" t="str">
        <f t="shared" si="517"/>
        <v/>
      </c>
      <c r="AQ2759" t="str">
        <f t="shared" si="520"/>
        <v/>
      </c>
      <c r="AR2759" t="str">
        <f t="shared" si="518"/>
        <v/>
      </c>
      <c r="AS2759" t="str">
        <f t="shared" si="521"/>
        <v/>
      </c>
      <c r="AT2759">
        <f t="shared" si="522"/>
        <v>8.3015559799924463E-2</v>
      </c>
      <c r="AU2759">
        <f t="shared" si="523"/>
        <v>1.0808404991670966</v>
      </c>
      <c r="AV2759">
        <f t="shared" si="524"/>
        <v>0.63900282797207386</v>
      </c>
      <c r="AW2759">
        <f t="shared" si="525"/>
        <v>0.69066013555452266</v>
      </c>
      <c r="AX2759" t="str">
        <f>IFERROR(PEARSON(#REF!,C2759:AL2759),"")</f>
        <v/>
      </c>
      <c r="AY2759" t="str">
        <f t="shared" si="526"/>
        <v/>
      </c>
      <c r="AZ2759" t="str">
        <f t="shared" si="527"/>
        <v/>
      </c>
    </row>
    <row r="2760" spans="1:52" x14ac:dyDescent="0.75">
      <c r="A2760" t="s">
        <v>2817</v>
      </c>
      <c r="B2760" t="s">
        <v>1</v>
      </c>
      <c r="C2760" s="4">
        <v>-1.3231813156006154</v>
      </c>
      <c r="D2760" s="4">
        <v>-1.0126788446748418</v>
      </c>
      <c r="E2760" s="4">
        <v>-1.4418244831977896</v>
      </c>
      <c r="F2760" s="4">
        <v>-1.7459402693331245</v>
      </c>
      <c r="G2760" s="4">
        <v>-1.1812982058876498</v>
      </c>
      <c r="H2760" s="4">
        <v>-2.0740743136623441</v>
      </c>
      <c r="I2760" s="4">
        <v>0.71834158042094942</v>
      </c>
      <c r="J2760" s="4">
        <v>0.94220136406645694</v>
      </c>
      <c r="K2760" s="4">
        <v>1.4059532713998584</v>
      </c>
      <c r="L2760" s="4">
        <v>2.9529056042445139</v>
      </c>
      <c r="M2760" s="4">
        <v>5.0700560198935152E-2</v>
      </c>
      <c r="N2760" s="4">
        <v>1.3430173327355088</v>
      </c>
      <c r="O2760" s="4">
        <v>-0.17152890365901621</v>
      </c>
      <c r="P2760" s="4">
        <v>-4.5172116575918922E-2</v>
      </c>
      <c r="Q2760" s="4">
        <v>-1.5973999114431199</v>
      </c>
      <c r="R2760" s="4">
        <v>-0.32354852323741995</v>
      </c>
      <c r="S2760" s="4">
        <v>-0.37182633486535005</v>
      </c>
      <c r="T2760" s="4">
        <v>-0.26568420992029312</v>
      </c>
      <c r="U2760">
        <v>0.18880085214936279</v>
      </c>
      <c r="V2760">
        <v>0.26469092867746624</v>
      </c>
      <c r="W2760">
        <v>0.5300852443922871</v>
      </c>
      <c r="X2760">
        <v>-1.7898008566303247E-2</v>
      </c>
      <c r="Y2760">
        <v>1.2493222283862728</v>
      </c>
      <c r="Z2760">
        <v>-0.23784415455159866</v>
      </c>
      <c r="AA2760">
        <v>-0.10055700052185416</v>
      </c>
      <c r="AB2760">
        <v>-1.0787189476890358</v>
      </c>
      <c r="AC2760">
        <v>0.10441949204702571</v>
      </c>
      <c r="AD2760">
        <v>-1.6235355514161103</v>
      </c>
      <c r="AE2760">
        <v>0.68158543454157405</v>
      </c>
      <c r="AF2760">
        <v>-1.4155409062076334</v>
      </c>
      <c r="AG2760">
        <v>0.46343463463578166</v>
      </c>
      <c r="AH2760">
        <v>-0.49298658076729518</v>
      </c>
      <c r="AI2760">
        <v>1.4255380536538831</v>
      </c>
      <c r="AJ2760">
        <v>2.7645310221727653</v>
      </c>
      <c r="AK2760">
        <v>0.17262094031166794</v>
      </c>
      <c r="AL2760">
        <v>-1.0784932516981052</v>
      </c>
      <c r="AM2760">
        <v>9</v>
      </c>
      <c r="AN2760">
        <f t="shared" si="516"/>
        <v>0.8571428571428571</v>
      </c>
      <c r="AO2760">
        <f t="shared" si="519"/>
        <v>1</v>
      </c>
      <c r="AP2760">
        <f t="shared" si="517"/>
        <v>0.20089825469286068</v>
      </c>
      <c r="AQ2760">
        <f t="shared" si="520"/>
        <v>0.69702383617635155</v>
      </c>
      <c r="AR2760">
        <f t="shared" si="518"/>
        <v>0.8093294126607713</v>
      </c>
      <c r="AS2760">
        <f t="shared" si="521"/>
        <v>0.56412189194316431</v>
      </c>
      <c r="AT2760">
        <f t="shared" si="522"/>
        <v>0.99913545568798923</v>
      </c>
      <c r="AU2760">
        <f t="shared" si="523"/>
        <v>3.7562922152728354E-4</v>
      </c>
      <c r="AV2760">
        <f t="shared" si="524"/>
        <v>-5.7187101078837177E-4</v>
      </c>
      <c r="AW2760">
        <f t="shared" si="525"/>
        <v>-2.1481146259645684E-7</v>
      </c>
      <c r="AX2760" t="str">
        <f>IFERROR(PEARSON(#REF!,C2760:AL2760),"")</f>
        <v/>
      </c>
      <c r="AY2760" t="str">
        <f t="shared" si="526"/>
        <v/>
      </c>
      <c r="AZ2760" t="str">
        <f t="shared" si="527"/>
        <v/>
      </c>
    </row>
    <row r="2761" spans="1:52" x14ac:dyDescent="0.75">
      <c r="A2761" t="s">
        <v>2818</v>
      </c>
      <c r="B2761" t="s">
        <v>1</v>
      </c>
      <c r="C2761" s="4" t="s">
        <v>64</v>
      </c>
      <c r="D2761" s="4" t="s">
        <v>64</v>
      </c>
      <c r="E2761" s="4" t="s">
        <v>64</v>
      </c>
      <c r="F2761" s="4" t="s">
        <v>64</v>
      </c>
      <c r="G2761" s="4" t="s">
        <v>64</v>
      </c>
      <c r="H2761" s="4" t="s">
        <v>64</v>
      </c>
      <c r="I2761" s="4" t="s">
        <v>64</v>
      </c>
      <c r="J2761" s="4" t="s">
        <v>64</v>
      </c>
      <c r="K2761" s="4" t="s">
        <v>64</v>
      </c>
      <c r="L2761" s="4">
        <v>1.4525221065383223</v>
      </c>
      <c r="M2761" s="4" t="s">
        <v>64</v>
      </c>
      <c r="N2761" s="4" t="s">
        <v>64</v>
      </c>
      <c r="O2761" s="4" t="s">
        <v>64</v>
      </c>
      <c r="P2761" s="4">
        <v>-1.4210936798356621</v>
      </c>
      <c r="Q2761" s="4" t="s">
        <v>64</v>
      </c>
      <c r="R2761" s="4" t="s">
        <v>64</v>
      </c>
      <c r="S2761" s="4" t="s">
        <v>64</v>
      </c>
      <c r="T2761" s="4" t="s">
        <v>64</v>
      </c>
      <c r="U2761">
        <v>-0.19036553612034199</v>
      </c>
      <c r="V2761">
        <v>0.68148517786971508</v>
      </c>
      <c r="W2761" t="s">
        <v>64</v>
      </c>
      <c r="X2761">
        <v>1.2471609178307854</v>
      </c>
      <c r="Y2761" t="s">
        <v>64</v>
      </c>
      <c r="Z2761" t="s">
        <v>64</v>
      </c>
      <c r="AA2761">
        <v>0.74952816794487986</v>
      </c>
      <c r="AB2761" t="s">
        <v>64</v>
      </c>
      <c r="AC2761" t="s">
        <v>64</v>
      </c>
      <c r="AD2761" t="s">
        <v>64</v>
      </c>
      <c r="AE2761" t="s">
        <v>64</v>
      </c>
      <c r="AF2761" t="s">
        <v>64</v>
      </c>
      <c r="AG2761" t="s">
        <v>64</v>
      </c>
      <c r="AH2761">
        <v>-0.2958142274468793</v>
      </c>
      <c r="AI2761">
        <v>-0.59297499422995903</v>
      </c>
      <c r="AJ2761" t="s">
        <v>64</v>
      </c>
      <c r="AK2761" t="s">
        <v>64</v>
      </c>
      <c r="AL2761" t="s">
        <v>64</v>
      </c>
      <c r="AM2761">
        <v>6</v>
      </c>
      <c r="AN2761">
        <f t="shared" si="516"/>
        <v>9.5238095238095233E-2</v>
      </c>
      <c r="AO2761">
        <f t="shared" si="519"/>
        <v>0.33333333333333331</v>
      </c>
      <c r="AP2761" t="str">
        <f t="shared" si="517"/>
        <v/>
      </c>
      <c r="AQ2761" t="str">
        <f t="shared" si="520"/>
        <v/>
      </c>
      <c r="AR2761" t="str">
        <f t="shared" si="518"/>
        <v/>
      </c>
      <c r="AS2761" t="str">
        <f t="shared" si="521"/>
        <v/>
      </c>
      <c r="AT2761">
        <f t="shared" si="522"/>
        <v>8.0035633688825644E-2</v>
      </c>
      <c r="AU2761">
        <f t="shared" si="523"/>
        <v>1.0967166121469374</v>
      </c>
      <c r="AV2761">
        <f t="shared" si="524"/>
        <v>-1.0663467927196786</v>
      </c>
      <c r="AW2761">
        <f t="shared" si="525"/>
        <v>-1.1694802418852783</v>
      </c>
      <c r="AX2761" t="str">
        <f>IFERROR(PEARSON(#REF!,C2761:AL2761),"")</f>
        <v/>
      </c>
      <c r="AY2761" t="str">
        <f t="shared" si="526"/>
        <v/>
      </c>
      <c r="AZ2761" t="str">
        <f t="shared" si="527"/>
        <v/>
      </c>
    </row>
    <row r="2762" spans="1:52" x14ac:dyDescent="0.75">
      <c r="A2762" t="s">
        <v>2819</v>
      </c>
      <c r="B2762" t="s">
        <v>1</v>
      </c>
      <c r="C2762" s="4">
        <v>0.46607184130003587</v>
      </c>
      <c r="D2762" s="4">
        <v>0.12689103065263163</v>
      </c>
      <c r="E2762" s="4">
        <v>2.848195038727697E-2</v>
      </c>
      <c r="F2762" s="4">
        <v>2.7049746350843819E-2</v>
      </c>
      <c r="G2762" s="4">
        <v>0.27730319014310567</v>
      </c>
      <c r="H2762" s="4">
        <v>0.38315556166011183</v>
      </c>
      <c r="I2762" s="4">
        <v>0.64275053634306623</v>
      </c>
      <c r="J2762" s="4">
        <v>-0.16396434439798629</v>
      </c>
      <c r="K2762" s="4">
        <v>0.38022864859629696</v>
      </c>
      <c r="L2762" s="4">
        <v>0.27216171504844977</v>
      </c>
      <c r="M2762" s="4">
        <v>-4.9351067858982106E-2</v>
      </c>
      <c r="N2762" s="4">
        <v>0.1671051124427117</v>
      </c>
      <c r="O2762" s="4">
        <v>0.59791323034764432</v>
      </c>
      <c r="P2762" s="4">
        <v>-0.12192467836955716</v>
      </c>
      <c r="Q2762" s="4">
        <v>0.14162707552805415</v>
      </c>
      <c r="R2762" s="4">
        <v>0.35837272349292737</v>
      </c>
      <c r="S2762" s="4">
        <v>0.30167996752602777</v>
      </c>
      <c r="T2762" s="4">
        <v>0.65547167682584295</v>
      </c>
      <c r="U2762">
        <v>0.7270274413441753</v>
      </c>
      <c r="V2762">
        <v>1.0684520409105562</v>
      </c>
      <c r="W2762">
        <v>0.72329050421453134</v>
      </c>
      <c r="X2762">
        <v>0.86427734428505798</v>
      </c>
      <c r="Y2762">
        <v>0.2846106528034299</v>
      </c>
      <c r="Z2762">
        <v>0.7657762055364522</v>
      </c>
      <c r="AA2762">
        <v>0.80474699699038255</v>
      </c>
      <c r="AB2762">
        <v>0.46171437114429653</v>
      </c>
      <c r="AC2762">
        <v>0.7492250939447479</v>
      </c>
      <c r="AD2762">
        <v>-1.0511930637157765</v>
      </c>
      <c r="AE2762">
        <v>-1.0655490153045271</v>
      </c>
      <c r="AF2762">
        <v>-0.29520397265616882</v>
      </c>
      <c r="AG2762">
        <v>5.4486889381867971E-2</v>
      </c>
      <c r="AH2762">
        <v>-2.5877610720135499E-2</v>
      </c>
      <c r="AI2762">
        <v>-0.24648697992122701</v>
      </c>
      <c r="AJ2762">
        <v>2.1076023733417066E-2</v>
      </c>
      <c r="AK2762">
        <v>0.36020395707559366</v>
      </c>
      <c r="AL2762">
        <v>0.30869966951936612</v>
      </c>
      <c r="AM2762">
        <v>40</v>
      </c>
      <c r="AN2762">
        <f t="shared" si="516"/>
        <v>0.8571428571428571</v>
      </c>
      <c r="AO2762">
        <f t="shared" si="519"/>
        <v>1</v>
      </c>
      <c r="AP2762">
        <f t="shared" si="517"/>
        <v>0.88921292475981017</v>
      </c>
      <c r="AQ2762">
        <f t="shared" si="520"/>
        <v>5.0994233432480711E-2</v>
      </c>
      <c r="AR2762">
        <f t="shared" si="518"/>
        <v>1.7231954883081796E-2</v>
      </c>
      <c r="AS2762">
        <f t="shared" si="521"/>
        <v>8.7873032980584896E-4</v>
      </c>
      <c r="AT2762">
        <f t="shared" si="522"/>
        <v>1.6097577905391209E-4</v>
      </c>
      <c r="AU2762">
        <f t="shared" si="523"/>
        <v>3.7932394644312324</v>
      </c>
      <c r="AV2762">
        <f t="shared" si="524"/>
        <v>-0.93210719486458005</v>
      </c>
      <c r="AW2762">
        <f t="shared" si="525"/>
        <v>-3.535705796640618</v>
      </c>
      <c r="AX2762" t="str">
        <f>IFERROR(PEARSON(#REF!,C2762:AL2762),"")</f>
        <v/>
      </c>
      <c r="AY2762" t="str">
        <f t="shared" si="526"/>
        <v/>
      </c>
      <c r="AZ2762" t="str">
        <f t="shared" si="527"/>
        <v/>
      </c>
    </row>
    <row r="2763" spans="1:52" x14ac:dyDescent="0.75">
      <c r="A2763" t="s">
        <v>2820</v>
      </c>
      <c r="B2763" t="s">
        <v>1</v>
      </c>
      <c r="C2763" s="4">
        <v>0.30954878491384336</v>
      </c>
      <c r="D2763" s="4">
        <v>0.50369595462518579</v>
      </c>
      <c r="E2763" s="4">
        <v>0.78330860648442735</v>
      </c>
      <c r="F2763" s="4">
        <v>0.420139156417625</v>
      </c>
      <c r="G2763" s="4">
        <v>6.9749496600785083E-2</v>
      </c>
      <c r="H2763" s="4">
        <v>-0.10948346220418577</v>
      </c>
      <c r="I2763" s="4">
        <v>-8.2745891080988909E-4</v>
      </c>
      <c r="J2763" s="4">
        <v>0.25331618458777899</v>
      </c>
      <c r="K2763" s="4">
        <v>-0.23679671068848465</v>
      </c>
      <c r="L2763" s="4">
        <v>0.9393381410172591</v>
      </c>
      <c r="M2763" s="4">
        <v>-1.3664722809735199</v>
      </c>
      <c r="N2763" s="4">
        <v>0.13923849064937591</v>
      </c>
      <c r="O2763" s="4">
        <v>0.3510177238830971</v>
      </c>
      <c r="P2763" s="4">
        <v>0.1510628514202908</v>
      </c>
      <c r="Q2763" s="4">
        <v>0.11080224928797962</v>
      </c>
      <c r="R2763" s="4">
        <v>-0.10806932293407644</v>
      </c>
      <c r="S2763" s="4">
        <v>0.17188902144834212</v>
      </c>
      <c r="T2763" s="4">
        <v>0.56957448257697607</v>
      </c>
      <c r="U2763">
        <v>1.5466074653079098</v>
      </c>
      <c r="V2763" t="s">
        <v>64</v>
      </c>
      <c r="W2763">
        <v>0.62681401092465727</v>
      </c>
      <c r="X2763">
        <v>0.94300670845664536</v>
      </c>
      <c r="Y2763" t="s">
        <v>64</v>
      </c>
      <c r="Z2763">
        <v>1.3553885465153304</v>
      </c>
      <c r="AA2763">
        <v>0.75536064095542166</v>
      </c>
      <c r="AB2763" t="s">
        <v>64</v>
      </c>
      <c r="AC2763" t="s">
        <v>64</v>
      </c>
      <c r="AD2763">
        <v>-2.0453266272817263</v>
      </c>
      <c r="AE2763">
        <v>-0.55101839912839801</v>
      </c>
      <c r="AF2763" t="s">
        <v>64</v>
      </c>
      <c r="AG2763" t="s">
        <v>64</v>
      </c>
      <c r="AH2763">
        <v>-1.0286140804829329</v>
      </c>
      <c r="AI2763" t="s">
        <v>64</v>
      </c>
      <c r="AJ2763">
        <v>-0.78813254663618759</v>
      </c>
      <c r="AK2763">
        <v>-1.5532041507409773</v>
      </c>
      <c r="AL2763" t="s">
        <v>64</v>
      </c>
      <c r="AM2763">
        <v>11</v>
      </c>
      <c r="AN2763">
        <f t="shared" si="516"/>
        <v>0.8571428571428571</v>
      </c>
      <c r="AO2763">
        <f t="shared" si="519"/>
        <v>0.55555555555555558</v>
      </c>
      <c r="AP2763">
        <f t="shared" si="517"/>
        <v>0.63358572720907702</v>
      </c>
      <c r="AQ2763">
        <f t="shared" si="520"/>
        <v>0.19819461466375954</v>
      </c>
      <c r="AR2763">
        <f t="shared" si="518"/>
        <v>-0.11491879949449343</v>
      </c>
      <c r="AS2763">
        <f t="shared" si="521"/>
        <v>-2.2776287183432969E-2</v>
      </c>
      <c r="AT2763">
        <f t="shared" si="522"/>
        <v>1.1866902193616881E-4</v>
      </c>
      <c r="AU2763">
        <f t="shared" si="523"/>
        <v>3.9256626370524277</v>
      </c>
      <c r="AV2763">
        <f t="shared" si="524"/>
        <v>-2.2386946352860373</v>
      </c>
      <c r="AW2763">
        <f t="shared" si="525"/>
        <v>-8.7883598855121079</v>
      </c>
      <c r="AX2763" t="str">
        <f>IFERROR(PEARSON(#REF!,C2763:AL2763),"")</f>
        <v/>
      </c>
      <c r="AY2763" t="str">
        <f t="shared" si="526"/>
        <v/>
      </c>
      <c r="AZ2763" t="str">
        <f t="shared" si="527"/>
        <v/>
      </c>
    </row>
    <row r="2764" spans="1:52" x14ac:dyDescent="0.75">
      <c r="A2764" t="s">
        <v>2821</v>
      </c>
      <c r="B2764" t="s">
        <v>1</v>
      </c>
      <c r="C2764" s="4">
        <v>0.60007653512076331</v>
      </c>
      <c r="D2764" s="4" t="s">
        <v>64</v>
      </c>
      <c r="E2764" s="4">
        <v>-0.49228343491121324</v>
      </c>
      <c r="F2764" s="4" t="s">
        <v>64</v>
      </c>
      <c r="G2764" s="4" t="s">
        <v>64</v>
      </c>
      <c r="H2764" s="4" t="s">
        <v>64</v>
      </c>
      <c r="I2764" s="4" t="s">
        <v>64</v>
      </c>
      <c r="J2764" s="4" t="s">
        <v>64</v>
      </c>
      <c r="K2764" s="4">
        <v>0.39485579470586812</v>
      </c>
      <c r="L2764" s="4" t="s">
        <v>64</v>
      </c>
      <c r="M2764" s="4" t="s">
        <v>64</v>
      </c>
      <c r="N2764" s="4" t="s">
        <v>64</v>
      </c>
      <c r="O2764" s="4" t="s">
        <v>64</v>
      </c>
      <c r="P2764" s="4" t="s">
        <v>64</v>
      </c>
      <c r="Q2764" s="4" t="s">
        <v>64</v>
      </c>
      <c r="R2764" s="4" t="s">
        <v>64</v>
      </c>
      <c r="S2764" s="4" t="s">
        <v>64</v>
      </c>
      <c r="T2764" s="4">
        <v>0.29042438165637124</v>
      </c>
      <c r="U2764" t="s">
        <v>64</v>
      </c>
      <c r="V2764" t="s">
        <v>64</v>
      </c>
      <c r="W2764" t="s">
        <v>64</v>
      </c>
      <c r="X2764" t="s">
        <v>64</v>
      </c>
      <c r="Y2764" t="s">
        <v>64</v>
      </c>
      <c r="Z2764" t="s">
        <v>64</v>
      </c>
      <c r="AA2764" t="s">
        <v>64</v>
      </c>
      <c r="AB2764" t="s">
        <v>64</v>
      </c>
      <c r="AC2764" t="s">
        <v>64</v>
      </c>
      <c r="AD2764">
        <v>-0.52927245320414551</v>
      </c>
      <c r="AE2764" t="s">
        <v>64</v>
      </c>
      <c r="AF2764" t="s">
        <v>64</v>
      </c>
      <c r="AG2764" t="s">
        <v>64</v>
      </c>
      <c r="AH2764">
        <v>-0.90201071584886316</v>
      </c>
      <c r="AI2764" t="s">
        <v>64</v>
      </c>
      <c r="AJ2764" t="s">
        <v>64</v>
      </c>
      <c r="AK2764" t="s">
        <v>64</v>
      </c>
      <c r="AL2764" t="s">
        <v>64</v>
      </c>
      <c r="AM2764">
        <v>2</v>
      </c>
      <c r="AN2764">
        <f t="shared" si="516"/>
        <v>0.19047619047619047</v>
      </c>
      <c r="AO2764">
        <f t="shared" si="519"/>
        <v>0.1111111111111111</v>
      </c>
      <c r="AP2764" t="str">
        <f t="shared" si="517"/>
        <v/>
      </c>
      <c r="AQ2764" t="str">
        <f t="shared" si="520"/>
        <v/>
      </c>
      <c r="AR2764">
        <f t="shared" si="518"/>
        <v>0.12287475001789852</v>
      </c>
      <c r="AS2764" t="str">
        <f t="shared" si="521"/>
        <v/>
      </c>
      <c r="AT2764" t="str">
        <f t="shared" si="522"/>
        <v/>
      </c>
      <c r="AU2764" t="str">
        <f t="shared" si="523"/>
        <v/>
      </c>
      <c r="AV2764" t="str">
        <f t="shared" si="524"/>
        <v/>
      </c>
      <c r="AW2764" t="str">
        <f t="shared" si="525"/>
        <v/>
      </c>
      <c r="AX2764" t="str">
        <f>IFERROR(PEARSON(#REF!,C2764:AL2764),"")</f>
        <v/>
      </c>
      <c r="AY2764" t="str">
        <f t="shared" si="526"/>
        <v/>
      </c>
      <c r="AZ2764" t="str">
        <f t="shared" si="527"/>
        <v/>
      </c>
    </row>
    <row r="2765" spans="1:52" x14ac:dyDescent="0.75">
      <c r="A2765" t="s">
        <v>2822</v>
      </c>
      <c r="B2765" t="s">
        <v>1</v>
      </c>
      <c r="C2765" s="4" t="s">
        <v>64</v>
      </c>
      <c r="D2765" s="4" t="s">
        <v>64</v>
      </c>
      <c r="E2765" s="4" t="s">
        <v>64</v>
      </c>
      <c r="F2765" s="4" t="s">
        <v>64</v>
      </c>
      <c r="G2765" s="4" t="s">
        <v>64</v>
      </c>
      <c r="H2765" s="4" t="s">
        <v>64</v>
      </c>
      <c r="I2765" s="4" t="s">
        <v>64</v>
      </c>
      <c r="J2765" s="4" t="s">
        <v>64</v>
      </c>
      <c r="K2765" s="4" t="s">
        <v>64</v>
      </c>
      <c r="L2765" s="4" t="s">
        <v>64</v>
      </c>
      <c r="M2765" s="4" t="s">
        <v>64</v>
      </c>
      <c r="N2765" s="4" t="s">
        <v>64</v>
      </c>
      <c r="O2765" s="4" t="s">
        <v>64</v>
      </c>
      <c r="P2765" s="4" t="s">
        <v>64</v>
      </c>
      <c r="Q2765" s="4" t="s">
        <v>64</v>
      </c>
      <c r="R2765" s="4" t="s">
        <v>64</v>
      </c>
      <c r="S2765" s="4" t="s">
        <v>64</v>
      </c>
      <c r="T2765" s="4" t="s">
        <v>64</v>
      </c>
      <c r="U2765" t="s">
        <v>64</v>
      </c>
      <c r="V2765" t="s">
        <v>64</v>
      </c>
      <c r="W2765" t="s">
        <v>64</v>
      </c>
      <c r="X2765" t="s">
        <v>64</v>
      </c>
      <c r="Y2765" t="s">
        <v>64</v>
      </c>
      <c r="Z2765" t="s">
        <v>64</v>
      </c>
      <c r="AA2765" t="s">
        <v>64</v>
      </c>
      <c r="AB2765" t="s">
        <v>64</v>
      </c>
      <c r="AC2765" t="s">
        <v>64</v>
      </c>
      <c r="AD2765">
        <v>-0.52927245320414551</v>
      </c>
      <c r="AE2765">
        <v>0.12678461917445033</v>
      </c>
      <c r="AF2765">
        <v>-1.1589211692956001</v>
      </c>
      <c r="AG2765" t="s">
        <v>64</v>
      </c>
      <c r="AH2765" t="s">
        <v>64</v>
      </c>
      <c r="AI2765" t="s">
        <v>64</v>
      </c>
      <c r="AJ2765" t="s">
        <v>64</v>
      </c>
      <c r="AK2765" t="s">
        <v>64</v>
      </c>
      <c r="AL2765" t="s">
        <v>64</v>
      </c>
      <c r="AM2765">
        <v>4</v>
      </c>
      <c r="AN2765">
        <f t="shared" si="516"/>
        <v>0</v>
      </c>
      <c r="AO2765">
        <f t="shared" si="519"/>
        <v>0.16666666666666666</v>
      </c>
      <c r="AP2765" t="str">
        <f t="shared" si="517"/>
        <v/>
      </c>
      <c r="AQ2765" t="str">
        <f t="shared" si="520"/>
        <v/>
      </c>
      <c r="AR2765" t="str">
        <f t="shared" si="518"/>
        <v/>
      </c>
      <c r="AS2765" t="str">
        <f t="shared" si="521"/>
        <v/>
      </c>
      <c r="AT2765" t="str">
        <f t="shared" si="522"/>
        <v/>
      </c>
      <c r="AU2765" t="str">
        <f t="shared" si="523"/>
        <v/>
      </c>
      <c r="AV2765" t="str">
        <f t="shared" si="524"/>
        <v/>
      </c>
      <c r="AW2765" t="str">
        <f t="shared" si="525"/>
        <v/>
      </c>
      <c r="AX2765" t="str">
        <f>IFERROR(PEARSON(#REF!,C2765:AL2765),"")</f>
        <v/>
      </c>
      <c r="AY2765" t="str">
        <f t="shared" si="526"/>
        <v/>
      </c>
      <c r="AZ2765" t="str">
        <f t="shared" si="527"/>
        <v/>
      </c>
    </row>
    <row r="2766" spans="1:52" x14ac:dyDescent="0.75">
      <c r="A2766" t="s">
        <v>2823</v>
      </c>
      <c r="B2766" t="s">
        <v>1</v>
      </c>
      <c r="C2766" s="4" t="s">
        <v>64</v>
      </c>
      <c r="D2766" s="4" t="s">
        <v>64</v>
      </c>
      <c r="E2766" s="4" t="s">
        <v>64</v>
      </c>
      <c r="F2766" s="4" t="s">
        <v>64</v>
      </c>
      <c r="G2766" s="4">
        <v>1.2003243402275297</v>
      </c>
      <c r="H2766" s="4">
        <v>-1.2588963024537283</v>
      </c>
      <c r="I2766" s="4" t="s">
        <v>64</v>
      </c>
      <c r="J2766" s="4" t="s">
        <v>64</v>
      </c>
      <c r="K2766" s="4" t="s">
        <v>64</v>
      </c>
      <c r="L2766" s="4" t="s">
        <v>64</v>
      </c>
      <c r="M2766" s="4" t="s">
        <v>64</v>
      </c>
      <c r="N2766" s="4" t="s">
        <v>64</v>
      </c>
      <c r="O2766" s="4">
        <v>1.0107625678868961</v>
      </c>
      <c r="P2766" s="4">
        <v>0.16269095918570647</v>
      </c>
      <c r="Q2766" s="4">
        <v>-1.3979233698632525</v>
      </c>
      <c r="R2766" s="4" t="s">
        <v>64</v>
      </c>
      <c r="S2766" s="4" t="s">
        <v>64</v>
      </c>
      <c r="T2766" s="4" t="s">
        <v>64</v>
      </c>
      <c r="U2766" t="s">
        <v>64</v>
      </c>
      <c r="V2766" t="s">
        <v>64</v>
      </c>
      <c r="W2766" t="s">
        <v>64</v>
      </c>
      <c r="X2766" t="s">
        <v>64</v>
      </c>
      <c r="Y2766" t="s">
        <v>64</v>
      </c>
      <c r="Z2766" t="s">
        <v>64</v>
      </c>
      <c r="AA2766" t="s">
        <v>64</v>
      </c>
      <c r="AB2766" t="s">
        <v>64</v>
      </c>
      <c r="AC2766" t="s">
        <v>64</v>
      </c>
      <c r="AD2766">
        <v>-0.6928295000828123</v>
      </c>
      <c r="AE2766" t="s">
        <v>64</v>
      </c>
      <c r="AF2766">
        <v>-0.51680043056608804</v>
      </c>
      <c r="AG2766">
        <v>-9.465140660473996E-2</v>
      </c>
      <c r="AH2766" t="s">
        <v>64</v>
      </c>
      <c r="AI2766" t="s">
        <v>64</v>
      </c>
      <c r="AJ2766">
        <v>0.12296098057640485</v>
      </c>
      <c r="AK2766">
        <v>-0.28335401705140295</v>
      </c>
      <c r="AL2766">
        <v>-0.99739769323453931</v>
      </c>
      <c r="AM2766">
        <v>3</v>
      </c>
      <c r="AN2766">
        <f t="shared" si="516"/>
        <v>0.23809523809523808</v>
      </c>
      <c r="AO2766">
        <f t="shared" si="519"/>
        <v>0.33333333333333331</v>
      </c>
      <c r="AP2766">
        <f t="shared" si="517"/>
        <v>0.97409801278576047</v>
      </c>
      <c r="AQ2766">
        <f t="shared" si="520"/>
        <v>1.1397342638381788E-2</v>
      </c>
      <c r="AR2766">
        <f t="shared" si="518"/>
        <v>-4.5537299817117335E-2</v>
      </c>
      <c r="AS2766">
        <f t="shared" si="521"/>
        <v>-5.1900420884240658E-4</v>
      </c>
      <c r="AT2766" t="str">
        <f t="shared" si="522"/>
        <v/>
      </c>
      <c r="AU2766" t="str">
        <f t="shared" si="523"/>
        <v/>
      </c>
      <c r="AV2766" t="str">
        <f t="shared" si="524"/>
        <v/>
      </c>
      <c r="AW2766" t="str">
        <f t="shared" si="525"/>
        <v/>
      </c>
      <c r="AX2766" t="str">
        <f>IFERROR(PEARSON(#REF!,C2766:AL2766),"")</f>
        <v/>
      </c>
      <c r="AY2766" t="str">
        <f t="shared" si="526"/>
        <v/>
      </c>
      <c r="AZ2766" t="str">
        <f t="shared" si="527"/>
        <v/>
      </c>
    </row>
    <row r="2767" spans="1:52" x14ac:dyDescent="0.75">
      <c r="A2767" t="s">
        <v>2824</v>
      </c>
      <c r="B2767" t="s">
        <v>1</v>
      </c>
      <c r="C2767" s="4" t="s">
        <v>64</v>
      </c>
      <c r="D2767" s="4" t="s">
        <v>64</v>
      </c>
      <c r="E2767" s="4" t="s">
        <v>64</v>
      </c>
      <c r="F2767" s="4" t="s">
        <v>64</v>
      </c>
      <c r="G2767" s="4" t="s">
        <v>64</v>
      </c>
      <c r="H2767" s="4" t="s">
        <v>64</v>
      </c>
      <c r="I2767" s="4" t="s">
        <v>64</v>
      </c>
      <c r="J2767" s="4" t="s">
        <v>64</v>
      </c>
      <c r="K2767" s="4" t="s">
        <v>64</v>
      </c>
      <c r="L2767" s="4" t="s">
        <v>64</v>
      </c>
      <c r="M2767" s="4" t="s">
        <v>64</v>
      </c>
      <c r="N2767" s="4" t="s">
        <v>64</v>
      </c>
      <c r="O2767" s="4" t="s">
        <v>64</v>
      </c>
      <c r="P2767" s="4" t="s">
        <v>64</v>
      </c>
      <c r="Q2767" s="4" t="s">
        <v>64</v>
      </c>
      <c r="R2767" s="4" t="s">
        <v>64</v>
      </c>
      <c r="S2767" s="4" t="s">
        <v>64</v>
      </c>
      <c r="T2767" s="4" t="s">
        <v>64</v>
      </c>
      <c r="U2767" t="s">
        <v>64</v>
      </c>
      <c r="V2767" t="s">
        <v>64</v>
      </c>
      <c r="W2767" t="s">
        <v>64</v>
      </c>
      <c r="X2767" t="s">
        <v>64</v>
      </c>
      <c r="Y2767" t="s">
        <v>64</v>
      </c>
      <c r="Z2767" t="s">
        <v>64</v>
      </c>
      <c r="AA2767" t="s">
        <v>64</v>
      </c>
      <c r="AB2767" t="s">
        <v>64</v>
      </c>
      <c r="AC2767" t="s">
        <v>64</v>
      </c>
      <c r="AD2767">
        <v>-0.84425967314824246</v>
      </c>
      <c r="AE2767">
        <v>0.16243934926786829</v>
      </c>
      <c r="AF2767">
        <v>-0.83471977280365539</v>
      </c>
      <c r="AG2767" t="s">
        <v>64</v>
      </c>
      <c r="AH2767" t="s">
        <v>64</v>
      </c>
      <c r="AI2767" t="s">
        <v>64</v>
      </c>
      <c r="AJ2767" t="s">
        <v>64</v>
      </c>
      <c r="AK2767" t="s">
        <v>64</v>
      </c>
      <c r="AL2767" t="s">
        <v>64</v>
      </c>
      <c r="AM2767">
        <v>19</v>
      </c>
      <c r="AN2767">
        <f t="shared" si="516"/>
        <v>0</v>
      </c>
      <c r="AO2767">
        <f t="shared" si="519"/>
        <v>0.16666666666666666</v>
      </c>
      <c r="AP2767" t="str">
        <f t="shared" si="517"/>
        <v/>
      </c>
      <c r="AQ2767" t="str">
        <f t="shared" si="520"/>
        <v/>
      </c>
      <c r="AR2767" t="str">
        <f t="shared" si="518"/>
        <v/>
      </c>
      <c r="AS2767" t="str">
        <f t="shared" si="521"/>
        <v/>
      </c>
      <c r="AT2767" t="str">
        <f t="shared" si="522"/>
        <v/>
      </c>
      <c r="AU2767" t="str">
        <f t="shared" si="523"/>
        <v/>
      </c>
      <c r="AV2767" t="str">
        <f t="shared" si="524"/>
        <v/>
      </c>
      <c r="AW2767" t="str">
        <f t="shared" si="525"/>
        <v/>
      </c>
      <c r="AX2767" t="str">
        <f>IFERROR(PEARSON(#REF!,C2767:AL2767),"")</f>
        <v/>
      </c>
      <c r="AY2767" t="str">
        <f t="shared" si="526"/>
        <v/>
      </c>
      <c r="AZ2767" t="str">
        <f t="shared" si="527"/>
        <v/>
      </c>
    </row>
    <row r="2768" spans="1:52" x14ac:dyDescent="0.75">
      <c r="A2768" t="s">
        <v>2825</v>
      </c>
      <c r="B2768" t="s">
        <v>1</v>
      </c>
      <c r="C2768" s="4">
        <v>0.38470750619496991</v>
      </c>
      <c r="D2768" s="4">
        <v>0.18289480884778408</v>
      </c>
      <c r="E2768" s="4">
        <v>0.42554110818916396</v>
      </c>
      <c r="F2768" s="4">
        <v>1.2538159025409883</v>
      </c>
      <c r="G2768" s="4">
        <v>0.78461719822076958</v>
      </c>
      <c r="H2768" s="4">
        <v>0.96729047947073832</v>
      </c>
      <c r="I2768" s="4">
        <v>0.92305900684780018</v>
      </c>
      <c r="J2768" s="4">
        <v>0.51817674128619828</v>
      </c>
      <c r="K2768" s="4">
        <v>0.8423100527955435</v>
      </c>
      <c r="L2768" s="4">
        <v>-0.34605435831399778</v>
      </c>
      <c r="M2768" s="4">
        <v>-0.68063979685438736</v>
      </c>
      <c r="N2768" s="4">
        <v>-1.3526319289690416</v>
      </c>
      <c r="O2768" s="4">
        <v>0.51625811646039876</v>
      </c>
      <c r="P2768" s="4">
        <v>1.5225714762049352E-2</v>
      </c>
      <c r="Q2768" s="4">
        <v>-0.25058150005613283</v>
      </c>
      <c r="R2768" s="4">
        <v>0.58697918078064937</v>
      </c>
      <c r="S2768" s="4">
        <v>-0.85928091085554537</v>
      </c>
      <c r="T2768" s="4">
        <v>-1.0837138114013314</v>
      </c>
      <c r="U2768">
        <v>0.69648488049620882</v>
      </c>
      <c r="V2768">
        <v>1.2349896907579683</v>
      </c>
      <c r="W2768">
        <v>-0.11229815224621351</v>
      </c>
      <c r="X2768">
        <v>1.6404537249123856</v>
      </c>
      <c r="Y2768">
        <v>0.64903826297029932</v>
      </c>
      <c r="Z2768">
        <v>1.2358479796155999</v>
      </c>
      <c r="AA2768">
        <v>-0.69703202156784716</v>
      </c>
      <c r="AB2768">
        <v>-0.4647095741904812</v>
      </c>
      <c r="AC2768">
        <v>-0.50846794285883956</v>
      </c>
      <c r="AD2768">
        <v>0.10642544577555207</v>
      </c>
      <c r="AE2768">
        <v>0.62347256829477116</v>
      </c>
      <c r="AF2768">
        <v>-0.31264814643241046</v>
      </c>
      <c r="AG2768">
        <v>-0.12827688132325107</v>
      </c>
      <c r="AH2768">
        <v>0.48427952065428836</v>
      </c>
      <c r="AI2768">
        <v>-3.5126447326850592</v>
      </c>
      <c r="AJ2768">
        <v>-1.5995060846311122</v>
      </c>
      <c r="AK2768">
        <v>-8.4859462149559667E-2</v>
      </c>
      <c r="AL2768">
        <v>0.29436400879927893</v>
      </c>
      <c r="AM2768">
        <v>16</v>
      </c>
      <c r="AN2768">
        <f t="shared" si="516"/>
        <v>0.8571428571428571</v>
      </c>
      <c r="AO2768">
        <f t="shared" si="519"/>
        <v>1</v>
      </c>
      <c r="AP2768">
        <f t="shared" si="517"/>
        <v>5.7616309258113317E-4</v>
      </c>
      <c r="AQ2768">
        <f t="shared" si="520"/>
        <v>3.239454564871505</v>
      </c>
      <c r="AR2768">
        <f t="shared" si="518"/>
        <v>-1.0818724554268104</v>
      </c>
      <c r="AS2768">
        <f t="shared" si="521"/>
        <v>-3.5046766643411247</v>
      </c>
      <c r="AT2768">
        <f t="shared" si="522"/>
        <v>0.11916117024780647</v>
      </c>
      <c r="AU2768">
        <f t="shared" si="523"/>
        <v>0.92386524035402995</v>
      </c>
      <c r="AV2768">
        <f t="shared" si="524"/>
        <v>-0.86707784573184254</v>
      </c>
      <c r="AW2768">
        <f t="shared" si="525"/>
        <v>-0.80106308235270318</v>
      </c>
      <c r="AX2768" t="str">
        <f>IFERROR(PEARSON(#REF!,C2768:AL2768),"")</f>
        <v/>
      </c>
      <c r="AY2768" t="str">
        <f t="shared" si="526"/>
        <v/>
      </c>
      <c r="AZ2768" t="str">
        <f t="shared" si="527"/>
        <v/>
      </c>
    </row>
    <row r="2769" spans="1:52" x14ac:dyDescent="0.75">
      <c r="A2769" t="s">
        <v>2826</v>
      </c>
      <c r="B2769" t="s">
        <v>1</v>
      </c>
      <c r="C2769" s="4">
        <v>-0.97719885573128518</v>
      </c>
      <c r="D2769" s="4">
        <v>2.7962914140785347</v>
      </c>
      <c r="E2769" s="4">
        <v>0.68257806563344525</v>
      </c>
      <c r="F2769" s="4">
        <v>-0.82655612032191383</v>
      </c>
      <c r="G2769" s="4">
        <v>2.3713983978042941</v>
      </c>
      <c r="H2769" s="4" t="s">
        <v>64</v>
      </c>
      <c r="I2769" s="4" t="s">
        <v>64</v>
      </c>
      <c r="J2769" s="4">
        <v>-1.0701019773859823</v>
      </c>
      <c r="K2769" s="4">
        <v>-1.2288121065976203</v>
      </c>
      <c r="L2769" s="4">
        <v>-1.2820563079597169</v>
      </c>
      <c r="M2769" s="4" t="s">
        <v>64</v>
      </c>
      <c r="N2769" s="4" t="s">
        <v>64</v>
      </c>
      <c r="O2769" s="4">
        <v>-1.4291502374864495</v>
      </c>
      <c r="P2769" s="4" t="s">
        <v>64</v>
      </c>
      <c r="Q2769" s="4">
        <v>-1.2354246006813292</v>
      </c>
      <c r="R2769" s="4">
        <v>-1.6484665339819522</v>
      </c>
      <c r="S2769" s="4">
        <v>3.7246713520100311E-2</v>
      </c>
      <c r="T2769" s="4">
        <v>0.14322880066535054</v>
      </c>
      <c r="U2769">
        <v>-0.7568296066697614</v>
      </c>
      <c r="V2769">
        <v>-0.67706048210058045</v>
      </c>
      <c r="W2769">
        <v>-0.79044644740390047</v>
      </c>
      <c r="X2769">
        <v>-1.2127311601076074</v>
      </c>
      <c r="Y2769">
        <v>1.5333298166511911E-2</v>
      </c>
      <c r="Z2769">
        <v>-1.1299240711222425</v>
      </c>
      <c r="AA2769">
        <v>-1.0087550592391286</v>
      </c>
      <c r="AB2769">
        <v>0.67181522192816279</v>
      </c>
      <c r="AC2769">
        <v>-1.1554780792974593</v>
      </c>
      <c r="AD2769">
        <v>0.35863253545234253</v>
      </c>
      <c r="AE2769">
        <v>1.0641052059053506</v>
      </c>
      <c r="AF2769">
        <v>0.93885357857745488</v>
      </c>
      <c r="AG2769">
        <v>1.301586373679483</v>
      </c>
      <c r="AH2769">
        <v>0.53115914021411847</v>
      </c>
      <c r="AI2769">
        <v>0.49697979039715512</v>
      </c>
      <c r="AJ2769">
        <v>0.38860287949647643</v>
      </c>
      <c r="AK2769">
        <v>0.15193601793165526</v>
      </c>
      <c r="AL2769">
        <v>0.19886200175529806</v>
      </c>
      <c r="AM2769">
        <v>13</v>
      </c>
      <c r="AN2769">
        <f t="shared" si="516"/>
        <v>0.61904761904761907</v>
      </c>
      <c r="AO2769">
        <f t="shared" si="519"/>
        <v>1</v>
      </c>
      <c r="AP2769">
        <f t="shared" si="517"/>
        <v>0.1605333249863384</v>
      </c>
      <c r="AQ2769">
        <f t="shared" si="520"/>
        <v>0.79443479905121028</v>
      </c>
      <c r="AR2769">
        <f t="shared" si="518"/>
        <v>-1.1520940015796384</v>
      </c>
      <c r="AS2769">
        <f t="shared" si="521"/>
        <v>-0.91526356663302477</v>
      </c>
      <c r="AT2769">
        <f t="shared" si="522"/>
        <v>1.0121348725190378E-4</v>
      </c>
      <c r="AU2769">
        <f t="shared" si="523"/>
        <v>3.9947616115200084</v>
      </c>
      <c r="AV2769">
        <f t="shared" si="524"/>
        <v>1.2749771010283708</v>
      </c>
      <c r="AW2769">
        <f t="shared" si="525"/>
        <v>5.0932295787552029</v>
      </c>
      <c r="AX2769" t="str">
        <f>IFERROR(PEARSON(#REF!,C2769:AL2769),"")</f>
        <v/>
      </c>
      <c r="AY2769" t="str">
        <f t="shared" si="526"/>
        <v/>
      </c>
      <c r="AZ2769" t="str">
        <f t="shared" si="527"/>
        <v/>
      </c>
    </row>
    <row r="2770" spans="1:52" x14ac:dyDescent="0.75">
      <c r="A2770" t="s">
        <v>2827</v>
      </c>
      <c r="B2770" t="s">
        <v>1</v>
      </c>
      <c r="C2770" s="4">
        <v>0.4935241785003931</v>
      </c>
      <c r="D2770" s="4">
        <v>-0.11467377393293612</v>
      </c>
      <c r="E2770" s="4">
        <v>-1.3382276112875431</v>
      </c>
      <c r="F2770" s="4">
        <v>-1.6324686710248808</v>
      </c>
      <c r="G2770" s="4">
        <v>-0.25765520046275253</v>
      </c>
      <c r="H2770" s="4">
        <v>0.41135426410345916</v>
      </c>
      <c r="I2770" s="4">
        <v>-2.922924428481489</v>
      </c>
      <c r="J2770" s="4">
        <v>-2.5457326971705849</v>
      </c>
      <c r="K2770" s="4">
        <v>0.28516940623106962</v>
      </c>
      <c r="L2770" s="4">
        <v>0.77986678967265988</v>
      </c>
      <c r="M2770" s="4">
        <v>-0.2308218575674742</v>
      </c>
      <c r="N2770" s="4">
        <v>1.3258544766381257</v>
      </c>
      <c r="O2770" s="4">
        <v>1.8928279084359398</v>
      </c>
      <c r="P2770" s="4">
        <v>0.35163476939353616</v>
      </c>
      <c r="Q2770" s="4">
        <v>-0.58579367603423305</v>
      </c>
      <c r="R2770" s="4">
        <v>1.3938305622513896</v>
      </c>
      <c r="S2770" s="4">
        <v>-0.94623835497457442</v>
      </c>
      <c r="T2770" s="4">
        <v>1.8814608020577406</v>
      </c>
      <c r="U2770">
        <v>-0.19707578971737566</v>
      </c>
      <c r="V2770">
        <v>-0.1196028178650248</v>
      </c>
      <c r="W2770">
        <v>0.13095958093047688</v>
      </c>
      <c r="X2770">
        <v>-0.688869442782022</v>
      </c>
      <c r="Y2770">
        <v>0.87635378428284494</v>
      </c>
      <c r="Z2770">
        <v>-0.60186881056036157</v>
      </c>
      <c r="AA2770">
        <v>1.0610444556101382</v>
      </c>
      <c r="AB2770">
        <v>-1.5454105548523245</v>
      </c>
      <c r="AC2770">
        <v>5.0330088487031355E-2</v>
      </c>
      <c r="AD2770">
        <v>0.52401646867536611</v>
      </c>
      <c r="AE2770">
        <v>0.5856416036776475</v>
      </c>
      <c r="AF2770">
        <v>1.4583126757033211</v>
      </c>
      <c r="AG2770">
        <v>-0.32392009103279201</v>
      </c>
      <c r="AH2770">
        <v>0.43554843128740572</v>
      </c>
      <c r="AI2770">
        <v>0.67753249204702304</v>
      </c>
      <c r="AJ2770">
        <v>1.5728431686885616</v>
      </c>
      <c r="AK2770">
        <v>-2.3524029336345302</v>
      </c>
      <c r="AL2770">
        <v>-3.1736718317451638E-2</v>
      </c>
      <c r="AM2770">
        <v>6</v>
      </c>
      <c r="AN2770">
        <f t="shared" si="516"/>
        <v>0.8571428571428571</v>
      </c>
      <c r="AO2770">
        <f t="shared" si="519"/>
        <v>1</v>
      </c>
      <c r="AP2770">
        <f t="shared" si="517"/>
        <v>1.6681470097261984E-2</v>
      </c>
      <c r="AQ2770">
        <f t="shared" si="520"/>
        <v>1.7777656786985698</v>
      </c>
      <c r="AR2770">
        <f t="shared" si="518"/>
        <v>1.4982506614887081</v>
      </c>
      <c r="AS2770">
        <f t="shared" si="521"/>
        <v>2.6635386040820546</v>
      </c>
      <c r="AT2770">
        <f t="shared" si="522"/>
        <v>0.4091925812959778</v>
      </c>
      <c r="AU2770">
        <f t="shared" si="523"/>
        <v>0.38807224869259066</v>
      </c>
      <c r="AV2770">
        <f t="shared" si="524"/>
        <v>0.3977749559512409</v>
      </c>
      <c r="AW2770">
        <f t="shared" si="525"/>
        <v>0.15436542162959427</v>
      </c>
      <c r="AX2770" t="str">
        <f>IFERROR(PEARSON(#REF!,C2770:AL2770),"")</f>
        <v/>
      </c>
      <c r="AY2770" t="str">
        <f t="shared" si="526"/>
        <v/>
      </c>
      <c r="AZ2770" t="str">
        <f t="shared" si="527"/>
        <v/>
      </c>
    </row>
    <row r="2771" spans="1:52" x14ac:dyDescent="0.75">
      <c r="A2771" t="s">
        <v>2828</v>
      </c>
      <c r="B2771" t="s">
        <v>1</v>
      </c>
      <c r="C2771" s="4">
        <v>-0.85423982318606506</v>
      </c>
      <c r="D2771" s="4">
        <v>-0.68841446809680096</v>
      </c>
      <c r="E2771" s="4">
        <v>-0.39344888308601167</v>
      </c>
      <c r="F2771" s="4">
        <v>0.39644830814967624</v>
      </c>
      <c r="G2771" s="4">
        <v>0.76262913449892589</v>
      </c>
      <c r="H2771" s="4">
        <v>0.39612446651384497</v>
      </c>
      <c r="I2771" s="4">
        <v>0.90942054118827642</v>
      </c>
      <c r="J2771" s="4">
        <v>0.36293495999509562</v>
      </c>
      <c r="K2771" s="4">
        <v>0.62054051914502517</v>
      </c>
      <c r="L2771" s="4">
        <v>0.16559853766099816</v>
      </c>
      <c r="M2771" s="4">
        <v>0.27660587460542274</v>
      </c>
      <c r="N2771" s="4">
        <v>5.1112150879948436E-2</v>
      </c>
      <c r="O2771" s="4">
        <v>0.22521230885767538</v>
      </c>
      <c r="P2771" s="4">
        <v>0.33547055068067466</v>
      </c>
      <c r="Q2771" s="4">
        <v>0.15483633196850449</v>
      </c>
      <c r="R2771" s="4">
        <v>0.56413537507960299</v>
      </c>
      <c r="S2771" s="4">
        <v>0.5646180221025543</v>
      </c>
      <c r="T2771" s="4">
        <v>0.48682364396552069</v>
      </c>
      <c r="U2771">
        <v>1.1450581791758903</v>
      </c>
      <c r="V2771">
        <v>0.92899803431993155</v>
      </c>
      <c r="W2771">
        <v>1.5191755356400474</v>
      </c>
      <c r="X2771">
        <v>1.2521741814605254</v>
      </c>
      <c r="Y2771">
        <v>-0.59039266817960367</v>
      </c>
      <c r="Z2771">
        <v>1.2888967228274968</v>
      </c>
      <c r="AA2771">
        <v>0.93429708884743368</v>
      </c>
      <c r="AB2771">
        <v>-8.6123497027408027E-2</v>
      </c>
      <c r="AC2771">
        <v>-0.66003047697022987</v>
      </c>
      <c r="AD2771">
        <v>-0.51344454881284518</v>
      </c>
      <c r="AE2771">
        <v>-3.2890756157446209E-2</v>
      </c>
      <c r="AF2771">
        <v>-0.57598504085129243</v>
      </c>
      <c r="AG2771">
        <v>-0.36939711454818702</v>
      </c>
      <c r="AH2771">
        <v>-0.60851586585797179</v>
      </c>
      <c r="AI2771">
        <v>-0.22004600663773971</v>
      </c>
      <c r="AJ2771">
        <v>-0.39396354854887111</v>
      </c>
      <c r="AK2771">
        <v>-0.3408984277125558</v>
      </c>
      <c r="AL2771">
        <v>-0.68419213144369495</v>
      </c>
      <c r="AM2771">
        <v>47</v>
      </c>
      <c r="AN2771">
        <f t="shared" si="516"/>
        <v>0.8571428571428571</v>
      </c>
      <c r="AO2771">
        <f t="shared" si="519"/>
        <v>1</v>
      </c>
      <c r="AP2771">
        <f t="shared" si="517"/>
        <v>0.52500610800923431</v>
      </c>
      <c r="AQ2771">
        <f t="shared" si="520"/>
        <v>0.27983564390970983</v>
      </c>
      <c r="AR2771">
        <f t="shared" si="518"/>
        <v>0.14582422674210391</v>
      </c>
      <c r="AS2771">
        <f t="shared" si="521"/>
        <v>4.0806816388012174E-2</v>
      </c>
      <c r="AT2771">
        <f t="shared" si="522"/>
        <v>2.2678491931586546E-3</v>
      </c>
      <c r="AU2771">
        <f t="shared" si="523"/>
        <v>2.6443858284196082</v>
      </c>
      <c r="AV2771">
        <f t="shared" si="524"/>
        <v>-1.0523762822960763</v>
      </c>
      <c r="AW2771">
        <f t="shared" si="525"/>
        <v>-2.7828889270686572</v>
      </c>
      <c r="AX2771" t="str">
        <f>IFERROR(PEARSON(#REF!,C2771:AL2771),"")</f>
        <v/>
      </c>
      <c r="AY2771" t="str">
        <f t="shared" si="526"/>
        <v/>
      </c>
      <c r="AZ2771" t="str">
        <f t="shared" si="527"/>
        <v/>
      </c>
    </row>
    <row r="2772" spans="1:52" x14ac:dyDescent="0.75">
      <c r="A2772" t="s">
        <v>2829</v>
      </c>
      <c r="B2772" t="s">
        <v>1</v>
      </c>
      <c r="C2772" s="4" t="s">
        <v>64</v>
      </c>
      <c r="D2772" s="4" t="s">
        <v>64</v>
      </c>
      <c r="E2772" s="4" t="s">
        <v>64</v>
      </c>
      <c r="F2772" s="4" t="s">
        <v>64</v>
      </c>
      <c r="G2772" s="4" t="s">
        <v>64</v>
      </c>
      <c r="H2772" s="4">
        <v>1.2451716272045643</v>
      </c>
      <c r="I2772" s="4" t="s">
        <v>64</v>
      </c>
      <c r="J2772" s="4" t="s">
        <v>64</v>
      </c>
      <c r="K2772" s="4">
        <v>-0.37466889424604716</v>
      </c>
      <c r="L2772" s="4" t="s">
        <v>64</v>
      </c>
      <c r="M2772" s="4" t="s">
        <v>64</v>
      </c>
      <c r="N2772" s="4" t="s">
        <v>64</v>
      </c>
      <c r="O2772" s="4" t="s">
        <v>64</v>
      </c>
      <c r="P2772" s="4">
        <v>-0.34717381236631156</v>
      </c>
      <c r="Q2772" s="4" t="s">
        <v>64</v>
      </c>
      <c r="R2772" s="4" t="s">
        <v>64</v>
      </c>
      <c r="S2772" s="4" t="s">
        <v>64</v>
      </c>
      <c r="T2772" s="4" t="s">
        <v>64</v>
      </c>
      <c r="U2772">
        <v>5.6378465469281228E-2</v>
      </c>
      <c r="V2772">
        <v>0.13281174869600099</v>
      </c>
      <c r="W2772">
        <v>5.0683012401767612E-2</v>
      </c>
      <c r="X2772">
        <v>0.29486236593262505</v>
      </c>
      <c r="Y2772">
        <v>0.8013382450603721</v>
      </c>
      <c r="Z2772">
        <v>0.38973782797354545</v>
      </c>
      <c r="AA2772">
        <v>-0.2277375004644456</v>
      </c>
      <c r="AB2772">
        <v>-0.27413816114931305</v>
      </c>
      <c r="AC2772">
        <v>-0.35297029385082207</v>
      </c>
      <c r="AD2772">
        <v>1.2147249738819832</v>
      </c>
      <c r="AE2772">
        <v>0.89929443273104048</v>
      </c>
      <c r="AF2772">
        <v>0.96548274891910812</v>
      </c>
      <c r="AG2772">
        <v>-0.48228158310854324</v>
      </c>
      <c r="AH2772">
        <v>-0.48594490956532443</v>
      </c>
      <c r="AI2772">
        <v>1.0248711402281725</v>
      </c>
      <c r="AJ2772">
        <v>0.42146026319067259</v>
      </c>
      <c r="AK2772">
        <v>0.17782720664307186</v>
      </c>
      <c r="AL2772">
        <v>-1.7315841377784962</v>
      </c>
      <c r="AM2772">
        <v>6</v>
      </c>
      <c r="AN2772">
        <f t="shared" si="516"/>
        <v>0.14285714285714285</v>
      </c>
      <c r="AO2772">
        <f t="shared" si="519"/>
        <v>1</v>
      </c>
      <c r="AP2772" t="str">
        <f t="shared" si="517"/>
        <v/>
      </c>
      <c r="AQ2772" t="str">
        <f t="shared" si="520"/>
        <v/>
      </c>
      <c r="AR2772">
        <f t="shared" si="518"/>
        <v>-0.78242517884557006</v>
      </c>
      <c r="AS2772" t="str">
        <f t="shared" si="521"/>
        <v/>
      </c>
      <c r="AT2772">
        <f t="shared" si="522"/>
        <v>0.71997807417881288</v>
      </c>
      <c r="AU2772">
        <f t="shared" si="523"/>
        <v>0.14268072913559848</v>
      </c>
      <c r="AV2772">
        <f t="shared" si="524"/>
        <v>0.12587604723029697</v>
      </c>
      <c r="AW2772">
        <f t="shared" si="525"/>
        <v>1.7960086199525802E-2</v>
      </c>
      <c r="AX2772" t="str">
        <f>IFERROR(PEARSON(#REF!,C2772:AL2772),"")</f>
        <v/>
      </c>
      <c r="AY2772" t="str">
        <f t="shared" si="526"/>
        <v/>
      </c>
      <c r="AZ2772" t="str">
        <f t="shared" si="527"/>
        <v/>
      </c>
    </row>
    <row r="2773" spans="1:52" x14ac:dyDescent="0.75">
      <c r="A2773" t="s">
        <v>2830</v>
      </c>
      <c r="B2773" t="s">
        <v>1</v>
      </c>
      <c r="C2773" s="4">
        <v>-1.3002756188172169</v>
      </c>
      <c r="D2773" s="4" t="s">
        <v>64</v>
      </c>
      <c r="E2773" s="4" t="s">
        <v>64</v>
      </c>
      <c r="F2773" s="4" t="s">
        <v>64</v>
      </c>
      <c r="G2773" s="4" t="s">
        <v>64</v>
      </c>
      <c r="H2773" s="4" t="s">
        <v>64</v>
      </c>
      <c r="I2773" s="4" t="s">
        <v>64</v>
      </c>
      <c r="J2773" s="4" t="s">
        <v>64</v>
      </c>
      <c r="K2773" s="4" t="s">
        <v>64</v>
      </c>
      <c r="L2773" s="4" t="s">
        <v>64</v>
      </c>
      <c r="M2773" s="4" t="s">
        <v>64</v>
      </c>
      <c r="N2773" s="4" t="s">
        <v>64</v>
      </c>
      <c r="O2773" s="4" t="s">
        <v>64</v>
      </c>
      <c r="P2773" s="4" t="s">
        <v>64</v>
      </c>
      <c r="Q2773" s="4">
        <v>-1.573435411293264</v>
      </c>
      <c r="R2773" s="4">
        <v>-0.29612755091330117</v>
      </c>
      <c r="S2773" s="4">
        <v>-0.34474373879352466</v>
      </c>
      <c r="T2773" s="4">
        <v>0.76575057725024742</v>
      </c>
      <c r="U2773">
        <v>0.37088586507005167</v>
      </c>
      <c r="V2773">
        <v>0.44602901503070758</v>
      </c>
      <c r="W2773">
        <v>0.71842212126787752</v>
      </c>
      <c r="X2773">
        <v>-0.15732618422603437</v>
      </c>
      <c r="Y2773">
        <v>1.4253162031317956</v>
      </c>
      <c r="Z2773">
        <v>0.24624742561673904</v>
      </c>
      <c r="AA2773">
        <v>7.4320250643032992E-2</v>
      </c>
      <c r="AB2773">
        <v>0.5066390887513933</v>
      </c>
      <c r="AC2773">
        <v>0.28410860912334995</v>
      </c>
      <c r="AD2773">
        <v>-1.3002250114502214</v>
      </c>
      <c r="AE2773">
        <v>0.18353315102363413</v>
      </c>
      <c r="AF2773">
        <v>1.0644378795561866</v>
      </c>
      <c r="AG2773">
        <v>1.5104840226660603</v>
      </c>
      <c r="AH2773">
        <v>-8.2418349094191365E-2</v>
      </c>
      <c r="AI2773">
        <v>0.23223822580820883</v>
      </c>
      <c r="AJ2773">
        <v>-1.5879398149942383</v>
      </c>
      <c r="AK2773">
        <v>0.47617495469187854</v>
      </c>
      <c r="AL2773">
        <v>-0.3554238998478898</v>
      </c>
      <c r="AM2773">
        <v>4</v>
      </c>
      <c r="AN2773">
        <f t="shared" si="516"/>
        <v>0.23809523809523808</v>
      </c>
      <c r="AO2773">
        <f t="shared" si="519"/>
        <v>1</v>
      </c>
      <c r="AP2773" t="str">
        <f t="shared" si="517"/>
        <v/>
      </c>
      <c r="AQ2773" t="str">
        <f t="shared" si="520"/>
        <v/>
      </c>
      <c r="AR2773">
        <f t="shared" si="518"/>
        <v>0.93813658787975618</v>
      </c>
      <c r="AS2773" t="str">
        <f t="shared" si="521"/>
        <v/>
      </c>
      <c r="AT2773">
        <f t="shared" si="522"/>
        <v>0.26966588698550142</v>
      </c>
      <c r="AU2773">
        <f t="shared" si="523"/>
        <v>0.56917398877506831</v>
      </c>
      <c r="AV2773">
        <f t="shared" si="524"/>
        <v>-0.4193090262277207</v>
      </c>
      <c r="AW2773">
        <f t="shared" si="525"/>
        <v>-0.23865979098742152</v>
      </c>
      <c r="AX2773" t="str">
        <f>IFERROR(PEARSON(#REF!,C2773:AL2773),"")</f>
        <v/>
      </c>
      <c r="AY2773" t="str">
        <f t="shared" si="526"/>
        <v/>
      </c>
      <c r="AZ2773" t="str">
        <f t="shared" si="527"/>
        <v/>
      </c>
    </row>
    <row r="2774" spans="1:52" x14ac:dyDescent="0.75">
      <c r="A2774" t="s">
        <v>2831</v>
      </c>
      <c r="B2774" t="s">
        <v>1</v>
      </c>
      <c r="C2774" s="4" t="s">
        <v>64</v>
      </c>
      <c r="D2774" s="4" t="s">
        <v>64</v>
      </c>
      <c r="E2774" s="4" t="s">
        <v>64</v>
      </c>
      <c r="F2774" s="4" t="s">
        <v>64</v>
      </c>
      <c r="G2774" s="4" t="s">
        <v>64</v>
      </c>
      <c r="H2774" s="4" t="s">
        <v>64</v>
      </c>
      <c r="I2774" s="4" t="s">
        <v>64</v>
      </c>
      <c r="J2774" s="4" t="s">
        <v>64</v>
      </c>
      <c r="K2774" s="4" t="s">
        <v>64</v>
      </c>
      <c r="L2774" s="4" t="s">
        <v>64</v>
      </c>
      <c r="M2774" s="4" t="s">
        <v>64</v>
      </c>
      <c r="N2774" s="4" t="s">
        <v>64</v>
      </c>
      <c r="O2774" s="4" t="s">
        <v>64</v>
      </c>
      <c r="P2774" s="4" t="s">
        <v>64</v>
      </c>
      <c r="Q2774" s="4" t="s">
        <v>64</v>
      </c>
      <c r="R2774" s="4" t="s">
        <v>64</v>
      </c>
      <c r="S2774" s="4">
        <v>0.40656177822259781</v>
      </c>
      <c r="T2774" s="4" t="s">
        <v>64</v>
      </c>
      <c r="U2774" t="s">
        <v>64</v>
      </c>
      <c r="V2774" t="s">
        <v>64</v>
      </c>
      <c r="W2774" t="s">
        <v>64</v>
      </c>
      <c r="X2774" t="s">
        <v>64</v>
      </c>
      <c r="Y2774" t="s">
        <v>64</v>
      </c>
      <c r="Z2774" t="s">
        <v>64</v>
      </c>
      <c r="AA2774" t="s">
        <v>64</v>
      </c>
      <c r="AB2774" t="s">
        <v>64</v>
      </c>
      <c r="AC2774">
        <v>0.81140321695071582</v>
      </c>
      <c r="AD2774">
        <v>-0.93931738170334733</v>
      </c>
      <c r="AE2774" t="s">
        <v>64</v>
      </c>
      <c r="AF2774">
        <v>0.25313425718025845</v>
      </c>
      <c r="AG2774" t="s">
        <v>64</v>
      </c>
      <c r="AH2774" t="s">
        <v>64</v>
      </c>
      <c r="AI2774" t="s">
        <v>64</v>
      </c>
      <c r="AJ2774" t="s">
        <v>64</v>
      </c>
      <c r="AK2774" t="s">
        <v>64</v>
      </c>
      <c r="AL2774" t="s">
        <v>64</v>
      </c>
      <c r="AM2774">
        <v>5</v>
      </c>
      <c r="AN2774">
        <f t="shared" si="516"/>
        <v>4.7619047619047616E-2</v>
      </c>
      <c r="AO2774">
        <f t="shared" si="519"/>
        <v>0.16666666666666666</v>
      </c>
      <c r="AP2774" t="str">
        <f t="shared" si="517"/>
        <v/>
      </c>
      <c r="AQ2774" t="str">
        <f t="shared" si="520"/>
        <v/>
      </c>
      <c r="AR2774" t="str">
        <f t="shared" si="518"/>
        <v/>
      </c>
      <c r="AS2774" t="str">
        <f t="shared" si="521"/>
        <v/>
      </c>
      <c r="AT2774" t="str">
        <f t="shared" si="522"/>
        <v/>
      </c>
      <c r="AU2774" t="str">
        <f t="shared" si="523"/>
        <v/>
      </c>
      <c r="AV2774">
        <f t="shared" si="524"/>
        <v>-1.1544947792122602</v>
      </c>
      <c r="AW2774" t="str">
        <f t="shared" si="525"/>
        <v/>
      </c>
      <c r="AX2774" t="str">
        <f>IFERROR(PEARSON(#REF!,C2774:AL2774),"")</f>
        <v/>
      </c>
      <c r="AY2774" t="str">
        <f t="shared" si="526"/>
        <v/>
      </c>
      <c r="AZ2774" t="str">
        <f t="shared" si="527"/>
        <v/>
      </c>
    </row>
    <row r="2775" spans="1:52" x14ac:dyDescent="0.75">
      <c r="A2775" t="s">
        <v>2832</v>
      </c>
      <c r="B2775" t="s">
        <v>1</v>
      </c>
      <c r="C2775" s="4">
        <v>0.41201845721397246</v>
      </c>
      <c r="D2775" s="4">
        <v>-1.1846886155780685</v>
      </c>
      <c r="E2775" s="4">
        <v>-2.8906788692499208</v>
      </c>
      <c r="F2775" s="4">
        <v>-1.3412128123145961</v>
      </c>
      <c r="G2775" s="4">
        <v>-2.7459433334758581</v>
      </c>
      <c r="H2775" s="4">
        <v>0.32763259169313086</v>
      </c>
      <c r="I2775" s="4">
        <v>0.51948095119637139</v>
      </c>
      <c r="J2775" s="4">
        <v>1.0839986618996473</v>
      </c>
      <c r="K2775" s="4">
        <v>0.20126635151222297</v>
      </c>
      <c r="L2775" s="4">
        <v>0.47925258580420865</v>
      </c>
      <c r="M2775" s="4">
        <v>-0.89844885761085369</v>
      </c>
      <c r="N2775" s="4">
        <v>0.59757193514440599</v>
      </c>
      <c r="O2775" s="4">
        <v>0.95077061890570547</v>
      </c>
      <c r="P2775" s="4">
        <v>0.26277637085710642</v>
      </c>
      <c r="Q2775" s="4">
        <v>-0.27128501900932167</v>
      </c>
      <c r="R2775" s="4">
        <v>1.1938359219477628</v>
      </c>
      <c r="S2775" s="4">
        <v>1.1268335058170775</v>
      </c>
      <c r="T2775" s="4">
        <v>0.51978258663207655</v>
      </c>
      <c r="U2775" t="s">
        <v>64</v>
      </c>
      <c r="V2775" t="s">
        <v>64</v>
      </c>
      <c r="W2775" t="s">
        <v>64</v>
      </c>
      <c r="X2775" t="s">
        <v>64</v>
      </c>
      <c r="Y2775" t="s">
        <v>64</v>
      </c>
      <c r="Z2775" t="s">
        <v>64</v>
      </c>
      <c r="AA2775" t="s">
        <v>64</v>
      </c>
      <c r="AB2775" t="s">
        <v>64</v>
      </c>
      <c r="AC2775" t="s">
        <v>64</v>
      </c>
      <c r="AD2775" t="s">
        <v>64</v>
      </c>
      <c r="AE2775">
        <v>-0.45273355735477627</v>
      </c>
      <c r="AF2775">
        <v>0.20879100735537542</v>
      </c>
      <c r="AG2775" t="s">
        <v>64</v>
      </c>
      <c r="AH2775">
        <v>-1.9541335730285818</v>
      </c>
      <c r="AI2775" t="s">
        <v>64</v>
      </c>
      <c r="AJ2775">
        <v>-0.66934336911767567</v>
      </c>
      <c r="AK2775" t="s">
        <v>64</v>
      </c>
      <c r="AL2775" t="s">
        <v>64</v>
      </c>
      <c r="AM2775">
        <v>8</v>
      </c>
      <c r="AN2775">
        <f t="shared" si="516"/>
        <v>0.8571428571428571</v>
      </c>
      <c r="AO2775">
        <f t="shared" si="519"/>
        <v>0.22222222222222221</v>
      </c>
      <c r="AP2775">
        <f t="shared" si="517"/>
        <v>6.6395358891002385E-2</v>
      </c>
      <c r="AQ2775">
        <f t="shared" si="520"/>
        <v>1.1778622772354848</v>
      </c>
      <c r="AR2775">
        <f t="shared" si="518"/>
        <v>1.0643573628434742</v>
      </c>
      <c r="AS2775">
        <f t="shared" si="521"/>
        <v>1.2536663871911695</v>
      </c>
      <c r="AT2775" t="str">
        <f t="shared" si="522"/>
        <v/>
      </c>
      <c r="AU2775" t="str">
        <f t="shared" si="523"/>
        <v/>
      </c>
      <c r="AV2775" t="str">
        <f t="shared" si="524"/>
        <v/>
      </c>
      <c r="AW2775" t="str">
        <f t="shared" si="525"/>
        <v/>
      </c>
      <c r="AX2775" t="str">
        <f>IFERROR(PEARSON(#REF!,C2775:AL2775),"")</f>
        <v/>
      </c>
      <c r="AY2775" t="str">
        <f t="shared" si="526"/>
        <v/>
      </c>
      <c r="AZ2775" t="str">
        <f t="shared" si="527"/>
        <v/>
      </c>
    </row>
    <row r="2776" spans="1:52" x14ac:dyDescent="0.75">
      <c r="A2776" t="s">
        <v>2833</v>
      </c>
      <c r="B2776" t="s">
        <v>1</v>
      </c>
      <c r="C2776" s="4">
        <v>0.79413716389620392</v>
      </c>
      <c r="D2776" s="4">
        <v>3.889258831837427E-2</v>
      </c>
      <c r="E2776" s="4">
        <v>9.3060671413356832E-2</v>
      </c>
      <c r="F2776" s="4">
        <v>-6.4751749816675641E-2</v>
      </c>
      <c r="G2776" s="4">
        <v>0.84127245728630762</v>
      </c>
      <c r="H2776" s="4">
        <v>0.4326696035315597</v>
      </c>
      <c r="I2776" s="4">
        <v>0.78453282125862855</v>
      </c>
      <c r="J2776" s="4">
        <v>1.0056053238180476</v>
      </c>
      <c r="K2776" s="4">
        <v>0.59462434221312521</v>
      </c>
      <c r="L2776" s="4">
        <v>-0.12027290247989839</v>
      </c>
      <c r="M2776" s="4">
        <v>0.43581272185014702</v>
      </c>
      <c r="N2776" s="4">
        <v>2.7300483229434895E-2</v>
      </c>
      <c r="O2776" s="4">
        <v>-0.53568684807438993</v>
      </c>
      <c r="P2776" s="4">
        <v>0.37425790712254042</v>
      </c>
      <c r="Q2776" s="4">
        <v>0.61779046233190205</v>
      </c>
      <c r="R2776" s="4">
        <v>0.13701386792368089</v>
      </c>
      <c r="S2776" s="4">
        <v>-0.29893776034304542</v>
      </c>
      <c r="T2776" s="4">
        <v>-0.19282415090920013</v>
      </c>
      <c r="U2776">
        <v>0.65716783440382576</v>
      </c>
      <c r="V2776">
        <v>0.52218071627136786</v>
      </c>
      <c r="W2776">
        <v>-0.29316440776495556</v>
      </c>
      <c r="X2776">
        <v>0.27662150480795084</v>
      </c>
      <c r="Y2776">
        <v>-0.61095982922148817</v>
      </c>
      <c r="Z2776">
        <v>0.51631740161758843</v>
      </c>
      <c r="AA2776">
        <v>0.14775876790274906</v>
      </c>
      <c r="AB2776">
        <v>-0.11185897570710437</v>
      </c>
      <c r="AC2776">
        <v>-0.22055782223972911</v>
      </c>
      <c r="AD2776">
        <v>0.49257935260332741</v>
      </c>
      <c r="AE2776">
        <v>0.80678321225713434</v>
      </c>
      <c r="AF2776">
        <v>0.627894948352551</v>
      </c>
      <c r="AG2776">
        <v>0.15346659384304842</v>
      </c>
      <c r="AH2776">
        <v>-0.40918002315437046</v>
      </c>
      <c r="AI2776">
        <v>0.32398446533914216</v>
      </c>
      <c r="AJ2776">
        <v>0.54820163671611211</v>
      </c>
      <c r="AK2776">
        <v>0.23458339875887918</v>
      </c>
      <c r="AL2776">
        <v>4.796944657889797E-2</v>
      </c>
      <c r="AM2776">
        <v>17</v>
      </c>
      <c r="AN2776">
        <f t="shared" si="516"/>
        <v>0.8571428571428571</v>
      </c>
      <c r="AO2776">
        <f t="shared" si="519"/>
        <v>1</v>
      </c>
      <c r="AP2776">
        <f t="shared" si="517"/>
        <v>2.4307741697606636E-2</v>
      </c>
      <c r="AQ2776">
        <f t="shared" si="520"/>
        <v>1.6142553872621956</v>
      </c>
      <c r="AR2776">
        <f t="shared" si="518"/>
        <v>-0.45284327125197299</v>
      </c>
      <c r="AS2776">
        <f t="shared" si="521"/>
        <v>-0.73100469020393322</v>
      </c>
      <c r="AT2776">
        <f t="shared" si="522"/>
        <v>0.2688769420133193</v>
      </c>
      <c r="AU2776">
        <f t="shared" si="523"/>
        <v>0.57044643982113363</v>
      </c>
      <c r="AV2776">
        <f t="shared" si="524"/>
        <v>0.21586420458050196</v>
      </c>
      <c r="AW2776">
        <f t="shared" si="525"/>
        <v>0.12313896698776819</v>
      </c>
      <c r="AX2776" t="str">
        <f>IFERROR(PEARSON(#REF!,C2776:AL2776),"")</f>
        <v/>
      </c>
      <c r="AY2776" t="str">
        <f t="shared" si="526"/>
        <v/>
      </c>
      <c r="AZ2776" t="str">
        <f t="shared" si="527"/>
        <v/>
      </c>
    </row>
    <row r="2777" spans="1:52" x14ac:dyDescent="0.75">
      <c r="A2777" t="s">
        <v>2834</v>
      </c>
      <c r="B2777" t="s">
        <v>1</v>
      </c>
      <c r="C2777" s="4" t="s">
        <v>64</v>
      </c>
      <c r="D2777" s="4" t="s">
        <v>64</v>
      </c>
      <c r="E2777" s="4" t="s">
        <v>64</v>
      </c>
      <c r="F2777" s="4" t="s">
        <v>64</v>
      </c>
      <c r="G2777" s="4" t="s">
        <v>64</v>
      </c>
      <c r="H2777" s="4" t="s">
        <v>64</v>
      </c>
      <c r="I2777" s="4" t="s">
        <v>64</v>
      </c>
      <c r="J2777" s="4" t="s">
        <v>64</v>
      </c>
      <c r="K2777" s="4" t="s">
        <v>64</v>
      </c>
      <c r="L2777" s="4" t="s">
        <v>64</v>
      </c>
      <c r="M2777" s="4" t="s">
        <v>64</v>
      </c>
      <c r="N2777" s="4" t="s">
        <v>64</v>
      </c>
      <c r="O2777" s="4" t="s">
        <v>64</v>
      </c>
      <c r="P2777" s="4" t="s">
        <v>64</v>
      </c>
      <c r="Q2777" s="4" t="s">
        <v>64</v>
      </c>
      <c r="R2777" s="4" t="s">
        <v>64</v>
      </c>
      <c r="S2777" s="4" t="s">
        <v>64</v>
      </c>
      <c r="T2777" s="4" t="s">
        <v>64</v>
      </c>
      <c r="U2777" t="s">
        <v>64</v>
      </c>
      <c r="V2777" t="s">
        <v>64</v>
      </c>
      <c r="W2777" t="s">
        <v>64</v>
      </c>
      <c r="X2777" t="s">
        <v>64</v>
      </c>
      <c r="Y2777" t="s">
        <v>64</v>
      </c>
      <c r="Z2777">
        <v>0.65585153215283021</v>
      </c>
      <c r="AA2777" t="s">
        <v>64</v>
      </c>
      <c r="AB2777" t="s">
        <v>64</v>
      </c>
      <c r="AC2777" t="s">
        <v>64</v>
      </c>
      <c r="AD2777" t="s">
        <v>64</v>
      </c>
      <c r="AE2777" t="s">
        <v>64</v>
      </c>
      <c r="AF2777" t="s">
        <v>64</v>
      </c>
      <c r="AG2777" t="s">
        <v>64</v>
      </c>
      <c r="AH2777" t="s">
        <v>64</v>
      </c>
      <c r="AI2777" t="s">
        <v>64</v>
      </c>
      <c r="AJ2777" t="s">
        <v>64</v>
      </c>
      <c r="AK2777" t="s">
        <v>64</v>
      </c>
      <c r="AL2777" t="s">
        <v>64</v>
      </c>
      <c r="AM2777">
        <v>6</v>
      </c>
      <c r="AN2777">
        <f t="shared" si="516"/>
        <v>0</v>
      </c>
      <c r="AO2777">
        <f t="shared" si="519"/>
        <v>5.5555555555555552E-2</v>
      </c>
      <c r="AP2777" t="str">
        <f t="shared" si="517"/>
        <v/>
      </c>
      <c r="AQ2777" t="str">
        <f t="shared" si="520"/>
        <v/>
      </c>
      <c r="AR2777" t="str">
        <f t="shared" si="518"/>
        <v/>
      </c>
      <c r="AS2777" t="str">
        <f t="shared" si="521"/>
        <v/>
      </c>
      <c r="AT2777" t="str">
        <f t="shared" si="522"/>
        <v/>
      </c>
      <c r="AU2777" t="str">
        <f t="shared" si="523"/>
        <v/>
      </c>
      <c r="AV2777" t="str">
        <f t="shared" si="524"/>
        <v/>
      </c>
      <c r="AW2777" t="str">
        <f t="shared" si="525"/>
        <v/>
      </c>
      <c r="AX2777" t="str">
        <f>IFERROR(PEARSON(#REF!,C2777:AL2777),"")</f>
        <v/>
      </c>
      <c r="AY2777" t="str">
        <f t="shared" si="526"/>
        <v/>
      </c>
      <c r="AZ2777" t="str">
        <f t="shared" si="527"/>
        <v/>
      </c>
    </row>
    <row r="2778" spans="1:52" x14ac:dyDescent="0.75">
      <c r="A2778" t="s">
        <v>2835</v>
      </c>
      <c r="B2778" t="s">
        <v>1</v>
      </c>
      <c r="C2778" s="4" t="s">
        <v>64</v>
      </c>
      <c r="D2778" s="4" t="s">
        <v>64</v>
      </c>
      <c r="E2778" s="4" t="s">
        <v>64</v>
      </c>
      <c r="F2778" s="4" t="s">
        <v>64</v>
      </c>
      <c r="G2778" s="4" t="s">
        <v>64</v>
      </c>
      <c r="H2778" s="4" t="s">
        <v>64</v>
      </c>
      <c r="I2778" s="4" t="s">
        <v>64</v>
      </c>
      <c r="J2778" s="4">
        <v>-3.3608777593556955</v>
      </c>
      <c r="K2778" s="4" t="s">
        <v>64</v>
      </c>
      <c r="L2778" s="4" t="s">
        <v>64</v>
      </c>
      <c r="M2778" s="4" t="s">
        <v>64</v>
      </c>
      <c r="N2778" s="4" t="s">
        <v>64</v>
      </c>
      <c r="O2778" s="4">
        <v>-2.9944370336561028</v>
      </c>
      <c r="P2778" s="4" t="s">
        <v>64</v>
      </c>
      <c r="Q2778" s="4" t="s">
        <v>64</v>
      </c>
      <c r="R2778" s="4" t="s">
        <v>64</v>
      </c>
      <c r="S2778" s="4" t="s">
        <v>64</v>
      </c>
      <c r="T2778" s="4" t="s">
        <v>64</v>
      </c>
      <c r="U2778" t="s">
        <v>64</v>
      </c>
      <c r="V2778" t="s">
        <v>64</v>
      </c>
      <c r="W2778" t="s">
        <v>64</v>
      </c>
      <c r="X2778" t="s">
        <v>64</v>
      </c>
      <c r="Y2778">
        <v>0.49197655974440585</v>
      </c>
      <c r="Z2778">
        <v>-0.97702866430232105</v>
      </c>
      <c r="AA2778">
        <v>1.3738765897187186</v>
      </c>
      <c r="AB2778" t="s">
        <v>64</v>
      </c>
      <c r="AC2778">
        <v>1.6927171180644687</v>
      </c>
      <c r="AD2778" t="s">
        <v>64</v>
      </c>
      <c r="AE2778" t="s">
        <v>64</v>
      </c>
      <c r="AF2778" t="s">
        <v>64</v>
      </c>
      <c r="AG2778">
        <v>-0.61138726943498589</v>
      </c>
      <c r="AH2778" t="s">
        <v>64</v>
      </c>
      <c r="AI2778" t="s">
        <v>64</v>
      </c>
      <c r="AJ2778" t="s">
        <v>64</v>
      </c>
      <c r="AK2778" t="s">
        <v>64</v>
      </c>
      <c r="AL2778" t="s">
        <v>64</v>
      </c>
      <c r="AM2778">
        <v>22</v>
      </c>
      <c r="AN2778">
        <f t="shared" si="516"/>
        <v>9.5238095238095233E-2</v>
      </c>
      <c r="AO2778">
        <f t="shared" si="519"/>
        <v>0.27777777777777779</v>
      </c>
      <c r="AP2778" t="str">
        <f t="shared" si="517"/>
        <v/>
      </c>
      <c r="AQ2778" t="str">
        <f t="shared" si="520"/>
        <v/>
      </c>
      <c r="AR2778">
        <f t="shared" si="518"/>
        <v>0.36644072569959274</v>
      </c>
      <c r="AS2778" t="str">
        <f t="shared" si="521"/>
        <v/>
      </c>
      <c r="AT2778" t="str">
        <f t="shared" si="522"/>
        <v/>
      </c>
      <c r="AU2778" t="str">
        <f t="shared" si="523"/>
        <v/>
      </c>
      <c r="AV2778">
        <f t="shared" si="524"/>
        <v>-1.256772670241304</v>
      </c>
      <c r="AW2778" t="str">
        <f t="shared" si="525"/>
        <v/>
      </c>
      <c r="AX2778" t="str">
        <f>IFERROR(PEARSON(#REF!,C2778:AL2778),"")</f>
        <v/>
      </c>
      <c r="AY2778" t="str">
        <f t="shared" si="526"/>
        <v/>
      </c>
      <c r="AZ2778" t="str">
        <f t="shared" si="527"/>
        <v/>
      </c>
    </row>
    <row r="2779" spans="1:52" x14ac:dyDescent="0.75">
      <c r="A2779" t="s">
        <v>2836</v>
      </c>
      <c r="B2779" t="s">
        <v>1</v>
      </c>
      <c r="C2779" s="4" t="s">
        <v>64</v>
      </c>
      <c r="D2779" s="4" t="s">
        <v>64</v>
      </c>
      <c r="E2779" s="4" t="s">
        <v>64</v>
      </c>
      <c r="F2779" s="4" t="s">
        <v>64</v>
      </c>
      <c r="G2779" s="4" t="s">
        <v>64</v>
      </c>
      <c r="H2779" s="4" t="s">
        <v>64</v>
      </c>
      <c r="I2779" s="4" t="s">
        <v>64</v>
      </c>
      <c r="J2779" s="4" t="s">
        <v>64</v>
      </c>
      <c r="K2779" s="4" t="s">
        <v>64</v>
      </c>
      <c r="L2779" s="4" t="s">
        <v>64</v>
      </c>
      <c r="M2779" s="4" t="s">
        <v>64</v>
      </c>
      <c r="N2779" s="4" t="s">
        <v>64</v>
      </c>
      <c r="O2779" s="4" t="s">
        <v>64</v>
      </c>
      <c r="P2779" s="4" t="s">
        <v>64</v>
      </c>
      <c r="Q2779" s="4" t="s">
        <v>64</v>
      </c>
      <c r="R2779" s="4" t="s">
        <v>64</v>
      </c>
      <c r="S2779" s="4" t="s">
        <v>64</v>
      </c>
      <c r="T2779" s="4" t="s">
        <v>64</v>
      </c>
      <c r="U2779" t="s">
        <v>64</v>
      </c>
      <c r="V2779" t="s">
        <v>64</v>
      </c>
      <c r="W2779" t="s">
        <v>64</v>
      </c>
      <c r="X2779" t="s">
        <v>64</v>
      </c>
      <c r="Y2779">
        <v>1.673520769065274</v>
      </c>
      <c r="Z2779" t="s">
        <v>64</v>
      </c>
      <c r="AA2779" t="s">
        <v>64</v>
      </c>
      <c r="AB2779" t="s">
        <v>64</v>
      </c>
      <c r="AC2779" t="s">
        <v>64</v>
      </c>
      <c r="AD2779" t="s">
        <v>64</v>
      </c>
      <c r="AE2779">
        <v>-0.1217549743967855</v>
      </c>
      <c r="AF2779" t="s">
        <v>64</v>
      </c>
      <c r="AG2779" t="s">
        <v>64</v>
      </c>
      <c r="AH2779" t="s">
        <v>64</v>
      </c>
      <c r="AI2779" t="s">
        <v>64</v>
      </c>
      <c r="AJ2779">
        <v>-0.26931552213411064</v>
      </c>
      <c r="AK2779" t="s">
        <v>64</v>
      </c>
      <c r="AL2779" t="s">
        <v>64</v>
      </c>
      <c r="AM2779">
        <v>11</v>
      </c>
      <c r="AN2779">
        <f t="shared" si="516"/>
        <v>0</v>
      </c>
      <c r="AO2779">
        <f t="shared" si="519"/>
        <v>0.16666666666666666</v>
      </c>
      <c r="AP2779" t="str">
        <f t="shared" si="517"/>
        <v/>
      </c>
      <c r="AQ2779" t="str">
        <f t="shared" si="520"/>
        <v/>
      </c>
      <c r="AR2779" t="str">
        <f t="shared" si="518"/>
        <v/>
      </c>
      <c r="AS2779" t="str">
        <f t="shared" si="521"/>
        <v/>
      </c>
      <c r="AT2779" t="str">
        <f t="shared" si="522"/>
        <v/>
      </c>
      <c r="AU2779" t="str">
        <f t="shared" si="523"/>
        <v/>
      </c>
      <c r="AV2779">
        <f t="shared" si="524"/>
        <v>-1.869056017330722</v>
      </c>
      <c r="AW2779" t="str">
        <f t="shared" si="525"/>
        <v/>
      </c>
      <c r="AX2779" t="str">
        <f>IFERROR(PEARSON(#REF!,C2779:AL2779),"")</f>
        <v/>
      </c>
      <c r="AY2779" t="str">
        <f t="shared" si="526"/>
        <v/>
      </c>
      <c r="AZ2779" t="str">
        <f t="shared" si="527"/>
        <v/>
      </c>
    </row>
    <row r="2780" spans="1:52" x14ac:dyDescent="0.75">
      <c r="A2780" t="s">
        <v>2837</v>
      </c>
      <c r="B2780" t="s">
        <v>1</v>
      </c>
      <c r="C2780" s="4" t="s">
        <v>64</v>
      </c>
      <c r="D2780" s="4">
        <v>-4.6368829835532692E-2</v>
      </c>
      <c r="E2780" s="4">
        <v>1.1854918646580628E-2</v>
      </c>
      <c r="F2780" s="4" t="s">
        <v>64</v>
      </c>
      <c r="G2780" s="4" t="s">
        <v>64</v>
      </c>
      <c r="H2780" s="4" t="s">
        <v>64</v>
      </c>
      <c r="I2780" s="4" t="s">
        <v>64</v>
      </c>
      <c r="J2780" s="4" t="s">
        <v>64</v>
      </c>
      <c r="K2780" s="4" t="s">
        <v>64</v>
      </c>
      <c r="L2780" s="4" t="s">
        <v>64</v>
      </c>
      <c r="M2780" s="4" t="s">
        <v>64</v>
      </c>
      <c r="N2780" s="4" t="s">
        <v>64</v>
      </c>
      <c r="O2780" s="4" t="s">
        <v>64</v>
      </c>
      <c r="P2780" s="4" t="s">
        <v>64</v>
      </c>
      <c r="Q2780" s="4" t="s">
        <v>64</v>
      </c>
      <c r="R2780" s="4" t="s">
        <v>64</v>
      </c>
      <c r="S2780" s="4" t="s">
        <v>64</v>
      </c>
      <c r="T2780" s="4" t="s">
        <v>64</v>
      </c>
      <c r="U2780" t="s">
        <v>64</v>
      </c>
      <c r="V2780" t="s">
        <v>64</v>
      </c>
      <c r="W2780" t="s">
        <v>64</v>
      </c>
      <c r="X2780" t="s">
        <v>64</v>
      </c>
      <c r="Y2780" t="s">
        <v>64</v>
      </c>
      <c r="Z2780" t="s">
        <v>64</v>
      </c>
      <c r="AA2780" t="s">
        <v>64</v>
      </c>
      <c r="AB2780" t="s">
        <v>64</v>
      </c>
      <c r="AC2780" t="s">
        <v>64</v>
      </c>
      <c r="AD2780" t="s">
        <v>64</v>
      </c>
      <c r="AE2780" t="s">
        <v>64</v>
      </c>
      <c r="AF2780" t="s">
        <v>64</v>
      </c>
      <c r="AG2780">
        <v>-1.8108767663110203</v>
      </c>
      <c r="AH2780" t="s">
        <v>64</v>
      </c>
      <c r="AI2780" t="s">
        <v>64</v>
      </c>
      <c r="AJ2780" t="s">
        <v>64</v>
      </c>
      <c r="AK2780" t="s">
        <v>64</v>
      </c>
      <c r="AL2780">
        <v>0.72288386251983749</v>
      </c>
      <c r="AM2780">
        <v>2</v>
      </c>
      <c r="AN2780">
        <f t="shared" si="516"/>
        <v>9.5238095238095233E-2</v>
      </c>
      <c r="AO2780">
        <f t="shared" si="519"/>
        <v>0.1111111111111111</v>
      </c>
      <c r="AP2780" t="str">
        <f t="shared" si="517"/>
        <v/>
      </c>
      <c r="AQ2780" t="str">
        <f t="shared" si="520"/>
        <v/>
      </c>
      <c r="AR2780" t="str">
        <f t="shared" si="518"/>
        <v/>
      </c>
      <c r="AS2780" t="str">
        <f t="shared" si="521"/>
        <v/>
      </c>
      <c r="AT2780" t="str">
        <f t="shared" si="522"/>
        <v/>
      </c>
      <c r="AU2780" t="str">
        <f t="shared" si="523"/>
        <v/>
      </c>
      <c r="AV2780" t="str">
        <f t="shared" si="524"/>
        <v/>
      </c>
      <c r="AW2780" t="str">
        <f t="shared" si="525"/>
        <v/>
      </c>
      <c r="AX2780" t="str">
        <f>IFERROR(PEARSON(#REF!,C2780:AL2780),"")</f>
        <v/>
      </c>
      <c r="AY2780" t="str">
        <f t="shared" si="526"/>
        <v/>
      </c>
      <c r="AZ2780" t="str">
        <f t="shared" si="527"/>
        <v/>
      </c>
    </row>
    <row r="2781" spans="1:52" x14ac:dyDescent="0.75">
      <c r="A2781" t="s">
        <v>2838</v>
      </c>
      <c r="B2781" t="s">
        <v>1</v>
      </c>
      <c r="C2781" s="4">
        <v>0.6726045470897225</v>
      </c>
      <c r="D2781" s="4">
        <v>5.1644564837602783E-2</v>
      </c>
      <c r="E2781" s="4">
        <v>1.1426786808434994</v>
      </c>
      <c r="F2781" s="4">
        <v>0.40166958077892195</v>
      </c>
      <c r="G2781" s="4">
        <v>1.0337977110668033</v>
      </c>
      <c r="H2781" s="4">
        <v>0.5953034116911462</v>
      </c>
      <c r="I2781" s="4">
        <v>0.73588134143537698</v>
      </c>
      <c r="J2781" s="4">
        <v>0.95900253424150261</v>
      </c>
      <c r="K2781" s="4">
        <v>0.46951707812051602</v>
      </c>
      <c r="L2781" s="4">
        <v>-3.9751196789316383</v>
      </c>
      <c r="M2781" s="4">
        <v>-0.96887422129849832</v>
      </c>
      <c r="N2781" s="4">
        <v>1.0528953914091617</v>
      </c>
      <c r="O2781" s="4">
        <v>1.1306830890858635</v>
      </c>
      <c r="P2781" s="4">
        <v>-0.37958454365174699</v>
      </c>
      <c r="Q2781" s="4">
        <v>9.0858130547602126E-2</v>
      </c>
      <c r="R2781" s="4">
        <v>0.71331677868926191</v>
      </c>
      <c r="S2781" s="4">
        <v>-0.73450232560333206</v>
      </c>
      <c r="T2781" s="4">
        <v>-1.3408250518840648</v>
      </c>
      <c r="U2781">
        <v>1.3969416449711867</v>
      </c>
      <c r="V2781">
        <v>1.7685674636616531</v>
      </c>
      <c r="W2781">
        <v>1.1716624656046746</v>
      </c>
      <c r="X2781">
        <v>0.68946287302176812</v>
      </c>
      <c r="Y2781">
        <v>-0.46412855466720621</v>
      </c>
      <c r="Z2781">
        <v>0.65962766031638709</v>
      </c>
      <c r="AA2781">
        <v>0.9433102038289265</v>
      </c>
      <c r="AB2781">
        <v>0.23580238032722059</v>
      </c>
      <c r="AC2781">
        <v>-1.6450066391930083</v>
      </c>
      <c r="AD2781">
        <v>-6.6199726032024314E-2</v>
      </c>
      <c r="AE2781">
        <v>-0.71471773694577212</v>
      </c>
      <c r="AF2781">
        <v>0.44806278290711832</v>
      </c>
      <c r="AG2781">
        <v>0.28941882552693332</v>
      </c>
      <c r="AH2781">
        <v>-0.31396013527961097</v>
      </c>
      <c r="AI2781">
        <v>-0.20185435498614468</v>
      </c>
      <c r="AJ2781">
        <v>-0.66087485560702786</v>
      </c>
      <c r="AK2781">
        <v>-1.0248240735121847</v>
      </c>
      <c r="AL2781">
        <v>-0.86196232208640911</v>
      </c>
      <c r="AM2781">
        <v>13</v>
      </c>
      <c r="AN2781">
        <f t="shared" si="516"/>
        <v>0.8571428571428571</v>
      </c>
      <c r="AO2781">
        <f t="shared" si="519"/>
        <v>1</v>
      </c>
      <c r="AP2781">
        <f t="shared" si="517"/>
        <v>4.6335641441787256E-2</v>
      </c>
      <c r="AQ2781">
        <f t="shared" si="520"/>
        <v>1.3340848204986908</v>
      </c>
      <c r="AR2781">
        <f t="shared" si="518"/>
        <v>-1.1636946535269428</v>
      </c>
      <c r="AS2781">
        <f t="shared" si="521"/>
        <v>-1.5524673729657776</v>
      </c>
      <c r="AT2781">
        <f t="shared" si="522"/>
        <v>3.8529765591700744E-2</v>
      </c>
      <c r="AU2781">
        <f t="shared" si="523"/>
        <v>1.4142036331500032</v>
      </c>
      <c r="AV2781">
        <f t="shared" si="524"/>
        <v>-0.87368345487630261</v>
      </c>
      <c r="AW2781">
        <f t="shared" si="525"/>
        <v>-1.2355663161091139</v>
      </c>
      <c r="AX2781" t="str">
        <f>IFERROR(PEARSON(#REF!,C2781:AL2781),"")</f>
        <v/>
      </c>
      <c r="AY2781" t="str">
        <f t="shared" si="526"/>
        <v/>
      </c>
      <c r="AZ2781" t="str">
        <f t="shared" si="527"/>
        <v/>
      </c>
    </row>
    <row r="2782" spans="1:52" x14ac:dyDescent="0.75">
      <c r="A2782" t="s">
        <v>2839</v>
      </c>
      <c r="B2782" t="s">
        <v>1</v>
      </c>
      <c r="C2782" s="4" t="s">
        <v>64</v>
      </c>
      <c r="D2782" s="4" t="s">
        <v>64</v>
      </c>
      <c r="E2782" s="4" t="s">
        <v>64</v>
      </c>
      <c r="F2782" s="4" t="s">
        <v>64</v>
      </c>
      <c r="G2782" s="4" t="s">
        <v>64</v>
      </c>
      <c r="H2782" s="4" t="s">
        <v>64</v>
      </c>
      <c r="I2782" s="4" t="s">
        <v>64</v>
      </c>
      <c r="J2782" s="4">
        <v>-0.35583542048235073</v>
      </c>
      <c r="K2782" s="4" t="s">
        <v>64</v>
      </c>
      <c r="L2782" s="4" t="s">
        <v>64</v>
      </c>
      <c r="M2782" s="4" t="s">
        <v>64</v>
      </c>
      <c r="N2782" s="4" t="s">
        <v>64</v>
      </c>
      <c r="O2782" s="4" t="s">
        <v>64</v>
      </c>
      <c r="P2782" s="4" t="s">
        <v>64</v>
      </c>
      <c r="Q2782" s="4" t="s">
        <v>64</v>
      </c>
      <c r="R2782" s="4" t="s">
        <v>64</v>
      </c>
      <c r="S2782" s="4">
        <v>-0.85928091085554537</v>
      </c>
      <c r="T2782" s="4">
        <v>0.9640214402661178</v>
      </c>
      <c r="U2782" t="s">
        <v>64</v>
      </c>
      <c r="V2782" t="s">
        <v>64</v>
      </c>
      <c r="W2782" t="s">
        <v>64</v>
      </c>
      <c r="X2782" t="s">
        <v>64</v>
      </c>
      <c r="Y2782" t="s">
        <v>64</v>
      </c>
      <c r="Z2782" t="s">
        <v>64</v>
      </c>
      <c r="AA2782" t="s">
        <v>64</v>
      </c>
      <c r="AB2782" t="s">
        <v>64</v>
      </c>
      <c r="AC2782" t="s">
        <v>64</v>
      </c>
      <c r="AD2782" t="s">
        <v>64</v>
      </c>
      <c r="AE2782" t="s">
        <v>64</v>
      </c>
      <c r="AF2782" t="s">
        <v>64</v>
      </c>
      <c r="AG2782" t="s">
        <v>64</v>
      </c>
      <c r="AH2782" t="s">
        <v>64</v>
      </c>
      <c r="AI2782" t="s">
        <v>64</v>
      </c>
      <c r="AJ2782" t="s">
        <v>64</v>
      </c>
      <c r="AK2782" t="s">
        <v>64</v>
      </c>
      <c r="AL2782" t="s">
        <v>64</v>
      </c>
      <c r="AM2782">
        <v>2</v>
      </c>
      <c r="AN2782">
        <f t="shared" si="516"/>
        <v>0.14285714285714285</v>
      </c>
      <c r="AO2782">
        <f t="shared" si="519"/>
        <v>0</v>
      </c>
      <c r="AP2782" t="str">
        <f t="shared" si="517"/>
        <v/>
      </c>
      <c r="AQ2782" t="str">
        <f t="shared" si="520"/>
        <v/>
      </c>
      <c r="AR2782">
        <f t="shared" si="518"/>
        <v>0.40820568518763695</v>
      </c>
      <c r="AS2782" t="str">
        <f t="shared" si="521"/>
        <v/>
      </c>
      <c r="AT2782" t="str">
        <f t="shared" si="522"/>
        <v/>
      </c>
      <c r="AU2782" t="str">
        <f t="shared" si="523"/>
        <v/>
      </c>
      <c r="AV2782" t="str">
        <f t="shared" si="524"/>
        <v/>
      </c>
      <c r="AW2782" t="str">
        <f t="shared" si="525"/>
        <v/>
      </c>
      <c r="AX2782" t="str">
        <f>IFERROR(PEARSON(#REF!,C2782:AL2782),"")</f>
        <v/>
      </c>
      <c r="AY2782" t="str">
        <f t="shared" si="526"/>
        <v/>
      </c>
      <c r="AZ2782" t="str">
        <f t="shared" si="527"/>
        <v/>
      </c>
    </row>
    <row r="2783" spans="1:52" x14ac:dyDescent="0.75">
      <c r="A2783" t="s">
        <v>2840</v>
      </c>
      <c r="B2783" t="s">
        <v>1</v>
      </c>
      <c r="C2783" s="4" t="s">
        <v>64</v>
      </c>
      <c r="D2783" s="4" t="s">
        <v>64</v>
      </c>
      <c r="E2783" s="4">
        <v>-0.32615130944001081</v>
      </c>
      <c r="F2783" s="4" t="s">
        <v>64</v>
      </c>
      <c r="G2783" s="4" t="s">
        <v>64</v>
      </c>
      <c r="H2783" s="4" t="s">
        <v>64</v>
      </c>
      <c r="I2783" s="4" t="s">
        <v>64</v>
      </c>
      <c r="J2783" s="4" t="s">
        <v>64</v>
      </c>
      <c r="K2783" s="4">
        <v>-2.4027305943901616</v>
      </c>
      <c r="L2783" s="4" t="s">
        <v>64</v>
      </c>
      <c r="M2783" s="4" t="s">
        <v>64</v>
      </c>
      <c r="N2783" s="4">
        <v>0.59166344344915311</v>
      </c>
      <c r="O2783" s="4" t="s">
        <v>64</v>
      </c>
      <c r="P2783" s="4" t="s">
        <v>64</v>
      </c>
      <c r="Q2783" s="4" t="s">
        <v>64</v>
      </c>
      <c r="R2783" s="4" t="s">
        <v>64</v>
      </c>
      <c r="S2783" s="4">
        <v>0.40656177822259781</v>
      </c>
      <c r="T2783" s="4" t="s">
        <v>64</v>
      </c>
      <c r="U2783" t="s">
        <v>64</v>
      </c>
      <c r="V2783" t="s">
        <v>64</v>
      </c>
      <c r="W2783" t="s">
        <v>64</v>
      </c>
      <c r="X2783" t="s">
        <v>64</v>
      </c>
      <c r="Y2783" t="s">
        <v>64</v>
      </c>
      <c r="Z2783" t="s">
        <v>64</v>
      </c>
      <c r="AA2783" t="s">
        <v>64</v>
      </c>
      <c r="AB2783" t="s">
        <v>64</v>
      </c>
      <c r="AC2783">
        <v>1.0392974612009023</v>
      </c>
      <c r="AD2783" t="s">
        <v>64</v>
      </c>
      <c r="AE2783" t="s">
        <v>64</v>
      </c>
      <c r="AF2783" t="s">
        <v>64</v>
      </c>
      <c r="AG2783" t="s">
        <v>64</v>
      </c>
      <c r="AH2783" t="s">
        <v>64</v>
      </c>
      <c r="AI2783" t="s">
        <v>64</v>
      </c>
      <c r="AJ2783" t="s">
        <v>64</v>
      </c>
      <c r="AK2783" t="s">
        <v>64</v>
      </c>
      <c r="AL2783" t="s">
        <v>64</v>
      </c>
      <c r="AM2783">
        <v>6</v>
      </c>
      <c r="AN2783">
        <f t="shared" si="516"/>
        <v>0.19047619047619047</v>
      </c>
      <c r="AO2783">
        <f t="shared" si="519"/>
        <v>5.5555555555555552E-2</v>
      </c>
      <c r="AP2783">
        <f t="shared" si="517"/>
        <v>0.21572320076051266</v>
      </c>
      <c r="AQ2783">
        <f t="shared" si="520"/>
        <v>0.66610314455708119</v>
      </c>
      <c r="AR2783">
        <f t="shared" si="518"/>
        <v>1.8635535627509616</v>
      </c>
      <c r="AS2783">
        <f t="shared" si="521"/>
        <v>1.2413188881989674</v>
      </c>
      <c r="AT2783" t="str">
        <f t="shared" si="522"/>
        <v/>
      </c>
      <c r="AU2783" t="str">
        <f t="shared" si="523"/>
        <v/>
      </c>
      <c r="AV2783" t="str">
        <f t="shared" si="524"/>
        <v/>
      </c>
      <c r="AW2783" t="str">
        <f t="shared" si="525"/>
        <v/>
      </c>
      <c r="AX2783" t="str">
        <f>IFERROR(PEARSON(#REF!,C2783:AL2783),"")</f>
        <v/>
      </c>
      <c r="AY2783" t="str">
        <f t="shared" si="526"/>
        <v/>
      </c>
      <c r="AZ2783" t="str">
        <f t="shared" si="527"/>
        <v/>
      </c>
    </row>
    <row r="2784" spans="1:52" x14ac:dyDescent="0.75">
      <c r="A2784" t="s">
        <v>2841</v>
      </c>
      <c r="B2784" t="s">
        <v>1</v>
      </c>
      <c r="C2784" s="4" t="s">
        <v>64</v>
      </c>
      <c r="D2784" s="4">
        <v>7.9254831575318499E-2</v>
      </c>
      <c r="E2784" s="4">
        <v>0.88319540466434465</v>
      </c>
      <c r="F2784" s="4" t="s">
        <v>64</v>
      </c>
      <c r="G2784" s="4" t="s">
        <v>64</v>
      </c>
      <c r="H2784" s="4" t="s">
        <v>64</v>
      </c>
      <c r="I2784" s="4" t="s">
        <v>64</v>
      </c>
      <c r="J2784" s="4" t="s">
        <v>64</v>
      </c>
      <c r="K2784" s="4" t="s">
        <v>64</v>
      </c>
      <c r="L2784" s="4" t="s">
        <v>64</v>
      </c>
      <c r="M2784" s="4" t="s">
        <v>64</v>
      </c>
      <c r="N2784" s="4" t="s">
        <v>64</v>
      </c>
      <c r="O2784" s="4" t="s">
        <v>64</v>
      </c>
      <c r="P2784" s="4" t="s">
        <v>64</v>
      </c>
      <c r="Q2784" s="4" t="s">
        <v>64</v>
      </c>
      <c r="R2784" s="4" t="s">
        <v>64</v>
      </c>
      <c r="S2784" s="4" t="s">
        <v>64</v>
      </c>
      <c r="T2784" s="4" t="s">
        <v>64</v>
      </c>
      <c r="U2784" t="s">
        <v>64</v>
      </c>
      <c r="V2784" t="s">
        <v>64</v>
      </c>
      <c r="W2784" t="s">
        <v>64</v>
      </c>
      <c r="X2784" t="s">
        <v>64</v>
      </c>
      <c r="Y2784" t="s">
        <v>64</v>
      </c>
      <c r="Z2784" t="s">
        <v>64</v>
      </c>
      <c r="AA2784" t="s">
        <v>64</v>
      </c>
      <c r="AB2784" t="s">
        <v>64</v>
      </c>
      <c r="AC2784" t="s">
        <v>64</v>
      </c>
      <c r="AD2784" t="s">
        <v>64</v>
      </c>
      <c r="AE2784" t="s">
        <v>64</v>
      </c>
      <c r="AF2784" t="s">
        <v>64</v>
      </c>
      <c r="AG2784" t="s">
        <v>64</v>
      </c>
      <c r="AH2784" t="s">
        <v>64</v>
      </c>
      <c r="AI2784" t="s">
        <v>64</v>
      </c>
      <c r="AJ2784" t="s">
        <v>64</v>
      </c>
      <c r="AK2784" t="s">
        <v>64</v>
      </c>
      <c r="AL2784" t="s">
        <v>64</v>
      </c>
      <c r="AM2784">
        <v>3</v>
      </c>
      <c r="AN2784">
        <f t="shared" si="516"/>
        <v>9.5238095238095233E-2</v>
      </c>
      <c r="AO2784">
        <f t="shared" si="519"/>
        <v>0</v>
      </c>
      <c r="AP2784" t="str">
        <f t="shared" si="517"/>
        <v/>
      </c>
      <c r="AQ2784" t="str">
        <f t="shared" si="520"/>
        <v/>
      </c>
      <c r="AR2784" t="str">
        <f t="shared" si="518"/>
        <v/>
      </c>
      <c r="AS2784" t="str">
        <f t="shared" si="521"/>
        <v/>
      </c>
      <c r="AT2784" t="str">
        <f t="shared" si="522"/>
        <v/>
      </c>
      <c r="AU2784" t="str">
        <f t="shared" si="523"/>
        <v/>
      </c>
      <c r="AV2784" t="str">
        <f t="shared" si="524"/>
        <v/>
      </c>
      <c r="AW2784" t="str">
        <f t="shared" si="525"/>
        <v/>
      </c>
      <c r="AX2784" t="str">
        <f>IFERROR(PEARSON(#REF!,C2784:AL2784),"")</f>
        <v/>
      </c>
      <c r="AY2784" t="str">
        <f t="shared" si="526"/>
        <v/>
      </c>
      <c r="AZ2784" t="str">
        <f t="shared" si="527"/>
        <v/>
      </c>
    </row>
    <row r="2785" spans="1:52" x14ac:dyDescent="0.75">
      <c r="A2785" t="s">
        <v>2842</v>
      </c>
      <c r="B2785" t="s">
        <v>1</v>
      </c>
      <c r="C2785" s="4" t="s">
        <v>64</v>
      </c>
      <c r="D2785" s="4" t="s">
        <v>64</v>
      </c>
      <c r="E2785" s="4" t="s">
        <v>64</v>
      </c>
      <c r="F2785" s="4" t="s">
        <v>64</v>
      </c>
      <c r="G2785" s="4" t="s">
        <v>64</v>
      </c>
      <c r="H2785" s="4" t="s">
        <v>64</v>
      </c>
      <c r="I2785" s="4" t="s">
        <v>64</v>
      </c>
      <c r="J2785" s="4" t="s">
        <v>64</v>
      </c>
      <c r="K2785" s="4" t="s">
        <v>64</v>
      </c>
      <c r="L2785" s="4" t="s">
        <v>64</v>
      </c>
      <c r="M2785" s="4" t="s">
        <v>64</v>
      </c>
      <c r="N2785" s="4" t="s">
        <v>64</v>
      </c>
      <c r="O2785" s="4" t="s">
        <v>64</v>
      </c>
      <c r="P2785" s="4" t="s">
        <v>64</v>
      </c>
      <c r="Q2785" s="4" t="s">
        <v>64</v>
      </c>
      <c r="R2785" s="4" t="s">
        <v>64</v>
      </c>
      <c r="S2785" s="4" t="s">
        <v>64</v>
      </c>
      <c r="T2785" s="4" t="s">
        <v>64</v>
      </c>
      <c r="U2785" t="s">
        <v>64</v>
      </c>
      <c r="V2785" t="s">
        <v>64</v>
      </c>
      <c r="W2785" t="s">
        <v>64</v>
      </c>
      <c r="X2785" t="s">
        <v>64</v>
      </c>
      <c r="Y2785" t="s">
        <v>64</v>
      </c>
      <c r="Z2785">
        <v>0.65585153215283021</v>
      </c>
      <c r="AA2785" t="s">
        <v>64</v>
      </c>
      <c r="AB2785" t="s">
        <v>64</v>
      </c>
      <c r="AC2785" t="s">
        <v>64</v>
      </c>
      <c r="AD2785" t="s">
        <v>64</v>
      </c>
      <c r="AE2785" t="s">
        <v>64</v>
      </c>
      <c r="AF2785" t="s">
        <v>64</v>
      </c>
      <c r="AG2785" t="s">
        <v>64</v>
      </c>
      <c r="AH2785" t="s">
        <v>64</v>
      </c>
      <c r="AI2785" t="s">
        <v>64</v>
      </c>
      <c r="AJ2785" t="s">
        <v>64</v>
      </c>
      <c r="AK2785" t="s">
        <v>64</v>
      </c>
      <c r="AL2785" t="s">
        <v>64</v>
      </c>
      <c r="AM2785">
        <v>3</v>
      </c>
      <c r="AN2785">
        <f t="shared" si="516"/>
        <v>0</v>
      </c>
      <c r="AO2785">
        <f t="shared" si="519"/>
        <v>5.5555555555555552E-2</v>
      </c>
      <c r="AP2785" t="str">
        <f t="shared" si="517"/>
        <v/>
      </c>
      <c r="AQ2785" t="str">
        <f t="shared" si="520"/>
        <v/>
      </c>
      <c r="AR2785" t="str">
        <f t="shared" si="518"/>
        <v/>
      </c>
      <c r="AS2785" t="str">
        <f t="shared" si="521"/>
        <v/>
      </c>
      <c r="AT2785" t="str">
        <f t="shared" si="522"/>
        <v/>
      </c>
      <c r="AU2785" t="str">
        <f t="shared" si="523"/>
        <v/>
      </c>
      <c r="AV2785" t="str">
        <f t="shared" si="524"/>
        <v/>
      </c>
      <c r="AW2785" t="str">
        <f t="shared" si="525"/>
        <v/>
      </c>
      <c r="AX2785" t="str">
        <f>IFERROR(PEARSON(#REF!,C2785:AL2785),"")</f>
        <v/>
      </c>
      <c r="AY2785" t="str">
        <f t="shared" si="526"/>
        <v/>
      </c>
      <c r="AZ2785" t="str">
        <f t="shared" si="527"/>
        <v/>
      </c>
    </row>
    <row r="2786" spans="1:52" x14ac:dyDescent="0.75">
      <c r="A2786" t="s">
        <v>2843</v>
      </c>
      <c r="B2786" t="s">
        <v>1</v>
      </c>
      <c r="C2786" s="4">
        <v>-1.0562969370122963</v>
      </c>
      <c r="D2786" s="4">
        <v>-0.76481378363954977</v>
      </c>
      <c r="E2786" s="4">
        <v>-0.67241546482080428</v>
      </c>
      <c r="F2786" s="4">
        <v>-1.4873631531125664</v>
      </c>
      <c r="G2786" s="4">
        <v>-0.92635662774564642</v>
      </c>
      <c r="H2786" s="4">
        <v>0.3116263343520006</v>
      </c>
      <c r="I2786" s="4">
        <v>9.246423989662933E-2</v>
      </c>
      <c r="J2786" s="4">
        <v>0.34267941515252859</v>
      </c>
      <c r="K2786" s="4">
        <v>1.0600146793522405</v>
      </c>
      <c r="L2786" s="4">
        <v>8.3802572182683568E-2</v>
      </c>
      <c r="M2786" s="4">
        <v>0.20535393571673258</v>
      </c>
      <c r="N2786" s="4">
        <v>-1.1526058901297092</v>
      </c>
      <c r="O2786" s="4">
        <v>0.13173686328531653</v>
      </c>
      <c r="P2786" s="4">
        <v>0.24578805286312244</v>
      </c>
      <c r="Q2786" s="4">
        <v>0.20170562649933843</v>
      </c>
      <c r="R2786" s="4">
        <v>1.0132548436688209</v>
      </c>
      <c r="S2786" s="4">
        <v>1.6613664406982642</v>
      </c>
      <c r="T2786" s="4">
        <v>1.0541064012224979</v>
      </c>
      <c r="U2786">
        <v>0.56762499350760454</v>
      </c>
      <c r="V2786">
        <v>0.6419611046047683</v>
      </c>
      <c r="W2786">
        <v>1.7469818063842426</v>
      </c>
      <c r="X2786">
        <v>2.6797790576985656E-2</v>
      </c>
      <c r="Y2786">
        <v>1.295482749877493</v>
      </c>
      <c r="Z2786">
        <v>0.87203274119893925</v>
      </c>
      <c r="AA2786">
        <v>1.7954748669272371</v>
      </c>
      <c r="AB2786">
        <v>1.3089164890525766</v>
      </c>
      <c r="AC2786">
        <v>0.15154919272304865</v>
      </c>
      <c r="AD2786">
        <v>-1.5387361533116419</v>
      </c>
      <c r="AE2786">
        <v>-5.1600856553738549E-2</v>
      </c>
      <c r="AF2786">
        <v>3.4058189817452927E-2</v>
      </c>
      <c r="AG2786">
        <v>-2.0188124396248797</v>
      </c>
      <c r="AH2786">
        <v>-2.1839167320741621</v>
      </c>
      <c r="AI2786">
        <v>0.87635761181785343</v>
      </c>
      <c r="AJ2786">
        <v>-1.8721278430024801</v>
      </c>
      <c r="AK2786">
        <v>-1.0775698827192264</v>
      </c>
      <c r="AL2786">
        <v>-0.54470085658016654</v>
      </c>
      <c r="AM2786">
        <v>4</v>
      </c>
      <c r="AN2786">
        <f t="shared" si="516"/>
        <v>0.8571428571428571</v>
      </c>
      <c r="AO2786">
        <f t="shared" si="519"/>
        <v>1</v>
      </c>
      <c r="AP2786">
        <f t="shared" si="517"/>
        <v>7.5986022170431836E-2</v>
      </c>
      <c r="AQ2786">
        <f t="shared" si="520"/>
        <v>1.1192662899897077</v>
      </c>
      <c r="AR2786">
        <f t="shared" si="518"/>
        <v>0.72721890484272578</v>
      </c>
      <c r="AS2786">
        <f t="shared" si="521"/>
        <v>0.81395160563369595</v>
      </c>
      <c r="AT2786">
        <f t="shared" si="522"/>
        <v>3.798880571717041E-4</v>
      </c>
      <c r="AU2786">
        <f t="shared" si="523"/>
        <v>3.4203443594749072</v>
      </c>
      <c r="AV2786">
        <f t="shared" si="524"/>
        <v>-1.8648745218982095</v>
      </c>
      <c r="AW2786">
        <f t="shared" si="525"/>
        <v>-6.3785130521030053</v>
      </c>
      <c r="AX2786" t="str">
        <f>IFERROR(PEARSON(#REF!,C2786:AL2786),"")</f>
        <v/>
      </c>
      <c r="AY2786" t="str">
        <f t="shared" si="526"/>
        <v/>
      </c>
      <c r="AZ2786" t="str">
        <f t="shared" si="527"/>
        <v/>
      </c>
    </row>
    <row r="2787" spans="1:52" x14ac:dyDescent="0.75">
      <c r="A2787" t="s">
        <v>2844</v>
      </c>
      <c r="B2787" t="s">
        <v>1</v>
      </c>
      <c r="C2787" s="4">
        <v>-0.87252228576527335</v>
      </c>
      <c r="D2787" s="4">
        <v>1.5443034205148389</v>
      </c>
      <c r="E2787" s="4">
        <v>0.7751705819497865</v>
      </c>
      <c r="F2787" s="4">
        <v>1.1354942866045021</v>
      </c>
      <c r="G2787" s="4" t="s">
        <v>64</v>
      </c>
      <c r="H2787" s="4" t="s">
        <v>64</v>
      </c>
      <c r="I2787" s="4">
        <v>-1.2700314804978241</v>
      </c>
      <c r="J2787" s="4">
        <v>-0.96244227050151288</v>
      </c>
      <c r="K2787" s="4">
        <v>0.3744054445558781</v>
      </c>
      <c r="L2787" s="4">
        <v>-2.6224814933594311</v>
      </c>
      <c r="M2787" s="4">
        <v>3.0245386926000966</v>
      </c>
      <c r="N2787" s="4">
        <v>-0.17503565667098053</v>
      </c>
      <c r="O2787" s="4" t="s">
        <v>64</v>
      </c>
      <c r="P2787" s="4" t="s">
        <v>64</v>
      </c>
      <c r="Q2787" s="4" t="s">
        <v>64</v>
      </c>
      <c r="R2787" s="4">
        <v>-1.5231556405756423</v>
      </c>
      <c r="S2787" s="4" t="s">
        <v>64</v>
      </c>
      <c r="T2787" s="4">
        <v>-1.4500245921465271</v>
      </c>
      <c r="U2787">
        <v>0.2426705258842019</v>
      </c>
      <c r="V2787">
        <v>-0.47606564319338202</v>
      </c>
      <c r="W2787">
        <v>0.58580452598931665</v>
      </c>
      <c r="X2787">
        <v>-0.27732019898608934</v>
      </c>
      <c r="Y2787">
        <v>4.1544059627551979</v>
      </c>
      <c r="Z2787">
        <v>-1.2518483955104585</v>
      </c>
      <c r="AA2787">
        <v>-4.8819736082625846E-2</v>
      </c>
      <c r="AB2787">
        <v>-4.8830558553287835E-2</v>
      </c>
      <c r="AC2787">
        <v>2.3674781142810541</v>
      </c>
      <c r="AD2787">
        <v>-4.1199252716916366</v>
      </c>
      <c r="AE2787">
        <v>-2.0167241461763479</v>
      </c>
      <c r="AF2787">
        <v>-3.8261908438253984</v>
      </c>
      <c r="AG2787">
        <v>-1.729771286415112</v>
      </c>
      <c r="AH2787">
        <v>-1.8645064634067543</v>
      </c>
      <c r="AI2787">
        <v>-3.7505871644992506</v>
      </c>
      <c r="AJ2787">
        <v>-0.8720139948812734</v>
      </c>
      <c r="AK2787">
        <v>0.4883947919651076</v>
      </c>
      <c r="AL2787">
        <v>0.12140216994387304</v>
      </c>
      <c r="AM2787">
        <v>26</v>
      </c>
      <c r="AN2787">
        <f t="shared" si="516"/>
        <v>0.5714285714285714</v>
      </c>
      <c r="AO2787">
        <f t="shared" si="519"/>
        <v>1</v>
      </c>
      <c r="AP2787">
        <f t="shared" si="517"/>
        <v>0.50991556103613545</v>
      </c>
      <c r="AQ2787">
        <f t="shared" si="520"/>
        <v>0.29250173451417455</v>
      </c>
      <c r="AR2787">
        <f t="shared" si="518"/>
        <v>-0.65271426615341055</v>
      </c>
      <c r="AS2787">
        <f t="shared" si="521"/>
        <v>-0.19092005499201917</v>
      </c>
      <c r="AT2787">
        <f t="shared" si="522"/>
        <v>5.5023005545429826E-3</v>
      </c>
      <c r="AU2787">
        <f t="shared" si="523"/>
        <v>2.259455690643084</v>
      </c>
      <c r="AV2787">
        <f t="shared" si="524"/>
        <v>-2.5352663117300804</v>
      </c>
      <c r="AW2787">
        <f t="shared" si="525"/>
        <v>-5.7283218953342336</v>
      </c>
      <c r="AX2787" t="str">
        <f>IFERROR(PEARSON(#REF!,C2787:AL2787),"")</f>
        <v/>
      </c>
      <c r="AY2787" t="str">
        <f t="shared" si="526"/>
        <v/>
      </c>
      <c r="AZ2787" t="str">
        <f t="shared" si="527"/>
        <v/>
      </c>
    </row>
    <row r="2788" spans="1:52" x14ac:dyDescent="0.75">
      <c r="A2788" t="s">
        <v>2845</v>
      </c>
      <c r="B2788" t="s">
        <v>1</v>
      </c>
      <c r="C2788" s="4">
        <v>-0.4733871089278448</v>
      </c>
      <c r="D2788" s="4">
        <v>0.33652602063245235</v>
      </c>
      <c r="E2788" s="4">
        <v>0.37653645029373095</v>
      </c>
      <c r="F2788" s="4">
        <v>0.24574459160856024</v>
      </c>
      <c r="G2788" s="4">
        <v>1.59415079173719</v>
      </c>
      <c r="H2788" s="4">
        <v>1.5297152095645481</v>
      </c>
      <c r="I2788" s="4">
        <v>-0.1940927489386019</v>
      </c>
      <c r="J2788" s="4">
        <v>6.8189202297907869E-2</v>
      </c>
      <c r="K2788" s="4">
        <v>-8.9508850576145965E-2</v>
      </c>
      <c r="L2788" s="4">
        <v>-0.18157103531225066</v>
      </c>
      <c r="M2788" s="4">
        <v>0.89252588972812796</v>
      </c>
      <c r="N2788" s="4">
        <v>-0.60127803968268589</v>
      </c>
      <c r="O2788" s="4">
        <v>1.4792388428455345</v>
      </c>
      <c r="P2788" s="4">
        <v>-0.70250213255159433</v>
      </c>
      <c r="Q2788" s="4">
        <v>-7.7515337226567824E-2</v>
      </c>
      <c r="R2788" s="4">
        <v>-1.0453411151701604</v>
      </c>
      <c r="S2788" s="4">
        <v>-1.0847119679454118</v>
      </c>
      <c r="T2788" s="4">
        <v>-0.26568420992029312</v>
      </c>
      <c r="U2788" t="s">
        <v>64</v>
      </c>
      <c r="V2788" t="s">
        <v>64</v>
      </c>
      <c r="W2788" t="s">
        <v>64</v>
      </c>
      <c r="X2788" t="s">
        <v>64</v>
      </c>
      <c r="Y2788" t="s">
        <v>64</v>
      </c>
      <c r="Z2788" t="s">
        <v>64</v>
      </c>
      <c r="AA2788" t="s">
        <v>64</v>
      </c>
      <c r="AB2788" t="s">
        <v>64</v>
      </c>
      <c r="AC2788" t="s">
        <v>64</v>
      </c>
      <c r="AD2788" t="s">
        <v>64</v>
      </c>
      <c r="AE2788" t="s">
        <v>64</v>
      </c>
      <c r="AF2788" t="s">
        <v>64</v>
      </c>
      <c r="AG2788" t="s">
        <v>64</v>
      </c>
      <c r="AH2788" t="s">
        <v>64</v>
      </c>
      <c r="AI2788" t="s">
        <v>64</v>
      </c>
      <c r="AJ2788" t="s">
        <v>64</v>
      </c>
      <c r="AK2788" t="s">
        <v>64</v>
      </c>
      <c r="AL2788" t="s">
        <v>64</v>
      </c>
      <c r="AM2788">
        <v>2</v>
      </c>
      <c r="AN2788">
        <f t="shared" si="516"/>
        <v>0.8571428571428571</v>
      </c>
      <c r="AO2788">
        <f t="shared" si="519"/>
        <v>0</v>
      </c>
      <c r="AP2788">
        <f t="shared" si="517"/>
        <v>0.15951697245773225</v>
      </c>
      <c r="AQ2788">
        <f t="shared" si="520"/>
        <v>0.79719310161879142</v>
      </c>
      <c r="AR2788">
        <f t="shared" si="518"/>
        <v>-0.55341251810301095</v>
      </c>
      <c r="AS2788">
        <f t="shared" si="521"/>
        <v>-0.44117664178120486</v>
      </c>
      <c r="AT2788" t="str">
        <f t="shared" si="522"/>
        <v/>
      </c>
      <c r="AU2788" t="str">
        <f t="shared" si="523"/>
        <v/>
      </c>
      <c r="AV2788" t="str">
        <f t="shared" si="524"/>
        <v/>
      </c>
      <c r="AW2788" t="str">
        <f t="shared" si="525"/>
        <v/>
      </c>
      <c r="AX2788" t="str">
        <f>IFERROR(PEARSON(#REF!,C2788:AL2788),"")</f>
        <v/>
      </c>
      <c r="AY2788" t="str">
        <f t="shared" si="526"/>
        <v/>
      </c>
      <c r="AZ2788" t="str">
        <f t="shared" si="527"/>
        <v/>
      </c>
    </row>
    <row r="2789" spans="1:52" x14ac:dyDescent="0.75">
      <c r="A2789" t="s">
        <v>2846</v>
      </c>
      <c r="B2789" t="s">
        <v>1</v>
      </c>
      <c r="C2789" s="4" t="s">
        <v>64</v>
      </c>
      <c r="D2789" s="4" t="s">
        <v>64</v>
      </c>
      <c r="E2789" s="4" t="s">
        <v>64</v>
      </c>
      <c r="F2789" s="4">
        <v>-0.60681618331005704</v>
      </c>
      <c r="G2789" s="4">
        <v>0.75357683609632753</v>
      </c>
      <c r="H2789" s="4" t="s">
        <v>64</v>
      </c>
      <c r="I2789" s="4">
        <v>-1.138906628954667</v>
      </c>
      <c r="J2789" s="4" t="s">
        <v>64</v>
      </c>
      <c r="K2789" s="4">
        <v>-0.99534175361720145</v>
      </c>
      <c r="L2789" s="4" t="s">
        <v>64</v>
      </c>
      <c r="M2789" s="4" t="s">
        <v>64</v>
      </c>
      <c r="N2789" s="4">
        <v>1.8847660264260946</v>
      </c>
      <c r="O2789" s="4" t="s">
        <v>64</v>
      </c>
      <c r="P2789" s="4">
        <v>0.57928081067938175</v>
      </c>
      <c r="Q2789" s="4" t="s">
        <v>64</v>
      </c>
      <c r="R2789" s="4">
        <v>-1.3769593000617764</v>
      </c>
      <c r="S2789" s="4" t="s">
        <v>64</v>
      </c>
      <c r="T2789" s="4">
        <v>-1.3056888114548801</v>
      </c>
      <c r="U2789">
        <v>-0.30096633143990609</v>
      </c>
      <c r="V2789">
        <v>-0.55277516857586373</v>
      </c>
      <c r="W2789">
        <v>-0.31893116911757052</v>
      </c>
      <c r="X2789">
        <v>0.39712263034895978</v>
      </c>
      <c r="Y2789">
        <v>0.45594720955503448</v>
      </c>
      <c r="Z2789">
        <v>1.0473872521488834</v>
      </c>
      <c r="AA2789">
        <v>-0.8888978663765652</v>
      </c>
      <c r="AB2789">
        <v>-0.70632243842044484</v>
      </c>
      <c r="AC2789">
        <v>-0.70561310622988815</v>
      </c>
      <c r="AD2789">
        <v>0.89521000504334025</v>
      </c>
      <c r="AE2789">
        <v>1.2205702584292584</v>
      </c>
      <c r="AF2789">
        <v>-8.7532112819243516E-2</v>
      </c>
      <c r="AG2789">
        <v>-0.53590159004705884</v>
      </c>
      <c r="AH2789">
        <v>1.8324422064381443</v>
      </c>
      <c r="AI2789">
        <v>0.33217335420448257</v>
      </c>
      <c r="AJ2789">
        <v>0.65262952236750593</v>
      </c>
      <c r="AK2789">
        <v>-1.1957905193614697</v>
      </c>
      <c r="AL2789">
        <v>-0.64462403711087291</v>
      </c>
      <c r="AM2789">
        <v>10</v>
      </c>
      <c r="AN2789">
        <f t="shared" si="516"/>
        <v>0.38095238095238093</v>
      </c>
      <c r="AO2789">
        <f t="shared" si="519"/>
        <v>1</v>
      </c>
      <c r="AP2789">
        <f t="shared" si="517"/>
        <v>0.6405139121764194</v>
      </c>
      <c r="AQ2789">
        <f t="shared" si="520"/>
        <v>0.19347143279543416</v>
      </c>
      <c r="AR2789">
        <f t="shared" si="518"/>
        <v>0.44222161384360442</v>
      </c>
      <c r="AS2789">
        <f t="shared" si="521"/>
        <v>8.5557249243431346E-2</v>
      </c>
      <c r="AT2789">
        <f t="shared" si="522"/>
        <v>0.26992448666005753</v>
      </c>
      <c r="AU2789">
        <f t="shared" si="523"/>
        <v>0.56875771589191315</v>
      </c>
      <c r="AV2789">
        <f t="shared" si="524"/>
        <v>0.44913623058349411</v>
      </c>
      <c r="AW2789">
        <f t="shared" si="525"/>
        <v>0.25544969663097172</v>
      </c>
      <c r="AX2789" t="str">
        <f>IFERROR(PEARSON(#REF!,C2789:AL2789),"")</f>
        <v/>
      </c>
      <c r="AY2789" t="str">
        <f t="shared" si="526"/>
        <v/>
      </c>
      <c r="AZ2789" t="str">
        <f t="shared" si="527"/>
        <v/>
      </c>
    </row>
    <row r="2790" spans="1:52" x14ac:dyDescent="0.75">
      <c r="A2790" t="s">
        <v>2847</v>
      </c>
      <c r="B2790" t="s">
        <v>1</v>
      </c>
      <c r="C2790" s="4" t="s">
        <v>64</v>
      </c>
      <c r="D2790" s="4" t="s">
        <v>64</v>
      </c>
      <c r="E2790" s="4">
        <v>0.54518917657775334</v>
      </c>
      <c r="F2790" s="4" t="s">
        <v>64</v>
      </c>
      <c r="G2790" s="4" t="s">
        <v>64</v>
      </c>
      <c r="H2790" s="4" t="s">
        <v>64</v>
      </c>
      <c r="I2790" s="4" t="s">
        <v>64</v>
      </c>
      <c r="J2790" s="4" t="s">
        <v>64</v>
      </c>
      <c r="K2790" s="4" t="s">
        <v>64</v>
      </c>
      <c r="L2790" s="4" t="s">
        <v>64</v>
      </c>
      <c r="M2790" s="4" t="s">
        <v>64</v>
      </c>
      <c r="N2790" s="4" t="s">
        <v>64</v>
      </c>
      <c r="O2790" s="4" t="s">
        <v>64</v>
      </c>
      <c r="P2790" s="4" t="s">
        <v>64</v>
      </c>
      <c r="Q2790" s="4" t="s">
        <v>64</v>
      </c>
      <c r="R2790" s="4" t="s">
        <v>64</v>
      </c>
      <c r="S2790" s="4" t="s">
        <v>64</v>
      </c>
      <c r="T2790" s="4" t="s">
        <v>64</v>
      </c>
      <c r="U2790" t="s">
        <v>64</v>
      </c>
      <c r="V2790" t="s">
        <v>64</v>
      </c>
      <c r="W2790" t="s">
        <v>64</v>
      </c>
      <c r="X2790" t="s">
        <v>64</v>
      </c>
      <c r="Y2790" t="s">
        <v>64</v>
      </c>
      <c r="Z2790" t="s">
        <v>64</v>
      </c>
      <c r="AA2790" t="s">
        <v>64</v>
      </c>
      <c r="AB2790" t="s">
        <v>64</v>
      </c>
      <c r="AC2790" t="s">
        <v>64</v>
      </c>
      <c r="AD2790" t="s">
        <v>64</v>
      </c>
      <c r="AE2790" t="s">
        <v>64</v>
      </c>
      <c r="AF2790" t="s">
        <v>64</v>
      </c>
      <c r="AG2790" t="s">
        <v>64</v>
      </c>
      <c r="AH2790" t="s">
        <v>64</v>
      </c>
      <c r="AI2790" t="s">
        <v>64</v>
      </c>
      <c r="AJ2790" t="s">
        <v>64</v>
      </c>
      <c r="AK2790" t="s">
        <v>64</v>
      </c>
      <c r="AL2790" t="s">
        <v>64</v>
      </c>
      <c r="AM2790">
        <v>2</v>
      </c>
      <c r="AN2790">
        <f t="shared" si="516"/>
        <v>4.7619047619047616E-2</v>
      </c>
      <c r="AO2790">
        <f t="shared" si="519"/>
        <v>0</v>
      </c>
      <c r="AP2790" t="str">
        <f t="shared" si="517"/>
        <v/>
      </c>
      <c r="AQ2790" t="str">
        <f t="shared" si="520"/>
        <v/>
      </c>
      <c r="AR2790" t="str">
        <f t="shared" si="518"/>
        <v/>
      </c>
      <c r="AS2790" t="str">
        <f t="shared" si="521"/>
        <v/>
      </c>
      <c r="AT2790" t="str">
        <f t="shared" si="522"/>
        <v/>
      </c>
      <c r="AU2790" t="str">
        <f t="shared" si="523"/>
        <v/>
      </c>
      <c r="AV2790" t="str">
        <f t="shared" si="524"/>
        <v/>
      </c>
      <c r="AW2790" t="str">
        <f t="shared" si="525"/>
        <v/>
      </c>
      <c r="AX2790" t="str">
        <f>IFERROR(PEARSON(#REF!,C2790:AL2790),"")</f>
        <v/>
      </c>
      <c r="AY2790" t="str">
        <f t="shared" si="526"/>
        <v/>
      </c>
      <c r="AZ2790" t="str">
        <f t="shared" si="527"/>
        <v/>
      </c>
    </row>
    <row r="2791" spans="1:52" x14ac:dyDescent="0.75">
      <c r="A2791" t="s">
        <v>2848</v>
      </c>
      <c r="B2791" t="s">
        <v>1</v>
      </c>
      <c r="C2791" s="4" t="s">
        <v>64</v>
      </c>
      <c r="D2791" s="4" t="s">
        <v>64</v>
      </c>
      <c r="E2791" s="4" t="s">
        <v>64</v>
      </c>
      <c r="F2791" s="4" t="s">
        <v>64</v>
      </c>
      <c r="G2791" s="4" t="s">
        <v>64</v>
      </c>
      <c r="H2791" s="4" t="s">
        <v>64</v>
      </c>
      <c r="I2791" s="4" t="s">
        <v>64</v>
      </c>
      <c r="J2791" s="4" t="s">
        <v>64</v>
      </c>
      <c r="K2791" s="4" t="s">
        <v>64</v>
      </c>
      <c r="L2791" s="4" t="s">
        <v>64</v>
      </c>
      <c r="M2791" s="4" t="s">
        <v>64</v>
      </c>
      <c r="N2791" s="4" t="s">
        <v>64</v>
      </c>
      <c r="O2791" s="4" t="s">
        <v>64</v>
      </c>
      <c r="P2791" s="4" t="s">
        <v>64</v>
      </c>
      <c r="Q2791" s="4" t="s">
        <v>64</v>
      </c>
      <c r="R2791" s="4" t="s">
        <v>64</v>
      </c>
      <c r="S2791" s="4" t="s">
        <v>64</v>
      </c>
      <c r="T2791" s="4" t="s">
        <v>64</v>
      </c>
      <c r="U2791" t="s">
        <v>64</v>
      </c>
      <c r="V2791" t="s">
        <v>64</v>
      </c>
      <c r="W2791" t="s">
        <v>64</v>
      </c>
      <c r="X2791" t="s">
        <v>64</v>
      </c>
      <c r="Y2791" t="s">
        <v>64</v>
      </c>
      <c r="Z2791" t="s">
        <v>64</v>
      </c>
      <c r="AA2791" t="s">
        <v>64</v>
      </c>
      <c r="AB2791" t="s">
        <v>64</v>
      </c>
      <c r="AC2791" t="s">
        <v>64</v>
      </c>
      <c r="AD2791" t="s">
        <v>64</v>
      </c>
      <c r="AE2791" t="s">
        <v>64</v>
      </c>
      <c r="AF2791">
        <v>8.1444141208426565E-2</v>
      </c>
      <c r="AG2791" t="s">
        <v>64</v>
      </c>
      <c r="AH2791" t="s">
        <v>64</v>
      </c>
      <c r="AI2791" t="s">
        <v>64</v>
      </c>
      <c r="AJ2791">
        <v>-1.3697615241928403</v>
      </c>
      <c r="AK2791" t="s">
        <v>64</v>
      </c>
      <c r="AL2791" t="s">
        <v>64</v>
      </c>
      <c r="AM2791">
        <v>5</v>
      </c>
      <c r="AN2791">
        <f t="shared" si="516"/>
        <v>0</v>
      </c>
      <c r="AO2791">
        <f t="shared" si="519"/>
        <v>0.1111111111111111</v>
      </c>
      <c r="AP2791" t="str">
        <f t="shared" si="517"/>
        <v/>
      </c>
      <c r="AQ2791" t="str">
        <f t="shared" si="520"/>
        <v/>
      </c>
      <c r="AR2791" t="str">
        <f t="shared" si="518"/>
        <v/>
      </c>
      <c r="AS2791" t="str">
        <f t="shared" si="521"/>
        <v/>
      </c>
      <c r="AT2791" t="str">
        <f t="shared" si="522"/>
        <v/>
      </c>
      <c r="AU2791" t="str">
        <f t="shared" si="523"/>
        <v/>
      </c>
      <c r="AV2791" t="str">
        <f t="shared" si="524"/>
        <v/>
      </c>
      <c r="AW2791" t="str">
        <f t="shared" si="525"/>
        <v/>
      </c>
      <c r="AX2791" t="str">
        <f>IFERROR(PEARSON(#REF!,C2791:AL2791),"")</f>
        <v/>
      </c>
      <c r="AY2791" t="str">
        <f t="shared" si="526"/>
        <v/>
      </c>
      <c r="AZ2791" t="str">
        <f t="shared" si="527"/>
        <v/>
      </c>
    </row>
    <row r="2792" spans="1:52" x14ac:dyDescent="0.75">
      <c r="A2792" t="s">
        <v>2849</v>
      </c>
      <c r="B2792" t="s">
        <v>1</v>
      </c>
      <c r="C2792" s="4" t="s">
        <v>64</v>
      </c>
      <c r="D2792" s="4" t="s">
        <v>64</v>
      </c>
      <c r="E2792" s="4" t="s">
        <v>64</v>
      </c>
      <c r="F2792" s="4" t="s">
        <v>64</v>
      </c>
      <c r="G2792" s="4" t="s">
        <v>64</v>
      </c>
      <c r="H2792" s="4" t="s">
        <v>64</v>
      </c>
      <c r="I2792" s="4" t="s">
        <v>64</v>
      </c>
      <c r="J2792" s="4" t="s">
        <v>64</v>
      </c>
      <c r="K2792" s="4" t="s">
        <v>64</v>
      </c>
      <c r="L2792" s="4" t="s">
        <v>64</v>
      </c>
      <c r="M2792" s="4" t="s">
        <v>64</v>
      </c>
      <c r="N2792" s="4" t="s">
        <v>64</v>
      </c>
      <c r="O2792" s="4" t="s">
        <v>64</v>
      </c>
      <c r="P2792" s="4" t="s">
        <v>64</v>
      </c>
      <c r="Q2792" s="4" t="s">
        <v>64</v>
      </c>
      <c r="R2792" s="4" t="s">
        <v>64</v>
      </c>
      <c r="S2792" s="4" t="s">
        <v>64</v>
      </c>
      <c r="T2792" s="4" t="s">
        <v>64</v>
      </c>
      <c r="U2792">
        <v>-0.25417918746378049</v>
      </c>
      <c r="V2792">
        <v>-0.50617994902168917</v>
      </c>
      <c r="W2792">
        <v>-0.2705375949675099</v>
      </c>
      <c r="X2792">
        <v>4.2180496868001001E-3</v>
      </c>
      <c r="Y2792">
        <v>0.50116924789454353</v>
      </c>
      <c r="Z2792">
        <v>0.84927224818170244</v>
      </c>
      <c r="AA2792">
        <v>-0.84396277261371655</v>
      </c>
      <c r="AB2792">
        <v>0.62557595158746993</v>
      </c>
      <c r="AC2792">
        <v>-0.65944159295298388</v>
      </c>
      <c r="AD2792">
        <v>1.251139699226179</v>
      </c>
      <c r="AE2792">
        <v>1.5397361470828275</v>
      </c>
      <c r="AF2792">
        <v>1.0969191327467305</v>
      </c>
      <c r="AG2792">
        <v>1.1871701856663144</v>
      </c>
      <c r="AH2792">
        <v>-0.4397022804416168</v>
      </c>
      <c r="AI2792">
        <v>-7.4917545708761676E-2</v>
      </c>
      <c r="AJ2792">
        <v>-0.93598759598304937</v>
      </c>
      <c r="AK2792">
        <v>-2.9995203836422593</v>
      </c>
      <c r="AL2792">
        <v>-2.169183792296232</v>
      </c>
      <c r="AM2792">
        <v>9</v>
      </c>
      <c r="AN2792">
        <f t="shared" si="516"/>
        <v>0</v>
      </c>
      <c r="AO2792">
        <f t="shared" si="519"/>
        <v>1</v>
      </c>
      <c r="AP2792" t="str">
        <f t="shared" si="517"/>
        <v/>
      </c>
      <c r="AQ2792" t="str">
        <f t="shared" si="520"/>
        <v/>
      </c>
      <c r="AR2792" t="str">
        <f t="shared" si="518"/>
        <v/>
      </c>
      <c r="AS2792" t="str">
        <f t="shared" si="521"/>
        <v/>
      </c>
      <c r="AT2792">
        <f t="shared" si="522"/>
        <v>0.85104388009880416</v>
      </c>
      <c r="AU2792">
        <f t="shared" si="523"/>
        <v>7.0048046973604852E-2</v>
      </c>
      <c r="AV2792">
        <f t="shared" si="524"/>
        <v>-0.11003120374230044</v>
      </c>
      <c r="AW2792">
        <f t="shared" si="525"/>
        <v>-7.7074709283029468E-3</v>
      </c>
      <c r="AX2792" t="str">
        <f>IFERROR(PEARSON(#REF!,C2792:AL2792),"")</f>
        <v/>
      </c>
      <c r="AY2792" t="str">
        <f t="shared" si="526"/>
        <v/>
      </c>
      <c r="AZ2792" t="str">
        <f t="shared" si="527"/>
        <v/>
      </c>
    </row>
    <row r="2793" spans="1:52" x14ac:dyDescent="0.75">
      <c r="A2793" t="s">
        <v>2850</v>
      </c>
      <c r="B2793" t="s">
        <v>1</v>
      </c>
      <c r="C2793" s="4" t="s">
        <v>64</v>
      </c>
      <c r="D2793" s="4" t="s">
        <v>64</v>
      </c>
      <c r="E2793" s="4" t="s">
        <v>64</v>
      </c>
      <c r="F2793" s="4" t="s">
        <v>64</v>
      </c>
      <c r="G2793" s="4" t="s">
        <v>64</v>
      </c>
      <c r="H2793" s="4" t="s">
        <v>64</v>
      </c>
      <c r="I2793" s="4" t="s">
        <v>64</v>
      </c>
      <c r="J2793" s="4" t="s">
        <v>64</v>
      </c>
      <c r="K2793" s="4" t="s">
        <v>64</v>
      </c>
      <c r="L2793" s="4" t="s">
        <v>64</v>
      </c>
      <c r="M2793" s="4" t="s">
        <v>64</v>
      </c>
      <c r="N2793" s="4" t="s">
        <v>64</v>
      </c>
      <c r="O2793" s="4">
        <v>0.32563205048747501</v>
      </c>
      <c r="P2793" s="4">
        <v>-0.49463905678996872</v>
      </c>
      <c r="Q2793" s="4" t="s">
        <v>64</v>
      </c>
      <c r="R2793" s="4">
        <v>-2.556195582948106</v>
      </c>
      <c r="S2793" s="4" t="s">
        <v>64</v>
      </c>
      <c r="T2793" s="4">
        <v>0.25141470272484157</v>
      </c>
      <c r="U2793" t="s">
        <v>64</v>
      </c>
      <c r="V2793" t="s">
        <v>64</v>
      </c>
      <c r="W2793" t="s">
        <v>64</v>
      </c>
      <c r="X2793" t="s">
        <v>64</v>
      </c>
      <c r="Y2793" t="s">
        <v>64</v>
      </c>
      <c r="Z2793" t="s">
        <v>64</v>
      </c>
      <c r="AA2793" t="s">
        <v>64</v>
      </c>
      <c r="AB2793" t="s">
        <v>64</v>
      </c>
      <c r="AC2793" t="s">
        <v>64</v>
      </c>
      <c r="AD2793">
        <v>0.1356866461349191</v>
      </c>
      <c r="AE2793" t="s">
        <v>64</v>
      </c>
      <c r="AF2793">
        <v>-1.8845126072170635</v>
      </c>
      <c r="AG2793">
        <v>-1.0467397825556037</v>
      </c>
      <c r="AH2793" t="s">
        <v>64</v>
      </c>
      <c r="AI2793">
        <v>0.89534315027206679</v>
      </c>
      <c r="AJ2793">
        <v>-2.5518250629675396</v>
      </c>
      <c r="AK2793">
        <v>-0.28335401705140295</v>
      </c>
      <c r="AL2793" t="s">
        <v>64</v>
      </c>
      <c r="AM2793">
        <v>4</v>
      </c>
      <c r="AN2793">
        <f t="shared" si="516"/>
        <v>0.19047619047619047</v>
      </c>
      <c r="AO2793">
        <f t="shared" si="519"/>
        <v>0.33333333333333331</v>
      </c>
      <c r="AP2793" t="str">
        <f t="shared" si="517"/>
        <v/>
      </c>
      <c r="AQ2793" t="str">
        <f t="shared" si="520"/>
        <v/>
      </c>
      <c r="AR2793" t="str">
        <f t="shared" si="518"/>
        <v/>
      </c>
      <c r="AS2793" t="str">
        <f t="shared" si="521"/>
        <v/>
      </c>
      <c r="AT2793" t="str">
        <f t="shared" si="522"/>
        <v/>
      </c>
      <c r="AU2793" t="str">
        <f t="shared" si="523"/>
        <v/>
      </c>
      <c r="AV2793" t="str">
        <f t="shared" si="524"/>
        <v/>
      </c>
      <c r="AW2793" t="str">
        <f t="shared" si="525"/>
        <v/>
      </c>
      <c r="AX2793" t="str">
        <f>IFERROR(PEARSON(#REF!,C2793:AL2793),"")</f>
        <v/>
      </c>
      <c r="AY2793" t="str">
        <f t="shared" si="526"/>
        <v/>
      </c>
      <c r="AZ2793" t="str">
        <f t="shared" si="527"/>
        <v/>
      </c>
    </row>
    <row r="2794" spans="1:52" x14ac:dyDescent="0.75">
      <c r="A2794" t="s">
        <v>2851</v>
      </c>
      <c r="B2794" t="s">
        <v>1</v>
      </c>
      <c r="C2794" s="4" t="s">
        <v>64</v>
      </c>
      <c r="D2794" s="4" t="s">
        <v>64</v>
      </c>
      <c r="E2794" s="4" t="s">
        <v>64</v>
      </c>
      <c r="F2794" s="4" t="s">
        <v>64</v>
      </c>
      <c r="G2794" s="4" t="s">
        <v>64</v>
      </c>
      <c r="H2794" s="4" t="s">
        <v>64</v>
      </c>
      <c r="I2794" s="4" t="s">
        <v>64</v>
      </c>
      <c r="J2794" s="4" t="s">
        <v>64</v>
      </c>
      <c r="K2794" s="4" t="s">
        <v>64</v>
      </c>
      <c r="L2794" s="4" t="s">
        <v>64</v>
      </c>
      <c r="M2794" s="4" t="s">
        <v>64</v>
      </c>
      <c r="N2794" s="4" t="s">
        <v>64</v>
      </c>
      <c r="O2794" s="4">
        <v>0.78377618584978137</v>
      </c>
      <c r="P2794" s="4" t="s">
        <v>64</v>
      </c>
      <c r="Q2794" s="4" t="s">
        <v>64</v>
      </c>
      <c r="R2794" s="4">
        <v>0.12301014416218405</v>
      </c>
      <c r="S2794" s="4" t="s">
        <v>64</v>
      </c>
      <c r="T2794" s="4">
        <v>-1.5417781711636478</v>
      </c>
      <c r="U2794" t="s">
        <v>64</v>
      </c>
      <c r="V2794" t="s">
        <v>64</v>
      </c>
      <c r="W2794" t="s">
        <v>64</v>
      </c>
      <c r="X2794" t="s">
        <v>64</v>
      </c>
      <c r="Y2794" t="s">
        <v>64</v>
      </c>
      <c r="Z2794">
        <v>0.85378633265831549</v>
      </c>
      <c r="AA2794" t="s">
        <v>64</v>
      </c>
      <c r="AB2794" t="s">
        <v>64</v>
      </c>
      <c r="AC2794" t="s">
        <v>64</v>
      </c>
      <c r="AD2794" t="s">
        <v>64</v>
      </c>
      <c r="AE2794" t="s">
        <v>64</v>
      </c>
      <c r="AF2794" t="s">
        <v>64</v>
      </c>
      <c r="AG2794" t="s">
        <v>64</v>
      </c>
      <c r="AH2794">
        <v>-1.4810357073342109</v>
      </c>
      <c r="AI2794" t="s">
        <v>64</v>
      </c>
      <c r="AJ2794" t="s">
        <v>64</v>
      </c>
      <c r="AK2794" t="s">
        <v>64</v>
      </c>
      <c r="AL2794" t="s">
        <v>64</v>
      </c>
      <c r="AM2794">
        <v>9</v>
      </c>
      <c r="AN2794">
        <f t="shared" si="516"/>
        <v>0.14285714285714285</v>
      </c>
      <c r="AO2794">
        <f t="shared" si="519"/>
        <v>0.1111111111111111</v>
      </c>
      <c r="AP2794" t="str">
        <f t="shared" si="517"/>
        <v/>
      </c>
      <c r="AQ2794" t="str">
        <f t="shared" si="520"/>
        <v/>
      </c>
      <c r="AR2794" t="str">
        <f t="shared" si="518"/>
        <v/>
      </c>
      <c r="AS2794" t="str">
        <f t="shared" si="521"/>
        <v/>
      </c>
      <c r="AT2794" t="str">
        <f t="shared" si="522"/>
        <v/>
      </c>
      <c r="AU2794" t="str">
        <f t="shared" si="523"/>
        <v/>
      </c>
      <c r="AV2794">
        <f t="shared" si="524"/>
        <v>-2.3348220399925266</v>
      </c>
      <c r="AW2794" t="str">
        <f t="shared" si="525"/>
        <v/>
      </c>
      <c r="AX2794" t="str">
        <f>IFERROR(PEARSON(#REF!,C2794:AL2794),"")</f>
        <v/>
      </c>
      <c r="AY2794" t="str">
        <f t="shared" si="526"/>
        <v/>
      </c>
      <c r="AZ2794" t="str">
        <f t="shared" si="527"/>
        <v/>
      </c>
    </row>
    <row r="2795" spans="1:52" x14ac:dyDescent="0.75">
      <c r="A2795" t="s">
        <v>2852</v>
      </c>
      <c r="B2795" t="s">
        <v>1</v>
      </c>
      <c r="C2795" s="4" t="s">
        <v>64</v>
      </c>
      <c r="D2795" s="4" t="s">
        <v>64</v>
      </c>
      <c r="E2795" s="4" t="s">
        <v>64</v>
      </c>
      <c r="F2795" s="4" t="s">
        <v>64</v>
      </c>
      <c r="G2795" s="4" t="s">
        <v>64</v>
      </c>
      <c r="H2795" s="4">
        <v>-1.5907567718239453</v>
      </c>
      <c r="I2795" s="4" t="s">
        <v>64</v>
      </c>
      <c r="J2795" s="4" t="s">
        <v>64</v>
      </c>
      <c r="K2795" s="4" t="s">
        <v>64</v>
      </c>
      <c r="L2795" s="4" t="s">
        <v>64</v>
      </c>
      <c r="M2795" s="4" t="s">
        <v>64</v>
      </c>
      <c r="N2795" s="4" t="s">
        <v>64</v>
      </c>
      <c r="O2795" s="4" t="s">
        <v>64</v>
      </c>
      <c r="P2795" s="4" t="s">
        <v>64</v>
      </c>
      <c r="Q2795" s="4" t="s">
        <v>64</v>
      </c>
      <c r="R2795" s="4" t="s">
        <v>64</v>
      </c>
      <c r="S2795" s="4" t="s">
        <v>64</v>
      </c>
      <c r="T2795" s="4" t="s">
        <v>64</v>
      </c>
      <c r="U2795" t="s">
        <v>64</v>
      </c>
      <c r="V2795" t="s">
        <v>64</v>
      </c>
      <c r="W2795" t="s">
        <v>64</v>
      </c>
      <c r="X2795">
        <v>0.58613037047284</v>
      </c>
      <c r="Y2795" t="s">
        <v>64</v>
      </c>
      <c r="Z2795">
        <v>0.12876688922600246</v>
      </c>
      <c r="AA2795" t="s">
        <v>64</v>
      </c>
      <c r="AB2795" t="s">
        <v>64</v>
      </c>
      <c r="AC2795" t="s">
        <v>64</v>
      </c>
      <c r="AD2795">
        <v>-2.3498617925182752</v>
      </c>
      <c r="AE2795" t="s">
        <v>64</v>
      </c>
      <c r="AF2795">
        <v>5.0851410964357129E-2</v>
      </c>
      <c r="AG2795">
        <v>0.30429512364760908</v>
      </c>
      <c r="AH2795">
        <v>-0.8363146943138795</v>
      </c>
      <c r="AI2795">
        <v>-0.41588387889009498</v>
      </c>
      <c r="AJ2795">
        <v>-0.60770222405857299</v>
      </c>
      <c r="AK2795" t="s">
        <v>64</v>
      </c>
      <c r="AL2795" t="s">
        <v>64</v>
      </c>
      <c r="AM2795">
        <v>8</v>
      </c>
      <c r="AN2795">
        <f t="shared" si="516"/>
        <v>4.7619047619047616E-2</v>
      </c>
      <c r="AO2795">
        <f t="shared" si="519"/>
        <v>0.44444444444444442</v>
      </c>
      <c r="AP2795" t="str">
        <f t="shared" si="517"/>
        <v/>
      </c>
      <c r="AQ2795" t="str">
        <f t="shared" si="520"/>
        <v/>
      </c>
      <c r="AR2795" t="str">
        <f t="shared" si="518"/>
        <v/>
      </c>
      <c r="AS2795" t="str">
        <f t="shared" si="521"/>
        <v/>
      </c>
      <c r="AT2795">
        <f t="shared" si="522"/>
        <v>0.20650335367059955</v>
      </c>
      <c r="AU2795">
        <f t="shared" si="523"/>
        <v>0.6850728908898629</v>
      </c>
      <c r="AV2795">
        <f t="shared" si="524"/>
        <v>-0.99988463904423064</v>
      </c>
      <c r="AW2795">
        <f t="shared" si="525"/>
        <v>-0.68499386022639819</v>
      </c>
      <c r="AX2795" t="str">
        <f>IFERROR(PEARSON(#REF!,C2795:AL2795),"")</f>
        <v/>
      </c>
      <c r="AY2795" t="str">
        <f t="shared" si="526"/>
        <v/>
      </c>
      <c r="AZ2795" t="str">
        <f t="shared" si="527"/>
        <v/>
      </c>
    </row>
    <row r="2796" spans="1:52" x14ac:dyDescent="0.75">
      <c r="A2796" t="s">
        <v>2853</v>
      </c>
      <c r="B2796" t="s">
        <v>1</v>
      </c>
      <c r="C2796" s="4" t="s">
        <v>64</v>
      </c>
      <c r="D2796" s="4" t="s">
        <v>64</v>
      </c>
      <c r="E2796" s="4" t="s">
        <v>64</v>
      </c>
      <c r="F2796" s="4" t="s">
        <v>64</v>
      </c>
      <c r="G2796" s="4" t="s">
        <v>64</v>
      </c>
      <c r="H2796" s="4" t="s">
        <v>64</v>
      </c>
      <c r="I2796" s="4" t="s">
        <v>64</v>
      </c>
      <c r="J2796" s="4" t="s">
        <v>64</v>
      </c>
      <c r="K2796" s="4" t="s">
        <v>64</v>
      </c>
      <c r="L2796" s="4" t="s">
        <v>64</v>
      </c>
      <c r="M2796" s="4" t="s">
        <v>64</v>
      </c>
      <c r="N2796" s="4" t="s">
        <v>64</v>
      </c>
      <c r="O2796" s="4" t="s">
        <v>64</v>
      </c>
      <c r="P2796" s="4" t="s">
        <v>64</v>
      </c>
      <c r="Q2796" s="4" t="s">
        <v>64</v>
      </c>
      <c r="R2796" s="4" t="s">
        <v>64</v>
      </c>
      <c r="S2796" s="4" t="s">
        <v>64</v>
      </c>
      <c r="T2796" s="4">
        <v>-4.0341346101841764E-2</v>
      </c>
      <c r="U2796" t="s">
        <v>64</v>
      </c>
      <c r="V2796" t="s">
        <v>64</v>
      </c>
      <c r="W2796" t="s">
        <v>64</v>
      </c>
      <c r="X2796" t="s">
        <v>64</v>
      </c>
      <c r="Y2796" t="s">
        <v>64</v>
      </c>
      <c r="Z2796" t="s">
        <v>64</v>
      </c>
      <c r="AA2796" t="s">
        <v>64</v>
      </c>
      <c r="AB2796" t="s">
        <v>64</v>
      </c>
      <c r="AC2796" t="s">
        <v>64</v>
      </c>
      <c r="AD2796" t="s">
        <v>64</v>
      </c>
      <c r="AE2796" t="s">
        <v>64</v>
      </c>
      <c r="AF2796" t="s">
        <v>64</v>
      </c>
      <c r="AG2796" t="s">
        <v>64</v>
      </c>
      <c r="AH2796" t="s">
        <v>64</v>
      </c>
      <c r="AI2796" t="s">
        <v>64</v>
      </c>
      <c r="AJ2796" t="s">
        <v>64</v>
      </c>
      <c r="AK2796" t="s">
        <v>64</v>
      </c>
      <c r="AL2796" t="s">
        <v>64</v>
      </c>
      <c r="AM2796">
        <v>3</v>
      </c>
      <c r="AN2796">
        <f t="shared" si="516"/>
        <v>4.7619047619047616E-2</v>
      </c>
      <c r="AO2796">
        <f t="shared" si="519"/>
        <v>0</v>
      </c>
      <c r="AP2796" t="str">
        <f t="shared" si="517"/>
        <v/>
      </c>
      <c r="AQ2796" t="str">
        <f t="shared" si="520"/>
        <v/>
      </c>
      <c r="AR2796" t="str">
        <f t="shared" si="518"/>
        <v/>
      </c>
      <c r="AS2796" t="str">
        <f t="shared" si="521"/>
        <v/>
      </c>
      <c r="AT2796" t="str">
        <f t="shared" si="522"/>
        <v/>
      </c>
      <c r="AU2796" t="str">
        <f t="shared" si="523"/>
        <v/>
      </c>
      <c r="AV2796" t="str">
        <f t="shared" si="524"/>
        <v/>
      </c>
      <c r="AW2796" t="str">
        <f t="shared" si="525"/>
        <v/>
      </c>
      <c r="AX2796" t="str">
        <f>IFERROR(PEARSON(#REF!,C2796:AL2796),"")</f>
        <v/>
      </c>
      <c r="AY2796" t="str">
        <f t="shared" si="526"/>
        <v/>
      </c>
      <c r="AZ2796" t="str">
        <f t="shared" si="527"/>
        <v/>
      </c>
    </row>
    <row r="2797" spans="1:52" x14ac:dyDescent="0.75">
      <c r="A2797" t="s">
        <v>2854</v>
      </c>
      <c r="B2797" t="s">
        <v>1</v>
      </c>
      <c r="C2797" s="4" t="s">
        <v>64</v>
      </c>
      <c r="D2797" s="4" t="s">
        <v>64</v>
      </c>
      <c r="E2797" s="4" t="s">
        <v>64</v>
      </c>
      <c r="F2797" s="4" t="s">
        <v>64</v>
      </c>
      <c r="G2797" s="4" t="s">
        <v>64</v>
      </c>
      <c r="H2797" s="4" t="s">
        <v>64</v>
      </c>
      <c r="I2797" s="4" t="s">
        <v>64</v>
      </c>
      <c r="J2797" s="4" t="s">
        <v>64</v>
      </c>
      <c r="K2797" s="4">
        <v>0.24600396512510686</v>
      </c>
      <c r="L2797" s="4" t="s">
        <v>64</v>
      </c>
      <c r="M2797" s="4" t="s">
        <v>64</v>
      </c>
      <c r="N2797" s="4" t="s">
        <v>64</v>
      </c>
      <c r="O2797" s="4" t="s">
        <v>64</v>
      </c>
      <c r="P2797" s="4" t="s">
        <v>64</v>
      </c>
      <c r="Q2797" s="4" t="s">
        <v>64</v>
      </c>
      <c r="R2797" s="4">
        <v>-0.26840357828763767</v>
      </c>
      <c r="S2797" s="4" t="s">
        <v>64</v>
      </c>
      <c r="T2797" s="4" t="s">
        <v>64</v>
      </c>
      <c r="U2797" t="s">
        <v>64</v>
      </c>
      <c r="V2797" t="s">
        <v>64</v>
      </c>
      <c r="W2797" t="s">
        <v>64</v>
      </c>
      <c r="X2797" t="s">
        <v>64</v>
      </c>
      <c r="Y2797" t="s">
        <v>64</v>
      </c>
      <c r="Z2797" t="s">
        <v>64</v>
      </c>
      <c r="AA2797" t="s">
        <v>64</v>
      </c>
      <c r="AB2797" t="s">
        <v>64</v>
      </c>
      <c r="AC2797" t="s">
        <v>64</v>
      </c>
      <c r="AD2797" t="s">
        <v>64</v>
      </c>
      <c r="AE2797" t="s">
        <v>64</v>
      </c>
      <c r="AF2797" t="s">
        <v>64</v>
      </c>
      <c r="AG2797" t="s">
        <v>64</v>
      </c>
      <c r="AH2797" t="s">
        <v>64</v>
      </c>
      <c r="AI2797" t="s">
        <v>64</v>
      </c>
      <c r="AJ2797" t="s">
        <v>64</v>
      </c>
      <c r="AK2797" t="s">
        <v>64</v>
      </c>
      <c r="AL2797" t="s">
        <v>64</v>
      </c>
      <c r="AM2797">
        <v>8</v>
      </c>
      <c r="AN2797">
        <f t="shared" si="516"/>
        <v>9.5238095238095233E-2</v>
      </c>
      <c r="AO2797">
        <f t="shared" si="519"/>
        <v>0</v>
      </c>
      <c r="AP2797" t="str">
        <f t="shared" si="517"/>
        <v/>
      </c>
      <c r="AQ2797" t="str">
        <f t="shared" si="520"/>
        <v/>
      </c>
      <c r="AR2797">
        <f t="shared" si="518"/>
        <v>-0.51440754341274453</v>
      </c>
      <c r="AS2797" t="str">
        <f t="shared" si="521"/>
        <v/>
      </c>
      <c r="AT2797" t="str">
        <f t="shared" si="522"/>
        <v/>
      </c>
      <c r="AU2797" t="str">
        <f t="shared" si="523"/>
        <v/>
      </c>
      <c r="AV2797" t="str">
        <f t="shared" si="524"/>
        <v/>
      </c>
      <c r="AW2797" t="str">
        <f t="shared" si="525"/>
        <v/>
      </c>
      <c r="AX2797" t="str">
        <f>IFERROR(PEARSON(#REF!,C2797:AL2797),"")</f>
        <v/>
      </c>
      <c r="AY2797" t="str">
        <f t="shared" si="526"/>
        <v/>
      </c>
      <c r="AZ2797" t="str">
        <f t="shared" si="527"/>
        <v/>
      </c>
    </row>
    <row r="2798" spans="1:52" x14ac:dyDescent="0.75">
      <c r="A2798" t="s">
        <v>2855</v>
      </c>
      <c r="B2798" t="s">
        <v>1</v>
      </c>
      <c r="C2798" s="4">
        <v>-3.107111184212739</v>
      </c>
      <c r="D2798" s="4">
        <v>-1.3202734072887197</v>
      </c>
      <c r="E2798" s="4">
        <v>-2.4864799847735415</v>
      </c>
      <c r="F2798" s="4">
        <v>-7.5143373131640531E-2</v>
      </c>
      <c r="G2798" s="4">
        <v>-0.68590776241872542</v>
      </c>
      <c r="H2798" s="4">
        <v>1.6699041636898169</v>
      </c>
      <c r="I2798" s="4">
        <v>1.5122625750411238</v>
      </c>
      <c r="J2798" s="4">
        <v>1.4755777919717901</v>
      </c>
      <c r="K2798" s="4">
        <v>5.0983821754887033E-2</v>
      </c>
      <c r="L2798" s="4">
        <v>0.65533833511417094</v>
      </c>
      <c r="M2798" s="4">
        <v>-0.9830458783420013</v>
      </c>
      <c r="N2798" s="4">
        <v>-0.34425945078043052</v>
      </c>
      <c r="O2798" s="4">
        <v>1.3834000520855994</v>
      </c>
      <c r="P2798" s="4">
        <v>-3.5738159473726605</v>
      </c>
      <c r="Q2798" s="4">
        <v>0.46505366251874086</v>
      </c>
      <c r="R2798" s="4">
        <v>0.6840399704925112</v>
      </c>
      <c r="S2798" s="4">
        <v>0.24133801111768186</v>
      </c>
      <c r="T2798" s="4">
        <v>-0.10438180501135717</v>
      </c>
      <c r="U2798">
        <v>1.057386230413027</v>
      </c>
      <c r="V2798">
        <v>0.87397192914790589</v>
      </c>
      <c r="W2798">
        <v>1.0039367869047957</v>
      </c>
      <c r="X2798">
        <v>0.76772497398520567</v>
      </c>
      <c r="Y2798">
        <v>-0.792325291432598</v>
      </c>
      <c r="Z2798">
        <v>0.19433463161368233</v>
      </c>
      <c r="AA2798">
        <v>1.5536728206728672</v>
      </c>
      <c r="AB2798">
        <v>1.069167479994575</v>
      </c>
      <c r="AC2798">
        <v>0.70816009187141482</v>
      </c>
      <c r="AD2798">
        <v>-0.66911504930993726</v>
      </c>
      <c r="AE2798">
        <v>-0.59059608987949852</v>
      </c>
      <c r="AF2798">
        <v>-2.3019176167771298</v>
      </c>
      <c r="AG2798">
        <v>8.4145436536958634E-2</v>
      </c>
      <c r="AH2798">
        <v>0.13999573769657891</v>
      </c>
      <c r="AI2798">
        <v>-0.62503127456355878</v>
      </c>
      <c r="AJ2798">
        <v>-1.6759663867784286E-2</v>
      </c>
      <c r="AK2798">
        <v>-0.68919136507820056</v>
      </c>
      <c r="AL2798">
        <v>-0.21643315447048905</v>
      </c>
      <c r="AM2798">
        <v>22</v>
      </c>
      <c r="AN2798">
        <f t="shared" si="516"/>
        <v>0.8571428571428571</v>
      </c>
      <c r="AO2798">
        <f t="shared" si="519"/>
        <v>1</v>
      </c>
      <c r="AP2798">
        <f t="shared" si="517"/>
        <v>0.84045191596424873</v>
      </c>
      <c r="AQ2798">
        <f t="shared" si="520"/>
        <v>7.548712842171762E-2</v>
      </c>
      <c r="AR2798">
        <f t="shared" si="518"/>
        <v>0.15442825657666701</v>
      </c>
      <c r="AS2798">
        <f t="shared" si="521"/>
        <v>1.165734563614482E-2</v>
      </c>
      <c r="AT2798">
        <f t="shared" si="522"/>
        <v>1.6496097151663066E-3</v>
      </c>
      <c r="AU2798">
        <f t="shared" si="523"/>
        <v>2.7826187943309919</v>
      </c>
      <c r="AV2798">
        <f t="shared" si="524"/>
        <v>-1.2578814103204374</v>
      </c>
      <c r="AW2798">
        <f t="shared" si="525"/>
        <v>-3.5002044533972234</v>
      </c>
      <c r="AX2798" t="str">
        <f>IFERROR(PEARSON(#REF!,C2798:AL2798),"")</f>
        <v/>
      </c>
      <c r="AY2798" t="str">
        <f t="shared" si="526"/>
        <v/>
      </c>
      <c r="AZ2798" t="str">
        <f t="shared" si="527"/>
        <v/>
      </c>
    </row>
    <row r="2799" spans="1:52" x14ac:dyDescent="0.75">
      <c r="A2799" t="s">
        <v>2856</v>
      </c>
      <c r="B2799" t="s">
        <v>1</v>
      </c>
      <c r="C2799" s="4" t="s">
        <v>64</v>
      </c>
      <c r="D2799" s="4" t="s">
        <v>64</v>
      </c>
      <c r="E2799" s="4" t="s">
        <v>64</v>
      </c>
      <c r="F2799" s="4" t="s">
        <v>64</v>
      </c>
      <c r="G2799" s="4" t="s">
        <v>64</v>
      </c>
      <c r="H2799" s="4" t="s">
        <v>64</v>
      </c>
      <c r="I2799" s="4" t="s">
        <v>64</v>
      </c>
      <c r="J2799" s="4" t="s">
        <v>64</v>
      </c>
      <c r="K2799" s="4" t="s">
        <v>64</v>
      </c>
      <c r="L2799" s="4" t="s">
        <v>64</v>
      </c>
      <c r="M2799" s="4" t="s">
        <v>64</v>
      </c>
      <c r="N2799" s="4" t="s">
        <v>64</v>
      </c>
      <c r="O2799" s="4" t="s">
        <v>64</v>
      </c>
      <c r="P2799" s="4" t="s">
        <v>64</v>
      </c>
      <c r="Q2799" s="4">
        <v>1.5003302311207474</v>
      </c>
      <c r="R2799" s="4" t="s">
        <v>64</v>
      </c>
      <c r="S2799" s="4" t="s">
        <v>64</v>
      </c>
      <c r="T2799" s="4" t="s">
        <v>64</v>
      </c>
      <c r="U2799" t="s">
        <v>64</v>
      </c>
      <c r="V2799">
        <v>1.2081480765478068</v>
      </c>
      <c r="W2799" t="s">
        <v>64</v>
      </c>
      <c r="X2799" t="s">
        <v>64</v>
      </c>
      <c r="Y2799" t="s">
        <v>64</v>
      </c>
      <c r="Z2799" t="s">
        <v>64</v>
      </c>
      <c r="AA2799" t="s">
        <v>64</v>
      </c>
      <c r="AB2799" t="s">
        <v>64</v>
      </c>
      <c r="AC2799" t="s">
        <v>64</v>
      </c>
      <c r="AD2799" t="s">
        <v>64</v>
      </c>
      <c r="AE2799" t="s">
        <v>64</v>
      </c>
      <c r="AF2799" t="s">
        <v>64</v>
      </c>
      <c r="AG2799" t="s">
        <v>64</v>
      </c>
      <c r="AH2799" t="s">
        <v>64</v>
      </c>
      <c r="AI2799" t="s">
        <v>64</v>
      </c>
      <c r="AJ2799" t="s">
        <v>64</v>
      </c>
      <c r="AK2799" t="s">
        <v>64</v>
      </c>
      <c r="AL2799" t="s">
        <v>64</v>
      </c>
      <c r="AM2799">
        <v>7</v>
      </c>
      <c r="AN2799">
        <f t="shared" si="516"/>
        <v>4.7619047619047616E-2</v>
      </c>
      <c r="AO2799">
        <f t="shared" si="519"/>
        <v>5.5555555555555552E-2</v>
      </c>
      <c r="AP2799" t="str">
        <f t="shared" si="517"/>
        <v/>
      </c>
      <c r="AQ2799" t="str">
        <f t="shared" si="520"/>
        <v/>
      </c>
      <c r="AR2799" t="str">
        <f t="shared" si="518"/>
        <v/>
      </c>
      <c r="AS2799" t="str">
        <f t="shared" si="521"/>
        <v/>
      </c>
      <c r="AT2799" t="str">
        <f t="shared" si="522"/>
        <v/>
      </c>
      <c r="AU2799" t="str">
        <f t="shared" si="523"/>
        <v/>
      </c>
      <c r="AV2799" t="str">
        <f t="shared" si="524"/>
        <v/>
      </c>
      <c r="AW2799" t="str">
        <f t="shared" si="525"/>
        <v/>
      </c>
      <c r="AX2799" t="str">
        <f>IFERROR(PEARSON(#REF!,C2799:AL2799),"")</f>
        <v/>
      </c>
      <c r="AY2799" t="str">
        <f t="shared" si="526"/>
        <v/>
      </c>
      <c r="AZ2799" t="str">
        <f t="shared" si="527"/>
        <v/>
      </c>
    </row>
    <row r="2800" spans="1:52" x14ac:dyDescent="0.75">
      <c r="A2800" t="s">
        <v>2857</v>
      </c>
      <c r="B2800" t="s">
        <v>1</v>
      </c>
      <c r="C2800" s="4">
        <v>-2.3053890481435433</v>
      </c>
      <c r="D2800" s="4">
        <v>0.21354884660185058</v>
      </c>
      <c r="E2800" s="4">
        <v>0.79274324064913426</v>
      </c>
      <c r="F2800" s="4" t="s">
        <v>64</v>
      </c>
      <c r="G2800" s="4" t="s">
        <v>64</v>
      </c>
      <c r="H2800" s="4">
        <v>0.52080353164837878</v>
      </c>
      <c r="I2800" s="4">
        <v>-1.2487010843419413</v>
      </c>
      <c r="J2800" s="4" t="s">
        <v>64</v>
      </c>
      <c r="K2800" s="4" t="s">
        <v>64</v>
      </c>
      <c r="L2800" s="4">
        <v>1.4525221065383223</v>
      </c>
      <c r="M2800" s="4" t="s">
        <v>64</v>
      </c>
      <c r="N2800" s="4">
        <v>-0.15624596626302539</v>
      </c>
      <c r="O2800" s="4">
        <v>-0.32199289742749237</v>
      </c>
      <c r="P2800" s="4" t="s">
        <v>64</v>
      </c>
      <c r="Q2800" s="4" t="s">
        <v>64</v>
      </c>
      <c r="R2800" s="4">
        <v>0.23972858398602406</v>
      </c>
      <c r="S2800" s="4">
        <v>0.18449990299095231</v>
      </c>
      <c r="T2800" s="4" t="s">
        <v>64</v>
      </c>
      <c r="U2800" t="s">
        <v>64</v>
      </c>
      <c r="V2800" t="s">
        <v>64</v>
      </c>
      <c r="W2800" t="s">
        <v>64</v>
      </c>
      <c r="X2800" t="s">
        <v>64</v>
      </c>
      <c r="Y2800" t="s">
        <v>64</v>
      </c>
      <c r="Z2800" t="s">
        <v>64</v>
      </c>
      <c r="AA2800" t="s">
        <v>64</v>
      </c>
      <c r="AB2800">
        <v>6.7028378648520695E-2</v>
      </c>
      <c r="AC2800" t="s">
        <v>64</v>
      </c>
      <c r="AD2800" t="s">
        <v>64</v>
      </c>
      <c r="AE2800" t="s">
        <v>64</v>
      </c>
      <c r="AF2800">
        <v>0.20879100735537542</v>
      </c>
      <c r="AG2800">
        <v>-0.85878839036015664</v>
      </c>
      <c r="AH2800">
        <v>-0.15551766879089923</v>
      </c>
      <c r="AI2800" t="s">
        <v>64</v>
      </c>
      <c r="AJ2800" t="s">
        <v>64</v>
      </c>
      <c r="AK2800" t="s">
        <v>64</v>
      </c>
      <c r="AL2800">
        <v>-1.5250939412675208</v>
      </c>
      <c r="AM2800">
        <v>7</v>
      </c>
      <c r="AN2800">
        <f t="shared" si="516"/>
        <v>0.47619047619047616</v>
      </c>
      <c r="AO2800">
        <f t="shared" si="519"/>
        <v>0.27777777777777779</v>
      </c>
      <c r="AP2800">
        <f t="shared" si="517"/>
        <v>0.33537867362400964</v>
      </c>
      <c r="AQ2800">
        <f t="shared" si="520"/>
        <v>0.4744645571797943</v>
      </c>
      <c r="AR2800">
        <f t="shared" si="518"/>
        <v>0.68510124868218036</v>
      </c>
      <c r="AS2800">
        <f t="shared" si="521"/>
        <v>0.32505626057931486</v>
      </c>
      <c r="AT2800" t="str">
        <f t="shared" si="522"/>
        <v/>
      </c>
      <c r="AU2800" t="str">
        <f t="shared" si="523"/>
        <v/>
      </c>
      <c r="AV2800">
        <f t="shared" si="524"/>
        <v>-0.64968062691432105</v>
      </c>
      <c r="AW2800" t="str">
        <f t="shared" si="525"/>
        <v/>
      </c>
      <c r="AX2800" t="str">
        <f>IFERROR(PEARSON(#REF!,C2800:AL2800),"")</f>
        <v/>
      </c>
      <c r="AY2800" t="str">
        <f t="shared" si="526"/>
        <v/>
      </c>
      <c r="AZ2800" t="str">
        <f t="shared" si="527"/>
        <v/>
      </c>
    </row>
    <row r="2801" spans="1:52" x14ac:dyDescent="0.75">
      <c r="A2801" t="s">
        <v>2858</v>
      </c>
      <c r="B2801" t="s">
        <v>1</v>
      </c>
      <c r="C2801" s="4" t="s">
        <v>64</v>
      </c>
      <c r="D2801" s="4" t="s">
        <v>64</v>
      </c>
      <c r="E2801" s="4" t="s">
        <v>64</v>
      </c>
      <c r="F2801" s="4" t="s">
        <v>64</v>
      </c>
      <c r="G2801" s="4" t="s">
        <v>64</v>
      </c>
      <c r="H2801" s="4" t="s">
        <v>64</v>
      </c>
      <c r="I2801" s="4" t="s">
        <v>64</v>
      </c>
      <c r="J2801" s="4" t="s">
        <v>64</v>
      </c>
      <c r="K2801" s="4" t="s">
        <v>64</v>
      </c>
      <c r="L2801" s="4" t="s">
        <v>64</v>
      </c>
      <c r="M2801" s="4" t="s">
        <v>64</v>
      </c>
      <c r="N2801" s="4" t="s">
        <v>64</v>
      </c>
      <c r="O2801" s="4" t="s">
        <v>64</v>
      </c>
      <c r="P2801" s="4" t="s">
        <v>64</v>
      </c>
      <c r="Q2801" s="4" t="s">
        <v>64</v>
      </c>
      <c r="R2801" s="4" t="s">
        <v>64</v>
      </c>
      <c r="S2801" s="4" t="s">
        <v>64</v>
      </c>
      <c r="T2801" s="4" t="s">
        <v>64</v>
      </c>
      <c r="U2801">
        <v>7.400638553441685E-3</v>
      </c>
      <c r="V2801">
        <v>8.4034832550095154E-2</v>
      </c>
      <c r="W2801">
        <v>0.34245667933239476</v>
      </c>
      <c r="X2801">
        <v>-0.18766661851518507</v>
      </c>
      <c r="Y2801">
        <v>1.0739901453205525</v>
      </c>
      <c r="Z2801">
        <v>-0.40897177200654694</v>
      </c>
      <c r="AA2801">
        <v>-0.27477655986689276</v>
      </c>
      <c r="AB2801">
        <v>6.7028378648520695E-2</v>
      </c>
      <c r="AC2801">
        <v>-7.4593836373943512E-2</v>
      </c>
      <c r="AD2801">
        <v>0.29924369301358572</v>
      </c>
      <c r="AE2801">
        <v>-1.8490367288421226</v>
      </c>
      <c r="AF2801">
        <v>1.008851342475906</v>
      </c>
      <c r="AG2801">
        <v>0.76881743869231334</v>
      </c>
      <c r="AH2801">
        <v>1.4756301798741671</v>
      </c>
      <c r="AI2801">
        <v>1.0739014062786809</v>
      </c>
      <c r="AJ2801">
        <v>-0.66934336911767567</v>
      </c>
      <c r="AK2801">
        <v>1.2000169425744278</v>
      </c>
      <c r="AL2801">
        <v>-1.3341001254920941</v>
      </c>
      <c r="AM2801">
        <v>5</v>
      </c>
      <c r="AN2801">
        <f t="shared" si="516"/>
        <v>0</v>
      </c>
      <c r="AO2801">
        <f t="shared" si="519"/>
        <v>1</v>
      </c>
      <c r="AP2801" t="str">
        <f t="shared" si="517"/>
        <v/>
      </c>
      <c r="AQ2801" t="str">
        <f t="shared" si="520"/>
        <v/>
      </c>
      <c r="AR2801" t="str">
        <f t="shared" si="518"/>
        <v/>
      </c>
      <c r="AS2801" t="str">
        <f t="shared" si="521"/>
        <v/>
      </c>
      <c r="AT2801">
        <f t="shared" si="522"/>
        <v>0.73165313727804993</v>
      </c>
      <c r="AU2801">
        <f t="shared" si="523"/>
        <v>0.13569476083830379</v>
      </c>
      <c r="AV2801">
        <f t="shared" si="524"/>
        <v>0.14945321020163915</v>
      </c>
      <c r="AW2801">
        <f t="shared" si="525"/>
        <v>2.0280017614828168E-2</v>
      </c>
      <c r="AX2801" t="str">
        <f>IFERROR(PEARSON(#REF!,C2801:AL2801),"")</f>
        <v/>
      </c>
      <c r="AY2801" t="str">
        <f t="shared" si="526"/>
        <v/>
      </c>
      <c r="AZ2801" t="str">
        <f t="shared" si="527"/>
        <v/>
      </c>
    </row>
    <row r="2802" spans="1:52" x14ac:dyDescent="0.75">
      <c r="A2802" t="s">
        <v>2859</v>
      </c>
      <c r="B2802" t="s">
        <v>1</v>
      </c>
      <c r="C2802" s="4">
        <v>-0.52957949342545785</v>
      </c>
      <c r="D2802" s="4" t="s">
        <v>64</v>
      </c>
      <c r="E2802" s="4" t="s">
        <v>64</v>
      </c>
      <c r="F2802" s="4">
        <v>1.0146441116586777</v>
      </c>
      <c r="G2802" s="4" t="s">
        <v>64</v>
      </c>
      <c r="H2802" s="4" t="s">
        <v>64</v>
      </c>
      <c r="I2802" s="4" t="s">
        <v>64</v>
      </c>
      <c r="J2802" s="4" t="s">
        <v>64</v>
      </c>
      <c r="K2802" s="4" t="s">
        <v>64</v>
      </c>
      <c r="L2802" s="4" t="s">
        <v>64</v>
      </c>
      <c r="M2802" s="4" t="s">
        <v>64</v>
      </c>
      <c r="N2802" s="4" t="s">
        <v>64</v>
      </c>
      <c r="O2802" s="4" t="s">
        <v>64</v>
      </c>
      <c r="P2802" s="4" t="s">
        <v>64</v>
      </c>
      <c r="Q2802" s="4" t="s">
        <v>64</v>
      </c>
      <c r="R2802" s="4" t="s">
        <v>64</v>
      </c>
      <c r="S2802" s="4" t="s">
        <v>64</v>
      </c>
      <c r="T2802" s="4" t="s">
        <v>64</v>
      </c>
      <c r="U2802" t="s">
        <v>64</v>
      </c>
      <c r="V2802" t="s">
        <v>64</v>
      </c>
      <c r="W2802" t="s">
        <v>64</v>
      </c>
      <c r="X2802" t="s">
        <v>64</v>
      </c>
      <c r="Y2802" t="s">
        <v>64</v>
      </c>
      <c r="Z2802" t="s">
        <v>64</v>
      </c>
      <c r="AA2802" t="s">
        <v>64</v>
      </c>
      <c r="AB2802" t="s">
        <v>64</v>
      </c>
      <c r="AC2802">
        <v>0.50553182274970077</v>
      </c>
      <c r="AD2802" t="s">
        <v>64</v>
      </c>
      <c r="AE2802">
        <v>0.1887722688300468</v>
      </c>
      <c r="AF2802" t="s">
        <v>64</v>
      </c>
      <c r="AG2802" t="s">
        <v>64</v>
      </c>
      <c r="AH2802" t="s">
        <v>64</v>
      </c>
      <c r="AI2802" t="s">
        <v>64</v>
      </c>
      <c r="AJ2802" t="s">
        <v>64</v>
      </c>
      <c r="AK2802" t="s">
        <v>64</v>
      </c>
      <c r="AL2802" t="s">
        <v>64</v>
      </c>
      <c r="AM2802">
        <v>22</v>
      </c>
      <c r="AN2802">
        <f t="shared" si="516"/>
        <v>9.5238095238095233E-2</v>
      </c>
      <c r="AO2802">
        <f t="shared" si="519"/>
        <v>0.1111111111111111</v>
      </c>
      <c r="AP2802" t="str">
        <f t="shared" si="517"/>
        <v/>
      </c>
      <c r="AQ2802" t="str">
        <f t="shared" si="520"/>
        <v/>
      </c>
      <c r="AR2802" t="str">
        <f t="shared" si="518"/>
        <v/>
      </c>
      <c r="AS2802" t="str">
        <f t="shared" si="521"/>
        <v/>
      </c>
      <c r="AT2802" t="str">
        <f t="shared" si="522"/>
        <v/>
      </c>
      <c r="AU2802" t="str">
        <f t="shared" si="523"/>
        <v/>
      </c>
      <c r="AV2802">
        <f t="shared" si="524"/>
        <v>-0.31675955391965394</v>
      </c>
      <c r="AW2802" t="str">
        <f t="shared" si="525"/>
        <v/>
      </c>
      <c r="AX2802" t="str">
        <f>IFERROR(PEARSON(#REF!,C2802:AL2802),"")</f>
        <v/>
      </c>
      <c r="AY2802" t="str">
        <f t="shared" si="526"/>
        <v/>
      </c>
      <c r="AZ2802" t="str">
        <f t="shared" si="527"/>
        <v/>
      </c>
    </row>
    <row r="2803" spans="1:52" x14ac:dyDescent="0.75">
      <c r="A2803" t="s">
        <v>2860</v>
      </c>
      <c r="B2803" t="s">
        <v>1</v>
      </c>
      <c r="C2803" s="4" t="s">
        <v>64</v>
      </c>
      <c r="D2803" s="4" t="s">
        <v>64</v>
      </c>
      <c r="E2803" s="4" t="s">
        <v>64</v>
      </c>
      <c r="F2803" s="4" t="s">
        <v>64</v>
      </c>
      <c r="G2803" s="4" t="s">
        <v>64</v>
      </c>
      <c r="H2803" s="4" t="s">
        <v>64</v>
      </c>
      <c r="I2803" s="4">
        <v>1.0624677488248644E-2</v>
      </c>
      <c r="J2803" s="4" t="s">
        <v>64</v>
      </c>
      <c r="K2803" s="4" t="s">
        <v>64</v>
      </c>
      <c r="L2803" s="4" t="s">
        <v>64</v>
      </c>
      <c r="M2803" s="4" t="s">
        <v>64</v>
      </c>
      <c r="N2803" s="4" t="s">
        <v>64</v>
      </c>
      <c r="O2803" s="4" t="s">
        <v>64</v>
      </c>
      <c r="P2803" s="4" t="s">
        <v>64</v>
      </c>
      <c r="Q2803" s="4" t="s">
        <v>64</v>
      </c>
      <c r="R2803" s="4" t="s">
        <v>64</v>
      </c>
      <c r="S2803" s="4" t="s">
        <v>64</v>
      </c>
      <c r="T2803" s="4" t="s">
        <v>64</v>
      </c>
      <c r="U2803" t="s">
        <v>64</v>
      </c>
      <c r="V2803" t="s">
        <v>64</v>
      </c>
      <c r="W2803" t="s">
        <v>64</v>
      </c>
      <c r="X2803" t="s">
        <v>64</v>
      </c>
      <c r="Y2803" t="s">
        <v>64</v>
      </c>
      <c r="Z2803" t="s">
        <v>64</v>
      </c>
      <c r="AA2803" t="s">
        <v>64</v>
      </c>
      <c r="AB2803" t="s">
        <v>64</v>
      </c>
      <c r="AC2803" t="s">
        <v>64</v>
      </c>
      <c r="AD2803" t="s">
        <v>64</v>
      </c>
      <c r="AE2803">
        <v>-0.45273355735477627</v>
      </c>
      <c r="AF2803">
        <v>-0.35886083417506959</v>
      </c>
      <c r="AG2803" t="s">
        <v>64</v>
      </c>
      <c r="AH2803" t="s">
        <v>64</v>
      </c>
      <c r="AI2803" t="s">
        <v>64</v>
      </c>
      <c r="AJ2803" t="s">
        <v>64</v>
      </c>
      <c r="AK2803" t="s">
        <v>64</v>
      </c>
      <c r="AL2803" t="s">
        <v>64</v>
      </c>
      <c r="AM2803">
        <v>3</v>
      </c>
      <c r="AN2803">
        <f t="shared" si="516"/>
        <v>4.7619047619047616E-2</v>
      </c>
      <c r="AO2803">
        <f t="shared" si="519"/>
        <v>0.1111111111111111</v>
      </c>
      <c r="AP2803" t="str">
        <f t="shared" si="517"/>
        <v/>
      </c>
      <c r="AQ2803" t="str">
        <f t="shared" si="520"/>
        <v/>
      </c>
      <c r="AR2803" t="str">
        <f t="shared" si="518"/>
        <v/>
      </c>
      <c r="AS2803" t="str">
        <f t="shared" si="521"/>
        <v/>
      </c>
      <c r="AT2803" t="str">
        <f t="shared" si="522"/>
        <v/>
      </c>
      <c r="AU2803" t="str">
        <f t="shared" si="523"/>
        <v/>
      </c>
      <c r="AV2803" t="str">
        <f t="shared" si="524"/>
        <v/>
      </c>
      <c r="AW2803" t="str">
        <f t="shared" si="525"/>
        <v/>
      </c>
      <c r="AX2803" t="str">
        <f>IFERROR(PEARSON(#REF!,C2803:AL2803),"")</f>
        <v/>
      </c>
      <c r="AY2803" t="str">
        <f t="shared" si="526"/>
        <v/>
      </c>
      <c r="AZ2803" t="str">
        <f t="shared" si="527"/>
        <v/>
      </c>
    </row>
    <row r="2804" spans="1:52" x14ac:dyDescent="0.75">
      <c r="A2804" t="s">
        <v>2861</v>
      </c>
      <c r="B2804" t="s">
        <v>1</v>
      </c>
      <c r="C2804" s="4" t="s">
        <v>64</v>
      </c>
      <c r="D2804" s="4" t="s">
        <v>64</v>
      </c>
      <c r="E2804" s="4" t="s">
        <v>64</v>
      </c>
      <c r="F2804" s="4" t="s">
        <v>64</v>
      </c>
      <c r="G2804" s="4" t="s">
        <v>64</v>
      </c>
      <c r="H2804" s="4" t="s">
        <v>64</v>
      </c>
      <c r="I2804" s="4" t="s">
        <v>64</v>
      </c>
      <c r="J2804" s="4" t="s">
        <v>64</v>
      </c>
      <c r="K2804" s="4" t="s">
        <v>64</v>
      </c>
      <c r="L2804" s="4" t="s">
        <v>64</v>
      </c>
      <c r="M2804" s="4" t="s">
        <v>64</v>
      </c>
      <c r="N2804" s="4" t="s">
        <v>64</v>
      </c>
      <c r="O2804" s="4" t="s">
        <v>64</v>
      </c>
      <c r="P2804" s="4" t="s">
        <v>64</v>
      </c>
      <c r="Q2804" s="4" t="s">
        <v>64</v>
      </c>
      <c r="R2804" s="4" t="s">
        <v>64</v>
      </c>
      <c r="S2804" s="4" t="s">
        <v>64</v>
      </c>
      <c r="T2804" s="4" t="s">
        <v>64</v>
      </c>
      <c r="U2804" t="s">
        <v>64</v>
      </c>
      <c r="V2804" t="s">
        <v>64</v>
      </c>
      <c r="W2804" t="s">
        <v>64</v>
      </c>
      <c r="X2804" t="s">
        <v>64</v>
      </c>
      <c r="Y2804" t="s">
        <v>64</v>
      </c>
      <c r="Z2804" t="s">
        <v>64</v>
      </c>
      <c r="AA2804" t="s">
        <v>64</v>
      </c>
      <c r="AB2804" t="s">
        <v>64</v>
      </c>
      <c r="AC2804" t="s">
        <v>64</v>
      </c>
      <c r="AD2804" t="s">
        <v>64</v>
      </c>
      <c r="AE2804">
        <v>-0.45273355735477627</v>
      </c>
      <c r="AF2804" t="s">
        <v>64</v>
      </c>
      <c r="AG2804" t="s">
        <v>64</v>
      </c>
      <c r="AH2804" t="s">
        <v>64</v>
      </c>
      <c r="AI2804" t="s">
        <v>64</v>
      </c>
      <c r="AJ2804" t="s">
        <v>64</v>
      </c>
      <c r="AK2804" t="s">
        <v>64</v>
      </c>
      <c r="AL2804" t="s">
        <v>64</v>
      </c>
      <c r="AM2804">
        <v>3</v>
      </c>
      <c r="AN2804">
        <f t="shared" si="516"/>
        <v>0</v>
      </c>
      <c r="AO2804">
        <f t="shared" si="519"/>
        <v>5.5555555555555552E-2</v>
      </c>
      <c r="AP2804" t="str">
        <f t="shared" si="517"/>
        <v/>
      </c>
      <c r="AQ2804" t="str">
        <f t="shared" si="520"/>
        <v/>
      </c>
      <c r="AR2804" t="str">
        <f t="shared" si="518"/>
        <v/>
      </c>
      <c r="AS2804" t="str">
        <f t="shared" si="521"/>
        <v/>
      </c>
      <c r="AT2804" t="str">
        <f t="shared" si="522"/>
        <v/>
      </c>
      <c r="AU2804" t="str">
        <f t="shared" si="523"/>
        <v/>
      </c>
      <c r="AV2804" t="str">
        <f t="shared" si="524"/>
        <v/>
      </c>
      <c r="AW2804" t="str">
        <f t="shared" si="525"/>
        <v/>
      </c>
      <c r="AX2804" t="str">
        <f>IFERROR(PEARSON(#REF!,C2804:AL2804),"")</f>
        <v/>
      </c>
      <c r="AY2804" t="str">
        <f t="shared" si="526"/>
        <v/>
      </c>
      <c r="AZ2804" t="str">
        <f t="shared" si="527"/>
        <v/>
      </c>
    </row>
    <row r="2805" spans="1:52" x14ac:dyDescent="0.75">
      <c r="A2805" t="s">
        <v>2862</v>
      </c>
      <c r="B2805" t="s">
        <v>1</v>
      </c>
      <c r="C2805" s="4" t="s">
        <v>64</v>
      </c>
      <c r="D2805" s="4" t="s">
        <v>64</v>
      </c>
      <c r="E2805" s="4" t="s">
        <v>64</v>
      </c>
      <c r="F2805" s="4" t="s">
        <v>64</v>
      </c>
      <c r="G2805" s="4" t="s">
        <v>64</v>
      </c>
      <c r="H2805" s="4" t="s">
        <v>64</v>
      </c>
      <c r="I2805" s="4" t="s">
        <v>64</v>
      </c>
      <c r="J2805" s="4" t="s">
        <v>64</v>
      </c>
      <c r="K2805" s="4" t="s">
        <v>64</v>
      </c>
      <c r="L2805" s="4" t="s">
        <v>64</v>
      </c>
      <c r="M2805" s="4" t="s">
        <v>64</v>
      </c>
      <c r="N2805" s="4" t="s">
        <v>64</v>
      </c>
      <c r="O2805" s="4" t="s">
        <v>64</v>
      </c>
      <c r="P2805" s="4">
        <v>0.16269095918570647</v>
      </c>
      <c r="Q2805" s="4" t="s">
        <v>64</v>
      </c>
      <c r="R2805" s="4" t="s">
        <v>64</v>
      </c>
      <c r="S2805" s="4" t="s">
        <v>64</v>
      </c>
      <c r="T2805" s="4" t="s">
        <v>64</v>
      </c>
      <c r="U2805" t="s">
        <v>64</v>
      </c>
      <c r="V2805" t="s">
        <v>64</v>
      </c>
      <c r="W2805" t="s">
        <v>64</v>
      </c>
      <c r="X2805" t="s">
        <v>64</v>
      </c>
      <c r="Y2805" t="s">
        <v>64</v>
      </c>
      <c r="Z2805" t="s">
        <v>64</v>
      </c>
      <c r="AA2805" t="s">
        <v>64</v>
      </c>
      <c r="AB2805" t="s">
        <v>64</v>
      </c>
      <c r="AC2805" t="s">
        <v>64</v>
      </c>
      <c r="AD2805" t="s">
        <v>64</v>
      </c>
      <c r="AE2805" t="s">
        <v>64</v>
      </c>
      <c r="AF2805" t="s">
        <v>64</v>
      </c>
      <c r="AG2805" t="s">
        <v>64</v>
      </c>
      <c r="AH2805" t="s">
        <v>64</v>
      </c>
      <c r="AI2805" t="s">
        <v>64</v>
      </c>
      <c r="AJ2805" t="s">
        <v>64</v>
      </c>
      <c r="AK2805" t="s">
        <v>64</v>
      </c>
      <c r="AL2805" t="s">
        <v>64</v>
      </c>
      <c r="AM2805">
        <v>8</v>
      </c>
      <c r="AN2805">
        <f t="shared" si="516"/>
        <v>4.7619047619047616E-2</v>
      </c>
      <c r="AO2805">
        <f t="shared" si="519"/>
        <v>0</v>
      </c>
      <c r="AP2805" t="str">
        <f t="shared" si="517"/>
        <v/>
      </c>
      <c r="AQ2805" t="str">
        <f t="shared" si="520"/>
        <v/>
      </c>
      <c r="AR2805" t="str">
        <f t="shared" si="518"/>
        <v/>
      </c>
      <c r="AS2805" t="str">
        <f t="shared" si="521"/>
        <v/>
      </c>
      <c r="AT2805" t="str">
        <f t="shared" si="522"/>
        <v/>
      </c>
      <c r="AU2805" t="str">
        <f t="shared" si="523"/>
        <v/>
      </c>
      <c r="AV2805" t="str">
        <f t="shared" si="524"/>
        <v/>
      </c>
      <c r="AW2805" t="str">
        <f t="shared" si="525"/>
        <v/>
      </c>
      <c r="AX2805" t="str">
        <f>IFERROR(PEARSON(#REF!,C2805:AL2805),"")</f>
        <v/>
      </c>
      <c r="AY2805" t="str">
        <f t="shared" si="526"/>
        <v/>
      </c>
      <c r="AZ2805" t="str">
        <f t="shared" si="527"/>
        <v/>
      </c>
    </row>
    <row r="2806" spans="1:52" x14ac:dyDescent="0.75">
      <c r="A2806" t="s">
        <v>2863</v>
      </c>
      <c r="B2806" t="s">
        <v>1</v>
      </c>
      <c r="C2806" s="4">
        <v>2.4913384978523067E-3</v>
      </c>
      <c r="D2806" s="4">
        <v>0.2185207296838948</v>
      </c>
      <c r="E2806" s="4">
        <v>-0.26918989176442776</v>
      </c>
      <c r="F2806" s="4">
        <v>0.94598224650933149</v>
      </c>
      <c r="G2806" s="4">
        <v>0.8968187585232591</v>
      </c>
      <c r="H2806" s="4">
        <v>1.1117299878604969</v>
      </c>
      <c r="I2806" s="4">
        <v>-0.33051875710450995</v>
      </c>
      <c r="J2806" s="4">
        <v>-6.2491972754146106E-2</v>
      </c>
      <c r="K2806" s="4">
        <v>0.65448304585842143</v>
      </c>
      <c r="L2806" s="4">
        <v>0.15711618190701121</v>
      </c>
      <c r="M2806" s="4">
        <v>-0.8647532044873838</v>
      </c>
      <c r="N2806" s="4">
        <v>0.65256984478739566</v>
      </c>
      <c r="O2806" s="4">
        <v>-0.3159097410127244</v>
      </c>
      <c r="P2806" s="4">
        <v>-0.84102443700904606</v>
      </c>
      <c r="Q2806" s="4">
        <v>-0.84125785333543768</v>
      </c>
      <c r="R2806" s="4">
        <v>0.54165418572030732</v>
      </c>
      <c r="S2806" s="4">
        <v>-1.234941773840224</v>
      </c>
      <c r="T2806" s="4">
        <v>0.58850754354632229</v>
      </c>
      <c r="U2806">
        <v>1.1468493160842592</v>
      </c>
      <c r="V2806">
        <v>1.0098534872820579</v>
      </c>
      <c r="W2806">
        <v>1.0383957661306886</v>
      </c>
      <c r="X2806">
        <v>1.119047987224518</v>
      </c>
      <c r="Y2806">
        <v>1.9725245250339869</v>
      </c>
      <c r="Z2806">
        <v>-8.6554818744025944E-2</v>
      </c>
      <c r="AA2806">
        <v>0.81956750158998815</v>
      </c>
      <c r="AB2806">
        <v>7.9975642403582903E-2</v>
      </c>
      <c r="AC2806">
        <v>0.26268037337228134</v>
      </c>
      <c r="AD2806">
        <v>-0.51026420227191482</v>
      </c>
      <c r="AE2806">
        <v>-1.2507794435909703</v>
      </c>
      <c r="AF2806">
        <v>-0.70026079108704031</v>
      </c>
      <c r="AG2806">
        <v>-0.16142762757490511</v>
      </c>
      <c r="AH2806">
        <v>-0.13137931569771508</v>
      </c>
      <c r="AI2806">
        <v>-0.85833147807796983</v>
      </c>
      <c r="AJ2806">
        <v>5.3723276531799528E-2</v>
      </c>
      <c r="AK2806">
        <v>0.18379457682198122</v>
      </c>
      <c r="AL2806">
        <v>0.73796837329437626</v>
      </c>
      <c r="AM2806">
        <v>10</v>
      </c>
      <c r="AN2806">
        <f t="shared" si="516"/>
        <v>0.8571428571428571</v>
      </c>
      <c r="AO2806">
        <f t="shared" si="519"/>
        <v>1</v>
      </c>
      <c r="AP2806">
        <f t="shared" si="517"/>
        <v>7.2920892616118158E-2</v>
      </c>
      <c r="AQ2806">
        <f t="shared" si="520"/>
        <v>1.1371480238365632</v>
      </c>
      <c r="AR2806">
        <f t="shared" si="518"/>
        <v>-0.59176274878155022</v>
      </c>
      <c r="AS2806">
        <f t="shared" si="521"/>
        <v>-0.6729218403570324</v>
      </c>
      <c r="AT2806">
        <f t="shared" si="522"/>
        <v>1.6113088327549571E-3</v>
      </c>
      <c r="AU2806">
        <f t="shared" si="523"/>
        <v>2.792821212214573</v>
      </c>
      <c r="AV2806">
        <f t="shared" si="524"/>
        <v>-1.1110329346699661</v>
      </c>
      <c r="AW2806">
        <f t="shared" si="525"/>
        <v>-3.1029163474152894</v>
      </c>
      <c r="AX2806" t="str">
        <f>IFERROR(PEARSON(#REF!,C2806:AL2806),"")</f>
        <v/>
      </c>
      <c r="AY2806" t="str">
        <f t="shared" si="526"/>
        <v/>
      </c>
      <c r="AZ2806" t="str">
        <f t="shared" si="527"/>
        <v/>
      </c>
    </row>
    <row r="2807" spans="1:52" x14ac:dyDescent="0.75">
      <c r="A2807" t="s">
        <v>2864</v>
      </c>
      <c r="B2807" t="s">
        <v>1</v>
      </c>
      <c r="C2807" s="4">
        <v>-0.22902167723151404</v>
      </c>
      <c r="D2807" s="4">
        <v>3.5063175337507121E-3</v>
      </c>
      <c r="E2807" s="4">
        <v>-0.10195289797550638</v>
      </c>
      <c r="F2807" s="4">
        <v>0.35145092908290998</v>
      </c>
      <c r="G2807" s="4">
        <v>0.50146343083960021</v>
      </c>
      <c r="H2807" s="4">
        <v>0.28849514963318368</v>
      </c>
      <c r="I2807" s="4">
        <v>0.20471138211601225</v>
      </c>
      <c r="J2807" s="4">
        <v>-4.6712123800172714E-2</v>
      </c>
      <c r="K2807" s="4">
        <v>2.2802531041625478E-2</v>
      </c>
      <c r="L2807" s="4">
        <v>0.57789826194160721</v>
      </c>
      <c r="M2807" s="4">
        <v>-0.64952060698999181</v>
      </c>
      <c r="N2807" s="4">
        <v>0.13718379187960009</v>
      </c>
      <c r="O2807" s="4">
        <v>0.2505289953873327</v>
      </c>
      <c r="P2807" s="4">
        <v>0.35975996348359185</v>
      </c>
      <c r="Q2807" s="4">
        <v>0.31107917677766128</v>
      </c>
      <c r="R2807" s="4">
        <v>0.26450426720792397</v>
      </c>
      <c r="S2807" s="4">
        <v>6.7329424390793272E-2</v>
      </c>
      <c r="T2807" s="4">
        <v>0.3827537551238942</v>
      </c>
      <c r="U2807">
        <v>0.96561716458886515</v>
      </c>
      <c r="V2807">
        <v>1.2683062633916338</v>
      </c>
      <c r="W2807">
        <v>0.94621730696431117</v>
      </c>
      <c r="X2807">
        <v>0.87513036130277722</v>
      </c>
      <c r="Y2807">
        <v>-1.5348248928780288</v>
      </c>
      <c r="Z2807">
        <v>0.85161722953414376</v>
      </c>
      <c r="AA2807">
        <v>1.008588823405852</v>
      </c>
      <c r="AB2807">
        <v>0.14008530750768111</v>
      </c>
      <c r="AC2807">
        <v>-0.83711038575144725</v>
      </c>
      <c r="AD2807">
        <v>-0.61676964676682733</v>
      </c>
      <c r="AE2807">
        <v>-0.75123425942071098</v>
      </c>
      <c r="AF2807">
        <v>-0.25528764807637916</v>
      </c>
      <c r="AG2807">
        <v>0.14429809562909229</v>
      </c>
      <c r="AH2807">
        <v>-0.43409737584626573</v>
      </c>
      <c r="AI2807">
        <v>-0.45904435077839073</v>
      </c>
      <c r="AJ2807">
        <v>0.37071856069858106</v>
      </c>
      <c r="AK2807">
        <v>0.21616073023791418</v>
      </c>
      <c r="AL2807">
        <v>0.41358478117273889</v>
      </c>
      <c r="AM2807">
        <v>41</v>
      </c>
      <c r="AN2807">
        <f t="shared" si="516"/>
        <v>0.8571428571428571</v>
      </c>
      <c r="AO2807">
        <f t="shared" si="519"/>
        <v>1</v>
      </c>
      <c r="AP2807">
        <f t="shared" si="517"/>
        <v>0.58359996692792182</v>
      </c>
      <c r="AQ2807">
        <f t="shared" si="520"/>
        <v>0.23388474138965773</v>
      </c>
      <c r="AR2807">
        <f t="shared" si="518"/>
        <v>7.8530443106947109E-2</v>
      </c>
      <c r="AS2807">
        <f t="shared" si="521"/>
        <v>1.8367072377283553E-2</v>
      </c>
      <c r="AT2807">
        <f t="shared" si="522"/>
        <v>0.13346138053921577</v>
      </c>
      <c r="AU2807">
        <f t="shared" si="523"/>
        <v>0.87464438707207137</v>
      </c>
      <c r="AV2807">
        <f t="shared" si="524"/>
        <v>-0.56169981013511505</v>
      </c>
      <c r="AW2807">
        <f t="shared" si="525"/>
        <v>-0.49128758615412654</v>
      </c>
      <c r="AX2807" t="str">
        <f>IFERROR(PEARSON(#REF!,C2807:AL2807),"")</f>
        <v/>
      </c>
      <c r="AY2807" t="str">
        <f t="shared" si="526"/>
        <v/>
      </c>
      <c r="AZ2807" t="str">
        <f t="shared" si="527"/>
        <v/>
      </c>
    </row>
    <row r="2808" spans="1:52" x14ac:dyDescent="0.75">
      <c r="A2808" t="s">
        <v>2865</v>
      </c>
      <c r="B2808" t="s">
        <v>1</v>
      </c>
      <c r="C2808" s="4" t="s">
        <v>64</v>
      </c>
      <c r="D2808" s="4" t="s">
        <v>64</v>
      </c>
      <c r="E2808" s="4" t="s">
        <v>64</v>
      </c>
      <c r="F2808" s="4" t="s">
        <v>64</v>
      </c>
      <c r="G2808" s="4" t="s">
        <v>64</v>
      </c>
      <c r="H2808" s="4" t="s">
        <v>64</v>
      </c>
      <c r="I2808" s="4" t="s">
        <v>64</v>
      </c>
      <c r="J2808" s="4" t="s">
        <v>64</v>
      </c>
      <c r="K2808" s="4" t="s">
        <v>64</v>
      </c>
      <c r="L2808" s="4" t="s">
        <v>64</v>
      </c>
      <c r="M2808" s="4" t="s">
        <v>64</v>
      </c>
      <c r="N2808" s="4" t="s">
        <v>64</v>
      </c>
      <c r="O2808" s="4" t="s">
        <v>64</v>
      </c>
      <c r="P2808" s="4" t="s">
        <v>64</v>
      </c>
      <c r="Q2808" s="4" t="s">
        <v>64</v>
      </c>
      <c r="R2808" s="4" t="s">
        <v>64</v>
      </c>
      <c r="S2808" s="4" t="s">
        <v>64</v>
      </c>
      <c r="T2808" s="4" t="s">
        <v>64</v>
      </c>
      <c r="U2808" t="s">
        <v>64</v>
      </c>
      <c r="V2808" t="s">
        <v>64</v>
      </c>
      <c r="W2808" t="s">
        <v>64</v>
      </c>
      <c r="X2808" t="s">
        <v>64</v>
      </c>
      <c r="Y2808" t="s">
        <v>64</v>
      </c>
      <c r="Z2808" t="s">
        <v>64</v>
      </c>
      <c r="AA2808">
        <v>1.1272469407220276</v>
      </c>
      <c r="AB2808" t="s">
        <v>64</v>
      </c>
      <c r="AC2808" t="s">
        <v>64</v>
      </c>
      <c r="AD2808">
        <v>5.8569107604327542E-2</v>
      </c>
      <c r="AE2808" t="s">
        <v>64</v>
      </c>
      <c r="AF2808">
        <v>-1.1589211692956001</v>
      </c>
      <c r="AG2808" t="s">
        <v>64</v>
      </c>
      <c r="AH2808" t="s">
        <v>64</v>
      </c>
      <c r="AI2808" t="s">
        <v>64</v>
      </c>
      <c r="AJ2808">
        <v>-1.6565273133520657</v>
      </c>
      <c r="AK2808" t="s">
        <v>64</v>
      </c>
      <c r="AL2808" t="s">
        <v>64</v>
      </c>
      <c r="AM2808">
        <v>2</v>
      </c>
      <c r="AN2808">
        <f t="shared" si="516"/>
        <v>0</v>
      </c>
      <c r="AO2808">
        <f t="shared" si="519"/>
        <v>0.22222222222222221</v>
      </c>
      <c r="AP2808" t="str">
        <f t="shared" si="517"/>
        <v/>
      </c>
      <c r="AQ2808" t="str">
        <f t="shared" si="520"/>
        <v/>
      </c>
      <c r="AR2808" t="str">
        <f t="shared" si="518"/>
        <v/>
      </c>
      <c r="AS2808" t="str">
        <f t="shared" si="521"/>
        <v/>
      </c>
      <c r="AT2808" t="str">
        <f t="shared" si="522"/>
        <v/>
      </c>
      <c r="AU2808" t="str">
        <f t="shared" si="523"/>
        <v/>
      </c>
      <c r="AV2808">
        <f t="shared" si="524"/>
        <v>-2.0462067324031405</v>
      </c>
      <c r="AW2808" t="str">
        <f t="shared" si="525"/>
        <v/>
      </c>
      <c r="AX2808" t="str">
        <f>IFERROR(PEARSON(#REF!,C2808:AL2808),"")</f>
        <v/>
      </c>
      <c r="AY2808" t="str">
        <f t="shared" si="526"/>
        <v/>
      </c>
      <c r="AZ2808" t="str">
        <f t="shared" si="527"/>
        <v/>
      </c>
    </row>
    <row r="2809" spans="1:52" x14ac:dyDescent="0.75">
      <c r="A2809" t="s">
        <v>2866</v>
      </c>
      <c r="B2809" t="s">
        <v>1</v>
      </c>
      <c r="C2809" s="4" t="s">
        <v>64</v>
      </c>
      <c r="D2809" s="4" t="s">
        <v>64</v>
      </c>
      <c r="E2809" s="4" t="s">
        <v>64</v>
      </c>
      <c r="F2809" s="4">
        <v>0.43047308830555309</v>
      </c>
      <c r="G2809" s="4">
        <v>0.3885575470902034</v>
      </c>
      <c r="H2809" s="4" t="s">
        <v>64</v>
      </c>
      <c r="I2809" s="4" t="s">
        <v>64</v>
      </c>
      <c r="J2809" s="4">
        <v>0.26428607707092905</v>
      </c>
      <c r="K2809" s="4">
        <v>0.10676237765790009</v>
      </c>
      <c r="L2809" s="4" t="s">
        <v>64</v>
      </c>
      <c r="M2809" s="4" t="s">
        <v>64</v>
      </c>
      <c r="N2809" s="4" t="s">
        <v>64</v>
      </c>
      <c r="O2809" s="4">
        <v>4.5125338781766465E-2</v>
      </c>
      <c r="P2809" s="4">
        <v>0.16269095918570647</v>
      </c>
      <c r="Q2809" s="4" t="s">
        <v>64</v>
      </c>
      <c r="R2809" s="4">
        <v>-9.5300878105317566E-2</v>
      </c>
      <c r="S2809" s="4">
        <v>-0.14639527777548383</v>
      </c>
      <c r="T2809" s="4" t="s">
        <v>64</v>
      </c>
      <c r="U2809">
        <v>0.94991588760895718</v>
      </c>
      <c r="V2809">
        <v>0.87923626917985842</v>
      </c>
      <c r="W2809">
        <v>1.0862256670489163</v>
      </c>
      <c r="X2809">
        <v>0.66226133458126768</v>
      </c>
      <c r="Y2809">
        <v>-1.4864231223192077</v>
      </c>
      <c r="Z2809">
        <v>0.85454050827217565</v>
      </c>
      <c r="AA2809">
        <v>0.81005382423498151</v>
      </c>
      <c r="AB2809">
        <v>0.53630431990570526</v>
      </c>
      <c r="AC2809">
        <v>0.78667055919781081</v>
      </c>
      <c r="AD2809">
        <v>-0.85993962078325004</v>
      </c>
      <c r="AE2809">
        <v>-1.3191203464569421</v>
      </c>
      <c r="AF2809">
        <v>-0.92514192776944593</v>
      </c>
      <c r="AG2809">
        <v>0.24647661336354634</v>
      </c>
      <c r="AH2809">
        <v>0.23699956038553094</v>
      </c>
      <c r="AI2809">
        <v>0.11446604254559604</v>
      </c>
      <c r="AJ2809">
        <v>-2.8875011218612457E-2</v>
      </c>
      <c r="AK2809">
        <v>0.13967571499539805</v>
      </c>
      <c r="AL2809">
        <v>0.25751280315643116</v>
      </c>
      <c r="AM2809">
        <v>32</v>
      </c>
      <c r="AN2809">
        <f t="shared" si="516"/>
        <v>0.38095238095238093</v>
      </c>
      <c r="AO2809">
        <f t="shared" si="519"/>
        <v>1</v>
      </c>
      <c r="AP2809">
        <f t="shared" si="517"/>
        <v>2.3027718679325401E-2</v>
      </c>
      <c r="AQ2809">
        <f t="shared" si="520"/>
        <v>1.6377490847911136</v>
      </c>
      <c r="AR2809">
        <f t="shared" si="518"/>
        <v>-0.30598973700947851</v>
      </c>
      <c r="AS2809">
        <f t="shared" si="521"/>
        <v>-0.50113441174274698</v>
      </c>
      <c r="AT2809">
        <f t="shared" si="522"/>
        <v>2.8381805153854901E-2</v>
      </c>
      <c r="AU2809">
        <f t="shared" si="523"/>
        <v>1.5469599857838843</v>
      </c>
      <c r="AV2809">
        <f t="shared" si="524"/>
        <v>-0.80185904661024576</v>
      </c>
      <c r="AW2809">
        <f t="shared" si="525"/>
        <v>-1.2404438593448648</v>
      </c>
      <c r="AX2809" t="str">
        <f>IFERROR(PEARSON(#REF!,C2809:AL2809),"")</f>
        <v/>
      </c>
      <c r="AY2809" t="str">
        <f t="shared" si="526"/>
        <v/>
      </c>
      <c r="AZ2809" t="str">
        <f t="shared" si="527"/>
        <v/>
      </c>
    </row>
    <row r="2810" spans="1:52" x14ac:dyDescent="0.75">
      <c r="A2810" t="s">
        <v>2867</v>
      </c>
      <c r="B2810" t="s">
        <v>1</v>
      </c>
      <c r="C2810" s="4" t="s">
        <v>64</v>
      </c>
      <c r="D2810" s="4" t="s">
        <v>64</v>
      </c>
      <c r="E2810" s="4" t="s">
        <v>64</v>
      </c>
      <c r="F2810" s="4" t="s">
        <v>64</v>
      </c>
      <c r="G2810" s="4" t="s">
        <v>64</v>
      </c>
      <c r="H2810" s="4" t="s">
        <v>64</v>
      </c>
      <c r="I2810" s="4" t="s">
        <v>64</v>
      </c>
      <c r="J2810" s="4" t="s">
        <v>64</v>
      </c>
      <c r="K2810" s="4" t="s">
        <v>64</v>
      </c>
      <c r="L2810" s="4" t="s">
        <v>64</v>
      </c>
      <c r="M2810" s="4" t="s">
        <v>64</v>
      </c>
      <c r="N2810" s="4" t="s">
        <v>64</v>
      </c>
      <c r="O2810" s="4" t="s">
        <v>64</v>
      </c>
      <c r="P2810" s="4" t="s">
        <v>64</v>
      </c>
      <c r="Q2810" s="4" t="s">
        <v>64</v>
      </c>
      <c r="R2810" s="4">
        <v>-9.5300878105317566E-2</v>
      </c>
      <c r="S2810" s="4" t="s">
        <v>64</v>
      </c>
      <c r="T2810" s="4" t="s">
        <v>64</v>
      </c>
      <c r="U2810" t="s">
        <v>64</v>
      </c>
      <c r="V2810" t="s">
        <v>64</v>
      </c>
      <c r="W2810" t="s">
        <v>64</v>
      </c>
      <c r="X2810">
        <v>0.82953193783567991</v>
      </c>
      <c r="Y2810" t="s">
        <v>64</v>
      </c>
      <c r="Z2810" t="s">
        <v>64</v>
      </c>
      <c r="AA2810" t="s">
        <v>64</v>
      </c>
      <c r="AB2810" t="s">
        <v>64</v>
      </c>
      <c r="AC2810" t="s">
        <v>64</v>
      </c>
      <c r="AD2810" t="s">
        <v>64</v>
      </c>
      <c r="AE2810">
        <v>5.3524194376510563E-2</v>
      </c>
      <c r="AF2810">
        <v>0.1370306782887066</v>
      </c>
      <c r="AG2810" t="s">
        <v>64</v>
      </c>
      <c r="AH2810">
        <v>-1.3020092618465262</v>
      </c>
      <c r="AI2810">
        <v>-0.8162399028576498</v>
      </c>
      <c r="AJ2810">
        <v>-2.7322553855451552</v>
      </c>
      <c r="AK2810" t="s">
        <v>64</v>
      </c>
      <c r="AL2810" t="s">
        <v>64</v>
      </c>
      <c r="AM2810">
        <v>4</v>
      </c>
      <c r="AN2810">
        <f t="shared" si="516"/>
        <v>4.7619047619047616E-2</v>
      </c>
      <c r="AO2810">
        <f t="shared" si="519"/>
        <v>0.33333333333333331</v>
      </c>
      <c r="AP2810" t="str">
        <f t="shared" si="517"/>
        <v/>
      </c>
      <c r="AQ2810" t="str">
        <f t="shared" si="520"/>
        <v/>
      </c>
      <c r="AR2810" t="str">
        <f t="shared" si="518"/>
        <v/>
      </c>
      <c r="AS2810" t="str">
        <f t="shared" si="521"/>
        <v/>
      </c>
      <c r="AT2810" t="str">
        <f t="shared" si="522"/>
        <v/>
      </c>
      <c r="AU2810" t="str">
        <f t="shared" si="523"/>
        <v/>
      </c>
      <c r="AV2810">
        <f t="shared" si="524"/>
        <v>-1.7615218733525029</v>
      </c>
      <c r="AW2810" t="str">
        <f t="shared" si="525"/>
        <v/>
      </c>
      <c r="AX2810" t="str">
        <f>IFERROR(PEARSON(#REF!,C2810:AL2810),"")</f>
        <v/>
      </c>
      <c r="AY2810" t="str">
        <f t="shared" si="526"/>
        <v/>
      </c>
      <c r="AZ2810" t="str">
        <f t="shared" si="527"/>
        <v/>
      </c>
    </row>
    <row r="2811" spans="1:52" x14ac:dyDescent="0.75">
      <c r="A2811" t="s">
        <v>2868</v>
      </c>
      <c r="B2811" t="s">
        <v>1</v>
      </c>
      <c r="C2811" s="4" t="s">
        <v>64</v>
      </c>
      <c r="D2811" s="4" t="s">
        <v>64</v>
      </c>
      <c r="E2811" s="4" t="s">
        <v>64</v>
      </c>
      <c r="F2811" s="4" t="s">
        <v>64</v>
      </c>
      <c r="G2811" s="4" t="s">
        <v>64</v>
      </c>
      <c r="H2811" s="4" t="s">
        <v>64</v>
      </c>
      <c r="I2811" s="4" t="s">
        <v>64</v>
      </c>
      <c r="J2811" s="4" t="s">
        <v>64</v>
      </c>
      <c r="K2811" s="4" t="s">
        <v>64</v>
      </c>
      <c r="L2811" s="4" t="s">
        <v>64</v>
      </c>
      <c r="M2811" s="4" t="s">
        <v>64</v>
      </c>
      <c r="N2811" s="4">
        <v>-1.2246973801113381</v>
      </c>
      <c r="O2811" s="4">
        <v>1.3778808040961548</v>
      </c>
      <c r="P2811" s="4">
        <v>-0.49463905678996872</v>
      </c>
      <c r="Q2811" s="4">
        <v>0.61125474977952376</v>
      </c>
      <c r="R2811" s="4">
        <v>-0.81709347003805766</v>
      </c>
      <c r="S2811" s="4" t="s">
        <v>64</v>
      </c>
      <c r="T2811" s="4">
        <v>-4.0341346101841764E-2</v>
      </c>
      <c r="U2811">
        <v>0.29918623019565299</v>
      </c>
      <c r="V2811">
        <v>-1.214187038706229</v>
      </c>
      <c r="W2811">
        <v>-1.0058704020933793</v>
      </c>
      <c r="X2811">
        <v>1.4346528200344351</v>
      </c>
      <c r="Y2811">
        <v>-0.18597256752566041</v>
      </c>
      <c r="Z2811">
        <v>0.93111346330271116</v>
      </c>
      <c r="AA2811">
        <v>1.3361510478846745</v>
      </c>
      <c r="AB2811">
        <v>0.4199232469458925</v>
      </c>
      <c r="AC2811">
        <v>-1.3610105318761052</v>
      </c>
      <c r="AD2811">
        <v>-4.848092011967613</v>
      </c>
      <c r="AE2811">
        <v>0.29529255582073044</v>
      </c>
      <c r="AF2811">
        <v>0.14144004677078417</v>
      </c>
      <c r="AG2811">
        <v>0.6886684000925507</v>
      </c>
      <c r="AH2811">
        <v>0.80803501189908777</v>
      </c>
      <c r="AI2811">
        <v>-0.54850600072628475</v>
      </c>
      <c r="AJ2811">
        <v>-0.37713691807503841</v>
      </c>
      <c r="AK2811">
        <v>-0.9731639291393579</v>
      </c>
      <c r="AL2811">
        <v>0.45100376403964121</v>
      </c>
      <c r="AM2811">
        <v>14</v>
      </c>
      <c r="AN2811">
        <f t="shared" si="516"/>
        <v>0.2857142857142857</v>
      </c>
      <c r="AO2811">
        <f t="shared" si="519"/>
        <v>1</v>
      </c>
      <c r="AP2811" t="str">
        <f t="shared" si="517"/>
        <v/>
      </c>
      <c r="AQ2811" t="str">
        <f t="shared" si="520"/>
        <v/>
      </c>
      <c r="AR2811" t="str">
        <f t="shared" si="518"/>
        <v/>
      </c>
      <c r="AS2811" t="str">
        <f t="shared" si="521"/>
        <v/>
      </c>
      <c r="AT2811">
        <f t="shared" si="522"/>
        <v>0.42597781839525706</v>
      </c>
      <c r="AU2811">
        <f t="shared" si="523"/>
        <v>0.37061301498026261</v>
      </c>
      <c r="AV2811">
        <f t="shared" si="524"/>
        <v>-0.55738281660527689</v>
      </c>
      <c r="AW2811">
        <f t="shared" si="525"/>
        <v>-0.20657332616027246</v>
      </c>
      <c r="AX2811" t="str">
        <f>IFERROR(PEARSON(#REF!,C2811:AL2811),"")</f>
        <v/>
      </c>
      <c r="AY2811" t="str">
        <f t="shared" si="526"/>
        <v/>
      </c>
      <c r="AZ2811" t="str">
        <f t="shared" si="527"/>
        <v/>
      </c>
    </row>
    <row r="2812" spans="1:52" x14ac:dyDescent="0.75">
      <c r="A2812" t="s">
        <v>2869</v>
      </c>
      <c r="B2812" t="s">
        <v>1</v>
      </c>
      <c r="C2812" s="4" t="s">
        <v>64</v>
      </c>
      <c r="D2812" s="4" t="s">
        <v>64</v>
      </c>
      <c r="E2812" s="4" t="s">
        <v>64</v>
      </c>
      <c r="F2812" s="4" t="s">
        <v>64</v>
      </c>
      <c r="G2812" s="4">
        <v>1.411262756896499</v>
      </c>
      <c r="H2812" s="4">
        <v>-0.15917470888512891</v>
      </c>
      <c r="I2812" s="4">
        <v>-0.39966080472568094</v>
      </c>
      <c r="J2812" s="4">
        <v>-0.12872248224506025</v>
      </c>
      <c r="K2812" s="4" t="s">
        <v>64</v>
      </c>
      <c r="L2812" s="4" t="s">
        <v>64</v>
      </c>
      <c r="M2812" s="4" t="s">
        <v>64</v>
      </c>
      <c r="N2812" s="4" t="s">
        <v>64</v>
      </c>
      <c r="O2812" s="4">
        <v>-0.38908337458964876</v>
      </c>
      <c r="P2812" s="4">
        <v>-0.2538988923079688</v>
      </c>
      <c r="Q2812" s="4">
        <v>-0.27782073156170006</v>
      </c>
      <c r="R2812" s="4">
        <v>-0.55274456905890756</v>
      </c>
      <c r="S2812" s="4" t="s">
        <v>64</v>
      </c>
      <c r="T2812" s="4">
        <v>-0.49196340465803945</v>
      </c>
      <c r="U2812" t="s">
        <v>64</v>
      </c>
      <c r="V2812" t="s">
        <v>64</v>
      </c>
      <c r="W2812" t="s">
        <v>64</v>
      </c>
      <c r="X2812" t="s">
        <v>64</v>
      </c>
      <c r="Y2812" t="s">
        <v>64</v>
      </c>
      <c r="Z2812" t="s">
        <v>64</v>
      </c>
      <c r="AA2812" t="s">
        <v>64</v>
      </c>
      <c r="AB2812" t="s">
        <v>64</v>
      </c>
      <c r="AC2812" t="s">
        <v>64</v>
      </c>
      <c r="AD2812" t="s">
        <v>64</v>
      </c>
      <c r="AE2812" t="s">
        <v>64</v>
      </c>
      <c r="AF2812" t="s">
        <v>64</v>
      </c>
      <c r="AG2812" t="s">
        <v>64</v>
      </c>
      <c r="AH2812" t="s">
        <v>64</v>
      </c>
      <c r="AI2812" t="s">
        <v>64</v>
      </c>
      <c r="AJ2812" t="s">
        <v>64</v>
      </c>
      <c r="AK2812" t="s">
        <v>64</v>
      </c>
      <c r="AL2812" t="s">
        <v>64</v>
      </c>
      <c r="AM2812">
        <v>2</v>
      </c>
      <c r="AN2812">
        <f t="shared" si="516"/>
        <v>0.42857142857142855</v>
      </c>
      <c r="AO2812">
        <f t="shared" si="519"/>
        <v>0</v>
      </c>
      <c r="AP2812">
        <f t="shared" si="517"/>
        <v>0.16480196135649344</v>
      </c>
      <c r="AQ2812">
        <f t="shared" si="520"/>
        <v>0.78303762394209886</v>
      </c>
      <c r="AR2812">
        <f t="shared" si="518"/>
        <v>-0.57402838469541018</v>
      </c>
      <c r="AS2812">
        <f t="shared" si="521"/>
        <v>-0.44948582242721508</v>
      </c>
      <c r="AT2812" t="str">
        <f t="shared" si="522"/>
        <v/>
      </c>
      <c r="AU2812" t="str">
        <f t="shared" si="523"/>
        <v/>
      </c>
      <c r="AV2812" t="str">
        <f t="shared" si="524"/>
        <v/>
      </c>
      <c r="AW2812" t="str">
        <f t="shared" si="525"/>
        <v/>
      </c>
      <c r="AX2812" t="str">
        <f>IFERROR(PEARSON(#REF!,C2812:AL2812),"")</f>
        <v/>
      </c>
      <c r="AY2812" t="str">
        <f t="shared" si="526"/>
        <v/>
      </c>
      <c r="AZ2812" t="str">
        <f t="shared" si="527"/>
        <v/>
      </c>
    </row>
    <row r="2813" spans="1:52" x14ac:dyDescent="0.75">
      <c r="A2813" t="s">
        <v>2870</v>
      </c>
      <c r="B2813" t="s">
        <v>1</v>
      </c>
      <c r="C2813" s="4">
        <v>0.44221287802306147</v>
      </c>
      <c r="D2813" s="4">
        <v>0.50128217799530617</v>
      </c>
      <c r="E2813" s="4">
        <v>-4.1541138725549216E-2</v>
      </c>
      <c r="F2813" s="4">
        <v>-0.85883999958467216</v>
      </c>
      <c r="G2813" s="4">
        <v>-7.0861285748371264E-2</v>
      </c>
      <c r="H2813" s="4">
        <v>0.3586479286253042</v>
      </c>
      <c r="I2813" s="4">
        <v>-3.6180279401441611E-3</v>
      </c>
      <c r="J2813" s="4">
        <v>0.38976102016913111</v>
      </c>
      <c r="K2813" s="4">
        <v>0.4864652861481773</v>
      </c>
      <c r="L2813" s="4">
        <v>0.5943485589170997</v>
      </c>
      <c r="M2813" s="4">
        <v>1.0451645363211847E-2</v>
      </c>
      <c r="N2813" s="4">
        <v>0.13678031182606523</v>
      </c>
      <c r="O2813" s="4">
        <v>0.18375416075410578</v>
      </c>
      <c r="P2813" s="4">
        <v>-1.0189653844937312</v>
      </c>
      <c r="Q2813" s="4">
        <v>-0.20569838355196365</v>
      </c>
      <c r="R2813" s="4">
        <v>0.48191738445084492</v>
      </c>
      <c r="S2813" s="4">
        <v>0.55080655057635897</v>
      </c>
      <c r="T2813" s="4">
        <v>0.39560304355349468</v>
      </c>
      <c r="U2813">
        <v>0.73853897536092317</v>
      </c>
      <c r="V2813">
        <v>0.81217398430944343</v>
      </c>
      <c r="W2813">
        <v>0.69818960065026847</v>
      </c>
      <c r="X2813">
        <v>0.7672594394234642</v>
      </c>
      <c r="Y2813">
        <v>-0.38378252340337488</v>
      </c>
      <c r="Z2813">
        <v>0.86591646726097848</v>
      </c>
      <c r="AA2813">
        <v>0.25704475701083856</v>
      </c>
      <c r="AB2813">
        <v>8.2579611015285326E-2</v>
      </c>
      <c r="AC2813">
        <v>1.1389263228737149E-2</v>
      </c>
      <c r="AD2813">
        <v>0.18109678692766437</v>
      </c>
      <c r="AE2813">
        <v>9.829136250928841E-2</v>
      </c>
      <c r="AF2813">
        <v>0.46324656354635363</v>
      </c>
      <c r="AG2813">
        <v>-0.40443559687607633</v>
      </c>
      <c r="AH2813">
        <v>0.50388534069952695</v>
      </c>
      <c r="AI2813">
        <v>-0.68247416698726016</v>
      </c>
      <c r="AJ2813">
        <v>-3.3627779943805466E-3</v>
      </c>
      <c r="AK2813">
        <v>7.4497960596385998E-2</v>
      </c>
      <c r="AL2813">
        <v>0.27450464443127459</v>
      </c>
      <c r="AM2813">
        <v>21</v>
      </c>
      <c r="AN2813">
        <f t="shared" si="516"/>
        <v>0.8571428571428571</v>
      </c>
      <c r="AO2813">
        <f t="shared" si="519"/>
        <v>1</v>
      </c>
      <c r="AP2813">
        <f t="shared" si="517"/>
        <v>0.97086007868378255</v>
      </c>
      <c r="AQ2813">
        <f t="shared" si="520"/>
        <v>1.2843356533012284E-2</v>
      </c>
      <c r="AR2813">
        <f t="shared" si="518"/>
        <v>-8.2789946185286012E-3</v>
      </c>
      <c r="AS2813">
        <f t="shared" si="521"/>
        <v>-1.0633007962065285E-4</v>
      </c>
      <c r="AT2813">
        <f t="shared" si="522"/>
        <v>7.7740682114926268E-2</v>
      </c>
      <c r="AU2813">
        <f t="shared" si="523"/>
        <v>1.1093516530866812</v>
      </c>
      <c r="AV2813">
        <f t="shared" si="524"/>
        <v>-0.3715621620004208</v>
      </c>
      <c r="AW2813">
        <f t="shared" si="525"/>
        <v>-0.41219309863962805</v>
      </c>
      <c r="AX2813" t="str">
        <f>IFERROR(PEARSON(#REF!,C2813:AL2813),"")</f>
        <v/>
      </c>
      <c r="AY2813" t="str">
        <f t="shared" si="526"/>
        <v/>
      </c>
      <c r="AZ2813" t="str">
        <f t="shared" si="527"/>
        <v/>
      </c>
    </row>
    <row r="2814" spans="1:52" x14ac:dyDescent="0.75">
      <c r="A2814" t="s">
        <v>2871</v>
      </c>
      <c r="B2814" t="s">
        <v>1</v>
      </c>
      <c r="C2814" s="4" t="s">
        <v>64</v>
      </c>
      <c r="D2814" s="4" t="s">
        <v>64</v>
      </c>
      <c r="E2814" s="4" t="s">
        <v>64</v>
      </c>
      <c r="F2814" s="4" t="s">
        <v>64</v>
      </c>
      <c r="G2814" s="4" t="s">
        <v>64</v>
      </c>
      <c r="H2814" s="4" t="s">
        <v>64</v>
      </c>
      <c r="I2814" s="4" t="s">
        <v>64</v>
      </c>
      <c r="J2814" s="4" t="s">
        <v>64</v>
      </c>
      <c r="K2814" s="4" t="s">
        <v>64</v>
      </c>
      <c r="L2814" s="4" t="s">
        <v>64</v>
      </c>
      <c r="M2814" s="4" t="s">
        <v>64</v>
      </c>
      <c r="N2814" s="4" t="s">
        <v>64</v>
      </c>
      <c r="O2814" s="4" t="s">
        <v>64</v>
      </c>
      <c r="P2814" s="4" t="s">
        <v>64</v>
      </c>
      <c r="Q2814" s="4" t="s">
        <v>64</v>
      </c>
      <c r="R2814" s="4" t="s">
        <v>64</v>
      </c>
      <c r="S2814" s="4" t="s">
        <v>64</v>
      </c>
      <c r="T2814" s="4" t="s">
        <v>64</v>
      </c>
      <c r="U2814" t="s">
        <v>64</v>
      </c>
      <c r="V2814" t="s">
        <v>64</v>
      </c>
      <c r="W2814" t="s">
        <v>64</v>
      </c>
      <c r="X2814">
        <v>0.55886273196798297</v>
      </c>
      <c r="Y2814" t="s">
        <v>64</v>
      </c>
      <c r="Z2814" t="s">
        <v>64</v>
      </c>
      <c r="AA2814" t="s">
        <v>64</v>
      </c>
      <c r="AB2814" t="s">
        <v>64</v>
      </c>
      <c r="AC2814" t="s">
        <v>64</v>
      </c>
      <c r="AD2814" t="s">
        <v>64</v>
      </c>
      <c r="AE2814" t="s">
        <v>64</v>
      </c>
      <c r="AF2814" t="s">
        <v>64</v>
      </c>
      <c r="AG2814" t="s">
        <v>64</v>
      </c>
      <c r="AH2814" t="s">
        <v>64</v>
      </c>
      <c r="AI2814" t="s">
        <v>64</v>
      </c>
      <c r="AJ2814" t="s">
        <v>64</v>
      </c>
      <c r="AK2814" t="s">
        <v>64</v>
      </c>
      <c r="AL2814" t="s">
        <v>64</v>
      </c>
      <c r="AM2814">
        <v>2</v>
      </c>
      <c r="AN2814">
        <f t="shared" si="516"/>
        <v>0</v>
      </c>
      <c r="AO2814">
        <f t="shared" si="519"/>
        <v>5.5555555555555552E-2</v>
      </c>
      <c r="AP2814" t="str">
        <f t="shared" si="517"/>
        <v/>
      </c>
      <c r="AQ2814" t="str">
        <f t="shared" si="520"/>
        <v/>
      </c>
      <c r="AR2814" t="str">
        <f t="shared" si="518"/>
        <v/>
      </c>
      <c r="AS2814" t="str">
        <f t="shared" si="521"/>
        <v/>
      </c>
      <c r="AT2814" t="str">
        <f t="shared" si="522"/>
        <v/>
      </c>
      <c r="AU2814" t="str">
        <f t="shared" si="523"/>
        <v/>
      </c>
      <c r="AV2814" t="str">
        <f t="shared" si="524"/>
        <v/>
      </c>
      <c r="AW2814" t="str">
        <f t="shared" si="525"/>
        <v/>
      </c>
      <c r="AX2814" t="str">
        <f>IFERROR(PEARSON(#REF!,C2814:AL2814),"")</f>
        <v/>
      </c>
      <c r="AY2814" t="str">
        <f t="shared" si="526"/>
        <v/>
      </c>
      <c r="AZ2814" t="str">
        <f t="shared" si="527"/>
        <v/>
      </c>
    </row>
    <row r="2815" spans="1:52" x14ac:dyDescent="0.75">
      <c r="A2815" t="s">
        <v>2872</v>
      </c>
      <c r="B2815" t="s">
        <v>1</v>
      </c>
      <c r="C2815" s="4">
        <v>0.29130597361859167</v>
      </c>
      <c r="D2815" s="4">
        <v>0.48675320376404269</v>
      </c>
      <c r="E2815" s="4">
        <v>-0.76540896112188994</v>
      </c>
      <c r="F2815" s="4">
        <v>0.71548459625597116</v>
      </c>
      <c r="G2815" s="4">
        <v>-4.0768452877486244E-3</v>
      </c>
      <c r="H2815" s="4">
        <v>-0.66925991980469934</v>
      </c>
      <c r="I2815" s="4">
        <v>0.62696747300736955</v>
      </c>
      <c r="J2815" s="4">
        <v>-0.15845508081834306</v>
      </c>
      <c r="K2815" s="4">
        <v>0.95179260587057701</v>
      </c>
      <c r="L2815" s="4">
        <v>0.30051570708781</v>
      </c>
      <c r="M2815" s="4">
        <v>-1.1898279982836764</v>
      </c>
      <c r="N2815" s="4">
        <v>1.1345924274372898</v>
      </c>
      <c r="O2815" s="4">
        <v>-1.6384919553106621</v>
      </c>
      <c r="P2815" s="4">
        <v>0.13117434579254622</v>
      </c>
      <c r="Q2815" s="4">
        <v>0.72252526684532359</v>
      </c>
      <c r="R2815" s="4">
        <v>0.25685488935019379</v>
      </c>
      <c r="S2815" s="4">
        <v>0.82418028407770461</v>
      </c>
      <c r="T2815" s="4">
        <v>-7.450827976166223E-2</v>
      </c>
      <c r="U2815">
        <v>-1.0909767809471489</v>
      </c>
      <c r="V2815">
        <v>-1.0098369592629122</v>
      </c>
      <c r="W2815">
        <v>-0.79363337827995839</v>
      </c>
      <c r="X2815">
        <v>0.71413564272317787</v>
      </c>
      <c r="Y2815">
        <v>1.2355226949544771E-2</v>
      </c>
      <c r="Z2815">
        <v>1.3669379719559838</v>
      </c>
      <c r="AA2815">
        <v>0.52048909296477519</v>
      </c>
      <c r="AB2815">
        <v>-0.29664788331731068</v>
      </c>
      <c r="AC2815">
        <v>-1.1585186776380616</v>
      </c>
      <c r="AD2815">
        <v>0.80912699434150803</v>
      </c>
      <c r="AE2815">
        <v>1.2339909587096154</v>
      </c>
      <c r="AF2815">
        <v>0.93357059931820796</v>
      </c>
      <c r="AG2815">
        <v>0.67923179452637805</v>
      </c>
      <c r="AH2815">
        <v>0.52421173513894714</v>
      </c>
      <c r="AI2815">
        <v>0.49100713005987773</v>
      </c>
      <c r="AJ2815">
        <v>-2.0059359736407552</v>
      </c>
      <c r="AK2815">
        <v>-1.1830089400014838</v>
      </c>
      <c r="AL2815">
        <v>-2.8817985150311882</v>
      </c>
      <c r="AM2815">
        <v>12</v>
      </c>
      <c r="AN2815">
        <f t="shared" si="516"/>
        <v>0.8571428571428571</v>
      </c>
      <c r="AO2815">
        <f t="shared" si="519"/>
        <v>1</v>
      </c>
      <c r="AP2815">
        <f t="shared" si="517"/>
        <v>0.76409817073004282</v>
      </c>
      <c r="AQ2815">
        <f t="shared" si="520"/>
        <v>0.11685084002723059</v>
      </c>
      <c r="AR2815">
        <f t="shared" si="518"/>
        <v>-0.11200981758322265</v>
      </c>
      <c r="AS2815">
        <f t="shared" si="521"/>
        <v>-1.308844127589643E-2</v>
      </c>
      <c r="AT2815">
        <f t="shared" si="522"/>
        <v>0.94935716035262985</v>
      </c>
      <c r="AU2815">
        <f t="shared" si="523"/>
        <v>2.2570369670774543E-2</v>
      </c>
      <c r="AV2815">
        <f t="shared" si="524"/>
        <v>3.7343503141446271E-2</v>
      </c>
      <c r="AW2815">
        <f t="shared" si="525"/>
        <v>8.4285667070417276E-4</v>
      </c>
      <c r="AX2815" t="str">
        <f>IFERROR(PEARSON(#REF!,C2815:AL2815),"")</f>
        <v/>
      </c>
      <c r="AY2815" t="str">
        <f t="shared" si="526"/>
        <v/>
      </c>
      <c r="AZ2815" t="str">
        <f t="shared" si="527"/>
        <v/>
      </c>
    </row>
    <row r="2816" spans="1:52" x14ac:dyDescent="0.75">
      <c r="A2816" t="s">
        <v>2873</v>
      </c>
      <c r="B2816" t="s">
        <v>1</v>
      </c>
      <c r="C2816" s="4" t="s">
        <v>64</v>
      </c>
      <c r="D2816" s="4" t="s">
        <v>64</v>
      </c>
      <c r="E2816" s="4" t="s">
        <v>64</v>
      </c>
      <c r="F2816" s="4" t="s">
        <v>64</v>
      </c>
      <c r="G2816" s="4">
        <v>1.4676626344638202</v>
      </c>
      <c r="H2816" s="4" t="s">
        <v>64</v>
      </c>
      <c r="I2816" s="4" t="s">
        <v>64</v>
      </c>
      <c r="J2816" s="4" t="s">
        <v>64</v>
      </c>
      <c r="K2816" s="4" t="s">
        <v>64</v>
      </c>
      <c r="L2816" s="4" t="s">
        <v>64</v>
      </c>
      <c r="M2816" s="4" t="s">
        <v>64</v>
      </c>
      <c r="N2816" s="4" t="s">
        <v>64</v>
      </c>
      <c r="O2816" s="4">
        <v>-1.2876301265326222</v>
      </c>
      <c r="P2816" s="4" t="s">
        <v>64</v>
      </c>
      <c r="Q2816" s="4" t="s">
        <v>64</v>
      </c>
      <c r="R2816" s="4" t="s">
        <v>64</v>
      </c>
      <c r="S2816" s="4">
        <v>-1.533141597641519</v>
      </c>
      <c r="T2816" s="4" t="s">
        <v>64</v>
      </c>
      <c r="U2816" t="s">
        <v>64</v>
      </c>
      <c r="V2816">
        <v>0.15800143390910124</v>
      </c>
      <c r="W2816" t="s">
        <v>64</v>
      </c>
      <c r="X2816" t="s">
        <v>64</v>
      </c>
      <c r="Y2816" t="s">
        <v>64</v>
      </c>
      <c r="Z2816" t="s">
        <v>64</v>
      </c>
      <c r="AA2816" t="s">
        <v>64</v>
      </c>
      <c r="AB2816" t="s">
        <v>64</v>
      </c>
      <c r="AC2816" t="s">
        <v>64</v>
      </c>
      <c r="AD2816" t="s">
        <v>64</v>
      </c>
      <c r="AE2816">
        <v>0.49406039425046672</v>
      </c>
      <c r="AF2816" t="s">
        <v>64</v>
      </c>
      <c r="AG2816" t="s">
        <v>64</v>
      </c>
      <c r="AH2816" t="s">
        <v>64</v>
      </c>
      <c r="AI2816" t="s">
        <v>64</v>
      </c>
      <c r="AJ2816" t="s">
        <v>64</v>
      </c>
      <c r="AK2816" t="s">
        <v>64</v>
      </c>
      <c r="AL2816" t="s">
        <v>64</v>
      </c>
      <c r="AM2816">
        <v>4</v>
      </c>
      <c r="AN2816">
        <f t="shared" si="516"/>
        <v>0.14285714285714285</v>
      </c>
      <c r="AO2816">
        <f t="shared" si="519"/>
        <v>0.1111111111111111</v>
      </c>
      <c r="AP2816" t="str">
        <f t="shared" si="517"/>
        <v/>
      </c>
      <c r="AQ2816" t="str">
        <f t="shared" si="520"/>
        <v/>
      </c>
      <c r="AR2816">
        <f t="shared" si="518"/>
        <v>-2.8780484965508908</v>
      </c>
      <c r="AS2816" t="str">
        <f t="shared" si="521"/>
        <v/>
      </c>
      <c r="AT2816" t="str">
        <f t="shared" si="522"/>
        <v/>
      </c>
      <c r="AU2816" t="str">
        <f t="shared" si="523"/>
        <v/>
      </c>
      <c r="AV2816">
        <f t="shared" si="524"/>
        <v>0.33605896034136551</v>
      </c>
      <c r="AW2816" t="str">
        <f t="shared" si="525"/>
        <v/>
      </c>
      <c r="AX2816" t="str">
        <f>IFERROR(PEARSON(#REF!,C2816:AL2816),"")</f>
        <v/>
      </c>
      <c r="AY2816" t="str">
        <f t="shared" si="526"/>
        <v/>
      </c>
      <c r="AZ2816" t="str">
        <f t="shared" si="527"/>
        <v/>
      </c>
    </row>
    <row r="2817" spans="1:52" x14ac:dyDescent="0.75">
      <c r="A2817" t="s">
        <v>2874</v>
      </c>
      <c r="B2817" t="s">
        <v>1</v>
      </c>
      <c r="C2817" s="4" t="s">
        <v>64</v>
      </c>
      <c r="D2817" s="4" t="s">
        <v>64</v>
      </c>
      <c r="E2817" s="4" t="s">
        <v>64</v>
      </c>
      <c r="F2817" s="4" t="s">
        <v>64</v>
      </c>
      <c r="G2817" s="4" t="s">
        <v>64</v>
      </c>
      <c r="H2817" s="4" t="s">
        <v>64</v>
      </c>
      <c r="I2817" s="4" t="s">
        <v>64</v>
      </c>
      <c r="J2817" s="4" t="s">
        <v>64</v>
      </c>
      <c r="K2817" s="4" t="s">
        <v>64</v>
      </c>
      <c r="L2817" s="4" t="s">
        <v>64</v>
      </c>
      <c r="M2817" s="4" t="s">
        <v>64</v>
      </c>
      <c r="N2817" s="4" t="s">
        <v>64</v>
      </c>
      <c r="O2817" s="4" t="s">
        <v>64</v>
      </c>
      <c r="P2817" s="4" t="s">
        <v>64</v>
      </c>
      <c r="Q2817" s="4" t="s">
        <v>64</v>
      </c>
      <c r="R2817" s="4" t="s">
        <v>64</v>
      </c>
      <c r="S2817" s="4" t="s">
        <v>64</v>
      </c>
      <c r="T2817" s="4" t="s">
        <v>64</v>
      </c>
      <c r="U2817" t="s">
        <v>64</v>
      </c>
      <c r="V2817" t="s">
        <v>64</v>
      </c>
      <c r="W2817" t="s">
        <v>64</v>
      </c>
      <c r="X2817" t="s">
        <v>64</v>
      </c>
      <c r="Y2817" t="s">
        <v>64</v>
      </c>
      <c r="Z2817" t="s">
        <v>64</v>
      </c>
      <c r="AA2817" t="s">
        <v>64</v>
      </c>
      <c r="AB2817" t="s">
        <v>64</v>
      </c>
      <c r="AC2817" t="s">
        <v>64</v>
      </c>
      <c r="AD2817" t="s">
        <v>64</v>
      </c>
      <c r="AE2817" t="s">
        <v>64</v>
      </c>
      <c r="AF2817" t="s">
        <v>64</v>
      </c>
      <c r="AG2817" t="s">
        <v>64</v>
      </c>
      <c r="AH2817" t="s">
        <v>64</v>
      </c>
      <c r="AI2817" t="s">
        <v>64</v>
      </c>
      <c r="AJ2817" t="s">
        <v>64</v>
      </c>
      <c r="AK2817" t="s">
        <v>64</v>
      </c>
      <c r="AL2817">
        <v>0.25638631946071128</v>
      </c>
      <c r="AM2817">
        <v>5</v>
      </c>
      <c r="AN2817">
        <f t="shared" si="516"/>
        <v>0</v>
      </c>
      <c r="AO2817">
        <f t="shared" si="519"/>
        <v>5.5555555555555552E-2</v>
      </c>
      <c r="AP2817" t="str">
        <f t="shared" si="517"/>
        <v/>
      </c>
      <c r="AQ2817" t="str">
        <f t="shared" si="520"/>
        <v/>
      </c>
      <c r="AR2817" t="str">
        <f t="shared" si="518"/>
        <v/>
      </c>
      <c r="AS2817" t="str">
        <f t="shared" si="521"/>
        <v/>
      </c>
      <c r="AT2817" t="str">
        <f t="shared" si="522"/>
        <v/>
      </c>
      <c r="AU2817" t="str">
        <f t="shared" si="523"/>
        <v/>
      </c>
      <c r="AV2817" t="str">
        <f t="shared" si="524"/>
        <v/>
      </c>
      <c r="AW2817" t="str">
        <f t="shared" si="525"/>
        <v/>
      </c>
      <c r="AX2817" t="str">
        <f>IFERROR(PEARSON(#REF!,C2817:AL2817),"")</f>
        <v/>
      </c>
      <c r="AY2817" t="str">
        <f t="shared" si="526"/>
        <v/>
      </c>
      <c r="AZ2817" t="str">
        <f t="shared" si="527"/>
        <v/>
      </c>
    </row>
    <row r="2818" spans="1:52" x14ac:dyDescent="0.75">
      <c r="A2818" t="s">
        <v>2875</v>
      </c>
      <c r="B2818" t="s">
        <v>1</v>
      </c>
      <c r="C2818" s="4">
        <v>0.32021471324731288</v>
      </c>
      <c r="D2818" s="4" t="s">
        <v>64</v>
      </c>
      <c r="E2818" s="4" t="s">
        <v>64</v>
      </c>
      <c r="F2818" s="4" t="s">
        <v>64</v>
      </c>
      <c r="G2818" s="4" t="s">
        <v>64</v>
      </c>
      <c r="H2818" s="4" t="s">
        <v>64</v>
      </c>
      <c r="I2818" s="4" t="s">
        <v>64</v>
      </c>
      <c r="J2818" s="4" t="s">
        <v>64</v>
      </c>
      <c r="K2818" s="4" t="s">
        <v>64</v>
      </c>
      <c r="L2818" s="4" t="s">
        <v>64</v>
      </c>
      <c r="M2818" s="4" t="s">
        <v>64</v>
      </c>
      <c r="N2818" s="4" t="s">
        <v>64</v>
      </c>
      <c r="O2818" s="4" t="s">
        <v>64</v>
      </c>
      <c r="P2818" s="4" t="s">
        <v>64</v>
      </c>
      <c r="Q2818" s="4" t="s">
        <v>64</v>
      </c>
      <c r="R2818" s="4" t="s">
        <v>64</v>
      </c>
      <c r="S2818" s="4" t="s">
        <v>64</v>
      </c>
      <c r="T2818" s="4" t="s">
        <v>64</v>
      </c>
      <c r="U2818" t="s">
        <v>64</v>
      </c>
      <c r="V2818" t="s">
        <v>64</v>
      </c>
      <c r="W2818" t="s">
        <v>64</v>
      </c>
      <c r="X2818" t="s">
        <v>64</v>
      </c>
      <c r="Y2818" t="s">
        <v>64</v>
      </c>
      <c r="Z2818" t="s">
        <v>64</v>
      </c>
      <c r="AA2818" t="s">
        <v>64</v>
      </c>
      <c r="AB2818" t="s">
        <v>64</v>
      </c>
      <c r="AC2818" t="s">
        <v>64</v>
      </c>
      <c r="AD2818" t="s">
        <v>64</v>
      </c>
      <c r="AE2818">
        <v>0.73132721267935907</v>
      </c>
      <c r="AF2818" t="s">
        <v>64</v>
      </c>
      <c r="AG2818">
        <v>-2.0582778872361907</v>
      </c>
      <c r="AH2818">
        <v>-2.2275287543921753</v>
      </c>
      <c r="AI2818" t="s">
        <v>64</v>
      </c>
      <c r="AJ2818" t="s">
        <v>64</v>
      </c>
      <c r="AK2818" t="s">
        <v>64</v>
      </c>
      <c r="AL2818" t="s">
        <v>64</v>
      </c>
      <c r="AM2818">
        <v>3</v>
      </c>
      <c r="AN2818">
        <f t="shared" si="516"/>
        <v>4.7619047619047616E-2</v>
      </c>
      <c r="AO2818">
        <f t="shared" si="519"/>
        <v>0.16666666666666666</v>
      </c>
      <c r="AP2818" t="str">
        <f t="shared" si="517"/>
        <v/>
      </c>
      <c r="AQ2818" t="str">
        <f t="shared" si="520"/>
        <v/>
      </c>
      <c r="AR2818" t="str">
        <f t="shared" si="518"/>
        <v/>
      </c>
      <c r="AS2818" t="str">
        <f t="shared" si="521"/>
        <v/>
      </c>
      <c r="AT2818" t="str">
        <f t="shared" si="522"/>
        <v/>
      </c>
      <c r="AU2818" t="str">
        <f t="shared" si="523"/>
        <v/>
      </c>
      <c r="AV2818" t="str">
        <f t="shared" si="524"/>
        <v/>
      </c>
      <c r="AW2818" t="str">
        <f t="shared" si="525"/>
        <v/>
      </c>
      <c r="AX2818" t="str">
        <f>IFERROR(PEARSON(#REF!,C2818:AL2818),"")</f>
        <v/>
      </c>
      <c r="AY2818" t="str">
        <f t="shared" si="526"/>
        <v/>
      </c>
      <c r="AZ2818" t="str">
        <f t="shared" si="527"/>
        <v/>
      </c>
    </row>
    <row r="2819" spans="1:52" x14ac:dyDescent="0.75">
      <c r="A2819" t="s">
        <v>2091</v>
      </c>
      <c r="B2819" t="s">
        <v>1</v>
      </c>
      <c r="C2819" s="4">
        <v>1.3052720048889277</v>
      </c>
      <c r="D2819" s="4">
        <v>-1.8299206470439644</v>
      </c>
      <c r="E2819" s="4">
        <v>0.88319540466434465</v>
      </c>
      <c r="F2819" s="4">
        <v>1.3848686776316279</v>
      </c>
      <c r="G2819" s="4">
        <v>-5.8189957040998587E-2</v>
      </c>
      <c r="H2819" s="4">
        <v>0.62584054348680795</v>
      </c>
      <c r="I2819" s="4">
        <v>-2.0513409583142179</v>
      </c>
      <c r="J2819" s="4">
        <v>1.2774161339401986</v>
      </c>
      <c r="K2819" s="4">
        <v>-0.37466889424604716</v>
      </c>
      <c r="L2819" s="4">
        <v>0.3879685217205866</v>
      </c>
      <c r="M2819" s="4">
        <v>-0.10982169188845367</v>
      </c>
      <c r="N2819" s="4">
        <v>-0.29301036266538166</v>
      </c>
      <c r="O2819" s="4">
        <v>1.1644645695526032</v>
      </c>
      <c r="P2819" s="4">
        <v>0.57928081067938175</v>
      </c>
      <c r="Q2819" s="4">
        <v>1.1525522331436269</v>
      </c>
      <c r="R2819" s="4">
        <v>-2.3942688210390846</v>
      </c>
      <c r="S2819" s="4">
        <v>1.0182891668589058</v>
      </c>
      <c r="T2819" s="4">
        <v>-0.59308207391360357</v>
      </c>
      <c r="U2819">
        <v>2.9590383948769016E-2</v>
      </c>
      <c r="V2819">
        <v>0.10613355392266074</v>
      </c>
      <c r="W2819">
        <v>-0.11722409826424089</v>
      </c>
      <c r="X2819">
        <v>-0.91342905722791945</v>
      </c>
      <c r="Y2819">
        <v>-0.44654999668804091</v>
      </c>
      <c r="Z2819">
        <v>0.16653194053866047</v>
      </c>
      <c r="AA2819">
        <v>-1.4677075948582499</v>
      </c>
      <c r="AB2819">
        <v>0.76960525439478178</v>
      </c>
      <c r="AC2819">
        <v>-1.6270590045235915</v>
      </c>
      <c r="AD2819">
        <v>1.167159998807294</v>
      </c>
      <c r="AE2819">
        <v>0.8524029411120545</v>
      </c>
      <c r="AF2819">
        <v>0.47924644187481041</v>
      </c>
      <c r="AG2819">
        <v>-0.28953969855159595</v>
      </c>
      <c r="AH2819">
        <v>0.60014448408149002</v>
      </c>
      <c r="AI2819">
        <v>6.8437161236483662E-2</v>
      </c>
      <c r="AJ2819">
        <v>1.212806825626269</v>
      </c>
      <c r="AK2819">
        <v>0.98082843758038751</v>
      </c>
      <c r="AL2819">
        <v>-3.550810868792861</v>
      </c>
      <c r="AM2819">
        <v>18</v>
      </c>
      <c r="AN2819">
        <f t="shared" si="516"/>
        <v>0.8571428571428571</v>
      </c>
      <c r="AO2819">
        <f t="shared" si="519"/>
        <v>1</v>
      </c>
      <c r="AP2819">
        <f t="shared" si="517"/>
        <v>0.96241939658706999</v>
      </c>
      <c r="AQ2819">
        <f t="shared" si="520"/>
        <v>1.6635632815089479E-2</v>
      </c>
      <c r="AR2819">
        <f t="shared" si="518"/>
        <v>-2.7788883946455303E-2</v>
      </c>
      <c r="AS2819">
        <f t="shared" si="521"/>
        <v>-4.6228566967436506E-4</v>
      </c>
      <c r="AT2819">
        <f t="shared" si="522"/>
        <v>0.33494352287542439</v>
      </c>
      <c r="AU2819">
        <f t="shared" si="523"/>
        <v>0.47502841616116337</v>
      </c>
      <c r="AV2819">
        <f t="shared" si="524"/>
        <v>0.55786492685905575</v>
      </c>
      <c r="AW2819">
        <f t="shared" si="525"/>
        <v>0.2650016926377205</v>
      </c>
      <c r="AX2819" t="str">
        <f>IFERROR(PEARSON(#REF!,C2819:AL2819),"")</f>
        <v/>
      </c>
      <c r="AY2819" t="str">
        <f t="shared" si="526"/>
        <v/>
      </c>
      <c r="AZ2819" t="str">
        <f t="shared" si="527"/>
        <v/>
      </c>
    </row>
    <row r="2820" spans="1:52" x14ac:dyDescent="0.75">
      <c r="A2820" t="s">
        <v>2876</v>
      </c>
      <c r="B2820" t="s">
        <v>1</v>
      </c>
      <c r="C2820" s="4" t="s">
        <v>64</v>
      </c>
      <c r="D2820" s="4" t="s">
        <v>64</v>
      </c>
      <c r="E2820" s="4">
        <v>-1.1535236885251772</v>
      </c>
      <c r="F2820" s="4" t="s">
        <v>64</v>
      </c>
      <c r="G2820" s="4" t="s">
        <v>64</v>
      </c>
      <c r="H2820" s="4" t="s">
        <v>64</v>
      </c>
      <c r="I2820" s="4" t="s">
        <v>64</v>
      </c>
      <c r="J2820" s="4" t="s">
        <v>64</v>
      </c>
      <c r="K2820" s="4" t="s">
        <v>64</v>
      </c>
      <c r="L2820" s="4" t="s">
        <v>64</v>
      </c>
      <c r="M2820" s="4" t="s">
        <v>64</v>
      </c>
      <c r="N2820" s="4" t="s">
        <v>64</v>
      </c>
      <c r="O2820" s="4" t="s">
        <v>64</v>
      </c>
      <c r="P2820" s="4" t="s">
        <v>64</v>
      </c>
      <c r="Q2820" s="4" t="s">
        <v>64</v>
      </c>
      <c r="R2820" s="4" t="s">
        <v>64</v>
      </c>
      <c r="S2820" s="4">
        <v>0.30540353377884416</v>
      </c>
      <c r="T2820" s="4">
        <v>-0.59308207391360357</v>
      </c>
      <c r="U2820">
        <v>0.33846667248608597</v>
      </c>
      <c r="V2820" t="s">
        <v>64</v>
      </c>
      <c r="W2820" t="s">
        <v>64</v>
      </c>
      <c r="X2820">
        <v>1.1615768775410349</v>
      </c>
      <c r="Y2820" t="s">
        <v>64</v>
      </c>
      <c r="Z2820">
        <v>0.3435335889482341</v>
      </c>
      <c r="AA2820" t="s">
        <v>64</v>
      </c>
      <c r="AB2820" t="s">
        <v>64</v>
      </c>
      <c r="AC2820" t="s">
        <v>64</v>
      </c>
      <c r="AD2820" t="s">
        <v>64</v>
      </c>
      <c r="AE2820" t="s">
        <v>64</v>
      </c>
      <c r="AF2820" t="s">
        <v>64</v>
      </c>
      <c r="AG2820" t="s">
        <v>64</v>
      </c>
      <c r="AH2820" t="s">
        <v>64</v>
      </c>
      <c r="AI2820" t="s">
        <v>64</v>
      </c>
      <c r="AJ2820" t="s">
        <v>64</v>
      </c>
      <c r="AK2820" t="s">
        <v>64</v>
      </c>
      <c r="AL2820" t="s">
        <v>64</v>
      </c>
      <c r="AM2820">
        <v>7</v>
      </c>
      <c r="AN2820">
        <f t="shared" si="516"/>
        <v>0.14285714285714285</v>
      </c>
      <c r="AO2820">
        <f t="shared" si="519"/>
        <v>0.16666666666666666</v>
      </c>
      <c r="AP2820" t="str">
        <f t="shared" si="517"/>
        <v/>
      </c>
      <c r="AQ2820" t="str">
        <f t="shared" si="520"/>
        <v/>
      </c>
      <c r="AR2820">
        <f t="shared" si="518"/>
        <v>1.0096844184577976</v>
      </c>
      <c r="AS2820" t="str">
        <f t="shared" si="521"/>
        <v/>
      </c>
      <c r="AT2820" t="str">
        <f t="shared" si="522"/>
        <v/>
      </c>
      <c r="AU2820" t="str">
        <f t="shared" si="523"/>
        <v/>
      </c>
      <c r="AV2820" t="str">
        <f t="shared" si="524"/>
        <v/>
      </c>
      <c r="AW2820" t="str">
        <f t="shared" si="525"/>
        <v/>
      </c>
      <c r="AX2820" t="str">
        <f>IFERROR(PEARSON(#REF!,C2820:AL2820),"")</f>
        <v/>
      </c>
      <c r="AY2820" t="str">
        <f t="shared" si="526"/>
        <v/>
      </c>
      <c r="AZ2820" t="str">
        <f t="shared" si="527"/>
        <v/>
      </c>
    </row>
    <row r="2821" spans="1:52" x14ac:dyDescent="0.75">
      <c r="A2821" t="s">
        <v>2877</v>
      </c>
      <c r="B2821" t="s">
        <v>1</v>
      </c>
      <c r="C2821" s="4" t="s">
        <v>64</v>
      </c>
      <c r="D2821" s="4" t="s">
        <v>64</v>
      </c>
      <c r="E2821" s="4" t="s">
        <v>64</v>
      </c>
      <c r="F2821" s="4" t="s">
        <v>64</v>
      </c>
      <c r="G2821" s="4" t="s">
        <v>64</v>
      </c>
      <c r="H2821" s="4" t="s">
        <v>64</v>
      </c>
      <c r="I2821" s="4" t="s">
        <v>64</v>
      </c>
      <c r="J2821" s="4" t="s">
        <v>64</v>
      </c>
      <c r="K2821" s="4" t="s">
        <v>64</v>
      </c>
      <c r="L2821" s="4" t="s">
        <v>64</v>
      </c>
      <c r="M2821" s="4" t="s">
        <v>64</v>
      </c>
      <c r="N2821" s="4" t="s">
        <v>64</v>
      </c>
      <c r="O2821" s="4" t="s">
        <v>64</v>
      </c>
      <c r="P2821" s="4" t="s">
        <v>64</v>
      </c>
      <c r="Q2821" s="4" t="s">
        <v>64</v>
      </c>
      <c r="R2821" s="4" t="s">
        <v>64</v>
      </c>
      <c r="S2821" s="4" t="s">
        <v>64</v>
      </c>
      <c r="T2821" s="4" t="s">
        <v>64</v>
      </c>
      <c r="U2821" t="s">
        <v>64</v>
      </c>
      <c r="V2821" t="s">
        <v>64</v>
      </c>
      <c r="W2821" t="s">
        <v>64</v>
      </c>
      <c r="X2821">
        <v>0.43445371319964055</v>
      </c>
      <c r="Y2821" t="s">
        <v>64</v>
      </c>
      <c r="Z2821" t="s">
        <v>64</v>
      </c>
      <c r="AA2821" t="s">
        <v>64</v>
      </c>
      <c r="AB2821" t="s">
        <v>64</v>
      </c>
      <c r="AC2821" t="s">
        <v>64</v>
      </c>
      <c r="AD2821">
        <v>0.15826557465570393</v>
      </c>
      <c r="AE2821">
        <v>0.22506946094807231</v>
      </c>
      <c r="AF2821">
        <v>-9.089837733989474E-2</v>
      </c>
      <c r="AG2821">
        <v>-1.920112222702544</v>
      </c>
      <c r="AH2821">
        <v>-2.0748462330998692</v>
      </c>
      <c r="AI2821">
        <v>-0.73004720545962321</v>
      </c>
      <c r="AJ2821" t="s">
        <v>64</v>
      </c>
      <c r="AK2821" t="s">
        <v>64</v>
      </c>
      <c r="AL2821" t="s">
        <v>64</v>
      </c>
      <c r="AM2821">
        <v>11</v>
      </c>
      <c r="AN2821">
        <f t="shared" ref="AN2821:AN2884" si="528">COUNT(C2821:T2821)/21</f>
        <v>0</v>
      </c>
      <c r="AO2821">
        <f t="shared" si="519"/>
        <v>0.3888888888888889</v>
      </c>
      <c r="AP2821" t="str">
        <f t="shared" ref="AP2821:AP2884" si="529">IFERROR(TTEST(C2821:K2821,L2821:T2821,2,2),"")</f>
        <v/>
      </c>
      <c r="AQ2821" t="str">
        <f t="shared" si="520"/>
        <v/>
      </c>
      <c r="AR2821" t="str">
        <f t="shared" ref="AR2821:AR2884" si="530">IFERROR(AVERAGE(L2821:T2821)-AVERAGE(C2821:K2821),"")</f>
        <v/>
      </c>
      <c r="AS2821" t="str">
        <f t="shared" si="521"/>
        <v/>
      </c>
      <c r="AT2821" t="str">
        <f t="shared" si="522"/>
        <v/>
      </c>
      <c r="AU2821" t="str">
        <f t="shared" si="523"/>
        <v/>
      </c>
      <c r="AV2821">
        <f t="shared" si="524"/>
        <v>-1.173215213699333</v>
      </c>
      <c r="AW2821" t="str">
        <f t="shared" si="525"/>
        <v/>
      </c>
      <c r="AX2821" t="str">
        <f>IFERROR(PEARSON(#REF!,C2821:AL2821),"")</f>
        <v/>
      </c>
      <c r="AY2821" t="str">
        <f t="shared" si="526"/>
        <v/>
      </c>
      <c r="AZ2821" t="str">
        <f t="shared" si="527"/>
        <v/>
      </c>
    </row>
    <row r="2822" spans="1:52" x14ac:dyDescent="0.75">
      <c r="A2822" t="s">
        <v>2878</v>
      </c>
      <c r="B2822" t="s">
        <v>1</v>
      </c>
      <c r="C2822" s="4" t="s">
        <v>64</v>
      </c>
      <c r="D2822" s="4" t="s">
        <v>64</v>
      </c>
      <c r="E2822" s="4" t="s">
        <v>64</v>
      </c>
      <c r="F2822" s="4" t="s">
        <v>64</v>
      </c>
      <c r="G2822" s="4" t="s">
        <v>64</v>
      </c>
      <c r="H2822" s="4">
        <v>0.23333291730083952</v>
      </c>
      <c r="I2822" s="4" t="s">
        <v>64</v>
      </c>
      <c r="J2822" s="4" t="s">
        <v>64</v>
      </c>
      <c r="K2822" s="4" t="s">
        <v>64</v>
      </c>
      <c r="L2822" s="4" t="s">
        <v>64</v>
      </c>
      <c r="M2822" s="4" t="s">
        <v>64</v>
      </c>
      <c r="N2822" s="4" t="s">
        <v>64</v>
      </c>
      <c r="O2822" s="4" t="s">
        <v>64</v>
      </c>
      <c r="P2822" s="4" t="s">
        <v>64</v>
      </c>
      <c r="Q2822" s="4" t="s">
        <v>64</v>
      </c>
      <c r="R2822" s="4" t="s">
        <v>64</v>
      </c>
      <c r="S2822" s="4" t="s">
        <v>64</v>
      </c>
      <c r="T2822" s="4" t="s">
        <v>64</v>
      </c>
      <c r="U2822" t="s">
        <v>64</v>
      </c>
      <c r="V2822" t="s">
        <v>64</v>
      </c>
      <c r="W2822" t="s">
        <v>64</v>
      </c>
      <c r="X2822" t="s">
        <v>64</v>
      </c>
      <c r="Y2822" t="s">
        <v>64</v>
      </c>
      <c r="Z2822" t="s">
        <v>64</v>
      </c>
      <c r="AA2822" t="s">
        <v>64</v>
      </c>
      <c r="AB2822" t="s">
        <v>64</v>
      </c>
      <c r="AC2822" t="s">
        <v>64</v>
      </c>
      <c r="AD2822" t="s">
        <v>64</v>
      </c>
      <c r="AE2822" t="s">
        <v>64</v>
      </c>
      <c r="AF2822" t="s">
        <v>64</v>
      </c>
      <c r="AG2822" t="s">
        <v>64</v>
      </c>
      <c r="AH2822" t="s">
        <v>64</v>
      </c>
      <c r="AI2822" t="s">
        <v>64</v>
      </c>
      <c r="AJ2822" t="s">
        <v>64</v>
      </c>
      <c r="AK2822" t="s">
        <v>64</v>
      </c>
      <c r="AL2822" t="s">
        <v>64</v>
      </c>
      <c r="AM2822">
        <v>6</v>
      </c>
      <c r="AN2822">
        <f t="shared" si="528"/>
        <v>4.7619047619047616E-2</v>
      </c>
      <c r="AO2822">
        <f t="shared" ref="AO2822:AO2885" si="531">COUNT(U2822:AL2822)/18</f>
        <v>0</v>
      </c>
      <c r="AP2822" t="str">
        <f t="shared" si="529"/>
        <v/>
      </c>
      <c r="AQ2822" t="str">
        <f t="shared" ref="AQ2822:AQ2885" si="532">IFERROR(-LOG(AP2822),"")</f>
        <v/>
      </c>
      <c r="AR2822" t="str">
        <f t="shared" si="530"/>
        <v/>
      </c>
      <c r="AS2822" t="str">
        <f t="shared" ref="AS2822:AS2885" si="533">IFERROR(AR2822*AQ2822,"")</f>
        <v/>
      </c>
      <c r="AT2822" t="str">
        <f t="shared" ref="AT2822:AT2885" si="534">IFERROR(TTEST(U2822:AC2822,AD2822:AL2822,2,2),"")</f>
        <v/>
      </c>
      <c r="AU2822" t="str">
        <f t="shared" ref="AU2822:AU2885" si="535">IFERROR(-LOG(AT2822),"")</f>
        <v/>
      </c>
      <c r="AV2822" t="str">
        <f t="shared" ref="AV2822:AV2885" si="536">IFERROR(AVERAGE(AD2822:AL2822)-AVERAGE(U2822:AC2822),"")</f>
        <v/>
      </c>
      <c r="AW2822" t="str">
        <f t="shared" ref="AW2822:AW2885" si="537">IFERROR(AV2822*AU2822,"")</f>
        <v/>
      </c>
      <c r="AX2822" t="str">
        <f>IFERROR(PEARSON(#REF!,C2822:AL2822),"")</f>
        <v/>
      </c>
      <c r="AY2822" t="str">
        <f t="shared" ref="AY2822:AY2885" si="538">IFERROR((AX2822*SQRT(39-2)/SQRT(1-AX2822^2)),"")</f>
        <v/>
      </c>
      <c r="AZ2822" t="str">
        <f t="shared" ref="AZ2822:AZ2885" si="539">IFERROR(TDIST(ABS(AY2822),39-2, 2),"")</f>
        <v/>
      </c>
    </row>
    <row r="2823" spans="1:52" x14ac:dyDescent="0.75">
      <c r="A2823" t="s">
        <v>2879</v>
      </c>
      <c r="B2823" t="s">
        <v>1</v>
      </c>
      <c r="C2823" s="4" t="s">
        <v>64</v>
      </c>
      <c r="D2823" s="4" t="s">
        <v>64</v>
      </c>
      <c r="E2823" s="4" t="s">
        <v>64</v>
      </c>
      <c r="F2823" s="4" t="s">
        <v>64</v>
      </c>
      <c r="G2823" s="4" t="s">
        <v>64</v>
      </c>
      <c r="H2823" s="4" t="s">
        <v>64</v>
      </c>
      <c r="I2823" s="4" t="s">
        <v>64</v>
      </c>
      <c r="J2823" s="4" t="s">
        <v>64</v>
      </c>
      <c r="K2823" s="4" t="s">
        <v>64</v>
      </c>
      <c r="L2823" s="4" t="s">
        <v>64</v>
      </c>
      <c r="M2823" s="4" t="s">
        <v>64</v>
      </c>
      <c r="N2823" s="4" t="s">
        <v>64</v>
      </c>
      <c r="O2823" s="4" t="s">
        <v>64</v>
      </c>
      <c r="P2823" s="4">
        <v>0.16269095918570647</v>
      </c>
      <c r="Q2823" s="4" t="s">
        <v>64</v>
      </c>
      <c r="R2823" s="4" t="s">
        <v>64</v>
      </c>
      <c r="S2823" s="4" t="s">
        <v>64</v>
      </c>
      <c r="T2823" s="4" t="s">
        <v>64</v>
      </c>
      <c r="U2823" t="s">
        <v>64</v>
      </c>
      <c r="V2823" t="s">
        <v>64</v>
      </c>
      <c r="W2823" t="s">
        <v>64</v>
      </c>
      <c r="X2823" t="s">
        <v>64</v>
      </c>
      <c r="Y2823" t="s">
        <v>64</v>
      </c>
      <c r="Z2823" t="s">
        <v>64</v>
      </c>
      <c r="AA2823" t="s">
        <v>64</v>
      </c>
      <c r="AB2823" t="s">
        <v>64</v>
      </c>
      <c r="AC2823" t="s">
        <v>64</v>
      </c>
      <c r="AD2823" t="s">
        <v>64</v>
      </c>
      <c r="AE2823" t="s">
        <v>64</v>
      </c>
      <c r="AF2823" t="s">
        <v>64</v>
      </c>
      <c r="AG2823" t="s">
        <v>64</v>
      </c>
      <c r="AH2823" t="s">
        <v>64</v>
      </c>
      <c r="AI2823" t="s">
        <v>64</v>
      </c>
      <c r="AJ2823" t="s">
        <v>64</v>
      </c>
      <c r="AK2823" t="s">
        <v>64</v>
      </c>
      <c r="AL2823" t="s">
        <v>64</v>
      </c>
      <c r="AM2823">
        <v>1</v>
      </c>
      <c r="AN2823">
        <f t="shared" si="528"/>
        <v>4.7619047619047616E-2</v>
      </c>
      <c r="AO2823">
        <f t="shared" si="531"/>
        <v>0</v>
      </c>
      <c r="AP2823" t="str">
        <f t="shared" si="529"/>
        <v/>
      </c>
      <c r="AQ2823" t="str">
        <f t="shared" si="532"/>
        <v/>
      </c>
      <c r="AR2823" t="str">
        <f t="shared" si="530"/>
        <v/>
      </c>
      <c r="AS2823" t="str">
        <f t="shared" si="533"/>
        <v/>
      </c>
      <c r="AT2823" t="str">
        <f t="shared" si="534"/>
        <v/>
      </c>
      <c r="AU2823" t="str">
        <f t="shared" si="535"/>
        <v/>
      </c>
      <c r="AV2823" t="str">
        <f t="shared" si="536"/>
        <v/>
      </c>
      <c r="AW2823" t="str">
        <f t="shared" si="537"/>
        <v/>
      </c>
      <c r="AX2823" t="str">
        <f>IFERROR(PEARSON(#REF!,C2823:AL2823),"")</f>
        <v/>
      </c>
      <c r="AY2823" t="str">
        <f t="shared" si="538"/>
        <v/>
      </c>
      <c r="AZ2823" t="str">
        <f t="shared" si="539"/>
        <v/>
      </c>
    </row>
    <row r="2824" spans="1:52" x14ac:dyDescent="0.75">
      <c r="A2824" t="s">
        <v>2880</v>
      </c>
      <c r="B2824" t="s">
        <v>1</v>
      </c>
      <c r="C2824" s="4" t="s">
        <v>64</v>
      </c>
      <c r="D2824" s="4" t="s">
        <v>64</v>
      </c>
      <c r="E2824" s="4" t="s">
        <v>64</v>
      </c>
      <c r="F2824" s="4" t="s">
        <v>64</v>
      </c>
      <c r="G2824" s="4" t="s">
        <v>64</v>
      </c>
      <c r="H2824" s="4" t="s">
        <v>64</v>
      </c>
      <c r="I2824" s="4" t="s">
        <v>64</v>
      </c>
      <c r="J2824" s="4" t="s">
        <v>64</v>
      </c>
      <c r="K2824" s="4" t="s">
        <v>64</v>
      </c>
      <c r="L2824" s="4">
        <v>-0.55869322746958228</v>
      </c>
      <c r="M2824" s="4" t="s">
        <v>64</v>
      </c>
      <c r="N2824" s="4" t="s">
        <v>64</v>
      </c>
      <c r="O2824" s="4" t="s">
        <v>64</v>
      </c>
      <c r="P2824" s="4" t="s">
        <v>64</v>
      </c>
      <c r="Q2824" s="4" t="s">
        <v>64</v>
      </c>
      <c r="R2824" s="4" t="s">
        <v>64</v>
      </c>
      <c r="S2824" s="4" t="s">
        <v>64</v>
      </c>
      <c r="T2824" s="4" t="s">
        <v>64</v>
      </c>
      <c r="U2824">
        <v>-0.52646792483662297</v>
      </c>
      <c r="V2824">
        <v>-0.44764376140138229</v>
      </c>
      <c r="W2824">
        <v>-0.20974218798865418</v>
      </c>
      <c r="X2824">
        <v>0.80575582455770622</v>
      </c>
      <c r="Y2824">
        <v>0.55798034882167824</v>
      </c>
      <c r="Z2824">
        <v>1.5122599252182665</v>
      </c>
      <c r="AA2824">
        <v>0.74469117523292561</v>
      </c>
      <c r="AB2824">
        <v>0.95042204042709943</v>
      </c>
      <c r="AC2824">
        <v>-0.60143769491902299</v>
      </c>
      <c r="AD2824">
        <v>0.76766323241235623</v>
      </c>
      <c r="AE2824">
        <v>0.4585627415996083</v>
      </c>
      <c r="AF2824">
        <v>-3.2096055984382206</v>
      </c>
      <c r="AG2824">
        <v>0.20346742804649823</v>
      </c>
      <c r="AH2824">
        <v>-0.30717028165709981</v>
      </c>
      <c r="AI2824">
        <v>-1.5072441702550183</v>
      </c>
      <c r="AJ2824">
        <v>0.4320689735688093</v>
      </c>
      <c r="AK2824">
        <v>0.73810707930956676</v>
      </c>
      <c r="AL2824">
        <v>-2.0863620539647676</v>
      </c>
      <c r="AM2824">
        <v>7</v>
      </c>
      <c r="AN2824">
        <f t="shared" si="528"/>
        <v>4.7619047619047616E-2</v>
      </c>
      <c r="AO2824">
        <f t="shared" si="531"/>
        <v>1</v>
      </c>
      <c r="AP2824" t="str">
        <f t="shared" si="529"/>
        <v/>
      </c>
      <c r="AQ2824" t="str">
        <f t="shared" si="532"/>
        <v/>
      </c>
      <c r="AR2824" t="str">
        <f t="shared" si="530"/>
        <v/>
      </c>
      <c r="AS2824" t="str">
        <f t="shared" si="533"/>
        <v/>
      </c>
      <c r="AT2824">
        <f t="shared" si="534"/>
        <v>0.15333681639416707</v>
      </c>
      <c r="AU2824">
        <f t="shared" si="535"/>
        <v>0.81435355788426345</v>
      </c>
      <c r="AV2824">
        <f t="shared" si="536"/>
        <v>-0.81070337716558449</v>
      </c>
      <c r="AW2824">
        <f t="shared" si="537"/>
        <v>-0.66019917958358165</v>
      </c>
      <c r="AX2824" t="str">
        <f>IFERROR(PEARSON(#REF!,C2824:AL2824),"")</f>
        <v/>
      </c>
      <c r="AY2824" t="str">
        <f t="shared" si="538"/>
        <v/>
      </c>
      <c r="AZ2824" t="str">
        <f t="shared" si="539"/>
        <v/>
      </c>
    </row>
    <row r="2825" spans="1:52" x14ac:dyDescent="0.75">
      <c r="A2825" t="s">
        <v>2881</v>
      </c>
      <c r="B2825" t="s">
        <v>1</v>
      </c>
      <c r="C2825" s="4" t="s">
        <v>64</v>
      </c>
      <c r="D2825" s="4" t="s">
        <v>64</v>
      </c>
      <c r="E2825" s="4" t="s">
        <v>64</v>
      </c>
      <c r="F2825" s="4" t="s">
        <v>64</v>
      </c>
      <c r="G2825" s="4" t="s">
        <v>64</v>
      </c>
      <c r="H2825" s="4" t="s">
        <v>64</v>
      </c>
      <c r="I2825" s="4" t="s">
        <v>64</v>
      </c>
      <c r="J2825" s="4" t="s">
        <v>64</v>
      </c>
      <c r="K2825" s="4" t="s">
        <v>64</v>
      </c>
      <c r="L2825" s="4" t="s">
        <v>64</v>
      </c>
      <c r="M2825" s="4" t="s">
        <v>64</v>
      </c>
      <c r="N2825" s="4" t="s">
        <v>64</v>
      </c>
      <c r="O2825" s="4" t="s">
        <v>64</v>
      </c>
      <c r="P2825" s="4" t="s">
        <v>64</v>
      </c>
      <c r="Q2825" s="4" t="s">
        <v>64</v>
      </c>
      <c r="R2825" s="4" t="s">
        <v>64</v>
      </c>
      <c r="S2825" s="4" t="s">
        <v>64</v>
      </c>
      <c r="T2825" s="4" t="s">
        <v>64</v>
      </c>
      <c r="U2825" t="s">
        <v>64</v>
      </c>
      <c r="V2825" t="s">
        <v>64</v>
      </c>
      <c r="W2825" t="s">
        <v>64</v>
      </c>
      <c r="X2825">
        <v>1.3053920824511511</v>
      </c>
      <c r="Y2825" t="s">
        <v>64</v>
      </c>
      <c r="Z2825">
        <v>-9.6653828801950933E-2</v>
      </c>
      <c r="AA2825" t="s">
        <v>64</v>
      </c>
      <c r="AB2825" t="s">
        <v>64</v>
      </c>
      <c r="AC2825" t="s">
        <v>64</v>
      </c>
      <c r="AD2825" t="s">
        <v>64</v>
      </c>
      <c r="AE2825">
        <v>-1.8490367288421226</v>
      </c>
      <c r="AF2825">
        <v>-0.35886083417506959</v>
      </c>
      <c r="AG2825">
        <v>-0.85878839036015664</v>
      </c>
      <c r="AH2825" t="s">
        <v>64</v>
      </c>
      <c r="AI2825" t="s">
        <v>64</v>
      </c>
      <c r="AJ2825">
        <v>-0.66934336911767567</v>
      </c>
      <c r="AK2825" t="s">
        <v>64</v>
      </c>
      <c r="AL2825" t="s">
        <v>64</v>
      </c>
      <c r="AM2825">
        <v>4</v>
      </c>
      <c r="AN2825">
        <f t="shared" si="528"/>
        <v>0</v>
      </c>
      <c r="AO2825">
        <f t="shared" si="531"/>
        <v>0.33333333333333331</v>
      </c>
      <c r="AP2825" t="str">
        <f t="shared" si="529"/>
        <v/>
      </c>
      <c r="AQ2825" t="str">
        <f t="shared" si="532"/>
        <v/>
      </c>
      <c r="AR2825" t="str">
        <f t="shared" si="530"/>
        <v/>
      </c>
      <c r="AS2825" t="str">
        <f t="shared" si="533"/>
        <v/>
      </c>
      <c r="AT2825">
        <f t="shared" si="534"/>
        <v>7.5916961448330517E-2</v>
      </c>
      <c r="AU2825">
        <f t="shared" si="535"/>
        <v>1.1196611827281753</v>
      </c>
      <c r="AV2825">
        <f t="shared" si="536"/>
        <v>-1.538376457448356</v>
      </c>
      <c r="AW2825">
        <f t="shared" si="537"/>
        <v>-1.7224604038278066</v>
      </c>
      <c r="AX2825" t="str">
        <f>IFERROR(PEARSON(#REF!,C2825:AL2825),"")</f>
        <v/>
      </c>
      <c r="AY2825" t="str">
        <f t="shared" si="538"/>
        <v/>
      </c>
      <c r="AZ2825" t="str">
        <f t="shared" si="539"/>
        <v/>
      </c>
    </row>
    <row r="2826" spans="1:52" x14ac:dyDescent="0.75">
      <c r="A2826" t="s">
        <v>2882</v>
      </c>
      <c r="B2826" t="s">
        <v>1</v>
      </c>
      <c r="C2826" s="4" t="s">
        <v>64</v>
      </c>
      <c r="D2826" s="4" t="s">
        <v>64</v>
      </c>
      <c r="E2826" s="4" t="s">
        <v>64</v>
      </c>
      <c r="F2826" s="4" t="s">
        <v>64</v>
      </c>
      <c r="G2826" s="4" t="s">
        <v>64</v>
      </c>
      <c r="H2826" s="4" t="s">
        <v>64</v>
      </c>
      <c r="I2826" s="4" t="s">
        <v>64</v>
      </c>
      <c r="J2826" s="4" t="s">
        <v>64</v>
      </c>
      <c r="K2826" s="4" t="s">
        <v>64</v>
      </c>
      <c r="L2826" s="4" t="s">
        <v>64</v>
      </c>
      <c r="M2826" s="4" t="s">
        <v>64</v>
      </c>
      <c r="N2826" s="4" t="s">
        <v>64</v>
      </c>
      <c r="O2826" s="4" t="s">
        <v>64</v>
      </c>
      <c r="P2826" s="4" t="s">
        <v>64</v>
      </c>
      <c r="Q2826" s="4" t="s">
        <v>64</v>
      </c>
      <c r="R2826" s="4" t="s">
        <v>64</v>
      </c>
      <c r="S2826" s="4" t="s">
        <v>64</v>
      </c>
      <c r="T2826" s="4" t="s">
        <v>64</v>
      </c>
      <c r="U2826" t="s">
        <v>64</v>
      </c>
      <c r="V2826" t="s">
        <v>64</v>
      </c>
      <c r="W2826" t="s">
        <v>64</v>
      </c>
      <c r="X2826">
        <v>0.31853396038943671</v>
      </c>
      <c r="Y2826" t="s">
        <v>64</v>
      </c>
      <c r="Z2826">
        <v>0.85378633265831549</v>
      </c>
      <c r="AA2826">
        <v>1.3287580365695009</v>
      </c>
      <c r="AB2826" t="s">
        <v>64</v>
      </c>
      <c r="AC2826" t="s">
        <v>64</v>
      </c>
      <c r="AD2826">
        <v>-2.4015954985323287</v>
      </c>
      <c r="AE2826" t="s">
        <v>64</v>
      </c>
      <c r="AF2826" t="s">
        <v>64</v>
      </c>
      <c r="AG2826" t="s">
        <v>64</v>
      </c>
      <c r="AH2826" t="s">
        <v>64</v>
      </c>
      <c r="AI2826" t="s">
        <v>64</v>
      </c>
      <c r="AJ2826">
        <v>-0.22544595364192402</v>
      </c>
      <c r="AK2826">
        <v>-0.5578941254839016</v>
      </c>
      <c r="AL2826" t="s">
        <v>64</v>
      </c>
      <c r="AM2826">
        <v>4</v>
      </c>
      <c r="AN2826">
        <f t="shared" si="528"/>
        <v>0</v>
      </c>
      <c r="AO2826">
        <f t="shared" si="531"/>
        <v>0.33333333333333331</v>
      </c>
      <c r="AP2826" t="str">
        <f t="shared" si="529"/>
        <v/>
      </c>
      <c r="AQ2826" t="str">
        <f t="shared" si="532"/>
        <v/>
      </c>
      <c r="AR2826" t="str">
        <f t="shared" si="530"/>
        <v/>
      </c>
      <c r="AS2826" t="str">
        <f t="shared" si="533"/>
        <v/>
      </c>
      <c r="AT2826">
        <f t="shared" si="534"/>
        <v>6.187642507797534E-2</v>
      </c>
      <c r="AU2826">
        <f t="shared" si="535"/>
        <v>1.2084747856927356</v>
      </c>
      <c r="AV2826">
        <f t="shared" si="536"/>
        <v>-1.8953379690918024</v>
      </c>
      <c r="AW2826">
        <f t="shared" si="537"/>
        <v>-2.2904681460135206</v>
      </c>
      <c r="AX2826" t="str">
        <f>IFERROR(PEARSON(#REF!,C2826:AL2826),"")</f>
        <v/>
      </c>
      <c r="AY2826" t="str">
        <f t="shared" si="538"/>
        <v/>
      </c>
      <c r="AZ2826" t="str">
        <f t="shared" si="539"/>
        <v/>
      </c>
    </row>
    <row r="2827" spans="1:52" x14ac:dyDescent="0.75">
      <c r="A2827" t="s">
        <v>2883</v>
      </c>
      <c r="B2827" t="s">
        <v>1</v>
      </c>
      <c r="C2827" s="4">
        <v>0.3964358546198567</v>
      </c>
      <c r="D2827" s="4">
        <v>0.58439108166774423</v>
      </c>
      <c r="E2827" s="4">
        <v>0.61261121073954317</v>
      </c>
      <c r="F2827" s="4">
        <v>-0.90319212975944174</v>
      </c>
      <c r="G2827" s="4">
        <v>-1.5023143334207403</v>
      </c>
      <c r="H2827" s="4">
        <v>1.1845244703888125</v>
      </c>
      <c r="I2827" s="4">
        <v>9.246423989662933E-2</v>
      </c>
      <c r="J2827" s="4">
        <v>-1.1514542441693001</v>
      </c>
      <c r="K2827" s="4">
        <v>0.18522541674738996</v>
      </c>
      <c r="L2827" s="4">
        <v>0.92878628927356954</v>
      </c>
      <c r="M2827" s="4">
        <v>0.20535393571673258</v>
      </c>
      <c r="N2827" s="4">
        <v>-1.1526058901297092</v>
      </c>
      <c r="O2827" s="4">
        <v>-1.5190308832192341</v>
      </c>
      <c r="P2827" s="4">
        <v>1.1722426759088163</v>
      </c>
      <c r="Q2827" s="4">
        <v>0.20170562649933843</v>
      </c>
      <c r="R2827" s="4">
        <v>-4.0546773084878147E-3</v>
      </c>
      <c r="S2827" s="4">
        <v>0.94848080761820286</v>
      </c>
      <c r="T2827" s="4">
        <v>1.0541064012224979</v>
      </c>
      <c r="U2827">
        <v>1.289812699121625</v>
      </c>
      <c r="V2827">
        <v>0.56678107323219218</v>
      </c>
      <c r="W2827">
        <v>0.84383463650566526</v>
      </c>
      <c r="X2827">
        <v>1.1393696125984734</v>
      </c>
      <c r="Y2827">
        <v>1.2225183064512031</v>
      </c>
      <c r="Z2827">
        <v>0.80081798606603471</v>
      </c>
      <c r="AA2827">
        <v>0.95687173680289472</v>
      </c>
      <c r="AB2827">
        <v>-0.71185652450659953</v>
      </c>
      <c r="AC2827">
        <v>7.7052799103931313E-2</v>
      </c>
      <c r="AD2827">
        <v>-0.2564181123397693</v>
      </c>
      <c r="AE2827">
        <v>-0.18374262405238198</v>
      </c>
      <c r="AF2827">
        <v>-9.5377815301378552E-2</v>
      </c>
      <c r="AG2827">
        <v>1.0823676904896242</v>
      </c>
      <c r="AH2827">
        <v>-0.55551621478856217</v>
      </c>
      <c r="AI2827">
        <v>-1.7207463179906251</v>
      </c>
      <c r="AJ2827">
        <v>0.64294881307395391</v>
      </c>
      <c r="AK2827">
        <v>-1.2034187917008765</v>
      </c>
      <c r="AL2827">
        <v>-0.65107165282127222</v>
      </c>
      <c r="AM2827">
        <v>4</v>
      </c>
      <c r="AN2827">
        <f t="shared" si="528"/>
        <v>0.8571428571428571</v>
      </c>
      <c r="AO2827">
        <f t="shared" si="531"/>
        <v>1</v>
      </c>
      <c r="AP2827">
        <f t="shared" si="529"/>
        <v>0.56812976053652653</v>
      </c>
      <c r="AQ2827">
        <f t="shared" si="532"/>
        <v>0.24555246032974198</v>
      </c>
      <c r="AR2827">
        <f t="shared" si="530"/>
        <v>0.25958807987458138</v>
      </c>
      <c r="AS2827">
        <f t="shared" si="533"/>
        <v>6.3742491685477035E-2</v>
      </c>
      <c r="AT2827">
        <f t="shared" si="534"/>
        <v>1.1837302661512937E-2</v>
      </c>
      <c r="AU2827">
        <f t="shared" si="535"/>
        <v>1.9267472480081309</v>
      </c>
      <c r="AV2827">
        <f t="shared" si="536"/>
        <v>-1.0140197056451896</v>
      </c>
      <c r="AW2827">
        <f t="shared" si="537"/>
        <v>-1.953759677277884</v>
      </c>
      <c r="AX2827" t="str">
        <f>IFERROR(PEARSON(#REF!,C2827:AL2827),"")</f>
        <v/>
      </c>
      <c r="AY2827" t="str">
        <f t="shared" si="538"/>
        <v/>
      </c>
      <c r="AZ2827" t="str">
        <f t="shared" si="539"/>
        <v/>
      </c>
    </row>
    <row r="2828" spans="1:52" x14ac:dyDescent="0.75">
      <c r="A2828" t="s">
        <v>2884</v>
      </c>
      <c r="B2828" t="s">
        <v>1</v>
      </c>
      <c r="C2828" s="4" t="s">
        <v>64</v>
      </c>
      <c r="D2828" s="4" t="s">
        <v>64</v>
      </c>
      <c r="E2828" s="4" t="s">
        <v>64</v>
      </c>
      <c r="F2828" s="4" t="s">
        <v>64</v>
      </c>
      <c r="G2828" s="4" t="s">
        <v>64</v>
      </c>
      <c r="H2828" s="4" t="s">
        <v>64</v>
      </c>
      <c r="I2828" s="4" t="s">
        <v>64</v>
      </c>
      <c r="J2828" s="4" t="s">
        <v>64</v>
      </c>
      <c r="K2828" s="4" t="s">
        <v>64</v>
      </c>
      <c r="L2828" s="4" t="s">
        <v>64</v>
      </c>
      <c r="M2828" s="4" t="s">
        <v>64</v>
      </c>
      <c r="N2828" s="4" t="s">
        <v>64</v>
      </c>
      <c r="O2828" s="4" t="s">
        <v>64</v>
      </c>
      <c r="P2828" s="4" t="s">
        <v>64</v>
      </c>
      <c r="Q2828" s="4" t="s">
        <v>64</v>
      </c>
      <c r="R2828" s="4" t="s">
        <v>64</v>
      </c>
      <c r="S2828" s="4" t="s">
        <v>64</v>
      </c>
      <c r="T2828" s="4" t="s">
        <v>64</v>
      </c>
      <c r="U2828" t="s">
        <v>64</v>
      </c>
      <c r="V2828" t="s">
        <v>64</v>
      </c>
      <c r="W2828" t="s">
        <v>64</v>
      </c>
      <c r="X2828" t="s">
        <v>64</v>
      </c>
      <c r="Y2828" t="s">
        <v>64</v>
      </c>
      <c r="Z2828" t="s">
        <v>64</v>
      </c>
      <c r="AA2828" t="s">
        <v>64</v>
      </c>
      <c r="AB2828" t="s">
        <v>64</v>
      </c>
      <c r="AC2828">
        <v>1.0392974612009023</v>
      </c>
      <c r="AD2828" t="s">
        <v>64</v>
      </c>
      <c r="AE2828" t="s">
        <v>64</v>
      </c>
      <c r="AF2828" t="s">
        <v>64</v>
      </c>
      <c r="AG2828" t="s">
        <v>64</v>
      </c>
      <c r="AH2828" t="s">
        <v>64</v>
      </c>
      <c r="AI2828" t="s">
        <v>64</v>
      </c>
      <c r="AJ2828" t="s">
        <v>64</v>
      </c>
      <c r="AK2828" t="s">
        <v>64</v>
      </c>
      <c r="AL2828" t="s">
        <v>64</v>
      </c>
      <c r="AM2828">
        <v>4</v>
      </c>
      <c r="AN2828">
        <f t="shared" si="528"/>
        <v>0</v>
      </c>
      <c r="AO2828">
        <f t="shared" si="531"/>
        <v>5.5555555555555552E-2</v>
      </c>
      <c r="AP2828" t="str">
        <f t="shared" si="529"/>
        <v/>
      </c>
      <c r="AQ2828" t="str">
        <f t="shared" si="532"/>
        <v/>
      </c>
      <c r="AR2828" t="str">
        <f t="shared" si="530"/>
        <v/>
      </c>
      <c r="AS2828" t="str">
        <f t="shared" si="533"/>
        <v/>
      </c>
      <c r="AT2828" t="str">
        <f t="shared" si="534"/>
        <v/>
      </c>
      <c r="AU2828" t="str">
        <f t="shared" si="535"/>
        <v/>
      </c>
      <c r="AV2828" t="str">
        <f t="shared" si="536"/>
        <v/>
      </c>
      <c r="AW2828" t="str">
        <f t="shared" si="537"/>
        <v/>
      </c>
      <c r="AX2828" t="str">
        <f>IFERROR(PEARSON(#REF!,C2828:AL2828),"")</f>
        <v/>
      </c>
      <c r="AY2828" t="str">
        <f t="shared" si="538"/>
        <v/>
      </c>
      <c r="AZ2828" t="str">
        <f t="shared" si="539"/>
        <v/>
      </c>
    </row>
    <row r="2829" spans="1:52" x14ac:dyDescent="0.75">
      <c r="A2829" t="s">
        <v>2885</v>
      </c>
      <c r="B2829" t="s">
        <v>1</v>
      </c>
      <c r="C2829" s="4" t="s">
        <v>64</v>
      </c>
      <c r="D2829" s="4" t="s">
        <v>64</v>
      </c>
      <c r="E2829" s="4">
        <v>0.41111378547695276</v>
      </c>
      <c r="F2829" s="4" t="s">
        <v>64</v>
      </c>
      <c r="G2829" s="4" t="s">
        <v>64</v>
      </c>
      <c r="H2829" s="4" t="s">
        <v>64</v>
      </c>
      <c r="I2829" s="4">
        <v>-0.15212139616315398</v>
      </c>
      <c r="J2829" s="4" t="s">
        <v>64</v>
      </c>
      <c r="K2829" s="4">
        <v>-0.53070041693248038</v>
      </c>
      <c r="L2829" s="4">
        <v>0.23725325616012205</v>
      </c>
      <c r="M2829" s="4" t="s">
        <v>64</v>
      </c>
      <c r="N2829" s="4">
        <v>5.9654740210314996E-3</v>
      </c>
      <c r="O2829" s="4" t="s">
        <v>64</v>
      </c>
      <c r="P2829" s="4">
        <v>-2.5558399156698961E-3</v>
      </c>
      <c r="Q2829" s="4" t="s">
        <v>64</v>
      </c>
      <c r="R2829" s="4" t="s">
        <v>64</v>
      </c>
      <c r="S2829" s="4" t="s">
        <v>64</v>
      </c>
      <c r="T2829" s="4" t="s">
        <v>64</v>
      </c>
      <c r="U2829" t="s">
        <v>64</v>
      </c>
      <c r="V2829" t="s">
        <v>64</v>
      </c>
      <c r="W2829" t="s">
        <v>64</v>
      </c>
      <c r="X2829" t="s">
        <v>64</v>
      </c>
      <c r="Y2829" t="s">
        <v>64</v>
      </c>
      <c r="Z2829" t="s">
        <v>64</v>
      </c>
      <c r="AA2829" t="s">
        <v>64</v>
      </c>
      <c r="AB2829" t="s">
        <v>64</v>
      </c>
      <c r="AC2829" t="s">
        <v>64</v>
      </c>
      <c r="AD2829" t="s">
        <v>64</v>
      </c>
      <c r="AE2829" t="s">
        <v>64</v>
      </c>
      <c r="AF2829" t="s">
        <v>64</v>
      </c>
      <c r="AG2829" t="s">
        <v>64</v>
      </c>
      <c r="AH2829" t="s">
        <v>64</v>
      </c>
      <c r="AI2829" t="s">
        <v>64</v>
      </c>
      <c r="AJ2829" t="s">
        <v>64</v>
      </c>
      <c r="AK2829" t="s">
        <v>64</v>
      </c>
      <c r="AL2829" t="s">
        <v>64</v>
      </c>
      <c r="AM2829">
        <v>9</v>
      </c>
      <c r="AN2829">
        <f t="shared" si="528"/>
        <v>0.2857142857142857</v>
      </c>
      <c r="AO2829">
        <f t="shared" si="531"/>
        <v>0</v>
      </c>
      <c r="AP2829">
        <f t="shared" si="529"/>
        <v>0.58086336367364</v>
      </c>
      <c r="AQ2829">
        <f t="shared" si="532"/>
        <v>0.23592601456548964</v>
      </c>
      <c r="AR2829">
        <f t="shared" si="530"/>
        <v>0.17079030596138844</v>
      </c>
      <c r="AS2829">
        <f t="shared" si="533"/>
        <v>4.0293876211890962E-2</v>
      </c>
      <c r="AT2829" t="str">
        <f t="shared" si="534"/>
        <v/>
      </c>
      <c r="AU2829" t="str">
        <f t="shared" si="535"/>
        <v/>
      </c>
      <c r="AV2829" t="str">
        <f t="shared" si="536"/>
        <v/>
      </c>
      <c r="AW2829" t="str">
        <f t="shared" si="537"/>
        <v/>
      </c>
      <c r="AX2829" t="str">
        <f>IFERROR(PEARSON(#REF!,C2829:AL2829),"")</f>
        <v/>
      </c>
      <c r="AY2829" t="str">
        <f t="shared" si="538"/>
        <v/>
      </c>
      <c r="AZ2829" t="str">
        <f t="shared" si="539"/>
        <v/>
      </c>
    </row>
    <row r="2830" spans="1:52" x14ac:dyDescent="0.75">
      <c r="A2830" t="s">
        <v>2886</v>
      </c>
      <c r="B2830" t="s">
        <v>1</v>
      </c>
      <c r="C2830" s="4">
        <v>-0.5707566606376151</v>
      </c>
      <c r="D2830" s="4">
        <v>-0.31387517541045673</v>
      </c>
      <c r="E2830" s="4">
        <v>-2.0612877746684553</v>
      </c>
      <c r="F2830" s="4">
        <v>0.39057763542003404</v>
      </c>
      <c r="G2830" s="4">
        <v>-0.46254377753230147</v>
      </c>
      <c r="H2830" s="4">
        <v>-0.68186189741950787</v>
      </c>
      <c r="I2830" s="4">
        <v>1.115943560905529</v>
      </c>
      <c r="J2830" s="4">
        <v>-2.766331900882955</v>
      </c>
      <c r="K2830" s="4">
        <v>0.68504692294214697</v>
      </c>
      <c r="L2830" s="4">
        <v>0.56659431670960059</v>
      </c>
      <c r="M2830" s="4">
        <v>-0.3551119411222034</v>
      </c>
      <c r="N2830" s="4">
        <v>0.11038034667067223</v>
      </c>
      <c r="O2830" s="4">
        <v>0.68346546229885163</v>
      </c>
      <c r="P2830" s="4">
        <v>0.1177991764127998</v>
      </c>
      <c r="Q2830" s="4">
        <v>7.8880644999105021E-2</v>
      </c>
      <c r="R2830" s="4">
        <v>0.57719751539340958</v>
      </c>
      <c r="S2830" s="4">
        <v>1.0707615058908175</v>
      </c>
      <c r="T2830" s="4">
        <v>0.62359853295628787</v>
      </c>
      <c r="U2830" t="s">
        <v>64</v>
      </c>
      <c r="V2830" t="s">
        <v>64</v>
      </c>
      <c r="W2830" t="s">
        <v>64</v>
      </c>
      <c r="X2830" t="s">
        <v>64</v>
      </c>
      <c r="Y2830" t="s">
        <v>64</v>
      </c>
      <c r="Z2830" t="s">
        <v>64</v>
      </c>
      <c r="AA2830" t="s">
        <v>64</v>
      </c>
      <c r="AB2830" t="s">
        <v>64</v>
      </c>
      <c r="AC2830" t="s">
        <v>64</v>
      </c>
      <c r="AD2830" t="s">
        <v>64</v>
      </c>
      <c r="AE2830" t="s">
        <v>64</v>
      </c>
      <c r="AF2830" t="s">
        <v>64</v>
      </c>
      <c r="AG2830" t="s">
        <v>64</v>
      </c>
      <c r="AH2830" t="s">
        <v>64</v>
      </c>
      <c r="AI2830" t="s">
        <v>64</v>
      </c>
      <c r="AJ2830" t="s">
        <v>64</v>
      </c>
      <c r="AK2830" t="s">
        <v>64</v>
      </c>
      <c r="AL2830" t="s">
        <v>64</v>
      </c>
      <c r="AM2830">
        <v>5</v>
      </c>
      <c r="AN2830">
        <f t="shared" si="528"/>
        <v>0.8571428571428571</v>
      </c>
      <c r="AO2830">
        <f t="shared" si="531"/>
        <v>0</v>
      </c>
      <c r="AP2830">
        <f t="shared" si="529"/>
        <v>5.6474038204910079E-2</v>
      </c>
      <c r="AQ2830">
        <f t="shared" si="532"/>
        <v>1.2481511567043173</v>
      </c>
      <c r="AR2830">
        <f t="shared" si="530"/>
        <v>0.90429495861032472</v>
      </c>
      <c r="AS2830">
        <f t="shared" si="533"/>
        <v>1.1286967985913596</v>
      </c>
      <c r="AT2830" t="str">
        <f t="shared" si="534"/>
        <v/>
      </c>
      <c r="AU2830" t="str">
        <f t="shared" si="535"/>
        <v/>
      </c>
      <c r="AV2830" t="str">
        <f t="shared" si="536"/>
        <v/>
      </c>
      <c r="AW2830" t="str">
        <f t="shared" si="537"/>
        <v/>
      </c>
      <c r="AX2830" t="str">
        <f>IFERROR(PEARSON(#REF!,C2830:AL2830),"")</f>
        <v/>
      </c>
      <c r="AY2830" t="str">
        <f t="shared" si="538"/>
        <v/>
      </c>
      <c r="AZ2830" t="str">
        <f t="shared" si="539"/>
        <v/>
      </c>
    </row>
    <row r="2831" spans="1:52" x14ac:dyDescent="0.75">
      <c r="A2831" t="s">
        <v>2887</v>
      </c>
      <c r="B2831" t="s">
        <v>1</v>
      </c>
      <c r="C2831" s="4">
        <v>-0.66484257839430172</v>
      </c>
      <c r="D2831" s="4">
        <v>0.9479487353775935</v>
      </c>
      <c r="E2831" s="4">
        <v>0.95887536612033675</v>
      </c>
      <c r="F2831" s="4">
        <v>0.15932247535830421</v>
      </c>
      <c r="G2831" s="4">
        <v>0.8353050512214053</v>
      </c>
      <c r="H2831" s="4">
        <v>-0.38599816641691659</v>
      </c>
      <c r="I2831" s="4">
        <v>0.51277352463387038</v>
      </c>
      <c r="J2831" s="4">
        <v>0.9507383226336249</v>
      </c>
      <c r="K2831" s="4">
        <v>0.79382496096810296</v>
      </c>
      <c r="L2831" s="4">
        <v>-0.27026468729464398</v>
      </c>
      <c r="M2831" s="4">
        <v>0.16118553267480562</v>
      </c>
      <c r="N2831" s="4">
        <v>-0.11537240486817425</v>
      </c>
      <c r="O2831" s="4">
        <v>-0.27288694240839595</v>
      </c>
      <c r="P2831" s="4">
        <v>0.4318155662557247</v>
      </c>
      <c r="Q2831" s="4">
        <v>-0.90862982443702822</v>
      </c>
      <c r="R2831" s="4">
        <v>-0.43033034019665933</v>
      </c>
      <c r="S2831" s="4">
        <v>0.14547495669686442</v>
      </c>
      <c r="T2831" s="4">
        <v>0.51239938170992005</v>
      </c>
      <c r="U2831">
        <v>-0.34150769435205353</v>
      </c>
      <c r="V2831">
        <v>-8.6772540748314253E-2</v>
      </c>
      <c r="W2831">
        <v>0.16505695111600333</v>
      </c>
      <c r="X2831">
        <v>-0.38734852125225905</v>
      </c>
      <c r="Y2831">
        <v>-3.4240441812695296E-2</v>
      </c>
      <c r="Z2831">
        <v>-0.29793419667770438</v>
      </c>
      <c r="AA2831">
        <v>-0.16173275237260976</v>
      </c>
      <c r="AB2831">
        <v>0.26619911175396993</v>
      </c>
      <c r="AC2831">
        <v>0.76382923271873171</v>
      </c>
      <c r="AD2831">
        <v>-5.2914722229634092E-3</v>
      </c>
      <c r="AE2831">
        <v>0.20281023268535267</v>
      </c>
      <c r="AF2831">
        <v>7.5363422761031251E-2</v>
      </c>
      <c r="AG2831">
        <v>0.26731579469955508</v>
      </c>
      <c r="AH2831">
        <v>0.62321000702522567</v>
      </c>
      <c r="AI2831">
        <v>0.6603062496645804</v>
      </c>
      <c r="AJ2831">
        <v>0.69849559905692338</v>
      </c>
      <c r="AK2831">
        <v>0.84431938173447407</v>
      </c>
      <c r="AL2831">
        <v>0.72910871935705512</v>
      </c>
      <c r="AM2831">
        <v>39</v>
      </c>
      <c r="AN2831">
        <f t="shared" si="528"/>
        <v>0.8571428571428571</v>
      </c>
      <c r="AO2831">
        <f t="shared" si="531"/>
        <v>1</v>
      </c>
      <c r="AP2831">
        <f t="shared" si="529"/>
        <v>4.9969879854811106E-2</v>
      </c>
      <c r="AQ2831">
        <f t="shared" si="532"/>
        <v>1.3012916947530364</v>
      </c>
      <c r="AR2831">
        <f t="shared" si="530"/>
        <v>-0.53939516148551181</v>
      </c>
      <c r="AS2831">
        <f t="shared" si="533"/>
        <v>-0.70191044383106937</v>
      </c>
      <c r="AT2831">
        <f t="shared" si="534"/>
        <v>1.0579279636815502E-2</v>
      </c>
      <c r="AU2831">
        <f t="shared" si="535"/>
        <v>1.9755439032277724</v>
      </c>
      <c r="AV2831">
        <f t="shared" si="536"/>
        <v>0.46778764293201835</v>
      </c>
      <c r="AW2831">
        <f t="shared" si="537"/>
        <v>0.92413502599963904</v>
      </c>
      <c r="AX2831" t="str">
        <f>IFERROR(PEARSON(#REF!,C2831:AL2831),"")</f>
        <v/>
      </c>
      <c r="AY2831" t="str">
        <f t="shared" si="538"/>
        <v/>
      </c>
      <c r="AZ2831" t="str">
        <f t="shared" si="539"/>
        <v/>
      </c>
    </row>
    <row r="2832" spans="1:52" x14ac:dyDescent="0.75">
      <c r="A2832" t="s">
        <v>2888</v>
      </c>
      <c r="B2832" t="s">
        <v>1</v>
      </c>
      <c r="C2832" s="4" t="s">
        <v>64</v>
      </c>
      <c r="D2832" s="4" t="s">
        <v>64</v>
      </c>
      <c r="E2832" s="4" t="s">
        <v>64</v>
      </c>
      <c r="F2832" s="4" t="s">
        <v>64</v>
      </c>
      <c r="G2832" s="4" t="s">
        <v>64</v>
      </c>
      <c r="H2832" s="4" t="s">
        <v>64</v>
      </c>
      <c r="I2832" s="4" t="s">
        <v>64</v>
      </c>
      <c r="J2832" s="4" t="s">
        <v>64</v>
      </c>
      <c r="K2832" s="4" t="s">
        <v>64</v>
      </c>
      <c r="L2832" s="4" t="s">
        <v>64</v>
      </c>
      <c r="M2832" s="4" t="s">
        <v>64</v>
      </c>
      <c r="N2832" s="4" t="s">
        <v>64</v>
      </c>
      <c r="O2832" s="4" t="s">
        <v>64</v>
      </c>
      <c r="P2832" s="4" t="s">
        <v>64</v>
      </c>
      <c r="Q2832" s="4" t="s">
        <v>64</v>
      </c>
      <c r="R2832" s="4" t="s">
        <v>64</v>
      </c>
      <c r="S2832" s="4" t="s">
        <v>64</v>
      </c>
      <c r="T2832" s="4" t="s">
        <v>64</v>
      </c>
      <c r="U2832" t="s">
        <v>64</v>
      </c>
      <c r="V2832" t="s">
        <v>64</v>
      </c>
      <c r="W2832" t="s">
        <v>64</v>
      </c>
      <c r="X2832">
        <v>0.55886273196798297</v>
      </c>
      <c r="Y2832" t="s">
        <v>64</v>
      </c>
      <c r="Z2832" t="s">
        <v>64</v>
      </c>
      <c r="AA2832" t="s">
        <v>64</v>
      </c>
      <c r="AB2832" t="s">
        <v>64</v>
      </c>
      <c r="AC2832" t="s">
        <v>64</v>
      </c>
      <c r="AD2832" t="s">
        <v>64</v>
      </c>
      <c r="AE2832" t="s">
        <v>64</v>
      </c>
      <c r="AF2832" t="s">
        <v>64</v>
      </c>
      <c r="AG2832" t="s">
        <v>64</v>
      </c>
      <c r="AH2832" t="s">
        <v>64</v>
      </c>
      <c r="AI2832" t="s">
        <v>64</v>
      </c>
      <c r="AJ2832" t="s">
        <v>64</v>
      </c>
      <c r="AK2832" t="s">
        <v>64</v>
      </c>
      <c r="AL2832" t="s">
        <v>64</v>
      </c>
      <c r="AM2832">
        <v>3</v>
      </c>
      <c r="AN2832">
        <f t="shared" si="528"/>
        <v>0</v>
      </c>
      <c r="AO2832">
        <f t="shared" si="531"/>
        <v>5.5555555555555552E-2</v>
      </c>
      <c r="AP2832" t="str">
        <f t="shared" si="529"/>
        <v/>
      </c>
      <c r="AQ2832" t="str">
        <f t="shared" si="532"/>
        <v/>
      </c>
      <c r="AR2832" t="str">
        <f t="shared" si="530"/>
        <v/>
      </c>
      <c r="AS2832" t="str">
        <f t="shared" si="533"/>
        <v/>
      </c>
      <c r="AT2832" t="str">
        <f t="shared" si="534"/>
        <v/>
      </c>
      <c r="AU2832" t="str">
        <f t="shared" si="535"/>
        <v/>
      </c>
      <c r="AV2832" t="str">
        <f t="shared" si="536"/>
        <v/>
      </c>
      <c r="AW2832" t="str">
        <f t="shared" si="537"/>
        <v/>
      </c>
      <c r="AX2832" t="str">
        <f>IFERROR(PEARSON(#REF!,C2832:AL2832),"")</f>
        <v/>
      </c>
      <c r="AY2832" t="str">
        <f t="shared" si="538"/>
        <v/>
      </c>
      <c r="AZ2832" t="str">
        <f t="shared" si="539"/>
        <v/>
      </c>
    </row>
    <row r="2833" spans="1:52" x14ac:dyDescent="0.75">
      <c r="A2833" t="s">
        <v>2889</v>
      </c>
      <c r="B2833" t="s">
        <v>1</v>
      </c>
      <c r="C2833" s="4" t="s">
        <v>64</v>
      </c>
      <c r="D2833" s="4" t="s">
        <v>64</v>
      </c>
      <c r="E2833" s="4" t="s">
        <v>64</v>
      </c>
      <c r="F2833" s="4" t="s">
        <v>64</v>
      </c>
      <c r="G2833" s="4" t="s">
        <v>64</v>
      </c>
      <c r="H2833" s="4" t="s">
        <v>64</v>
      </c>
      <c r="I2833" s="4">
        <v>1.0624677488248644E-2</v>
      </c>
      <c r="J2833" s="4" t="s">
        <v>64</v>
      </c>
      <c r="K2833" s="4" t="s">
        <v>64</v>
      </c>
      <c r="L2833" s="4" t="s">
        <v>64</v>
      </c>
      <c r="M2833" s="4" t="s">
        <v>64</v>
      </c>
      <c r="N2833" s="4" t="s">
        <v>64</v>
      </c>
      <c r="O2833" s="4" t="s">
        <v>64</v>
      </c>
      <c r="P2833" s="4" t="s">
        <v>64</v>
      </c>
      <c r="Q2833" s="4" t="s">
        <v>64</v>
      </c>
      <c r="R2833" s="4" t="s">
        <v>64</v>
      </c>
      <c r="S2833" s="4" t="s">
        <v>64</v>
      </c>
      <c r="T2833" s="4" t="s">
        <v>64</v>
      </c>
      <c r="U2833" t="s">
        <v>64</v>
      </c>
      <c r="V2833" t="s">
        <v>64</v>
      </c>
      <c r="W2833" t="s">
        <v>64</v>
      </c>
      <c r="X2833" t="s">
        <v>64</v>
      </c>
      <c r="Y2833" t="s">
        <v>64</v>
      </c>
      <c r="Z2833" t="s">
        <v>64</v>
      </c>
      <c r="AA2833" t="s">
        <v>64</v>
      </c>
      <c r="AB2833" t="s">
        <v>64</v>
      </c>
      <c r="AC2833" t="s">
        <v>64</v>
      </c>
      <c r="AD2833" t="s">
        <v>64</v>
      </c>
      <c r="AE2833" t="s">
        <v>64</v>
      </c>
      <c r="AF2833" t="s">
        <v>64</v>
      </c>
      <c r="AG2833" t="s">
        <v>64</v>
      </c>
      <c r="AH2833" t="s">
        <v>64</v>
      </c>
      <c r="AI2833" t="s">
        <v>64</v>
      </c>
      <c r="AJ2833" t="s">
        <v>64</v>
      </c>
      <c r="AK2833" t="s">
        <v>64</v>
      </c>
      <c r="AL2833" t="s">
        <v>64</v>
      </c>
      <c r="AM2833">
        <v>6</v>
      </c>
      <c r="AN2833">
        <f t="shared" si="528"/>
        <v>4.7619047619047616E-2</v>
      </c>
      <c r="AO2833">
        <f t="shared" si="531"/>
        <v>0</v>
      </c>
      <c r="AP2833" t="str">
        <f t="shared" si="529"/>
        <v/>
      </c>
      <c r="AQ2833" t="str">
        <f t="shared" si="532"/>
        <v/>
      </c>
      <c r="AR2833" t="str">
        <f t="shared" si="530"/>
        <v/>
      </c>
      <c r="AS2833" t="str">
        <f t="shared" si="533"/>
        <v/>
      </c>
      <c r="AT2833" t="str">
        <f t="shared" si="534"/>
        <v/>
      </c>
      <c r="AU2833" t="str">
        <f t="shared" si="535"/>
        <v/>
      </c>
      <c r="AV2833" t="str">
        <f t="shared" si="536"/>
        <v/>
      </c>
      <c r="AW2833" t="str">
        <f t="shared" si="537"/>
        <v/>
      </c>
      <c r="AX2833" t="str">
        <f>IFERROR(PEARSON(#REF!,C2833:AL2833),"")</f>
        <v/>
      </c>
      <c r="AY2833" t="str">
        <f t="shared" si="538"/>
        <v/>
      </c>
      <c r="AZ2833" t="str">
        <f t="shared" si="539"/>
        <v/>
      </c>
    </row>
    <row r="2834" spans="1:52" x14ac:dyDescent="0.75">
      <c r="A2834" t="s">
        <v>2890</v>
      </c>
      <c r="B2834" t="s">
        <v>1</v>
      </c>
      <c r="C2834" s="4">
        <v>-0.14746078674322563</v>
      </c>
      <c r="D2834" s="4" t="s">
        <v>64</v>
      </c>
      <c r="E2834" s="4" t="s">
        <v>64</v>
      </c>
      <c r="F2834" s="4" t="s">
        <v>64</v>
      </c>
      <c r="G2834" s="4" t="s">
        <v>64</v>
      </c>
      <c r="H2834" s="4" t="s">
        <v>64</v>
      </c>
      <c r="I2834" s="4">
        <v>-2.0513409583142179</v>
      </c>
      <c r="J2834" s="4" t="s">
        <v>64</v>
      </c>
      <c r="K2834" s="4">
        <v>-0.37466889424604716</v>
      </c>
      <c r="L2834" s="4">
        <v>0.3879685217205866</v>
      </c>
      <c r="M2834" s="4" t="s">
        <v>64</v>
      </c>
      <c r="N2834" s="4">
        <v>-0.86328181458035269</v>
      </c>
      <c r="O2834" s="4" t="s">
        <v>64</v>
      </c>
      <c r="P2834" s="4">
        <v>0.57928081067938175</v>
      </c>
      <c r="Q2834" s="4" t="s">
        <v>64</v>
      </c>
      <c r="R2834" s="4">
        <v>-0.65516670812903599</v>
      </c>
      <c r="S2834" s="4" t="s">
        <v>64</v>
      </c>
      <c r="T2834" s="4">
        <v>0.41128071245435593</v>
      </c>
      <c r="U2834">
        <v>0.23899969268777241</v>
      </c>
      <c r="V2834">
        <v>-0.73546279288348038</v>
      </c>
      <c r="W2834">
        <v>-1.6761683562107608</v>
      </c>
      <c r="X2834">
        <v>0.56842411289081873</v>
      </c>
      <c r="Y2834">
        <v>-0.8123416735974166</v>
      </c>
      <c r="Z2834">
        <v>0.75995211421444275</v>
      </c>
      <c r="AA2834">
        <v>0.71375640259740492</v>
      </c>
      <c r="AB2834">
        <v>0.31189386276710096</v>
      </c>
      <c r="AC2834">
        <v>-2.0005307870249744</v>
      </c>
      <c r="AD2834">
        <v>0.12262991008035565</v>
      </c>
      <c r="AE2834">
        <v>0.66612929993625314</v>
      </c>
      <c r="AF2834">
        <v>0.39799847492938722</v>
      </c>
      <c r="AG2834">
        <v>0.99397824546219016</v>
      </c>
      <c r="AH2834">
        <v>-0.44549344487902581</v>
      </c>
      <c r="AI2834">
        <v>0.38330306869835112</v>
      </c>
      <c r="AJ2834">
        <v>0.55130118542202844</v>
      </c>
      <c r="AK2834">
        <v>0.20773503570974464</v>
      </c>
      <c r="AL2834">
        <v>-0.46214485225852192</v>
      </c>
      <c r="AM2834">
        <v>24</v>
      </c>
      <c r="AN2834">
        <f t="shared" si="528"/>
        <v>0.38095238095238093</v>
      </c>
      <c r="AO2834">
        <f t="shared" si="531"/>
        <v>1</v>
      </c>
      <c r="AP2834">
        <f t="shared" si="529"/>
        <v>0.21283763663122196</v>
      </c>
      <c r="AQ2834">
        <f t="shared" si="532"/>
        <v>0.67195157216658596</v>
      </c>
      <c r="AR2834">
        <f t="shared" si="530"/>
        <v>0.82983985086348411</v>
      </c>
      <c r="AS2834">
        <f t="shared" si="533"/>
        <v>0.55761219243420335</v>
      </c>
      <c r="AT2834">
        <f t="shared" si="534"/>
        <v>0.16455539966496718</v>
      </c>
      <c r="AU2834">
        <f t="shared" si="535"/>
        <v>0.78368786234424026</v>
      </c>
      <c r="AV2834">
        <f t="shared" si="536"/>
        <v>0.56076826085109499</v>
      </c>
      <c r="AW2834">
        <f t="shared" si="537"/>
        <v>0.43946727961689197</v>
      </c>
      <c r="AX2834" t="str">
        <f>IFERROR(PEARSON(#REF!,C2834:AL2834),"")</f>
        <v/>
      </c>
      <c r="AY2834" t="str">
        <f t="shared" si="538"/>
        <v/>
      </c>
      <c r="AZ2834" t="str">
        <f t="shared" si="539"/>
        <v/>
      </c>
    </row>
    <row r="2835" spans="1:52" x14ac:dyDescent="0.75">
      <c r="A2835" t="s">
        <v>2891</v>
      </c>
      <c r="B2835" t="s">
        <v>1</v>
      </c>
      <c r="C2835" s="4" t="s">
        <v>64</v>
      </c>
      <c r="D2835" s="4" t="s">
        <v>64</v>
      </c>
      <c r="E2835" s="4" t="s">
        <v>64</v>
      </c>
      <c r="F2835" s="4" t="s">
        <v>64</v>
      </c>
      <c r="G2835" s="4" t="s">
        <v>64</v>
      </c>
      <c r="H2835" s="4" t="s">
        <v>64</v>
      </c>
      <c r="I2835" s="4" t="s">
        <v>64</v>
      </c>
      <c r="J2835" s="4" t="s">
        <v>64</v>
      </c>
      <c r="K2835" s="4" t="s">
        <v>64</v>
      </c>
      <c r="L2835" s="4" t="s">
        <v>64</v>
      </c>
      <c r="M2835" s="4" t="s">
        <v>64</v>
      </c>
      <c r="N2835" s="4" t="s">
        <v>64</v>
      </c>
      <c r="O2835" s="4" t="s">
        <v>64</v>
      </c>
      <c r="P2835" s="4" t="s">
        <v>64</v>
      </c>
      <c r="Q2835" s="4" t="s">
        <v>64</v>
      </c>
      <c r="R2835" s="4" t="s">
        <v>64</v>
      </c>
      <c r="S2835" s="4" t="s">
        <v>64</v>
      </c>
      <c r="T2835" s="4" t="s">
        <v>64</v>
      </c>
      <c r="U2835" t="s">
        <v>64</v>
      </c>
      <c r="V2835" t="s">
        <v>64</v>
      </c>
      <c r="W2835" t="s">
        <v>64</v>
      </c>
      <c r="X2835" t="s">
        <v>64</v>
      </c>
      <c r="Y2835" t="s">
        <v>64</v>
      </c>
      <c r="Z2835" t="s">
        <v>64</v>
      </c>
      <c r="AA2835" t="s">
        <v>64</v>
      </c>
      <c r="AB2835" t="s">
        <v>64</v>
      </c>
      <c r="AC2835" t="s">
        <v>64</v>
      </c>
      <c r="AD2835" t="s">
        <v>64</v>
      </c>
      <c r="AE2835" t="s">
        <v>64</v>
      </c>
      <c r="AF2835" t="s">
        <v>64</v>
      </c>
      <c r="AG2835" t="s">
        <v>64</v>
      </c>
      <c r="AH2835" t="s">
        <v>64</v>
      </c>
      <c r="AI2835" t="s">
        <v>64</v>
      </c>
      <c r="AJ2835" t="s">
        <v>64</v>
      </c>
      <c r="AK2835" t="s">
        <v>64</v>
      </c>
      <c r="AL2835" t="s">
        <v>64</v>
      </c>
      <c r="AM2835">
        <v>4</v>
      </c>
      <c r="AN2835">
        <f t="shared" si="528"/>
        <v>0</v>
      </c>
      <c r="AO2835">
        <f t="shared" si="531"/>
        <v>0</v>
      </c>
      <c r="AP2835" t="str">
        <f t="shared" si="529"/>
        <v/>
      </c>
      <c r="AQ2835" t="str">
        <f t="shared" si="532"/>
        <v/>
      </c>
      <c r="AR2835" t="str">
        <f t="shared" si="530"/>
        <v/>
      </c>
      <c r="AS2835" t="str">
        <f t="shared" si="533"/>
        <v/>
      </c>
      <c r="AT2835" t="str">
        <f t="shared" si="534"/>
        <v/>
      </c>
      <c r="AU2835" t="str">
        <f t="shared" si="535"/>
        <v/>
      </c>
      <c r="AV2835" t="str">
        <f t="shared" si="536"/>
        <v/>
      </c>
      <c r="AW2835" t="str">
        <f t="shared" si="537"/>
        <v/>
      </c>
      <c r="AX2835" t="str">
        <f>IFERROR(PEARSON(#REF!,C2835:AL2835),"")</f>
        <v/>
      </c>
      <c r="AY2835" t="str">
        <f t="shared" si="538"/>
        <v/>
      </c>
      <c r="AZ2835" t="str">
        <f t="shared" si="539"/>
        <v/>
      </c>
    </row>
    <row r="2836" spans="1:52" x14ac:dyDescent="0.75">
      <c r="A2836" t="s">
        <v>2892</v>
      </c>
      <c r="B2836" t="s">
        <v>1</v>
      </c>
      <c r="C2836" s="4" t="s">
        <v>64</v>
      </c>
      <c r="D2836" s="4" t="s">
        <v>64</v>
      </c>
      <c r="E2836" s="4" t="s">
        <v>64</v>
      </c>
      <c r="F2836" s="4" t="s">
        <v>64</v>
      </c>
      <c r="G2836" s="4" t="s">
        <v>64</v>
      </c>
      <c r="H2836" s="4" t="s">
        <v>64</v>
      </c>
      <c r="I2836" s="4" t="s">
        <v>64</v>
      </c>
      <c r="J2836" s="4" t="s">
        <v>64</v>
      </c>
      <c r="K2836" s="4" t="s">
        <v>64</v>
      </c>
      <c r="L2836" s="4" t="s">
        <v>64</v>
      </c>
      <c r="M2836" s="4" t="s">
        <v>64</v>
      </c>
      <c r="N2836" s="4" t="s">
        <v>64</v>
      </c>
      <c r="O2836" s="4" t="s">
        <v>64</v>
      </c>
      <c r="P2836" s="4" t="s">
        <v>64</v>
      </c>
      <c r="Q2836" s="4" t="s">
        <v>64</v>
      </c>
      <c r="R2836" s="4" t="s">
        <v>64</v>
      </c>
      <c r="S2836" s="4" t="s">
        <v>64</v>
      </c>
      <c r="T2836" s="4" t="s">
        <v>64</v>
      </c>
      <c r="U2836" t="s">
        <v>64</v>
      </c>
      <c r="V2836" t="s">
        <v>64</v>
      </c>
      <c r="W2836" t="s">
        <v>64</v>
      </c>
      <c r="X2836" t="s">
        <v>64</v>
      </c>
      <c r="Y2836" t="s">
        <v>64</v>
      </c>
      <c r="Z2836">
        <v>1.1661042758629119</v>
      </c>
      <c r="AA2836" t="s">
        <v>64</v>
      </c>
      <c r="AB2836" t="s">
        <v>64</v>
      </c>
      <c r="AC2836" t="s">
        <v>64</v>
      </c>
      <c r="AD2836">
        <v>-2.4015954985323287</v>
      </c>
      <c r="AE2836" t="s">
        <v>64</v>
      </c>
      <c r="AF2836" t="s">
        <v>64</v>
      </c>
      <c r="AG2836">
        <v>-0.4306720581837209</v>
      </c>
      <c r="AH2836" t="s">
        <v>64</v>
      </c>
      <c r="AI2836">
        <v>-0.97014832459475531</v>
      </c>
      <c r="AJ2836" t="s">
        <v>64</v>
      </c>
      <c r="AK2836" t="s">
        <v>64</v>
      </c>
      <c r="AL2836" t="s">
        <v>64</v>
      </c>
      <c r="AM2836">
        <v>4</v>
      </c>
      <c r="AN2836">
        <f t="shared" si="528"/>
        <v>0</v>
      </c>
      <c r="AO2836">
        <f t="shared" si="531"/>
        <v>0.22222222222222221</v>
      </c>
      <c r="AP2836" t="str">
        <f t="shared" si="529"/>
        <v/>
      </c>
      <c r="AQ2836" t="str">
        <f t="shared" si="532"/>
        <v/>
      </c>
      <c r="AR2836" t="str">
        <f t="shared" si="530"/>
        <v/>
      </c>
      <c r="AS2836" t="str">
        <f t="shared" si="533"/>
        <v/>
      </c>
      <c r="AT2836" t="str">
        <f t="shared" si="534"/>
        <v/>
      </c>
      <c r="AU2836" t="str">
        <f t="shared" si="535"/>
        <v/>
      </c>
      <c r="AV2836">
        <f t="shared" si="536"/>
        <v>-2.4335762362998468</v>
      </c>
      <c r="AW2836" t="str">
        <f t="shared" si="537"/>
        <v/>
      </c>
      <c r="AX2836" t="str">
        <f>IFERROR(PEARSON(#REF!,C2836:AL2836),"")</f>
        <v/>
      </c>
      <c r="AY2836" t="str">
        <f t="shared" si="538"/>
        <v/>
      </c>
      <c r="AZ2836" t="str">
        <f t="shared" si="539"/>
        <v/>
      </c>
    </row>
    <row r="2837" spans="1:52" x14ac:dyDescent="0.75">
      <c r="A2837" t="s">
        <v>2893</v>
      </c>
      <c r="B2837" t="s">
        <v>1</v>
      </c>
      <c r="C2837" s="4" t="s">
        <v>64</v>
      </c>
      <c r="D2837" s="4" t="s">
        <v>64</v>
      </c>
      <c r="E2837" s="4" t="s">
        <v>64</v>
      </c>
      <c r="F2837" s="4" t="s">
        <v>64</v>
      </c>
      <c r="G2837" s="4" t="s">
        <v>64</v>
      </c>
      <c r="H2837" s="4" t="s">
        <v>64</v>
      </c>
      <c r="I2837" s="4" t="s">
        <v>64</v>
      </c>
      <c r="J2837" s="4" t="s">
        <v>64</v>
      </c>
      <c r="K2837" s="4" t="s">
        <v>64</v>
      </c>
      <c r="L2837" s="4" t="s">
        <v>64</v>
      </c>
      <c r="M2837" s="4" t="s">
        <v>64</v>
      </c>
      <c r="N2837" s="4" t="s">
        <v>64</v>
      </c>
      <c r="O2837" s="4" t="s">
        <v>64</v>
      </c>
      <c r="P2837" s="4" t="s">
        <v>64</v>
      </c>
      <c r="Q2837" s="4" t="s">
        <v>64</v>
      </c>
      <c r="R2837" s="4" t="s">
        <v>64</v>
      </c>
      <c r="S2837" s="4" t="s">
        <v>64</v>
      </c>
      <c r="T2837" s="4" t="s">
        <v>64</v>
      </c>
      <c r="U2837" t="s">
        <v>64</v>
      </c>
      <c r="V2837" t="s">
        <v>64</v>
      </c>
      <c r="W2837" t="s">
        <v>64</v>
      </c>
      <c r="X2837">
        <v>0.55886273196798297</v>
      </c>
      <c r="Y2837" t="s">
        <v>64</v>
      </c>
      <c r="Z2837" t="s">
        <v>64</v>
      </c>
      <c r="AA2837" t="s">
        <v>64</v>
      </c>
      <c r="AB2837" t="s">
        <v>64</v>
      </c>
      <c r="AC2837" t="s">
        <v>64</v>
      </c>
      <c r="AD2837" t="s">
        <v>64</v>
      </c>
      <c r="AE2837" t="s">
        <v>64</v>
      </c>
      <c r="AF2837" t="s">
        <v>64</v>
      </c>
      <c r="AG2837" t="s">
        <v>64</v>
      </c>
      <c r="AH2837" t="s">
        <v>64</v>
      </c>
      <c r="AI2837" t="s">
        <v>64</v>
      </c>
      <c r="AJ2837" t="s">
        <v>64</v>
      </c>
      <c r="AK2837" t="s">
        <v>64</v>
      </c>
      <c r="AL2837" t="s">
        <v>64</v>
      </c>
      <c r="AM2837">
        <v>11</v>
      </c>
      <c r="AN2837">
        <f t="shared" si="528"/>
        <v>0</v>
      </c>
      <c r="AO2837">
        <f t="shared" si="531"/>
        <v>5.5555555555555552E-2</v>
      </c>
      <c r="AP2837" t="str">
        <f t="shared" si="529"/>
        <v/>
      </c>
      <c r="AQ2837" t="str">
        <f t="shared" si="532"/>
        <v/>
      </c>
      <c r="AR2837" t="str">
        <f t="shared" si="530"/>
        <v/>
      </c>
      <c r="AS2837" t="str">
        <f t="shared" si="533"/>
        <v/>
      </c>
      <c r="AT2837" t="str">
        <f t="shared" si="534"/>
        <v/>
      </c>
      <c r="AU2837" t="str">
        <f t="shared" si="535"/>
        <v/>
      </c>
      <c r="AV2837" t="str">
        <f t="shared" si="536"/>
        <v/>
      </c>
      <c r="AW2837" t="str">
        <f t="shared" si="537"/>
        <v/>
      </c>
      <c r="AX2837" t="str">
        <f>IFERROR(PEARSON(#REF!,C2837:AL2837),"")</f>
        <v/>
      </c>
      <c r="AY2837" t="str">
        <f t="shared" si="538"/>
        <v/>
      </c>
      <c r="AZ2837" t="str">
        <f t="shared" si="539"/>
        <v/>
      </c>
    </row>
    <row r="2838" spans="1:52" x14ac:dyDescent="0.75">
      <c r="A2838" t="s">
        <v>2894</v>
      </c>
      <c r="B2838" t="s">
        <v>1</v>
      </c>
      <c r="C2838" s="4" t="s">
        <v>64</v>
      </c>
      <c r="D2838" s="4" t="s">
        <v>64</v>
      </c>
      <c r="E2838" s="4" t="s">
        <v>64</v>
      </c>
      <c r="F2838" s="4">
        <v>0.43047308830555309</v>
      </c>
      <c r="G2838" s="4" t="s">
        <v>64</v>
      </c>
      <c r="H2838" s="4" t="s">
        <v>64</v>
      </c>
      <c r="I2838" s="4" t="s">
        <v>64</v>
      </c>
      <c r="J2838" s="4" t="s">
        <v>64</v>
      </c>
      <c r="K2838" s="4" t="s">
        <v>64</v>
      </c>
      <c r="L2838" s="4" t="s">
        <v>64</v>
      </c>
      <c r="M2838" s="4" t="s">
        <v>64</v>
      </c>
      <c r="N2838" s="4" t="s">
        <v>64</v>
      </c>
      <c r="O2838" s="4" t="s">
        <v>64</v>
      </c>
      <c r="P2838" s="4" t="s">
        <v>64</v>
      </c>
      <c r="Q2838" s="4" t="s">
        <v>64</v>
      </c>
      <c r="R2838" s="4" t="s">
        <v>64</v>
      </c>
      <c r="S2838" s="4" t="s">
        <v>64</v>
      </c>
      <c r="T2838" s="4" t="s">
        <v>64</v>
      </c>
      <c r="U2838" t="s">
        <v>64</v>
      </c>
      <c r="V2838" t="s">
        <v>64</v>
      </c>
      <c r="W2838" t="s">
        <v>64</v>
      </c>
      <c r="X2838" t="s">
        <v>64</v>
      </c>
      <c r="Y2838" t="s">
        <v>64</v>
      </c>
      <c r="Z2838" t="s">
        <v>64</v>
      </c>
      <c r="AA2838" t="s">
        <v>64</v>
      </c>
      <c r="AB2838" t="s">
        <v>64</v>
      </c>
      <c r="AC2838" t="s">
        <v>64</v>
      </c>
      <c r="AD2838" t="s">
        <v>64</v>
      </c>
      <c r="AE2838" t="s">
        <v>64</v>
      </c>
      <c r="AF2838" t="s">
        <v>64</v>
      </c>
      <c r="AG2838" t="s">
        <v>64</v>
      </c>
      <c r="AH2838" t="s">
        <v>64</v>
      </c>
      <c r="AI2838" t="s">
        <v>64</v>
      </c>
      <c r="AJ2838" t="s">
        <v>64</v>
      </c>
      <c r="AK2838" t="s">
        <v>64</v>
      </c>
      <c r="AL2838" t="s">
        <v>64</v>
      </c>
      <c r="AM2838">
        <v>5</v>
      </c>
      <c r="AN2838">
        <f t="shared" si="528"/>
        <v>4.7619047619047616E-2</v>
      </c>
      <c r="AO2838">
        <f t="shared" si="531"/>
        <v>0</v>
      </c>
      <c r="AP2838" t="str">
        <f t="shared" si="529"/>
        <v/>
      </c>
      <c r="AQ2838" t="str">
        <f t="shared" si="532"/>
        <v/>
      </c>
      <c r="AR2838" t="str">
        <f t="shared" si="530"/>
        <v/>
      </c>
      <c r="AS2838" t="str">
        <f t="shared" si="533"/>
        <v/>
      </c>
      <c r="AT2838" t="str">
        <f t="shared" si="534"/>
        <v/>
      </c>
      <c r="AU2838" t="str">
        <f t="shared" si="535"/>
        <v/>
      </c>
      <c r="AV2838" t="str">
        <f t="shared" si="536"/>
        <v/>
      </c>
      <c r="AW2838" t="str">
        <f t="shared" si="537"/>
        <v/>
      </c>
      <c r="AX2838" t="str">
        <f>IFERROR(PEARSON(#REF!,C2838:AL2838),"")</f>
        <v/>
      </c>
      <c r="AY2838" t="str">
        <f t="shared" si="538"/>
        <v/>
      </c>
      <c r="AZ2838" t="str">
        <f t="shared" si="539"/>
        <v/>
      </c>
    </row>
    <row r="2839" spans="1:52" x14ac:dyDescent="0.75">
      <c r="A2839" t="s">
        <v>2895</v>
      </c>
      <c r="B2839" t="s">
        <v>1</v>
      </c>
      <c r="C2839" s="4" t="s">
        <v>64</v>
      </c>
      <c r="D2839" s="4" t="s">
        <v>64</v>
      </c>
      <c r="E2839" s="4" t="s">
        <v>64</v>
      </c>
      <c r="F2839" s="4" t="s">
        <v>64</v>
      </c>
      <c r="G2839" s="4" t="s">
        <v>64</v>
      </c>
      <c r="H2839" s="4" t="s">
        <v>64</v>
      </c>
      <c r="I2839" s="4" t="s">
        <v>64</v>
      </c>
      <c r="J2839" s="4" t="s">
        <v>64</v>
      </c>
      <c r="K2839" s="4" t="s">
        <v>64</v>
      </c>
      <c r="L2839" s="4" t="s">
        <v>64</v>
      </c>
      <c r="M2839" s="4" t="s">
        <v>64</v>
      </c>
      <c r="N2839" s="4" t="s">
        <v>64</v>
      </c>
      <c r="O2839" s="4" t="s">
        <v>64</v>
      </c>
      <c r="P2839" s="4" t="s">
        <v>64</v>
      </c>
      <c r="Q2839" s="4" t="s">
        <v>64</v>
      </c>
      <c r="R2839" s="4" t="s">
        <v>64</v>
      </c>
      <c r="S2839" s="4" t="s">
        <v>64</v>
      </c>
      <c r="T2839" s="4" t="s">
        <v>64</v>
      </c>
      <c r="U2839" t="s">
        <v>64</v>
      </c>
      <c r="V2839" t="s">
        <v>64</v>
      </c>
      <c r="W2839" t="s">
        <v>64</v>
      </c>
      <c r="X2839" t="s">
        <v>64</v>
      </c>
      <c r="Y2839" t="s">
        <v>64</v>
      </c>
      <c r="Z2839" t="s">
        <v>64</v>
      </c>
      <c r="AA2839" t="s">
        <v>64</v>
      </c>
      <c r="AB2839" t="s">
        <v>64</v>
      </c>
      <c r="AC2839" t="s">
        <v>64</v>
      </c>
      <c r="AD2839" t="s">
        <v>64</v>
      </c>
      <c r="AE2839" t="s">
        <v>64</v>
      </c>
      <c r="AF2839" t="s">
        <v>64</v>
      </c>
      <c r="AG2839" t="s">
        <v>64</v>
      </c>
      <c r="AH2839" t="s">
        <v>64</v>
      </c>
      <c r="AI2839" t="s">
        <v>64</v>
      </c>
      <c r="AJ2839" t="s">
        <v>64</v>
      </c>
      <c r="AK2839">
        <v>-0.12979144477822616</v>
      </c>
      <c r="AL2839" t="s">
        <v>64</v>
      </c>
      <c r="AM2839">
        <v>4</v>
      </c>
      <c r="AN2839">
        <f t="shared" si="528"/>
        <v>0</v>
      </c>
      <c r="AO2839">
        <f t="shared" si="531"/>
        <v>5.5555555555555552E-2</v>
      </c>
      <c r="AP2839" t="str">
        <f t="shared" si="529"/>
        <v/>
      </c>
      <c r="AQ2839" t="str">
        <f t="shared" si="532"/>
        <v/>
      </c>
      <c r="AR2839" t="str">
        <f t="shared" si="530"/>
        <v/>
      </c>
      <c r="AS2839" t="str">
        <f t="shared" si="533"/>
        <v/>
      </c>
      <c r="AT2839" t="str">
        <f t="shared" si="534"/>
        <v/>
      </c>
      <c r="AU2839" t="str">
        <f t="shared" si="535"/>
        <v/>
      </c>
      <c r="AV2839" t="str">
        <f t="shared" si="536"/>
        <v/>
      </c>
      <c r="AW2839" t="str">
        <f t="shared" si="537"/>
        <v/>
      </c>
      <c r="AX2839" t="str">
        <f>IFERROR(PEARSON(#REF!,C2839:AL2839),"")</f>
        <v/>
      </c>
      <c r="AY2839" t="str">
        <f t="shared" si="538"/>
        <v/>
      </c>
      <c r="AZ2839" t="str">
        <f t="shared" si="539"/>
        <v/>
      </c>
    </row>
    <row r="2840" spans="1:52" x14ac:dyDescent="0.75">
      <c r="A2840" t="s">
        <v>2896</v>
      </c>
      <c r="B2840" t="s">
        <v>1</v>
      </c>
      <c r="C2840" s="4">
        <v>-0.18700630701098475</v>
      </c>
      <c r="D2840" s="4">
        <v>-1.7410243236912182</v>
      </c>
      <c r="E2840" s="4">
        <v>-3.4205511250317193</v>
      </c>
      <c r="F2840" s="4">
        <v>0.30926481209198664</v>
      </c>
      <c r="G2840" s="4">
        <v>0.57767284434667876</v>
      </c>
      <c r="H2840" s="4">
        <v>0.43668983195514305</v>
      </c>
      <c r="I2840" s="4">
        <v>0.22319224108240668</v>
      </c>
      <c r="J2840" s="4">
        <v>1.236743621247022</v>
      </c>
      <c r="K2840" s="4">
        <v>-0.89680884154777729</v>
      </c>
      <c r="L2840" s="4">
        <v>0.20486666284152058</v>
      </c>
      <c r="M2840" s="4">
        <v>0.43808069118934978</v>
      </c>
      <c r="N2840" s="4">
        <v>3.1002253672449812E-2</v>
      </c>
      <c r="O2840" s="4">
        <v>-1.062668015285922</v>
      </c>
      <c r="P2840" s="4">
        <v>-0.39028675640044336</v>
      </c>
      <c r="Q2840" s="4">
        <v>1.5109606786407446</v>
      </c>
      <c r="R2840" s="4">
        <v>0.7722455900082672</v>
      </c>
      <c r="S2840" s="4">
        <v>2.2864466929806611</v>
      </c>
      <c r="T2840" s="4">
        <v>-0.63982050612768826</v>
      </c>
      <c r="U2840">
        <v>0.99705234237896134</v>
      </c>
      <c r="V2840">
        <v>-0.84889160226541349</v>
      </c>
      <c r="W2840">
        <v>-0.6264762934440179</v>
      </c>
      <c r="X2840">
        <v>1.0314038779882084</v>
      </c>
      <c r="Y2840">
        <v>0.16855745486789755</v>
      </c>
      <c r="Z2840">
        <v>0.21231854703237724</v>
      </c>
      <c r="AA2840">
        <v>-1.1744640647950499</v>
      </c>
      <c r="AB2840">
        <v>0.86354304522728154</v>
      </c>
      <c r="AC2840">
        <v>-0.99903685185062729</v>
      </c>
      <c r="AD2840">
        <v>0.36725933569278901</v>
      </c>
      <c r="AE2840">
        <v>-0.69620820707885411</v>
      </c>
      <c r="AF2840">
        <v>1.3987323495871242</v>
      </c>
      <c r="AG2840">
        <v>-1.1425954941535958</v>
      </c>
      <c r="AH2840">
        <v>0.23648440170893131</v>
      </c>
      <c r="AI2840">
        <v>1.5146805032920012</v>
      </c>
      <c r="AJ2840">
        <v>1.2672765511273203</v>
      </c>
      <c r="AK2840">
        <v>-3.573208461029163</v>
      </c>
      <c r="AL2840">
        <v>-2.6540799910751329</v>
      </c>
      <c r="AM2840">
        <v>17</v>
      </c>
      <c r="AN2840">
        <f t="shared" si="528"/>
        <v>0.8571428571428571</v>
      </c>
      <c r="AO2840">
        <f t="shared" si="531"/>
        <v>1</v>
      </c>
      <c r="AP2840">
        <f t="shared" si="529"/>
        <v>0.23364371443209386</v>
      </c>
      <c r="AQ2840">
        <f t="shared" si="532"/>
        <v>0.63144589803010576</v>
      </c>
      <c r="AR2840">
        <f t="shared" si="530"/>
        <v>0.73473939311971148</v>
      </c>
      <c r="AS2840">
        <f t="shared" si="533"/>
        <v>0.46394817590657111</v>
      </c>
      <c r="AT2840">
        <f t="shared" si="534"/>
        <v>0.63890761373383897</v>
      </c>
      <c r="AU2840">
        <f t="shared" si="535"/>
        <v>0.19456193643682107</v>
      </c>
      <c r="AV2840">
        <f t="shared" si="536"/>
        <v>-0.32285171856313299</v>
      </c>
      <c r="AW2840">
        <f t="shared" si="537"/>
        <v>-6.281465554559873E-2</v>
      </c>
      <c r="AX2840" t="str">
        <f>IFERROR(PEARSON(#REF!,C2840:AL2840),"")</f>
        <v/>
      </c>
      <c r="AY2840" t="str">
        <f t="shared" si="538"/>
        <v/>
      </c>
      <c r="AZ2840" t="str">
        <f t="shared" si="539"/>
        <v/>
      </c>
    </row>
    <row r="2841" spans="1:52" x14ac:dyDescent="0.75">
      <c r="A2841" t="s">
        <v>2897</v>
      </c>
      <c r="B2841" t="s">
        <v>1</v>
      </c>
      <c r="C2841" s="4" t="s">
        <v>64</v>
      </c>
      <c r="D2841" s="4" t="s">
        <v>64</v>
      </c>
      <c r="E2841" s="4" t="s">
        <v>64</v>
      </c>
      <c r="F2841" s="4" t="s">
        <v>64</v>
      </c>
      <c r="G2841" s="4" t="s">
        <v>64</v>
      </c>
      <c r="H2841" s="4" t="s">
        <v>64</v>
      </c>
      <c r="I2841" s="4" t="s">
        <v>64</v>
      </c>
      <c r="J2841" s="4" t="s">
        <v>64</v>
      </c>
      <c r="K2841" s="4" t="s">
        <v>64</v>
      </c>
      <c r="L2841" s="4" t="s">
        <v>64</v>
      </c>
      <c r="M2841" s="4" t="s">
        <v>64</v>
      </c>
      <c r="N2841" s="4" t="s">
        <v>64</v>
      </c>
      <c r="O2841" s="4">
        <v>0.4793340521531817</v>
      </c>
      <c r="P2841" s="4" t="s">
        <v>64</v>
      </c>
      <c r="Q2841" s="4" t="s">
        <v>64</v>
      </c>
      <c r="R2841" s="4" t="s">
        <v>64</v>
      </c>
      <c r="S2841" s="4" t="s">
        <v>64</v>
      </c>
      <c r="T2841" s="4" t="s">
        <v>64</v>
      </c>
      <c r="U2841" t="s">
        <v>64</v>
      </c>
      <c r="V2841" t="s">
        <v>64</v>
      </c>
      <c r="W2841" t="s">
        <v>64</v>
      </c>
      <c r="X2841">
        <v>0.55886273196798297</v>
      </c>
      <c r="Y2841" t="s">
        <v>64</v>
      </c>
      <c r="Z2841" t="s">
        <v>64</v>
      </c>
      <c r="AA2841" t="s">
        <v>64</v>
      </c>
      <c r="AB2841" t="s">
        <v>64</v>
      </c>
      <c r="AC2841" t="s">
        <v>64</v>
      </c>
      <c r="AD2841" t="s">
        <v>64</v>
      </c>
      <c r="AE2841" t="s">
        <v>64</v>
      </c>
      <c r="AF2841" t="s">
        <v>64</v>
      </c>
      <c r="AG2841" t="s">
        <v>64</v>
      </c>
      <c r="AH2841" t="s">
        <v>64</v>
      </c>
      <c r="AI2841" t="s">
        <v>64</v>
      </c>
      <c r="AJ2841" t="s">
        <v>64</v>
      </c>
      <c r="AK2841" t="s">
        <v>64</v>
      </c>
      <c r="AL2841" t="s">
        <v>64</v>
      </c>
      <c r="AM2841">
        <v>3</v>
      </c>
      <c r="AN2841">
        <f t="shared" si="528"/>
        <v>4.7619047619047616E-2</v>
      </c>
      <c r="AO2841">
        <f t="shared" si="531"/>
        <v>5.5555555555555552E-2</v>
      </c>
      <c r="AP2841" t="str">
        <f t="shared" si="529"/>
        <v/>
      </c>
      <c r="AQ2841" t="str">
        <f t="shared" si="532"/>
        <v/>
      </c>
      <c r="AR2841" t="str">
        <f t="shared" si="530"/>
        <v/>
      </c>
      <c r="AS2841" t="str">
        <f t="shared" si="533"/>
        <v/>
      </c>
      <c r="AT2841" t="str">
        <f t="shared" si="534"/>
        <v/>
      </c>
      <c r="AU2841" t="str">
        <f t="shared" si="535"/>
        <v/>
      </c>
      <c r="AV2841" t="str">
        <f t="shared" si="536"/>
        <v/>
      </c>
      <c r="AW2841" t="str">
        <f t="shared" si="537"/>
        <v/>
      </c>
      <c r="AX2841" t="str">
        <f>IFERROR(PEARSON(#REF!,C2841:AL2841),"")</f>
        <v/>
      </c>
      <c r="AY2841" t="str">
        <f t="shared" si="538"/>
        <v/>
      </c>
      <c r="AZ2841" t="str">
        <f t="shared" si="539"/>
        <v/>
      </c>
    </row>
    <row r="2842" spans="1:52" x14ac:dyDescent="0.75">
      <c r="A2842" t="s">
        <v>2898</v>
      </c>
      <c r="B2842" t="s">
        <v>1</v>
      </c>
      <c r="C2842" s="4" t="s">
        <v>64</v>
      </c>
      <c r="D2842" s="4" t="s">
        <v>64</v>
      </c>
      <c r="E2842" s="4" t="s">
        <v>64</v>
      </c>
      <c r="F2842" s="4">
        <v>0.19130129742324231</v>
      </c>
      <c r="G2842" s="4" t="s">
        <v>64</v>
      </c>
      <c r="H2842" s="4" t="s">
        <v>64</v>
      </c>
      <c r="I2842" s="4" t="s">
        <v>64</v>
      </c>
      <c r="J2842" s="4" t="s">
        <v>64</v>
      </c>
      <c r="K2842" s="4">
        <v>-0.1473540255757961</v>
      </c>
      <c r="L2842" s="4" t="s">
        <v>64</v>
      </c>
      <c r="M2842" s="4" t="s">
        <v>64</v>
      </c>
      <c r="N2842" s="4">
        <v>1.2898694442218275</v>
      </c>
      <c r="O2842" s="4" t="s">
        <v>64</v>
      </c>
      <c r="P2842" s="4" t="s">
        <v>64</v>
      </c>
      <c r="Q2842" s="4" t="s">
        <v>64</v>
      </c>
      <c r="R2842" s="4">
        <v>-2.1299199200599346</v>
      </c>
      <c r="S2842" s="4" t="s">
        <v>64</v>
      </c>
      <c r="T2842" s="4" t="s">
        <v>64</v>
      </c>
      <c r="U2842">
        <v>0.8333945358039756</v>
      </c>
      <c r="V2842">
        <v>0.90664044003141753</v>
      </c>
      <c r="W2842">
        <v>1.1968109638018294</v>
      </c>
      <c r="X2842">
        <v>1.3318928898863618</v>
      </c>
      <c r="Y2842">
        <v>0.33036560626479322</v>
      </c>
      <c r="Z2842">
        <v>1.5629393155791182</v>
      </c>
      <c r="AA2842">
        <v>1.0831112698702576</v>
      </c>
      <c r="AB2842">
        <v>-0.29912663876673157</v>
      </c>
      <c r="AC2842">
        <v>-0.83383140148051427</v>
      </c>
      <c r="AD2842">
        <v>0.34952252375076248</v>
      </c>
      <c r="AE2842">
        <v>0.72414560200321532</v>
      </c>
      <c r="AF2842">
        <v>0.12999611976996805</v>
      </c>
      <c r="AG2842">
        <v>-1.4765279829821596</v>
      </c>
      <c r="AH2842">
        <v>-0.8381622232246142</v>
      </c>
      <c r="AI2842">
        <v>-4.1517575673399127</v>
      </c>
      <c r="AJ2842">
        <v>-6.6149191407105248E-2</v>
      </c>
      <c r="AK2842">
        <v>-1.4123933881027224</v>
      </c>
      <c r="AL2842">
        <v>-0.82770245870826831</v>
      </c>
      <c r="AM2842">
        <v>9</v>
      </c>
      <c r="AN2842">
        <f t="shared" si="528"/>
        <v>0.19047619047619047</v>
      </c>
      <c r="AO2842">
        <f t="shared" si="531"/>
        <v>1</v>
      </c>
      <c r="AP2842">
        <f t="shared" si="529"/>
        <v>0.82104262071855205</v>
      </c>
      <c r="AQ2842">
        <f t="shared" si="532"/>
        <v>8.5634297859312508E-2</v>
      </c>
      <c r="AR2842">
        <f t="shared" si="530"/>
        <v>-0.44199887384277664</v>
      </c>
      <c r="AS2842">
        <f t="shared" si="533"/>
        <v>-3.785026321613303E-2</v>
      </c>
      <c r="AT2842">
        <f t="shared" si="534"/>
        <v>1.457064197987972E-2</v>
      </c>
      <c r="AU2842">
        <f t="shared" si="535"/>
        <v>1.8365213128712561</v>
      </c>
      <c r="AV2842">
        <f t="shared" si="536"/>
        <v>-1.5201361719145938</v>
      </c>
      <c r="AW2842">
        <f t="shared" si="537"/>
        <v>-2.7917624781876751</v>
      </c>
      <c r="AX2842" t="str">
        <f>IFERROR(PEARSON(#REF!,C2842:AL2842),"")</f>
        <v/>
      </c>
      <c r="AY2842" t="str">
        <f t="shared" si="538"/>
        <v/>
      </c>
      <c r="AZ2842" t="str">
        <f t="shared" si="539"/>
        <v/>
      </c>
    </row>
    <row r="2843" spans="1:52" x14ac:dyDescent="0.75">
      <c r="A2843" t="s">
        <v>2899</v>
      </c>
      <c r="B2843" t="s">
        <v>1</v>
      </c>
      <c r="C2843" s="4">
        <v>0.32021471324731288</v>
      </c>
      <c r="D2843" s="4" t="s">
        <v>64</v>
      </c>
      <c r="E2843" s="4" t="s">
        <v>64</v>
      </c>
      <c r="F2843" s="4">
        <v>-0.39286972592988234</v>
      </c>
      <c r="G2843" s="4">
        <v>-1.8109337448595426</v>
      </c>
      <c r="H2843" s="4">
        <v>-2.1317944384905401</v>
      </c>
      <c r="I2843" s="4">
        <v>-0.90180965187130291</v>
      </c>
      <c r="J2843" s="4">
        <v>0.26428607707092905</v>
      </c>
      <c r="K2843" s="4" t="s">
        <v>64</v>
      </c>
      <c r="L2843" s="4">
        <v>1.4525221065383223</v>
      </c>
      <c r="M2843" s="4" t="s">
        <v>64</v>
      </c>
      <c r="N2843" s="4">
        <v>-0.65442592819636736</v>
      </c>
      <c r="O2843" s="4">
        <v>1.695893085286317</v>
      </c>
      <c r="P2843" s="4">
        <v>-2.3475483028813557</v>
      </c>
      <c r="Q2843" s="4" t="s">
        <v>64</v>
      </c>
      <c r="R2843" s="4">
        <v>0.62649171382742241</v>
      </c>
      <c r="S2843" s="4">
        <v>1.1194474113026593</v>
      </c>
      <c r="T2843" s="4">
        <v>-1.0447041324698016</v>
      </c>
      <c r="U2843">
        <v>-7.7312225931666326E-2</v>
      </c>
      <c r="V2843">
        <v>-3.3053332393240162E-4</v>
      </c>
      <c r="W2843">
        <v>0.25483521025926614</v>
      </c>
      <c r="X2843">
        <v>1.2261111104868043</v>
      </c>
      <c r="Y2843">
        <v>0.99211106316178688</v>
      </c>
      <c r="Z2843">
        <v>1.0161233291892897</v>
      </c>
      <c r="AA2843">
        <v>-0.35613609979735372</v>
      </c>
      <c r="AB2843">
        <v>-1.4005646533425407</v>
      </c>
      <c r="AC2843">
        <v>-0.15819203910447596</v>
      </c>
      <c r="AD2843">
        <v>1.1926342480251024</v>
      </c>
      <c r="AE2843">
        <v>0.79528304975198727</v>
      </c>
      <c r="AF2843">
        <v>0.29594928317146241</v>
      </c>
      <c r="AG2843">
        <v>1.5480550459244384</v>
      </c>
      <c r="AH2843">
        <v>-2.8916385568392067</v>
      </c>
      <c r="AI2843">
        <v>-0.63657483099931278</v>
      </c>
      <c r="AJ2843">
        <v>0.83903639333969871</v>
      </c>
      <c r="AK2843">
        <v>-2.1527450376853037</v>
      </c>
      <c r="AL2843">
        <v>-1.4534670767869033</v>
      </c>
      <c r="AM2843">
        <v>6</v>
      </c>
      <c r="AN2843">
        <f t="shared" si="528"/>
        <v>0.61904761904761907</v>
      </c>
      <c r="AO2843">
        <f t="shared" si="531"/>
        <v>1</v>
      </c>
      <c r="AP2843">
        <f t="shared" si="529"/>
        <v>0.24473469800362549</v>
      </c>
      <c r="AQ2843">
        <f t="shared" si="532"/>
        <v>0.61130445286635626</v>
      </c>
      <c r="AR2843">
        <f t="shared" si="530"/>
        <v>0.8965810265779609</v>
      </c>
      <c r="AS2843">
        <f t="shared" si="533"/>
        <v>0.54808397390259644</v>
      </c>
      <c r="AT2843">
        <f t="shared" si="534"/>
        <v>0.4707163446521162</v>
      </c>
      <c r="AU2843">
        <f t="shared" si="535"/>
        <v>0.32724072145336952</v>
      </c>
      <c r="AV2843">
        <f t="shared" si="536"/>
        <v>-0.440012515966135</v>
      </c>
      <c r="AW2843">
        <f t="shared" si="537"/>
        <v>-0.14399001317327029</v>
      </c>
      <c r="AX2843" t="str">
        <f>IFERROR(PEARSON(#REF!,C2843:AL2843),"")</f>
        <v/>
      </c>
      <c r="AY2843" t="str">
        <f t="shared" si="538"/>
        <v/>
      </c>
      <c r="AZ2843" t="str">
        <f t="shared" si="539"/>
        <v/>
      </c>
    </row>
    <row r="2844" spans="1:52" x14ac:dyDescent="0.75">
      <c r="A2844" t="s">
        <v>2900</v>
      </c>
      <c r="B2844" t="s">
        <v>1</v>
      </c>
      <c r="C2844" s="4">
        <v>-0.9279224380122042</v>
      </c>
      <c r="D2844" s="4">
        <v>-0.64558779822091295</v>
      </c>
      <c r="E2844" s="4">
        <v>-1.0921950094371666</v>
      </c>
      <c r="F2844" s="4">
        <v>0.35754970378841394</v>
      </c>
      <c r="G2844" s="4">
        <v>0.58399774375316593</v>
      </c>
      <c r="H2844" s="4">
        <v>1.2247654867884463</v>
      </c>
      <c r="I2844" s="4">
        <v>0.73245034102946471</v>
      </c>
      <c r="J2844" s="4">
        <v>-0.76553058595854451</v>
      </c>
      <c r="K2844" s="4">
        <v>-0.9239699149532693</v>
      </c>
      <c r="L2844" s="4">
        <v>7.695298091497374E-2</v>
      </c>
      <c r="M2844" s="4">
        <v>-2.2457319753931553</v>
      </c>
      <c r="N2844" s="4">
        <v>-0.39991667071796949</v>
      </c>
      <c r="O2844" s="4">
        <v>-0.61474161430204743</v>
      </c>
      <c r="P2844" s="4">
        <v>1.4054728311828388</v>
      </c>
      <c r="Q2844" s="4">
        <v>-0.69457686194765023</v>
      </c>
      <c r="R2844" s="4">
        <v>0.58079685158960026</v>
      </c>
      <c r="S2844" s="4">
        <v>-0.6173768492299444</v>
      </c>
      <c r="T2844" s="4">
        <v>0.4932241265004555</v>
      </c>
      <c r="U2844">
        <v>0.36596438117027907</v>
      </c>
      <c r="V2844">
        <v>0.65008363712015227</v>
      </c>
      <c r="W2844">
        <v>1.1959640637510507</v>
      </c>
      <c r="X2844">
        <v>3.4430807585330084E-2</v>
      </c>
      <c r="Y2844">
        <v>-1.4606179615555035</v>
      </c>
      <c r="Z2844">
        <v>3.2758838260043506E-2</v>
      </c>
      <c r="AA2844">
        <v>0.99016728156813649</v>
      </c>
      <c r="AB2844">
        <v>0.61743488358066101</v>
      </c>
      <c r="AC2844">
        <v>-2.6624181838698999</v>
      </c>
      <c r="AD2844">
        <v>0.20709056524613495</v>
      </c>
      <c r="AE2844">
        <v>0.12391708892357484</v>
      </c>
      <c r="AF2844">
        <v>-0.31171276287632199</v>
      </c>
      <c r="AG2844">
        <v>0.64186009547830603</v>
      </c>
      <c r="AH2844">
        <v>0.21211441954388283</v>
      </c>
      <c r="AI2844">
        <v>0.62941875129878933</v>
      </c>
      <c r="AJ2844">
        <v>0.119495221728305</v>
      </c>
      <c r="AK2844">
        <v>-0.28608498970581603</v>
      </c>
      <c r="AL2844">
        <v>0.29513270908140388</v>
      </c>
      <c r="AM2844">
        <v>37</v>
      </c>
      <c r="AN2844">
        <f t="shared" si="528"/>
        <v>0.8571428571428571</v>
      </c>
      <c r="AO2844">
        <f t="shared" si="531"/>
        <v>1</v>
      </c>
      <c r="AP2844">
        <f t="shared" si="529"/>
        <v>0.89242325169405057</v>
      </c>
      <c r="AQ2844">
        <f t="shared" si="532"/>
        <v>4.9429122889690938E-2</v>
      </c>
      <c r="AR2844">
        <f t="shared" si="530"/>
        <v>-6.2161634464476812E-2</v>
      </c>
      <c r="AS2844">
        <f t="shared" si="533"/>
        <v>-3.0725950689686719E-3</v>
      </c>
      <c r="AT2844">
        <f t="shared" si="534"/>
        <v>0.63782317046353487</v>
      </c>
      <c r="AU2844">
        <f t="shared" si="535"/>
        <v>0.19529970801297758</v>
      </c>
      <c r="AV2844">
        <f t="shared" si="536"/>
        <v>0.20749592790088991</v>
      </c>
      <c r="AW2844">
        <f t="shared" si="537"/>
        <v>4.0523894132925647E-2</v>
      </c>
      <c r="AX2844" t="str">
        <f>IFERROR(PEARSON(#REF!,C2844:AL2844),"")</f>
        <v/>
      </c>
      <c r="AY2844" t="str">
        <f t="shared" si="538"/>
        <v/>
      </c>
      <c r="AZ2844" t="str">
        <f t="shared" si="539"/>
        <v/>
      </c>
    </row>
    <row r="2845" spans="1:52" x14ac:dyDescent="0.75">
      <c r="A2845" t="s">
        <v>2901</v>
      </c>
      <c r="B2845" t="s">
        <v>1</v>
      </c>
      <c r="C2845" s="4">
        <v>0.55451277555841683</v>
      </c>
      <c r="D2845" s="4">
        <v>-0.18365514547952191</v>
      </c>
      <c r="E2845" s="4" t="s">
        <v>64</v>
      </c>
      <c r="F2845" s="4">
        <v>7.3307173340295351E-2</v>
      </c>
      <c r="G2845" s="4" t="s">
        <v>64</v>
      </c>
      <c r="H2845" s="4" t="s">
        <v>64</v>
      </c>
      <c r="I2845" s="4" t="s">
        <v>64</v>
      </c>
      <c r="J2845" s="4">
        <v>-0.98887235044684918</v>
      </c>
      <c r="K2845" s="4">
        <v>5.9858448075807522E-2</v>
      </c>
      <c r="L2845" s="4" t="s">
        <v>64</v>
      </c>
      <c r="M2845" s="4" t="s">
        <v>64</v>
      </c>
      <c r="N2845" s="4" t="s">
        <v>64</v>
      </c>
      <c r="O2845" s="4">
        <v>-1.3394050882656088</v>
      </c>
      <c r="P2845" s="4">
        <v>-1.1656594567092673</v>
      </c>
      <c r="Q2845" s="4" t="s">
        <v>64</v>
      </c>
      <c r="R2845" s="4">
        <v>1.5892557389066344</v>
      </c>
      <c r="S2845" s="4">
        <v>0.42249773587649697</v>
      </c>
      <c r="T2845" s="4">
        <v>0.52832910488904561</v>
      </c>
      <c r="U2845" t="s">
        <v>64</v>
      </c>
      <c r="V2845" t="s">
        <v>64</v>
      </c>
      <c r="W2845" t="s">
        <v>64</v>
      </c>
      <c r="X2845">
        <v>0.5375350213346729</v>
      </c>
      <c r="Y2845" t="s">
        <v>64</v>
      </c>
      <c r="Z2845">
        <v>0.99963938176370393</v>
      </c>
      <c r="AA2845">
        <v>-0.22533216530260752</v>
      </c>
      <c r="AB2845">
        <v>-0.67151106725364207</v>
      </c>
      <c r="AC2845" t="s">
        <v>64</v>
      </c>
      <c r="AD2845">
        <v>0.25877955411648479</v>
      </c>
      <c r="AE2845">
        <v>-0.70486715662704269</v>
      </c>
      <c r="AF2845">
        <v>0.26598897088260021</v>
      </c>
      <c r="AG2845">
        <v>-0.47717137683027222</v>
      </c>
      <c r="AH2845">
        <v>-0.95339564736056215</v>
      </c>
      <c r="AI2845" t="s">
        <v>64</v>
      </c>
      <c r="AJ2845" t="s">
        <v>64</v>
      </c>
      <c r="AK2845">
        <v>-0.59588562369472176</v>
      </c>
      <c r="AL2845" t="s">
        <v>64</v>
      </c>
      <c r="AM2845">
        <v>15</v>
      </c>
      <c r="AN2845">
        <f t="shared" si="528"/>
        <v>0.47619047619047616</v>
      </c>
      <c r="AO2845">
        <f t="shared" si="531"/>
        <v>0.55555555555555558</v>
      </c>
      <c r="AP2845">
        <f t="shared" si="529"/>
        <v>0.86867036282060117</v>
      </c>
      <c r="AQ2845">
        <f t="shared" si="532"/>
        <v>6.1144995435372516E-2</v>
      </c>
      <c r="AR2845">
        <f t="shared" si="530"/>
        <v>0.1039734267298305</v>
      </c>
      <c r="AS2845">
        <f t="shared" si="533"/>
        <v>6.3574547027955243E-3</v>
      </c>
      <c r="AT2845">
        <f t="shared" si="534"/>
        <v>0.21866379284565329</v>
      </c>
      <c r="AU2845">
        <f t="shared" si="535"/>
        <v>0.66022312308550957</v>
      </c>
      <c r="AV2845">
        <f t="shared" si="536"/>
        <v>-0.52784133922111742</v>
      </c>
      <c r="AW2845">
        <f t="shared" si="537"/>
        <v>-0.348493057474204</v>
      </c>
      <c r="AX2845" t="str">
        <f>IFERROR(PEARSON(#REF!,C2845:AL2845),"")</f>
        <v/>
      </c>
      <c r="AY2845" t="str">
        <f t="shared" si="538"/>
        <v/>
      </c>
      <c r="AZ2845" t="str">
        <f t="shared" si="539"/>
        <v/>
      </c>
    </row>
    <row r="2846" spans="1:52" x14ac:dyDescent="0.75">
      <c r="A2846" t="s">
        <v>2902</v>
      </c>
      <c r="B2846" t="s">
        <v>1</v>
      </c>
      <c r="C2846" s="4">
        <v>-0.14746078674322563</v>
      </c>
      <c r="D2846" s="4" t="s">
        <v>64</v>
      </c>
      <c r="E2846" s="4" t="s">
        <v>64</v>
      </c>
      <c r="F2846" s="4" t="s">
        <v>64</v>
      </c>
      <c r="G2846" s="4" t="s">
        <v>64</v>
      </c>
      <c r="H2846" s="4" t="s">
        <v>64</v>
      </c>
      <c r="I2846" s="4" t="s">
        <v>64</v>
      </c>
      <c r="J2846" s="4" t="s">
        <v>64</v>
      </c>
      <c r="K2846" s="4" t="s">
        <v>64</v>
      </c>
      <c r="L2846" s="4" t="s">
        <v>64</v>
      </c>
      <c r="M2846" s="4" t="s">
        <v>64</v>
      </c>
      <c r="N2846" s="4" t="s">
        <v>64</v>
      </c>
      <c r="O2846" s="4" t="s">
        <v>64</v>
      </c>
      <c r="P2846" s="4" t="s">
        <v>64</v>
      </c>
      <c r="Q2846" s="4" t="s">
        <v>64</v>
      </c>
      <c r="R2846" s="4" t="s">
        <v>64</v>
      </c>
      <c r="S2846" s="4" t="s">
        <v>64</v>
      </c>
      <c r="T2846" s="4">
        <v>0.41128071245435593</v>
      </c>
      <c r="U2846" t="s">
        <v>64</v>
      </c>
      <c r="V2846" t="s">
        <v>64</v>
      </c>
      <c r="W2846" t="s">
        <v>64</v>
      </c>
      <c r="X2846" t="s">
        <v>64</v>
      </c>
      <c r="Y2846" t="s">
        <v>64</v>
      </c>
      <c r="Z2846">
        <v>0.51996994926771634</v>
      </c>
      <c r="AA2846" t="s">
        <v>64</v>
      </c>
      <c r="AB2846" t="s">
        <v>64</v>
      </c>
      <c r="AC2846" t="s">
        <v>64</v>
      </c>
      <c r="AD2846">
        <v>-0.19718578418549421</v>
      </c>
      <c r="AE2846" t="s">
        <v>64</v>
      </c>
      <c r="AF2846">
        <v>-3.8179851774153825E-2</v>
      </c>
      <c r="AG2846">
        <v>-2.1047772058827419</v>
      </c>
      <c r="AH2846" t="s">
        <v>64</v>
      </c>
      <c r="AI2846" t="s">
        <v>64</v>
      </c>
      <c r="AJ2846">
        <v>-0.27365931486468859</v>
      </c>
      <c r="AK2846" t="s">
        <v>64</v>
      </c>
      <c r="AL2846" t="s">
        <v>64</v>
      </c>
      <c r="AM2846">
        <v>4</v>
      </c>
      <c r="AN2846">
        <f t="shared" si="528"/>
        <v>9.5238095238095233E-2</v>
      </c>
      <c r="AO2846">
        <f t="shared" si="531"/>
        <v>0.27777777777777779</v>
      </c>
      <c r="AP2846" t="str">
        <f t="shared" si="529"/>
        <v/>
      </c>
      <c r="AQ2846" t="str">
        <f t="shared" si="532"/>
        <v/>
      </c>
      <c r="AR2846">
        <f t="shared" si="530"/>
        <v>0.55874149919758154</v>
      </c>
      <c r="AS2846" t="str">
        <f t="shared" si="533"/>
        <v/>
      </c>
      <c r="AT2846" t="str">
        <f t="shared" si="534"/>
        <v/>
      </c>
      <c r="AU2846" t="str">
        <f t="shared" si="535"/>
        <v/>
      </c>
      <c r="AV2846">
        <f t="shared" si="536"/>
        <v>-1.1734204884444859</v>
      </c>
      <c r="AW2846" t="str">
        <f t="shared" si="537"/>
        <v/>
      </c>
      <c r="AX2846" t="str">
        <f>IFERROR(PEARSON(#REF!,C2846:AL2846),"")</f>
        <v/>
      </c>
      <c r="AY2846" t="str">
        <f t="shared" si="538"/>
        <v/>
      </c>
      <c r="AZ2846" t="str">
        <f t="shared" si="539"/>
        <v/>
      </c>
    </row>
    <row r="2847" spans="1:52" x14ac:dyDescent="0.75">
      <c r="A2847" t="s">
        <v>2903</v>
      </c>
      <c r="B2847" t="s">
        <v>1</v>
      </c>
      <c r="C2847" s="4">
        <v>-1.0083149156211451</v>
      </c>
      <c r="D2847" s="4">
        <v>1.6232712650589094</v>
      </c>
      <c r="E2847" s="4">
        <v>0.94083429415899278</v>
      </c>
      <c r="F2847" s="4">
        <v>0.18058563544048373</v>
      </c>
      <c r="G2847" s="4">
        <v>0.50720274653085151</v>
      </c>
      <c r="H2847" s="4">
        <v>0.69277334475384211</v>
      </c>
      <c r="I2847" s="4">
        <v>-1.4158336714066435</v>
      </c>
      <c r="J2847" s="4">
        <v>-1.9761169635519071</v>
      </c>
      <c r="K2847" s="4">
        <v>-0.15873925403974395</v>
      </c>
      <c r="L2847" s="4">
        <v>-0.71347073870600775</v>
      </c>
      <c r="M2847" s="4">
        <v>-1.1011031629741319</v>
      </c>
      <c r="N2847" s="4">
        <v>0.26680039217142537</v>
      </c>
      <c r="O2847" s="4">
        <v>1.4028187748038259</v>
      </c>
      <c r="P2847" s="4">
        <v>1.2245531826077953</v>
      </c>
      <c r="Q2847" s="4">
        <v>0.25190559071313273</v>
      </c>
      <c r="R2847" s="4">
        <v>0.44014890907364518</v>
      </c>
      <c r="S2847" s="4">
        <v>0.71334221140748</v>
      </c>
      <c r="T2847" s="4">
        <v>-1.6105164653781294</v>
      </c>
      <c r="U2847" t="s">
        <v>64</v>
      </c>
      <c r="V2847" t="s">
        <v>64</v>
      </c>
      <c r="W2847" t="s">
        <v>64</v>
      </c>
      <c r="X2847" t="s">
        <v>64</v>
      </c>
      <c r="Y2847" t="s">
        <v>64</v>
      </c>
      <c r="Z2847" t="s">
        <v>64</v>
      </c>
      <c r="AA2847" t="s">
        <v>64</v>
      </c>
      <c r="AB2847" t="s">
        <v>64</v>
      </c>
      <c r="AC2847" t="s">
        <v>64</v>
      </c>
      <c r="AD2847" t="s">
        <v>64</v>
      </c>
      <c r="AE2847" t="s">
        <v>64</v>
      </c>
      <c r="AF2847" t="s">
        <v>64</v>
      </c>
      <c r="AG2847" t="s">
        <v>64</v>
      </c>
      <c r="AH2847">
        <v>-0.90201071584886316</v>
      </c>
      <c r="AI2847" t="s">
        <v>64</v>
      </c>
      <c r="AJ2847" t="s">
        <v>64</v>
      </c>
      <c r="AK2847" t="s">
        <v>64</v>
      </c>
      <c r="AL2847" t="s">
        <v>64</v>
      </c>
      <c r="AM2847">
        <v>10</v>
      </c>
      <c r="AN2847">
        <f t="shared" si="528"/>
        <v>0.8571428571428571</v>
      </c>
      <c r="AO2847">
        <f t="shared" si="531"/>
        <v>5.5555555555555552E-2</v>
      </c>
      <c r="AP2847">
        <f t="shared" si="529"/>
        <v>0.75610642425765828</v>
      </c>
      <c r="AQ2847">
        <f t="shared" si="532"/>
        <v>0.12141707193936975</v>
      </c>
      <c r="AR2847">
        <f t="shared" si="530"/>
        <v>0.16542402359948838</v>
      </c>
      <c r="AS2847">
        <f t="shared" si="533"/>
        <v>2.008530057387908E-2</v>
      </c>
      <c r="AT2847" t="str">
        <f t="shared" si="534"/>
        <v/>
      </c>
      <c r="AU2847" t="str">
        <f t="shared" si="535"/>
        <v/>
      </c>
      <c r="AV2847" t="str">
        <f t="shared" si="536"/>
        <v/>
      </c>
      <c r="AW2847" t="str">
        <f t="shared" si="537"/>
        <v/>
      </c>
      <c r="AX2847" t="str">
        <f>IFERROR(PEARSON(#REF!,C2847:AL2847),"")</f>
        <v/>
      </c>
      <c r="AY2847" t="str">
        <f t="shared" si="538"/>
        <v/>
      </c>
      <c r="AZ2847" t="str">
        <f t="shared" si="539"/>
        <v/>
      </c>
    </row>
    <row r="2848" spans="1:52" x14ac:dyDescent="0.75">
      <c r="A2848" t="s">
        <v>2904</v>
      </c>
      <c r="B2848" t="s">
        <v>1</v>
      </c>
      <c r="C2848" s="4">
        <v>0.35543991879647802</v>
      </c>
      <c r="D2848" s="4">
        <v>-0.44800087436888986</v>
      </c>
      <c r="E2848" s="4">
        <v>0.16266173077903343</v>
      </c>
      <c r="F2848" s="4">
        <v>0.25065538779514485</v>
      </c>
      <c r="G2848" s="4">
        <v>0.78722575005892848</v>
      </c>
      <c r="H2848" s="4">
        <v>0.91559049282250549</v>
      </c>
      <c r="I2848" s="4">
        <v>0.15824086259482326</v>
      </c>
      <c r="J2848" s="4">
        <v>1.1014498335000358</v>
      </c>
      <c r="K2848" s="4">
        <v>0.44455946650764805</v>
      </c>
      <c r="L2848" s="4">
        <v>-0.29564851229485128</v>
      </c>
      <c r="M2848" s="4">
        <v>9.7806080097280146E-2</v>
      </c>
      <c r="N2848" s="4">
        <v>-0.25969365410893913</v>
      </c>
      <c r="O2848" s="4">
        <v>-3.7005367012311267E-2</v>
      </c>
      <c r="P2848" s="4">
        <v>0.41886981919161087</v>
      </c>
      <c r="Q2848" s="4">
        <v>-7.2212481104102291E-2</v>
      </c>
      <c r="R2848" s="4">
        <v>-0.18182648674028151</v>
      </c>
      <c r="S2848" s="4">
        <v>-0.36583350757941951</v>
      </c>
      <c r="T2848" s="4">
        <v>0.34749014644971871</v>
      </c>
      <c r="U2848">
        <v>1.0529170782668422</v>
      </c>
      <c r="V2848">
        <v>1.2344960079845557</v>
      </c>
      <c r="W2848">
        <v>1.298458267425981</v>
      </c>
      <c r="X2848">
        <v>0.84335772707941092</v>
      </c>
      <c r="Y2848">
        <v>-1.2476474058254354</v>
      </c>
      <c r="Z2848">
        <v>0.9807203174842426</v>
      </c>
      <c r="AA2848">
        <v>0.48272388450339593</v>
      </c>
      <c r="AB2848">
        <v>9.9025668685830501E-2</v>
      </c>
      <c r="AC2848">
        <v>0.16998410689939591</v>
      </c>
      <c r="AD2848">
        <v>-0.2210851471561385</v>
      </c>
      <c r="AE2848">
        <v>-0.2311433912804719</v>
      </c>
      <c r="AF2848">
        <v>-0.31349811050957127</v>
      </c>
      <c r="AG2848">
        <v>-7.6518970107621265E-2</v>
      </c>
      <c r="AH2848">
        <v>-0.12551901970190632</v>
      </c>
      <c r="AI2848">
        <v>-0.13590873601134948</v>
      </c>
      <c r="AJ2848">
        <v>-2.6214802662293899E-2</v>
      </c>
      <c r="AK2848">
        <v>-0.26853921010822218</v>
      </c>
      <c r="AL2848">
        <v>-3.1736718317451638E-2</v>
      </c>
      <c r="AM2848">
        <v>30</v>
      </c>
      <c r="AN2848">
        <f t="shared" si="528"/>
        <v>0.8571428571428571</v>
      </c>
      <c r="AO2848">
        <f t="shared" si="531"/>
        <v>1</v>
      </c>
      <c r="AP2848">
        <f t="shared" si="529"/>
        <v>2.4283762122955029E-2</v>
      </c>
      <c r="AQ2848">
        <f t="shared" si="532"/>
        <v>1.6146840300073737</v>
      </c>
      <c r="AR2848">
        <f t="shared" si="530"/>
        <v>-0.45287517017633361</v>
      </c>
      <c r="AS2848">
        <f t="shared" si="533"/>
        <v>-0.7312503048705975</v>
      </c>
      <c r="AT2848">
        <f t="shared" si="534"/>
        <v>1.8686406690016234E-2</v>
      </c>
      <c r="AU2848">
        <f t="shared" si="535"/>
        <v>1.7284742034222296</v>
      </c>
      <c r="AV2848">
        <f t="shared" si="536"/>
        <v>-0.70491108426213844</v>
      </c>
      <c r="AW2848">
        <f t="shared" si="537"/>
        <v>-1.2184206248534999</v>
      </c>
      <c r="AX2848" t="str">
        <f>IFERROR(PEARSON(#REF!,C2848:AL2848),"")</f>
        <v/>
      </c>
      <c r="AY2848" t="str">
        <f t="shared" si="538"/>
        <v/>
      </c>
      <c r="AZ2848" t="str">
        <f t="shared" si="539"/>
        <v/>
      </c>
    </row>
    <row r="2849" spans="1:52" x14ac:dyDescent="0.75">
      <c r="A2849" t="s">
        <v>2905</v>
      </c>
      <c r="B2849" t="s">
        <v>1</v>
      </c>
      <c r="C2849" s="4" t="s">
        <v>64</v>
      </c>
      <c r="D2849" s="4" t="s">
        <v>64</v>
      </c>
      <c r="E2849" s="4" t="s">
        <v>64</v>
      </c>
      <c r="F2849" s="4" t="s">
        <v>64</v>
      </c>
      <c r="G2849" s="4" t="s">
        <v>64</v>
      </c>
      <c r="H2849" s="4" t="s">
        <v>64</v>
      </c>
      <c r="I2849" s="4" t="s">
        <v>64</v>
      </c>
      <c r="J2849" s="4" t="s">
        <v>64</v>
      </c>
      <c r="K2849" s="4" t="s">
        <v>64</v>
      </c>
      <c r="L2849" s="4" t="s">
        <v>64</v>
      </c>
      <c r="M2849" s="4" t="s">
        <v>64</v>
      </c>
      <c r="N2849" s="4" t="s">
        <v>64</v>
      </c>
      <c r="O2849" s="4" t="s">
        <v>64</v>
      </c>
      <c r="P2849" s="4" t="s">
        <v>64</v>
      </c>
      <c r="Q2849" s="4" t="s">
        <v>64</v>
      </c>
      <c r="R2849" s="4" t="s">
        <v>64</v>
      </c>
      <c r="S2849" s="4" t="s">
        <v>64</v>
      </c>
      <c r="T2849" s="4" t="s">
        <v>64</v>
      </c>
      <c r="U2849" t="s">
        <v>64</v>
      </c>
      <c r="V2849" t="s">
        <v>64</v>
      </c>
      <c r="W2849" t="s">
        <v>64</v>
      </c>
      <c r="X2849" t="s">
        <v>64</v>
      </c>
      <c r="Y2849" t="s">
        <v>64</v>
      </c>
      <c r="Z2849" t="s">
        <v>64</v>
      </c>
      <c r="AA2849" t="s">
        <v>64</v>
      </c>
      <c r="AB2849" t="s">
        <v>64</v>
      </c>
      <c r="AC2849" t="s">
        <v>64</v>
      </c>
      <c r="AD2849" t="s">
        <v>64</v>
      </c>
      <c r="AE2849" t="s">
        <v>64</v>
      </c>
      <c r="AF2849" t="s">
        <v>64</v>
      </c>
      <c r="AG2849" t="s">
        <v>64</v>
      </c>
      <c r="AH2849" t="s">
        <v>64</v>
      </c>
      <c r="AI2849">
        <v>-0.47236252349096652</v>
      </c>
      <c r="AJ2849" t="s">
        <v>64</v>
      </c>
      <c r="AK2849" t="s">
        <v>64</v>
      </c>
      <c r="AL2849" t="s">
        <v>64</v>
      </c>
      <c r="AM2849">
        <v>11</v>
      </c>
      <c r="AN2849">
        <f t="shared" si="528"/>
        <v>0</v>
      </c>
      <c r="AO2849">
        <f t="shared" si="531"/>
        <v>5.5555555555555552E-2</v>
      </c>
      <c r="AP2849" t="str">
        <f t="shared" si="529"/>
        <v/>
      </c>
      <c r="AQ2849" t="str">
        <f t="shared" si="532"/>
        <v/>
      </c>
      <c r="AR2849" t="str">
        <f t="shared" si="530"/>
        <v/>
      </c>
      <c r="AS2849" t="str">
        <f t="shared" si="533"/>
        <v/>
      </c>
      <c r="AT2849" t="str">
        <f t="shared" si="534"/>
        <v/>
      </c>
      <c r="AU2849" t="str">
        <f t="shared" si="535"/>
        <v/>
      </c>
      <c r="AV2849" t="str">
        <f t="shared" si="536"/>
        <v/>
      </c>
      <c r="AW2849" t="str">
        <f t="shared" si="537"/>
        <v/>
      </c>
      <c r="AX2849" t="str">
        <f>IFERROR(PEARSON(#REF!,C2849:AL2849),"")</f>
        <v/>
      </c>
      <c r="AY2849" t="str">
        <f t="shared" si="538"/>
        <v/>
      </c>
      <c r="AZ2849" t="str">
        <f t="shared" si="539"/>
        <v/>
      </c>
    </row>
    <row r="2850" spans="1:52" x14ac:dyDescent="0.75">
      <c r="A2850" t="s">
        <v>2906</v>
      </c>
      <c r="B2850" t="s">
        <v>1</v>
      </c>
      <c r="C2850" s="4" t="s">
        <v>64</v>
      </c>
      <c r="D2850" s="4" t="s">
        <v>64</v>
      </c>
      <c r="E2850" s="4" t="s">
        <v>64</v>
      </c>
      <c r="F2850" s="4" t="s">
        <v>64</v>
      </c>
      <c r="G2850" s="4" t="s">
        <v>64</v>
      </c>
      <c r="H2850" s="4" t="s">
        <v>64</v>
      </c>
      <c r="I2850" s="4" t="s">
        <v>64</v>
      </c>
      <c r="J2850" s="4" t="s">
        <v>64</v>
      </c>
      <c r="K2850" s="4" t="s">
        <v>64</v>
      </c>
      <c r="L2850" s="4" t="s">
        <v>64</v>
      </c>
      <c r="M2850" s="4" t="s">
        <v>64</v>
      </c>
      <c r="N2850" s="4" t="s">
        <v>64</v>
      </c>
      <c r="O2850" s="4" t="s">
        <v>64</v>
      </c>
      <c r="P2850" s="4" t="s">
        <v>64</v>
      </c>
      <c r="Q2850" s="4" t="s">
        <v>64</v>
      </c>
      <c r="R2850" s="4" t="s">
        <v>64</v>
      </c>
      <c r="S2850" s="4" t="s">
        <v>64</v>
      </c>
      <c r="T2850" s="4" t="s">
        <v>64</v>
      </c>
      <c r="U2850" t="s">
        <v>64</v>
      </c>
      <c r="V2850" t="s">
        <v>64</v>
      </c>
      <c r="W2850" t="s">
        <v>64</v>
      </c>
      <c r="X2850" t="s">
        <v>64</v>
      </c>
      <c r="Y2850" t="s">
        <v>64</v>
      </c>
      <c r="Z2850" t="s">
        <v>64</v>
      </c>
      <c r="AA2850" t="s">
        <v>64</v>
      </c>
      <c r="AB2850" t="s">
        <v>64</v>
      </c>
      <c r="AC2850" t="s">
        <v>64</v>
      </c>
      <c r="AD2850" t="s">
        <v>64</v>
      </c>
      <c r="AE2850">
        <v>-0.45273355735477627</v>
      </c>
      <c r="AF2850" t="s">
        <v>64</v>
      </c>
      <c r="AG2850" t="s">
        <v>64</v>
      </c>
      <c r="AH2850" t="s">
        <v>64</v>
      </c>
      <c r="AI2850" t="s">
        <v>64</v>
      </c>
      <c r="AJ2850" t="s">
        <v>64</v>
      </c>
      <c r="AK2850" t="s">
        <v>64</v>
      </c>
      <c r="AL2850" t="s">
        <v>64</v>
      </c>
      <c r="AM2850">
        <v>8</v>
      </c>
      <c r="AN2850">
        <f t="shared" si="528"/>
        <v>0</v>
      </c>
      <c r="AO2850">
        <f t="shared" si="531"/>
        <v>5.5555555555555552E-2</v>
      </c>
      <c r="AP2850" t="str">
        <f t="shared" si="529"/>
        <v/>
      </c>
      <c r="AQ2850" t="str">
        <f t="shared" si="532"/>
        <v/>
      </c>
      <c r="AR2850" t="str">
        <f t="shared" si="530"/>
        <v/>
      </c>
      <c r="AS2850" t="str">
        <f t="shared" si="533"/>
        <v/>
      </c>
      <c r="AT2850" t="str">
        <f t="shared" si="534"/>
        <v/>
      </c>
      <c r="AU2850" t="str">
        <f t="shared" si="535"/>
        <v/>
      </c>
      <c r="AV2850" t="str">
        <f t="shared" si="536"/>
        <v/>
      </c>
      <c r="AW2850" t="str">
        <f t="shared" si="537"/>
        <v/>
      </c>
      <c r="AX2850" t="str">
        <f>IFERROR(PEARSON(#REF!,C2850:AL2850),"")</f>
        <v/>
      </c>
      <c r="AY2850" t="str">
        <f t="shared" si="538"/>
        <v/>
      </c>
      <c r="AZ2850" t="str">
        <f t="shared" si="539"/>
        <v/>
      </c>
    </row>
    <row r="2851" spans="1:52" x14ac:dyDescent="0.75">
      <c r="A2851" t="s">
        <v>2907</v>
      </c>
      <c r="B2851" t="s">
        <v>1</v>
      </c>
      <c r="C2851" s="4" t="s">
        <v>64</v>
      </c>
      <c r="D2851" s="4" t="s">
        <v>64</v>
      </c>
      <c r="E2851" s="4" t="s">
        <v>64</v>
      </c>
      <c r="F2851" s="4" t="s">
        <v>64</v>
      </c>
      <c r="G2851" s="4" t="s">
        <v>64</v>
      </c>
      <c r="H2851" s="4" t="s">
        <v>64</v>
      </c>
      <c r="I2851" s="4" t="s">
        <v>64</v>
      </c>
      <c r="J2851" s="4" t="s">
        <v>64</v>
      </c>
      <c r="K2851" s="4" t="s">
        <v>64</v>
      </c>
      <c r="L2851" s="4" t="s">
        <v>64</v>
      </c>
      <c r="M2851" s="4" t="s">
        <v>64</v>
      </c>
      <c r="N2851" s="4" t="s">
        <v>64</v>
      </c>
      <c r="O2851" s="4" t="s">
        <v>64</v>
      </c>
      <c r="P2851" s="4" t="s">
        <v>64</v>
      </c>
      <c r="Q2851" s="4" t="s">
        <v>64</v>
      </c>
      <c r="R2851" s="4" t="s">
        <v>64</v>
      </c>
      <c r="S2851" s="4" t="s">
        <v>64</v>
      </c>
      <c r="T2851" s="4" t="s">
        <v>64</v>
      </c>
      <c r="U2851" t="s">
        <v>64</v>
      </c>
      <c r="V2851" t="s">
        <v>64</v>
      </c>
      <c r="W2851" t="s">
        <v>64</v>
      </c>
      <c r="X2851" t="s">
        <v>64</v>
      </c>
      <c r="Y2851" t="s">
        <v>64</v>
      </c>
      <c r="Z2851" t="s">
        <v>64</v>
      </c>
      <c r="AA2851" t="s">
        <v>64</v>
      </c>
      <c r="AB2851">
        <v>6.7028378648520695E-2</v>
      </c>
      <c r="AC2851" t="s">
        <v>64</v>
      </c>
      <c r="AD2851" t="s">
        <v>64</v>
      </c>
      <c r="AE2851" t="s">
        <v>64</v>
      </c>
      <c r="AF2851" t="s">
        <v>64</v>
      </c>
      <c r="AG2851" t="s">
        <v>64</v>
      </c>
      <c r="AH2851" t="s">
        <v>64</v>
      </c>
      <c r="AI2851" t="s">
        <v>64</v>
      </c>
      <c r="AJ2851" t="s">
        <v>64</v>
      </c>
      <c r="AK2851" t="s">
        <v>64</v>
      </c>
      <c r="AL2851" t="s">
        <v>64</v>
      </c>
      <c r="AM2851">
        <v>5</v>
      </c>
      <c r="AN2851">
        <f t="shared" si="528"/>
        <v>0</v>
      </c>
      <c r="AO2851">
        <f t="shared" si="531"/>
        <v>5.5555555555555552E-2</v>
      </c>
      <c r="AP2851" t="str">
        <f t="shared" si="529"/>
        <v/>
      </c>
      <c r="AQ2851" t="str">
        <f t="shared" si="532"/>
        <v/>
      </c>
      <c r="AR2851" t="str">
        <f t="shared" si="530"/>
        <v/>
      </c>
      <c r="AS2851" t="str">
        <f t="shared" si="533"/>
        <v/>
      </c>
      <c r="AT2851" t="str">
        <f t="shared" si="534"/>
        <v/>
      </c>
      <c r="AU2851" t="str">
        <f t="shared" si="535"/>
        <v/>
      </c>
      <c r="AV2851" t="str">
        <f t="shared" si="536"/>
        <v/>
      </c>
      <c r="AW2851" t="str">
        <f t="shared" si="537"/>
        <v/>
      </c>
      <c r="AX2851" t="str">
        <f>IFERROR(PEARSON(#REF!,C2851:AL2851),"")</f>
        <v/>
      </c>
      <c r="AY2851" t="str">
        <f t="shared" si="538"/>
        <v/>
      </c>
      <c r="AZ2851" t="str">
        <f t="shared" si="539"/>
        <v/>
      </c>
    </row>
    <row r="2852" spans="1:52" x14ac:dyDescent="0.75">
      <c r="A2852" t="s">
        <v>2908</v>
      </c>
      <c r="B2852" t="s">
        <v>1</v>
      </c>
      <c r="C2852" s="4">
        <v>-0.9262024129716977</v>
      </c>
      <c r="D2852" s="4">
        <v>-0.64399034949085809</v>
      </c>
      <c r="E2852" s="4" t="s">
        <v>64</v>
      </c>
      <c r="F2852" s="4">
        <v>1.0834850511265381</v>
      </c>
      <c r="G2852" s="4">
        <v>-0.80208369936378776</v>
      </c>
      <c r="H2852" s="4">
        <v>0.92564833598278606</v>
      </c>
      <c r="I2852" s="4">
        <v>0.73429715274222185</v>
      </c>
      <c r="J2852" s="4">
        <v>-0.14364004503906547</v>
      </c>
      <c r="K2852" s="4" t="s">
        <v>64</v>
      </c>
      <c r="L2852" s="4">
        <v>0.67818875757337693</v>
      </c>
      <c r="M2852" s="4" t="s">
        <v>64</v>
      </c>
      <c r="N2852" s="4" t="s">
        <v>64</v>
      </c>
      <c r="O2852" s="4" t="s">
        <v>64</v>
      </c>
      <c r="P2852" s="4" t="s">
        <v>64</v>
      </c>
      <c r="Q2852" s="4" t="s">
        <v>64</v>
      </c>
      <c r="R2852" s="4" t="s">
        <v>64</v>
      </c>
      <c r="S2852" s="4" t="s">
        <v>64</v>
      </c>
      <c r="T2852" s="4" t="s">
        <v>64</v>
      </c>
      <c r="U2852" t="s">
        <v>64</v>
      </c>
      <c r="V2852" t="s">
        <v>64</v>
      </c>
      <c r="W2852" t="s">
        <v>64</v>
      </c>
      <c r="X2852" t="s">
        <v>64</v>
      </c>
      <c r="Y2852" t="s">
        <v>64</v>
      </c>
      <c r="Z2852" t="s">
        <v>64</v>
      </c>
      <c r="AA2852" t="s">
        <v>64</v>
      </c>
      <c r="AB2852" t="s">
        <v>64</v>
      </c>
      <c r="AC2852" t="s">
        <v>64</v>
      </c>
      <c r="AD2852" t="s">
        <v>64</v>
      </c>
      <c r="AE2852" t="s">
        <v>64</v>
      </c>
      <c r="AF2852" t="s">
        <v>64</v>
      </c>
      <c r="AG2852" t="s">
        <v>64</v>
      </c>
      <c r="AH2852" t="s">
        <v>64</v>
      </c>
      <c r="AI2852" t="s">
        <v>64</v>
      </c>
      <c r="AJ2852" t="s">
        <v>64</v>
      </c>
      <c r="AK2852" t="s">
        <v>64</v>
      </c>
      <c r="AL2852" t="s">
        <v>64</v>
      </c>
      <c r="AM2852">
        <v>5</v>
      </c>
      <c r="AN2852">
        <f t="shared" si="528"/>
        <v>0.38095238095238093</v>
      </c>
      <c r="AO2852">
        <f t="shared" si="531"/>
        <v>0</v>
      </c>
      <c r="AP2852" t="str">
        <f t="shared" si="529"/>
        <v/>
      </c>
      <c r="AQ2852" t="str">
        <f t="shared" si="532"/>
        <v/>
      </c>
      <c r="AR2852">
        <f t="shared" si="530"/>
        <v>0.64568675286107169</v>
      </c>
      <c r="AS2852" t="str">
        <f t="shared" si="533"/>
        <v/>
      </c>
      <c r="AT2852" t="str">
        <f t="shared" si="534"/>
        <v/>
      </c>
      <c r="AU2852" t="str">
        <f t="shared" si="535"/>
        <v/>
      </c>
      <c r="AV2852" t="str">
        <f t="shared" si="536"/>
        <v/>
      </c>
      <c r="AW2852" t="str">
        <f t="shared" si="537"/>
        <v/>
      </c>
      <c r="AX2852" t="str">
        <f>IFERROR(PEARSON(#REF!,C2852:AL2852),"")</f>
        <v/>
      </c>
      <c r="AY2852" t="str">
        <f t="shared" si="538"/>
        <v/>
      </c>
      <c r="AZ2852" t="str">
        <f t="shared" si="539"/>
        <v/>
      </c>
    </row>
    <row r="2853" spans="1:52" x14ac:dyDescent="0.75">
      <c r="A2853" t="s">
        <v>2909</v>
      </c>
      <c r="B2853" t="s">
        <v>1</v>
      </c>
      <c r="C2853" s="4" t="s">
        <v>64</v>
      </c>
      <c r="D2853" s="4" t="s">
        <v>64</v>
      </c>
      <c r="E2853" s="4">
        <v>-0.28712036018498094</v>
      </c>
      <c r="F2853" s="4" t="s">
        <v>64</v>
      </c>
      <c r="G2853" s="4">
        <v>0.30149760244233337</v>
      </c>
      <c r="H2853" s="4">
        <v>-0.25279083613873282</v>
      </c>
      <c r="I2853" s="4">
        <v>-1.6470483956094171</v>
      </c>
      <c r="J2853" s="4">
        <v>0.17055047336255871</v>
      </c>
      <c r="K2853" s="4">
        <v>1.3206788745228255</v>
      </c>
      <c r="L2853" s="4" t="s">
        <v>64</v>
      </c>
      <c r="M2853" s="4" t="s">
        <v>64</v>
      </c>
      <c r="N2853" s="4" t="s">
        <v>64</v>
      </c>
      <c r="O2853" s="4">
        <v>-1.0240740518043803</v>
      </c>
      <c r="P2853" s="4">
        <v>-0.86312358949749279</v>
      </c>
      <c r="Q2853" s="4">
        <v>0.36462090816004267</v>
      </c>
      <c r="R2853" s="4">
        <v>1.0772536591704913</v>
      </c>
      <c r="S2853" s="4">
        <v>-1.9717943153671409</v>
      </c>
      <c r="T2853" s="4">
        <v>-0.14805672609371942</v>
      </c>
      <c r="U2853">
        <v>-0.45921072897256382</v>
      </c>
      <c r="V2853" t="s">
        <v>64</v>
      </c>
      <c r="W2853" t="s">
        <v>64</v>
      </c>
      <c r="X2853">
        <v>-0.18766661851518507</v>
      </c>
      <c r="Y2853" t="s">
        <v>64</v>
      </c>
      <c r="Z2853">
        <v>0.89810414939752981</v>
      </c>
      <c r="AA2853">
        <v>1.4278019709037388</v>
      </c>
      <c r="AB2853">
        <v>0.37760421854086124</v>
      </c>
      <c r="AC2853" t="s">
        <v>64</v>
      </c>
      <c r="AD2853">
        <v>-7.3307114902166598E-2</v>
      </c>
      <c r="AE2853">
        <v>-1.0322517338840029</v>
      </c>
      <c r="AF2853" t="s">
        <v>64</v>
      </c>
      <c r="AG2853">
        <v>9.3299985590706846E-2</v>
      </c>
      <c r="AH2853">
        <v>-0.90201071584886316</v>
      </c>
      <c r="AI2853" t="s">
        <v>64</v>
      </c>
      <c r="AJ2853">
        <v>-0.12605684035903758</v>
      </c>
      <c r="AK2853" t="s">
        <v>64</v>
      </c>
      <c r="AL2853">
        <v>-1.9915914843266471</v>
      </c>
      <c r="AM2853">
        <v>11</v>
      </c>
      <c r="AN2853">
        <f t="shared" si="528"/>
        <v>0.5714285714285714</v>
      </c>
      <c r="AO2853">
        <f t="shared" si="531"/>
        <v>0.61111111111111116</v>
      </c>
      <c r="AP2853">
        <f t="shared" si="529"/>
        <v>0.55625432028012733</v>
      </c>
      <c r="AQ2853">
        <f t="shared" si="532"/>
        <v>0.25472660294758137</v>
      </c>
      <c r="AR2853">
        <f t="shared" si="530"/>
        <v>-0.36182357897113093</v>
      </c>
      <c r="AS2853">
        <f t="shared" si="533"/>
        <v>-9.2166091137652117E-2</v>
      </c>
      <c r="AT2853">
        <f t="shared" si="534"/>
        <v>4.8772515655055936E-2</v>
      </c>
      <c r="AU2853">
        <f t="shared" si="535"/>
        <v>1.3118248432000565</v>
      </c>
      <c r="AV2853">
        <f t="shared" si="536"/>
        <v>-1.0833129155592114</v>
      </c>
      <c r="AW2853">
        <f t="shared" si="537"/>
        <v>-1.4211167955900585</v>
      </c>
      <c r="AX2853" t="str">
        <f>IFERROR(PEARSON(#REF!,C2853:AL2853),"")</f>
        <v/>
      </c>
      <c r="AY2853" t="str">
        <f t="shared" si="538"/>
        <v/>
      </c>
      <c r="AZ2853" t="str">
        <f t="shared" si="539"/>
        <v/>
      </c>
    </row>
    <row r="2854" spans="1:52" x14ac:dyDescent="0.75">
      <c r="A2854" t="s">
        <v>2910</v>
      </c>
      <c r="B2854" t="s">
        <v>1</v>
      </c>
      <c r="C2854" s="4" t="s">
        <v>64</v>
      </c>
      <c r="D2854" s="4" t="s">
        <v>64</v>
      </c>
      <c r="E2854" s="4" t="s">
        <v>64</v>
      </c>
      <c r="F2854" s="4" t="s">
        <v>64</v>
      </c>
      <c r="G2854" s="4" t="s">
        <v>64</v>
      </c>
      <c r="H2854" s="4" t="s">
        <v>64</v>
      </c>
      <c r="I2854" s="4" t="s">
        <v>64</v>
      </c>
      <c r="J2854" s="4" t="s">
        <v>64</v>
      </c>
      <c r="K2854" s="4" t="s">
        <v>64</v>
      </c>
      <c r="L2854" s="4">
        <v>8.0129011633298438E-3</v>
      </c>
      <c r="M2854" s="4" t="s">
        <v>64</v>
      </c>
      <c r="N2854" s="4" t="s">
        <v>64</v>
      </c>
      <c r="O2854" s="4" t="s">
        <v>64</v>
      </c>
      <c r="P2854" s="4" t="s">
        <v>64</v>
      </c>
      <c r="Q2854" s="4" t="s">
        <v>64</v>
      </c>
      <c r="R2854" s="4" t="s">
        <v>64</v>
      </c>
      <c r="S2854" s="4" t="s">
        <v>64</v>
      </c>
      <c r="T2854" s="4" t="s">
        <v>64</v>
      </c>
      <c r="U2854" t="s">
        <v>64</v>
      </c>
      <c r="V2854" t="s">
        <v>64</v>
      </c>
      <c r="W2854" t="s">
        <v>64</v>
      </c>
      <c r="X2854" t="s">
        <v>64</v>
      </c>
      <c r="Y2854" t="s">
        <v>64</v>
      </c>
      <c r="Z2854" t="s">
        <v>64</v>
      </c>
      <c r="AA2854" t="s">
        <v>64</v>
      </c>
      <c r="AB2854">
        <v>0.37760421854086124</v>
      </c>
      <c r="AC2854" t="s">
        <v>64</v>
      </c>
      <c r="AD2854">
        <v>-1.1171140140126186</v>
      </c>
      <c r="AE2854" t="s">
        <v>64</v>
      </c>
      <c r="AF2854" t="s">
        <v>64</v>
      </c>
      <c r="AG2854" t="s">
        <v>64</v>
      </c>
      <c r="AH2854" t="s">
        <v>64</v>
      </c>
      <c r="AI2854" t="s">
        <v>64</v>
      </c>
      <c r="AJ2854" t="s">
        <v>64</v>
      </c>
      <c r="AK2854" t="s">
        <v>64</v>
      </c>
      <c r="AL2854" t="s">
        <v>64</v>
      </c>
      <c r="AM2854">
        <v>5</v>
      </c>
      <c r="AN2854">
        <f t="shared" si="528"/>
        <v>4.7619047619047616E-2</v>
      </c>
      <c r="AO2854">
        <f t="shared" si="531"/>
        <v>0.1111111111111111</v>
      </c>
      <c r="AP2854" t="str">
        <f t="shared" si="529"/>
        <v/>
      </c>
      <c r="AQ2854" t="str">
        <f t="shared" si="532"/>
        <v/>
      </c>
      <c r="AR2854" t="str">
        <f t="shared" si="530"/>
        <v/>
      </c>
      <c r="AS2854" t="str">
        <f t="shared" si="533"/>
        <v/>
      </c>
      <c r="AT2854" t="str">
        <f t="shared" si="534"/>
        <v/>
      </c>
      <c r="AU2854" t="str">
        <f t="shared" si="535"/>
        <v/>
      </c>
      <c r="AV2854">
        <f t="shared" si="536"/>
        <v>-1.4947182325534798</v>
      </c>
      <c r="AW2854" t="str">
        <f t="shared" si="537"/>
        <v/>
      </c>
      <c r="AX2854" t="str">
        <f>IFERROR(PEARSON(#REF!,C2854:AL2854),"")</f>
        <v/>
      </c>
      <c r="AY2854" t="str">
        <f t="shared" si="538"/>
        <v/>
      </c>
      <c r="AZ2854" t="str">
        <f t="shared" si="539"/>
        <v/>
      </c>
    </row>
    <row r="2855" spans="1:52" x14ac:dyDescent="0.75">
      <c r="A2855" t="s">
        <v>2911</v>
      </c>
      <c r="B2855" t="s">
        <v>1</v>
      </c>
      <c r="C2855" s="4" t="s">
        <v>64</v>
      </c>
      <c r="D2855" s="4" t="s">
        <v>64</v>
      </c>
      <c r="E2855" s="4" t="s">
        <v>64</v>
      </c>
      <c r="F2855" s="4" t="s">
        <v>64</v>
      </c>
      <c r="G2855" s="4" t="s">
        <v>64</v>
      </c>
      <c r="H2855" s="4" t="s">
        <v>64</v>
      </c>
      <c r="I2855" s="4" t="s">
        <v>64</v>
      </c>
      <c r="J2855" s="4" t="s">
        <v>64</v>
      </c>
      <c r="K2855" s="4" t="s">
        <v>64</v>
      </c>
      <c r="L2855" s="4" t="s">
        <v>64</v>
      </c>
      <c r="M2855" s="4" t="s">
        <v>64</v>
      </c>
      <c r="N2855" s="4" t="s">
        <v>64</v>
      </c>
      <c r="O2855" s="4" t="s">
        <v>64</v>
      </c>
      <c r="P2855" s="4" t="s">
        <v>64</v>
      </c>
      <c r="Q2855" s="4" t="s">
        <v>64</v>
      </c>
      <c r="R2855" s="4" t="s">
        <v>64</v>
      </c>
      <c r="S2855" s="4" t="s">
        <v>64</v>
      </c>
      <c r="T2855" s="4" t="s">
        <v>64</v>
      </c>
      <c r="U2855" t="s">
        <v>64</v>
      </c>
      <c r="V2855" t="s">
        <v>64</v>
      </c>
      <c r="W2855" t="s">
        <v>64</v>
      </c>
      <c r="X2855" t="s">
        <v>64</v>
      </c>
      <c r="Y2855" t="s">
        <v>64</v>
      </c>
      <c r="Z2855" t="s">
        <v>64</v>
      </c>
      <c r="AA2855" t="s">
        <v>64</v>
      </c>
      <c r="AB2855">
        <v>6.7028378648520695E-2</v>
      </c>
      <c r="AC2855" t="s">
        <v>64</v>
      </c>
      <c r="AD2855" t="s">
        <v>64</v>
      </c>
      <c r="AE2855" t="s">
        <v>64</v>
      </c>
      <c r="AF2855" t="s">
        <v>64</v>
      </c>
      <c r="AG2855" t="s">
        <v>64</v>
      </c>
      <c r="AH2855" t="s">
        <v>64</v>
      </c>
      <c r="AI2855" t="s">
        <v>64</v>
      </c>
      <c r="AJ2855" t="s">
        <v>64</v>
      </c>
      <c r="AK2855" t="s">
        <v>64</v>
      </c>
      <c r="AL2855" t="s">
        <v>64</v>
      </c>
      <c r="AM2855">
        <v>1</v>
      </c>
      <c r="AN2855">
        <f t="shared" si="528"/>
        <v>0</v>
      </c>
      <c r="AO2855">
        <f t="shared" si="531"/>
        <v>5.5555555555555552E-2</v>
      </c>
      <c r="AP2855" t="str">
        <f t="shared" si="529"/>
        <v/>
      </c>
      <c r="AQ2855" t="str">
        <f t="shared" si="532"/>
        <v/>
      </c>
      <c r="AR2855" t="str">
        <f t="shared" si="530"/>
        <v/>
      </c>
      <c r="AS2855" t="str">
        <f t="shared" si="533"/>
        <v/>
      </c>
      <c r="AT2855" t="str">
        <f t="shared" si="534"/>
        <v/>
      </c>
      <c r="AU2855" t="str">
        <f t="shared" si="535"/>
        <v/>
      </c>
      <c r="AV2855" t="str">
        <f t="shared" si="536"/>
        <v/>
      </c>
      <c r="AW2855" t="str">
        <f t="shared" si="537"/>
        <v/>
      </c>
      <c r="AX2855" t="str">
        <f>IFERROR(PEARSON(#REF!,C2855:AL2855),"")</f>
        <v/>
      </c>
      <c r="AY2855" t="str">
        <f t="shared" si="538"/>
        <v/>
      </c>
      <c r="AZ2855" t="str">
        <f t="shared" si="539"/>
        <v/>
      </c>
    </row>
    <row r="2856" spans="1:52" x14ac:dyDescent="0.75">
      <c r="A2856" t="s">
        <v>2912</v>
      </c>
      <c r="B2856" t="s">
        <v>1</v>
      </c>
      <c r="C2856" s="4" t="s">
        <v>64</v>
      </c>
      <c r="D2856" s="4" t="s">
        <v>64</v>
      </c>
      <c r="E2856" s="4" t="s">
        <v>64</v>
      </c>
      <c r="F2856" s="4" t="s">
        <v>64</v>
      </c>
      <c r="G2856" s="4" t="s">
        <v>64</v>
      </c>
      <c r="H2856" s="4" t="s">
        <v>64</v>
      </c>
      <c r="I2856" s="4" t="s">
        <v>64</v>
      </c>
      <c r="J2856" s="4" t="s">
        <v>64</v>
      </c>
      <c r="K2856" s="4" t="s">
        <v>64</v>
      </c>
      <c r="L2856" s="4" t="s">
        <v>64</v>
      </c>
      <c r="M2856" s="4" t="s">
        <v>64</v>
      </c>
      <c r="N2856" s="4" t="s">
        <v>64</v>
      </c>
      <c r="O2856" s="4" t="s">
        <v>64</v>
      </c>
      <c r="P2856" s="4" t="s">
        <v>64</v>
      </c>
      <c r="Q2856" s="4">
        <v>0.12196120435329928</v>
      </c>
      <c r="R2856" s="4" t="s">
        <v>64</v>
      </c>
      <c r="S2856" s="4" t="s">
        <v>64</v>
      </c>
      <c r="T2856" s="4" t="s">
        <v>64</v>
      </c>
      <c r="U2856" t="s">
        <v>64</v>
      </c>
      <c r="V2856" t="s">
        <v>64</v>
      </c>
      <c r="W2856" t="s">
        <v>64</v>
      </c>
      <c r="X2856">
        <v>-0.47023665477312176</v>
      </c>
      <c r="Y2856" t="s">
        <v>64</v>
      </c>
      <c r="Z2856">
        <v>0.81120692422088703</v>
      </c>
      <c r="AA2856" t="s">
        <v>64</v>
      </c>
      <c r="AB2856" t="s">
        <v>64</v>
      </c>
      <c r="AC2856" t="s">
        <v>64</v>
      </c>
      <c r="AD2856" t="s">
        <v>64</v>
      </c>
      <c r="AE2856" t="s">
        <v>64</v>
      </c>
      <c r="AF2856" t="s">
        <v>64</v>
      </c>
      <c r="AG2856">
        <v>0.67672175809485768</v>
      </c>
      <c r="AH2856" t="s">
        <v>64</v>
      </c>
      <c r="AI2856">
        <v>-0.15313497839379209</v>
      </c>
      <c r="AJ2856">
        <v>-2.9957224784432923</v>
      </c>
      <c r="AK2856" t="s">
        <v>64</v>
      </c>
      <c r="AL2856" t="s">
        <v>64</v>
      </c>
      <c r="AM2856">
        <v>5</v>
      </c>
      <c r="AN2856">
        <f t="shared" si="528"/>
        <v>4.7619047619047616E-2</v>
      </c>
      <c r="AO2856">
        <f t="shared" si="531"/>
        <v>0.27777777777777779</v>
      </c>
      <c r="AP2856" t="str">
        <f t="shared" si="529"/>
        <v/>
      </c>
      <c r="AQ2856" t="str">
        <f t="shared" si="532"/>
        <v/>
      </c>
      <c r="AR2856" t="str">
        <f t="shared" si="530"/>
        <v/>
      </c>
      <c r="AS2856" t="str">
        <f t="shared" si="533"/>
        <v/>
      </c>
      <c r="AT2856">
        <f t="shared" si="534"/>
        <v>0.55787292581006631</v>
      </c>
      <c r="AU2856">
        <f t="shared" si="535"/>
        <v>0.25346471486961669</v>
      </c>
      <c r="AV2856">
        <f t="shared" si="536"/>
        <v>-0.9945303676379581</v>
      </c>
      <c r="AW2856">
        <f t="shared" si="537"/>
        <v>-0.2520783560625301</v>
      </c>
      <c r="AX2856" t="str">
        <f>IFERROR(PEARSON(#REF!,C2856:AL2856),"")</f>
        <v/>
      </c>
      <c r="AY2856" t="str">
        <f t="shared" si="538"/>
        <v/>
      </c>
      <c r="AZ2856" t="str">
        <f t="shared" si="539"/>
        <v/>
      </c>
    </row>
    <row r="2857" spans="1:52" x14ac:dyDescent="0.75">
      <c r="A2857" t="s">
        <v>2913</v>
      </c>
      <c r="B2857" t="s">
        <v>1</v>
      </c>
      <c r="C2857" s="4" t="s">
        <v>64</v>
      </c>
      <c r="D2857" s="4" t="s">
        <v>64</v>
      </c>
      <c r="E2857" s="4" t="s">
        <v>64</v>
      </c>
      <c r="F2857" s="4" t="s">
        <v>64</v>
      </c>
      <c r="G2857" s="4" t="s">
        <v>64</v>
      </c>
      <c r="H2857" s="4" t="s">
        <v>64</v>
      </c>
      <c r="I2857" s="4">
        <v>1.0624677488248644E-2</v>
      </c>
      <c r="J2857" s="4" t="s">
        <v>64</v>
      </c>
      <c r="K2857" s="4" t="s">
        <v>64</v>
      </c>
      <c r="L2857" s="4" t="s">
        <v>64</v>
      </c>
      <c r="M2857" s="4" t="s">
        <v>64</v>
      </c>
      <c r="N2857" s="4" t="s">
        <v>64</v>
      </c>
      <c r="O2857" s="4" t="s">
        <v>64</v>
      </c>
      <c r="P2857" s="4" t="s">
        <v>64</v>
      </c>
      <c r="Q2857" s="4" t="s">
        <v>64</v>
      </c>
      <c r="R2857" s="4" t="s">
        <v>64</v>
      </c>
      <c r="S2857" s="4" t="s">
        <v>64</v>
      </c>
      <c r="T2857" s="4" t="s">
        <v>64</v>
      </c>
      <c r="U2857" t="s">
        <v>64</v>
      </c>
      <c r="V2857" t="s">
        <v>64</v>
      </c>
      <c r="W2857" t="s">
        <v>64</v>
      </c>
      <c r="X2857" t="s">
        <v>64</v>
      </c>
      <c r="Y2857" t="s">
        <v>64</v>
      </c>
      <c r="Z2857" t="s">
        <v>64</v>
      </c>
      <c r="AA2857" t="s">
        <v>64</v>
      </c>
      <c r="AB2857" t="s">
        <v>64</v>
      </c>
      <c r="AC2857" t="s">
        <v>64</v>
      </c>
      <c r="AD2857" t="s">
        <v>64</v>
      </c>
      <c r="AE2857" t="s">
        <v>64</v>
      </c>
      <c r="AF2857" t="s">
        <v>64</v>
      </c>
      <c r="AG2857">
        <v>-0.85878839036015664</v>
      </c>
      <c r="AH2857" t="s">
        <v>64</v>
      </c>
      <c r="AI2857" t="s">
        <v>64</v>
      </c>
      <c r="AJ2857" t="s">
        <v>64</v>
      </c>
      <c r="AK2857" t="s">
        <v>64</v>
      </c>
      <c r="AL2857" t="s">
        <v>64</v>
      </c>
      <c r="AM2857">
        <v>3</v>
      </c>
      <c r="AN2857">
        <f t="shared" si="528"/>
        <v>4.7619047619047616E-2</v>
      </c>
      <c r="AO2857">
        <f t="shared" si="531"/>
        <v>5.5555555555555552E-2</v>
      </c>
      <c r="AP2857" t="str">
        <f t="shared" si="529"/>
        <v/>
      </c>
      <c r="AQ2857" t="str">
        <f t="shared" si="532"/>
        <v/>
      </c>
      <c r="AR2857" t="str">
        <f t="shared" si="530"/>
        <v/>
      </c>
      <c r="AS2857" t="str">
        <f t="shared" si="533"/>
        <v/>
      </c>
      <c r="AT2857" t="str">
        <f t="shared" si="534"/>
        <v/>
      </c>
      <c r="AU2857" t="str">
        <f t="shared" si="535"/>
        <v/>
      </c>
      <c r="AV2857" t="str">
        <f t="shared" si="536"/>
        <v/>
      </c>
      <c r="AW2857" t="str">
        <f t="shared" si="537"/>
        <v/>
      </c>
      <c r="AX2857" t="str">
        <f>IFERROR(PEARSON(#REF!,C2857:AL2857),"")</f>
        <v/>
      </c>
      <c r="AY2857" t="str">
        <f t="shared" si="538"/>
        <v/>
      </c>
      <c r="AZ2857" t="str">
        <f t="shared" si="539"/>
        <v/>
      </c>
    </row>
    <row r="2858" spans="1:52" x14ac:dyDescent="0.75">
      <c r="A2858" t="s">
        <v>2914</v>
      </c>
      <c r="B2858" t="s">
        <v>1</v>
      </c>
      <c r="C2858" s="4" t="s">
        <v>64</v>
      </c>
      <c r="D2858" s="4" t="s">
        <v>64</v>
      </c>
      <c r="E2858" s="4" t="s">
        <v>64</v>
      </c>
      <c r="F2858" s="4" t="s">
        <v>64</v>
      </c>
      <c r="G2858" s="4" t="s">
        <v>64</v>
      </c>
      <c r="H2858" s="4" t="s">
        <v>64</v>
      </c>
      <c r="I2858" s="4" t="s">
        <v>64</v>
      </c>
      <c r="J2858" s="4" t="s">
        <v>64</v>
      </c>
      <c r="K2858" s="4" t="s">
        <v>64</v>
      </c>
      <c r="L2858" s="4" t="s">
        <v>64</v>
      </c>
      <c r="M2858" s="4" t="s">
        <v>64</v>
      </c>
      <c r="N2858" s="4" t="s">
        <v>64</v>
      </c>
      <c r="O2858" s="4" t="s">
        <v>64</v>
      </c>
      <c r="P2858" s="4" t="s">
        <v>64</v>
      </c>
      <c r="Q2858" s="4" t="s">
        <v>64</v>
      </c>
      <c r="R2858" s="4" t="s">
        <v>64</v>
      </c>
      <c r="S2858" s="4" t="s">
        <v>64</v>
      </c>
      <c r="T2858" s="4" t="s">
        <v>64</v>
      </c>
      <c r="U2858" t="s">
        <v>64</v>
      </c>
      <c r="V2858" t="s">
        <v>64</v>
      </c>
      <c r="W2858" t="s">
        <v>64</v>
      </c>
      <c r="X2858" t="s">
        <v>64</v>
      </c>
      <c r="Y2858" t="s">
        <v>64</v>
      </c>
      <c r="Z2858" t="s">
        <v>64</v>
      </c>
      <c r="AA2858" t="s">
        <v>64</v>
      </c>
      <c r="AB2858" t="s">
        <v>64</v>
      </c>
      <c r="AC2858">
        <v>1.0392974612009023</v>
      </c>
      <c r="AD2858" t="s">
        <v>64</v>
      </c>
      <c r="AE2858" t="s">
        <v>64</v>
      </c>
      <c r="AF2858" t="s">
        <v>64</v>
      </c>
      <c r="AG2858" t="s">
        <v>64</v>
      </c>
      <c r="AH2858" t="s">
        <v>64</v>
      </c>
      <c r="AI2858" t="s">
        <v>64</v>
      </c>
      <c r="AJ2858" t="s">
        <v>64</v>
      </c>
      <c r="AK2858" t="s">
        <v>64</v>
      </c>
      <c r="AL2858" t="s">
        <v>64</v>
      </c>
      <c r="AM2858">
        <v>5</v>
      </c>
      <c r="AN2858">
        <f t="shared" si="528"/>
        <v>0</v>
      </c>
      <c r="AO2858">
        <f t="shared" si="531"/>
        <v>5.5555555555555552E-2</v>
      </c>
      <c r="AP2858" t="str">
        <f t="shared" si="529"/>
        <v/>
      </c>
      <c r="AQ2858" t="str">
        <f t="shared" si="532"/>
        <v/>
      </c>
      <c r="AR2858" t="str">
        <f t="shared" si="530"/>
        <v/>
      </c>
      <c r="AS2858" t="str">
        <f t="shared" si="533"/>
        <v/>
      </c>
      <c r="AT2858" t="str">
        <f t="shared" si="534"/>
        <v/>
      </c>
      <c r="AU2858" t="str">
        <f t="shared" si="535"/>
        <v/>
      </c>
      <c r="AV2858" t="str">
        <f t="shared" si="536"/>
        <v/>
      </c>
      <c r="AW2858" t="str">
        <f t="shared" si="537"/>
        <v/>
      </c>
      <c r="AX2858" t="str">
        <f>IFERROR(PEARSON(#REF!,C2858:AL2858),"")</f>
        <v/>
      </c>
      <c r="AY2858" t="str">
        <f t="shared" si="538"/>
        <v/>
      </c>
      <c r="AZ2858" t="str">
        <f t="shared" si="539"/>
        <v/>
      </c>
    </row>
    <row r="2859" spans="1:52" x14ac:dyDescent="0.75">
      <c r="A2859" t="s">
        <v>2915</v>
      </c>
      <c r="B2859" t="s">
        <v>1</v>
      </c>
      <c r="C2859" s="4" t="s">
        <v>64</v>
      </c>
      <c r="D2859" s="4" t="s">
        <v>64</v>
      </c>
      <c r="E2859" s="4" t="s">
        <v>64</v>
      </c>
      <c r="F2859" s="4" t="s">
        <v>64</v>
      </c>
      <c r="G2859" s="4" t="s">
        <v>64</v>
      </c>
      <c r="H2859" s="4">
        <v>-0.24705759255000356</v>
      </c>
      <c r="I2859" s="4" t="s">
        <v>64</v>
      </c>
      <c r="J2859" s="4" t="s">
        <v>64</v>
      </c>
      <c r="K2859" s="4" t="s">
        <v>64</v>
      </c>
      <c r="L2859" s="4" t="s">
        <v>64</v>
      </c>
      <c r="M2859" s="4" t="s">
        <v>64</v>
      </c>
      <c r="N2859" s="4" t="s">
        <v>64</v>
      </c>
      <c r="O2859" s="4" t="s">
        <v>64</v>
      </c>
      <c r="P2859" s="4" t="s">
        <v>64</v>
      </c>
      <c r="Q2859" s="4" t="s">
        <v>64</v>
      </c>
      <c r="R2859" s="4" t="s">
        <v>64</v>
      </c>
      <c r="S2859" s="4" t="s">
        <v>64</v>
      </c>
      <c r="T2859" s="4" t="s">
        <v>64</v>
      </c>
      <c r="U2859" t="s">
        <v>64</v>
      </c>
      <c r="V2859" t="s">
        <v>64</v>
      </c>
      <c r="W2859" t="s">
        <v>64</v>
      </c>
      <c r="X2859" t="s">
        <v>64</v>
      </c>
      <c r="Y2859" t="s">
        <v>64</v>
      </c>
      <c r="Z2859" t="s">
        <v>64</v>
      </c>
      <c r="AA2859">
        <v>0.36114527729627816</v>
      </c>
      <c r="AB2859" t="s">
        <v>64</v>
      </c>
      <c r="AC2859" t="s">
        <v>64</v>
      </c>
      <c r="AD2859" t="s">
        <v>64</v>
      </c>
      <c r="AE2859" t="s">
        <v>64</v>
      </c>
      <c r="AF2859" t="s">
        <v>64</v>
      </c>
      <c r="AG2859">
        <v>-0.18327093725855034</v>
      </c>
      <c r="AH2859" t="s">
        <v>64</v>
      </c>
      <c r="AI2859" t="s">
        <v>64</v>
      </c>
      <c r="AJ2859" t="s">
        <v>64</v>
      </c>
      <c r="AK2859" t="s">
        <v>64</v>
      </c>
      <c r="AL2859" t="s">
        <v>64</v>
      </c>
      <c r="AM2859">
        <v>4</v>
      </c>
      <c r="AN2859">
        <f t="shared" si="528"/>
        <v>4.7619047619047616E-2</v>
      </c>
      <c r="AO2859">
        <f t="shared" si="531"/>
        <v>0.1111111111111111</v>
      </c>
      <c r="AP2859" t="str">
        <f t="shared" si="529"/>
        <v/>
      </c>
      <c r="AQ2859" t="str">
        <f t="shared" si="532"/>
        <v/>
      </c>
      <c r="AR2859" t="str">
        <f t="shared" si="530"/>
        <v/>
      </c>
      <c r="AS2859" t="str">
        <f t="shared" si="533"/>
        <v/>
      </c>
      <c r="AT2859" t="str">
        <f t="shared" si="534"/>
        <v/>
      </c>
      <c r="AU2859" t="str">
        <f t="shared" si="535"/>
        <v/>
      </c>
      <c r="AV2859">
        <f t="shared" si="536"/>
        <v>-0.54441621455482847</v>
      </c>
      <c r="AW2859" t="str">
        <f t="shared" si="537"/>
        <v/>
      </c>
      <c r="AX2859" t="str">
        <f>IFERROR(PEARSON(#REF!,C2859:AL2859),"")</f>
        <v/>
      </c>
      <c r="AY2859" t="str">
        <f t="shared" si="538"/>
        <v/>
      </c>
      <c r="AZ2859" t="str">
        <f t="shared" si="539"/>
        <v/>
      </c>
    </row>
    <row r="2860" spans="1:52" x14ac:dyDescent="0.75">
      <c r="A2860" t="s">
        <v>2916</v>
      </c>
      <c r="B2860" t="s">
        <v>1</v>
      </c>
      <c r="C2860" s="4">
        <v>-0.18522487860435025</v>
      </c>
      <c r="D2860" s="4">
        <v>4.4181969747991934E-2</v>
      </c>
      <c r="E2860" s="4">
        <v>0.84979086826275718</v>
      </c>
      <c r="F2860" s="4" t="s">
        <v>64</v>
      </c>
      <c r="G2860" s="4" t="s">
        <v>64</v>
      </c>
      <c r="H2860" s="4">
        <v>0.58704973374033509</v>
      </c>
      <c r="I2860" s="4">
        <v>1.0277448563051499</v>
      </c>
      <c r="J2860" s="4" t="s">
        <v>64</v>
      </c>
      <c r="K2860" s="4" t="s">
        <v>64</v>
      </c>
      <c r="L2860" s="4" t="s">
        <v>64</v>
      </c>
      <c r="M2860" s="4" t="s">
        <v>64</v>
      </c>
      <c r="N2860" s="4">
        <v>-0.32872840100811712</v>
      </c>
      <c r="O2860" s="4" t="s">
        <v>64</v>
      </c>
      <c r="P2860" s="4" t="s">
        <v>64</v>
      </c>
      <c r="Q2860" s="4" t="s">
        <v>64</v>
      </c>
      <c r="R2860" s="4" t="s">
        <v>64</v>
      </c>
      <c r="S2860" s="4">
        <v>-2.4616442833998171</v>
      </c>
      <c r="T2860" s="4">
        <v>-0.63771505473233481</v>
      </c>
      <c r="U2860">
        <v>-6.2366493379319737E-2</v>
      </c>
      <c r="V2860">
        <v>1.6033644269134397</v>
      </c>
      <c r="W2860">
        <v>1.5779920530243692</v>
      </c>
      <c r="X2860">
        <v>1.3669525053387037</v>
      </c>
      <c r="Y2860">
        <v>0.68656549713596404</v>
      </c>
      <c r="Z2860">
        <v>1.6377616000193744</v>
      </c>
      <c r="AA2860">
        <v>1.1904213388147786</v>
      </c>
      <c r="AB2860">
        <v>-1.7828907013624766</v>
      </c>
      <c r="AC2860">
        <v>-0.47015279267659549</v>
      </c>
      <c r="AD2860">
        <v>-3.2451919511306242</v>
      </c>
      <c r="AE2860">
        <v>-2.5506795479964928</v>
      </c>
      <c r="AF2860">
        <v>-0.24607633356756481</v>
      </c>
      <c r="AG2860">
        <v>-0.72457249775544297</v>
      </c>
      <c r="AH2860">
        <v>-7.1999159718213052E-3</v>
      </c>
      <c r="AI2860">
        <v>-0.34485425961523219</v>
      </c>
      <c r="AJ2860">
        <v>0.17023810061106281</v>
      </c>
      <c r="AK2860">
        <v>0.53178777509115505</v>
      </c>
      <c r="AL2860">
        <v>-1.4324073883855648</v>
      </c>
      <c r="AM2860">
        <v>7</v>
      </c>
      <c r="AN2860">
        <f t="shared" si="528"/>
        <v>0.38095238095238093</v>
      </c>
      <c r="AO2860">
        <f t="shared" si="531"/>
        <v>1</v>
      </c>
      <c r="AP2860">
        <f t="shared" si="529"/>
        <v>3.1616779878805609E-2</v>
      </c>
      <c r="AQ2860">
        <f t="shared" si="532"/>
        <v>1.5000823643873629</v>
      </c>
      <c r="AR2860">
        <f t="shared" si="530"/>
        <v>-1.6074044229371331</v>
      </c>
      <c r="AS2860">
        <f t="shared" si="533"/>
        <v>-2.4112390272862392</v>
      </c>
      <c r="AT2860">
        <f t="shared" si="534"/>
        <v>1.9730307652247467E-2</v>
      </c>
      <c r="AU2860">
        <f t="shared" si="535"/>
        <v>1.7048661427948579</v>
      </c>
      <c r="AV2860">
        <f t="shared" si="536"/>
        <v>-1.5107337169498627</v>
      </c>
      <c r="AW2860">
        <f t="shared" si="537"/>
        <v>-2.5755987648064509</v>
      </c>
      <c r="AX2860" t="str">
        <f>IFERROR(PEARSON(#REF!,C2860:AL2860),"")</f>
        <v/>
      </c>
      <c r="AY2860" t="str">
        <f t="shared" si="538"/>
        <v/>
      </c>
      <c r="AZ2860" t="str">
        <f t="shared" si="539"/>
        <v/>
      </c>
    </row>
    <row r="2861" spans="1:52" x14ac:dyDescent="0.75">
      <c r="A2861" t="s">
        <v>2917</v>
      </c>
      <c r="B2861" t="s">
        <v>1</v>
      </c>
      <c r="C2861" s="4" t="s">
        <v>64</v>
      </c>
      <c r="D2861" s="4" t="s">
        <v>64</v>
      </c>
      <c r="E2861" s="4" t="s">
        <v>64</v>
      </c>
      <c r="F2861" s="4" t="s">
        <v>64</v>
      </c>
      <c r="G2861" s="4" t="s">
        <v>64</v>
      </c>
      <c r="H2861" s="4" t="s">
        <v>64</v>
      </c>
      <c r="I2861" s="4">
        <v>1.0624677488248644E-2</v>
      </c>
      <c r="J2861" s="4" t="s">
        <v>64</v>
      </c>
      <c r="K2861" s="4" t="s">
        <v>64</v>
      </c>
      <c r="L2861" s="4" t="s">
        <v>64</v>
      </c>
      <c r="M2861" s="4" t="s">
        <v>64</v>
      </c>
      <c r="N2861" s="4" t="s">
        <v>64</v>
      </c>
      <c r="O2861" s="4" t="s">
        <v>64</v>
      </c>
      <c r="P2861" s="4" t="s">
        <v>64</v>
      </c>
      <c r="Q2861" s="4" t="s">
        <v>64</v>
      </c>
      <c r="R2861" s="4" t="s">
        <v>64</v>
      </c>
      <c r="S2861" s="4" t="s">
        <v>64</v>
      </c>
      <c r="T2861" s="4" t="s">
        <v>64</v>
      </c>
      <c r="U2861" t="s">
        <v>64</v>
      </c>
      <c r="V2861" t="s">
        <v>64</v>
      </c>
      <c r="W2861" t="s">
        <v>64</v>
      </c>
      <c r="X2861">
        <v>0.79919150354652935</v>
      </c>
      <c r="Y2861" t="s">
        <v>64</v>
      </c>
      <c r="Z2861">
        <v>0.65585153215283021</v>
      </c>
      <c r="AA2861">
        <v>0.49132510355885661</v>
      </c>
      <c r="AB2861" t="s">
        <v>64</v>
      </c>
      <c r="AC2861" t="s">
        <v>64</v>
      </c>
      <c r="AD2861" t="s">
        <v>64</v>
      </c>
      <c r="AE2861" t="s">
        <v>64</v>
      </c>
      <c r="AF2861" t="s">
        <v>64</v>
      </c>
      <c r="AG2861" t="s">
        <v>64</v>
      </c>
      <c r="AH2861" t="s">
        <v>64</v>
      </c>
      <c r="AI2861" t="s">
        <v>64</v>
      </c>
      <c r="AJ2861" t="s">
        <v>64</v>
      </c>
      <c r="AK2861" t="s">
        <v>64</v>
      </c>
      <c r="AL2861" t="s">
        <v>64</v>
      </c>
      <c r="AM2861">
        <v>5</v>
      </c>
      <c r="AN2861">
        <f t="shared" si="528"/>
        <v>4.7619047619047616E-2</v>
      </c>
      <c r="AO2861">
        <f t="shared" si="531"/>
        <v>0.16666666666666666</v>
      </c>
      <c r="AP2861" t="str">
        <f t="shared" si="529"/>
        <v/>
      </c>
      <c r="AQ2861" t="str">
        <f t="shared" si="532"/>
        <v/>
      </c>
      <c r="AR2861" t="str">
        <f t="shared" si="530"/>
        <v/>
      </c>
      <c r="AS2861" t="str">
        <f t="shared" si="533"/>
        <v/>
      </c>
      <c r="AT2861" t="str">
        <f t="shared" si="534"/>
        <v/>
      </c>
      <c r="AU2861" t="str">
        <f t="shared" si="535"/>
        <v/>
      </c>
      <c r="AV2861" t="str">
        <f t="shared" si="536"/>
        <v/>
      </c>
      <c r="AW2861" t="str">
        <f t="shared" si="537"/>
        <v/>
      </c>
      <c r="AX2861" t="str">
        <f>IFERROR(PEARSON(#REF!,C2861:AL2861),"")</f>
        <v/>
      </c>
      <c r="AY2861" t="str">
        <f t="shared" si="538"/>
        <v/>
      </c>
      <c r="AZ2861" t="str">
        <f t="shared" si="539"/>
        <v/>
      </c>
    </row>
    <row r="2862" spans="1:52" x14ac:dyDescent="0.75">
      <c r="A2862" t="s">
        <v>2918</v>
      </c>
      <c r="B2862" t="s">
        <v>1</v>
      </c>
      <c r="C2862" s="4" t="s">
        <v>64</v>
      </c>
      <c r="D2862" s="4" t="s">
        <v>64</v>
      </c>
      <c r="E2862" s="4" t="s">
        <v>64</v>
      </c>
      <c r="F2862" s="4" t="s">
        <v>64</v>
      </c>
      <c r="G2862" s="4" t="s">
        <v>64</v>
      </c>
      <c r="H2862" s="4" t="s">
        <v>64</v>
      </c>
      <c r="I2862" s="4" t="s">
        <v>64</v>
      </c>
      <c r="J2862" s="4" t="s">
        <v>64</v>
      </c>
      <c r="K2862" s="4" t="s">
        <v>64</v>
      </c>
      <c r="L2862" s="4" t="s">
        <v>64</v>
      </c>
      <c r="M2862" s="4" t="s">
        <v>64</v>
      </c>
      <c r="N2862" s="4" t="s">
        <v>64</v>
      </c>
      <c r="O2862" s="4" t="s">
        <v>64</v>
      </c>
      <c r="P2862" s="4" t="s">
        <v>64</v>
      </c>
      <c r="Q2862" s="4" t="s">
        <v>64</v>
      </c>
      <c r="R2862" s="4" t="s">
        <v>64</v>
      </c>
      <c r="S2862" s="4" t="s">
        <v>64</v>
      </c>
      <c r="T2862" s="4" t="s">
        <v>64</v>
      </c>
      <c r="U2862" t="s">
        <v>64</v>
      </c>
      <c r="V2862" t="s">
        <v>64</v>
      </c>
      <c r="W2862" t="s">
        <v>64</v>
      </c>
      <c r="X2862">
        <v>0.60470004069541861</v>
      </c>
      <c r="Y2862" t="s">
        <v>64</v>
      </c>
      <c r="Z2862" t="s">
        <v>64</v>
      </c>
      <c r="AA2862" t="s">
        <v>64</v>
      </c>
      <c r="AB2862" t="s">
        <v>64</v>
      </c>
      <c r="AC2862" t="s">
        <v>64</v>
      </c>
      <c r="AD2862" t="s">
        <v>64</v>
      </c>
      <c r="AE2862" t="s">
        <v>64</v>
      </c>
      <c r="AF2862">
        <v>-0.44657267755675029</v>
      </c>
      <c r="AG2862" t="s">
        <v>64</v>
      </c>
      <c r="AH2862" t="s">
        <v>64</v>
      </c>
      <c r="AI2862" t="s">
        <v>64</v>
      </c>
      <c r="AJ2862" t="s">
        <v>64</v>
      </c>
      <c r="AK2862" t="s">
        <v>64</v>
      </c>
      <c r="AL2862" t="s">
        <v>64</v>
      </c>
      <c r="AM2862">
        <v>19</v>
      </c>
      <c r="AN2862">
        <f t="shared" si="528"/>
        <v>0</v>
      </c>
      <c r="AO2862">
        <f t="shared" si="531"/>
        <v>0.1111111111111111</v>
      </c>
      <c r="AP2862" t="str">
        <f t="shared" si="529"/>
        <v/>
      </c>
      <c r="AQ2862" t="str">
        <f t="shared" si="532"/>
        <v/>
      </c>
      <c r="AR2862" t="str">
        <f t="shared" si="530"/>
        <v/>
      </c>
      <c r="AS2862" t="str">
        <f t="shared" si="533"/>
        <v/>
      </c>
      <c r="AT2862" t="str">
        <f t="shared" si="534"/>
        <v/>
      </c>
      <c r="AU2862" t="str">
        <f t="shared" si="535"/>
        <v/>
      </c>
      <c r="AV2862">
        <f t="shared" si="536"/>
        <v>-1.0512727182521688</v>
      </c>
      <c r="AW2862" t="str">
        <f t="shared" si="537"/>
        <v/>
      </c>
      <c r="AX2862" t="str">
        <f>IFERROR(PEARSON(#REF!,C2862:AL2862),"")</f>
        <v/>
      </c>
      <c r="AY2862" t="str">
        <f t="shared" si="538"/>
        <v/>
      </c>
      <c r="AZ2862" t="str">
        <f t="shared" si="539"/>
        <v/>
      </c>
    </row>
    <row r="2863" spans="1:52" x14ac:dyDescent="0.75">
      <c r="A2863" t="s">
        <v>2919</v>
      </c>
      <c r="B2863" t="s">
        <v>1</v>
      </c>
      <c r="C2863" s="4" t="s">
        <v>64</v>
      </c>
      <c r="D2863" s="4" t="s">
        <v>64</v>
      </c>
      <c r="E2863" s="4" t="s">
        <v>64</v>
      </c>
      <c r="F2863" s="4" t="s">
        <v>64</v>
      </c>
      <c r="G2863" s="4" t="s">
        <v>64</v>
      </c>
      <c r="H2863" s="4" t="s">
        <v>64</v>
      </c>
      <c r="I2863" s="4" t="s">
        <v>64</v>
      </c>
      <c r="J2863" s="4" t="s">
        <v>64</v>
      </c>
      <c r="K2863" s="4" t="s">
        <v>64</v>
      </c>
      <c r="L2863" s="4" t="s">
        <v>64</v>
      </c>
      <c r="M2863" s="4" t="s">
        <v>64</v>
      </c>
      <c r="N2863" s="4" t="s">
        <v>64</v>
      </c>
      <c r="O2863" s="4" t="s">
        <v>64</v>
      </c>
      <c r="P2863" s="4" t="s">
        <v>64</v>
      </c>
      <c r="Q2863" s="4" t="s">
        <v>64</v>
      </c>
      <c r="R2863" s="4" t="s">
        <v>64</v>
      </c>
      <c r="S2863" s="4" t="s">
        <v>64</v>
      </c>
      <c r="T2863" s="4" t="s">
        <v>64</v>
      </c>
      <c r="U2863" t="s">
        <v>64</v>
      </c>
      <c r="V2863" t="s">
        <v>64</v>
      </c>
      <c r="W2863" t="s">
        <v>64</v>
      </c>
      <c r="X2863" t="s">
        <v>64</v>
      </c>
      <c r="Y2863" t="s">
        <v>64</v>
      </c>
      <c r="Z2863">
        <v>0.65585153215283021</v>
      </c>
      <c r="AA2863" t="s">
        <v>64</v>
      </c>
      <c r="AB2863" t="s">
        <v>64</v>
      </c>
      <c r="AC2863" t="s">
        <v>64</v>
      </c>
      <c r="AD2863" t="s">
        <v>64</v>
      </c>
      <c r="AE2863" t="s">
        <v>64</v>
      </c>
      <c r="AF2863" t="s">
        <v>64</v>
      </c>
      <c r="AG2863" t="s">
        <v>64</v>
      </c>
      <c r="AH2863" t="s">
        <v>64</v>
      </c>
      <c r="AI2863" t="s">
        <v>64</v>
      </c>
      <c r="AJ2863" t="s">
        <v>64</v>
      </c>
      <c r="AK2863" t="s">
        <v>64</v>
      </c>
      <c r="AL2863" t="s">
        <v>64</v>
      </c>
      <c r="AM2863">
        <v>5</v>
      </c>
      <c r="AN2863">
        <f t="shared" si="528"/>
        <v>0</v>
      </c>
      <c r="AO2863">
        <f t="shared" si="531"/>
        <v>5.5555555555555552E-2</v>
      </c>
      <c r="AP2863" t="str">
        <f t="shared" si="529"/>
        <v/>
      </c>
      <c r="AQ2863" t="str">
        <f t="shared" si="532"/>
        <v/>
      </c>
      <c r="AR2863" t="str">
        <f t="shared" si="530"/>
        <v/>
      </c>
      <c r="AS2863" t="str">
        <f t="shared" si="533"/>
        <v/>
      </c>
      <c r="AT2863" t="str">
        <f t="shared" si="534"/>
        <v/>
      </c>
      <c r="AU2863" t="str">
        <f t="shared" si="535"/>
        <v/>
      </c>
      <c r="AV2863" t="str">
        <f t="shared" si="536"/>
        <v/>
      </c>
      <c r="AW2863" t="str">
        <f t="shared" si="537"/>
        <v/>
      </c>
      <c r="AX2863" t="str">
        <f>IFERROR(PEARSON(#REF!,C2863:AL2863),"")</f>
        <v/>
      </c>
      <c r="AY2863" t="str">
        <f t="shared" si="538"/>
        <v/>
      </c>
      <c r="AZ2863" t="str">
        <f t="shared" si="539"/>
        <v/>
      </c>
    </row>
    <row r="2864" spans="1:52" x14ac:dyDescent="0.75">
      <c r="A2864" t="s">
        <v>2920</v>
      </c>
      <c r="B2864" t="s">
        <v>1</v>
      </c>
      <c r="C2864" s="4" t="s">
        <v>64</v>
      </c>
      <c r="D2864" s="4" t="s">
        <v>64</v>
      </c>
      <c r="E2864" s="4" t="s">
        <v>64</v>
      </c>
      <c r="F2864" s="4" t="s">
        <v>64</v>
      </c>
      <c r="G2864" s="4" t="s">
        <v>64</v>
      </c>
      <c r="H2864" s="4" t="s">
        <v>64</v>
      </c>
      <c r="I2864" s="4" t="s">
        <v>64</v>
      </c>
      <c r="J2864" s="4" t="s">
        <v>64</v>
      </c>
      <c r="K2864" s="4" t="s">
        <v>64</v>
      </c>
      <c r="L2864" s="4" t="s">
        <v>64</v>
      </c>
      <c r="M2864" s="4" t="s">
        <v>64</v>
      </c>
      <c r="N2864" s="4" t="s">
        <v>64</v>
      </c>
      <c r="O2864" s="4" t="s">
        <v>64</v>
      </c>
      <c r="P2864" s="4" t="s">
        <v>64</v>
      </c>
      <c r="Q2864" s="4" t="s">
        <v>64</v>
      </c>
      <c r="R2864" s="4" t="s">
        <v>64</v>
      </c>
      <c r="S2864" s="4" t="s">
        <v>64</v>
      </c>
      <c r="T2864" s="4" t="s">
        <v>64</v>
      </c>
      <c r="U2864" t="s">
        <v>64</v>
      </c>
      <c r="V2864" t="s">
        <v>64</v>
      </c>
      <c r="W2864" t="s">
        <v>64</v>
      </c>
      <c r="X2864">
        <v>0.55886273196798297</v>
      </c>
      <c r="Y2864" t="s">
        <v>64</v>
      </c>
      <c r="Z2864" t="s">
        <v>64</v>
      </c>
      <c r="AA2864" t="s">
        <v>64</v>
      </c>
      <c r="AB2864" t="s">
        <v>64</v>
      </c>
      <c r="AC2864" t="s">
        <v>64</v>
      </c>
      <c r="AD2864" t="s">
        <v>64</v>
      </c>
      <c r="AE2864" t="s">
        <v>64</v>
      </c>
      <c r="AF2864" t="s">
        <v>64</v>
      </c>
      <c r="AG2864" t="s">
        <v>64</v>
      </c>
      <c r="AH2864" t="s">
        <v>64</v>
      </c>
      <c r="AI2864" t="s">
        <v>64</v>
      </c>
      <c r="AJ2864" t="s">
        <v>64</v>
      </c>
      <c r="AK2864" t="s">
        <v>64</v>
      </c>
      <c r="AL2864" t="s">
        <v>64</v>
      </c>
      <c r="AM2864">
        <v>2</v>
      </c>
      <c r="AN2864">
        <f t="shared" si="528"/>
        <v>0</v>
      </c>
      <c r="AO2864">
        <f t="shared" si="531"/>
        <v>5.5555555555555552E-2</v>
      </c>
      <c r="AP2864" t="str">
        <f t="shared" si="529"/>
        <v/>
      </c>
      <c r="AQ2864" t="str">
        <f t="shared" si="532"/>
        <v/>
      </c>
      <c r="AR2864" t="str">
        <f t="shared" si="530"/>
        <v/>
      </c>
      <c r="AS2864" t="str">
        <f t="shared" si="533"/>
        <v/>
      </c>
      <c r="AT2864" t="str">
        <f t="shared" si="534"/>
        <v/>
      </c>
      <c r="AU2864" t="str">
        <f t="shared" si="535"/>
        <v/>
      </c>
      <c r="AV2864" t="str">
        <f t="shared" si="536"/>
        <v/>
      </c>
      <c r="AW2864" t="str">
        <f t="shared" si="537"/>
        <v/>
      </c>
      <c r="AX2864" t="str">
        <f>IFERROR(PEARSON(#REF!,C2864:AL2864),"")</f>
        <v/>
      </c>
      <c r="AY2864" t="str">
        <f t="shared" si="538"/>
        <v/>
      </c>
      <c r="AZ2864" t="str">
        <f t="shared" si="539"/>
        <v/>
      </c>
    </row>
    <row r="2865" spans="1:52" x14ac:dyDescent="0.75">
      <c r="A2865" t="s">
        <v>2921</v>
      </c>
      <c r="B2865" t="s">
        <v>1</v>
      </c>
      <c r="C2865" s="4">
        <v>-0.67934679125830955</v>
      </c>
      <c r="D2865" s="4">
        <v>-0.41472671080754125</v>
      </c>
      <c r="E2865" s="4">
        <v>-2.9090344807076818</v>
      </c>
      <c r="F2865" s="4">
        <v>-1.3613180580776318</v>
      </c>
      <c r="G2865" s="4">
        <v>0.82144988691086462</v>
      </c>
      <c r="H2865" s="4">
        <v>0.69882487845099839</v>
      </c>
      <c r="I2865" s="4">
        <v>0.49720017565885749</v>
      </c>
      <c r="J2865" s="4">
        <v>0.73037211672948366</v>
      </c>
      <c r="K2865" s="4">
        <v>1.6753669545541394</v>
      </c>
      <c r="L2865" s="4">
        <v>-3.8749087262784503</v>
      </c>
      <c r="M2865" s="4">
        <v>-0.91047368087563241</v>
      </c>
      <c r="N2865" s="4">
        <v>-3.5441266945837238</v>
      </c>
      <c r="O2865" s="4">
        <v>0.12586372975013643</v>
      </c>
      <c r="P2865" s="4">
        <v>-4.0946108324423287</v>
      </c>
      <c r="Q2865" s="4">
        <v>-3.9635736350792716</v>
      </c>
      <c r="R2865" s="4">
        <v>0.8339647322276712</v>
      </c>
      <c r="S2865" s="4">
        <v>0.77140314565789692</v>
      </c>
      <c r="T2865" s="4">
        <v>-1.2217125180025183</v>
      </c>
      <c r="U2865" t="s">
        <v>64</v>
      </c>
      <c r="V2865" t="s">
        <v>64</v>
      </c>
      <c r="W2865" t="s">
        <v>64</v>
      </c>
      <c r="X2865" t="s">
        <v>64</v>
      </c>
      <c r="Y2865" t="s">
        <v>64</v>
      </c>
      <c r="Z2865" t="s">
        <v>64</v>
      </c>
      <c r="AA2865" t="s">
        <v>64</v>
      </c>
      <c r="AB2865" t="s">
        <v>64</v>
      </c>
      <c r="AC2865" t="s">
        <v>64</v>
      </c>
      <c r="AD2865" t="s">
        <v>64</v>
      </c>
      <c r="AE2865" t="s">
        <v>64</v>
      </c>
      <c r="AF2865" t="s">
        <v>64</v>
      </c>
      <c r="AG2865">
        <v>-2.126609478841808E-2</v>
      </c>
      <c r="AH2865">
        <v>-2.3541321190262452</v>
      </c>
      <c r="AI2865" t="s">
        <v>64</v>
      </c>
      <c r="AJ2865" t="s">
        <v>64</v>
      </c>
      <c r="AK2865" t="s">
        <v>64</v>
      </c>
      <c r="AL2865" t="s">
        <v>64</v>
      </c>
      <c r="AM2865">
        <v>15</v>
      </c>
      <c r="AN2865">
        <f t="shared" si="528"/>
        <v>0.8571428571428571</v>
      </c>
      <c r="AO2865">
        <f t="shared" si="531"/>
        <v>0.1111111111111111</v>
      </c>
      <c r="AP2865">
        <f t="shared" si="529"/>
        <v>6.679587082909362E-2</v>
      </c>
      <c r="AQ2865">
        <f t="shared" si="532"/>
        <v>1.1752503838053898</v>
      </c>
      <c r="AR2865">
        <f t="shared" si="530"/>
        <v>-1.6596624945643776</v>
      </c>
      <c r="AS2865">
        <f t="shared" si="533"/>
        <v>-1.9505189837241956</v>
      </c>
      <c r="AT2865" t="str">
        <f t="shared" si="534"/>
        <v/>
      </c>
      <c r="AU2865" t="str">
        <f t="shared" si="535"/>
        <v/>
      </c>
      <c r="AV2865" t="str">
        <f t="shared" si="536"/>
        <v/>
      </c>
      <c r="AW2865" t="str">
        <f t="shared" si="537"/>
        <v/>
      </c>
      <c r="AX2865" t="str">
        <f>IFERROR(PEARSON(#REF!,C2865:AL2865),"")</f>
        <v/>
      </c>
      <c r="AY2865" t="str">
        <f t="shared" si="538"/>
        <v/>
      </c>
      <c r="AZ2865" t="str">
        <f t="shared" si="539"/>
        <v/>
      </c>
    </row>
    <row r="2866" spans="1:52" x14ac:dyDescent="0.75">
      <c r="A2866" t="s">
        <v>2922</v>
      </c>
      <c r="B2866" t="s">
        <v>1</v>
      </c>
      <c r="C2866" s="4" t="s">
        <v>64</v>
      </c>
      <c r="D2866" s="4" t="s">
        <v>64</v>
      </c>
      <c r="E2866" s="4" t="s">
        <v>64</v>
      </c>
      <c r="F2866" s="4" t="s">
        <v>64</v>
      </c>
      <c r="G2866" s="4" t="s">
        <v>64</v>
      </c>
      <c r="H2866" s="4" t="s">
        <v>64</v>
      </c>
      <c r="I2866" s="4" t="s">
        <v>64</v>
      </c>
      <c r="J2866" s="4" t="s">
        <v>64</v>
      </c>
      <c r="K2866" s="4" t="s">
        <v>64</v>
      </c>
      <c r="L2866" s="4" t="s">
        <v>64</v>
      </c>
      <c r="M2866" s="4" t="s">
        <v>64</v>
      </c>
      <c r="N2866" s="4" t="s">
        <v>64</v>
      </c>
      <c r="O2866" s="4" t="s">
        <v>64</v>
      </c>
      <c r="P2866" s="4" t="s">
        <v>64</v>
      </c>
      <c r="Q2866" s="4" t="s">
        <v>64</v>
      </c>
      <c r="R2866" s="4" t="s">
        <v>64</v>
      </c>
      <c r="S2866" s="4" t="s">
        <v>64</v>
      </c>
      <c r="T2866" s="4" t="s">
        <v>64</v>
      </c>
      <c r="U2866" t="s">
        <v>64</v>
      </c>
      <c r="V2866" t="s">
        <v>64</v>
      </c>
      <c r="W2866" t="s">
        <v>64</v>
      </c>
      <c r="X2866" t="s">
        <v>64</v>
      </c>
      <c r="Y2866" t="s">
        <v>64</v>
      </c>
      <c r="Z2866" t="s">
        <v>64</v>
      </c>
      <c r="AA2866" t="s">
        <v>64</v>
      </c>
      <c r="AB2866" t="s">
        <v>64</v>
      </c>
      <c r="AC2866" t="s">
        <v>64</v>
      </c>
      <c r="AD2866">
        <v>-0.52927245320414551</v>
      </c>
      <c r="AE2866" t="s">
        <v>64</v>
      </c>
      <c r="AF2866" t="s">
        <v>64</v>
      </c>
      <c r="AG2866" t="s">
        <v>64</v>
      </c>
      <c r="AH2866" t="s">
        <v>64</v>
      </c>
      <c r="AI2866" t="s">
        <v>64</v>
      </c>
      <c r="AJ2866" t="s">
        <v>64</v>
      </c>
      <c r="AK2866" t="s">
        <v>64</v>
      </c>
      <c r="AL2866" t="s">
        <v>64</v>
      </c>
      <c r="AM2866">
        <v>5</v>
      </c>
      <c r="AN2866">
        <f t="shared" si="528"/>
        <v>0</v>
      </c>
      <c r="AO2866">
        <f t="shared" si="531"/>
        <v>5.5555555555555552E-2</v>
      </c>
      <c r="AP2866" t="str">
        <f t="shared" si="529"/>
        <v/>
      </c>
      <c r="AQ2866" t="str">
        <f t="shared" si="532"/>
        <v/>
      </c>
      <c r="AR2866" t="str">
        <f t="shared" si="530"/>
        <v/>
      </c>
      <c r="AS2866" t="str">
        <f t="shared" si="533"/>
        <v/>
      </c>
      <c r="AT2866" t="str">
        <f t="shared" si="534"/>
        <v/>
      </c>
      <c r="AU2866" t="str">
        <f t="shared" si="535"/>
        <v/>
      </c>
      <c r="AV2866" t="str">
        <f t="shared" si="536"/>
        <v/>
      </c>
      <c r="AW2866" t="str">
        <f t="shared" si="537"/>
        <v/>
      </c>
      <c r="AX2866" t="str">
        <f>IFERROR(PEARSON(#REF!,C2866:AL2866),"")</f>
        <v/>
      </c>
      <c r="AY2866" t="str">
        <f t="shared" si="538"/>
        <v/>
      </c>
      <c r="AZ2866" t="str">
        <f t="shared" si="539"/>
        <v/>
      </c>
    </row>
    <row r="2867" spans="1:52" x14ac:dyDescent="0.75">
      <c r="A2867" t="s">
        <v>2923</v>
      </c>
      <c r="B2867" t="s">
        <v>1</v>
      </c>
      <c r="C2867" s="4" t="s">
        <v>64</v>
      </c>
      <c r="D2867" s="4" t="s">
        <v>64</v>
      </c>
      <c r="E2867" s="4" t="s">
        <v>64</v>
      </c>
      <c r="F2867" s="4" t="s">
        <v>64</v>
      </c>
      <c r="G2867" s="4" t="s">
        <v>64</v>
      </c>
      <c r="H2867" s="4" t="s">
        <v>64</v>
      </c>
      <c r="I2867" s="4" t="s">
        <v>64</v>
      </c>
      <c r="J2867" s="4" t="s">
        <v>64</v>
      </c>
      <c r="K2867" s="4" t="s">
        <v>64</v>
      </c>
      <c r="L2867" s="4" t="s">
        <v>64</v>
      </c>
      <c r="M2867" s="4" t="s">
        <v>64</v>
      </c>
      <c r="N2867" s="4" t="s">
        <v>64</v>
      </c>
      <c r="O2867" s="4" t="s">
        <v>64</v>
      </c>
      <c r="P2867" s="4" t="s">
        <v>64</v>
      </c>
      <c r="Q2867" s="4">
        <v>0.3802275928191951</v>
      </c>
      <c r="R2867" s="4" t="s">
        <v>64</v>
      </c>
      <c r="S2867" s="4" t="s">
        <v>64</v>
      </c>
      <c r="T2867" s="4" t="s">
        <v>64</v>
      </c>
      <c r="U2867" t="s">
        <v>64</v>
      </c>
      <c r="V2867" t="s">
        <v>64</v>
      </c>
      <c r="W2867" t="s">
        <v>64</v>
      </c>
      <c r="X2867" t="s">
        <v>64</v>
      </c>
      <c r="Y2867" t="s">
        <v>64</v>
      </c>
      <c r="Z2867">
        <v>0.48850004286143861</v>
      </c>
      <c r="AA2867">
        <v>1.0870515630654731</v>
      </c>
      <c r="AB2867">
        <v>-0.14752174648555635</v>
      </c>
      <c r="AC2867" t="s">
        <v>64</v>
      </c>
      <c r="AD2867" t="s">
        <v>64</v>
      </c>
      <c r="AE2867" t="s">
        <v>64</v>
      </c>
      <c r="AF2867" t="s">
        <v>64</v>
      </c>
      <c r="AG2867" t="s">
        <v>64</v>
      </c>
      <c r="AH2867" t="s">
        <v>64</v>
      </c>
      <c r="AI2867" t="s">
        <v>64</v>
      </c>
      <c r="AJ2867" t="s">
        <v>64</v>
      </c>
      <c r="AK2867" t="s">
        <v>64</v>
      </c>
      <c r="AL2867" t="s">
        <v>64</v>
      </c>
      <c r="AM2867">
        <v>7</v>
      </c>
      <c r="AN2867">
        <f t="shared" si="528"/>
        <v>4.7619047619047616E-2</v>
      </c>
      <c r="AO2867">
        <f t="shared" si="531"/>
        <v>0.16666666666666666</v>
      </c>
      <c r="AP2867" t="str">
        <f t="shared" si="529"/>
        <v/>
      </c>
      <c r="AQ2867" t="str">
        <f t="shared" si="532"/>
        <v/>
      </c>
      <c r="AR2867" t="str">
        <f t="shared" si="530"/>
        <v/>
      </c>
      <c r="AS2867" t="str">
        <f t="shared" si="533"/>
        <v/>
      </c>
      <c r="AT2867" t="str">
        <f t="shared" si="534"/>
        <v/>
      </c>
      <c r="AU2867" t="str">
        <f t="shared" si="535"/>
        <v/>
      </c>
      <c r="AV2867" t="str">
        <f t="shared" si="536"/>
        <v/>
      </c>
      <c r="AW2867" t="str">
        <f t="shared" si="537"/>
        <v/>
      </c>
      <c r="AX2867" t="str">
        <f>IFERROR(PEARSON(#REF!,C2867:AL2867),"")</f>
        <v/>
      </c>
      <c r="AY2867" t="str">
        <f t="shared" si="538"/>
        <v/>
      </c>
      <c r="AZ2867" t="str">
        <f t="shared" si="539"/>
        <v/>
      </c>
    </row>
    <row r="2868" spans="1:52" x14ac:dyDescent="0.75">
      <c r="A2868" t="s">
        <v>2924</v>
      </c>
      <c r="B2868" t="s">
        <v>1</v>
      </c>
      <c r="C2868" s="4" t="s">
        <v>64</v>
      </c>
      <c r="D2868" s="4" t="s">
        <v>64</v>
      </c>
      <c r="E2868" s="4" t="s">
        <v>64</v>
      </c>
      <c r="F2868" s="4">
        <v>0.43047308830555309</v>
      </c>
      <c r="G2868" s="4" t="s">
        <v>64</v>
      </c>
      <c r="H2868" s="4" t="s">
        <v>64</v>
      </c>
      <c r="I2868" s="4" t="s">
        <v>64</v>
      </c>
      <c r="J2868" s="4" t="s">
        <v>64</v>
      </c>
      <c r="K2868" s="4" t="s">
        <v>64</v>
      </c>
      <c r="L2868" s="4" t="s">
        <v>64</v>
      </c>
      <c r="M2868" s="4" t="s">
        <v>64</v>
      </c>
      <c r="N2868" s="4" t="s">
        <v>64</v>
      </c>
      <c r="O2868" s="4" t="s">
        <v>64</v>
      </c>
      <c r="P2868" s="4" t="s">
        <v>64</v>
      </c>
      <c r="Q2868" s="4" t="s">
        <v>64</v>
      </c>
      <c r="R2868" s="4" t="s">
        <v>64</v>
      </c>
      <c r="S2868" s="4" t="s">
        <v>64</v>
      </c>
      <c r="T2868" s="4" t="s">
        <v>64</v>
      </c>
      <c r="U2868" t="s">
        <v>64</v>
      </c>
      <c r="V2868">
        <v>0.7434507843291962</v>
      </c>
      <c r="W2868" t="s">
        <v>64</v>
      </c>
      <c r="X2868">
        <v>0.86870040673077653</v>
      </c>
      <c r="Y2868" t="s">
        <v>64</v>
      </c>
      <c r="Z2868">
        <v>0.65585153215283021</v>
      </c>
      <c r="AA2868" t="s">
        <v>64</v>
      </c>
      <c r="AB2868" t="s">
        <v>64</v>
      </c>
      <c r="AC2868" t="s">
        <v>64</v>
      </c>
      <c r="AD2868" t="s">
        <v>64</v>
      </c>
      <c r="AE2868" t="s">
        <v>64</v>
      </c>
      <c r="AF2868" t="s">
        <v>64</v>
      </c>
      <c r="AG2868" t="s">
        <v>64</v>
      </c>
      <c r="AH2868" t="s">
        <v>64</v>
      </c>
      <c r="AI2868" t="s">
        <v>64</v>
      </c>
      <c r="AJ2868" t="s">
        <v>64</v>
      </c>
      <c r="AK2868" t="s">
        <v>64</v>
      </c>
      <c r="AL2868" t="s">
        <v>64</v>
      </c>
      <c r="AM2868">
        <v>4</v>
      </c>
      <c r="AN2868">
        <f t="shared" si="528"/>
        <v>4.7619047619047616E-2</v>
      </c>
      <c r="AO2868">
        <f t="shared" si="531"/>
        <v>0.16666666666666666</v>
      </c>
      <c r="AP2868" t="str">
        <f t="shared" si="529"/>
        <v/>
      </c>
      <c r="AQ2868" t="str">
        <f t="shared" si="532"/>
        <v/>
      </c>
      <c r="AR2868" t="str">
        <f t="shared" si="530"/>
        <v/>
      </c>
      <c r="AS2868" t="str">
        <f t="shared" si="533"/>
        <v/>
      </c>
      <c r="AT2868" t="str">
        <f t="shared" si="534"/>
        <v/>
      </c>
      <c r="AU2868" t="str">
        <f t="shared" si="535"/>
        <v/>
      </c>
      <c r="AV2868" t="str">
        <f t="shared" si="536"/>
        <v/>
      </c>
      <c r="AW2868" t="str">
        <f t="shared" si="537"/>
        <v/>
      </c>
      <c r="AX2868" t="str">
        <f>IFERROR(PEARSON(#REF!,C2868:AL2868),"")</f>
        <v/>
      </c>
      <c r="AY2868" t="str">
        <f t="shared" si="538"/>
        <v/>
      </c>
      <c r="AZ2868" t="str">
        <f t="shared" si="539"/>
        <v/>
      </c>
    </row>
    <row r="2869" spans="1:52" x14ac:dyDescent="0.75">
      <c r="A2869" t="s">
        <v>2925</v>
      </c>
      <c r="B2869" t="s">
        <v>1</v>
      </c>
      <c r="C2869" s="4">
        <v>0.22612083931952531</v>
      </c>
      <c r="D2869" s="4">
        <v>-2.0122786144004534</v>
      </c>
      <c r="E2869" s="4">
        <v>-0.57551494087052479</v>
      </c>
      <c r="F2869" s="4">
        <v>0.6104586705268974</v>
      </c>
      <c r="G2869" s="4">
        <v>0.29867427689083331</v>
      </c>
      <c r="H2869" s="4">
        <v>0.42415146398410036</v>
      </c>
      <c r="I2869" s="4">
        <v>-9.0405054275035701E-2</v>
      </c>
      <c r="J2869" s="4">
        <v>-1.0387855056959139</v>
      </c>
      <c r="K2869" s="4">
        <v>0.29799433113905555</v>
      </c>
      <c r="L2869" s="4">
        <v>0.43818748828239495</v>
      </c>
      <c r="M2869" s="4">
        <v>-1.4148168617501224</v>
      </c>
      <c r="N2869" s="4">
        <v>-0.60665741203730017</v>
      </c>
      <c r="O2869" s="4">
        <v>0.78764548717457628</v>
      </c>
      <c r="P2869" s="4">
        <v>6.0108823633156963E-2</v>
      </c>
      <c r="Q2869" s="4">
        <v>1.2053916559222271</v>
      </c>
      <c r="R2869" s="4">
        <v>0.12708649598313829</v>
      </c>
      <c r="S2869" s="4">
        <v>0.62620488032419785</v>
      </c>
      <c r="T2869" s="4">
        <v>0.96804591461604517</v>
      </c>
      <c r="U2869">
        <v>-0.8429946166140696</v>
      </c>
      <c r="V2869">
        <v>3.1533231485437067E-2</v>
      </c>
      <c r="W2869">
        <v>0.28792876534402079</v>
      </c>
      <c r="X2869">
        <v>1.2891960751146905</v>
      </c>
      <c r="Y2869">
        <v>-6.7949352837234411E-2</v>
      </c>
      <c r="Z2869">
        <v>-1.8516824376997251E-2</v>
      </c>
      <c r="AA2869">
        <v>0.6873237138113869</v>
      </c>
      <c r="AB2869">
        <v>0.38175271883117623</v>
      </c>
      <c r="AC2869">
        <v>-1.2405093199878146</v>
      </c>
      <c r="AD2869">
        <v>0.6616030970595761</v>
      </c>
      <c r="AE2869">
        <v>0.27177089136612442</v>
      </c>
      <c r="AF2869">
        <v>8.7325491537668998E-2</v>
      </c>
      <c r="AG2869">
        <v>0.50970487773870532</v>
      </c>
      <c r="AH2869">
        <v>-1.1883478404770222</v>
      </c>
      <c r="AI2869">
        <v>1.0403551003840161</v>
      </c>
      <c r="AJ2869">
        <v>-0.49410983651665602</v>
      </c>
      <c r="AK2869">
        <v>8.2902875765798797E-3</v>
      </c>
      <c r="AL2869">
        <v>7.7448865653081719E-2</v>
      </c>
      <c r="AM2869">
        <v>12</v>
      </c>
      <c r="AN2869">
        <f t="shared" si="528"/>
        <v>0.8571428571428571</v>
      </c>
      <c r="AO2869">
        <f t="shared" si="531"/>
        <v>1</v>
      </c>
      <c r="AP2869">
        <f t="shared" si="529"/>
        <v>0.27296194042707522</v>
      </c>
      <c r="AQ2869">
        <f t="shared" si="532"/>
        <v>0.56389790319656885</v>
      </c>
      <c r="AR2869">
        <f t="shared" si="530"/>
        <v>0.45008677839220324</v>
      </c>
      <c r="AS2869">
        <f t="shared" si="533"/>
        <v>0.25380299059186218</v>
      </c>
      <c r="AT2869">
        <f t="shared" si="534"/>
        <v>0.87849150093170059</v>
      </c>
      <c r="AU2869">
        <f t="shared" si="535"/>
        <v>5.626243578088734E-2</v>
      </c>
      <c r="AV2869">
        <f t="shared" si="536"/>
        <v>5.1808504839053186E-2</v>
      </c>
      <c r="AW2869">
        <f t="shared" si="537"/>
        <v>2.9148726764110207E-3</v>
      </c>
      <c r="AX2869" t="str">
        <f>IFERROR(PEARSON(#REF!,C2869:AL2869),"")</f>
        <v/>
      </c>
      <c r="AY2869" t="str">
        <f t="shared" si="538"/>
        <v/>
      </c>
      <c r="AZ2869" t="str">
        <f t="shared" si="539"/>
        <v/>
      </c>
    </row>
    <row r="2870" spans="1:52" x14ac:dyDescent="0.75">
      <c r="A2870" t="s">
        <v>2926</v>
      </c>
      <c r="B2870" t="s">
        <v>1</v>
      </c>
      <c r="C2870" s="4" t="s">
        <v>64</v>
      </c>
      <c r="D2870" s="4" t="s">
        <v>64</v>
      </c>
      <c r="E2870" s="4" t="s">
        <v>64</v>
      </c>
      <c r="F2870" s="4" t="s">
        <v>64</v>
      </c>
      <c r="G2870" s="4" t="s">
        <v>64</v>
      </c>
      <c r="H2870" s="4" t="s">
        <v>64</v>
      </c>
      <c r="I2870" s="4" t="s">
        <v>64</v>
      </c>
      <c r="J2870" s="4" t="s">
        <v>64</v>
      </c>
      <c r="K2870" s="4" t="s">
        <v>64</v>
      </c>
      <c r="L2870" s="4" t="s">
        <v>64</v>
      </c>
      <c r="M2870" s="4" t="s">
        <v>64</v>
      </c>
      <c r="N2870" s="4" t="s">
        <v>64</v>
      </c>
      <c r="O2870" s="4" t="s">
        <v>64</v>
      </c>
      <c r="P2870" s="4" t="s">
        <v>64</v>
      </c>
      <c r="Q2870" s="4" t="s">
        <v>64</v>
      </c>
      <c r="R2870" s="4" t="s">
        <v>64</v>
      </c>
      <c r="S2870" s="4" t="s">
        <v>64</v>
      </c>
      <c r="T2870" s="4" t="s">
        <v>64</v>
      </c>
      <c r="U2870" t="s">
        <v>64</v>
      </c>
      <c r="V2870" t="s">
        <v>64</v>
      </c>
      <c r="W2870" t="s">
        <v>64</v>
      </c>
      <c r="X2870">
        <v>0.16281792508908116</v>
      </c>
      <c r="Y2870" t="s">
        <v>64</v>
      </c>
      <c r="Z2870">
        <v>0.81120692422088736</v>
      </c>
      <c r="AA2870" t="s">
        <v>64</v>
      </c>
      <c r="AB2870" t="s">
        <v>64</v>
      </c>
      <c r="AC2870" t="s">
        <v>64</v>
      </c>
      <c r="AD2870" t="s">
        <v>64</v>
      </c>
      <c r="AE2870" t="s">
        <v>64</v>
      </c>
      <c r="AF2870" t="s">
        <v>64</v>
      </c>
      <c r="AG2870">
        <v>-0.52276773878117599</v>
      </c>
      <c r="AH2870" t="s">
        <v>64</v>
      </c>
      <c r="AI2870" t="s">
        <v>64</v>
      </c>
      <c r="AJ2870" t="s">
        <v>64</v>
      </c>
      <c r="AK2870" t="s">
        <v>64</v>
      </c>
      <c r="AL2870" t="s">
        <v>64</v>
      </c>
      <c r="AM2870">
        <v>5</v>
      </c>
      <c r="AN2870">
        <f t="shared" si="528"/>
        <v>0</v>
      </c>
      <c r="AO2870">
        <f t="shared" si="531"/>
        <v>0.16666666666666666</v>
      </c>
      <c r="AP2870" t="str">
        <f t="shared" si="529"/>
        <v/>
      </c>
      <c r="AQ2870" t="str">
        <f t="shared" si="532"/>
        <v/>
      </c>
      <c r="AR2870" t="str">
        <f t="shared" si="530"/>
        <v/>
      </c>
      <c r="AS2870" t="str">
        <f t="shared" si="533"/>
        <v/>
      </c>
      <c r="AT2870" t="str">
        <f t="shared" si="534"/>
        <v/>
      </c>
      <c r="AU2870" t="str">
        <f t="shared" si="535"/>
        <v/>
      </c>
      <c r="AV2870">
        <f t="shared" si="536"/>
        <v>-1.0097801634361603</v>
      </c>
      <c r="AW2870" t="str">
        <f t="shared" si="537"/>
        <v/>
      </c>
      <c r="AX2870" t="str">
        <f>IFERROR(PEARSON(#REF!,C2870:AL2870),"")</f>
        <v/>
      </c>
      <c r="AY2870" t="str">
        <f t="shared" si="538"/>
        <v/>
      </c>
      <c r="AZ2870" t="str">
        <f t="shared" si="539"/>
        <v/>
      </c>
    </row>
    <row r="2871" spans="1:52" x14ac:dyDescent="0.75">
      <c r="A2871" t="s">
        <v>2927</v>
      </c>
      <c r="B2871" t="s">
        <v>1</v>
      </c>
      <c r="C2871" s="4">
        <v>-2.9905655950794856E-2</v>
      </c>
      <c r="D2871" s="4">
        <v>0.18843248304747137</v>
      </c>
      <c r="E2871" s="4" t="s">
        <v>64</v>
      </c>
      <c r="F2871" s="4" t="s">
        <v>64</v>
      </c>
      <c r="G2871" s="4">
        <v>5.4104702996565765E-2</v>
      </c>
      <c r="H2871" s="4" t="s">
        <v>64</v>
      </c>
      <c r="I2871" s="4">
        <v>0.54713052703950116</v>
      </c>
      <c r="J2871" s="4" t="s">
        <v>64</v>
      </c>
      <c r="K2871" s="4" t="s">
        <v>64</v>
      </c>
      <c r="L2871" s="4">
        <v>-1.7846347225148267</v>
      </c>
      <c r="M2871" s="4" t="s">
        <v>64</v>
      </c>
      <c r="N2871" s="4">
        <v>0.62192811522690306</v>
      </c>
      <c r="O2871" s="4" t="s">
        <v>64</v>
      </c>
      <c r="P2871" s="4">
        <v>-0.2190139666881375</v>
      </c>
      <c r="Q2871" s="4" t="s">
        <v>64</v>
      </c>
      <c r="R2871" s="4" t="s">
        <v>64</v>
      </c>
      <c r="S2871" s="4" t="s">
        <v>64</v>
      </c>
      <c r="T2871" s="4">
        <v>0.55021787840281722</v>
      </c>
      <c r="U2871">
        <v>0.66953270641873019</v>
      </c>
      <c r="V2871" t="s">
        <v>64</v>
      </c>
      <c r="W2871" t="s">
        <v>64</v>
      </c>
      <c r="X2871" t="s">
        <v>64</v>
      </c>
      <c r="Y2871" t="s">
        <v>64</v>
      </c>
      <c r="Z2871" t="s">
        <v>64</v>
      </c>
      <c r="AA2871">
        <v>0.36114527729627816</v>
      </c>
      <c r="AB2871" t="s">
        <v>64</v>
      </c>
      <c r="AC2871" t="s">
        <v>64</v>
      </c>
      <c r="AD2871" t="s">
        <v>64</v>
      </c>
      <c r="AE2871" t="s">
        <v>64</v>
      </c>
      <c r="AF2871" t="s">
        <v>64</v>
      </c>
      <c r="AG2871">
        <v>0.76881743869231334</v>
      </c>
      <c r="AH2871" t="s">
        <v>64</v>
      </c>
      <c r="AI2871" t="s">
        <v>64</v>
      </c>
      <c r="AJ2871" t="s">
        <v>64</v>
      </c>
      <c r="AK2871" t="s">
        <v>64</v>
      </c>
      <c r="AL2871">
        <v>-0.40110503937384168</v>
      </c>
      <c r="AM2871">
        <v>5</v>
      </c>
      <c r="AN2871">
        <f t="shared" si="528"/>
        <v>0.38095238095238093</v>
      </c>
      <c r="AO2871">
        <f t="shared" si="531"/>
        <v>0.22222222222222221</v>
      </c>
      <c r="AP2871">
        <f t="shared" si="529"/>
        <v>0.51368899413569191</v>
      </c>
      <c r="AQ2871">
        <f t="shared" si="532"/>
        <v>0.28929973900087408</v>
      </c>
      <c r="AR2871">
        <f t="shared" si="530"/>
        <v>-0.39781618817649678</v>
      </c>
      <c r="AS2871">
        <f t="shared" si="533"/>
        <v>-0.11508811940978313</v>
      </c>
      <c r="AT2871">
        <f t="shared" si="534"/>
        <v>0.6387076980263553</v>
      </c>
      <c r="AU2871">
        <f t="shared" si="535"/>
        <v>0.19469784947498736</v>
      </c>
      <c r="AV2871">
        <f t="shared" si="536"/>
        <v>-0.33148279219826837</v>
      </c>
      <c r="AW2871">
        <f t="shared" si="537"/>
        <v>-6.4538986778966967E-2</v>
      </c>
      <c r="AX2871" t="str">
        <f>IFERROR(PEARSON(#REF!,C2871:AL2871),"")</f>
        <v/>
      </c>
      <c r="AY2871" t="str">
        <f t="shared" si="538"/>
        <v/>
      </c>
      <c r="AZ2871" t="str">
        <f t="shared" si="539"/>
        <v/>
      </c>
    </row>
    <row r="2872" spans="1:52" x14ac:dyDescent="0.75">
      <c r="A2872" t="s">
        <v>2928</v>
      </c>
      <c r="B2872" t="s">
        <v>1</v>
      </c>
      <c r="C2872" s="4" t="s">
        <v>64</v>
      </c>
      <c r="D2872" s="4" t="s">
        <v>64</v>
      </c>
      <c r="E2872" s="4" t="s">
        <v>64</v>
      </c>
      <c r="F2872" s="4">
        <v>-1.0761147023087079</v>
      </c>
      <c r="G2872" s="4" t="s">
        <v>64</v>
      </c>
      <c r="H2872" s="4" t="s">
        <v>64</v>
      </c>
      <c r="I2872" s="4" t="s">
        <v>64</v>
      </c>
      <c r="J2872" s="4" t="s">
        <v>64</v>
      </c>
      <c r="K2872" s="4" t="s">
        <v>64</v>
      </c>
      <c r="L2872" s="4" t="s">
        <v>64</v>
      </c>
      <c r="M2872" s="4" t="s">
        <v>64</v>
      </c>
      <c r="N2872" s="4" t="s">
        <v>64</v>
      </c>
      <c r="O2872" s="4">
        <v>-0.75620161079890746</v>
      </c>
      <c r="P2872" s="4" t="s">
        <v>64</v>
      </c>
      <c r="Q2872" s="4" t="s">
        <v>64</v>
      </c>
      <c r="R2872" s="4">
        <v>-0.21771510696756607</v>
      </c>
      <c r="S2872" s="4" t="s">
        <v>64</v>
      </c>
      <c r="T2872" s="4" t="s">
        <v>64</v>
      </c>
      <c r="U2872">
        <v>1.8018335023902017</v>
      </c>
      <c r="V2872">
        <v>1.5413988204539584</v>
      </c>
      <c r="W2872">
        <v>-0.6191286283154448</v>
      </c>
      <c r="X2872">
        <v>1.1818673397607569</v>
      </c>
      <c r="Y2872">
        <v>0.17542358120772672</v>
      </c>
      <c r="Z2872">
        <v>1.6295680837501949</v>
      </c>
      <c r="AA2872">
        <v>0.68252273977505273</v>
      </c>
      <c r="AB2872">
        <v>0.4717326619245098</v>
      </c>
      <c r="AC2872">
        <v>-0.99202656538188683</v>
      </c>
      <c r="AD2872">
        <v>6.4885564689851016E-2</v>
      </c>
      <c r="AE2872">
        <v>-0.68377335487127666</v>
      </c>
      <c r="AF2872">
        <v>-3.8882460074635516</v>
      </c>
      <c r="AG2872">
        <v>-1.1281007638187071</v>
      </c>
      <c r="AH2872">
        <v>0.25250207136986164</v>
      </c>
      <c r="AI2872">
        <v>-0.72821563085052765</v>
      </c>
      <c r="AJ2872">
        <v>-0.40529651786945592</v>
      </c>
      <c r="AK2872">
        <v>-3.5613657816606761</v>
      </c>
      <c r="AL2872">
        <v>7.040509875798176E-2</v>
      </c>
      <c r="AM2872">
        <v>11</v>
      </c>
      <c r="AN2872">
        <f t="shared" si="528"/>
        <v>0.14285714285714285</v>
      </c>
      <c r="AO2872">
        <f t="shared" si="531"/>
        <v>1</v>
      </c>
      <c r="AP2872" t="str">
        <f t="shared" si="529"/>
        <v/>
      </c>
      <c r="AQ2872" t="str">
        <f t="shared" si="532"/>
        <v/>
      </c>
      <c r="AR2872">
        <f t="shared" si="530"/>
        <v>0.58915634342547107</v>
      </c>
      <c r="AS2872" t="str">
        <f t="shared" si="533"/>
        <v/>
      </c>
      <c r="AT2872">
        <f t="shared" si="534"/>
        <v>1.0985396344676974E-2</v>
      </c>
      <c r="AU2872">
        <f t="shared" si="535"/>
        <v>1.9591842694488928</v>
      </c>
      <c r="AV2872">
        <f t="shared" si="536"/>
        <v>-1.7644885396979522</v>
      </c>
      <c r="AW2872">
        <f t="shared" si="537"/>
        <v>-3.4569581905990763</v>
      </c>
      <c r="AX2872" t="str">
        <f>IFERROR(PEARSON(#REF!,C2872:AL2872),"")</f>
        <v/>
      </c>
      <c r="AY2872" t="str">
        <f t="shared" si="538"/>
        <v/>
      </c>
      <c r="AZ2872" t="str">
        <f t="shared" si="539"/>
        <v/>
      </c>
    </row>
    <row r="2873" spans="1:52" x14ac:dyDescent="0.75">
      <c r="A2873" t="s">
        <v>2929</v>
      </c>
      <c r="B2873" t="s">
        <v>1</v>
      </c>
      <c r="C2873" s="4">
        <v>8.1294922273324494E-2</v>
      </c>
      <c r="D2873" s="4">
        <v>-0.36323180253563486</v>
      </c>
      <c r="E2873" s="4">
        <v>0.99509097449681994</v>
      </c>
      <c r="F2873" s="4">
        <v>-0.11403029942875426</v>
      </c>
      <c r="G2873" s="4">
        <v>-0.14829024130513679</v>
      </c>
      <c r="H2873" s="4">
        <v>-1.2168411528927197</v>
      </c>
      <c r="I2873" s="4">
        <v>-0.24590639501883874</v>
      </c>
      <c r="J2873" s="4">
        <v>-1.1877387603118337</v>
      </c>
      <c r="K2873" s="4">
        <v>-0.13918477769652726</v>
      </c>
      <c r="L2873" s="4">
        <v>0.29418139744784322</v>
      </c>
      <c r="M2873" s="4">
        <v>-1.4987401586179587</v>
      </c>
      <c r="N2873" s="4">
        <v>0.99180280604307958</v>
      </c>
      <c r="O2873" s="4">
        <v>1.7424162893294306</v>
      </c>
      <c r="P2873" s="4">
        <v>0.47645100093607951</v>
      </c>
      <c r="Q2873" s="4">
        <v>-0.46601333452860128</v>
      </c>
      <c r="R2873" s="4">
        <v>1.6928139457824236</v>
      </c>
      <c r="S2873" s="4">
        <v>-9.7987386249827613E-2</v>
      </c>
      <c r="T2873" s="4">
        <v>0.56078833507163839</v>
      </c>
      <c r="U2873">
        <v>0.41700809441318304</v>
      </c>
      <c r="V2873">
        <v>2.7264755263657327E-2</v>
      </c>
      <c r="W2873">
        <v>-5.8937594644529114E-2</v>
      </c>
      <c r="X2873">
        <v>0.32253030705938085</v>
      </c>
      <c r="Y2873">
        <v>-0.8430858374900253</v>
      </c>
      <c r="Z2873">
        <v>-0.22049496569220134</v>
      </c>
      <c r="AA2873">
        <v>0.68320731772858367</v>
      </c>
      <c r="AB2873">
        <v>0.72635367553259855</v>
      </c>
      <c r="AC2873">
        <v>0.50468714974548656</v>
      </c>
      <c r="AD2873">
        <v>6.6151202537715739E-2</v>
      </c>
      <c r="AE2873">
        <v>-0.15400865748768616</v>
      </c>
      <c r="AF2873">
        <v>-0.22419228402592617</v>
      </c>
      <c r="AG2873">
        <v>0.72476100828076073</v>
      </c>
      <c r="AH2873">
        <v>0.17889085678478753</v>
      </c>
      <c r="AI2873">
        <v>-0.32011329655209281</v>
      </c>
      <c r="AJ2873">
        <v>1.1844244862789244</v>
      </c>
      <c r="AK2873">
        <v>0.29688430542971145</v>
      </c>
      <c r="AL2873">
        <v>7.1409479846007567E-2</v>
      </c>
      <c r="AM2873">
        <v>24</v>
      </c>
      <c r="AN2873">
        <f t="shared" si="528"/>
        <v>0.8571428571428571</v>
      </c>
      <c r="AO2873">
        <f t="shared" si="531"/>
        <v>1</v>
      </c>
      <c r="AP2873">
        <f t="shared" si="529"/>
        <v>0.11995519237911635</v>
      </c>
      <c r="AQ2873">
        <f t="shared" si="532"/>
        <v>0.92098094842318634</v>
      </c>
      <c r="AR2873">
        <f t="shared" si="530"/>
        <v>0.67050560307037865</v>
      </c>
      <c r="AS2873">
        <f t="shared" si="533"/>
        <v>0.6175228862388179</v>
      </c>
      <c r="AT2873">
        <f t="shared" si="534"/>
        <v>0.90046282214319473</v>
      </c>
      <c r="AU2873">
        <f t="shared" si="535"/>
        <v>4.5534213406770746E-2</v>
      </c>
      <c r="AV2873">
        <f t="shared" si="536"/>
        <v>2.9519355464007552E-2</v>
      </c>
      <c r="AW2873">
        <f t="shared" si="537"/>
        <v>1.3441406313284439E-3</v>
      </c>
      <c r="AX2873" t="str">
        <f>IFERROR(PEARSON(#REF!,C2873:AL2873),"")</f>
        <v/>
      </c>
      <c r="AY2873" t="str">
        <f t="shared" si="538"/>
        <v/>
      </c>
      <c r="AZ2873" t="str">
        <f t="shared" si="539"/>
        <v/>
      </c>
    </row>
    <row r="2874" spans="1:52" x14ac:dyDescent="0.75">
      <c r="A2874" t="s">
        <v>2930</v>
      </c>
      <c r="B2874" t="s">
        <v>1</v>
      </c>
      <c r="C2874" s="4" t="s">
        <v>64</v>
      </c>
      <c r="D2874" s="4" t="s">
        <v>64</v>
      </c>
      <c r="E2874" s="4" t="s">
        <v>64</v>
      </c>
      <c r="F2874" s="4" t="s">
        <v>64</v>
      </c>
      <c r="G2874" s="4" t="s">
        <v>64</v>
      </c>
      <c r="H2874" s="4" t="s">
        <v>64</v>
      </c>
      <c r="I2874" s="4" t="s">
        <v>64</v>
      </c>
      <c r="J2874" s="4" t="s">
        <v>64</v>
      </c>
      <c r="K2874" s="4" t="s">
        <v>64</v>
      </c>
      <c r="L2874" s="4" t="s">
        <v>64</v>
      </c>
      <c r="M2874" s="4" t="s">
        <v>64</v>
      </c>
      <c r="N2874" s="4" t="s">
        <v>64</v>
      </c>
      <c r="O2874" s="4" t="s">
        <v>64</v>
      </c>
      <c r="P2874" s="4" t="s">
        <v>64</v>
      </c>
      <c r="Q2874" s="4" t="s">
        <v>64</v>
      </c>
      <c r="R2874" s="4" t="s">
        <v>64</v>
      </c>
      <c r="S2874" s="4" t="s">
        <v>64</v>
      </c>
      <c r="T2874" s="4" t="s">
        <v>64</v>
      </c>
      <c r="U2874">
        <v>1.3459606752844564</v>
      </c>
      <c r="V2874" t="s">
        <v>64</v>
      </c>
      <c r="W2874" t="s">
        <v>64</v>
      </c>
      <c r="X2874">
        <v>0.75522563610981097</v>
      </c>
      <c r="Y2874" t="s">
        <v>64</v>
      </c>
      <c r="Z2874">
        <v>0.10128097170353444</v>
      </c>
      <c r="AA2874" t="s">
        <v>64</v>
      </c>
      <c r="AB2874" t="s">
        <v>64</v>
      </c>
      <c r="AC2874" t="s">
        <v>64</v>
      </c>
      <c r="AD2874" t="s">
        <v>64</v>
      </c>
      <c r="AE2874" t="s">
        <v>64</v>
      </c>
      <c r="AF2874" t="s">
        <v>64</v>
      </c>
      <c r="AG2874" t="s">
        <v>64</v>
      </c>
      <c r="AH2874" t="s">
        <v>64</v>
      </c>
      <c r="AI2874" t="s">
        <v>64</v>
      </c>
      <c r="AJ2874" t="s">
        <v>64</v>
      </c>
      <c r="AK2874" t="s">
        <v>64</v>
      </c>
      <c r="AL2874" t="s">
        <v>64</v>
      </c>
      <c r="AM2874">
        <v>2</v>
      </c>
      <c r="AN2874">
        <f t="shared" si="528"/>
        <v>0</v>
      </c>
      <c r="AO2874">
        <f t="shared" si="531"/>
        <v>0.16666666666666666</v>
      </c>
      <c r="AP2874" t="str">
        <f t="shared" si="529"/>
        <v/>
      </c>
      <c r="AQ2874" t="str">
        <f t="shared" si="532"/>
        <v/>
      </c>
      <c r="AR2874" t="str">
        <f t="shared" si="530"/>
        <v/>
      </c>
      <c r="AS2874" t="str">
        <f t="shared" si="533"/>
        <v/>
      </c>
      <c r="AT2874" t="str">
        <f t="shared" si="534"/>
        <v/>
      </c>
      <c r="AU2874" t="str">
        <f t="shared" si="535"/>
        <v/>
      </c>
      <c r="AV2874" t="str">
        <f t="shared" si="536"/>
        <v/>
      </c>
      <c r="AW2874" t="str">
        <f t="shared" si="537"/>
        <v/>
      </c>
      <c r="AX2874" t="str">
        <f>IFERROR(PEARSON(#REF!,C2874:AL2874),"")</f>
        <v/>
      </c>
      <c r="AY2874" t="str">
        <f t="shared" si="538"/>
        <v/>
      </c>
      <c r="AZ2874" t="str">
        <f t="shared" si="539"/>
        <v/>
      </c>
    </row>
    <row r="2875" spans="1:52" x14ac:dyDescent="0.75">
      <c r="A2875" t="s">
        <v>2931</v>
      </c>
      <c r="B2875" t="s">
        <v>1</v>
      </c>
      <c r="C2875" s="4" t="s">
        <v>64</v>
      </c>
      <c r="D2875" s="4" t="s">
        <v>64</v>
      </c>
      <c r="E2875" s="4" t="s">
        <v>64</v>
      </c>
      <c r="F2875" s="4" t="s">
        <v>64</v>
      </c>
      <c r="G2875" s="4" t="s">
        <v>64</v>
      </c>
      <c r="H2875" s="4" t="s">
        <v>64</v>
      </c>
      <c r="I2875" s="4" t="s">
        <v>64</v>
      </c>
      <c r="J2875" s="4" t="s">
        <v>64</v>
      </c>
      <c r="K2875" s="4" t="s">
        <v>64</v>
      </c>
      <c r="L2875" s="4" t="s">
        <v>64</v>
      </c>
      <c r="M2875" s="4" t="s">
        <v>64</v>
      </c>
      <c r="N2875" s="4" t="s">
        <v>64</v>
      </c>
      <c r="O2875" s="4">
        <v>-0.48630317695194775</v>
      </c>
      <c r="P2875" s="4" t="s">
        <v>64</v>
      </c>
      <c r="Q2875" s="4" t="s">
        <v>64</v>
      </c>
      <c r="R2875" s="4" t="s">
        <v>64</v>
      </c>
      <c r="S2875" s="4" t="s">
        <v>64</v>
      </c>
      <c r="T2875" s="4" t="s">
        <v>64</v>
      </c>
      <c r="U2875" t="s">
        <v>64</v>
      </c>
      <c r="V2875" t="s">
        <v>64</v>
      </c>
      <c r="W2875" t="s">
        <v>64</v>
      </c>
      <c r="X2875" t="s">
        <v>64</v>
      </c>
      <c r="Y2875" t="s">
        <v>64</v>
      </c>
      <c r="Z2875" t="s">
        <v>64</v>
      </c>
      <c r="AA2875" t="s">
        <v>64</v>
      </c>
      <c r="AB2875" t="s">
        <v>64</v>
      </c>
      <c r="AC2875" t="s">
        <v>64</v>
      </c>
      <c r="AD2875" t="s">
        <v>64</v>
      </c>
      <c r="AE2875" t="s">
        <v>64</v>
      </c>
      <c r="AF2875" t="s">
        <v>64</v>
      </c>
      <c r="AG2875" t="s">
        <v>64</v>
      </c>
      <c r="AH2875" t="s">
        <v>64</v>
      </c>
      <c r="AI2875" t="s">
        <v>64</v>
      </c>
      <c r="AJ2875" t="s">
        <v>64</v>
      </c>
      <c r="AK2875" t="s">
        <v>64</v>
      </c>
      <c r="AL2875" t="s">
        <v>64</v>
      </c>
      <c r="AM2875">
        <v>9</v>
      </c>
      <c r="AN2875">
        <f t="shared" si="528"/>
        <v>4.7619047619047616E-2</v>
      </c>
      <c r="AO2875">
        <f t="shared" si="531"/>
        <v>0</v>
      </c>
      <c r="AP2875" t="str">
        <f t="shared" si="529"/>
        <v/>
      </c>
      <c r="AQ2875" t="str">
        <f t="shared" si="532"/>
        <v/>
      </c>
      <c r="AR2875" t="str">
        <f t="shared" si="530"/>
        <v/>
      </c>
      <c r="AS2875" t="str">
        <f t="shared" si="533"/>
        <v/>
      </c>
      <c r="AT2875" t="str">
        <f t="shared" si="534"/>
        <v/>
      </c>
      <c r="AU2875" t="str">
        <f t="shared" si="535"/>
        <v/>
      </c>
      <c r="AV2875" t="str">
        <f t="shared" si="536"/>
        <v/>
      </c>
      <c r="AW2875" t="str">
        <f t="shared" si="537"/>
        <v/>
      </c>
      <c r="AX2875" t="str">
        <f>IFERROR(PEARSON(#REF!,C2875:AL2875),"")</f>
        <v/>
      </c>
      <c r="AY2875" t="str">
        <f t="shared" si="538"/>
        <v/>
      </c>
      <c r="AZ2875" t="str">
        <f t="shared" si="539"/>
        <v/>
      </c>
    </row>
    <row r="2876" spans="1:52" x14ac:dyDescent="0.75">
      <c r="A2876" t="s">
        <v>2932</v>
      </c>
      <c r="B2876" t="s">
        <v>1</v>
      </c>
      <c r="C2876" s="4">
        <v>0.4935241785003931</v>
      </c>
      <c r="D2876" s="4">
        <v>0.31967317796820133</v>
      </c>
      <c r="E2876" s="4">
        <v>0.69849148190197918</v>
      </c>
      <c r="F2876" s="4">
        <v>0.59838798079911426</v>
      </c>
      <c r="G2876" s="4">
        <v>-3.6090619037626857</v>
      </c>
      <c r="H2876" s="4">
        <v>0.41135426410345916</v>
      </c>
      <c r="I2876" s="4">
        <v>-1.3631076398246433</v>
      </c>
      <c r="J2876" s="4">
        <v>-0.43147754029547636</v>
      </c>
      <c r="K2876" s="4">
        <v>-0.58961985637378067</v>
      </c>
      <c r="L2876" s="4">
        <v>1.4435199920345689</v>
      </c>
      <c r="M2876" s="4">
        <v>-1.0726471870966667</v>
      </c>
      <c r="N2876" s="4">
        <v>-4.8169443865097937E-2</v>
      </c>
      <c r="O2876" s="4">
        <v>1.6856055771016398</v>
      </c>
      <c r="P2876" s="4">
        <v>0.35163476939353616</v>
      </c>
      <c r="Q2876" s="4">
        <v>0.93409089818231872</v>
      </c>
      <c r="R2876" s="4">
        <v>1.3938305622513896</v>
      </c>
      <c r="S2876" s="4">
        <v>5.8517512577835544E-2</v>
      </c>
      <c r="T2876" s="4">
        <v>1.1688540645164642</v>
      </c>
      <c r="U2876" t="s">
        <v>64</v>
      </c>
      <c r="V2876" t="s">
        <v>64</v>
      </c>
      <c r="W2876" t="s">
        <v>64</v>
      </c>
      <c r="X2876" t="s">
        <v>64</v>
      </c>
      <c r="Y2876" t="s">
        <v>64</v>
      </c>
      <c r="Z2876" t="s">
        <v>64</v>
      </c>
      <c r="AA2876" t="s">
        <v>64</v>
      </c>
      <c r="AB2876" t="s">
        <v>64</v>
      </c>
      <c r="AC2876" t="s">
        <v>64</v>
      </c>
      <c r="AD2876" t="s">
        <v>64</v>
      </c>
      <c r="AE2876" t="s">
        <v>64</v>
      </c>
      <c r="AF2876" t="s">
        <v>64</v>
      </c>
      <c r="AG2876" t="s">
        <v>64</v>
      </c>
      <c r="AH2876" t="s">
        <v>64</v>
      </c>
      <c r="AI2876" t="s">
        <v>64</v>
      </c>
      <c r="AJ2876" t="s">
        <v>64</v>
      </c>
      <c r="AK2876" t="s">
        <v>64</v>
      </c>
      <c r="AL2876" t="s">
        <v>64</v>
      </c>
      <c r="AM2876">
        <v>11</v>
      </c>
      <c r="AN2876">
        <f t="shared" si="528"/>
        <v>0.8571428571428571</v>
      </c>
      <c r="AO2876">
        <f t="shared" si="531"/>
        <v>0</v>
      </c>
      <c r="AP2876">
        <f t="shared" si="529"/>
        <v>7.7077115435675289E-2</v>
      </c>
      <c r="AQ2876">
        <f t="shared" si="532"/>
        <v>1.1130745469201957</v>
      </c>
      <c r="AR2876">
        <f t="shared" si="530"/>
        <v>1.0430080668977142</v>
      </c>
      <c r="AS2876">
        <f t="shared" si="533"/>
        <v>1.1609457314962823</v>
      </c>
      <c r="AT2876" t="str">
        <f t="shared" si="534"/>
        <v/>
      </c>
      <c r="AU2876" t="str">
        <f t="shared" si="535"/>
        <v/>
      </c>
      <c r="AV2876" t="str">
        <f t="shared" si="536"/>
        <v/>
      </c>
      <c r="AW2876" t="str">
        <f t="shared" si="537"/>
        <v/>
      </c>
      <c r="AX2876" t="str">
        <f>IFERROR(PEARSON(#REF!,C2876:AL2876),"")</f>
        <v/>
      </c>
      <c r="AY2876" t="str">
        <f t="shared" si="538"/>
        <v/>
      </c>
      <c r="AZ2876" t="str">
        <f t="shared" si="539"/>
        <v/>
      </c>
    </row>
    <row r="2877" spans="1:52" x14ac:dyDescent="0.75">
      <c r="A2877" t="s">
        <v>2933</v>
      </c>
      <c r="B2877" t="s">
        <v>1</v>
      </c>
      <c r="C2877" s="4" t="s">
        <v>64</v>
      </c>
      <c r="D2877" s="4" t="s">
        <v>64</v>
      </c>
      <c r="E2877" s="4" t="s">
        <v>64</v>
      </c>
      <c r="F2877" s="4" t="s">
        <v>64</v>
      </c>
      <c r="G2877" s="4" t="s">
        <v>64</v>
      </c>
      <c r="H2877" s="4" t="s">
        <v>64</v>
      </c>
      <c r="I2877" s="4" t="s">
        <v>64</v>
      </c>
      <c r="J2877" s="4">
        <v>1.138298238839478</v>
      </c>
      <c r="K2877" s="4" t="s">
        <v>64</v>
      </c>
      <c r="L2877" s="4" t="s">
        <v>64</v>
      </c>
      <c r="M2877" s="4" t="s">
        <v>64</v>
      </c>
      <c r="N2877" s="4" t="s">
        <v>64</v>
      </c>
      <c r="O2877" s="4" t="s">
        <v>64</v>
      </c>
      <c r="P2877" s="4" t="s">
        <v>64</v>
      </c>
      <c r="Q2877" s="4">
        <v>-1.3979233698632525</v>
      </c>
      <c r="R2877" s="4">
        <v>-9.5300878105317566E-2</v>
      </c>
      <c r="S2877" s="4" t="s">
        <v>64</v>
      </c>
      <c r="T2877" s="4" t="s">
        <v>64</v>
      </c>
      <c r="U2877" t="s">
        <v>64</v>
      </c>
      <c r="V2877" t="s">
        <v>64</v>
      </c>
      <c r="W2877" t="s">
        <v>64</v>
      </c>
      <c r="X2877" t="s">
        <v>64</v>
      </c>
      <c r="Y2877" t="s">
        <v>64</v>
      </c>
      <c r="Z2877" t="s">
        <v>64</v>
      </c>
      <c r="AA2877" t="s">
        <v>64</v>
      </c>
      <c r="AB2877" t="s">
        <v>64</v>
      </c>
      <c r="AC2877" t="s">
        <v>64</v>
      </c>
      <c r="AD2877" t="s">
        <v>64</v>
      </c>
      <c r="AE2877" t="s">
        <v>64</v>
      </c>
      <c r="AF2877" t="s">
        <v>64</v>
      </c>
      <c r="AG2877" t="s">
        <v>64</v>
      </c>
      <c r="AH2877" t="s">
        <v>64</v>
      </c>
      <c r="AI2877" t="s">
        <v>64</v>
      </c>
      <c r="AJ2877" t="s">
        <v>64</v>
      </c>
      <c r="AK2877" t="s">
        <v>64</v>
      </c>
      <c r="AL2877" t="s">
        <v>64</v>
      </c>
      <c r="AM2877">
        <v>3</v>
      </c>
      <c r="AN2877">
        <f t="shared" si="528"/>
        <v>0.14285714285714285</v>
      </c>
      <c r="AO2877">
        <f t="shared" si="531"/>
        <v>0</v>
      </c>
      <c r="AP2877" t="str">
        <f t="shared" si="529"/>
        <v/>
      </c>
      <c r="AQ2877" t="str">
        <f t="shared" si="532"/>
        <v/>
      </c>
      <c r="AR2877">
        <f t="shared" si="530"/>
        <v>-1.8849103628237631</v>
      </c>
      <c r="AS2877" t="str">
        <f t="shared" si="533"/>
        <v/>
      </c>
      <c r="AT2877" t="str">
        <f t="shared" si="534"/>
        <v/>
      </c>
      <c r="AU2877" t="str">
        <f t="shared" si="535"/>
        <v/>
      </c>
      <c r="AV2877" t="str">
        <f t="shared" si="536"/>
        <v/>
      </c>
      <c r="AW2877" t="str">
        <f t="shared" si="537"/>
        <v/>
      </c>
      <c r="AX2877" t="str">
        <f>IFERROR(PEARSON(#REF!,C2877:AL2877),"")</f>
        <v/>
      </c>
      <c r="AY2877" t="str">
        <f t="shared" si="538"/>
        <v/>
      </c>
      <c r="AZ2877" t="str">
        <f t="shared" si="539"/>
        <v/>
      </c>
    </row>
    <row r="2878" spans="1:52" x14ac:dyDescent="0.75">
      <c r="A2878" t="s">
        <v>2934</v>
      </c>
      <c r="B2878" t="s">
        <v>1</v>
      </c>
      <c r="C2878" s="4" t="s">
        <v>64</v>
      </c>
      <c r="D2878" s="4" t="s">
        <v>64</v>
      </c>
      <c r="E2878" s="4" t="s">
        <v>64</v>
      </c>
      <c r="F2878" s="4" t="s">
        <v>64</v>
      </c>
      <c r="G2878" s="4">
        <v>0.26718321955136587</v>
      </c>
      <c r="H2878" s="4" t="s">
        <v>64</v>
      </c>
      <c r="I2878" s="4">
        <v>0.37634751646796255</v>
      </c>
      <c r="J2878" s="4" t="s">
        <v>64</v>
      </c>
      <c r="K2878" s="4">
        <v>-2.4034988512382918E-2</v>
      </c>
      <c r="L2878" s="4" t="s">
        <v>64</v>
      </c>
      <c r="M2878" s="4" t="s">
        <v>64</v>
      </c>
      <c r="N2878" s="4" t="s">
        <v>64</v>
      </c>
      <c r="O2878" s="4" t="s">
        <v>64</v>
      </c>
      <c r="P2878" s="4" t="s">
        <v>64</v>
      </c>
      <c r="Q2878" s="4" t="s">
        <v>64</v>
      </c>
      <c r="R2878" s="4" t="s">
        <v>64</v>
      </c>
      <c r="S2878" s="4" t="s">
        <v>64</v>
      </c>
      <c r="T2878" s="4" t="s">
        <v>64</v>
      </c>
      <c r="U2878" t="s">
        <v>64</v>
      </c>
      <c r="V2878" t="s">
        <v>64</v>
      </c>
      <c r="W2878" t="s">
        <v>64</v>
      </c>
      <c r="X2878" t="s">
        <v>64</v>
      </c>
      <c r="Y2878" t="s">
        <v>64</v>
      </c>
      <c r="Z2878" t="s">
        <v>64</v>
      </c>
      <c r="AA2878" t="s">
        <v>64</v>
      </c>
      <c r="AB2878" t="s">
        <v>64</v>
      </c>
      <c r="AC2878" t="s">
        <v>64</v>
      </c>
      <c r="AD2878" t="s">
        <v>64</v>
      </c>
      <c r="AE2878" t="s">
        <v>64</v>
      </c>
      <c r="AF2878" t="s">
        <v>64</v>
      </c>
      <c r="AG2878">
        <v>-0.85878839036015664</v>
      </c>
      <c r="AH2878" t="s">
        <v>64</v>
      </c>
      <c r="AI2878" t="s">
        <v>64</v>
      </c>
      <c r="AJ2878" t="s">
        <v>64</v>
      </c>
      <c r="AK2878" t="s">
        <v>64</v>
      </c>
      <c r="AL2878" t="s">
        <v>64</v>
      </c>
      <c r="AM2878">
        <v>5</v>
      </c>
      <c r="AN2878">
        <f t="shared" si="528"/>
        <v>0.14285714285714285</v>
      </c>
      <c r="AO2878">
        <f t="shared" si="531"/>
        <v>5.5555555555555552E-2</v>
      </c>
      <c r="AP2878" t="str">
        <f t="shared" si="529"/>
        <v/>
      </c>
      <c r="AQ2878" t="str">
        <f t="shared" si="532"/>
        <v/>
      </c>
      <c r="AR2878" t="str">
        <f t="shared" si="530"/>
        <v/>
      </c>
      <c r="AS2878" t="str">
        <f t="shared" si="533"/>
        <v/>
      </c>
      <c r="AT2878" t="str">
        <f t="shared" si="534"/>
        <v/>
      </c>
      <c r="AU2878" t="str">
        <f t="shared" si="535"/>
        <v/>
      </c>
      <c r="AV2878" t="str">
        <f t="shared" si="536"/>
        <v/>
      </c>
      <c r="AW2878" t="str">
        <f t="shared" si="537"/>
        <v/>
      </c>
      <c r="AX2878" t="str">
        <f>IFERROR(PEARSON(#REF!,C2878:AL2878),"")</f>
        <v/>
      </c>
      <c r="AY2878" t="str">
        <f t="shared" si="538"/>
        <v/>
      </c>
      <c r="AZ2878" t="str">
        <f t="shared" si="539"/>
        <v/>
      </c>
    </row>
    <row r="2879" spans="1:52" x14ac:dyDescent="0.75">
      <c r="A2879" t="s">
        <v>2935</v>
      </c>
      <c r="B2879" t="s">
        <v>1</v>
      </c>
      <c r="C2879" s="4" t="s">
        <v>64</v>
      </c>
      <c r="D2879" s="4" t="s">
        <v>64</v>
      </c>
      <c r="E2879" s="4" t="s">
        <v>64</v>
      </c>
      <c r="F2879" s="4" t="s">
        <v>64</v>
      </c>
      <c r="G2879" s="4" t="s">
        <v>64</v>
      </c>
      <c r="H2879" s="4" t="s">
        <v>64</v>
      </c>
      <c r="I2879" s="4" t="s">
        <v>64</v>
      </c>
      <c r="J2879" s="4" t="s">
        <v>64</v>
      </c>
      <c r="K2879" s="4" t="s">
        <v>64</v>
      </c>
      <c r="L2879" s="4" t="s">
        <v>64</v>
      </c>
      <c r="M2879" s="4" t="s">
        <v>64</v>
      </c>
      <c r="N2879" s="4" t="s">
        <v>64</v>
      </c>
      <c r="O2879" s="4" t="s">
        <v>64</v>
      </c>
      <c r="P2879" s="4" t="s">
        <v>64</v>
      </c>
      <c r="Q2879" s="4" t="s">
        <v>64</v>
      </c>
      <c r="R2879" s="4" t="s">
        <v>64</v>
      </c>
      <c r="S2879" s="4" t="s">
        <v>64</v>
      </c>
      <c r="T2879" s="4" t="s">
        <v>64</v>
      </c>
      <c r="U2879" t="s">
        <v>64</v>
      </c>
      <c r="V2879" t="s">
        <v>64</v>
      </c>
      <c r="W2879" t="s">
        <v>64</v>
      </c>
      <c r="X2879">
        <v>0.55886273196798297</v>
      </c>
      <c r="Y2879" t="s">
        <v>64</v>
      </c>
      <c r="Z2879" t="s">
        <v>64</v>
      </c>
      <c r="AA2879" t="s">
        <v>64</v>
      </c>
      <c r="AB2879" t="s">
        <v>64</v>
      </c>
      <c r="AC2879" t="s">
        <v>64</v>
      </c>
      <c r="AD2879" t="s">
        <v>64</v>
      </c>
      <c r="AE2879" t="s">
        <v>64</v>
      </c>
      <c r="AF2879" t="s">
        <v>64</v>
      </c>
      <c r="AG2879" t="s">
        <v>64</v>
      </c>
      <c r="AH2879" t="s">
        <v>64</v>
      </c>
      <c r="AI2879" t="s">
        <v>64</v>
      </c>
      <c r="AJ2879" t="s">
        <v>64</v>
      </c>
      <c r="AK2879" t="s">
        <v>64</v>
      </c>
      <c r="AL2879" t="s">
        <v>64</v>
      </c>
      <c r="AM2879">
        <v>2</v>
      </c>
      <c r="AN2879">
        <f t="shared" si="528"/>
        <v>0</v>
      </c>
      <c r="AO2879">
        <f t="shared" si="531"/>
        <v>5.5555555555555552E-2</v>
      </c>
      <c r="AP2879" t="str">
        <f t="shared" si="529"/>
        <v/>
      </c>
      <c r="AQ2879" t="str">
        <f t="shared" si="532"/>
        <v/>
      </c>
      <c r="AR2879" t="str">
        <f t="shared" si="530"/>
        <v/>
      </c>
      <c r="AS2879" t="str">
        <f t="shared" si="533"/>
        <v/>
      </c>
      <c r="AT2879" t="str">
        <f t="shared" si="534"/>
        <v/>
      </c>
      <c r="AU2879" t="str">
        <f t="shared" si="535"/>
        <v/>
      </c>
      <c r="AV2879" t="str">
        <f t="shared" si="536"/>
        <v/>
      </c>
      <c r="AW2879" t="str">
        <f t="shared" si="537"/>
        <v/>
      </c>
      <c r="AX2879" t="str">
        <f>IFERROR(PEARSON(#REF!,C2879:AL2879),"")</f>
        <v/>
      </c>
      <c r="AY2879" t="str">
        <f t="shared" si="538"/>
        <v/>
      </c>
      <c r="AZ2879" t="str">
        <f t="shared" si="539"/>
        <v/>
      </c>
    </row>
    <row r="2880" spans="1:52" x14ac:dyDescent="0.75">
      <c r="A2880" t="s">
        <v>2936</v>
      </c>
      <c r="B2880" t="s">
        <v>1</v>
      </c>
      <c r="C2880" s="4" t="s">
        <v>64</v>
      </c>
      <c r="D2880" s="4" t="s">
        <v>64</v>
      </c>
      <c r="E2880" s="4" t="s">
        <v>64</v>
      </c>
      <c r="F2880" s="4" t="s">
        <v>64</v>
      </c>
      <c r="G2880" s="4" t="s">
        <v>64</v>
      </c>
      <c r="H2880" s="4" t="s">
        <v>64</v>
      </c>
      <c r="I2880" s="4" t="s">
        <v>64</v>
      </c>
      <c r="J2880" s="4" t="s">
        <v>64</v>
      </c>
      <c r="K2880" s="4" t="s">
        <v>64</v>
      </c>
      <c r="L2880" s="4" t="s">
        <v>64</v>
      </c>
      <c r="M2880" s="4" t="s">
        <v>64</v>
      </c>
      <c r="N2880" s="4" t="s">
        <v>64</v>
      </c>
      <c r="O2880" s="4" t="s">
        <v>64</v>
      </c>
      <c r="P2880" s="4" t="s">
        <v>64</v>
      </c>
      <c r="Q2880" s="4" t="s">
        <v>64</v>
      </c>
      <c r="R2880" s="4" t="s">
        <v>64</v>
      </c>
      <c r="S2880" s="4" t="s">
        <v>64</v>
      </c>
      <c r="T2880" s="4" t="s">
        <v>64</v>
      </c>
      <c r="U2880" t="s">
        <v>64</v>
      </c>
      <c r="V2880" t="s">
        <v>64</v>
      </c>
      <c r="W2880" t="s">
        <v>64</v>
      </c>
      <c r="X2880">
        <v>0.45893548829962033</v>
      </c>
      <c r="Y2880" t="s">
        <v>64</v>
      </c>
      <c r="Z2880">
        <v>0.41015791122709011</v>
      </c>
      <c r="AA2880">
        <v>1.1548796567519872</v>
      </c>
      <c r="AB2880">
        <v>-6.2107169403349524E-2</v>
      </c>
      <c r="AC2880" t="s">
        <v>64</v>
      </c>
      <c r="AD2880" t="s">
        <v>64</v>
      </c>
      <c r="AE2880" t="s">
        <v>64</v>
      </c>
      <c r="AF2880" t="s">
        <v>64</v>
      </c>
      <c r="AG2880">
        <v>-0.5526807402234456</v>
      </c>
      <c r="AH2880" t="s">
        <v>64</v>
      </c>
      <c r="AI2880">
        <v>-0.67933883645935444</v>
      </c>
      <c r="AJ2880">
        <v>-0.6084728191527311</v>
      </c>
      <c r="AK2880">
        <v>-0.30779393948150335</v>
      </c>
      <c r="AL2880">
        <v>0.29692776145154204</v>
      </c>
      <c r="AM2880">
        <v>12</v>
      </c>
      <c r="AN2880">
        <f t="shared" si="528"/>
        <v>0</v>
      </c>
      <c r="AO2880">
        <f t="shared" si="531"/>
        <v>0.5</v>
      </c>
      <c r="AP2880" t="str">
        <f t="shared" si="529"/>
        <v/>
      </c>
      <c r="AQ2880" t="str">
        <f t="shared" si="532"/>
        <v/>
      </c>
      <c r="AR2880" t="str">
        <f t="shared" si="530"/>
        <v/>
      </c>
      <c r="AS2880" t="str">
        <f t="shared" si="533"/>
        <v/>
      </c>
      <c r="AT2880">
        <f t="shared" si="534"/>
        <v>2.362955718486507E-2</v>
      </c>
      <c r="AU2880">
        <f t="shared" si="535"/>
        <v>1.6265444169191141</v>
      </c>
      <c r="AV2880">
        <f t="shared" si="536"/>
        <v>-0.86073818649193556</v>
      </c>
      <c r="AW2880">
        <f t="shared" si="537"/>
        <v>-1.400028891667541</v>
      </c>
      <c r="AX2880" t="str">
        <f>IFERROR(PEARSON(#REF!,C2880:AL2880),"")</f>
        <v/>
      </c>
      <c r="AY2880" t="str">
        <f t="shared" si="538"/>
        <v/>
      </c>
      <c r="AZ2880" t="str">
        <f t="shared" si="539"/>
        <v/>
      </c>
    </row>
    <row r="2881" spans="1:52" x14ac:dyDescent="0.75">
      <c r="A2881" t="s">
        <v>2937</v>
      </c>
      <c r="B2881" t="s">
        <v>1</v>
      </c>
      <c r="C2881" s="4" t="s">
        <v>64</v>
      </c>
      <c r="D2881" s="4" t="s">
        <v>64</v>
      </c>
      <c r="E2881" s="4" t="s">
        <v>64</v>
      </c>
      <c r="F2881" s="4" t="s">
        <v>64</v>
      </c>
      <c r="G2881" s="4" t="s">
        <v>64</v>
      </c>
      <c r="H2881" s="4" t="s">
        <v>64</v>
      </c>
      <c r="I2881" s="4" t="s">
        <v>64</v>
      </c>
      <c r="J2881" s="4" t="s">
        <v>64</v>
      </c>
      <c r="K2881" s="4" t="s">
        <v>64</v>
      </c>
      <c r="L2881" s="4" t="s">
        <v>64</v>
      </c>
      <c r="M2881" s="4" t="s">
        <v>64</v>
      </c>
      <c r="N2881" s="4" t="s">
        <v>64</v>
      </c>
      <c r="O2881" s="4" t="s">
        <v>64</v>
      </c>
      <c r="P2881" s="4" t="s">
        <v>64</v>
      </c>
      <c r="Q2881" s="4" t="s">
        <v>64</v>
      </c>
      <c r="R2881" s="4" t="s">
        <v>64</v>
      </c>
      <c r="S2881" s="4" t="s">
        <v>64</v>
      </c>
      <c r="T2881" s="4" t="s">
        <v>64</v>
      </c>
      <c r="U2881">
        <v>1.1361440739447357</v>
      </c>
      <c r="V2881" t="s">
        <v>64</v>
      </c>
      <c r="W2881">
        <v>0.2022574152932777</v>
      </c>
      <c r="X2881">
        <v>1.1090291783093231</v>
      </c>
      <c r="Y2881" t="s">
        <v>64</v>
      </c>
      <c r="Z2881" t="s">
        <v>64</v>
      </c>
      <c r="AA2881">
        <v>0.80928602214044221</v>
      </c>
      <c r="AB2881" t="s">
        <v>64</v>
      </c>
      <c r="AC2881" t="s">
        <v>64</v>
      </c>
      <c r="AD2881" t="s">
        <v>64</v>
      </c>
      <c r="AE2881" t="s">
        <v>64</v>
      </c>
      <c r="AF2881" t="s">
        <v>64</v>
      </c>
      <c r="AG2881">
        <v>-0.85878839036015664</v>
      </c>
      <c r="AH2881" t="s">
        <v>64</v>
      </c>
      <c r="AI2881" t="s">
        <v>64</v>
      </c>
      <c r="AJ2881" t="s">
        <v>64</v>
      </c>
      <c r="AK2881" t="s">
        <v>64</v>
      </c>
      <c r="AL2881" t="s">
        <v>64</v>
      </c>
      <c r="AM2881">
        <v>5</v>
      </c>
      <c r="AN2881">
        <f t="shared" si="528"/>
        <v>0</v>
      </c>
      <c r="AO2881">
        <f t="shared" si="531"/>
        <v>0.27777777777777779</v>
      </c>
      <c r="AP2881" t="str">
        <f t="shared" si="529"/>
        <v/>
      </c>
      <c r="AQ2881" t="str">
        <f t="shared" si="532"/>
        <v/>
      </c>
      <c r="AR2881" t="str">
        <f t="shared" si="530"/>
        <v/>
      </c>
      <c r="AS2881" t="str">
        <f t="shared" si="533"/>
        <v/>
      </c>
      <c r="AT2881" t="str">
        <f t="shared" si="534"/>
        <v/>
      </c>
      <c r="AU2881" t="str">
        <f t="shared" si="535"/>
        <v/>
      </c>
      <c r="AV2881">
        <f t="shared" si="536"/>
        <v>-1.6729675627821012</v>
      </c>
      <c r="AW2881" t="str">
        <f t="shared" si="537"/>
        <v/>
      </c>
      <c r="AX2881" t="str">
        <f>IFERROR(PEARSON(#REF!,C2881:AL2881),"")</f>
        <v/>
      </c>
      <c r="AY2881" t="str">
        <f t="shared" si="538"/>
        <v/>
      </c>
      <c r="AZ2881" t="str">
        <f t="shared" si="539"/>
        <v/>
      </c>
    </row>
    <row r="2882" spans="1:52" x14ac:dyDescent="0.75">
      <c r="A2882" t="s">
        <v>2938</v>
      </c>
      <c r="B2882" t="s">
        <v>1</v>
      </c>
      <c r="C2882" s="4" t="s">
        <v>64</v>
      </c>
      <c r="D2882" s="4" t="s">
        <v>64</v>
      </c>
      <c r="E2882" s="4" t="s">
        <v>64</v>
      </c>
      <c r="F2882" s="4" t="s">
        <v>64</v>
      </c>
      <c r="G2882" s="4" t="s">
        <v>64</v>
      </c>
      <c r="H2882" s="4" t="s">
        <v>64</v>
      </c>
      <c r="I2882" s="4" t="s">
        <v>64</v>
      </c>
      <c r="J2882" s="4" t="s">
        <v>64</v>
      </c>
      <c r="K2882" s="4" t="s">
        <v>64</v>
      </c>
      <c r="L2882" s="4" t="s">
        <v>64</v>
      </c>
      <c r="M2882" s="4" t="s">
        <v>64</v>
      </c>
      <c r="N2882" s="4" t="s">
        <v>64</v>
      </c>
      <c r="O2882" s="4" t="s">
        <v>64</v>
      </c>
      <c r="P2882" s="4" t="s">
        <v>64</v>
      </c>
      <c r="Q2882" s="4" t="s">
        <v>64</v>
      </c>
      <c r="R2882" s="4" t="s">
        <v>64</v>
      </c>
      <c r="S2882" s="4" t="s">
        <v>64</v>
      </c>
      <c r="T2882" s="4" t="s">
        <v>64</v>
      </c>
      <c r="U2882">
        <v>-0.66813902055662666</v>
      </c>
      <c r="V2882">
        <v>-0.58873371151508203</v>
      </c>
      <c r="W2882">
        <v>-0.35627754135719431</v>
      </c>
      <c r="X2882">
        <v>-1.1297275228929431</v>
      </c>
      <c r="Y2882">
        <v>0.42104838038352288</v>
      </c>
      <c r="Z2882">
        <v>-1.046255985008341</v>
      </c>
      <c r="AA2882">
        <v>-0.92357525418607134</v>
      </c>
      <c r="AB2882">
        <v>-2.1151295593828525</v>
      </c>
      <c r="AC2882">
        <v>-0.74124466583239057</v>
      </c>
      <c r="AD2882">
        <v>1.5599186297265315</v>
      </c>
      <c r="AE2882">
        <v>1.1573669671574556</v>
      </c>
      <c r="AF2882">
        <v>1.4506794299185239</v>
      </c>
      <c r="AG2882">
        <v>-0.6095747345259257</v>
      </c>
      <c r="AH2882">
        <v>1.4776331550762891</v>
      </c>
      <c r="AI2882">
        <v>-0.87736118660224538</v>
      </c>
      <c r="AJ2882">
        <v>0.95155057980823676</v>
      </c>
      <c r="AK2882">
        <v>0.50192712612373225</v>
      </c>
      <c r="AL2882">
        <v>-3.8009736642511255E-2</v>
      </c>
      <c r="AM2882">
        <v>10</v>
      </c>
      <c r="AN2882">
        <f t="shared" si="528"/>
        <v>0</v>
      </c>
      <c r="AO2882">
        <f t="shared" si="531"/>
        <v>1</v>
      </c>
      <c r="AP2882" t="str">
        <f t="shared" si="529"/>
        <v/>
      </c>
      <c r="AQ2882" t="str">
        <f t="shared" si="532"/>
        <v/>
      </c>
      <c r="AR2882" t="str">
        <f t="shared" si="530"/>
        <v/>
      </c>
      <c r="AS2882" t="str">
        <f t="shared" si="533"/>
        <v/>
      </c>
      <c r="AT2882">
        <f t="shared" si="534"/>
        <v>1.9908748609960536E-3</v>
      </c>
      <c r="AU2882">
        <f t="shared" si="535"/>
        <v>2.7009560372537957</v>
      </c>
      <c r="AV2882">
        <f t="shared" si="536"/>
        <v>1.4135739011542294</v>
      </c>
      <c r="AW2882">
        <f t="shared" si="537"/>
        <v>3.8180009624269164</v>
      </c>
      <c r="AX2882" t="str">
        <f>IFERROR(PEARSON(#REF!,C2882:AL2882),"")</f>
        <v/>
      </c>
      <c r="AY2882" t="str">
        <f t="shared" si="538"/>
        <v/>
      </c>
      <c r="AZ2882" t="str">
        <f t="shared" si="539"/>
        <v/>
      </c>
    </row>
    <row r="2883" spans="1:52" x14ac:dyDescent="0.75">
      <c r="A2883" t="s">
        <v>2939</v>
      </c>
      <c r="B2883" t="s">
        <v>1</v>
      </c>
      <c r="C2883" s="4">
        <v>-5.2717439531706729</v>
      </c>
      <c r="D2883" s="4">
        <v>-1.4214697467382027</v>
      </c>
      <c r="E2883" s="4">
        <v>0.4008768648652517</v>
      </c>
      <c r="F2883" s="4">
        <v>0.27240510455637007</v>
      </c>
      <c r="G2883" s="4">
        <v>0.59773125385861614</v>
      </c>
      <c r="H2883" s="4">
        <v>6.5751144561514638E-2</v>
      </c>
      <c r="I2883" s="4">
        <v>0.24573810226540743</v>
      </c>
      <c r="J2883" s="4">
        <v>0.82178299172558789</v>
      </c>
      <c r="K2883" s="4">
        <v>-6.1182459601398717E-2</v>
      </c>
      <c r="L2883" s="4">
        <v>0.8252713365907326</v>
      </c>
      <c r="M2883" s="4">
        <v>-1.8880118353583371</v>
      </c>
      <c r="N2883" s="4">
        <v>-5.139660542698036</v>
      </c>
      <c r="O2883" s="4">
        <v>8.6725600725593793E-2</v>
      </c>
      <c r="P2883" s="4">
        <v>0.58430813557777772</v>
      </c>
      <c r="Q2883" s="4">
        <v>-5.7284827077693405</v>
      </c>
      <c r="R2883" s="4">
        <v>1.0407358850400448</v>
      </c>
      <c r="S2883" s="4">
        <v>0.11250729250703302</v>
      </c>
      <c r="T2883" s="4">
        <v>1.0812377066067036</v>
      </c>
      <c r="U2883">
        <v>1.0177752567014817</v>
      </c>
      <c r="V2883">
        <v>-1.8784003375517728</v>
      </c>
      <c r="W2883">
        <v>-1.6957191856529445</v>
      </c>
      <c r="X2883">
        <v>-2.3416706296749394</v>
      </c>
      <c r="Y2883">
        <v>2.0505660983745075</v>
      </c>
      <c r="Z2883">
        <v>-2.2679007662019877</v>
      </c>
      <c r="AA2883">
        <v>1.0674890865264655</v>
      </c>
      <c r="AB2883">
        <v>-3.6813184339743108</v>
      </c>
      <c r="AC2883">
        <v>-2.0191839118874859</v>
      </c>
      <c r="AD2883">
        <v>0.67690932773027557</v>
      </c>
      <c r="AE2883">
        <v>1.1036453925436065</v>
      </c>
      <c r="AF2883">
        <v>1.3980578694661774</v>
      </c>
      <c r="AG2883">
        <v>0.75109555186982979</v>
      </c>
      <c r="AH2883">
        <v>-0.11678778195919506</v>
      </c>
      <c r="AI2883">
        <v>-0.29509485895997023</v>
      </c>
      <c r="AJ2883">
        <v>0.51131161006918679</v>
      </c>
      <c r="AK2883">
        <v>2.2661200957908498E-2</v>
      </c>
      <c r="AL2883">
        <v>0.24414797295596596</v>
      </c>
      <c r="AM2883">
        <v>27</v>
      </c>
      <c r="AN2883">
        <f t="shared" si="528"/>
        <v>0.8571428571428571</v>
      </c>
      <c r="AO2883">
        <f t="shared" si="531"/>
        <v>1</v>
      </c>
      <c r="AP2883">
        <f t="shared" si="529"/>
        <v>0.64115212464298155</v>
      </c>
      <c r="AQ2883">
        <f t="shared" si="532"/>
        <v>0.19303891423372396</v>
      </c>
      <c r="AR2883">
        <f t="shared" si="530"/>
        <v>-0.51947315901114455</v>
      </c>
      <c r="AS2883">
        <f t="shared" si="533"/>
        <v>-0.10027853458907399</v>
      </c>
      <c r="AT2883">
        <f t="shared" si="534"/>
        <v>3.5016635707786625E-2</v>
      </c>
      <c r="AU2883">
        <f t="shared" si="535"/>
        <v>1.4557255819456123</v>
      </c>
      <c r="AV2883">
        <f t="shared" si="536"/>
        <v>1.5604787897794192</v>
      </c>
      <c r="AW2883">
        <f t="shared" si="537"/>
        <v>2.2716288943654299</v>
      </c>
      <c r="AX2883" t="str">
        <f>IFERROR(PEARSON(#REF!,C2883:AL2883),"")</f>
        <v/>
      </c>
      <c r="AY2883" t="str">
        <f t="shared" si="538"/>
        <v/>
      </c>
      <c r="AZ2883" t="str">
        <f t="shared" si="539"/>
        <v/>
      </c>
    </row>
    <row r="2884" spans="1:52" x14ac:dyDescent="0.75">
      <c r="A2884" t="s">
        <v>2940</v>
      </c>
      <c r="B2884" t="s">
        <v>1</v>
      </c>
      <c r="C2884" s="4" t="s">
        <v>64</v>
      </c>
      <c r="D2884" s="4" t="s">
        <v>64</v>
      </c>
      <c r="E2884" s="4" t="s">
        <v>64</v>
      </c>
      <c r="F2884" s="4" t="s">
        <v>64</v>
      </c>
      <c r="G2884" s="4" t="s">
        <v>64</v>
      </c>
      <c r="H2884" s="4" t="s">
        <v>64</v>
      </c>
      <c r="I2884" s="4" t="s">
        <v>64</v>
      </c>
      <c r="J2884" s="4" t="s">
        <v>64</v>
      </c>
      <c r="K2884" s="4" t="s">
        <v>64</v>
      </c>
      <c r="L2884" s="4" t="s">
        <v>64</v>
      </c>
      <c r="M2884" s="4" t="s">
        <v>64</v>
      </c>
      <c r="N2884" s="4" t="s">
        <v>64</v>
      </c>
      <c r="O2884" s="4" t="s">
        <v>64</v>
      </c>
      <c r="P2884" s="4" t="s">
        <v>64</v>
      </c>
      <c r="Q2884" s="4" t="s">
        <v>64</v>
      </c>
      <c r="R2884" s="4" t="s">
        <v>64</v>
      </c>
      <c r="S2884" s="4" t="s">
        <v>64</v>
      </c>
      <c r="T2884" s="4" t="s">
        <v>64</v>
      </c>
      <c r="U2884" t="s">
        <v>64</v>
      </c>
      <c r="V2884" t="s">
        <v>64</v>
      </c>
      <c r="W2884" t="s">
        <v>64</v>
      </c>
      <c r="X2884" t="s">
        <v>64</v>
      </c>
      <c r="Y2884" t="s">
        <v>64</v>
      </c>
      <c r="Z2884">
        <v>0.65585153215283021</v>
      </c>
      <c r="AA2884" t="s">
        <v>64</v>
      </c>
      <c r="AB2884" t="s">
        <v>64</v>
      </c>
      <c r="AC2884" t="s">
        <v>64</v>
      </c>
      <c r="AD2884" t="s">
        <v>64</v>
      </c>
      <c r="AE2884" t="s">
        <v>64</v>
      </c>
      <c r="AF2884" t="s">
        <v>64</v>
      </c>
      <c r="AG2884" t="s">
        <v>64</v>
      </c>
      <c r="AH2884" t="s">
        <v>64</v>
      </c>
      <c r="AI2884" t="s">
        <v>64</v>
      </c>
      <c r="AJ2884" t="s">
        <v>64</v>
      </c>
      <c r="AK2884" t="s">
        <v>64</v>
      </c>
      <c r="AL2884" t="s">
        <v>64</v>
      </c>
      <c r="AM2884">
        <v>7</v>
      </c>
      <c r="AN2884">
        <f t="shared" si="528"/>
        <v>0</v>
      </c>
      <c r="AO2884">
        <f t="shared" si="531"/>
        <v>5.5555555555555552E-2</v>
      </c>
      <c r="AP2884" t="str">
        <f t="shared" si="529"/>
        <v/>
      </c>
      <c r="AQ2884" t="str">
        <f t="shared" si="532"/>
        <v/>
      </c>
      <c r="AR2884" t="str">
        <f t="shared" si="530"/>
        <v/>
      </c>
      <c r="AS2884" t="str">
        <f t="shared" si="533"/>
        <v/>
      </c>
      <c r="AT2884" t="str">
        <f t="shared" si="534"/>
        <v/>
      </c>
      <c r="AU2884" t="str">
        <f t="shared" si="535"/>
        <v/>
      </c>
      <c r="AV2884" t="str">
        <f t="shared" si="536"/>
        <v/>
      </c>
      <c r="AW2884" t="str">
        <f t="shared" si="537"/>
        <v/>
      </c>
      <c r="AX2884" t="str">
        <f>IFERROR(PEARSON(#REF!,C2884:AL2884),"")</f>
        <v/>
      </c>
      <c r="AY2884" t="str">
        <f t="shared" si="538"/>
        <v/>
      </c>
      <c r="AZ2884" t="str">
        <f t="shared" si="539"/>
        <v/>
      </c>
    </row>
    <row r="2885" spans="1:52" x14ac:dyDescent="0.75">
      <c r="A2885" t="s">
        <v>2941</v>
      </c>
      <c r="B2885" t="s">
        <v>1</v>
      </c>
      <c r="C2885" s="4">
        <v>0.19315457571362746</v>
      </c>
      <c r="D2885" s="4" t="s">
        <v>64</v>
      </c>
      <c r="E2885" s="4" t="s">
        <v>64</v>
      </c>
      <c r="F2885" s="4" t="s">
        <v>64</v>
      </c>
      <c r="G2885" s="4" t="s">
        <v>64</v>
      </c>
      <c r="H2885" s="4">
        <v>-0.18465230440321148</v>
      </c>
      <c r="I2885" s="4">
        <v>-1.6856181193345048</v>
      </c>
      <c r="J2885" s="4">
        <v>0.3874955662341445</v>
      </c>
      <c r="K2885" s="4">
        <v>-0.3121284055603511</v>
      </c>
      <c r="L2885" s="4">
        <v>-1.0978090869924004</v>
      </c>
      <c r="M2885" s="4" t="s">
        <v>64</v>
      </c>
      <c r="N2885" s="4">
        <v>0.26263152103202525</v>
      </c>
      <c r="O2885" s="4" t="s">
        <v>64</v>
      </c>
      <c r="P2885" s="4" t="s">
        <v>64</v>
      </c>
      <c r="Q2885" s="4">
        <v>-1.097221888024272E-2</v>
      </c>
      <c r="R2885" s="4">
        <v>4.8109238919669547E-2</v>
      </c>
      <c r="S2885" s="4">
        <v>0.90647924490015419</v>
      </c>
      <c r="T2885" s="4">
        <v>-0.52127810676139941</v>
      </c>
      <c r="U2885">
        <v>-0.59948216872090254</v>
      </c>
      <c r="V2885">
        <v>-0.52035849530576572</v>
      </c>
      <c r="W2885">
        <v>-0.2852633659264977</v>
      </c>
      <c r="X2885">
        <v>0.42758566856468361</v>
      </c>
      <c r="Y2885">
        <v>0.4874085494840224</v>
      </c>
      <c r="Z2885">
        <v>1.2760289492465335</v>
      </c>
      <c r="AA2885">
        <v>-0.85763615612369482</v>
      </c>
      <c r="AB2885">
        <v>-2.0320937571353266</v>
      </c>
      <c r="AC2885">
        <v>-0.67349120886350256</v>
      </c>
      <c r="AD2885">
        <v>0.63801898417480418</v>
      </c>
      <c r="AE2885">
        <v>-3.4908795832032031</v>
      </c>
      <c r="AF2885">
        <v>0.76833938133805268</v>
      </c>
      <c r="AG2885">
        <v>1.434691597509167</v>
      </c>
      <c r="AH2885">
        <v>1.3268119247398122</v>
      </c>
      <c r="AI2885">
        <v>-0.10251526638834367</v>
      </c>
      <c r="AJ2885">
        <v>-0.26568976542580824</v>
      </c>
      <c r="AK2885">
        <v>1.2619096637225722</v>
      </c>
      <c r="AL2885">
        <v>-0.59875830276261732</v>
      </c>
      <c r="AM2885">
        <v>14</v>
      </c>
      <c r="AN2885">
        <f t="shared" ref="AN2885:AN2948" si="540">COUNT(C2885:T2885)/21</f>
        <v>0.52380952380952384</v>
      </c>
      <c r="AO2885">
        <f t="shared" si="531"/>
        <v>1</v>
      </c>
      <c r="AP2885">
        <f t="shared" ref="AP2885:AP2948" si="541">IFERROR(TTEST(C2885:K2885,L2885:T2885,2,2),"")</f>
        <v>0.59048124923135115</v>
      </c>
      <c r="AQ2885">
        <f t="shared" si="532"/>
        <v>0.22879388887968002</v>
      </c>
      <c r="AR2885">
        <f t="shared" ref="AR2885:AR2948" si="542">IFERROR(AVERAGE(L2885:T2885)-AVERAGE(C2885:K2885),"")</f>
        <v>0.25154316950636019</v>
      </c>
      <c r="AS2885">
        <f t="shared" si="533"/>
        <v>5.7551539972480692E-2</v>
      </c>
      <c r="AT2885">
        <f t="shared" si="534"/>
        <v>0.49933031442272402</v>
      </c>
      <c r="AU2885">
        <f t="shared" si="535"/>
        <v>0.30161206705751459</v>
      </c>
      <c r="AV2885">
        <f t="shared" si="536"/>
        <v>0.4165811798316541</v>
      </c>
      <c r="AW2885">
        <f t="shared" si="537"/>
        <v>0.1256459107462834</v>
      </c>
      <c r="AX2885" t="str">
        <f>IFERROR(PEARSON(#REF!,C2885:AL2885),"")</f>
        <v/>
      </c>
      <c r="AY2885" t="str">
        <f t="shared" si="538"/>
        <v/>
      </c>
      <c r="AZ2885" t="str">
        <f t="shared" si="539"/>
        <v/>
      </c>
    </row>
    <row r="2886" spans="1:52" x14ac:dyDescent="0.75">
      <c r="A2886" t="s">
        <v>2942</v>
      </c>
      <c r="B2886" t="s">
        <v>1</v>
      </c>
      <c r="C2886" s="4">
        <v>1.153065817184572</v>
      </c>
      <c r="D2886" s="4">
        <v>0.10726238194913551</v>
      </c>
      <c r="E2886" s="4">
        <v>0.15817829059572902</v>
      </c>
      <c r="F2886" s="4">
        <v>1.2374001847370804</v>
      </c>
      <c r="G2886" s="4">
        <v>0.27923661690134044</v>
      </c>
      <c r="H2886" s="4">
        <v>0.88364053105952389</v>
      </c>
      <c r="I2886" s="4">
        <v>0.18823784029643448</v>
      </c>
      <c r="J2886" s="4">
        <v>0.91542363808847815</v>
      </c>
      <c r="K2886" s="4">
        <v>-0.7369832445107446</v>
      </c>
      <c r="L2886" s="4">
        <v>-0.80698488467628637</v>
      </c>
      <c r="M2886" s="4">
        <v>-1.4266081895964888</v>
      </c>
      <c r="N2886" s="4">
        <v>4.1084902213914205E-2</v>
      </c>
      <c r="O2886" s="4">
        <v>-5.404338854878378</v>
      </c>
      <c r="P2886" s="4">
        <v>1.7793526869274496</v>
      </c>
      <c r="Q2886" s="4">
        <v>-4.8954354483421199</v>
      </c>
      <c r="R2886" s="4">
        <v>0.90172563836055897</v>
      </c>
      <c r="S2886" s="4">
        <v>0.34105929821471132</v>
      </c>
      <c r="T2886" s="4">
        <v>-1.0090623173031741</v>
      </c>
      <c r="U2886">
        <v>0.48530557298031024</v>
      </c>
      <c r="V2886">
        <v>-1.3585391475064139</v>
      </c>
      <c r="W2886">
        <v>-1.1557938180098413</v>
      </c>
      <c r="X2886">
        <v>0.55247093758844368</v>
      </c>
      <c r="Y2886">
        <v>-0.32607055742698932</v>
      </c>
      <c r="Z2886">
        <v>1.0366276422488403</v>
      </c>
      <c r="AA2886">
        <v>1.3022836912840661</v>
      </c>
      <c r="AB2886">
        <v>-0.15578183492526182</v>
      </c>
      <c r="AC2886">
        <v>-1.5040499975506425</v>
      </c>
      <c r="AD2886">
        <v>-0.85638654696147964</v>
      </c>
      <c r="AE2886">
        <v>1.2006053808258159</v>
      </c>
      <c r="AF2886">
        <v>0.85091174608488718</v>
      </c>
      <c r="AG2886">
        <v>0.58086604649686591</v>
      </c>
      <c r="AH2886">
        <v>8.1090030372292492E-3</v>
      </c>
      <c r="AI2886">
        <v>-0.82947903550419522</v>
      </c>
      <c r="AJ2886">
        <v>0.18460212563550715</v>
      </c>
      <c r="AK2886">
        <v>0.72595977816118151</v>
      </c>
      <c r="AL2886">
        <v>-3.3751706078234691</v>
      </c>
      <c r="AM2886">
        <v>16</v>
      </c>
      <c r="AN2886">
        <f t="shared" si="540"/>
        <v>0.8571428571428571</v>
      </c>
      <c r="AO2886">
        <f t="shared" ref="AO2886:AO2949" si="543">COUNT(U2886:AL2886)/18</f>
        <v>1</v>
      </c>
      <c r="AP2886">
        <f t="shared" si="541"/>
        <v>7.3226496102560157E-2</v>
      </c>
      <c r="AQ2886">
        <f t="shared" ref="AQ2886:AQ2949" si="544">IFERROR(-LOG(AP2886),"")</f>
        <v>1.1353317464138799</v>
      </c>
      <c r="AR2886">
        <f t="shared" si="542"/>
        <v>-1.6294076917090403</v>
      </c>
      <c r="AS2886">
        <f t="shared" ref="AS2886:AS2949" si="545">IFERROR(AR2886*AQ2886,"")</f>
        <v>-1.8499182802482335</v>
      </c>
      <c r="AT2886">
        <f t="shared" ref="AT2886:AT2949" si="546">IFERROR(TTEST(U2886:AC2886,AD2886:AL2886,2,2),"")</f>
        <v>0.94208128465558094</v>
      </c>
      <c r="AU2886">
        <f t="shared" ref="AU2886:AU2949" si="547">IFERROR(-LOG(AT2886),"")</f>
        <v>2.591162379481116E-2</v>
      </c>
      <c r="AV2886">
        <f t="shared" ref="AV2886:AV2949" si="548">IFERROR(AVERAGE(AD2886:AL2886)-AVERAGE(U2886:AC2886),"")</f>
        <v>-4.2937177636685364E-2</v>
      </c>
      <c r="AW2886">
        <f t="shared" ref="AW2886:AW2949" si="549">IFERROR(AV2886*AU2886,"")</f>
        <v>-1.11257199373277E-3</v>
      </c>
      <c r="AX2886" t="str">
        <f>IFERROR(PEARSON(#REF!,C2886:AL2886),"")</f>
        <v/>
      </c>
      <c r="AY2886" t="str">
        <f t="shared" ref="AY2886:AY2949" si="550">IFERROR((AX2886*SQRT(39-2)/SQRT(1-AX2886^2)),"")</f>
        <v/>
      </c>
      <c r="AZ2886" t="str">
        <f t="shared" ref="AZ2886:AZ2949" si="551">IFERROR(TDIST(ABS(AY2886),39-2, 2),"")</f>
        <v/>
      </c>
    </row>
    <row r="2887" spans="1:52" x14ac:dyDescent="0.75">
      <c r="A2887" t="s">
        <v>2943</v>
      </c>
      <c r="B2887" t="s">
        <v>1</v>
      </c>
      <c r="C2887" s="4" t="s">
        <v>64</v>
      </c>
      <c r="D2887" s="4" t="s">
        <v>64</v>
      </c>
      <c r="E2887" s="4" t="s">
        <v>64</v>
      </c>
      <c r="F2887" s="4" t="s">
        <v>64</v>
      </c>
      <c r="G2887" s="4" t="s">
        <v>64</v>
      </c>
      <c r="H2887" s="4" t="s">
        <v>64</v>
      </c>
      <c r="I2887" s="4" t="s">
        <v>64</v>
      </c>
      <c r="J2887" s="4" t="s">
        <v>64</v>
      </c>
      <c r="K2887" s="4" t="s">
        <v>64</v>
      </c>
      <c r="L2887" s="4" t="s">
        <v>64</v>
      </c>
      <c r="M2887" s="4" t="s">
        <v>64</v>
      </c>
      <c r="N2887" s="4" t="s">
        <v>64</v>
      </c>
      <c r="O2887" s="4" t="s">
        <v>64</v>
      </c>
      <c r="P2887" s="4" t="s">
        <v>64</v>
      </c>
      <c r="Q2887" s="4" t="s">
        <v>64</v>
      </c>
      <c r="R2887" s="4">
        <v>0.92200864287199102</v>
      </c>
      <c r="S2887" s="4" t="s">
        <v>64</v>
      </c>
      <c r="T2887" s="4" t="s">
        <v>64</v>
      </c>
      <c r="U2887" t="s">
        <v>64</v>
      </c>
      <c r="V2887" t="s">
        <v>64</v>
      </c>
      <c r="W2887" t="s">
        <v>64</v>
      </c>
      <c r="X2887" t="s">
        <v>64</v>
      </c>
      <c r="Y2887" t="s">
        <v>64</v>
      </c>
      <c r="Z2887" t="s">
        <v>64</v>
      </c>
      <c r="AA2887" t="s">
        <v>64</v>
      </c>
      <c r="AB2887" t="s">
        <v>64</v>
      </c>
      <c r="AC2887" t="s">
        <v>64</v>
      </c>
      <c r="AD2887" t="s">
        <v>64</v>
      </c>
      <c r="AE2887" t="s">
        <v>64</v>
      </c>
      <c r="AF2887" t="s">
        <v>64</v>
      </c>
      <c r="AG2887" t="s">
        <v>64</v>
      </c>
      <c r="AH2887" t="s">
        <v>64</v>
      </c>
      <c r="AI2887" t="s">
        <v>64</v>
      </c>
      <c r="AJ2887" t="s">
        <v>64</v>
      </c>
      <c r="AK2887" t="s">
        <v>64</v>
      </c>
      <c r="AL2887" t="s">
        <v>64</v>
      </c>
      <c r="AM2887">
        <v>2</v>
      </c>
      <c r="AN2887">
        <f t="shared" si="540"/>
        <v>4.7619047619047616E-2</v>
      </c>
      <c r="AO2887">
        <f t="shared" si="543"/>
        <v>0</v>
      </c>
      <c r="AP2887" t="str">
        <f t="shared" si="541"/>
        <v/>
      </c>
      <c r="AQ2887" t="str">
        <f t="shared" si="544"/>
        <v/>
      </c>
      <c r="AR2887" t="str">
        <f t="shared" si="542"/>
        <v/>
      </c>
      <c r="AS2887" t="str">
        <f t="shared" si="545"/>
        <v/>
      </c>
      <c r="AT2887" t="str">
        <f t="shared" si="546"/>
        <v/>
      </c>
      <c r="AU2887" t="str">
        <f t="shared" si="547"/>
        <v/>
      </c>
      <c r="AV2887" t="str">
        <f t="shared" si="548"/>
        <v/>
      </c>
      <c r="AW2887" t="str">
        <f t="shared" si="549"/>
        <v/>
      </c>
      <c r="AX2887" t="str">
        <f>IFERROR(PEARSON(#REF!,C2887:AL2887),"")</f>
        <v/>
      </c>
      <c r="AY2887" t="str">
        <f t="shared" si="550"/>
        <v/>
      </c>
      <c r="AZ2887" t="str">
        <f t="shared" si="551"/>
        <v/>
      </c>
    </row>
    <row r="2888" spans="1:52" x14ac:dyDescent="0.75">
      <c r="A2888" t="s">
        <v>2944</v>
      </c>
      <c r="B2888" t="s">
        <v>1</v>
      </c>
      <c r="C2888" s="4" t="s">
        <v>64</v>
      </c>
      <c r="D2888" s="4">
        <v>-4.6368829835532692E-2</v>
      </c>
      <c r="E2888" s="4" t="s">
        <v>64</v>
      </c>
      <c r="F2888" s="4">
        <v>-0.15369793504757151</v>
      </c>
      <c r="G2888" s="4" t="s">
        <v>64</v>
      </c>
      <c r="H2888" s="4" t="s">
        <v>64</v>
      </c>
      <c r="I2888" s="4" t="s">
        <v>64</v>
      </c>
      <c r="J2888" s="4">
        <v>1.138298238839478</v>
      </c>
      <c r="K2888" s="4" t="s">
        <v>64</v>
      </c>
      <c r="L2888" s="4" t="s">
        <v>64</v>
      </c>
      <c r="M2888" s="4" t="s">
        <v>64</v>
      </c>
      <c r="N2888" s="4" t="s">
        <v>64</v>
      </c>
      <c r="O2888" s="4" t="s">
        <v>64</v>
      </c>
      <c r="P2888" s="4" t="s">
        <v>64</v>
      </c>
      <c r="Q2888" s="4">
        <v>-0.50884788852202867</v>
      </c>
      <c r="R2888" s="4" t="s">
        <v>64</v>
      </c>
      <c r="S2888" s="4">
        <v>0.85836058977692586</v>
      </c>
      <c r="T2888" s="4" t="s">
        <v>64</v>
      </c>
      <c r="U2888">
        <v>1.2837398342040336</v>
      </c>
      <c r="V2888">
        <v>9.6035827449619665E-2</v>
      </c>
      <c r="W2888">
        <v>1.2487714927005272E-2</v>
      </c>
      <c r="X2888">
        <v>-0.48622655471409731</v>
      </c>
      <c r="Y2888">
        <v>0.7656461260729075</v>
      </c>
      <c r="Z2888">
        <v>-0.70992169770014457</v>
      </c>
      <c r="AA2888">
        <v>-0.58116406305914625</v>
      </c>
      <c r="AB2888">
        <v>-1.6839379175611979</v>
      </c>
      <c r="AC2888">
        <v>-0.38941179905981665</v>
      </c>
      <c r="AD2888">
        <v>1.1491566026974038</v>
      </c>
      <c r="AE2888">
        <v>-0.19437293717011769</v>
      </c>
      <c r="AF2888">
        <v>1.5660905393961895</v>
      </c>
      <c r="AG2888">
        <v>0.64186009547830625</v>
      </c>
      <c r="AH2888">
        <v>0.17728363824749127</v>
      </c>
      <c r="AI2888">
        <v>0.45550313443589946</v>
      </c>
      <c r="AJ2888">
        <v>0.34333499842847354</v>
      </c>
      <c r="AK2888">
        <v>0.66818586717488337</v>
      </c>
      <c r="AL2888">
        <v>-1.3171201461033979</v>
      </c>
      <c r="AM2888">
        <v>7</v>
      </c>
      <c r="AN2888">
        <f t="shared" si="540"/>
        <v>0.23809523809523808</v>
      </c>
      <c r="AO2888">
        <f t="shared" si="543"/>
        <v>1</v>
      </c>
      <c r="AP2888">
        <f t="shared" si="541"/>
        <v>0.86367829215960989</v>
      </c>
      <c r="AQ2888">
        <f t="shared" si="544"/>
        <v>6.3647995898112777E-2</v>
      </c>
      <c r="AR2888">
        <f t="shared" si="542"/>
        <v>-0.13798747402467598</v>
      </c>
      <c r="AS2888">
        <f t="shared" si="545"/>
        <v>-8.7826261807135205E-3</v>
      </c>
      <c r="AT2888">
        <f t="shared" si="546"/>
        <v>0.16712477355001143</v>
      </c>
      <c r="AU2888">
        <f t="shared" si="547"/>
        <v>0.77695916818798216</v>
      </c>
      <c r="AV2888">
        <f t="shared" si="548"/>
        <v>0.57585270244732989</v>
      </c>
      <c r="AW2888">
        <f t="shared" si="549"/>
        <v>0.44741403669227903</v>
      </c>
      <c r="AX2888" t="str">
        <f>IFERROR(PEARSON(#REF!,C2888:AL2888),"")</f>
        <v/>
      </c>
      <c r="AY2888" t="str">
        <f t="shared" si="550"/>
        <v/>
      </c>
      <c r="AZ2888" t="str">
        <f t="shared" si="551"/>
        <v/>
      </c>
    </row>
    <row r="2889" spans="1:52" x14ac:dyDescent="0.75">
      <c r="A2889" t="s">
        <v>2945</v>
      </c>
      <c r="B2889" t="s">
        <v>1</v>
      </c>
      <c r="C2889" s="4" t="s">
        <v>64</v>
      </c>
      <c r="D2889" s="4" t="s">
        <v>64</v>
      </c>
      <c r="E2889" s="4" t="s">
        <v>64</v>
      </c>
      <c r="F2889" s="4" t="s">
        <v>64</v>
      </c>
      <c r="G2889" s="4" t="s">
        <v>64</v>
      </c>
      <c r="H2889" s="4" t="s">
        <v>64</v>
      </c>
      <c r="I2889" s="4" t="s">
        <v>64</v>
      </c>
      <c r="J2889" s="4" t="s">
        <v>64</v>
      </c>
      <c r="K2889" s="4" t="s">
        <v>64</v>
      </c>
      <c r="L2889" s="4" t="s">
        <v>64</v>
      </c>
      <c r="M2889" s="4" t="s">
        <v>64</v>
      </c>
      <c r="N2889" s="4" t="s">
        <v>64</v>
      </c>
      <c r="O2889" s="4" t="s">
        <v>64</v>
      </c>
      <c r="P2889" s="4" t="s">
        <v>64</v>
      </c>
      <c r="Q2889" s="4" t="s">
        <v>64</v>
      </c>
      <c r="R2889" s="4" t="s">
        <v>64</v>
      </c>
      <c r="S2889" s="4" t="s">
        <v>64</v>
      </c>
      <c r="T2889" s="4" t="s">
        <v>64</v>
      </c>
      <c r="U2889" t="s">
        <v>64</v>
      </c>
      <c r="V2889" t="s">
        <v>64</v>
      </c>
      <c r="W2889" t="s">
        <v>64</v>
      </c>
      <c r="X2889" t="s">
        <v>64</v>
      </c>
      <c r="Y2889" t="s">
        <v>64</v>
      </c>
      <c r="Z2889" t="s">
        <v>64</v>
      </c>
      <c r="AA2889" t="s">
        <v>64</v>
      </c>
      <c r="AB2889" t="s">
        <v>64</v>
      </c>
      <c r="AC2889" t="s">
        <v>64</v>
      </c>
      <c r="AD2889" t="s">
        <v>64</v>
      </c>
      <c r="AE2889" t="s">
        <v>64</v>
      </c>
      <c r="AF2889" t="s">
        <v>64</v>
      </c>
      <c r="AG2889" t="s">
        <v>64</v>
      </c>
      <c r="AH2889" t="s">
        <v>64</v>
      </c>
      <c r="AI2889" t="s">
        <v>64</v>
      </c>
      <c r="AJ2889" t="s">
        <v>64</v>
      </c>
      <c r="AK2889" t="s">
        <v>64</v>
      </c>
      <c r="AL2889" t="s">
        <v>64</v>
      </c>
      <c r="AM2889">
        <v>3</v>
      </c>
      <c r="AN2889">
        <f t="shared" si="540"/>
        <v>0</v>
      </c>
      <c r="AO2889">
        <f t="shared" si="543"/>
        <v>0</v>
      </c>
      <c r="AP2889" t="str">
        <f t="shared" si="541"/>
        <v/>
      </c>
      <c r="AQ2889" t="str">
        <f t="shared" si="544"/>
        <v/>
      </c>
      <c r="AR2889" t="str">
        <f t="shared" si="542"/>
        <v/>
      </c>
      <c r="AS2889" t="str">
        <f t="shared" si="545"/>
        <v/>
      </c>
      <c r="AT2889" t="str">
        <f t="shared" si="546"/>
        <v/>
      </c>
      <c r="AU2889" t="str">
        <f t="shared" si="547"/>
        <v/>
      </c>
      <c r="AV2889" t="str">
        <f t="shared" si="548"/>
        <v/>
      </c>
      <c r="AW2889" t="str">
        <f t="shared" si="549"/>
        <v/>
      </c>
      <c r="AX2889" t="str">
        <f>IFERROR(PEARSON(#REF!,C2889:AL2889),"")</f>
        <v/>
      </c>
      <c r="AY2889" t="str">
        <f t="shared" si="550"/>
        <v/>
      </c>
      <c r="AZ2889" t="str">
        <f t="shared" si="551"/>
        <v/>
      </c>
    </row>
    <row r="2890" spans="1:52" x14ac:dyDescent="0.75">
      <c r="A2890" t="s">
        <v>2946</v>
      </c>
      <c r="B2890" t="s">
        <v>1</v>
      </c>
      <c r="C2890" s="4">
        <v>0.20240037147264267</v>
      </c>
      <c r="D2890" s="4">
        <v>-6.5236420227754166E-2</v>
      </c>
      <c r="E2890" s="4">
        <v>0.15519534286892764</v>
      </c>
      <c r="F2890" s="4">
        <v>0.16584130353617765</v>
      </c>
      <c r="G2890" s="4">
        <v>-0.20680641636982647</v>
      </c>
      <c r="H2890" s="4">
        <v>0.65335314406728906</v>
      </c>
      <c r="I2890" s="4">
        <v>0.7965603215402145</v>
      </c>
      <c r="J2890" s="4">
        <v>0.29183379027650153</v>
      </c>
      <c r="K2890" s="4">
        <v>0.2735761715264341</v>
      </c>
      <c r="L2890" s="4">
        <v>0.16914306774236024</v>
      </c>
      <c r="M2890" s="4">
        <v>-0.23734791963358873</v>
      </c>
      <c r="N2890" s="4">
        <v>0.30259430938251847</v>
      </c>
      <c r="O2890" s="4">
        <v>-0.45586756219552932</v>
      </c>
      <c r="P2890" s="4">
        <v>-0.13508213868493882</v>
      </c>
      <c r="Q2890" s="4">
        <v>-0.33930985185660179</v>
      </c>
      <c r="R2890" s="4">
        <v>-6.3236620705885052E-2</v>
      </c>
      <c r="S2890" s="4">
        <v>0.47105246830894398</v>
      </c>
      <c r="T2890" s="4">
        <v>0.30135188989047856</v>
      </c>
      <c r="U2890">
        <v>1.3960509288034126</v>
      </c>
      <c r="V2890">
        <v>1.5086691684943323</v>
      </c>
      <c r="W2890">
        <v>1.6385868228759799</v>
      </c>
      <c r="X2890">
        <v>1.3991045703187932</v>
      </c>
      <c r="Y2890">
        <v>-1.5697922968473146</v>
      </c>
      <c r="Z2890">
        <v>1.3002551705501513</v>
      </c>
      <c r="AA2890">
        <v>1.1753543917694287</v>
      </c>
      <c r="AB2890">
        <v>0.4808261521883882</v>
      </c>
      <c r="AC2890">
        <v>-8.5630490794530681E-2</v>
      </c>
      <c r="AD2890">
        <v>-1.5612565291291152</v>
      </c>
      <c r="AE2890">
        <v>-1.6313467375797173</v>
      </c>
      <c r="AF2890">
        <v>-1.3554008888170512</v>
      </c>
      <c r="AG2890">
        <v>-0.60503726672154445</v>
      </c>
      <c r="AH2890">
        <v>-0.73203434278222745</v>
      </c>
      <c r="AI2890">
        <v>-0.23129297052105313</v>
      </c>
      <c r="AJ2890">
        <v>-0.73134679305248129</v>
      </c>
      <c r="AK2890">
        <v>-0.95653737183453669</v>
      </c>
      <c r="AL2890">
        <v>-0.83346293799803939</v>
      </c>
      <c r="AM2890">
        <v>47</v>
      </c>
      <c r="AN2890">
        <f t="shared" si="540"/>
        <v>0.8571428571428571</v>
      </c>
      <c r="AO2890">
        <f t="shared" si="543"/>
        <v>1</v>
      </c>
      <c r="AP2890">
        <f t="shared" si="541"/>
        <v>0.11498486062578223</v>
      </c>
      <c r="AQ2890">
        <f t="shared" si="544"/>
        <v>0.93935933685947837</v>
      </c>
      <c r="AR2890">
        <f t="shared" si="542"/>
        <v>-0.25037999627142765</v>
      </c>
      <c r="AS2890">
        <f t="shared" si="545"/>
        <v>-0.23519678726040694</v>
      </c>
      <c r="AT2890">
        <f t="shared" si="546"/>
        <v>2.9099205071014144E-4</v>
      </c>
      <c r="AU2890">
        <f t="shared" si="547"/>
        <v>3.5361188748624617</v>
      </c>
      <c r="AV2890">
        <f t="shared" si="548"/>
        <v>-1.7645711395327119</v>
      </c>
      <c r="AW2890">
        <f t="shared" si="549"/>
        <v>-6.239733312539185</v>
      </c>
      <c r="AX2890" t="str">
        <f>IFERROR(PEARSON(#REF!,C2890:AL2890),"")</f>
        <v/>
      </c>
      <c r="AY2890" t="str">
        <f t="shared" si="550"/>
        <v/>
      </c>
      <c r="AZ2890" t="str">
        <f t="shared" si="551"/>
        <v/>
      </c>
    </row>
    <row r="2891" spans="1:52" x14ac:dyDescent="0.75">
      <c r="A2891" t="s">
        <v>2947</v>
      </c>
      <c r="B2891" t="s">
        <v>1</v>
      </c>
      <c r="C2891" s="4" t="s">
        <v>64</v>
      </c>
      <c r="D2891" s="4" t="s">
        <v>64</v>
      </c>
      <c r="E2891" s="4" t="s">
        <v>64</v>
      </c>
      <c r="F2891" s="4" t="s">
        <v>64</v>
      </c>
      <c r="G2891" s="4" t="s">
        <v>64</v>
      </c>
      <c r="H2891" s="4" t="s">
        <v>64</v>
      </c>
      <c r="I2891" s="4" t="s">
        <v>64</v>
      </c>
      <c r="J2891" s="4" t="s">
        <v>64</v>
      </c>
      <c r="K2891" s="4" t="s">
        <v>64</v>
      </c>
      <c r="L2891" s="4">
        <v>0.75131858615493263</v>
      </c>
      <c r="M2891" s="4" t="s">
        <v>64</v>
      </c>
      <c r="N2891" s="4" t="s">
        <v>64</v>
      </c>
      <c r="O2891" s="4" t="s">
        <v>64</v>
      </c>
      <c r="P2891" s="4">
        <v>-0.60612059305540311</v>
      </c>
      <c r="Q2891" s="4" t="s">
        <v>64</v>
      </c>
      <c r="R2891" s="4" t="s">
        <v>64</v>
      </c>
      <c r="S2891" s="4" t="s">
        <v>64</v>
      </c>
      <c r="T2891" s="4">
        <v>-0.87380441444110257</v>
      </c>
      <c r="U2891">
        <v>0.30693578965777779</v>
      </c>
      <c r="V2891">
        <v>0.38234126769008286</v>
      </c>
      <c r="W2891">
        <v>0.65227632878383468</v>
      </c>
      <c r="X2891">
        <v>9.2661972205695817E-2</v>
      </c>
      <c r="Y2891">
        <v>1.3635053611709349</v>
      </c>
      <c r="Z2891">
        <v>0.18591880844242734</v>
      </c>
      <c r="AA2891">
        <v>0.33086253174039632</v>
      </c>
      <c r="AB2891">
        <v>-0.53544086201123897</v>
      </c>
      <c r="AC2891">
        <v>0.2209999962645802</v>
      </c>
      <c r="AD2891">
        <v>1.4189405113686493</v>
      </c>
      <c r="AE2891">
        <v>-1.3247121325904045</v>
      </c>
      <c r="AF2891">
        <v>0.15472758233421705</v>
      </c>
      <c r="AG2891">
        <v>0.70448084272923339</v>
      </c>
      <c r="AH2891">
        <v>0.82550884389423396</v>
      </c>
      <c r="AI2891">
        <v>0.10827370740110966</v>
      </c>
      <c r="AJ2891">
        <v>-3.5633364426153391E-2</v>
      </c>
      <c r="AK2891">
        <v>0.36956375259493057</v>
      </c>
      <c r="AL2891">
        <v>-0.4455344820296338</v>
      </c>
      <c r="AM2891">
        <v>4</v>
      </c>
      <c r="AN2891">
        <f t="shared" si="540"/>
        <v>0.14285714285714285</v>
      </c>
      <c r="AO2891">
        <f t="shared" si="543"/>
        <v>1</v>
      </c>
      <c r="AP2891" t="str">
        <f t="shared" si="541"/>
        <v/>
      </c>
      <c r="AQ2891" t="str">
        <f t="shared" si="544"/>
        <v/>
      </c>
      <c r="AR2891" t="str">
        <f t="shared" si="542"/>
        <v/>
      </c>
      <c r="AS2891" t="str">
        <f t="shared" si="545"/>
        <v/>
      </c>
      <c r="AT2891">
        <f t="shared" si="546"/>
        <v>0.66800322906414844</v>
      </c>
      <c r="AU2891">
        <f t="shared" si="547"/>
        <v>0.17522143818111313</v>
      </c>
      <c r="AV2891">
        <f t="shared" si="548"/>
        <v>-0.13604954807425648</v>
      </c>
      <c r="AW2891">
        <f t="shared" si="549"/>
        <v>-2.3838797477461711E-2</v>
      </c>
      <c r="AX2891" t="str">
        <f>IFERROR(PEARSON(#REF!,C2891:AL2891),"")</f>
        <v/>
      </c>
      <c r="AY2891" t="str">
        <f t="shared" si="550"/>
        <v/>
      </c>
      <c r="AZ2891" t="str">
        <f t="shared" si="551"/>
        <v/>
      </c>
    </row>
    <row r="2892" spans="1:52" x14ac:dyDescent="0.75">
      <c r="A2892" t="s">
        <v>2948</v>
      </c>
      <c r="B2892" t="s">
        <v>1</v>
      </c>
      <c r="C2892" s="4" t="s">
        <v>64</v>
      </c>
      <c r="D2892" s="4" t="s">
        <v>64</v>
      </c>
      <c r="E2892" s="4" t="s">
        <v>64</v>
      </c>
      <c r="F2892" s="4" t="s">
        <v>64</v>
      </c>
      <c r="G2892" s="4" t="s">
        <v>64</v>
      </c>
      <c r="H2892" s="4" t="s">
        <v>64</v>
      </c>
      <c r="I2892" s="4" t="s">
        <v>64</v>
      </c>
      <c r="J2892" s="4" t="s">
        <v>64</v>
      </c>
      <c r="K2892" s="4" t="s">
        <v>64</v>
      </c>
      <c r="L2892" s="4" t="s">
        <v>64</v>
      </c>
      <c r="M2892" s="4" t="s">
        <v>64</v>
      </c>
      <c r="N2892" s="4" t="s">
        <v>64</v>
      </c>
      <c r="O2892" s="4" t="s">
        <v>64</v>
      </c>
      <c r="P2892" s="4" t="s">
        <v>64</v>
      </c>
      <c r="Q2892" s="4" t="s">
        <v>64</v>
      </c>
      <c r="R2892" s="4" t="s">
        <v>64</v>
      </c>
      <c r="S2892" s="4" t="s">
        <v>64</v>
      </c>
      <c r="T2892" s="4" t="s">
        <v>64</v>
      </c>
      <c r="U2892" t="s">
        <v>64</v>
      </c>
      <c r="V2892" t="s">
        <v>64</v>
      </c>
      <c r="W2892" t="s">
        <v>64</v>
      </c>
      <c r="X2892">
        <v>0.55886273196798297</v>
      </c>
      <c r="Y2892" t="s">
        <v>64</v>
      </c>
      <c r="Z2892" t="s">
        <v>64</v>
      </c>
      <c r="AA2892" t="s">
        <v>64</v>
      </c>
      <c r="AB2892" t="s">
        <v>64</v>
      </c>
      <c r="AC2892" t="s">
        <v>64</v>
      </c>
      <c r="AD2892" t="s">
        <v>64</v>
      </c>
      <c r="AE2892" t="s">
        <v>64</v>
      </c>
      <c r="AF2892" t="s">
        <v>64</v>
      </c>
      <c r="AG2892" t="s">
        <v>64</v>
      </c>
      <c r="AH2892" t="s">
        <v>64</v>
      </c>
      <c r="AI2892" t="s">
        <v>64</v>
      </c>
      <c r="AJ2892" t="s">
        <v>64</v>
      </c>
      <c r="AK2892" t="s">
        <v>64</v>
      </c>
      <c r="AL2892" t="s">
        <v>64</v>
      </c>
      <c r="AM2892">
        <v>2</v>
      </c>
      <c r="AN2892">
        <f t="shared" si="540"/>
        <v>0</v>
      </c>
      <c r="AO2892">
        <f t="shared" si="543"/>
        <v>5.5555555555555552E-2</v>
      </c>
      <c r="AP2892" t="str">
        <f t="shared" si="541"/>
        <v/>
      </c>
      <c r="AQ2892" t="str">
        <f t="shared" si="544"/>
        <v/>
      </c>
      <c r="AR2892" t="str">
        <f t="shared" si="542"/>
        <v/>
      </c>
      <c r="AS2892" t="str">
        <f t="shared" si="545"/>
        <v/>
      </c>
      <c r="AT2892" t="str">
        <f t="shared" si="546"/>
        <v/>
      </c>
      <c r="AU2892" t="str">
        <f t="shared" si="547"/>
        <v/>
      </c>
      <c r="AV2892" t="str">
        <f t="shared" si="548"/>
        <v/>
      </c>
      <c r="AW2892" t="str">
        <f t="shared" si="549"/>
        <v/>
      </c>
      <c r="AX2892" t="str">
        <f>IFERROR(PEARSON(#REF!,C2892:AL2892),"")</f>
        <v/>
      </c>
      <c r="AY2892" t="str">
        <f t="shared" si="550"/>
        <v/>
      </c>
      <c r="AZ2892" t="str">
        <f t="shared" si="551"/>
        <v/>
      </c>
    </row>
    <row r="2893" spans="1:52" x14ac:dyDescent="0.75">
      <c r="A2893" t="s">
        <v>2949</v>
      </c>
      <c r="B2893" t="s">
        <v>1</v>
      </c>
      <c r="C2893" s="4" t="s">
        <v>64</v>
      </c>
      <c r="D2893" s="4" t="s">
        <v>64</v>
      </c>
      <c r="E2893" s="4" t="s">
        <v>64</v>
      </c>
      <c r="F2893" s="4" t="s">
        <v>64</v>
      </c>
      <c r="G2893" s="4" t="s">
        <v>64</v>
      </c>
      <c r="H2893" s="4" t="s">
        <v>64</v>
      </c>
      <c r="I2893" s="4" t="s">
        <v>64</v>
      </c>
      <c r="J2893" s="4" t="s">
        <v>64</v>
      </c>
      <c r="K2893" s="4" t="s">
        <v>64</v>
      </c>
      <c r="L2893" s="4" t="s">
        <v>64</v>
      </c>
      <c r="M2893" s="4" t="s">
        <v>64</v>
      </c>
      <c r="N2893" s="4" t="s">
        <v>64</v>
      </c>
      <c r="O2893" s="4" t="s">
        <v>64</v>
      </c>
      <c r="P2893" s="4" t="s">
        <v>64</v>
      </c>
      <c r="Q2893" s="4" t="s">
        <v>64</v>
      </c>
      <c r="R2893" s="4" t="s">
        <v>64</v>
      </c>
      <c r="S2893" s="4" t="s">
        <v>64</v>
      </c>
      <c r="T2893" s="4" t="s">
        <v>64</v>
      </c>
      <c r="U2893">
        <v>1.602755441470741</v>
      </c>
      <c r="V2893" t="s">
        <v>64</v>
      </c>
      <c r="W2893" t="s">
        <v>64</v>
      </c>
      <c r="X2893">
        <v>-0.18766661851518507</v>
      </c>
      <c r="Y2893" t="s">
        <v>64</v>
      </c>
      <c r="Z2893" t="s">
        <v>64</v>
      </c>
      <c r="AA2893" t="s">
        <v>64</v>
      </c>
      <c r="AB2893" t="s">
        <v>64</v>
      </c>
      <c r="AC2893" t="s">
        <v>64</v>
      </c>
      <c r="AD2893" t="s">
        <v>64</v>
      </c>
      <c r="AE2893" t="s">
        <v>64</v>
      </c>
      <c r="AF2893" t="s">
        <v>64</v>
      </c>
      <c r="AG2893">
        <v>-0.85878839036015664</v>
      </c>
      <c r="AH2893" t="s">
        <v>64</v>
      </c>
      <c r="AI2893" t="s">
        <v>64</v>
      </c>
      <c r="AJ2893">
        <v>-0.66934336911767567</v>
      </c>
      <c r="AK2893" t="s">
        <v>64</v>
      </c>
      <c r="AL2893" t="s">
        <v>64</v>
      </c>
      <c r="AM2893">
        <v>3</v>
      </c>
      <c r="AN2893">
        <f t="shared" si="540"/>
        <v>0</v>
      </c>
      <c r="AO2893">
        <f t="shared" si="543"/>
        <v>0.22222222222222221</v>
      </c>
      <c r="AP2893" t="str">
        <f t="shared" si="541"/>
        <v/>
      </c>
      <c r="AQ2893" t="str">
        <f t="shared" si="544"/>
        <v/>
      </c>
      <c r="AR2893" t="str">
        <f t="shared" si="542"/>
        <v/>
      </c>
      <c r="AS2893" t="str">
        <f t="shared" si="545"/>
        <v/>
      </c>
      <c r="AT2893">
        <f t="shared" si="546"/>
        <v>0.24372401760876583</v>
      </c>
      <c r="AU2893">
        <f t="shared" si="547"/>
        <v>0.61310167146773786</v>
      </c>
      <c r="AV2893">
        <f t="shared" si="548"/>
        <v>-1.4716102912166942</v>
      </c>
      <c r="AW2893">
        <f t="shared" si="549"/>
        <v>-0.90224672929407967</v>
      </c>
      <c r="AX2893" t="str">
        <f>IFERROR(PEARSON(#REF!,C2893:AL2893),"")</f>
        <v/>
      </c>
      <c r="AY2893" t="str">
        <f t="shared" si="550"/>
        <v/>
      </c>
      <c r="AZ2893" t="str">
        <f t="shared" si="551"/>
        <v/>
      </c>
    </row>
    <row r="2894" spans="1:52" x14ac:dyDescent="0.75">
      <c r="A2894" t="s">
        <v>2950</v>
      </c>
      <c r="B2894" t="s">
        <v>1</v>
      </c>
      <c r="C2894" s="4" t="s">
        <v>64</v>
      </c>
      <c r="D2894" s="4">
        <v>0.51360178347645591</v>
      </c>
      <c r="E2894" s="4" t="s">
        <v>64</v>
      </c>
      <c r="F2894" s="4" t="s">
        <v>64</v>
      </c>
      <c r="G2894" s="4" t="s">
        <v>64</v>
      </c>
      <c r="H2894" s="4" t="s">
        <v>64</v>
      </c>
      <c r="I2894" s="4" t="s">
        <v>64</v>
      </c>
      <c r="J2894" s="4" t="s">
        <v>64</v>
      </c>
      <c r="K2894" s="4" t="s">
        <v>64</v>
      </c>
      <c r="L2894" s="4" t="s">
        <v>64</v>
      </c>
      <c r="M2894" s="4" t="s">
        <v>64</v>
      </c>
      <c r="N2894" s="4">
        <v>0.14932654039188567</v>
      </c>
      <c r="O2894" s="4" t="s">
        <v>64</v>
      </c>
      <c r="P2894" s="4" t="s">
        <v>64</v>
      </c>
      <c r="Q2894" s="4" t="s">
        <v>64</v>
      </c>
      <c r="R2894" s="4" t="s">
        <v>64</v>
      </c>
      <c r="S2894" s="4" t="s">
        <v>64</v>
      </c>
      <c r="T2894" s="4" t="s">
        <v>64</v>
      </c>
      <c r="U2894" t="s">
        <v>64</v>
      </c>
      <c r="V2894" t="s">
        <v>64</v>
      </c>
      <c r="W2894" t="s">
        <v>64</v>
      </c>
      <c r="X2894" t="s">
        <v>64</v>
      </c>
      <c r="Y2894" t="s">
        <v>64</v>
      </c>
      <c r="Z2894" t="s">
        <v>64</v>
      </c>
      <c r="AA2894" t="s">
        <v>64</v>
      </c>
      <c r="AB2894" t="s">
        <v>64</v>
      </c>
      <c r="AC2894" t="s">
        <v>64</v>
      </c>
      <c r="AD2894" t="s">
        <v>64</v>
      </c>
      <c r="AE2894" t="s">
        <v>64</v>
      </c>
      <c r="AF2894" t="s">
        <v>64</v>
      </c>
      <c r="AG2894" t="s">
        <v>64</v>
      </c>
      <c r="AH2894" t="s">
        <v>64</v>
      </c>
      <c r="AI2894" t="s">
        <v>64</v>
      </c>
      <c r="AJ2894" t="s">
        <v>64</v>
      </c>
      <c r="AK2894" t="s">
        <v>64</v>
      </c>
      <c r="AL2894" t="s">
        <v>64</v>
      </c>
      <c r="AM2894">
        <v>1</v>
      </c>
      <c r="AN2894">
        <f t="shared" si="540"/>
        <v>9.5238095238095233E-2</v>
      </c>
      <c r="AO2894">
        <f t="shared" si="543"/>
        <v>0</v>
      </c>
      <c r="AP2894" t="str">
        <f t="shared" si="541"/>
        <v/>
      </c>
      <c r="AQ2894" t="str">
        <f t="shared" si="544"/>
        <v/>
      </c>
      <c r="AR2894">
        <f t="shared" si="542"/>
        <v>-0.36427524308457027</v>
      </c>
      <c r="AS2894" t="str">
        <f t="shared" si="545"/>
        <v/>
      </c>
      <c r="AT2894" t="str">
        <f t="shared" si="546"/>
        <v/>
      </c>
      <c r="AU2894" t="str">
        <f t="shared" si="547"/>
        <v/>
      </c>
      <c r="AV2894" t="str">
        <f t="shared" si="548"/>
        <v/>
      </c>
      <c r="AW2894" t="str">
        <f t="shared" si="549"/>
        <v/>
      </c>
      <c r="AX2894" t="str">
        <f>IFERROR(PEARSON(#REF!,C2894:AL2894),"")</f>
        <v/>
      </c>
      <c r="AY2894" t="str">
        <f t="shared" si="550"/>
        <v/>
      </c>
      <c r="AZ2894" t="str">
        <f t="shared" si="551"/>
        <v/>
      </c>
    </row>
    <row r="2895" spans="1:52" x14ac:dyDescent="0.75">
      <c r="A2895" t="s">
        <v>2951</v>
      </c>
      <c r="B2895" t="s">
        <v>1</v>
      </c>
      <c r="C2895" s="4" t="s">
        <v>64</v>
      </c>
      <c r="D2895" s="4" t="s">
        <v>64</v>
      </c>
      <c r="E2895" s="4" t="s">
        <v>64</v>
      </c>
      <c r="F2895" s="4" t="s">
        <v>64</v>
      </c>
      <c r="G2895" s="4" t="s">
        <v>64</v>
      </c>
      <c r="H2895" s="4" t="s">
        <v>64</v>
      </c>
      <c r="I2895" s="4" t="s">
        <v>64</v>
      </c>
      <c r="J2895" s="4">
        <v>0.26428607707092905</v>
      </c>
      <c r="K2895" s="4" t="s">
        <v>64</v>
      </c>
      <c r="L2895" s="4" t="s">
        <v>64</v>
      </c>
      <c r="M2895" s="4" t="s">
        <v>64</v>
      </c>
      <c r="N2895" s="4" t="s">
        <v>64</v>
      </c>
      <c r="O2895" s="4" t="s">
        <v>64</v>
      </c>
      <c r="P2895" s="4" t="s">
        <v>64</v>
      </c>
      <c r="Q2895" s="4" t="s">
        <v>64</v>
      </c>
      <c r="R2895" s="4" t="s">
        <v>64</v>
      </c>
      <c r="S2895" s="4" t="s">
        <v>64</v>
      </c>
      <c r="T2895" s="4" t="s">
        <v>64</v>
      </c>
      <c r="U2895" t="s">
        <v>64</v>
      </c>
      <c r="V2895" t="s">
        <v>64</v>
      </c>
      <c r="W2895" t="s">
        <v>64</v>
      </c>
      <c r="X2895" t="s">
        <v>64</v>
      </c>
      <c r="Y2895" t="s">
        <v>64</v>
      </c>
      <c r="Z2895" t="s">
        <v>64</v>
      </c>
      <c r="AA2895" t="s">
        <v>64</v>
      </c>
      <c r="AB2895" t="s">
        <v>64</v>
      </c>
      <c r="AC2895" t="s">
        <v>64</v>
      </c>
      <c r="AD2895" t="s">
        <v>64</v>
      </c>
      <c r="AE2895" t="s">
        <v>64</v>
      </c>
      <c r="AF2895" t="s">
        <v>64</v>
      </c>
      <c r="AG2895" t="s">
        <v>64</v>
      </c>
      <c r="AH2895" t="s">
        <v>64</v>
      </c>
      <c r="AI2895" t="s">
        <v>64</v>
      </c>
      <c r="AJ2895" t="s">
        <v>64</v>
      </c>
      <c r="AK2895" t="s">
        <v>64</v>
      </c>
      <c r="AL2895" t="s">
        <v>64</v>
      </c>
      <c r="AM2895">
        <v>1</v>
      </c>
      <c r="AN2895">
        <f t="shared" si="540"/>
        <v>4.7619047619047616E-2</v>
      </c>
      <c r="AO2895">
        <f t="shared" si="543"/>
        <v>0</v>
      </c>
      <c r="AP2895" t="str">
        <f t="shared" si="541"/>
        <v/>
      </c>
      <c r="AQ2895" t="str">
        <f t="shared" si="544"/>
        <v/>
      </c>
      <c r="AR2895" t="str">
        <f t="shared" si="542"/>
        <v/>
      </c>
      <c r="AS2895" t="str">
        <f t="shared" si="545"/>
        <v/>
      </c>
      <c r="AT2895" t="str">
        <f t="shared" si="546"/>
        <v/>
      </c>
      <c r="AU2895" t="str">
        <f t="shared" si="547"/>
        <v/>
      </c>
      <c r="AV2895" t="str">
        <f t="shared" si="548"/>
        <v/>
      </c>
      <c r="AW2895" t="str">
        <f t="shared" si="549"/>
        <v/>
      </c>
      <c r="AX2895" t="str">
        <f>IFERROR(PEARSON(#REF!,C2895:AL2895),"")</f>
        <v/>
      </c>
      <c r="AY2895" t="str">
        <f t="shared" si="550"/>
        <v/>
      </c>
      <c r="AZ2895" t="str">
        <f t="shared" si="551"/>
        <v/>
      </c>
    </row>
    <row r="2896" spans="1:52" x14ac:dyDescent="0.75">
      <c r="A2896" t="s">
        <v>2952</v>
      </c>
      <c r="B2896" t="s">
        <v>1</v>
      </c>
      <c r="C2896" s="4">
        <v>0.30364663966091421</v>
      </c>
      <c r="D2896" s="4">
        <v>1.0581850346938479</v>
      </c>
      <c r="E2896" s="4">
        <v>0.53053375154446203</v>
      </c>
      <c r="F2896" s="4">
        <v>0.41442072618544035</v>
      </c>
      <c r="G2896" s="4">
        <v>0.94868858336924056</v>
      </c>
      <c r="H2896" s="4">
        <v>1.7085436160561731</v>
      </c>
      <c r="I2896" s="4">
        <v>2.4650864542819337</v>
      </c>
      <c r="J2896" s="4">
        <v>1.7413794957110929</v>
      </c>
      <c r="K2896" s="4">
        <v>1.1918111174492494</v>
      </c>
      <c r="L2896" s="4">
        <v>-2.8974797951185414</v>
      </c>
      <c r="M2896" s="4">
        <v>-0.34085153585686606</v>
      </c>
      <c r="N2896" s="4">
        <v>-2.6143917181583087</v>
      </c>
      <c r="O2896" s="4">
        <v>-0.93933850568971211</v>
      </c>
      <c r="P2896" s="4">
        <v>0.14462827030344286</v>
      </c>
      <c r="Q2896" s="4">
        <v>-2.3043327749745597</v>
      </c>
      <c r="R2896" s="4">
        <v>-3.5933391518294227</v>
      </c>
      <c r="S2896" s="4">
        <v>-1.1707404400291981</v>
      </c>
      <c r="T2896" s="4">
        <v>0.65268376047358312</v>
      </c>
      <c r="U2896">
        <v>0.78658019830928816</v>
      </c>
      <c r="V2896">
        <v>0.57199055738695537</v>
      </c>
      <c r="W2896">
        <v>0.44873623200855484</v>
      </c>
      <c r="X2896">
        <v>0.85138866927089318</v>
      </c>
      <c r="Y2896">
        <v>-0.93687898080623921</v>
      </c>
      <c r="Z2896">
        <v>1.2459401202785159</v>
      </c>
      <c r="AA2896">
        <v>0.34337966519245028</v>
      </c>
      <c r="AB2896">
        <v>-0.70553005535493629</v>
      </c>
      <c r="AC2896">
        <v>-2.1276828603148337</v>
      </c>
      <c r="AD2896">
        <v>0.58138610550644099</v>
      </c>
      <c r="AE2896">
        <v>1.0724310688055811</v>
      </c>
      <c r="AF2896">
        <v>0.61737924701033942</v>
      </c>
      <c r="AG2896">
        <v>0.52675907060248406</v>
      </c>
      <c r="AH2896">
        <v>0.62911411479537926</v>
      </c>
      <c r="AI2896">
        <v>-0.32966155183430407</v>
      </c>
      <c r="AJ2896">
        <v>-1.4088963880278473</v>
      </c>
      <c r="AK2896">
        <v>-1.194698285932728</v>
      </c>
      <c r="AL2896">
        <v>-1.1893152192114043</v>
      </c>
      <c r="AM2896">
        <v>26</v>
      </c>
      <c r="AN2896">
        <f t="shared" si="540"/>
        <v>0.8571428571428571</v>
      </c>
      <c r="AO2896">
        <f t="shared" si="543"/>
        <v>1</v>
      </c>
      <c r="AP2896">
        <f t="shared" si="541"/>
        <v>2.064855924795133E-4</v>
      </c>
      <c r="AQ2896">
        <f t="shared" si="544"/>
        <v>3.6851102458232452</v>
      </c>
      <c r="AR2896">
        <f t="shared" si="542"/>
        <v>-2.6028285899813266</v>
      </c>
      <c r="AS2896">
        <f t="shared" si="545"/>
        <v>-9.5917103050618575</v>
      </c>
      <c r="AT2896">
        <f t="shared" si="546"/>
        <v>0.79094244652834822</v>
      </c>
      <c r="AU2896">
        <f t="shared" si="547"/>
        <v>0.10185511708958707</v>
      </c>
      <c r="AV2896">
        <f t="shared" si="548"/>
        <v>-0.13038059825074522</v>
      </c>
      <c r="AW2896">
        <f t="shared" si="549"/>
        <v>-1.3279931101040065E-2</v>
      </c>
      <c r="AX2896" t="str">
        <f>IFERROR(PEARSON(#REF!,C2896:AL2896),"")</f>
        <v/>
      </c>
      <c r="AY2896" t="str">
        <f t="shared" si="550"/>
        <v/>
      </c>
      <c r="AZ2896" t="str">
        <f t="shared" si="551"/>
        <v/>
      </c>
    </row>
    <row r="2897" spans="1:52" x14ac:dyDescent="0.75">
      <c r="A2897" t="s">
        <v>2953</v>
      </c>
      <c r="B2897" t="s">
        <v>1</v>
      </c>
      <c r="C2897" s="4">
        <v>5.1297304725377364E-2</v>
      </c>
      <c r="D2897" s="4">
        <v>-1.6453269037394256</v>
      </c>
      <c r="E2897" s="4">
        <v>-1.5110448506194587</v>
      </c>
      <c r="F2897" s="4">
        <v>0.1699262239108783</v>
      </c>
      <c r="G2897" s="4">
        <v>-1.8320082894820267</v>
      </c>
      <c r="H2897" s="4">
        <v>-1.5351249502880358</v>
      </c>
      <c r="I2897" s="4">
        <v>-1.8379319888603083</v>
      </c>
      <c r="J2897" s="4">
        <v>-1.5064287635697298</v>
      </c>
      <c r="K2897" s="4">
        <v>-0.17006471724967578</v>
      </c>
      <c r="L2897" s="4">
        <v>3.2932893853616032</v>
      </c>
      <c r="M2897" s="4">
        <v>5.3540629447293726E-3</v>
      </c>
      <c r="N2897" s="4">
        <v>1.2690029621140413</v>
      </c>
      <c r="O2897" s="4">
        <v>-1.911218345031154</v>
      </c>
      <c r="P2897" s="4">
        <v>-0.13048564096797111</v>
      </c>
      <c r="Q2897" s="4">
        <v>-0.15938676500834603</v>
      </c>
      <c r="R2897" s="4">
        <v>-0.41722851411149431</v>
      </c>
      <c r="S2897" s="4">
        <v>-0.46435030968528285</v>
      </c>
      <c r="T2897" s="4">
        <v>1.9115382642648953</v>
      </c>
      <c r="U2897">
        <v>1.2716894075380967</v>
      </c>
      <c r="V2897">
        <v>-0.71037043555806612</v>
      </c>
      <c r="W2897">
        <v>1.1675222250091029</v>
      </c>
      <c r="X2897">
        <v>-0.49750429327797863</v>
      </c>
      <c r="Y2897">
        <v>-1.6994996597510113E-2</v>
      </c>
      <c r="Z2897">
        <v>0.78372100669841904</v>
      </c>
      <c r="AA2897">
        <v>0.73795475255554743</v>
      </c>
      <c r="AB2897">
        <v>-2.6632487658265531</v>
      </c>
      <c r="AC2897">
        <v>-1.1884851339487894</v>
      </c>
      <c r="AD2897">
        <v>1.1277598392313168</v>
      </c>
      <c r="AE2897">
        <v>-0.58274251400189969</v>
      </c>
      <c r="AF2897">
        <v>0.44119950094546079</v>
      </c>
      <c r="AG2897">
        <v>1.997476737492434</v>
      </c>
      <c r="AH2897">
        <v>-0.19638235972944607</v>
      </c>
      <c r="AI2897">
        <v>0.13426375637201954</v>
      </c>
      <c r="AJ2897">
        <v>-0.38257757995845026</v>
      </c>
      <c r="AK2897">
        <v>9.6176247360672665E-2</v>
      </c>
      <c r="AL2897">
        <v>-2.9245865704448994</v>
      </c>
      <c r="AM2897">
        <v>18</v>
      </c>
      <c r="AN2897">
        <f t="shared" si="540"/>
        <v>0.8571428571428571</v>
      </c>
      <c r="AO2897">
        <f t="shared" si="543"/>
        <v>1</v>
      </c>
      <c r="AP2897">
        <f t="shared" si="541"/>
        <v>2.3163515390335634E-2</v>
      </c>
      <c r="AQ2897">
        <f t="shared" si="544"/>
        <v>1.6351955296264495</v>
      </c>
      <c r="AR2897">
        <f t="shared" si="542"/>
        <v>1.4681357816726028</v>
      </c>
      <c r="AS2897">
        <f t="shared" si="545"/>
        <v>2.4006890670756733</v>
      </c>
      <c r="AT2897">
        <f t="shared" si="546"/>
        <v>0.88440455067827473</v>
      </c>
      <c r="AU2897">
        <f t="shared" si="547"/>
        <v>5.3349031437761693E-2</v>
      </c>
      <c r="AV2897">
        <f t="shared" si="548"/>
        <v>9.1811476741659986E-2</v>
      </c>
      <c r="AW2897">
        <f t="shared" si="549"/>
        <v>4.898053359038145E-3</v>
      </c>
      <c r="AX2897" t="str">
        <f>IFERROR(PEARSON(#REF!,C2897:AL2897),"")</f>
        <v/>
      </c>
      <c r="AY2897" t="str">
        <f t="shared" si="550"/>
        <v/>
      </c>
      <c r="AZ2897" t="str">
        <f t="shared" si="551"/>
        <v/>
      </c>
    </row>
    <row r="2898" spans="1:52" x14ac:dyDescent="0.75">
      <c r="A2898" t="s">
        <v>2954</v>
      </c>
      <c r="B2898" t="s">
        <v>1</v>
      </c>
      <c r="C2898" s="4" t="s">
        <v>64</v>
      </c>
      <c r="D2898" s="4" t="s">
        <v>64</v>
      </c>
      <c r="E2898" s="4" t="s">
        <v>64</v>
      </c>
      <c r="F2898" s="4" t="s">
        <v>64</v>
      </c>
      <c r="G2898" s="4" t="s">
        <v>64</v>
      </c>
      <c r="H2898" s="4" t="s">
        <v>64</v>
      </c>
      <c r="I2898" s="4" t="s">
        <v>64</v>
      </c>
      <c r="J2898" s="4">
        <v>-0.35583542048235073</v>
      </c>
      <c r="K2898" s="4" t="s">
        <v>64</v>
      </c>
      <c r="L2898" s="4" t="s">
        <v>64</v>
      </c>
      <c r="M2898" s="4" t="s">
        <v>64</v>
      </c>
      <c r="N2898" s="4" t="s">
        <v>64</v>
      </c>
      <c r="O2898" s="4">
        <v>0.32563205048747501</v>
      </c>
      <c r="P2898" s="4" t="s">
        <v>64</v>
      </c>
      <c r="Q2898" s="4" t="s">
        <v>64</v>
      </c>
      <c r="R2898" s="4" t="s">
        <v>64</v>
      </c>
      <c r="S2898" s="4">
        <v>0.14547495669686442</v>
      </c>
      <c r="T2898" s="4" t="s">
        <v>64</v>
      </c>
      <c r="U2898" t="s">
        <v>64</v>
      </c>
      <c r="V2898">
        <v>1.4758904459778761</v>
      </c>
      <c r="W2898" t="s">
        <v>64</v>
      </c>
      <c r="X2898">
        <v>0.50063156734761705</v>
      </c>
      <c r="Y2898" t="s">
        <v>64</v>
      </c>
      <c r="Z2898" t="s">
        <v>64</v>
      </c>
      <c r="AA2898" t="s">
        <v>64</v>
      </c>
      <c r="AB2898" t="s">
        <v>64</v>
      </c>
      <c r="AC2898" t="s">
        <v>64</v>
      </c>
      <c r="AD2898">
        <v>-0.32476469230045557</v>
      </c>
      <c r="AE2898" t="s">
        <v>64</v>
      </c>
      <c r="AF2898">
        <v>-0.46554581964857461</v>
      </c>
      <c r="AG2898" t="s">
        <v>64</v>
      </c>
      <c r="AH2898" t="s">
        <v>64</v>
      </c>
      <c r="AI2898" t="s">
        <v>64</v>
      </c>
      <c r="AJ2898">
        <v>-0.80098057212244289</v>
      </c>
      <c r="AK2898">
        <v>-0.5833051985121962</v>
      </c>
      <c r="AL2898" t="s">
        <v>64</v>
      </c>
      <c r="AM2898">
        <v>8</v>
      </c>
      <c r="AN2898">
        <f t="shared" si="540"/>
        <v>0.14285714285714285</v>
      </c>
      <c r="AO2898">
        <f t="shared" si="543"/>
        <v>0.33333333333333331</v>
      </c>
      <c r="AP2898" t="str">
        <f t="shared" si="541"/>
        <v/>
      </c>
      <c r="AQ2898" t="str">
        <f t="shared" si="544"/>
        <v/>
      </c>
      <c r="AR2898">
        <f t="shared" si="542"/>
        <v>0.59138892407452048</v>
      </c>
      <c r="AS2898" t="str">
        <f t="shared" si="545"/>
        <v/>
      </c>
      <c r="AT2898">
        <f t="shared" si="546"/>
        <v>1.0204066097742936E-2</v>
      </c>
      <c r="AU2898">
        <f t="shared" si="547"/>
        <v>1.991226736872121</v>
      </c>
      <c r="AV2898">
        <f t="shared" si="548"/>
        <v>-1.5319100773086638</v>
      </c>
      <c r="AW2898">
        <f t="shared" si="549"/>
        <v>-3.0503803044208495</v>
      </c>
      <c r="AX2898" t="str">
        <f>IFERROR(PEARSON(#REF!,C2898:AL2898),"")</f>
        <v/>
      </c>
      <c r="AY2898" t="str">
        <f t="shared" si="550"/>
        <v/>
      </c>
      <c r="AZ2898" t="str">
        <f t="shared" si="551"/>
        <v/>
      </c>
    </row>
    <row r="2899" spans="1:52" x14ac:dyDescent="0.75">
      <c r="A2899" t="s">
        <v>2955</v>
      </c>
      <c r="B2899" t="s">
        <v>1</v>
      </c>
      <c r="C2899" s="4" t="s">
        <v>64</v>
      </c>
      <c r="D2899" s="4" t="s">
        <v>64</v>
      </c>
      <c r="E2899" s="4" t="s">
        <v>64</v>
      </c>
      <c r="F2899" s="4" t="s">
        <v>64</v>
      </c>
      <c r="G2899" s="4" t="s">
        <v>64</v>
      </c>
      <c r="H2899" s="4" t="s">
        <v>64</v>
      </c>
      <c r="I2899" s="4" t="s">
        <v>64</v>
      </c>
      <c r="J2899" s="4">
        <v>0.26428607707092905</v>
      </c>
      <c r="K2899" s="4" t="s">
        <v>64</v>
      </c>
      <c r="L2899" s="4" t="s">
        <v>64</v>
      </c>
      <c r="M2899" s="4" t="s">
        <v>64</v>
      </c>
      <c r="N2899" s="4" t="s">
        <v>64</v>
      </c>
      <c r="O2899" s="4" t="s">
        <v>64</v>
      </c>
      <c r="P2899" s="4" t="s">
        <v>64</v>
      </c>
      <c r="Q2899" s="4" t="s">
        <v>64</v>
      </c>
      <c r="R2899" s="4" t="s">
        <v>64</v>
      </c>
      <c r="S2899" s="4" t="s">
        <v>64</v>
      </c>
      <c r="T2899" s="4" t="s">
        <v>64</v>
      </c>
      <c r="U2899" t="s">
        <v>64</v>
      </c>
      <c r="V2899" t="s">
        <v>64</v>
      </c>
      <c r="W2899" t="s">
        <v>64</v>
      </c>
      <c r="X2899" t="s">
        <v>64</v>
      </c>
      <c r="Y2899" t="s">
        <v>64</v>
      </c>
      <c r="Z2899" t="s">
        <v>64</v>
      </c>
      <c r="AA2899" t="s">
        <v>64</v>
      </c>
      <c r="AB2899" t="s">
        <v>64</v>
      </c>
      <c r="AC2899" t="s">
        <v>64</v>
      </c>
      <c r="AD2899">
        <v>-0.35147582089487439</v>
      </c>
      <c r="AE2899" t="s">
        <v>64</v>
      </c>
      <c r="AF2899" t="s">
        <v>64</v>
      </c>
      <c r="AG2899">
        <v>-0.65447359495436974</v>
      </c>
      <c r="AH2899">
        <v>7.0264172198114871E-2</v>
      </c>
      <c r="AI2899">
        <v>-2.729028993355151</v>
      </c>
      <c r="AJ2899" t="s">
        <v>64</v>
      </c>
      <c r="AK2899" t="s">
        <v>64</v>
      </c>
      <c r="AL2899" t="s">
        <v>64</v>
      </c>
      <c r="AM2899">
        <v>4</v>
      </c>
      <c r="AN2899">
        <f t="shared" si="540"/>
        <v>4.7619047619047616E-2</v>
      </c>
      <c r="AO2899">
        <f t="shared" si="543"/>
        <v>0.22222222222222221</v>
      </c>
      <c r="AP2899" t="str">
        <f t="shared" si="541"/>
        <v/>
      </c>
      <c r="AQ2899" t="str">
        <f t="shared" si="544"/>
        <v/>
      </c>
      <c r="AR2899" t="str">
        <f t="shared" si="542"/>
        <v/>
      </c>
      <c r="AS2899" t="str">
        <f t="shared" si="545"/>
        <v/>
      </c>
      <c r="AT2899" t="str">
        <f t="shared" si="546"/>
        <v/>
      </c>
      <c r="AU2899" t="str">
        <f t="shared" si="547"/>
        <v/>
      </c>
      <c r="AV2899" t="str">
        <f t="shared" si="548"/>
        <v/>
      </c>
      <c r="AW2899" t="str">
        <f t="shared" si="549"/>
        <v/>
      </c>
      <c r="AX2899" t="str">
        <f>IFERROR(PEARSON(#REF!,C2899:AL2899),"")</f>
        <v/>
      </c>
      <c r="AY2899" t="str">
        <f t="shared" si="550"/>
        <v/>
      </c>
      <c r="AZ2899" t="str">
        <f t="shared" si="551"/>
        <v/>
      </c>
    </row>
    <row r="2900" spans="1:52" x14ac:dyDescent="0.75">
      <c r="A2900" t="s">
        <v>2956</v>
      </c>
      <c r="B2900" t="s">
        <v>1</v>
      </c>
      <c r="C2900" s="4">
        <v>0.62013267280547457</v>
      </c>
      <c r="D2900" s="4">
        <v>2.9120598071620605E-3</v>
      </c>
      <c r="E2900" s="4" t="s">
        <v>64</v>
      </c>
      <c r="F2900" s="4" t="s">
        <v>64</v>
      </c>
      <c r="G2900" s="4">
        <v>-0.1367123055842544</v>
      </c>
      <c r="H2900" s="4">
        <v>-0.33149318693510876</v>
      </c>
      <c r="I2900" s="4" t="s">
        <v>64</v>
      </c>
      <c r="J2900" s="4">
        <v>2.0668849414133659</v>
      </c>
      <c r="K2900" s="4">
        <v>0.41550184495914533</v>
      </c>
      <c r="L2900" s="4" t="s">
        <v>64</v>
      </c>
      <c r="M2900" s="4" t="s">
        <v>64</v>
      </c>
      <c r="N2900" s="4" t="s">
        <v>64</v>
      </c>
      <c r="O2900" s="4" t="s">
        <v>64</v>
      </c>
      <c r="P2900" s="4">
        <v>-0.43678993541459443</v>
      </c>
      <c r="Q2900" s="4">
        <v>-1.9732173472082637</v>
      </c>
      <c r="R2900" s="4">
        <v>0.26373827911041703</v>
      </c>
      <c r="S2900" s="4" t="s">
        <v>64</v>
      </c>
      <c r="T2900" s="4" t="s">
        <v>64</v>
      </c>
      <c r="U2900" t="s">
        <v>64</v>
      </c>
      <c r="V2900" t="s">
        <v>64</v>
      </c>
      <c r="W2900" t="s">
        <v>64</v>
      </c>
      <c r="X2900" t="s">
        <v>64</v>
      </c>
      <c r="Y2900" t="s">
        <v>64</v>
      </c>
      <c r="Z2900" t="s">
        <v>64</v>
      </c>
      <c r="AA2900" t="s">
        <v>64</v>
      </c>
      <c r="AB2900" t="s">
        <v>64</v>
      </c>
      <c r="AC2900" t="s">
        <v>64</v>
      </c>
      <c r="AD2900" t="s">
        <v>64</v>
      </c>
      <c r="AE2900">
        <v>-8.5457782278760316E-2</v>
      </c>
      <c r="AF2900" t="s">
        <v>64</v>
      </c>
      <c r="AG2900" t="s">
        <v>64</v>
      </c>
      <c r="AH2900">
        <v>-1.4810357073342109</v>
      </c>
      <c r="AI2900" t="s">
        <v>64</v>
      </c>
      <c r="AJ2900" t="s">
        <v>64</v>
      </c>
      <c r="AK2900" t="s">
        <v>64</v>
      </c>
      <c r="AL2900" t="s">
        <v>64</v>
      </c>
      <c r="AM2900">
        <v>6</v>
      </c>
      <c r="AN2900">
        <f t="shared" si="540"/>
        <v>0.42857142857142855</v>
      </c>
      <c r="AO2900">
        <f t="shared" si="543"/>
        <v>0.1111111111111111</v>
      </c>
      <c r="AP2900">
        <f t="shared" si="541"/>
        <v>0.13178685175008731</v>
      </c>
      <c r="AQ2900">
        <f t="shared" si="544"/>
        <v>0.88012791673158064</v>
      </c>
      <c r="AR2900">
        <f t="shared" si="542"/>
        <v>-1.1549606722484445</v>
      </c>
      <c r="AS2900">
        <f t="shared" si="545"/>
        <v>-1.0165131303729293</v>
      </c>
      <c r="AT2900" t="str">
        <f t="shared" si="546"/>
        <v/>
      </c>
      <c r="AU2900" t="str">
        <f t="shared" si="547"/>
        <v/>
      </c>
      <c r="AV2900" t="str">
        <f t="shared" si="548"/>
        <v/>
      </c>
      <c r="AW2900" t="str">
        <f t="shared" si="549"/>
        <v/>
      </c>
      <c r="AX2900" t="str">
        <f>IFERROR(PEARSON(#REF!,C2900:AL2900),"")</f>
        <v/>
      </c>
      <c r="AY2900" t="str">
        <f t="shared" si="550"/>
        <v/>
      </c>
      <c r="AZ2900" t="str">
        <f t="shared" si="551"/>
        <v/>
      </c>
    </row>
    <row r="2901" spans="1:52" x14ac:dyDescent="0.75">
      <c r="A2901" t="s">
        <v>2957</v>
      </c>
      <c r="B2901" t="s">
        <v>1</v>
      </c>
      <c r="C2901" s="4" t="s">
        <v>64</v>
      </c>
      <c r="D2901" s="4" t="s">
        <v>64</v>
      </c>
      <c r="E2901" s="4" t="s">
        <v>64</v>
      </c>
      <c r="F2901" s="4" t="s">
        <v>64</v>
      </c>
      <c r="G2901" s="4" t="s">
        <v>64</v>
      </c>
      <c r="H2901" s="4" t="s">
        <v>64</v>
      </c>
      <c r="I2901" s="4" t="s">
        <v>64</v>
      </c>
      <c r="J2901" s="4" t="s">
        <v>64</v>
      </c>
      <c r="K2901" s="4" t="s">
        <v>64</v>
      </c>
      <c r="L2901" s="4" t="s">
        <v>64</v>
      </c>
      <c r="M2901" s="4" t="s">
        <v>64</v>
      </c>
      <c r="N2901" s="4" t="s">
        <v>64</v>
      </c>
      <c r="O2901" s="4" t="s">
        <v>64</v>
      </c>
      <c r="P2901" s="4" t="s">
        <v>64</v>
      </c>
      <c r="Q2901" s="4" t="s">
        <v>64</v>
      </c>
      <c r="R2901" s="4" t="s">
        <v>64</v>
      </c>
      <c r="S2901" s="4" t="s">
        <v>64</v>
      </c>
      <c r="T2901" s="4">
        <v>-4.0341346101841764E-2</v>
      </c>
      <c r="U2901">
        <v>0.41273794023244537</v>
      </c>
      <c r="V2901">
        <v>0.15800143390910124</v>
      </c>
      <c r="W2901">
        <v>0.41927804087428577</v>
      </c>
      <c r="X2901">
        <v>0.62837163515223038</v>
      </c>
      <c r="Y2901">
        <v>1.1457769190390699</v>
      </c>
      <c r="Z2901">
        <v>0.72591685811272655</v>
      </c>
      <c r="AA2901">
        <v>0.88061729172533698</v>
      </c>
      <c r="AB2901">
        <v>-0.80788223926486313</v>
      </c>
      <c r="AC2901">
        <v>-1.2998386340215403E-3</v>
      </c>
      <c r="AD2901">
        <v>0.43111991552008028</v>
      </c>
      <c r="AE2901">
        <v>-0.32272460070765285</v>
      </c>
      <c r="AF2901">
        <v>-0.23151396802812058</v>
      </c>
      <c r="AG2901">
        <v>0.92036284801949231</v>
      </c>
      <c r="AH2901">
        <v>1.0640732439614358</v>
      </c>
      <c r="AI2901">
        <v>0.57611560517489224</v>
      </c>
      <c r="AJ2901">
        <v>-0.51221174280114934</v>
      </c>
      <c r="AK2901">
        <v>-1.8877025128365554</v>
      </c>
      <c r="AL2901">
        <v>0.36104025665866707</v>
      </c>
      <c r="AM2901">
        <v>4</v>
      </c>
      <c r="AN2901">
        <f t="shared" si="540"/>
        <v>4.7619047619047616E-2</v>
      </c>
      <c r="AO2901">
        <f t="shared" si="543"/>
        <v>1</v>
      </c>
      <c r="AP2901" t="str">
        <f t="shared" si="541"/>
        <v/>
      </c>
      <c r="AQ2901" t="str">
        <f t="shared" si="544"/>
        <v/>
      </c>
      <c r="AR2901" t="str">
        <f t="shared" si="542"/>
        <v/>
      </c>
      <c r="AS2901" t="str">
        <f t="shared" si="545"/>
        <v/>
      </c>
      <c r="AT2901">
        <f t="shared" si="546"/>
        <v>0.34061795271122164</v>
      </c>
      <c r="AU2901">
        <f t="shared" si="547"/>
        <v>0.4677324657159137</v>
      </c>
      <c r="AV2901">
        <f t="shared" si="548"/>
        <v>-0.35143988846502461</v>
      </c>
      <c r="AW2901">
        <f t="shared" si="549"/>
        <v>-0.16437984558267166</v>
      </c>
      <c r="AX2901" t="str">
        <f>IFERROR(PEARSON(#REF!,C2901:AL2901),"")</f>
        <v/>
      </c>
      <c r="AY2901" t="str">
        <f t="shared" si="550"/>
        <v/>
      </c>
      <c r="AZ2901" t="str">
        <f t="shared" si="551"/>
        <v/>
      </c>
    </row>
    <row r="2902" spans="1:52" x14ac:dyDescent="0.75">
      <c r="A2902" t="s">
        <v>2958</v>
      </c>
      <c r="B2902" t="s">
        <v>1</v>
      </c>
      <c r="C2902" s="4">
        <v>0.89999449467892534</v>
      </c>
      <c r="D2902" s="4">
        <v>0.49209337492786243</v>
      </c>
      <c r="E2902" s="4">
        <v>0.7013995634586575</v>
      </c>
      <c r="F2902" s="4">
        <v>-4.5083103545105037E-2</v>
      </c>
      <c r="G2902" s="4">
        <v>-0.16551946808779053</v>
      </c>
      <c r="H2902" s="4">
        <v>0.20954447973148635</v>
      </c>
      <c r="I2902" s="4">
        <v>0.45770127802462812</v>
      </c>
      <c r="J2902" s="4">
        <v>0.57275128209153747</v>
      </c>
      <c r="K2902" s="4">
        <v>0.2221639901031664</v>
      </c>
      <c r="L2902" s="4">
        <v>5.3318734760819275E-2</v>
      </c>
      <c r="M2902" s="4">
        <v>0.7842481325895726</v>
      </c>
      <c r="N2902" s="4">
        <v>0.19242166146806375</v>
      </c>
      <c r="O2902" s="4">
        <v>-1.0689854498418014</v>
      </c>
      <c r="P2902" s="4">
        <v>-0.10329717759833489</v>
      </c>
      <c r="Q2902" s="4">
        <v>-0.58235409895570156</v>
      </c>
      <c r="R2902" s="4">
        <v>0.53524551303059298</v>
      </c>
      <c r="S2902" s="4">
        <v>-0.52838573008910883</v>
      </c>
      <c r="T2902" s="4">
        <v>0.70605941378240478</v>
      </c>
      <c r="U2902">
        <v>0.12865007114636551</v>
      </c>
      <c r="V2902">
        <v>0.31402041440196377</v>
      </c>
      <c r="W2902">
        <v>4.3312598938802876E-2</v>
      </c>
      <c r="X2902">
        <v>0.30725622182555529</v>
      </c>
      <c r="Y2902">
        <v>1.5654446634938937</v>
      </c>
      <c r="Z2902">
        <v>0.40223089739713175</v>
      </c>
      <c r="AA2902">
        <v>0.76224696273799497</v>
      </c>
      <c r="AB2902">
        <v>0.37760421854086124</v>
      </c>
      <c r="AC2902">
        <v>0.71258763276911918</v>
      </c>
      <c r="AD2902">
        <v>-0.80212679406852183</v>
      </c>
      <c r="AE2902">
        <v>-0.53846733260036994</v>
      </c>
      <c r="AF2902">
        <v>-0.53055095014690135</v>
      </c>
      <c r="AG2902">
        <v>0.2202573288047143</v>
      </c>
      <c r="AH2902">
        <v>-0.50201216985120012</v>
      </c>
      <c r="AI2902">
        <v>-5.0203873430309486E-2</v>
      </c>
      <c r="AJ2902">
        <v>0.75044008085442171</v>
      </c>
      <c r="AK2902">
        <v>1.118365983292029</v>
      </c>
      <c r="AL2902">
        <v>0.67140102372890265</v>
      </c>
      <c r="AM2902">
        <v>46</v>
      </c>
      <c r="AN2902">
        <f t="shared" si="540"/>
        <v>0.8571428571428571</v>
      </c>
      <c r="AO2902">
        <f t="shared" si="543"/>
        <v>1</v>
      </c>
      <c r="AP2902">
        <f t="shared" si="541"/>
        <v>0.14086021622633482</v>
      </c>
      <c r="AQ2902">
        <f t="shared" si="544"/>
        <v>0.85121164928294646</v>
      </c>
      <c r="AR2902">
        <f t="shared" si="542"/>
        <v>-0.3729749880263179</v>
      </c>
      <c r="AS2902">
        <f t="shared" si="545"/>
        <v>-0.31748065469916925</v>
      </c>
      <c r="AT2902">
        <f t="shared" si="546"/>
        <v>0.10372447371247651</v>
      </c>
      <c r="AU2902">
        <f t="shared" si="547"/>
        <v>0.98411876005982046</v>
      </c>
      <c r="AV2902">
        <f t="shared" si="548"/>
        <v>-0.47513893162988036</v>
      </c>
      <c r="AW2902">
        <f t="shared" si="549"/>
        <v>-0.46759313625174564</v>
      </c>
      <c r="AX2902" t="str">
        <f>IFERROR(PEARSON(#REF!,C2902:AL2902),"")</f>
        <v/>
      </c>
      <c r="AY2902" t="str">
        <f t="shared" si="550"/>
        <v/>
      </c>
      <c r="AZ2902" t="str">
        <f t="shared" si="551"/>
        <v/>
      </c>
    </row>
    <row r="2903" spans="1:52" x14ac:dyDescent="0.75">
      <c r="A2903" t="s">
        <v>2959</v>
      </c>
      <c r="B2903" t="s">
        <v>1</v>
      </c>
      <c r="C2903" s="4" t="s">
        <v>64</v>
      </c>
      <c r="D2903" s="4" t="s">
        <v>64</v>
      </c>
      <c r="E2903" s="4" t="s">
        <v>64</v>
      </c>
      <c r="F2903" s="4" t="s">
        <v>64</v>
      </c>
      <c r="G2903" s="4" t="s">
        <v>64</v>
      </c>
      <c r="H2903" s="4" t="s">
        <v>64</v>
      </c>
      <c r="I2903" s="4" t="s">
        <v>64</v>
      </c>
      <c r="J2903" s="4" t="s">
        <v>64</v>
      </c>
      <c r="K2903" s="4" t="s">
        <v>64</v>
      </c>
      <c r="L2903" s="4" t="s">
        <v>64</v>
      </c>
      <c r="M2903" s="4" t="s">
        <v>64</v>
      </c>
      <c r="N2903" s="4" t="s">
        <v>64</v>
      </c>
      <c r="O2903" s="4" t="s">
        <v>64</v>
      </c>
      <c r="P2903" s="4" t="s">
        <v>64</v>
      </c>
      <c r="Q2903" s="4" t="s">
        <v>64</v>
      </c>
      <c r="R2903" s="4" t="s">
        <v>64</v>
      </c>
      <c r="S2903" s="4" t="s">
        <v>64</v>
      </c>
      <c r="T2903" s="4" t="s">
        <v>64</v>
      </c>
      <c r="U2903" t="s">
        <v>64</v>
      </c>
      <c r="V2903" t="s">
        <v>64</v>
      </c>
      <c r="W2903" t="s">
        <v>64</v>
      </c>
      <c r="X2903">
        <v>-0.40379180541033638</v>
      </c>
      <c r="Y2903" t="s">
        <v>64</v>
      </c>
      <c r="Z2903">
        <v>-0.31450911027306072</v>
      </c>
      <c r="AA2903">
        <v>1.0356352659787664</v>
      </c>
      <c r="AB2903" t="s">
        <v>64</v>
      </c>
      <c r="AC2903" t="s">
        <v>64</v>
      </c>
      <c r="AD2903" t="s">
        <v>64</v>
      </c>
      <c r="AE2903">
        <v>0.53933060637663932</v>
      </c>
      <c r="AF2903">
        <v>4.5237775386846979E-2</v>
      </c>
      <c r="AG2903">
        <v>-1.3299910480559765</v>
      </c>
      <c r="AH2903">
        <v>0.37589398231986887</v>
      </c>
      <c r="AI2903" t="s">
        <v>64</v>
      </c>
      <c r="AJ2903">
        <v>-0.17073139982555019</v>
      </c>
      <c r="AK2903" t="s">
        <v>64</v>
      </c>
      <c r="AL2903">
        <v>-1.1930048071849129</v>
      </c>
      <c r="AM2903">
        <v>4</v>
      </c>
      <c r="AN2903">
        <f t="shared" si="540"/>
        <v>0</v>
      </c>
      <c r="AO2903">
        <f t="shared" si="543"/>
        <v>0.5</v>
      </c>
      <c r="AP2903" t="str">
        <f t="shared" si="541"/>
        <v/>
      </c>
      <c r="AQ2903" t="str">
        <f t="shared" si="544"/>
        <v/>
      </c>
      <c r="AR2903" t="str">
        <f t="shared" si="542"/>
        <v/>
      </c>
      <c r="AS2903" t="str">
        <f t="shared" si="545"/>
        <v/>
      </c>
      <c r="AT2903">
        <f t="shared" si="546"/>
        <v>0.50677861887526132</v>
      </c>
      <c r="AU2903">
        <f t="shared" si="547"/>
        <v>0.2951817164017993</v>
      </c>
      <c r="AV2903">
        <f t="shared" si="548"/>
        <v>-0.39465559859563715</v>
      </c>
      <c r="AW2903">
        <f t="shared" si="549"/>
        <v>-0.1164951169810397</v>
      </c>
      <c r="AX2903" t="str">
        <f>IFERROR(PEARSON(#REF!,C2903:AL2903),"")</f>
        <v/>
      </c>
      <c r="AY2903" t="str">
        <f t="shared" si="550"/>
        <v/>
      </c>
      <c r="AZ2903" t="str">
        <f t="shared" si="551"/>
        <v/>
      </c>
    </row>
    <row r="2904" spans="1:52" x14ac:dyDescent="0.75">
      <c r="A2904" t="s">
        <v>2960</v>
      </c>
      <c r="B2904" t="s">
        <v>1</v>
      </c>
      <c r="C2904" s="4">
        <v>1.1856613481174509</v>
      </c>
      <c r="D2904" s="4">
        <v>-0.82106611233486171</v>
      </c>
      <c r="E2904" s="4">
        <v>-0.72599201556901161</v>
      </c>
      <c r="F2904" s="4">
        <v>0.44563830616705952</v>
      </c>
      <c r="G2904" s="4">
        <v>-0.53746744939801872</v>
      </c>
      <c r="H2904" s="4">
        <v>0.50297795096013875</v>
      </c>
      <c r="I2904" s="4">
        <v>0.52957972631537142</v>
      </c>
      <c r="J2904" s="4">
        <v>-1.2137490815806358</v>
      </c>
      <c r="K2904" s="4">
        <v>-0.49779766755985855</v>
      </c>
      <c r="L2904" s="4">
        <v>-0.57594876371993931</v>
      </c>
      <c r="M2904" s="4">
        <v>-1.5133949032833109</v>
      </c>
      <c r="N2904" s="4">
        <v>0.96788339068131779</v>
      </c>
      <c r="O2904" s="4">
        <v>1.02854871808019</v>
      </c>
      <c r="P2904" s="4">
        <v>1.1062100248358269</v>
      </c>
      <c r="Q2904" s="4">
        <v>0.83662018759879053</v>
      </c>
      <c r="R2904" s="4">
        <v>0.94074654918691047</v>
      </c>
      <c r="S2904" s="4">
        <v>1.0752157303525081</v>
      </c>
      <c r="T2904" s="4">
        <v>-2.1841906738417221E-2</v>
      </c>
      <c r="U2904" t="s">
        <v>64</v>
      </c>
      <c r="V2904" t="s">
        <v>64</v>
      </c>
      <c r="W2904" t="s">
        <v>64</v>
      </c>
      <c r="X2904" t="s">
        <v>64</v>
      </c>
      <c r="Y2904" t="s">
        <v>64</v>
      </c>
      <c r="Z2904" t="s">
        <v>64</v>
      </c>
      <c r="AA2904" t="s">
        <v>64</v>
      </c>
      <c r="AB2904" t="s">
        <v>64</v>
      </c>
      <c r="AC2904" t="s">
        <v>64</v>
      </c>
      <c r="AD2904" t="s">
        <v>64</v>
      </c>
      <c r="AE2904" t="s">
        <v>64</v>
      </c>
      <c r="AF2904" t="s">
        <v>64</v>
      </c>
      <c r="AG2904" t="s">
        <v>64</v>
      </c>
      <c r="AH2904" t="s">
        <v>64</v>
      </c>
      <c r="AI2904" t="s">
        <v>64</v>
      </c>
      <c r="AJ2904" t="s">
        <v>64</v>
      </c>
      <c r="AK2904" t="s">
        <v>64</v>
      </c>
      <c r="AL2904" t="s">
        <v>64</v>
      </c>
      <c r="AM2904">
        <v>13</v>
      </c>
      <c r="AN2904">
        <f t="shared" si="540"/>
        <v>0.8571428571428571</v>
      </c>
      <c r="AO2904">
        <f t="shared" si="543"/>
        <v>0</v>
      </c>
      <c r="AP2904">
        <f t="shared" si="541"/>
        <v>0.19701290549796463</v>
      </c>
      <c r="AQ2904">
        <f t="shared" si="544"/>
        <v>0.70550532407711219</v>
      </c>
      <c r="AR2904">
        <f t="shared" si="542"/>
        <v>0.55291711354180462</v>
      </c>
      <c r="AS2904">
        <f t="shared" si="545"/>
        <v>0.39008596737709228</v>
      </c>
      <c r="AT2904" t="str">
        <f t="shared" si="546"/>
        <v/>
      </c>
      <c r="AU2904" t="str">
        <f t="shared" si="547"/>
        <v/>
      </c>
      <c r="AV2904" t="str">
        <f t="shared" si="548"/>
        <v/>
      </c>
      <c r="AW2904" t="str">
        <f t="shared" si="549"/>
        <v/>
      </c>
      <c r="AX2904" t="str">
        <f>IFERROR(PEARSON(#REF!,C2904:AL2904),"")</f>
        <v/>
      </c>
      <c r="AY2904" t="str">
        <f t="shared" si="550"/>
        <v/>
      </c>
      <c r="AZ2904" t="str">
        <f t="shared" si="551"/>
        <v/>
      </c>
    </row>
    <row r="2905" spans="1:52" x14ac:dyDescent="0.75">
      <c r="A2905" t="s">
        <v>2961</v>
      </c>
      <c r="B2905" t="s">
        <v>1</v>
      </c>
      <c r="C2905" s="4" t="s">
        <v>64</v>
      </c>
      <c r="D2905" s="4" t="s">
        <v>64</v>
      </c>
      <c r="E2905" s="4" t="s">
        <v>64</v>
      </c>
      <c r="F2905" s="4" t="s">
        <v>64</v>
      </c>
      <c r="G2905" s="4" t="s">
        <v>64</v>
      </c>
      <c r="H2905" s="4">
        <v>-0.86638867626775984</v>
      </c>
      <c r="I2905" s="4">
        <v>-1.138906628954667</v>
      </c>
      <c r="J2905" s="4" t="s">
        <v>64</v>
      </c>
      <c r="K2905" s="4" t="s">
        <v>64</v>
      </c>
      <c r="L2905" s="4" t="s">
        <v>64</v>
      </c>
      <c r="M2905" s="4" t="s">
        <v>64</v>
      </c>
      <c r="N2905" s="4">
        <v>1.6200670811660352</v>
      </c>
      <c r="O2905" s="4" t="s">
        <v>64</v>
      </c>
      <c r="P2905" s="4">
        <v>-1.0045038283419869</v>
      </c>
      <c r="Q2905" s="4" t="s">
        <v>64</v>
      </c>
      <c r="R2905" s="4" t="s">
        <v>64</v>
      </c>
      <c r="S2905" s="4" t="s">
        <v>64</v>
      </c>
      <c r="T2905" s="4">
        <v>-0.30132602508692058</v>
      </c>
      <c r="U2905" t="s">
        <v>64</v>
      </c>
      <c r="V2905" t="s">
        <v>64</v>
      </c>
      <c r="W2905" t="s">
        <v>64</v>
      </c>
      <c r="X2905" t="s">
        <v>64</v>
      </c>
      <c r="Y2905" t="s">
        <v>64</v>
      </c>
      <c r="Z2905" t="s">
        <v>64</v>
      </c>
      <c r="AA2905" t="s">
        <v>64</v>
      </c>
      <c r="AB2905" t="s">
        <v>64</v>
      </c>
      <c r="AC2905" t="s">
        <v>64</v>
      </c>
      <c r="AD2905" t="s">
        <v>64</v>
      </c>
      <c r="AE2905" t="s">
        <v>64</v>
      </c>
      <c r="AF2905" t="s">
        <v>64</v>
      </c>
      <c r="AG2905" t="s">
        <v>64</v>
      </c>
      <c r="AH2905" t="s">
        <v>64</v>
      </c>
      <c r="AI2905" t="s">
        <v>64</v>
      </c>
      <c r="AJ2905" t="s">
        <v>64</v>
      </c>
      <c r="AK2905" t="s">
        <v>64</v>
      </c>
      <c r="AL2905" t="s">
        <v>64</v>
      </c>
      <c r="AM2905">
        <v>7</v>
      </c>
      <c r="AN2905">
        <f t="shared" si="540"/>
        <v>0.23809523809523808</v>
      </c>
      <c r="AO2905">
        <f t="shared" si="543"/>
        <v>0</v>
      </c>
      <c r="AP2905">
        <f t="shared" si="541"/>
        <v>0.35614533385832503</v>
      </c>
      <c r="AQ2905">
        <f t="shared" si="544"/>
        <v>0.44837274131760491</v>
      </c>
      <c r="AR2905">
        <f t="shared" si="542"/>
        <v>1.1073933951902559</v>
      </c>
      <c r="AS2905">
        <f t="shared" si="545"/>
        <v>0.49652501231846485</v>
      </c>
      <c r="AT2905" t="str">
        <f t="shared" si="546"/>
        <v/>
      </c>
      <c r="AU2905" t="str">
        <f t="shared" si="547"/>
        <v/>
      </c>
      <c r="AV2905" t="str">
        <f t="shared" si="548"/>
        <v/>
      </c>
      <c r="AW2905" t="str">
        <f t="shared" si="549"/>
        <v/>
      </c>
      <c r="AX2905" t="str">
        <f>IFERROR(PEARSON(#REF!,C2905:AL2905),"")</f>
        <v/>
      </c>
      <c r="AY2905" t="str">
        <f t="shared" si="550"/>
        <v/>
      </c>
      <c r="AZ2905" t="str">
        <f t="shared" si="551"/>
        <v/>
      </c>
    </row>
    <row r="2906" spans="1:52" x14ac:dyDescent="0.75">
      <c r="A2906" t="s">
        <v>2962</v>
      </c>
      <c r="B2906" t="s">
        <v>1</v>
      </c>
      <c r="C2906" s="4" t="s">
        <v>64</v>
      </c>
      <c r="D2906" s="4" t="s">
        <v>64</v>
      </c>
      <c r="E2906" s="4" t="s">
        <v>64</v>
      </c>
      <c r="F2906" s="4" t="s">
        <v>64</v>
      </c>
      <c r="G2906" s="4">
        <v>0.21435526666489943</v>
      </c>
      <c r="H2906" s="4">
        <v>4.6012067073740226E-2</v>
      </c>
      <c r="I2906" s="4" t="s">
        <v>64</v>
      </c>
      <c r="J2906" s="4" t="s">
        <v>64</v>
      </c>
      <c r="K2906" s="4">
        <v>-8.0964301636747005E-2</v>
      </c>
      <c r="L2906" s="4" t="s">
        <v>64</v>
      </c>
      <c r="M2906" s="4" t="s">
        <v>64</v>
      </c>
      <c r="N2906" s="4" t="s">
        <v>64</v>
      </c>
      <c r="O2906" s="4">
        <v>1.4886707539520172</v>
      </c>
      <c r="P2906" s="4">
        <v>-1.6199075626028803</v>
      </c>
      <c r="Q2906" s="4">
        <v>-1.5887158211303063</v>
      </c>
      <c r="R2906" s="4">
        <v>-2.0527140132828672</v>
      </c>
      <c r="S2906" s="4">
        <v>0.6427435370986887</v>
      </c>
      <c r="T2906" s="4">
        <v>1.4610954789599648</v>
      </c>
      <c r="U2906" t="s">
        <v>64</v>
      </c>
      <c r="V2906" t="s">
        <v>64</v>
      </c>
      <c r="W2906" t="s">
        <v>64</v>
      </c>
      <c r="X2906" t="s">
        <v>64</v>
      </c>
      <c r="Y2906" t="s">
        <v>64</v>
      </c>
      <c r="Z2906" t="s">
        <v>64</v>
      </c>
      <c r="AA2906" t="s">
        <v>64</v>
      </c>
      <c r="AB2906" t="s">
        <v>64</v>
      </c>
      <c r="AC2906" t="s">
        <v>64</v>
      </c>
      <c r="AD2906">
        <v>5.8569107604327542E-2</v>
      </c>
      <c r="AE2906">
        <v>-1.2695185523128958</v>
      </c>
      <c r="AF2906">
        <v>-1.1589211692956001</v>
      </c>
      <c r="AG2906">
        <v>-0.18327093725855034</v>
      </c>
      <c r="AH2906" t="s">
        <v>64</v>
      </c>
      <c r="AI2906">
        <v>-1.3768689386239417</v>
      </c>
      <c r="AJ2906">
        <v>3.1074785957488603E-2</v>
      </c>
      <c r="AK2906" t="s">
        <v>64</v>
      </c>
      <c r="AL2906" t="s">
        <v>64</v>
      </c>
      <c r="AM2906">
        <v>4</v>
      </c>
      <c r="AN2906">
        <f t="shared" si="540"/>
        <v>0.42857142857142855</v>
      </c>
      <c r="AO2906">
        <f t="shared" si="543"/>
        <v>0.33333333333333331</v>
      </c>
      <c r="AP2906">
        <f t="shared" si="541"/>
        <v>0.74271338234343842</v>
      </c>
      <c r="AQ2906">
        <f t="shared" si="544"/>
        <v>0.12917875081774005</v>
      </c>
      <c r="AR2906">
        <f t="shared" si="542"/>
        <v>-0.33793894853486145</v>
      </c>
      <c r="AS2906">
        <f t="shared" si="545"/>
        <v>-4.3654531224393944E-2</v>
      </c>
      <c r="AT2906" t="str">
        <f t="shared" si="546"/>
        <v/>
      </c>
      <c r="AU2906" t="str">
        <f t="shared" si="547"/>
        <v/>
      </c>
      <c r="AV2906" t="str">
        <f t="shared" si="548"/>
        <v/>
      </c>
      <c r="AW2906" t="str">
        <f t="shared" si="549"/>
        <v/>
      </c>
      <c r="AX2906" t="str">
        <f>IFERROR(PEARSON(#REF!,C2906:AL2906),"")</f>
        <v/>
      </c>
      <c r="AY2906" t="str">
        <f t="shared" si="550"/>
        <v/>
      </c>
      <c r="AZ2906" t="str">
        <f t="shared" si="551"/>
        <v/>
      </c>
    </row>
    <row r="2907" spans="1:52" x14ac:dyDescent="0.75">
      <c r="A2907" t="s">
        <v>2963</v>
      </c>
      <c r="B2907" t="s">
        <v>1</v>
      </c>
      <c r="C2907" s="4">
        <v>9.1349334133449617E-2</v>
      </c>
      <c r="D2907" s="4">
        <v>1.6502511913868676</v>
      </c>
      <c r="E2907" s="4">
        <v>0.34274443314828523</v>
      </c>
      <c r="F2907" s="4">
        <v>0.20873156095571047</v>
      </c>
      <c r="G2907" s="4">
        <v>0.16993365744187192</v>
      </c>
      <c r="H2907" s="4">
        <v>-1.4939839992904014</v>
      </c>
      <c r="I2907" s="4" t="s">
        <v>64</v>
      </c>
      <c r="J2907" s="4">
        <v>1.5230320117147149</v>
      </c>
      <c r="K2907" s="4" t="s">
        <v>64</v>
      </c>
      <c r="L2907" s="4" t="s">
        <v>64</v>
      </c>
      <c r="M2907" s="4">
        <v>0.37795237485859706</v>
      </c>
      <c r="N2907" s="4" t="s">
        <v>64</v>
      </c>
      <c r="O2907" s="4">
        <v>0.75069850909447544</v>
      </c>
      <c r="P2907" s="4" t="s">
        <v>64</v>
      </c>
      <c r="Q2907" s="4">
        <v>0.7715921290003952</v>
      </c>
      <c r="R2907" s="4" t="s">
        <v>64</v>
      </c>
      <c r="S2907" s="4">
        <v>-2.1346362138225681</v>
      </c>
      <c r="T2907" s="4">
        <v>-2.0278044413546072</v>
      </c>
      <c r="U2907">
        <v>-3.1483181418252308</v>
      </c>
      <c r="V2907">
        <v>-3.0587389494530961</v>
      </c>
      <c r="W2907">
        <v>-2.9216132727237012</v>
      </c>
      <c r="X2907">
        <v>-3.4508745242957977</v>
      </c>
      <c r="Y2907">
        <v>-1.9761647379912732</v>
      </c>
      <c r="Z2907">
        <v>-3.3859839019204907</v>
      </c>
      <c r="AA2907">
        <v>-3.3055774858190401</v>
      </c>
      <c r="AB2907">
        <v>-5.1147378657011453</v>
      </c>
      <c r="AC2907">
        <v>2.0856726803767427</v>
      </c>
      <c r="AD2907">
        <v>2.3655727456699025</v>
      </c>
      <c r="AE2907">
        <v>-1.6656620113524685</v>
      </c>
      <c r="AF2907">
        <v>-2.2342289467941332</v>
      </c>
      <c r="AG2907">
        <v>-1.18633854988509</v>
      </c>
      <c r="AH2907">
        <v>-0.99058089233859492</v>
      </c>
      <c r="AI2907">
        <v>2.7566385978037582</v>
      </c>
      <c r="AJ2907">
        <v>2.3207269776843376</v>
      </c>
      <c r="AK2907">
        <v>-0.79031058996614967</v>
      </c>
      <c r="AL2907">
        <v>-5.7807509647373561</v>
      </c>
      <c r="AM2907">
        <v>132</v>
      </c>
      <c r="AN2907">
        <f t="shared" si="540"/>
        <v>0.5714285714285714</v>
      </c>
      <c r="AO2907">
        <f t="shared" si="543"/>
        <v>1</v>
      </c>
      <c r="AP2907">
        <f t="shared" si="541"/>
        <v>0.29387393257690009</v>
      </c>
      <c r="AQ2907">
        <f t="shared" si="544"/>
        <v>0.53183893532954463</v>
      </c>
      <c r="AR2907">
        <f t="shared" si="542"/>
        <v>-0.80844784122909841</v>
      </c>
      <c r="AS2907">
        <f t="shared" si="545"/>
        <v>-0.42996403914875242</v>
      </c>
      <c r="AT2907">
        <f t="shared" si="546"/>
        <v>7.7452203737884473E-2</v>
      </c>
      <c r="AU2907">
        <f t="shared" si="547"/>
        <v>1.1109662208022968</v>
      </c>
      <c r="AV2907">
        <f t="shared" si="548"/>
        <v>2.1190447294930261</v>
      </c>
      <c r="AW2907">
        <f t="shared" si="549"/>
        <v>2.3541871148358924</v>
      </c>
      <c r="AX2907" t="str">
        <f>IFERROR(PEARSON(#REF!,C2907:AL2907),"")</f>
        <v/>
      </c>
      <c r="AY2907" t="str">
        <f t="shared" si="550"/>
        <v/>
      </c>
      <c r="AZ2907" t="str">
        <f t="shared" si="551"/>
        <v/>
      </c>
    </row>
    <row r="2908" spans="1:52" x14ac:dyDescent="0.75">
      <c r="A2908" t="s">
        <v>2964</v>
      </c>
      <c r="B2908" t="s">
        <v>1</v>
      </c>
      <c r="C2908" s="4">
        <v>2.69896285292478</v>
      </c>
      <c r="D2908" s="4">
        <v>0.58439108166774423</v>
      </c>
      <c r="E2908" s="4">
        <v>0.61261121073954317</v>
      </c>
      <c r="F2908" s="4">
        <v>-7.9849315524006426E-2</v>
      </c>
      <c r="G2908" s="4">
        <v>0.46136787106677335</v>
      </c>
      <c r="H2908" s="4">
        <v>0.3116263343520006</v>
      </c>
      <c r="I2908" s="4">
        <v>9.246423989662933E-2</v>
      </c>
      <c r="J2908" s="4">
        <v>0.34267941515252859</v>
      </c>
      <c r="K2908" s="4">
        <v>0.18522541674738996</v>
      </c>
      <c r="L2908" s="4">
        <v>8.3802572182683568E-2</v>
      </c>
      <c r="M2908" s="4">
        <v>1.0471792652459255</v>
      </c>
      <c r="N2908" s="4">
        <v>-0.34885342154145621</v>
      </c>
      <c r="O2908" s="4">
        <v>-0.55339365411410446</v>
      </c>
      <c r="P2908" s="4">
        <v>-0.4115419631125527</v>
      </c>
      <c r="Q2908" s="4">
        <v>-0.42910346637598934</v>
      </c>
      <c r="R2908" s="4">
        <v>-0.72584726924122778</v>
      </c>
      <c r="S2908" s="4">
        <v>-0.76916069301426826</v>
      </c>
      <c r="T2908" s="4">
        <v>-0.66286312268673819</v>
      </c>
      <c r="U2908">
        <v>0.75809987516552702</v>
      </c>
      <c r="V2908">
        <v>0.50194666792622677</v>
      </c>
      <c r="W2908">
        <v>1.1189310713132061</v>
      </c>
      <c r="X2908">
        <v>0.95158854025163919</v>
      </c>
      <c r="Y2908">
        <v>1.4795859386817374</v>
      </c>
      <c r="Z2908">
        <v>0.29921577220901979</v>
      </c>
      <c r="AA2908">
        <v>0.1282456318280534</v>
      </c>
      <c r="AB2908">
        <v>-0.79059231733161106</v>
      </c>
      <c r="AC2908">
        <v>1.4534090812397391</v>
      </c>
      <c r="AD2908">
        <v>-1.2005285443988454</v>
      </c>
      <c r="AE2908">
        <v>-1.1144851786900905</v>
      </c>
      <c r="AF2908">
        <v>-1.0070622913519769</v>
      </c>
      <c r="AG2908">
        <v>-2.55572600728491E-3</v>
      </c>
      <c r="AH2908">
        <v>-1.7544308886978046</v>
      </c>
      <c r="AI2908">
        <v>1.2455851197003815</v>
      </c>
      <c r="AJ2908">
        <v>-1.4691506374757268</v>
      </c>
      <c r="AK2908">
        <v>1.3476673130477526</v>
      </c>
      <c r="AL2908">
        <v>0.84768182540747594</v>
      </c>
      <c r="AM2908">
        <v>3</v>
      </c>
      <c r="AN2908">
        <f t="shared" si="540"/>
        <v>0.8571428571428571</v>
      </c>
      <c r="AO2908">
        <f t="shared" si="543"/>
        <v>1</v>
      </c>
      <c r="AP2908">
        <f t="shared" si="541"/>
        <v>1.7433590836297863E-2</v>
      </c>
      <c r="AQ2908">
        <f t="shared" si="544"/>
        <v>1.7586131510556011</v>
      </c>
      <c r="AR2908">
        <f t="shared" si="542"/>
        <v>-0.88658453996456799</v>
      </c>
      <c r="AS2908">
        <f t="shared" si="545"/>
        <v>-1.5591592315042695</v>
      </c>
      <c r="AT2908">
        <f t="shared" si="546"/>
        <v>5.0297683194265384E-2</v>
      </c>
      <c r="AU2908">
        <f t="shared" si="547"/>
        <v>1.2984520189027009</v>
      </c>
      <c r="AV2908">
        <f t="shared" si="548"/>
        <v>-1.0008565855277398</v>
      </c>
      <c r="AW2908">
        <f t="shared" si="549"/>
        <v>-1.2995642541105574</v>
      </c>
      <c r="AX2908" t="str">
        <f>IFERROR(PEARSON(#REF!,C2908:AL2908),"")</f>
        <v/>
      </c>
      <c r="AY2908" t="str">
        <f t="shared" si="550"/>
        <v/>
      </c>
      <c r="AZ2908" t="str">
        <f t="shared" si="551"/>
        <v/>
      </c>
    </row>
    <row r="2909" spans="1:52" x14ac:dyDescent="0.75">
      <c r="A2909" t="s">
        <v>2965</v>
      </c>
      <c r="B2909" t="s">
        <v>1</v>
      </c>
      <c r="C2909" s="4" t="s">
        <v>64</v>
      </c>
      <c r="D2909" s="4" t="s">
        <v>64</v>
      </c>
      <c r="E2909" s="4" t="s">
        <v>64</v>
      </c>
      <c r="F2909" s="4" t="s">
        <v>64</v>
      </c>
      <c r="G2909" s="4" t="s">
        <v>64</v>
      </c>
      <c r="H2909" s="4" t="s">
        <v>64</v>
      </c>
      <c r="I2909" s="4" t="s">
        <v>64</v>
      </c>
      <c r="J2909" s="4" t="s">
        <v>64</v>
      </c>
      <c r="K2909" s="4" t="s">
        <v>64</v>
      </c>
      <c r="L2909" s="4" t="s">
        <v>64</v>
      </c>
      <c r="M2909" s="4" t="s">
        <v>64</v>
      </c>
      <c r="N2909" s="4" t="s">
        <v>64</v>
      </c>
      <c r="O2909" s="4" t="s">
        <v>64</v>
      </c>
      <c r="P2909" s="4" t="s">
        <v>64</v>
      </c>
      <c r="Q2909" s="4" t="s">
        <v>64</v>
      </c>
      <c r="R2909" s="4" t="s">
        <v>64</v>
      </c>
      <c r="S2909" s="4" t="s">
        <v>64</v>
      </c>
      <c r="T2909" s="4" t="s">
        <v>64</v>
      </c>
      <c r="U2909" t="s">
        <v>64</v>
      </c>
      <c r="V2909" t="s">
        <v>64</v>
      </c>
      <c r="W2909" t="s">
        <v>64</v>
      </c>
      <c r="X2909" t="s">
        <v>64</v>
      </c>
      <c r="Y2909" t="s">
        <v>64</v>
      </c>
      <c r="Z2909" t="s">
        <v>64</v>
      </c>
      <c r="AA2909" t="s">
        <v>64</v>
      </c>
      <c r="AB2909" t="s">
        <v>64</v>
      </c>
      <c r="AC2909" t="s">
        <v>64</v>
      </c>
      <c r="AD2909">
        <v>-1.3577885994218768</v>
      </c>
      <c r="AE2909" t="s">
        <v>64</v>
      </c>
      <c r="AF2909">
        <v>0.20879100735537542</v>
      </c>
      <c r="AG2909" t="s">
        <v>64</v>
      </c>
      <c r="AH2909" t="s">
        <v>64</v>
      </c>
      <c r="AI2909" t="s">
        <v>64</v>
      </c>
      <c r="AJ2909" t="s">
        <v>64</v>
      </c>
      <c r="AK2909" t="s">
        <v>64</v>
      </c>
      <c r="AL2909" t="s">
        <v>64</v>
      </c>
      <c r="AM2909">
        <v>2</v>
      </c>
      <c r="AN2909">
        <f t="shared" si="540"/>
        <v>0</v>
      </c>
      <c r="AO2909">
        <f t="shared" si="543"/>
        <v>0.1111111111111111</v>
      </c>
      <c r="AP2909" t="str">
        <f t="shared" si="541"/>
        <v/>
      </c>
      <c r="AQ2909" t="str">
        <f t="shared" si="544"/>
        <v/>
      </c>
      <c r="AR2909" t="str">
        <f t="shared" si="542"/>
        <v/>
      </c>
      <c r="AS2909" t="str">
        <f t="shared" si="545"/>
        <v/>
      </c>
      <c r="AT2909" t="str">
        <f t="shared" si="546"/>
        <v/>
      </c>
      <c r="AU2909" t="str">
        <f t="shared" si="547"/>
        <v/>
      </c>
      <c r="AV2909" t="str">
        <f t="shared" si="548"/>
        <v/>
      </c>
      <c r="AW2909" t="str">
        <f t="shared" si="549"/>
        <v/>
      </c>
      <c r="AX2909" t="str">
        <f>IFERROR(PEARSON(#REF!,C2909:AL2909),"")</f>
        <v/>
      </c>
      <c r="AY2909" t="str">
        <f t="shared" si="550"/>
        <v/>
      </c>
      <c r="AZ2909" t="str">
        <f t="shared" si="551"/>
        <v/>
      </c>
    </row>
    <row r="2910" spans="1:52" x14ac:dyDescent="0.75">
      <c r="A2910" t="s">
        <v>2966</v>
      </c>
      <c r="B2910" t="s">
        <v>1</v>
      </c>
      <c r="C2910" s="4" t="s">
        <v>64</v>
      </c>
      <c r="D2910" s="4">
        <v>1.0735723967884443</v>
      </c>
      <c r="E2910" s="4" t="s">
        <v>64</v>
      </c>
      <c r="F2910" s="4" t="s">
        <v>64</v>
      </c>
      <c r="G2910" s="4" t="s">
        <v>64</v>
      </c>
      <c r="H2910" s="4" t="s">
        <v>64</v>
      </c>
      <c r="I2910" s="4" t="s">
        <v>64</v>
      </c>
      <c r="J2910" s="4" t="s">
        <v>64</v>
      </c>
      <c r="K2910" s="4" t="s">
        <v>64</v>
      </c>
      <c r="L2910" s="4">
        <v>-0.83697081592755607</v>
      </c>
      <c r="M2910" s="4" t="s">
        <v>64</v>
      </c>
      <c r="N2910" s="4" t="s">
        <v>64</v>
      </c>
      <c r="O2910" s="4" t="s">
        <v>64</v>
      </c>
      <c r="P2910" s="4" t="s">
        <v>64</v>
      </c>
      <c r="Q2910" s="4" t="s">
        <v>64</v>
      </c>
      <c r="R2910" s="4" t="s">
        <v>64</v>
      </c>
      <c r="S2910" s="4" t="s">
        <v>64</v>
      </c>
      <c r="T2910" s="4" t="s">
        <v>64</v>
      </c>
      <c r="U2910">
        <v>-0.67257372828469775</v>
      </c>
      <c r="V2910">
        <v>0.53096301626284281</v>
      </c>
      <c r="W2910">
        <v>-0.36086451416711329</v>
      </c>
      <c r="X2910">
        <v>1.1057101797140771</v>
      </c>
      <c r="Y2910">
        <v>0.41676202080137609</v>
      </c>
      <c r="Z2910">
        <v>0.45457116427707683</v>
      </c>
      <c r="AA2910">
        <v>1.3704705744788892</v>
      </c>
      <c r="AB2910">
        <v>0.51995804988267269</v>
      </c>
      <c r="AC2910">
        <v>1.1554517455591429</v>
      </c>
      <c r="AD2910">
        <v>-0.90812025297553356</v>
      </c>
      <c r="AE2910">
        <v>-0.82621716372597753</v>
      </c>
      <c r="AF2910">
        <v>-0.15704507082905383</v>
      </c>
      <c r="AG2910">
        <v>-9.4651406604740418E-2</v>
      </c>
      <c r="AH2910">
        <v>-5.7587018497754515E-2</v>
      </c>
      <c r="AI2910">
        <v>-0.24420016546839429</v>
      </c>
      <c r="AJ2910">
        <v>0.56685839605215593</v>
      </c>
      <c r="AK2910">
        <v>0.84431938173447407</v>
      </c>
      <c r="AL2910">
        <v>-2.2922363852139624</v>
      </c>
      <c r="AM2910">
        <v>6</v>
      </c>
      <c r="AN2910">
        <f t="shared" si="540"/>
        <v>9.5238095238095233E-2</v>
      </c>
      <c r="AO2910">
        <f t="shared" si="543"/>
        <v>1</v>
      </c>
      <c r="AP2910" t="str">
        <f t="shared" si="541"/>
        <v/>
      </c>
      <c r="AQ2910" t="str">
        <f t="shared" si="544"/>
        <v/>
      </c>
      <c r="AR2910">
        <f t="shared" si="542"/>
        <v>-1.9105432127160005</v>
      </c>
      <c r="AS2910" t="str">
        <f t="shared" si="545"/>
        <v/>
      </c>
      <c r="AT2910">
        <f t="shared" si="546"/>
        <v>3.9497936117281966E-2</v>
      </c>
      <c r="AU2910">
        <f t="shared" si="547"/>
        <v>1.4034255969379281</v>
      </c>
      <c r="AV2910">
        <f t="shared" si="548"/>
        <v>-0.85436979933922808</v>
      </c>
      <c r="AW2910">
        <f t="shared" si="549"/>
        <v>-1.199044445643394</v>
      </c>
      <c r="AX2910" t="str">
        <f>IFERROR(PEARSON(#REF!,C2910:AL2910),"")</f>
        <v/>
      </c>
      <c r="AY2910" t="str">
        <f t="shared" si="550"/>
        <v/>
      </c>
      <c r="AZ2910" t="str">
        <f t="shared" si="551"/>
        <v/>
      </c>
    </row>
    <row r="2911" spans="1:52" x14ac:dyDescent="0.75">
      <c r="A2911" t="s">
        <v>2967</v>
      </c>
      <c r="B2911" t="s">
        <v>1</v>
      </c>
      <c r="C2911" s="4" t="s">
        <v>64</v>
      </c>
      <c r="D2911" s="4" t="s">
        <v>64</v>
      </c>
      <c r="E2911" s="4" t="s">
        <v>64</v>
      </c>
      <c r="F2911" s="4" t="s">
        <v>64</v>
      </c>
      <c r="G2911" s="4" t="s">
        <v>64</v>
      </c>
      <c r="H2911" s="4" t="s">
        <v>64</v>
      </c>
      <c r="I2911" s="4" t="s">
        <v>64</v>
      </c>
      <c r="J2911" s="4" t="s">
        <v>64</v>
      </c>
      <c r="K2911" s="4" t="s">
        <v>64</v>
      </c>
      <c r="L2911" s="4" t="s">
        <v>64</v>
      </c>
      <c r="M2911" s="4" t="s">
        <v>64</v>
      </c>
      <c r="N2911" s="4" t="s">
        <v>64</v>
      </c>
      <c r="O2911" s="4" t="s">
        <v>64</v>
      </c>
      <c r="P2911" s="4" t="s">
        <v>64</v>
      </c>
      <c r="Q2911" s="4">
        <v>0.12196120435329928</v>
      </c>
      <c r="R2911" s="4" t="s">
        <v>64</v>
      </c>
      <c r="S2911" s="4" t="s">
        <v>64</v>
      </c>
      <c r="T2911" s="4" t="s">
        <v>64</v>
      </c>
      <c r="U2911" t="s">
        <v>64</v>
      </c>
      <c r="V2911" t="s">
        <v>64</v>
      </c>
      <c r="W2911" t="s">
        <v>64</v>
      </c>
      <c r="X2911" t="s">
        <v>64</v>
      </c>
      <c r="Y2911" t="s">
        <v>64</v>
      </c>
      <c r="Z2911" t="s">
        <v>64</v>
      </c>
      <c r="AA2911" t="s">
        <v>64</v>
      </c>
      <c r="AB2911" t="s">
        <v>64</v>
      </c>
      <c r="AC2911" t="s">
        <v>64</v>
      </c>
      <c r="AD2911" t="s">
        <v>64</v>
      </c>
      <c r="AE2911" t="s">
        <v>64</v>
      </c>
      <c r="AF2911" t="s">
        <v>64</v>
      </c>
      <c r="AG2911">
        <v>-0.85878839036015664</v>
      </c>
      <c r="AH2911" t="s">
        <v>64</v>
      </c>
      <c r="AI2911" t="s">
        <v>64</v>
      </c>
      <c r="AJ2911" t="s">
        <v>64</v>
      </c>
      <c r="AK2911" t="s">
        <v>64</v>
      </c>
      <c r="AL2911" t="s">
        <v>64</v>
      </c>
      <c r="AM2911">
        <v>7</v>
      </c>
      <c r="AN2911">
        <f t="shared" si="540"/>
        <v>4.7619047619047616E-2</v>
      </c>
      <c r="AO2911">
        <f t="shared" si="543"/>
        <v>5.5555555555555552E-2</v>
      </c>
      <c r="AP2911" t="str">
        <f t="shared" si="541"/>
        <v/>
      </c>
      <c r="AQ2911" t="str">
        <f t="shared" si="544"/>
        <v/>
      </c>
      <c r="AR2911" t="str">
        <f t="shared" si="542"/>
        <v/>
      </c>
      <c r="AS2911" t="str">
        <f t="shared" si="545"/>
        <v/>
      </c>
      <c r="AT2911" t="str">
        <f t="shared" si="546"/>
        <v/>
      </c>
      <c r="AU2911" t="str">
        <f t="shared" si="547"/>
        <v/>
      </c>
      <c r="AV2911" t="str">
        <f t="shared" si="548"/>
        <v/>
      </c>
      <c r="AW2911" t="str">
        <f t="shared" si="549"/>
        <v/>
      </c>
      <c r="AX2911" t="str">
        <f>IFERROR(PEARSON(#REF!,C2911:AL2911),"")</f>
        <v/>
      </c>
      <c r="AY2911" t="str">
        <f t="shared" si="550"/>
        <v/>
      </c>
      <c r="AZ2911" t="str">
        <f t="shared" si="551"/>
        <v/>
      </c>
    </row>
    <row r="2912" spans="1:52" x14ac:dyDescent="0.75">
      <c r="A2912" t="s">
        <v>2968</v>
      </c>
      <c r="B2912" t="s">
        <v>1</v>
      </c>
      <c r="C2912" s="4" t="s">
        <v>64</v>
      </c>
      <c r="D2912" s="4" t="s">
        <v>64</v>
      </c>
      <c r="E2912" s="4" t="s">
        <v>64</v>
      </c>
      <c r="F2912" s="4" t="s">
        <v>64</v>
      </c>
      <c r="G2912" s="4" t="s">
        <v>64</v>
      </c>
      <c r="H2912" s="4" t="s">
        <v>64</v>
      </c>
      <c r="I2912" s="4" t="s">
        <v>64</v>
      </c>
      <c r="J2912" s="4" t="s">
        <v>64</v>
      </c>
      <c r="K2912" s="4" t="s">
        <v>64</v>
      </c>
      <c r="L2912" s="4" t="s">
        <v>64</v>
      </c>
      <c r="M2912" s="4" t="s">
        <v>64</v>
      </c>
      <c r="N2912" s="4" t="s">
        <v>64</v>
      </c>
      <c r="O2912" s="4" t="s">
        <v>64</v>
      </c>
      <c r="P2912" s="4" t="s">
        <v>64</v>
      </c>
      <c r="Q2912" s="4" t="s">
        <v>64</v>
      </c>
      <c r="R2912" s="4" t="s">
        <v>64</v>
      </c>
      <c r="S2912" s="4" t="s">
        <v>64</v>
      </c>
      <c r="T2912" s="4" t="s">
        <v>64</v>
      </c>
      <c r="U2912" t="s">
        <v>64</v>
      </c>
      <c r="V2912" t="s">
        <v>64</v>
      </c>
      <c r="W2912" t="s">
        <v>64</v>
      </c>
      <c r="X2912" t="s">
        <v>64</v>
      </c>
      <c r="Y2912">
        <v>2.1649752872386152</v>
      </c>
      <c r="Z2912" t="s">
        <v>64</v>
      </c>
      <c r="AA2912" t="s">
        <v>64</v>
      </c>
      <c r="AB2912" t="s">
        <v>64</v>
      </c>
      <c r="AC2912" t="s">
        <v>64</v>
      </c>
      <c r="AD2912" t="s">
        <v>64</v>
      </c>
      <c r="AE2912" t="s">
        <v>64</v>
      </c>
      <c r="AF2912" t="s">
        <v>64</v>
      </c>
      <c r="AG2912" t="s">
        <v>64</v>
      </c>
      <c r="AH2912" t="s">
        <v>64</v>
      </c>
      <c r="AI2912" t="s">
        <v>64</v>
      </c>
      <c r="AJ2912" t="s">
        <v>64</v>
      </c>
      <c r="AK2912" t="s">
        <v>64</v>
      </c>
      <c r="AL2912" t="s">
        <v>64</v>
      </c>
      <c r="AM2912">
        <v>3</v>
      </c>
      <c r="AN2912">
        <f t="shared" si="540"/>
        <v>0</v>
      </c>
      <c r="AO2912">
        <f t="shared" si="543"/>
        <v>5.5555555555555552E-2</v>
      </c>
      <c r="AP2912" t="str">
        <f t="shared" si="541"/>
        <v/>
      </c>
      <c r="AQ2912" t="str">
        <f t="shared" si="544"/>
        <v/>
      </c>
      <c r="AR2912" t="str">
        <f t="shared" si="542"/>
        <v/>
      </c>
      <c r="AS2912" t="str">
        <f t="shared" si="545"/>
        <v/>
      </c>
      <c r="AT2912" t="str">
        <f t="shared" si="546"/>
        <v/>
      </c>
      <c r="AU2912" t="str">
        <f t="shared" si="547"/>
        <v/>
      </c>
      <c r="AV2912" t="str">
        <f t="shared" si="548"/>
        <v/>
      </c>
      <c r="AW2912" t="str">
        <f t="shared" si="549"/>
        <v/>
      </c>
      <c r="AX2912" t="str">
        <f>IFERROR(PEARSON(#REF!,C2912:AL2912),"")</f>
        <v/>
      </c>
      <c r="AY2912" t="str">
        <f t="shared" si="550"/>
        <v/>
      </c>
      <c r="AZ2912" t="str">
        <f t="shared" si="551"/>
        <v/>
      </c>
    </row>
    <row r="2913" spans="1:52" x14ac:dyDescent="0.75">
      <c r="A2913" t="s">
        <v>2969</v>
      </c>
      <c r="B2913" t="s">
        <v>1</v>
      </c>
      <c r="C2913" s="4" t="s">
        <v>64</v>
      </c>
      <c r="D2913" s="4" t="s">
        <v>64</v>
      </c>
      <c r="E2913" s="4" t="s">
        <v>64</v>
      </c>
      <c r="F2913" s="4" t="s">
        <v>64</v>
      </c>
      <c r="G2913" s="4" t="s">
        <v>64</v>
      </c>
      <c r="H2913" s="4" t="s">
        <v>64</v>
      </c>
      <c r="I2913" s="4" t="s">
        <v>64</v>
      </c>
      <c r="J2913" s="4" t="s">
        <v>64</v>
      </c>
      <c r="K2913" s="4" t="s">
        <v>64</v>
      </c>
      <c r="L2913" s="4" t="s">
        <v>64</v>
      </c>
      <c r="M2913" s="4" t="s">
        <v>64</v>
      </c>
      <c r="N2913" s="4" t="s">
        <v>64</v>
      </c>
      <c r="O2913" s="4" t="s">
        <v>64</v>
      </c>
      <c r="P2913" s="4" t="s">
        <v>64</v>
      </c>
      <c r="Q2913" s="4" t="s">
        <v>64</v>
      </c>
      <c r="R2913" s="4" t="s">
        <v>64</v>
      </c>
      <c r="S2913" s="4" t="s">
        <v>64</v>
      </c>
      <c r="T2913" s="4" t="s">
        <v>64</v>
      </c>
      <c r="U2913" t="s">
        <v>64</v>
      </c>
      <c r="V2913" t="s">
        <v>64</v>
      </c>
      <c r="W2913" t="s">
        <v>64</v>
      </c>
      <c r="X2913" t="s">
        <v>64</v>
      </c>
      <c r="Y2913" t="s">
        <v>64</v>
      </c>
      <c r="Z2913" t="s">
        <v>64</v>
      </c>
      <c r="AA2913" t="s">
        <v>64</v>
      </c>
      <c r="AB2913" t="s">
        <v>64</v>
      </c>
      <c r="AC2913" t="s">
        <v>64</v>
      </c>
      <c r="AD2913">
        <v>5.8569107604327542E-2</v>
      </c>
      <c r="AE2913" t="s">
        <v>64</v>
      </c>
      <c r="AF2913" t="s">
        <v>64</v>
      </c>
      <c r="AG2913" t="s">
        <v>64</v>
      </c>
      <c r="AH2913" t="s">
        <v>64</v>
      </c>
      <c r="AI2913">
        <v>-1.3768689386239417</v>
      </c>
      <c r="AJ2913" t="s">
        <v>64</v>
      </c>
      <c r="AK2913" t="s">
        <v>64</v>
      </c>
      <c r="AL2913" t="s">
        <v>64</v>
      </c>
      <c r="AM2913">
        <v>4</v>
      </c>
      <c r="AN2913">
        <f t="shared" si="540"/>
        <v>0</v>
      </c>
      <c r="AO2913">
        <f t="shared" si="543"/>
        <v>0.1111111111111111</v>
      </c>
      <c r="AP2913" t="str">
        <f t="shared" si="541"/>
        <v/>
      </c>
      <c r="AQ2913" t="str">
        <f t="shared" si="544"/>
        <v/>
      </c>
      <c r="AR2913" t="str">
        <f t="shared" si="542"/>
        <v/>
      </c>
      <c r="AS2913" t="str">
        <f t="shared" si="545"/>
        <v/>
      </c>
      <c r="AT2913" t="str">
        <f t="shared" si="546"/>
        <v/>
      </c>
      <c r="AU2913" t="str">
        <f t="shared" si="547"/>
        <v/>
      </c>
      <c r="AV2913" t="str">
        <f t="shared" si="548"/>
        <v/>
      </c>
      <c r="AW2913" t="str">
        <f t="shared" si="549"/>
        <v/>
      </c>
      <c r="AX2913" t="str">
        <f>IFERROR(PEARSON(#REF!,C2913:AL2913),"")</f>
        <v/>
      </c>
      <c r="AY2913" t="str">
        <f t="shared" si="550"/>
        <v/>
      </c>
      <c r="AZ2913" t="str">
        <f t="shared" si="551"/>
        <v/>
      </c>
    </row>
    <row r="2914" spans="1:52" x14ac:dyDescent="0.75">
      <c r="A2914" t="s">
        <v>2970</v>
      </c>
      <c r="B2914" t="s">
        <v>1</v>
      </c>
      <c r="C2914" s="4" t="s">
        <v>64</v>
      </c>
      <c r="D2914" s="4" t="s">
        <v>64</v>
      </c>
      <c r="E2914" s="4" t="s">
        <v>64</v>
      </c>
      <c r="F2914" s="4">
        <v>-0.97704074928300666</v>
      </c>
      <c r="G2914" s="4" t="s">
        <v>64</v>
      </c>
      <c r="H2914" s="4" t="s">
        <v>64</v>
      </c>
      <c r="I2914" s="4" t="s">
        <v>64</v>
      </c>
      <c r="J2914" s="4" t="s">
        <v>64</v>
      </c>
      <c r="K2914" s="4" t="s">
        <v>64</v>
      </c>
      <c r="L2914" s="4" t="s">
        <v>64</v>
      </c>
      <c r="M2914" s="4" t="s">
        <v>64</v>
      </c>
      <c r="N2914" s="4" t="s">
        <v>64</v>
      </c>
      <c r="O2914" s="4" t="s">
        <v>64</v>
      </c>
      <c r="P2914" s="4" t="s">
        <v>64</v>
      </c>
      <c r="Q2914" s="4" t="s">
        <v>64</v>
      </c>
      <c r="R2914" s="4" t="s">
        <v>64</v>
      </c>
      <c r="S2914" s="4" t="s">
        <v>64</v>
      </c>
      <c r="T2914" s="4" t="s">
        <v>64</v>
      </c>
      <c r="U2914" t="s">
        <v>64</v>
      </c>
      <c r="V2914" t="s">
        <v>64</v>
      </c>
      <c r="W2914" t="s">
        <v>64</v>
      </c>
      <c r="X2914" t="s">
        <v>64</v>
      </c>
      <c r="Y2914" t="s">
        <v>64</v>
      </c>
      <c r="Z2914" t="s">
        <v>64</v>
      </c>
      <c r="AA2914" t="s">
        <v>64</v>
      </c>
      <c r="AB2914" t="s">
        <v>64</v>
      </c>
      <c r="AC2914" t="s">
        <v>64</v>
      </c>
      <c r="AD2914" t="s">
        <v>64</v>
      </c>
      <c r="AE2914" t="s">
        <v>64</v>
      </c>
      <c r="AF2914" t="s">
        <v>64</v>
      </c>
      <c r="AG2914" t="s">
        <v>64</v>
      </c>
      <c r="AH2914" t="s">
        <v>64</v>
      </c>
      <c r="AI2914" t="s">
        <v>64</v>
      </c>
      <c r="AJ2914" t="s">
        <v>64</v>
      </c>
      <c r="AK2914" t="s">
        <v>64</v>
      </c>
      <c r="AL2914" t="s">
        <v>64</v>
      </c>
      <c r="AM2914">
        <v>3</v>
      </c>
      <c r="AN2914">
        <f t="shared" si="540"/>
        <v>4.7619047619047616E-2</v>
      </c>
      <c r="AO2914">
        <f t="shared" si="543"/>
        <v>0</v>
      </c>
      <c r="AP2914" t="str">
        <f t="shared" si="541"/>
        <v/>
      </c>
      <c r="AQ2914" t="str">
        <f t="shared" si="544"/>
        <v/>
      </c>
      <c r="AR2914" t="str">
        <f t="shared" si="542"/>
        <v/>
      </c>
      <c r="AS2914" t="str">
        <f t="shared" si="545"/>
        <v/>
      </c>
      <c r="AT2914" t="str">
        <f t="shared" si="546"/>
        <v/>
      </c>
      <c r="AU2914" t="str">
        <f t="shared" si="547"/>
        <v/>
      </c>
      <c r="AV2914" t="str">
        <f t="shared" si="548"/>
        <v/>
      </c>
      <c r="AW2914" t="str">
        <f t="shared" si="549"/>
        <v/>
      </c>
      <c r="AX2914" t="str">
        <f>IFERROR(PEARSON(#REF!,C2914:AL2914),"")</f>
        <v/>
      </c>
      <c r="AY2914" t="str">
        <f t="shared" si="550"/>
        <v/>
      </c>
      <c r="AZ2914" t="str">
        <f t="shared" si="551"/>
        <v/>
      </c>
    </row>
    <row r="2915" spans="1:52" x14ac:dyDescent="0.75">
      <c r="A2915" t="s">
        <v>2971</v>
      </c>
      <c r="B2915" t="s">
        <v>1</v>
      </c>
      <c r="C2915" s="4">
        <v>1.2462300612926276</v>
      </c>
      <c r="D2915" s="4">
        <v>-0.76481378363954977</v>
      </c>
      <c r="E2915" s="4" t="s">
        <v>64</v>
      </c>
      <c r="F2915" s="4">
        <v>2.3649537936801637</v>
      </c>
      <c r="G2915" s="4">
        <v>-0.92635662774564642</v>
      </c>
      <c r="H2915" s="4" t="s">
        <v>64</v>
      </c>
      <c r="I2915" s="4">
        <v>9.246423989662933E-2</v>
      </c>
      <c r="J2915" s="4" t="s">
        <v>64</v>
      </c>
      <c r="K2915" s="4">
        <v>-1.3102367052286144</v>
      </c>
      <c r="L2915" s="4">
        <v>-1.360706633192309</v>
      </c>
      <c r="M2915" s="4" t="s">
        <v>64</v>
      </c>
      <c r="N2915" s="4">
        <v>-1.1526058901297092</v>
      </c>
      <c r="O2915" s="4">
        <v>0.13173686328531653</v>
      </c>
      <c r="P2915" s="4" t="s">
        <v>64</v>
      </c>
      <c r="Q2915" s="4" t="s">
        <v>64</v>
      </c>
      <c r="R2915" s="4">
        <v>1.0132548436688209</v>
      </c>
      <c r="S2915" s="4">
        <v>-5.6275059934206992E-2</v>
      </c>
      <c r="T2915" s="4">
        <v>1.0541064012224979</v>
      </c>
      <c r="U2915">
        <v>-0.68139220232718911</v>
      </c>
      <c r="V2915">
        <v>-0.60193252772634398</v>
      </c>
      <c r="W2915">
        <v>-0.36998576930684679</v>
      </c>
      <c r="X2915">
        <v>-8.5763869186554889E-2</v>
      </c>
      <c r="Y2915">
        <v>0.40823853897805734</v>
      </c>
      <c r="Z2915">
        <v>-0.74644070304727439</v>
      </c>
      <c r="AA2915">
        <v>-0.93630381410458619</v>
      </c>
      <c r="AB2915">
        <v>0.76305164220627919</v>
      </c>
      <c r="AC2915">
        <v>-0.75432346069093104</v>
      </c>
      <c r="AD2915">
        <v>0.49257935260332741</v>
      </c>
      <c r="AE2915">
        <v>0.55464961298486748</v>
      </c>
      <c r="AF2915">
        <v>0.26813958861551696</v>
      </c>
      <c r="AG2915">
        <v>0.9909888894147868</v>
      </c>
      <c r="AH2915">
        <v>0.79562535531765399</v>
      </c>
      <c r="AI2915">
        <v>0.64321201043631671</v>
      </c>
      <c r="AJ2915">
        <v>-0.43898230751827771</v>
      </c>
      <c r="AK2915">
        <v>5.1730059585670743E-2</v>
      </c>
      <c r="AL2915">
        <v>1.0673044112746213</v>
      </c>
      <c r="AM2915">
        <v>8</v>
      </c>
      <c r="AN2915">
        <f t="shared" si="540"/>
        <v>0.5714285714285714</v>
      </c>
      <c r="AO2915">
        <f t="shared" si="543"/>
        <v>1</v>
      </c>
      <c r="AP2915">
        <f t="shared" si="541"/>
        <v>0.80888837451443307</v>
      </c>
      <c r="AQ2915">
        <f t="shared" si="544"/>
        <v>9.2111406295316445E-2</v>
      </c>
      <c r="AR2915">
        <f t="shared" si="542"/>
        <v>-0.17878840888919997</v>
      </c>
      <c r="AS2915">
        <f t="shared" si="545"/>
        <v>-1.6468451772086265E-2</v>
      </c>
      <c r="AT2915">
        <f t="shared" si="546"/>
        <v>4.5992236083682789E-3</v>
      </c>
      <c r="AU2915">
        <f t="shared" si="547"/>
        <v>2.3373154750705187</v>
      </c>
      <c r="AV2915">
        <f t="shared" si="548"/>
        <v>0.82556657087998597</v>
      </c>
      <c r="AW2915">
        <f t="shared" si="549"/>
        <v>1.9296095218186935</v>
      </c>
      <c r="AX2915" t="str">
        <f>IFERROR(PEARSON(#REF!,C2915:AL2915),"")</f>
        <v/>
      </c>
      <c r="AY2915" t="str">
        <f t="shared" si="550"/>
        <v/>
      </c>
      <c r="AZ2915" t="str">
        <f t="shared" si="551"/>
        <v/>
      </c>
    </row>
    <row r="2916" spans="1:52" x14ac:dyDescent="0.75">
      <c r="A2916" t="s">
        <v>2972</v>
      </c>
      <c r="B2916" t="s">
        <v>1</v>
      </c>
      <c r="C2916" s="4">
        <v>0.73249006099092018</v>
      </c>
      <c r="D2916" s="4">
        <v>0.10726238194913551</v>
      </c>
      <c r="E2916" s="4">
        <v>0.15817829059572902</v>
      </c>
      <c r="F2916" s="4">
        <v>-1.9851120602154348</v>
      </c>
      <c r="G2916" s="4">
        <v>-1.993064999024976</v>
      </c>
      <c r="H2916" s="4">
        <v>-2.3276413659813993</v>
      </c>
      <c r="I2916" s="4">
        <v>0.45328971035869187</v>
      </c>
      <c r="J2916" s="4">
        <v>0.68831069985118754</v>
      </c>
      <c r="K2916" s="4">
        <v>0.53116400879500802</v>
      </c>
      <c r="L2916" s="4">
        <v>1.0174799412559627</v>
      </c>
      <c r="M2916" s="4">
        <v>-9.2346610135487839E-2</v>
      </c>
      <c r="N2916" s="4">
        <v>-0.26448760444099689</v>
      </c>
      <c r="O2916" s="4">
        <v>1.198732131139826</v>
      </c>
      <c r="P2916" s="4">
        <v>-0.31429672364593725</v>
      </c>
      <c r="Q2916" s="4">
        <v>0.55329375564876004</v>
      </c>
      <c r="R2916" s="4">
        <v>1.1200366606280601</v>
      </c>
      <c r="S2916" s="4">
        <v>1.0539449312947728</v>
      </c>
      <c r="T2916" s="4">
        <v>-2.9870165201974888</v>
      </c>
      <c r="U2916" t="s">
        <v>64</v>
      </c>
      <c r="V2916" t="s">
        <v>64</v>
      </c>
      <c r="W2916" t="s">
        <v>64</v>
      </c>
      <c r="X2916">
        <v>0.99555440768835757</v>
      </c>
      <c r="Y2916" t="s">
        <v>64</v>
      </c>
      <c r="Z2916">
        <v>1.0960389499030152</v>
      </c>
      <c r="AA2916" t="s">
        <v>64</v>
      </c>
      <c r="AB2916">
        <v>-0.89770829648076933</v>
      </c>
      <c r="AC2916" t="s">
        <v>64</v>
      </c>
      <c r="AD2916" t="s">
        <v>64</v>
      </c>
      <c r="AE2916" t="s">
        <v>64</v>
      </c>
      <c r="AF2916">
        <v>-0.35886083417506959</v>
      </c>
      <c r="AG2916">
        <v>-0.85878839036015664</v>
      </c>
      <c r="AH2916">
        <v>-0.90201071584886316</v>
      </c>
      <c r="AI2916" t="s">
        <v>64</v>
      </c>
      <c r="AJ2916">
        <v>-2.3569454684272304</v>
      </c>
      <c r="AK2916" t="s">
        <v>64</v>
      </c>
      <c r="AL2916" t="s">
        <v>64</v>
      </c>
      <c r="AM2916">
        <v>4</v>
      </c>
      <c r="AN2916">
        <f t="shared" si="540"/>
        <v>0.8571428571428571</v>
      </c>
      <c r="AO2916">
        <f t="shared" si="543"/>
        <v>0.3888888888888889</v>
      </c>
      <c r="AP2916">
        <f t="shared" si="541"/>
        <v>0.3890901936770027</v>
      </c>
      <c r="AQ2916">
        <f t="shared" si="544"/>
        <v>0.40994971467462593</v>
      </c>
      <c r="AR2916">
        <f t="shared" si="542"/>
        <v>0.54671813713651218</v>
      </c>
      <c r="AS2916">
        <f t="shared" si="545"/>
        <v>0.22412694432655619</v>
      </c>
      <c r="AT2916">
        <f t="shared" si="546"/>
        <v>9.7074654395237783E-2</v>
      </c>
      <c r="AU2916">
        <f t="shared" si="547"/>
        <v>1.0128941469524873</v>
      </c>
      <c r="AV2916">
        <f t="shared" si="548"/>
        <v>-1.5171130392396979</v>
      </c>
      <c r="AW2916">
        <f t="shared" si="549"/>
        <v>-1.5366749177111891</v>
      </c>
      <c r="AX2916" t="str">
        <f>IFERROR(PEARSON(#REF!,C2916:AL2916),"")</f>
        <v/>
      </c>
      <c r="AY2916" t="str">
        <f t="shared" si="550"/>
        <v/>
      </c>
      <c r="AZ2916" t="str">
        <f t="shared" si="551"/>
        <v/>
      </c>
    </row>
    <row r="2917" spans="1:52" x14ac:dyDescent="0.75">
      <c r="A2917" t="s">
        <v>2973</v>
      </c>
      <c r="B2917" t="s">
        <v>1</v>
      </c>
      <c r="C2917" s="4">
        <v>0.92315329820669534</v>
      </c>
      <c r="D2917" s="4">
        <v>1.0735723967884443</v>
      </c>
      <c r="E2917" s="4">
        <v>-0.73983749898259399</v>
      </c>
      <c r="F2917" s="4">
        <v>-0.97704074928300666</v>
      </c>
      <c r="G2917" s="4">
        <v>-0.99916695172221648</v>
      </c>
      <c r="H2917" s="4">
        <v>0.85266400101859541</v>
      </c>
      <c r="I2917" s="4">
        <v>-0.90180965187130291</v>
      </c>
      <c r="J2917" s="4">
        <v>-1.2298475822508996</v>
      </c>
      <c r="K2917" s="4">
        <v>0.7274352370290541</v>
      </c>
      <c r="L2917" s="4">
        <v>-0.83697081592755607</v>
      </c>
      <c r="M2917" s="4">
        <v>2.1942252713305761</v>
      </c>
      <c r="N2917" s="4">
        <v>0.71959799230685639</v>
      </c>
      <c r="O2917" s="4">
        <v>-0.92051189032336334</v>
      </c>
      <c r="P2917" s="4">
        <v>-1.4210936798356621</v>
      </c>
      <c r="Q2917" s="4">
        <v>0.75277029722862698</v>
      </c>
      <c r="R2917" s="4">
        <v>0.62649171382742241</v>
      </c>
      <c r="S2917" s="4">
        <v>-1.1511511453278938</v>
      </c>
      <c r="T2917" s="4">
        <v>1.6766281778073941</v>
      </c>
      <c r="U2917">
        <v>-1.3745356657760115</v>
      </c>
      <c r="V2917">
        <v>-3.3130103659638456E-2</v>
      </c>
      <c r="W2917">
        <v>-1.0869282185436915</v>
      </c>
      <c r="X2917">
        <v>-0.44158565485677292</v>
      </c>
      <c r="Y2917">
        <v>0.96027811030884058</v>
      </c>
      <c r="Z2917">
        <v>-0.35260550166230004</v>
      </c>
      <c r="AA2917">
        <v>-6.9806146420310314E-2</v>
      </c>
      <c r="AB2917">
        <v>0.16392643490633643</v>
      </c>
      <c r="AC2917">
        <v>1.0569597581319259</v>
      </c>
      <c r="AD2917">
        <v>0.33102306201889742</v>
      </c>
      <c r="AE2917">
        <v>0.24034746156834791</v>
      </c>
      <c r="AF2917">
        <v>0.39741849405773982</v>
      </c>
      <c r="AG2917">
        <v>0.37722033183591003</v>
      </c>
      <c r="AH2917">
        <v>0.37589398231986926</v>
      </c>
      <c r="AI2917">
        <v>-0.20263149740939673</v>
      </c>
      <c r="AJ2917">
        <v>0.16832928422189972</v>
      </c>
      <c r="AK2917">
        <v>1.0629223509492813</v>
      </c>
      <c r="AL2917">
        <v>1.0549729966024457</v>
      </c>
      <c r="AM2917">
        <v>33</v>
      </c>
      <c r="AN2917">
        <f t="shared" si="540"/>
        <v>0.8571428571428571</v>
      </c>
      <c r="AO2917">
        <f t="shared" si="543"/>
        <v>1</v>
      </c>
      <c r="AP2917">
        <f t="shared" si="541"/>
        <v>0.56314043112916967</v>
      </c>
      <c r="AQ2917">
        <f t="shared" si="544"/>
        <v>0.24938329101106294</v>
      </c>
      <c r="AR2917">
        <f t="shared" si="542"/>
        <v>0.32342926912818126</v>
      </c>
      <c r="AS2917">
        <f t="shared" si="545"/>
        <v>8.0657855544488621E-2</v>
      </c>
      <c r="AT2917">
        <f t="shared" si="546"/>
        <v>8.6587973681963942E-2</v>
      </c>
      <c r="AU2917">
        <f t="shared" si="547"/>
        <v>1.0625424235283352</v>
      </c>
      <c r="AV2917">
        <f t="shared" si="548"/>
        <v>0.55365816152629077</v>
      </c>
      <c r="AW2917">
        <f t="shared" si="549"/>
        <v>0.58828528475438746</v>
      </c>
      <c r="AX2917" t="str">
        <f>IFERROR(PEARSON(#REF!,C2917:AL2917),"")</f>
        <v/>
      </c>
      <c r="AY2917" t="str">
        <f t="shared" si="550"/>
        <v/>
      </c>
      <c r="AZ2917" t="str">
        <f t="shared" si="551"/>
        <v/>
      </c>
    </row>
    <row r="2918" spans="1:52" x14ac:dyDescent="0.75">
      <c r="A2918" t="s">
        <v>2974</v>
      </c>
      <c r="B2918" t="s">
        <v>1</v>
      </c>
      <c r="C2918" s="4" t="s">
        <v>64</v>
      </c>
      <c r="D2918" s="4" t="s">
        <v>64</v>
      </c>
      <c r="E2918" s="4" t="s">
        <v>64</v>
      </c>
      <c r="F2918" s="4" t="s">
        <v>64</v>
      </c>
      <c r="G2918" s="4" t="s">
        <v>64</v>
      </c>
      <c r="H2918" s="4" t="s">
        <v>64</v>
      </c>
      <c r="I2918" s="4" t="s">
        <v>64</v>
      </c>
      <c r="J2918" s="4" t="s">
        <v>64</v>
      </c>
      <c r="K2918" s="4" t="s">
        <v>64</v>
      </c>
      <c r="L2918" s="4" t="s">
        <v>64</v>
      </c>
      <c r="M2918" s="4" t="s">
        <v>64</v>
      </c>
      <c r="N2918" s="4" t="s">
        <v>64</v>
      </c>
      <c r="O2918" s="4" t="s">
        <v>64</v>
      </c>
      <c r="P2918" s="4" t="s">
        <v>64</v>
      </c>
      <c r="Q2918" s="4" t="s">
        <v>64</v>
      </c>
      <c r="R2918" s="4" t="s">
        <v>64</v>
      </c>
      <c r="S2918" s="4" t="s">
        <v>64</v>
      </c>
      <c r="T2918" s="4" t="s">
        <v>64</v>
      </c>
      <c r="U2918" t="s">
        <v>64</v>
      </c>
      <c r="V2918" t="s">
        <v>64</v>
      </c>
      <c r="W2918" t="s">
        <v>64</v>
      </c>
      <c r="X2918" t="s">
        <v>64</v>
      </c>
      <c r="Y2918" t="s">
        <v>64</v>
      </c>
      <c r="Z2918" t="s">
        <v>64</v>
      </c>
      <c r="AA2918" t="s">
        <v>64</v>
      </c>
      <c r="AB2918" t="s">
        <v>64</v>
      </c>
      <c r="AC2918" t="s">
        <v>64</v>
      </c>
      <c r="AD2918" t="s">
        <v>64</v>
      </c>
      <c r="AE2918" t="s">
        <v>64</v>
      </c>
      <c r="AF2918" t="s">
        <v>64</v>
      </c>
      <c r="AG2918">
        <v>-0.85878839036015664</v>
      </c>
      <c r="AH2918" t="s">
        <v>64</v>
      </c>
      <c r="AI2918" t="s">
        <v>64</v>
      </c>
      <c r="AJ2918" t="s">
        <v>64</v>
      </c>
      <c r="AK2918" t="s">
        <v>64</v>
      </c>
      <c r="AL2918" t="s">
        <v>64</v>
      </c>
      <c r="AM2918">
        <v>6</v>
      </c>
      <c r="AN2918">
        <f t="shared" si="540"/>
        <v>0</v>
      </c>
      <c r="AO2918">
        <f t="shared" si="543"/>
        <v>5.5555555555555552E-2</v>
      </c>
      <c r="AP2918" t="str">
        <f t="shared" si="541"/>
        <v/>
      </c>
      <c r="AQ2918" t="str">
        <f t="shared" si="544"/>
        <v/>
      </c>
      <c r="AR2918" t="str">
        <f t="shared" si="542"/>
        <v/>
      </c>
      <c r="AS2918" t="str">
        <f t="shared" si="545"/>
        <v/>
      </c>
      <c r="AT2918" t="str">
        <f t="shared" si="546"/>
        <v/>
      </c>
      <c r="AU2918" t="str">
        <f t="shared" si="547"/>
        <v/>
      </c>
      <c r="AV2918" t="str">
        <f t="shared" si="548"/>
        <v/>
      </c>
      <c r="AW2918" t="str">
        <f t="shared" si="549"/>
        <v/>
      </c>
      <c r="AX2918" t="str">
        <f>IFERROR(PEARSON(#REF!,C2918:AL2918),"")</f>
        <v/>
      </c>
      <c r="AY2918" t="str">
        <f t="shared" si="550"/>
        <v/>
      </c>
      <c r="AZ2918" t="str">
        <f t="shared" si="551"/>
        <v/>
      </c>
    </row>
    <row r="2919" spans="1:52" x14ac:dyDescent="0.75">
      <c r="A2919" t="s">
        <v>2975</v>
      </c>
      <c r="B2919" t="s">
        <v>1</v>
      </c>
      <c r="C2919" s="4" t="s">
        <v>64</v>
      </c>
      <c r="D2919" s="4" t="s">
        <v>64</v>
      </c>
      <c r="E2919" s="4" t="s">
        <v>64</v>
      </c>
      <c r="F2919" s="4" t="s">
        <v>64</v>
      </c>
      <c r="G2919" s="4" t="s">
        <v>64</v>
      </c>
      <c r="H2919" s="4" t="s">
        <v>64</v>
      </c>
      <c r="I2919" s="4" t="s">
        <v>64</v>
      </c>
      <c r="J2919" s="4">
        <v>0.26428607707092905</v>
      </c>
      <c r="K2919" s="4" t="s">
        <v>64</v>
      </c>
      <c r="L2919" s="4" t="s">
        <v>64</v>
      </c>
      <c r="M2919" s="4" t="s">
        <v>64</v>
      </c>
      <c r="N2919" s="4" t="s">
        <v>64</v>
      </c>
      <c r="O2919" s="4" t="s">
        <v>64</v>
      </c>
      <c r="P2919" s="4" t="s">
        <v>64</v>
      </c>
      <c r="Q2919" s="4" t="s">
        <v>64</v>
      </c>
      <c r="R2919" s="4" t="s">
        <v>64</v>
      </c>
      <c r="S2919" s="4" t="s">
        <v>64</v>
      </c>
      <c r="T2919" s="4" t="s">
        <v>64</v>
      </c>
      <c r="U2919" t="s">
        <v>64</v>
      </c>
      <c r="V2919" t="s">
        <v>64</v>
      </c>
      <c r="W2919" t="s">
        <v>64</v>
      </c>
      <c r="X2919" t="s">
        <v>64</v>
      </c>
      <c r="Y2919" t="s">
        <v>64</v>
      </c>
      <c r="Z2919" t="s">
        <v>64</v>
      </c>
      <c r="AA2919" t="s">
        <v>64</v>
      </c>
      <c r="AB2919" t="s">
        <v>64</v>
      </c>
      <c r="AC2919" t="s">
        <v>64</v>
      </c>
      <c r="AD2919" t="s">
        <v>64</v>
      </c>
      <c r="AE2919" t="s">
        <v>64</v>
      </c>
      <c r="AF2919" t="s">
        <v>64</v>
      </c>
      <c r="AG2919">
        <v>0.40685023738801751</v>
      </c>
      <c r="AH2919">
        <v>-3.100625166084209</v>
      </c>
      <c r="AI2919" t="s">
        <v>64</v>
      </c>
      <c r="AJ2919">
        <v>-1.0446532862356002</v>
      </c>
      <c r="AK2919" t="s">
        <v>64</v>
      </c>
      <c r="AL2919" t="s">
        <v>64</v>
      </c>
      <c r="AM2919">
        <v>8</v>
      </c>
      <c r="AN2919">
        <f t="shared" si="540"/>
        <v>4.7619047619047616E-2</v>
      </c>
      <c r="AO2919">
        <f t="shared" si="543"/>
        <v>0.16666666666666666</v>
      </c>
      <c r="AP2919" t="str">
        <f t="shared" si="541"/>
        <v/>
      </c>
      <c r="AQ2919" t="str">
        <f t="shared" si="544"/>
        <v/>
      </c>
      <c r="AR2919" t="str">
        <f t="shared" si="542"/>
        <v/>
      </c>
      <c r="AS2919" t="str">
        <f t="shared" si="545"/>
        <v/>
      </c>
      <c r="AT2919" t="str">
        <f t="shared" si="546"/>
        <v/>
      </c>
      <c r="AU2919" t="str">
        <f t="shared" si="547"/>
        <v/>
      </c>
      <c r="AV2919" t="str">
        <f t="shared" si="548"/>
        <v/>
      </c>
      <c r="AW2919" t="str">
        <f t="shared" si="549"/>
        <v/>
      </c>
      <c r="AX2919" t="str">
        <f>IFERROR(PEARSON(#REF!,C2919:AL2919),"")</f>
        <v/>
      </c>
      <c r="AY2919" t="str">
        <f t="shared" si="550"/>
        <v/>
      </c>
      <c r="AZ2919" t="str">
        <f t="shared" si="551"/>
        <v/>
      </c>
    </row>
    <row r="2920" spans="1:52" x14ac:dyDescent="0.75">
      <c r="A2920" t="s">
        <v>2976</v>
      </c>
      <c r="B2920" t="s">
        <v>1</v>
      </c>
      <c r="C2920" s="4" t="s">
        <v>64</v>
      </c>
      <c r="D2920" s="4" t="s">
        <v>64</v>
      </c>
      <c r="E2920" s="4" t="s">
        <v>64</v>
      </c>
      <c r="F2920" s="4" t="s">
        <v>64</v>
      </c>
      <c r="G2920" s="4" t="s">
        <v>64</v>
      </c>
      <c r="H2920" s="4" t="s">
        <v>64</v>
      </c>
      <c r="I2920" s="4" t="s">
        <v>64</v>
      </c>
      <c r="J2920" s="4" t="s">
        <v>64</v>
      </c>
      <c r="K2920" s="4" t="s">
        <v>64</v>
      </c>
      <c r="L2920" s="4" t="s">
        <v>64</v>
      </c>
      <c r="M2920" s="4" t="s">
        <v>64</v>
      </c>
      <c r="N2920" s="4" t="s">
        <v>64</v>
      </c>
      <c r="O2920" s="4" t="s">
        <v>64</v>
      </c>
      <c r="P2920" s="4" t="s">
        <v>64</v>
      </c>
      <c r="Q2920" s="4" t="s">
        <v>64</v>
      </c>
      <c r="R2920" s="4" t="s">
        <v>64</v>
      </c>
      <c r="S2920" s="4" t="s">
        <v>64</v>
      </c>
      <c r="T2920" s="4" t="s">
        <v>64</v>
      </c>
      <c r="U2920">
        <v>1.0264606204284799</v>
      </c>
      <c r="V2920" t="s">
        <v>64</v>
      </c>
      <c r="W2920" t="s">
        <v>64</v>
      </c>
      <c r="X2920">
        <v>0.89290399141417165</v>
      </c>
      <c r="Y2920" t="s">
        <v>64</v>
      </c>
      <c r="Z2920">
        <v>0.99256681113101597</v>
      </c>
      <c r="AA2920" t="s">
        <v>64</v>
      </c>
      <c r="AB2920" t="s">
        <v>64</v>
      </c>
      <c r="AC2920" t="s">
        <v>64</v>
      </c>
      <c r="AD2920" t="s">
        <v>64</v>
      </c>
      <c r="AE2920" t="s">
        <v>64</v>
      </c>
      <c r="AF2920" t="s">
        <v>64</v>
      </c>
      <c r="AG2920">
        <v>-1.0825899271308055</v>
      </c>
      <c r="AH2920" t="s">
        <v>64</v>
      </c>
      <c r="AI2920">
        <v>-2.231243192251362</v>
      </c>
      <c r="AJ2920" t="s">
        <v>64</v>
      </c>
      <c r="AK2920" t="s">
        <v>64</v>
      </c>
      <c r="AL2920" t="s">
        <v>64</v>
      </c>
      <c r="AM2920">
        <v>3</v>
      </c>
      <c r="AN2920">
        <f t="shared" si="540"/>
        <v>0</v>
      </c>
      <c r="AO2920">
        <f t="shared" si="543"/>
        <v>0.27777777777777779</v>
      </c>
      <c r="AP2920" t="str">
        <f t="shared" si="541"/>
        <v/>
      </c>
      <c r="AQ2920" t="str">
        <f t="shared" si="544"/>
        <v/>
      </c>
      <c r="AR2920" t="str">
        <f t="shared" si="542"/>
        <v/>
      </c>
      <c r="AS2920" t="str">
        <f t="shared" si="545"/>
        <v/>
      </c>
      <c r="AT2920">
        <f t="shared" si="546"/>
        <v>8.8766857534554929E-3</v>
      </c>
      <c r="AU2920">
        <f t="shared" si="547"/>
        <v>2.0517491544529158</v>
      </c>
      <c r="AV2920">
        <f t="shared" si="548"/>
        <v>-2.6275603673489729</v>
      </c>
      <c r="AW2920">
        <f t="shared" si="549"/>
        <v>-5.3910947619822478</v>
      </c>
      <c r="AX2920" t="str">
        <f>IFERROR(PEARSON(#REF!,C2920:AL2920),"")</f>
        <v/>
      </c>
      <c r="AY2920" t="str">
        <f t="shared" si="550"/>
        <v/>
      </c>
      <c r="AZ2920" t="str">
        <f t="shared" si="551"/>
        <v/>
      </c>
    </row>
    <row r="2921" spans="1:52" x14ac:dyDescent="0.75">
      <c r="A2921" t="s">
        <v>2977</v>
      </c>
      <c r="B2921" t="s">
        <v>1</v>
      </c>
      <c r="C2921" s="4">
        <v>5.7891490744783482E-2</v>
      </c>
      <c r="D2921" s="4" t="s">
        <v>64</v>
      </c>
      <c r="E2921" s="4" t="s">
        <v>64</v>
      </c>
      <c r="F2921" s="4" t="s">
        <v>64</v>
      </c>
      <c r="G2921" s="4" t="s">
        <v>64</v>
      </c>
      <c r="H2921" s="4" t="s">
        <v>64</v>
      </c>
      <c r="I2921" s="4">
        <v>0.48614197185523617</v>
      </c>
      <c r="J2921" s="4">
        <v>-5.5129930818449873E-3</v>
      </c>
      <c r="K2921" s="4">
        <v>0.85075427409246696</v>
      </c>
      <c r="L2921" s="4">
        <v>-1.3173789547192505</v>
      </c>
      <c r="M2921" s="4" t="s">
        <v>64</v>
      </c>
      <c r="N2921" s="4" t="s">
        <v>64</v>
      </c>
      <c r="O2921" s="4" t="s">
        <v>64</v>
      </c>
      <c r="P2921" s="4" t="s">
        <v>64</v>
      </c>
      <c r="Q2921" s="4" t="s">
        <v>64</v>
      </c>
      <c r="R2921" s="4">
        <v>4.8109238919669547E-2</v>
      </c>
      <c r="S2921" s="4" t="s">
        <v>64</v>
      </c>
      <c r="T2921" s="4" t="s">
        <v>64</v>
      </c>
      <c r="U2921" t="s">
        <v>64</v>
      </c>
      <c r="V2921" t="s">
        <v>64</v>
      </c>
      <c r="W2921" t="s">
        <v>64</v>
      </c>
      <c r="X2921" t="s">
        <v>64</v>
      </c>
      <c r="Y2921" t="s">
        <v>64</v>
      </c>
      <c r="Z2921" t="s">
        <v>64</v>
      </c>
      <c r="AA2921" t="s">
        <v>64</v>
      </c>
      <c r="AB2921" t="s">
        <v>64</v>
      </c>
      <c r="AC2921" t="s">
        <v>64</v>
      </c>
      <c r="AD2921" t="s">
        <v>64</v>
      </c>
      <c r="AE2921" t="s">
        <v>64</v>
      </c>
      <c r="AF2921" t="s">
        <v>64</v>
      </c>
      <c r="AG2921" t="s">
        <v>64</v>
      </c>
      <c r="AH2921" t="s">
        <v>64</v>
      </c>
      <c r="AI2921" t="s">
        <v>64</v>
      </c>
      <c r="AJ2921" t="s">
        <v>64</v>
      </c>
      <c r="AK2921" t="s">
        <v>64</v>
      </c>
      <c r="AL2921" t="s">
        <v>64</v>
      </c>
      <c r="AM2921">
        <v>8</v>
      </c>
      <c r="AN2921">
        <f t="shared" si="540"/>
        <v>0.2857142857142857</v>
      </c>
      <c r="AO2921">
        <f t="shared" si="543"/>
        <v>0</v>
      </c>
      <c r="AP2921">
        <f t="shared" si="541"/>
        <v>0.12910743715387502</v>
      </c>
      <c r="AQ2921">
        <f t="shared" si="544"/>
        <v>0.88904873974861787</v>
      </c>
      <c r="AR2921">
        <f t="shared" si="542"/>
        <v>-0.98195354380245092</v>
      </c>
      <c r="AS2921">
        <f t="shared" si="545"/>
        <v>-0.87300456060925824</v>
      </c>
      <c r="AT2921" t="str">
        <f t="shared" si="546"/>
        <v/>
      </c>
      <c r="AU2921" t="str">
        <f t="shared" si="547"/>
        <v/>
      </c>
      <c r="AV2921" t="str">
        <f t="shared" si="548"/>
        <v/>
      </c>
      <c r="AW2921" t="str">
        <f t="shared" si="549"/>
        <v/>
      </c>
      <c r="AX2921" t="str">
        <f>IFERROR(PEARSON(#REF!,C2921:AL2921),"")</f>
        <v/>
      </c>
      <c r="AY2921" t="str">
        <f t="shared" si="550"/>
        <v/>
      </c>
      <c r="AZ2921" t="str">
        <f t="shared" si="551"/>
        <v/>
      </c>
    </row>
    <row r="2922" spans="1:52" x14ac:dyDescent="0.75">
      <c r="A2922" t="s">
        <v>2978</v>
      </c>
      <c r="B2922" t="s">
        <v>1</v>
      </c>
      <c r="C2922" s="4" t="s">
        <v>64</v>
      </c>
      <c r="D2922" s="4" t="s">
        <v>64</v>
      </c>
      <c r="E2922" s="4" t="s">
        <v>64</v>
      </c>
      <c r="F2922" s="4" t="s">
        <v>64</v>
      </c>
      <c r="G2922" s="4" t="s">
        <v>64</v>
      </c>
      <c r="H2922" s="4" t="s">
        <v>64</v>
      </c>
      <c r="I2922" s="4">
        <v>1.0624677488248644E-2</v>
      </c>
      <c r="J2922" s="4" t="s">
        <v>64</v>
      </c>
      <c r="K2922" s="4" t="s">
        <v>64</v>
      </c>
      <c r="L2922" s="4" t="s">
        <v>64</v>
      </c>
      <c r="M2922" s="4" t="s">
        <v>64</v>
      </c>
      <c r="N2922" s="4" t="s">
        <v>64</v>
      </c>
      <c r="O2922" s="4" t="s">
        <v>64</v>
      </c>
      <c r="P2922" s="4" t="s">
        <v>64</v>
      </c>
      <c r="Q2922" s="4" t="s">
        <v>64</v>
      </c>
      <c r="R2922" s="4" t="s">
        <v>64</v>
      </c>
      <c r="S2922" s="4" t="s">
        <v>64</v>
      </c>
      <c r="T2922" s="4" t="s">
        <v>64</v>
      </c>
      <c r="U2922" t="s">
        <v>64</v>
      </c>
      <c r="V2922" t="s">
        <v>64</v>
      </c>
      <c r="W2922" t="s">
        <v>64</v>
      </c>
      <c r="X2922" t="s">
        <v>64</v>
      </c>
      <c r="Y2922" t="s">
        <v>64</v>
      </c>
      <c r="Z2922" t="s">
        <v>64</v>
      </c>
      <c r="AA2922" t="s">
        <v>64</v>
      </c>
      <c r="AB2922" t="s">
        <v>64</v>
      </c>
      <c r="AC2922" t="s">
        <v>64</v>
      </c>
      <c r="AD2922" t="s">
        <v>64</v>
      </c>
      <c r="AE2922" t="s">
        <v>64</v>
      </c>
      <c r="AF2922" t="s">
        <v>64</v>
      </c>
      <c r="AG2922">
        <v>-0.85878839036015664</v>
      </c>
      <c r="AH2922" t="s">
        <v>64</v>
      </c>
      <c r="AI2922" t="s">
        <v>64</v>
      </c>
      <c r="AJ2922" t="s">
        <v>64</v>
      </c>
      <c r="AK2922" t="s">
        <v>64</v>
      </c>
      <c r="AL2922" t="s">
        <v>64</v>
      </c>
      <c r="AM2922">
        <v>8</v>
      </c>
      <c r="AN2922">
        <f t="shared" si="540"/>
        <v>4.7619047619047616E-2</v>
      </c>
      <c r="AO2922">
        <f t="shared" si="543"/>
        <v>5.5555555555555552E-2</v>
      </c>
      <c r="AP2922" t="str">
        <f t="shared" si="541"/>
        <v/>
      </c>
      <c r="AQ2922" t="str">
        <f t="shared" si="544"/>
        <v/>
      </c>
      <c r="AR2922" t="str">
        <f t="shared" si="542"/>
        <v/>
      </c>
      <c r="AS2922" t="str">
        <f t="shared" si="545"/>
        <v/>
      </c>
      <c r="AT2922" t="str">
        <f t="shared" si="546"/>
        <v/>
      </c>
      <c r="AU2922" t="str">
        <f t="shared" si="547"/>
        <v/>
      </c>
      <c r="AV2922" t="str">
        <f t="shared" si="548"/>
        <v/>
      </c>
      <c r="AW2922" t="str">
        <f t="shared" si="549"/>
        <v/>
      </c>
      <c r="AX2922" t="str">
        <f>IFERROR(PEARSON(#REF!,C2922:AL2922),"")</f>
        <v/>
      </c>
      <c r="AY2922" t="str">
        <f t="shared" si="550"/>
        <v/>
      </c>
      <c r="AZ2922" t="str">
        <f t="shared" si="551"/>
        <v/>
      </c>
    </row>
    <row r="2923" spans="1:52" x14ac:dyDescent="0.75">
      <c r="A2923" t="s">
        <v>2979</v>
      </c>
      <c r="B2923" t="s">
        <v>1</v>
      </c>
      <c r="C2923" s="4" t="s">
        <v>64</v>
      </c>
      <c r="D2923" s="4" t="s">
        <v>64</v>
      </c>
      <c r="E2923" s="4" t="s">
        <v>64</v>
      </c>
      <c r="F2923" s="4" t="s">
        <v>64</v>
      </c>
      <c r="G2923" s="4" t="s">
        <v>64</v>
      </c>
      <c r="H2923" s="4" t="s">
        <v>64</v>
      </c>
      <c r="I2923" s="4" t="s">
        <v>64</v>
      </c>
      <c r="J2923" s="4" t="s">
        <v>64</v>
      </c>
      <c r="K2923" s="4" t="s">
        <v>64</v>
      </c>
      <c r="L2923" s="4" t="s">
        <v>64</v>
      </c>
      <c r="M2923" s="4" t="s">
        <v>64</v>
      </c>
      <c r="N2923" s="4" t="s">
        <v>64</v>
      </c>
      <c r="O2923" s="4" t="s">
        <v>64</v>
      </c>
      <c r="P2923" s="4" t="s">
        <v>64</v>
      </c>
      <c r="Q2923" s="4" t="s">
        <v>64</v>
      </c>
      <c r="R2923" s="4" t="s">
        <v>64</v>
      </c>
      <c r="S2923" s="4" t="s">
        <v>64</v>
      </c>
      <c r="T2923" s="4" t="s">
        <v>64</v>
      </c>
      <c r="U2923" t="s">
        <v>64</v>
      </c>
      <c r="V2923" t="s">
        <v>64</v>
      </c>
      <c r="W2923" t="s">
        <v>64</v>
      </c>
      <c r="X2923" t="s">
        <v>64</v>
      </c>
      <c r="Y2923" t="s">
        <v>64</v>
      </c>
      <c r="Z2923" t="s">
        <v>64</v>
      </c>
      <c r="AA2923" t="s">
        <v>64</v>
      </c>
      <c r="AB2923" t="s">
        <v>64</v>
      </c>
      <c r="AC2923" t="s">
        <v>64</v>
      </c>
      <c r="AD2923" t="s">
        <v>64</v>
      </c>
      <c r="AE2923">
        <v>-0.45273355735477627</v>
      </c>
      <c r="AF2923" t="s">
        <v>64</v>
      </c>
      <c r="AG2923" t="s">
        <v>64</v>
      </c>
      <c r="AH2923" t="s">
        <v>64</v>
      </c>
      <c r="AI2923" t="s">
        <v>64</v>
      </c>
      <c r="AJ2923" t="s">
        <v>64</v>
      </c>
      <c r="AK2923" t="s">
        <v>64</v>
      </c>
      <c r="AL2923" t="s">
        <v>64</v>
      </c>
      <c r="AM2923">
        <v>8</v>
      </c>
      <c r="AN2923">
        <f t="shared" si="540"/>
        <v>0</v>
      </c>
      <c r="AO2923">
        <f t="shared" si="543"/>
        <v>5.5555555555555552E-2</v>
      </c>
      <c r="AP2923" t="str">
        <f t="shared" si="541"/>
        <v/>
      </c>
      <c r="AQ2923" t="str">
        <f t="shared" si="544"/>
        <v/>
      </c>
      <c r="AR2923" t="str">
        <f t="shared" si="542"/>
        <v/>
      </c>
      <c r="AS2923" t="str">
        <f t="shared" si="545"/>
        <v/>
      </c>
      <c r="AT2923" t="str">
        <f t="shared" si="546"/>
        <v/>
      </c>
      <c r="AU2923" t="str">
        <f t="shared" si="547"/>
        <v/>
      </c>
      <c r="AV2923" t="str">
        <f t="shared" si="548"/>
        <v/>
      </c>
      <c r="AW2923" t="str">
        <f t="shared" si="549"/>
        <v/>
      </c>
      <c r="AX2923" t="str">
        <f>IFERROR(PEARSON(#REF!,C2923:AL2923),"")</f>
        <v/>
      </c>
      <c r="AY2923" t="str">
        <f t="shared" si="550"/>
        <v/>
      </c>
      <c r="AZ2923" t="str">
        <f t="shared" si="551"/>
        <v/>
      </c>
    </row>
    <row r="2924" spans="1:52" x14ac:dyDescent="0.75">
      <c r="A2924" t="s">
        <v>2980</v>
      </c>
      <c r="B2924" t="s">
        <v>1</v>
      </c>
      <c r="C2924" s="4" t="s">
        <v>64</v>
      </c>
      <c r="D2924" s="4" t="s">
        <v>64</v>
      </c>
      <c r="E2924" s="4" t="s">
        <v>64</v>
      </c>
      <c r="F2924" s="4" t="s">
        <v>64</v>
      </c>
      <c r="G2924" s="4" t="s">
        <v>64</v>
      </c>
      <c r="H2924" s="4" t="s">
        <v>64</v>
      </c>
      <c r="I2924" s="4" t="s">
        <v>64</v>
      </c>
      <c r="J2924" s="4" t="s">
        <v>64</v>
      </c>
      <c r="K2924" s="4" t="s">
        <v>64</v>
      </c>
      <c r="L2924" s="4" t="s">
        <v>64</v>
      </c>
      <c r="M2924" s="4" t="s">
        <v>64</v>
      </c>
      <c r="N2924" s="4" t="s">
        <v>64</v>
      </c>
      <c r="O2924" s="4" t="s">
        <v>64</v>
      </c>
      <c r="P2924" s="4" t="s">
        <v>64</v>
      </c>
      <c r="Q2924" s="4" t="s">
        <v>64</v>
      </c>
      <c r="R2924" s="4" t="s">
        <v>64</v>
      </c>
      <c r="S2924" s="4" t="s">
        <v>64</v>
      </c>
      <c r="T2924" s="4" t="s">
        <v>64</v>
      </c>
      <c r="U2924">
        <v>-0.97450389634362855</v>
      </c>
      <c r="V2924">
        <v>-0.89384185528780358</v>
      </c>
      <c r="W2924">
        <v>-0.67316141315192868</v>
      </c>
      <c r="X2924">
        <v>0.6267772393143124</v>
      </c>
      <c r="Y2924">
        <v>0.12493190518708176</v>
      </c>
      <c r="Z2924">
        <v>-1.3352715833146136</v>
      </c>
      <c r="AA2924">
        <v>-1.2178127999990225</v>
      </c>
      <c r="AB2924">
        <v>-2.4856570822920889</v>
      </c>
      <c r="AC2924">
        <v>-1.0435783568393628</v>
      </c>
      <c r="AD2924">
        <v>1.9763288670909289</v>
      </c>
      <c r="AE2924">
        <v>0.62108720429658892</v>
      </c>
      <c r="AF2924">
        <v>1.1332771250773646</v>
      </c>
      <c r="AG2924">
        <v>0.6694855771506758</v>
      </c>
      <c r="AH2924">
        <v>0.13471236767129852</v>
      </c>
      <c r="AI2924">
        <v>1.4271874343599897</v>
      </c>
      <c r="AJ2924">
        <v>1.4038373052127486</v>
      </c>
      <c r="AK2924">
        <v>-3.6484537116367659</v>
      </c>
      <c r="AL2924">
        <v>-2.7176792489889166</v>
      </c>
      <c r="AM2924">
        <v>16</v>
      </c>
      <c r="AN2924">
        <f t="shared" si="540"/>
        <v>0</v>
      </c>
      <c r="AO2924">
        <f t="shared" si="543"/>
        <v>1</v>
      </c>
      <c r="AP2924" t="str">
        <f t="shared" si="541"/>
        <v/>
      </c>
      <c r="AQ2924" t="str">
        <f t="shared" si="544"/>
        <v/>
      </c>
      <c r="AR2924" t="str">
        <f t="shared" si="542"/>
        <v/>
      </c>
      <c r="AS2924" t="str">
        <f t="shared" si="545"/>
        <v/>
      </c>
      <c r="AT2924">
        <f t="shared" si="546"/>
        <v>0.18744699499297965</v>
      </c>
      <c r="AU2924">
        <f t="shared" si="547"/>
        <v>0.72712151746397125</v>
      </c>
      <c r="AV2924">
        <f t="shared" si="548"/>
        <v>0.9857667514401075</v>
      </c>
      <c r="AW2924">
        <f t="shared" si="549"/>
        <v>0.71677221617266029</v>
      </c>
      <c r="AX2924" t="str">
        <f>IFERROR(PEARSON(#REF!,C2924:AL2924),"")</f>
        <v/>
      </c>
      <c r="AY2924" t="str">
        <f t="shared" si="550"/>
        <v/>
      </c>
      <c r="AZ2924" t="str">
        <f t="shared" si="551"/>
        <v/>
      </c>
    </row>
    <row r="2925" spans="1:52" x14ac:dyDescent="0.75">
      <c r="A2925" t="s">
        <v>2981</v>
      </c>
      <c r="B2925" t="s">
        <v>1</v>
      </c>
      <c r="C2925" s="4" t="s">
        <v>64</v>
      </c>
      <c r="D2925" s="4" t="s">
        <v>64</v>
      </c>
      <c r="E2925" s="4" t="s">
        <v>64</v>
      </c>
      <c r="F2925" s="4" t="s">
        <v>64</v>
      </c>
      <c r="G2925" s="4" t="s">
        <v>64</v>
      </c>
      <c r="H2925" s="4" t="s">
        <v>64</v>
      </c>
      <c r="I2925" s="4" t="s">
        <v>64</v>
      </c>
      <c r="J2925" s="4" t="s">
        <v>64</v>
      </c>
      <c r="K2925" s="4" t="s">
        <v>64</v>
      </c>
      <c r="L2925" s="4" t="s">
        <v>64</v>
      </c>
      <c r="M2925" s="4" t="s">
        <v>64</v>
      </c>
      <c r="N2925" s="4" t="s">
        <v>64</v>
      </c>
      <c r="O2925" s="4" t="s">
        <v>64</v>
      </c>
      <c r="P2925" s="4" t="s">
        <v>64</v>
      </c>
      <c r="Q2925" s="4" t="s">
        <v>64</v>
      </c>
      <c r="R2925" s="4" t="s">
        <v>64</v>
      </c>
      <c r="S2925" s="4" t="s">
        <v>64</v>
      </c>
      <c r="T2925" s="4" t="s">
        <v>64</v>
      </c>
      <c r="U2925" t="s">
        <v>64</v>
      </c>
      <c r="V2925" t="s">
        <v>64</v>
      </c>
      <c r="W2925" t="s">
        <v>64</v>
      </c>
      <c r="X2925" t="s">
        <v>64</v>
      </c>
      <c r="Y2925" t="s">
        <v>64</v>
      </c>
      <c r="Z2925" t="s">
        <v>64</v>
      </c>
      <c r="AA2925" t="s">
        <v>64</v>
      </c>
      <c r="AB2925" t="s">
        <v>64</v>
      </c>
      <c r="AC2925" t="s">
        <v>64</v>
      </c>
      <c r="AD2925" t="s">
        <v>64</v>
      </c>
      <c r="AE2925">
        <v>-0.27745438858147969</v>
      </c>
      <c r="AF2925" t="s">
        <v>64</v>
      </c>
      <c r="AG2925">
        <v>-0.6544735949543693</v>
      </c>
      <c r="AH2925">
        <v>-1.4227219219178133</v>
      </c>
      <c r="AI2925" t="s">
        <v>64</v>
      </c>
      <c r="AJ2925" t="s">
        <v>64</v>
      </c>
      <c r="AK2925" t="s">
        <v>64</v>
      </c>
      <c r="AL2925" t="s">
        <v>64</v>
      </c>
      <c r="AM2925">
        <v>4</v>
      </c>
      <c r="AN2925">
        <f t="shared" si="540"/>
        <v>0</v>
      </c>
      <c r="AO2925">
        <f t="shared" si="543"/>
        <v>0.16666666666666666</v>
      </c>
      <c r="AP2925" t="str">
        <f t="shared" si="541"/>
        <v/>
      </c>
      <c r="AQ2925" t="str">
        <f t="shared" si="544"/>
        <v/>
      </c>
      <c r="AR2925" t="str">
        <f t="shared" si="542"/>
        <v/>
      </c>
      <c r="AS2925" t="str">
        <f t="shared" si="545"/>
        <v/>
      </c>
      <c r="AT2925" t="str">
        <f t="shared" si="546"/>
        <v/>
      </c>
      <c r="AU2925" t="str">
        <f t="shared" si="547"/>
        <v/>
      </c>
      <c r="AV2925" t="str">
        <f t="shared" si="548"/>
        <v/>
      </c>
      <c r="AW2925" t="str">
        <f t="shared" si="549"/>
        <v/>
      </c>
      <c r="AX2925" t="str">
        <f>IFERROR(PEARSON(#REF!,C2925:AL2925),"")</f>
        <v/>
      </c>
      <c r="AY2925" t="str">
        <f t="shared" si="550"/>
        <v/>
      </c>
      <c r="AZ2925" t="str">
        <f t="shared" si="551"/>
        <v/>
      </c>
    </row>
    <row r="2926" spans="1:52" x14ac:dyDescent="0.75">
      <c r="A2926" t="s">
        <v>2982</v>
      </c>
      <c r="B2926" t="s">
        <v>1</v>
      </c>
      <c r="C2926" s="4" t="s">
        <v>64</v>
      </c>
      <c r="D2926" s="4" t="s">
        <v>64</v>
      </c>
      <c r="E2926" s="4" t="s">
        <v>64</v>
      </c>
      <c r="F2926" s="4" t="s">
        <v>64</v>
      </c>
      <c r="G2926" s="4" t="s">
        <v>64</v>
      </c>
      <c r="H2926" s="4" t="s">
        <v>64</v>
      </c>
      <c r="I2926" s="4" t="s">
        <v>64</v>
      </c>
      <c r="J2926" s="4" t="s">
        <v>64</v>
      </c>
      <c r="K2926" s="4">
        <v>-0.42208829289933208</v>
      </c>
      <c r="L2926" s="4" t="s">
        <v>64</v>
      </c>
      <c r="M2926" s="4" t="s">
        <v>64</v>
      </c>
      <c r="N2926" s="4" t="s">
        <v>64</v>
      </c>
      <c r="O2926" s="4" t="s">
        <v>64</v>
      </c>
      <c r="P2926" s="4" t="s">
        <v>64</v>
      </c>
      <c r="Q2926" s="4">
        <v>0.70457649046304949</v>
      </c>
      <c r="R2926" s="4" t="s">
        <v>64</v>
      </c>
      <c r="S2926" s="4">
        <v>-0.37182633486535005</v>
      </c>
      <c r="T2926" s="4" t="s">
        <v>64</v>
      </c>
      <c r="U2926" t="s">
        <v>64</v>
      </c>
      <c r="V2926" t="s">
        <v>64</v>
      </c>
      <c r="W2926" t="s">
        <v>64</v>
      </c>
      <c r="X2926" t="s">
        <v>64</v>
      </c>
      <c r="Y2926" t="s">
        <v>64</v>
      </c>
      <c r="Z2926">
        <v>0.65585153215283021</v>
      </c>
      <c r="AA2926" t="s">
        <v>64</v>
      </c>
      <c r="AB2926" t="s">
        <v>64</v>
      </c>
      <c r="AC2926" t="s">
        <v>64</v>
      </c>
      <c r="AD2926" t="s">
        <v>64</v>
      </c>
      <c r="AE2926" t="s">
        <v>64</v>
      </c>
      <c r="AF2926" t="s">
        <v>64</v>
      </c>
      <c r="AG2926" t="s">
        <v>64</v>
      </c>
      <c r="AH2926" t="s">
        <v>64</v>
      </c>
      <c r="AI2926" t="s">
        <v>64</v>
      </c>
      <c r="AJ2926" t="s">
        <v>64</v>
      </c>
      <c r="AK2926" t="s">
        <v>64</v>
      </c>
      <c r="AL2926" t="s">
        <v>64</v>
      </c>
      <c r="AM2926">
        <v>10</v>
      </c>
      <c r="AN2926">
        <f t="shared" si="540"/>
        <v>0.14285714285714285</v>
      </c>
      <c r="AO2926">
        <f t="shared" si="543"/>
        <v>5.5555555555555552E-2</v>
      </c>
      <c r="AP2926" t="str">
        <f t="shared" si="541"/>
        <v/>
      </c>
      <c r="AQ2926" t="str">
        <f t="shared" si="544"/>
        <v/>
      </c>
      <c r="AR2926">
        <f t="shared" si="542"/>
        <v>0.58846337069818178</v>
      </c>
      <c r="AS2926" t="str">
        <f t="shared" si="545"/>
        <v/>
      </c>
      <c r="AT2926" t="str">
        <f t="shared" si="546"/>
        <v/>
      </c>
      <c r="AU2926" t="str">
        <f t="shared" si="547"/>
        <v/>
      </c>
      <c r="AV2926" t="str">
        <f t="shared" si="548"/>
        <v/>
      </c>
      <c r="AW2926" t="str">
        <f t="shared" si="549"/>
        <v/>
      </c>
      <c r="AX2926" t="str">
        <f>IFERROR(PEARSON(#REF!,C2926:AL2926),"")</f>
        <v/>
      </c>
      <c r="AY2926" t="str">
        <f t="shared" si="550"/>
        <v/>
      </c>
      <c r="AZ2926" t="str">
        <f t="shared" si="551"/>
        <v/>
      </c>
    </row>
    <row r="2927" spans="1:52" x14ac:dyDescent="0.75">
      <c r="A2927" t="s">
        <v>2983</v>
      </c>
      <c r="B2927" t="s">
        <v>1</v>
      </c>
      <c r="C2927" s="4" t="s">
        <v>64</v>
      </c>
      <c r="D2927" s="4">
        <v>0.79214631180246742</v>
      </c>
      <c r="E2927" s="4" t="s">
        <v>64</v>
      </c>
      <c r="F2927" s="4">
        <v>0.72105555512325581</v>
      </c>
      <c r="G2927" s="4" t="s">
        <v>64</v>
      </c>
      <c r="H2927" s="4" t="s">
        <v>64</v>
      </c>
      <c r="I2927" s="4" t="s">
        <v>64</v>
      </c>
      <c r="J2927" s="4" t="s">
        <v>64</v>
      </c>
      <c r="K2927" s="4" t="s">
        <v>64</v>
      </c>
      <c r="L2927" s="4" t="s">
        <v>64</v>
      </c>
      <c r="M2927" s="4" t="s">
        <v>64</v>
      </c>
      <c r="N2927" s="4" t="s">
        <v>64</v>
      </c>
      <c r="O2927" s="4" t="s">
        <v>64</v>
      </c>
      <c r="P2927" s="4" t="s">
        <v>64</v>
      </c>
      <c r="Q2927" s="4" t="s">
        <v>64</v>
      </c>
      <c r="R2927" s="4">
        <v>0.26373827911041703</v>
      </c>
      <c r="S2927" s="4" t="s">
        <v>64</v>
      </c>
      <c r="T2927" s="4" t="s">
        <v>64</v>
      </c>
      <c r="U2927" t="s">
        <v>64</v>
      </c>
      <c r="V2927">
        <v>0.56678107323219218</v>
      </c>
      <c r="W2927">
        <v>1.3264670413635777</v>
      </c>
      <c r="X2927" t="s">
        <v>64</v>
      </c>
      <c r="Y2927" t="s">
        <v>64</v>
      </c>
      <c r="Z2927">
        <v>4.8312625111253497E-2</v>
      </c>
      <c r="AA2927" t="s">
        <v>64</v>
      </c>
      <c r="AB2927" t="s">
        <v>64</v>
      </c>
      <c r="AC2927" t="s">
        <v>64</v>
      </c>
      <c r="AD2927" t="s">
        <v>64</v>
      </c>
      <c r="AE2927">
        <v>-0.18374262405238198</v>
      </c>
      <c r="AF2927" t="s">
        <v>64</v>
      </c>
      <c r="AG2927" t="s">
        <v>64</v>
      </c>
      <c r="AH2927" t="s">
        <v>64</v>
      </c>
      <c r="AI2927" t="s">
        <v>64</v>
      </c>
      <c r="AJ2927">
        <v>0.64294881307395391</v>
      </c>
      <c r="AK2927" t="s">
        <v>64</v>
      </c>
      <c r="AL2927">
        <v>0.47291724907240701</v>
      </c>
      <c r="AM2927">
        <v>6</v>
      </c>
      <c r="AN2927">
        <f t="shared" si="540"/>
        <v>0.14285714285714285</v>
      </c>
      <c r="AO2927">
        <f t="shared" si="543"/>
        <v>0.33333333333333331</v>
      </c>
      <c r="AP2927" t="str">
        <f t="shared" si="541"/>
        <v/>
      </c>
      <c r="AQ2927" t="str">
        <f t="shared" si="544"/>
        <v/>
      </c>
      <c r="AR2927">
        <f t="shared" si="542"/>
        <v>-0.49286265435244458</v>
      </c>
      <c r="AS2927" t="str">
        <f t="shared" si="545"/>
        <v/>
      </c>
      <c r="AT2927">
        <f t="shared" si="546"/>
        <v>0.4949684136897497</v>
      </c>
      <c r="AU2927">
        <f t="shared" si="547"/>
        <v>0.30542251459761138</v>
      </c>
      <c r="AV2927">
        <f t="shared" si="548"/>
        <v>-0.3364791005376816</v>
      </c>
      <c r="AW2927">
        <f t="shared" si="549"/>
        <v>-0.10276829299576121</v>
      </c>
      <c r="AX2927" t="str">
        <f>IFERROR(PEARSON(#REF!,C2927:AL2927),"")</f>
        <v/>
      </c>
      <c r="AY2927" t="str">
        <f t="shared" si="550"/>
        <v/>
      </c>
      <c r="AZ2927" t="str">
        <f t="shared" si="551"/>
        <v/>
      </c>
    </row>
    <row r="2928" spans="1:52" x14ac:dyDescent="0.75">
      <c r="A2928" t="s">
        <v>2984</v>
      </c>
      <c r="B2928" t="s">
        <v>1</v>
      </c>
      <c r="C2928" s="4" t="s">
        <v>64</v>
      </c>
      <c r="D2928" s="4" t="s">
        <v>64</v>
      </c>
      <c r="E2928" s="4" t="s">
        <v>64</v>
      </c>
      <c r="F2928" s="4" t="s">
        <v>64</v>
      </c>
      <c r="G2928" s="4" t="s">
        <v>64</v>
      </c>
      <c r="H2928" s="4" t="s">
        <v>64</v>
      </c>
      <c r="I2928" s="4" t="s">
        <v>64</v>
      </c>
      <c r="J2928" s="4" t="s">
        <v>64</v>
      </c>
      <c r="K2928" s="4" t="s">
        <v>64</v>
      </c>
      <c r="L2928" s="4" t="s">
        <v>64</v>
      </c>
      <c r="M2928" s="4" t="s">
        <v>64</v>
      </c>
      <c r="N2928" s="4" t="s">
        <v>64</v>
      </c>
      <c r="O2928" s="4" t="s">
        <v>64</v>
      </c>
      <c r="P2928" s="4" t="s">
        <v>64</v>
      </c>
      <c r="Q2928" s="4" t="s">
        <v>64</v>
      </c>
      <c r="R2928" s="4" t="s">
        <v>64</v>
      </c>
      <c r="S2928" s="4" t="s">
        <v>64</v>
      </c>
      <c r="T2928" s="4" t="s">
        <v>64</v>
      </c>
      <c r="U2928" t="s">
        <v>64</v>
      </c>
      <c r="V2928" t="s">
        <v>64</v>
      </c>
      <c r="W2928" t="s">
        <v>64</v>
      </c>
      <c r="X2928" t="s">
        <v>64</v>
      </c>
      <c r="Y2928" t="s">
        <v>64</v>
      </c>
      <c r="Z2928" t="s">
        <v>64</v>
      </c>
      <c r="AA2928" t="s">
        <v>64</v>
      </c>
      <c r="AB2928" t="s">
        <v>64</v>
      </c>
      <c r="AC2928" t="s">
        <v>64</v>
      </c>
      <c r="AD2928">
        <v>0.25877955411648479</v>
      </c>
      <c r="AE2928">
        <v>-0.12534898009781606</v>
      </c>
      <c r="AF2928">
        <v>-0.60583169330459918</v>
      </c>
      <c r="AG2928">
        <v>-2.1047772058827419</v>
      </c>
      <c r="AH2928">
        <v>-1.226790828724156</v>
      </c>
      <c r="AI2928" t="s">
        <v>64</v>
      </c>
      <c r="AJ2928" t="s">
        <v>64</v>
      </c>
      <c r="AK2928" t="s">
        <v>64</v>
      </c>
      <c r="AL2928" t="s">
        <v>64</v>
      </c>
      <c r="AM2928">
        <v>5</v>
      </c>
      <c r="AN2928">
        <f t="shared" si="540"/>
        <v>0</v>
      </c>
      <c r="AO2928">
        <f t="shared" si="543"/>
        <v>0.27777777777777779</v>
      </c>
      <c r="AP2928" t="str">
        <f t="shared" si="541"/>
        <v/>
      </c>
      <c r="AQ2928" t="str">
        <f t="shared" si="544"/>
        <v/>
      </c>
      <c r="AR2928" t="str">
        <f t="shared" si="542"/>
        <v/>
      </c>
      <c r="AS2928" t="str">
        <f t="shared" si="545"/>
        <v/>
      </c>
      <c r="AT2928" t="str">
        <f t="shared" si="546"/>
        <v/>
      </c>
      <c r="AU2928" t="str">
        <f t="shared" si="547"/>
        <v/>
      </c>
      <c r="AV2928" t="str">
        <f t="shared" si="548"/>
        <v/>
      </c>
      <c r="AW2928" t="str">
        <f t="shared" si="549"/>
        <v/>
      </c>
      <c r="AX2928" t="str">
        <f>IFERROR(PEARSON(#REF!,C2928:AL2928),"")</f>
        <v/>
      </c>
      <c r="AY2928" t="str">
        <f t="shared" si="550"/>
        <v/>
      </c>
      <c r="AZ2928" t="str">
        <f t="shared" si="551"/>
        <v/>
      </c>
    </row>
    <row r="2929" spans="1:52" x14ac:dyDescent="0.75">
      <c r="A2929" t="s">
        <v>2985</v>
      </c>
      <c r="B2929" t="s">
        <v>1</v>
      </c>
      <c r="C2929" s="4">
        <v>0.27089831097385941</v>
      </c>
      <c r="D2929" s="4">
        <v>-9.217073523070124E-2</v>
      </c>
      <c r="E2929" s="4">
        <v>-3.17683084390094E-2</v>
      </c>
      <c r="F2929" s="4">
        <v>0.83580999713672921</v>
      </c>
      <c r="G2929" s="4">
        <v>-1.0462764959015491</v>
      </c>
      <c r="H2929" s="4">
        <v>0.66306622652297154</v>
      </c>
      <c r="I2929" s="4">
        <v>1.2169988210543101</v>
      </c>
      <c r="J2929" s="4">
        <v>0.21356422580009998</v>
      </c>
      <c r="K2929" s="4">
        <v>5.5995428624401967E-2</v>
      </c>
      <c r="L2929" s="4">
        <v>1.1252072846191672</v>
      </c>
      <c r="M2929" s="4">
        <v>0.48199688838918975</v>
      </c>
      <c r="N2929" s="4">
        <v>0.54501899734922477</v>
      </c>
      <c r="O2929" s="4">
        <v>-0.69604433923658449</v>
      </c>
      <c r="P2929" s="4">
        <v>0.10892569634976473</v>
      </c>
      <c r="Q2929" s="4">
        <v>-1.4495193959893424</v>
      </c>
      <c r="R2929" s="4">
        <v>-0.87613134671359261</v>
      </c>
      <c r="S2929" s="4">
        <v>0.80005124362965585</v>
      </c>
      <c r="T2929" s="4">
        <v>-3.5325669282507155</v>
      </c>
      <c r="U2929">
        <v>1.3026709919009867</v>
      </c>
      <c r="V2929">
        <v>1.1182505138945364</v>
      </c>
      <c r="W2929">
        <v>1.5567874474436636</v>
      </c>
      <c r="X2929">
        <v>0.81736215646593791</v>
      </c>
      <c r="Y2929">
        <v>0.53573943999334273</v>
      </c>
      <c r="Z2929">
        <v>0.69856497796958683</v>
      </c>
      <c r="AA2929">
        <v>1.0745627175232948</v>
      </c>
      <c r="AB2929">
        <v>0.12178842400991066</v>
      </c>
      <c r="AC2929">
        <v>-1.7380368680112965</v>
      </c>
      <c r="AD2929">
        <v>-0.96240657923416384</v>
      </c>
      <c r="AE2929">
        <v>-0.87973483736682123</v>
      </c>
      <c r="AF2929">
        <v>-0.28122723449389692</v>
      </c>
      <c r="AG2929">
        <v>9.7066047116682139E-2</v>
      </c>
      <c r="AH2929">
        <v>-1.1055481197805308</v>
      </c>
      <c r="AI2929">
        <v>-0.6473429322135742</v>
      </c>
      <c r="AJ2929">
        <v>0.32174545996285958</v>
      </c>
      <c r="AK2929">
        <v>0.14782566185318113</v>
      </c>
      <c r="AL2929">
        <v>0.64558800870917088</v>
      </c>
      <c r="AM2929">
        <v>13</v>
      </c>
      <c r="AN2929">
        <f t="shared" si="540"/>
        <v>0.8571428571428571</v>
      </c>
      <c r="AO2929">
        <f t="shared" si="543"/>
        <v>1</v>
      </c>
      <c r="AP2929">
        <f t="shared" si="541"/>
        <v>0.25996695544500692</v>
      </c>
      <c r="AQ2929">
        <f t="shared" si="544"/>
        <v>0.58508185195202134</v>
      </c>
      <c r="AR2929">
        <f t="shared" si="542"/>
        <v>-0.619908818932705</v>
      </c>
      <c r="AS2929">
        <f t="shared" si="545"/>
        <v>-0.36269739982253729</v>
      </c>
      <c r="AT2929">
        <f t="shared" si="546"/>
        <v>3.2954716127167924E-2</v>
      </c>
      <c r="AU2929">
        <f t="shared" si="547"/>
        <v>1.4820824250323206</v>
      </c>
      <c r="AV2929">
        <f t="shared" si="548"/>
        <v>-0.90574714740411744</v>
      </c>
      <c r="AW2929">
        <f t="shared" si="549"/>
        <v>-1.342391928690801</v>
      </c>
      <c r="AX2929" t="str">
        <f>IFERROR(PEARSON(#REF!,C2929:AL2929),"")</f>
        <v/>
      </c>
      <c r="AY2929" t="str">
        <f t="shared" si="550"/>
        <v/>
      </c>
      <c r="AZ2929" t="str">
        <f t="shared" si="551"/>
        <v/>
      </c>
    </row>
    <row r="2930" spans="1:52" x14ac:dyDescent="0.75">
      <c r="A2930" t="s">
        <v>2986</v>
      </c>
      <c r="B2930" t="s">
        <v>1</v>
      </c>
      <c r="C2930" s="4" t="s">
        <v>64</v>
      </c>
      <c r="D2930" s="4" t="s">
        <v>64</v>
      </c>
      <c r="E2930" s="4" t="s">
        <v>64</v>
      </c>
      <c r="F2930" s="4" t="s">
        <v>64</v>
      </c>
      <c r="G2930" s="4" t="s">
        <v>64</v>
      </c>
      <c r="H2930" s="4" t="s">
        <v>64</v>
      </c>
      <c r="I2930" s="4" t="s">
        <v>64</v>
      </c>
      <c r="J2930" s="4" t="s">
        <v>64</v>
      </c>
      <c r="K2930" s="4" t="s">
        <v>64</v>
      </c>
      <c r="L2930" s="4" t="s">
        <v>64</v>
      </c>
      <c r="M2930" s="4" t="s">
        <v>64</v>
      </c>
      <c r="N2930" s="4" t="s">
        <v>64</v>
      </c>
      <c r="O2930" s="4" t="s">
        <v>64</v>
      </c>
      <c r="P2930" s="4" t="s">
        <v>64</v>
      </c>
      <c r="Q2930" s="4" t="s">
        <v>64</v>
      </c>
      <c r="R2930" s="4" t="s">
        <v>64</v>
      </c>
      <c r="S2930" s="4" t="s">
        <v>64</v>
      </c>
      <c r="T2930" s="4" t="s">
        <v>64</v>
      </c>
      <c r="U2930">
        <v>0.75809987516552702</v>
      </c>
      <c r="V2930">
        <v>-1.0868638682900955</v>
      </c>
      <c r="W2930">
        <v>-0.87363316085900622</v>
      </c>
      <c r="X2930">
        <v>0.95158854025163919</v>
      </c>
      <c r="Y2930">
        <v>-6.2401665850396519E-2</v>
      </c>
      <c r="Z2930">
        <v>0.54146838945371956</v>
      </c>
      <c r="AA2930">
        <v>0.89434729525380285</v>
      </c>
      <c r="AB2930">
        <v>-0.79059231733161106</v>
      </c>
      <c r="AC2930">
        <v>-1.2348451546212325</v>
      </c>
      <c r="AD2930">
        <v>0.45650374803661736</v>
      </c>
      <c r="AE2930">
        <v>0.92332381898207883</v>
      </c>
      <c r="AF2930">
        <v>-0.20700195623144618</v>
      </c>
      <c r="AG2930">
        <v>-2.55572600728491E-3</v>
      </c>
      <c r="AH2930">
        <v>0.34981482566163247</v>
      </c>
      <c r="AI2930">
        <v>0.60382760506370914</v>
      </c>
      <c r="AJ2930">
        <v>-0.10665677612341215</v>
      </c>
      <c r="AK2930">
        <v>1.7858925695098192E-2</v>
      </c>
      <c r="AL2930">
        <v>0.38118428234834961</v>
      </c>
      <c r="AM2930">
        <v>11</v>
      </c>
      <c r="AN2930">
        <f t="shared" si="540"/>
        <v>0</v>
      </c>
      <c r="AO2930">
        <f t="shared" si="543"/>
        <v>1</v>
      </c>
      <c r="AP2930" t="str">
        <f t="shared" si="541"/>
        <v/>
      </c>
      <c r="AQ2930" t="str">
        <f t="shared" si="544"/>
        <v/>
      </c>
      <c r="AR2930" t="str">
        <f t="shared" si="542"/>
        <v/>
      </c>
      <c r="AS2930" t="str">
        <f t="shared" si="545"/>
        <v/>
      </c>
      <c r="AT2930">
        <f t="shared" si="546"/>
        <v>0.27546405210524261</v>
      </c>
      <c r="AU2930">
        <f t="shared" si="547"/>
        <v>0.55993506828574025</v>
      </c>
      <c r="AV2930">
        <f t="shared" si="548"/>
        <v>0.3687923126947773</v>
      </c>
      <c r="AW2930">
        <f t="shared" si="549"/>
        <v>0.20649974879200619</v>
      </c>
      <c r="AX2930" t="str">
        <f>IFERROR(PEARSON(#REF!,C2930:AL2930),"")</f>
        <v/>
      </c>
      <c r="AY2930" t="str">
        <f t="shared" si="550"/>
        <v/>
      </c>
      <c r="AZ2930" t="str">
        <f t="shared" si="551"/>
        <v/>
      </c>
    </row>
    <row r="2931" spans="1:52" x14ac:dyDescent="0.75">
      <c r="A2931" t="s">
        <v>2987</v>
      </c>
      <c r="B2931" t="s">
        <v>1</v>
      </c>
      <c r="C2931" s="4" t="s">
        <v>64</v>
      </c>
      <c r="D2931" s="4" t="s">
        <v>64</v>
      </c>
      <c r="E2931" s="4" t="s">
        <v>64</v>
      </c>
      <c r="F2931" s="4">
        <v>-0.80035429570527739</v>
      </c>
      <c r="G2931" s="4">
        <v>-0.82496467129691209</v>
      </c>
      <c r="H2931" s="4" t="s">
        <v>64</v>
      </c>
      <c r="I2931" s="4">
        <v>0.20642985485755488</v>
      </c>
      <c r="J2931" s="4" t="s">
        <v>64</v>
      </c>
      <c r="K2931" s="4" t="s">
        <v>64</v>
      </c>
      <c r="L2931" s="4" t="s">
        <v>64</v>
      </c>
      <c r="M2931" s="4" t="s">
        <v>64</v>
      </c>
      <c r="N2931" s="4">
        <v>0.32180897513697765</v>
      </c>
      <c r="O2931" s="4" t="s">
        <v>64</v>
      </c>
      <c r="P2931" s="4" t="s">
        <v>64</v>
      </c>
      <c r="Q2931" s="4">
        <v>0.31275365562035368</v>
      </c>
      <c r="R2931" s="4" t="s">
        <v>64</v>
      </c>
      <c r="S2931" s="4" t="s">
        <v>64</v>
      </c>
      <c r="T2931" s="4" t="s">
        <v>64</v>
      </c>
      <c r="U2931" t="s">
        <v>64</v>
      </c>
      <c r="V2931">
        <v>0.7434507843291962</v>
      </c>
      <c r="W2931" t="s">
        <v>64</v>
      </c>
      <c r="X2931">
        <v>0.86870040673077653</v>
      </c>
      <c r="Y2931" t="s">
        <v>64</v>
      </c>
      <c r="Z2931">
        <v>0.52798205760724115</v>
      </c>
      <c r="AA2931" t="s">
        <v>64</v>
      </c>
      <c r="AB2931" t="s">
        <v>64</v>
      </c>
      <c r="AC2931" t="s">
        <v>64</v>
      </c>
      <c r="AD2931" t="s">
        <v>64</v>
      </c>
      <c r="AE2931" t="s">
        <v>64</v>
      </c>
      <c r="AF2931" t="s">
        <v>64</v>
      </c>
      <c r="AG2931" t="s">
        <v>64</v>
      </c>
      <c r="AH2931">
        <v>-0.62861553448526963</v>
      </c>
      <c r="AI2931" t="s">
        <v>64</v>
      </c>
      <c r="AJ2931" t="s">
        <v>64</v>
      </c>
      <c r="AK2931" t="s">
        <v>64</v>
      </c>
      <c r="AL2931" t="s">
        <v>64</v>
      </c>
      <c r="AM2931">
        <v>6</v>
      </c>
      <c r="AN2931">
        <f t="shared" si="540"/>
        <v>0.23809523809523808</v>
      </c>
      <c r="AO2931">
        <f t="shared" si="543"/>
        <v>0.22222222222222221</v>
      </c>
      <c r="AP2931">
        <f t="shared" si="541"/>
        <v>0.16942250611252832</v>
      </c>
      <c r="AQ2931">
        <f t="shared" si="544"/>
        <v>0.77102889842536559</v>
      </c>
      <c r="AR2931">
        <f t="shared" si="542"/>
        <v>0.79024435276021054</v>
      </c>
      <c r="AS2931">
        <f t="shared" si="545"/>
        <v>0.60930123279557113</v>
      </c>
      <c r="AT2931" t="str">
        <f t="shared" si="546"/>
        <v/>
      </c>
      <c r="AU2931" t="str">
        <f t="shared" si="547"/>
        <v/>
      </c>
      <c r="AV2931">
        <f t="shared" si="548"/>
        <v>-1.3419932840410076</v>
      </c>
      <c r="AW2931" t="str">
        <f t="shared" si="549"/>
        <v/>
      </c>
      <c r="AX2931" t="str">
        <f>IFERROR(PEARSON(#REF!,C2931:AL2931),"")</f>
        <v/>
      </c>
      <c r="AY2931" t="str">
        <f t="shared" si="550"/>
        <v/>
      </c>
      <c r="AZ2931" t="str">
        <f t="shared" si="551"/>
        <v/>
      </c>
    </row>
    <row r="2932" spans="1:52" x14ac:dyDescent="0.75">
      <c r="A2932" t="s">
        <v>2988</v>
      </c>
      <c r="B2932" t="s">
        <v>1</v>
      </c>
      <c r="C2932" s="4" t="s">
        <v>64</v>
      </c>
      <c r="D2932" s="4" t="s">
        <v>64</v>
      </c>
      <c r="E2932" s="4">
        <v>0.54518917657775334</v>
      </c>
      <c r="F2932" s="4" t="s">
        <v>64</v>
      </c>
      <c r="G2932" s="4" t="s">
        <v>64</v>
      </c>
      <c r="H2932" s="4" t="s">
        <v>64</v>
      </c>
      <c r="I2932" s="4" t="s">
        <v>64</v>
      </c>
      <c r="J2932" s="4" t="s">
        <v>64</v>
      </c>
      <c r="K2932" s="4" t="s">
        <v>64</v>
      </c>
      <c r="L2932" s="4" t="s">
        <v>64</v>
      </c>
      <c r="M2932" s="4" t="s">
        <v>64</v>
      </c>
      <c r="N2932" s="4" t="s">
        <v>64</v>
      </c>
      <c r="O2932" s="4" t="s">
        <v>64</v>
      </c>
      <c r="P2932" s="4" t="s">
        <v>64</v>
      </c>
      <c r="Q2932" s="4" t="s">
        <v>64</v>
      </c>
      <c r="R2932" s="4" t="s">
        <v>64</v>
      </c>
      <c r="S2932" s="4" t="s">
        <v>64</v>
      </c>
      <c r="T2932" s="4" t="s">
        <v>64</v>
      </c>
      <c r="U2932" t="s">
        <v>64</v>
      </c>
      <c r="V2932" t="s">
        <v>64</v>
      </c>
      <c r="W2932" t="s">
        <v>64</v>
      </c>
      <c r="X2932" t="s">
        <v>64</v>
      </c>
      <c r="Y2932" t="s">
        <v>64</v>
      </c>
      <c r="Z2932">
        <v>0.3435335889482341</v>
      </c>
      <c r="AA2932" t="s">
        <v>64</v>
      </c>
      <c r="AB2932" t="s">
        <v>64</v>
      </c>
      <c r="AC2932" t="s">
        <v>64</v>
      </c>
      <c r="AD2932">
        <v>0.29924369301358572</v>
      </c>
      <c r="AE2932">
        <v>0.60131825603223588</v>
      </c>
      <c r="AF2932">
        <v>-1.4941645172359597</v>
      </c>
      <c r="AG2932" t="s">
        <v>64</v>
      </c>
      <c r="AH2932">
        <v>-2.3949968099647916</v>
      </c>
      <c r="AI2932">
        <v>-0.61633423702384993</v>
      </c>
      <c r="AJ2932" t="s">
        <v>64</v>
      </c>
      <c r="AK2932" t="s">
        <v>64</v>
      </c>
      <c r="AL2932" t="s">
        <v>64</v>
      </c>
      <c r="AM2932">
        <v>9</v>
      </c>
      <c r="AN2932">
        <f t="shared" si="540"/>
        <v>4.7619047619047616E-2</v>
      </c>
      <c r="AO2932">
        <f t="shared" si="543"/>
        <v>0.33333333333333331</v>
      </c>
      <c r="AP2932" t="str">
        <f t="shared" si="541"/>
        <v/>
      </c>
      <c r="AQ2932" t="str">
        <f t="shared" si="544"/>
        <v/>
      </c>
      <c r="AR2932" t="str">
        <f t="shared" si="542"/>
        <v/>
      </c>
      <c r="AS2932" t="str">
        <f t="shared" si="545"/>
        <v/>
      </c>
      <c r="AT2932" t="str">
        <f t="shared" si="546"/>
        <v/>
      </c>
      <c r="AU2932" t="str">
        <f t="shared" si="547"/>
        <v/>
      </c>
      <c r="AV2932">
        <f t="shared" si="548"/>
        <v>-1.0645203119839899</v>
      </c>
      <c r="AW2932" t="str">
        <f t="shared" si="549"/>
        <v/>
      </c>
      <c r="AX2932" t="str">
        <f>IFERROR(PEARSON(#REF!,C2932:AL2932),"")</f>
        <v/>
      </c>
      <c r="AY2932" t="str">
        <f t="shared" si="550"/>
        <v/>
      </c>
      <c r="AZ2932" t="str">
        <f t="shared" si="551"/>
        <v/>
      </c>
    </row>
    <row r="2933" spans="1:52" x14ac:dyDescent="0.75">
      <c r="A2933" t="s">
        <v>2989</v>
      </c>
      <c r="B2933" t="s">
        <v>1</v>
      </c>
      <c r="C2933" s="4" t="s">
        <v>64</v>
      </c>
      <c r="D2933" s="4" t="s">
        <v>64</v>
      </c>
      <c r="E2933" s="4" t="s">
        <v>64</v>
      </c>
      <c r="F2933" s="4" t="s">
        <v>64</v>
      </c>
      <c r="G2933" s="4" t="s">
        <v>64</v>
      </c>
      <c r="H2933" s="4" t="s">
        <v>64</v>
      </c>
      <c r="I2933" s="4" t="s">
        <v>64</v>
      </c>
      <c r="J2933" s="4">
        <v>0.26428607707092905</v>
      </c>
      <c r="K2933" s="4" t="s">
        <v>64</v>
      </c>
      <c r="L2933" s="4" t="s">
        <v>64</v>
      </c>
      <c r="M2933" s="4" t="s">
        <v>64</v>
      </c>
      <c r="N2933" s="4" t="s">
        <v>64</v>
      </c>
      <c r="O2933" s="4" t="s">
        <v>64</v>
      </c>
      <c r="P2933" s="4" t="s">
        <v>64</v>
      </c>
      <c r="Q2933" s="4" t="s">
        <v>64</v>
      </c>
      <c r="R2933" s="4" t="s">
        <v>64</v>
      </c>
      <c r="S2933" s="4" t="s">
        <v>64</v>
      </c>
      <c r="T2933" s="4" t="s">
        <v>64</v>
      </c>
      <c r="U2933" t="s">
        <v>64</v>
      </c>
      <c r="V2933" t="s">
        <v>64</v>
      </c>
      <c r="W2933" t="s">
        <v>64</v>
      </c>
      <c r="X2933" t="s">
        <v>64</v>
      </c>
      <c r="Y2933" t="s">
        <v>64</v>
      </c>
      <c r="Z2933" t="s">
        <v>64</v>
      </c>
      <c r="AA2933" t="s">
        <v>64</v>
      </c>
      <c r="AB2933" t="s">
        <v>64</v>
      </c>
      <c r="AC2933" t="s">
        <v>64</v>
      </c>
      <c r="AD2933" t="s">
        <v>64</v>
      </c>
      <c r="AE2933" t="s">
        <v>64</v>
      </c>
      <c r="AF2933" t="s">
        <v>64</v>
      </c>
      <c r="AG2933" t="s">
        <v>64</v>
      </c>
      <c r="AH2933" t="s">
        <v>64</v>
      </c>
      <c r="AI2933" t="s">
        <v>64</v>
      </c>
      <c r="AJ2933">
        <v>-0.66934336911767567</v>
      </c>
      <c r="AK2933" t="s">
        <v>64</v>
      </c>
      <c r="AL2933" t="s">
        <v>64</v>
      </c>
      <c r="AM2933">
        <v>6</v>
      </c>
      <c r="AN2933">
        <f t="shared" si="540"/>
        <v>4.7619047619047616E-2</v>
      </c>
      <c r="AO2933">
        <f t="shared" si="543"/>
        <v>5.5555555555555552E-2</v>
      </c>
      <c r="AP2933" t="str">
        <f t="shared" si="541"/>
        <v/>
      </c>
      <c r="AQ2933" t="str">
        <f t="shared" si="544"/>
        <v/>
      </c>
      <c r="AR2933" t="str">
        <f t="shared" si="542"/>
        <v/>
      </c>
      <c r="AS2933" t="str">
        <f t="shared" si="545"/>
        <v/>
      </c>
      <c r="AT2933" t="str">
        <f t="shared" si="546"/>
        <v/>
      </c>
      <c r="AU2933" t="str">
        <f t="shared" si="547"/>
        <v/>
      </c>
      <c r="AV2933" t="str">
        <f t="shared" si="548"/>
        <v/>
      </c>
      <c r="AW2933" t="str">
        <f t="shared" si="549"/>
        <v/>
      </c>
      <c r="AX2933" t="str">
        <f>IFERROR(PEARSON(#REF!,C2933:AL2933),"")</f>
        <v/>
      </c>
      <c r="AY2933" t="str">
        <f t="shared" si="550"/>
        <v/>
      </c>
      <c r="AZ2933" t="str">
        <f t="shared" si="551"/>
        <v/>
      </c>
    </row>
    <row r="2934" spans="1:52" x14ac:dyDescent="0.75">
      <c r="A2934" t="s">
        <v>2990</v>
      </c>
      <c r="B2934" t="s">
        <v>1</v>
      </c>
      <c r="C2934" s="4" t="s">
        <v>64</v>
      </c>
      <c r="D2934" s="4" t="s">
        <v>64</v>
      </c>
      <c r="E2934" s="4" t="s">
        <v>64</v>
      </c>
      <c r="F2934" s="4" t="s">
        <v>64</v>
      </c>
      <c r="G2934" s="4" t="s">
        <v>64</v>
      </c>
      <c r="H2934" s="4" t="s">
        <v>64</v>
      </c>
      <c r="I2934" s="4" t="s">
        <v>64</v>
      </c>
      <c r="J2934" s="4" t="s">
        <v>64</v>
      </c>
      <c r="K2934" s="4" t="s">
        <v>64</v>
      </c>
      <c r="L2934" s="4" t="s">
        <v>64</v>
      </c>
      <c r="M2934" s="4" t="s">
        <v>64</v>
      </c>
      <c r="N2934" s="4" t="s">
        <v>64</v>
      </c>
      <c r="O2934" s="4" t="s">
        <v>64</v>
      </c>
      <c r="P2934" s="4" t="s">
        <v>64</v>
      </c>
      <c r="Q2934" s="4" t="s">
        <v>64</v>
      </c>
      <c r="R2934" s="4" t="s">
        <v>64</v>
      </c>
      <c r="S2934" s="4" t="s">
        <v>64</v>
      </c>
      <c r="T2934" s="4" t="s">
        <v>64</v>
      </c>
      <c r="U2934">
        <v>1.2362772217682003</v>
      </c>
      <c r="V2934">
        <v>1.0989145528974229</v>
      </c>
      <c r="W2934" t="s">
        <v>64</v>
      </c>
      <c r="X2934">
        <v>0.81859768968830293</v>
      </c>
      <c r="Y2934" t="s">
        <v>64</v>
      </c>
      <c r="Z2934">
        <v>1.0626321370909126</v>
      </c>
      <c r="AA2934">
        <v>1.0758306436353211</v>
      </c>
      <c r="AB2934">
        <v>-0.37620215356489345</v>
      </c>
      <c r="AC2934" t="s">
        <v>64</v>
      </c>
      <c r="AD2934">
        <v>-0.72402662881062652</v>
      </c>
      <c r="AE2934" t="s">
        <v>64</v>
      </c>
      <c r="AF2934" t="s">
        <v>64</v>
      </c>
      <c r="AG2934">
        <v>-0.65447359495436974</v>
      </c>
      <c r="AH2934">
        <v>-1.7283517320395678</v>
      </c>
      <c r="AI2934" t="s">
        <v>64</v>
      </c>
      <c r="AJ2934">
        <v>-2.1450992882943303</v>
      </c>
      <c r="AK2934" t="s">
        <v>64</v>
      </c>
      <c r="AL2934" t="s">
        <v>64</v>
      </c>
      <c r="AM2934">
        <v>8</v>
      </c>
      <c r="AN2934">
        <f t="shared" si="540"/>
        <v>0</v>
      </c>
      <c r="AO2934">
        <f t="shared" si="543"/>
        <v>0.55555555555555558</v>
      </c>
      <c r="AP2934" t="str">
        <f t="shared" si="541"/>
        <v/>
      </c>
      <c r="AQ2934" t="str">
        <f t="shared" si="544"/>
        <v/>
      </c>
      <c r="AR2934" t="str">
        <f t="shared" si="542"/>
        <v/>
      </c>
      <c r="AS2934" t="str">
        <f t="shared" si="545"/>
        <v/>
      </c>
      <c r="AT2934">
        <f t="shared" si="546"/>
        <v>1.0153766875307978E-3</v>
      </c>
      <c r="AU2934">
        <f t="shared" si="547"/>
        <v>2.9933728119703731</v>
      </c>
      <c r="AV2934">
        <f t="shared" si="548"/>
        <v>-2.1323294929439345</v>
      </c>
      <c r="AW2934">
        <f t="shared" si="549"/>
        <v>-6.3828571303409447</v>
      </c>
      <c r="AX2934" t="str">
        <f>IFERROR(PEARSON(#REF!,C2934:AL2934),"")</f>
        <v/>
      </c>
      <c r="AY2934" t="str">
        <f t="shared" si="550"/>
        <v/>
      </c>
      <c r="AZ2934" t="str">
        <f t="shared" si="551"/>
        <v/>
      </c>
    </row>
    <row r="2935" spans="1:52" x14ac:dyDescent="0.75">
      <c r="A2935" t="s">
        <v>2991</v>
      </c>
      <c r="B2935" t="s">
        <v>1</v>
      </c>
      <c r="C2935" s="4" t="s">
        <v>64</v>
      </c>
      <c r="D2935" s="4" t="s">
        <v>64</v>
      </c>
      <c r="E2935" s="4" t="s">
        <v>64</v>
      </c>
      <c r="F2935" s="4" t="s">
        <v>64</v>
      </c>
      <c r="G2935" s="4" t="s">
        <v>64</v>
      </c>
      <c r="H2935" s="4" t="s">
        <v>64</v>
      </c>
      <c r="I2935" s="4" t="s">
        <v>64</v>
      </c>
      <c r="J2935" s="4" t="s">
        <v>64</v>
      </c>
      <c r="K2935" s="4" t="s">
        <v>64</v>
      </c>
      <c r="L2935" s="4" t="s">
        <v>64</v>
      </c>
      <c r="M2935" s="4" t="s">
        <v>64</v>
      </c>
      <c r="N2935" s="4" t="s">
        <v>64</v>
      </c>
      <c r="O2935" s="4" t="s">
        <v>64</v>
      </c>
      <c r="P2935" s="4" t="s">
        <v>64</v>
      </c>
      <c r="Q2935" s="4" t="s">
        <v>64</v>
      </c>
      <c r="R2935" s="4" t="s">
        <v>64</v>
      </c>
      <c r="S2935" s="4" t="s">
        <v>64</v>
      </c>
      <c r="T2935" s="4" t="s">
        <v>64</v>
      </c>
      <c r="U2935" t="s">
        <v>64</v>
      </c>
      <c r="V2935" t="s">
        <v>64</v>
      </c>
      <c r="W2935" t="s">
        <v>64</v>
      </c>
      <c r="X2935" t="s">
        <v>64</v>
      </c>
      <c r="Y2935" t="s">
        <v>64</v>
      </c>
      <c r="Z2935" t="s">
        <v>64</v>
      </c>
      <c r="AA2935">
        <v>0.80928602214044221</v>
      </c>
      <c r="AB2935" t="s">
        <v>64</v>
      </c>
      <c r="AC2935" t="s">
        <v>64</v>
      </c>
      <c r="AD2935" t="s">
        <v>64</v>
      </c>
      <c r="AE2935" t="s">
        <v>64</v>
      </c>
      <c r="AF2935" t="s">
        <v>64</v>
      </c>
      <c r="AG2935" t="s">
        <v>64</v>
      </c>
      <c r="AH2935" t="s">
        <v>64</v>
      </c>
      <c r="AI2935" t="s">
        <v>64</v>
      </c>
      <c r="AJ2935" t="s">
        <v>64</v>
      </c>
      <c r="AK2935" t="s">
        <v>64</v>
      </c>
      <c r="AL2935" t="s">
        <v>64</v>
      </c>
      <c r="AM2935">
        <v>5</v>
      </c>
      <c r="AN2935">
        <f t="shared" si="540"/>
        <v>0</v>
      </c>
      <c r="AO2935">
        <f t="shared" si="543"/>
        <v>5.5555555555555552E-2</v>
      </c>
      <c r="AP2935" t="str">
        <f t="shared" si="541"/>
        <v/>
      </c>
      <c r="AQ2935" t="str">
        <f t="shared" si="544"/>
        <v/>
      </c>
      <c r="AR2935" t="str">
        <f t="shared" si="542"/>
        <v/>
      </c>
      <c r="AS2935" t="str">
        <f t="shared" si="545"/>
        <v/>
      </c>
      <c r="AT2935" t="str">
        <f t="shared" si="546"/>
        <v/>
      </c>
      <c r="AU2935" t="str">
        <f t="shared" si="547"/>
        <v/>
      </c>
      <c r="AV2935" t="str">
        <f t="shared" si="548"/>
        <v/>
      </c>
      <c r="AW2935" t="str">
        <f t="shared" si="549"/>
        <v/>
      </c>
      <c r="AX2935" t="str">
        <f>IFERROR(PEARSON(#REF!,C2935:AL2935),"")</f>
        <v/>
      </c>
      <c r="AY2935" t="str">
        <f t="shared" si="550"/>
        <v/>
      </c>
      <c r="AZ2935" t="str">
        <f t="shared" si="551"/>
        <v/>
      </c>
    </row>
    <row r="2936" spans="1:52" x14ac:dyDescent="0.75">
      <c r="A2936" t="s">
        <v>2992</v>
      </c>
      <c r="B2936" t="s">
        <v>1</v>
      </c>
      <c r="C2936" s="4" t="s">
        <v>64</v>
      </c>
      <c r="D2936" s="4" t="s">
        <v>64</v>
      </c>
      <c r="E2936" s="4" t="s">
        <v>64</v>
      </c>
      <c r="F2936" s="4" t="s">
        <v>64</v>
      </c>
      <c r="G2936" s="4" t="s">
        <v>64</v>
      </c>
      <c r="H2936" s="4" t="s">
        <v>64</v>
      </c>
      <c r="I2936" s="4" t="s">
        <v>64</v>
      </c>
      <c r="J2936" s="4" t="s">
        <v>64</v>
      </c>
      <c r="K2936" s="4" t="s">
        <v>64</v>
      </c>
      <c r="L2936" s="4" t="s">
        <v>64</v>
      </c>
      <c r="M2936" s="4" t="s">
        <v>64</v>
      </c>
      <c r="N2936" s="4" t="s">
        <v>64</v>
      </c>
      <c r="O2936" s="4" t="s">
        <v>64</v>
      </c>
      <c r="P2936" s="4" t="s">
        <v>64</v>
      </c>
      <c r="Q2936" s="4" t="s">
        <v>64</v>
      </c>
      <c r="R2936" s="4" t="s">
        <v>64</v>
      </c>
      <c r="S2936" s="4" t="s">
        <v>64</v>
      </c>
      <c r="T2936" s="4" t="s">
        <v>64</v>
      </c>
      <c r="U2936" t="s">
        <v>64</v>
      </c>
      <c r="V2936" t="s">
        <v>64</v>
      </c>
      <c r="W2936" t="s">
        <v>64</v>
      </c>
      <c r="X2936">
        <v>0.55886273196798297</v>
      </c>
      <c r="Y2936" t="s">
        <v>64</v>
      </c>
      <c r="Z2936" t="s">
        <v>64</v>
      </c>
      <c r="AA2936" t="s">
        <v>64</v>
      </c>
      <c r="AB2936" t="s">
        <v>64</v>
      </c>
      <c r="AC2936" t="s">
        <v>64</v>
      </c>
      <c r="AD2936" t="s">
        <v>64</v>
      </c>
      <c r="AE2936" t="s">
        <v>64</v>
      </c>
      <c r="AF2936" t="s">
        <v>64</v>
      </c>
      <c r="AG2936">
        <v>-0.85878839036015664</v>
      </c>
      <c r="AH2936" t="s">
        <v>64</v>
      </c>
      <c r="AI2936" t="s">
        <v>64</v>
      </c>
      <c r="AJ2936" t="s">
        <v>64</v>
      </c>
      <c r="AK2936" t="s">
        <v>64</v>
      </c>
      <c r="AL2936" t="s">
        <v>64</v>
      </c>
      <c r="AM2936">
        <v>2</v>
      </c>
      <c r="AN2936">
        <f t="shared" si="540"/>
        <v>0</v>
      </c>
      <c r="AO2936">
        <f t="shared" si="543"/>
        <v>0.1111111111111111</v>
      </c>
      <c r="AP2936" t="str">
        <f t="shared" si="541"/>
        <v/>
      </c>
      <c r="AQ2936" t="str">
        <f t="shared" si="544"/>
        <v/>
      </c>
      <c r="AR2936" t="str">
        <f t="shared" si="542"/>
        <v/>
      </c>
      <c r="AS2936" t="str">
        <f t="shared" si="545"/>
        <v/>
      </c>
      <c r="AT2936" t="str">
        <f t="shared" si="546"/>
        <v/>
      </c>
      <c r="AU2936" t="str">
        <f t="shared" si="547"/>
        <v/>
      </c>
      <c r="AV2936">
        <f t="shared" si="548"/>
        <v>-1.4176511223281396</v>
      </c>
      <c r="AW2936" t="str">
        <f t="shared" si="549"/>
        <v/>
      </c>
      <c r="AX2936" t="str">
        <f>IFERROR(PEARSON(#REF!,C2936:AL2936),"")</f>
        <v/>
      </c>
      <c r="AY2936" t="str">
        <f t="shared" si="550"/>
        <v/>
      </c>
      <c r="AZ2936" t="str">
        <f t="shared" si="551"/>
        <v/>
      </c>
    </row>
    <row r="2937" spans="1:52" x14ac:dyDescent="0.75">
      <c r="A2937" t="s">
        <v>2993</v>
      </c>
      <c r="B2937" t="s">
        <v>1</v>
      </c>
      <c r="C2937" s="4" t="s">
        <v>64</v>
      </c>
      <c r="D2937" s="4" t="s">
        <v>64</v>
      </c>
      <c r="E2937" s="4" t="s">
        <v>64</v>
      </c>
      <c r="F2937" s="4" t="s">
        <v>64</v>
      </c>
      <c r="G2937" s="4" t="s">
        <v>64</v>
      </c>
      <c r="H2937" s="4">
        <v>-1.2588963024537283</v>
      </c>
      <c r="I2937" s="4">
        <v>-1.5491921111685967</v>
      </c>
      <c r="J2937" s="4">
        <v>1.7584197363927578</v>
      </c>
      <c r="K2937" s="4" t="s">
        <v>64</v>
      </c>
      <c r="L2937" s="4" t="s">
        <v>64</v>
      </c>
      <c r="M2937" s="4" t="s">
        <v>64</v>
      </c>
      <c r="N2937" s="4" t="s">
        <v>64</v>
      </c>
      <c r="O2937" s="4" t="s">
        <v>64</v>
      </c>
      <c r="P2937" s="4" t="s">
        <v>64</v>
      </c>
      <c r="Q2937" s="4">
        <v>-1.3979233698632525</v>
      </c>
      <c r="R2937" s="4">
        <v>-1.8344029910153663</v>
      </c>
      <c r="S2937" s="4" t="s">
        <v>64</v>
      </c>
      <c r="T2937" s="4" t="s">
        <v>64</v>
      </c>
      <c r="U2937">
        <v>-1.0438703998193188</v>
      </c>
      <c r="V2937">
        <v>0.16118943190561008</v>
      </c>
      <c r="W2937">
        <v>-0.74490960601435663</v>
      </c>
      <c r="X2937">
        <v>0.56185860091450102</v>
      </c>
      <c r="Y2937">
        <v>5.7885823441719574E-2</v>
      </c>
      <c r="Z2937">
        <v>0.4166187659582114</v>
      </c>
      <c r="AA2937">
        <v>0.24776986842392151</v>
      </c>
      <c r="AB2937">
        <v>0.88899364337799236</v>
      </c>
      <c r="AC2937">
        <v>-1.1120321277691412</v>
      </c>
      <c r="AD2937">
        <v>0.43680384753011431</v>
      </c>
      <c r="AE2937">
        <v>-0.89663932533150414</v>
      </c>
      <c r="AF2937">
        <v>-4.0967532899349921</v>
      </c>
      <c r="AG2937">
        <v>1.2034654547968813</v>
      </c>
      <c r="AH2937">
        <v>0.63042796507433863</v>
      </c>
      <c r="AI2937">
        <v>-5.9436655659877456E-2</v>
      </c>
      <c r="AJ2937">
        <v>0.15663641618683879</v>
      </c>
      <c r="AK2937">
        <v>1.2053535467547065</v>
      </c>
      <c r="AL2937">
        <v>0.80651132360157451</v>
      </c>
      <c r="AM2937">
        <v>12</v>
      </c>
      <c r="AN2937">
        <f t="shared" si="540"/>
        <v>0.23809523809523808</v>
      </c>
      <c r="AO2937">
        <f t="shared" si="543"/>
        <v>1</v>
      </c>
      <c r="AP2937">
        <f t="shared" si="541"/>
        <v>0.42496516356982905</v>
      </c>
      <c r="AQ2937">
        <f t="shared" si="544"/>
        <v>0.37164666968965282</v>
      </c>
      <c r="AR2937">
        <f t="shared" si="542"/>
        <v>-1.2662736213627872</v>
      </c>
      <c r="AS2937">
        <f t="shared" si="545"/>
        <v>-0.4706063742953363</v>
      </c>
      <c r="AT2937">
        <f t="shared" si="546"/>
        <v>0.99314476853929357</v>
      </c>
      <c r="AU2937">
        <f t="shared" si="547"/>
        <v>2.9874407340489909E-3</v>
      </c>
      <c r="AV2937">
        <f t="shared" si="548"/>
        <v>-5.2371908223397962E-3</v>
      </c>
      <c r="AW2937">
        <f t="shared" si="549"/>
        <v>-1.5645797194645437E-5</v>
      </c>
      <c r="AX2937" t="str">
        <f>IFERROR(PEARSON(#REF!,C2937:AL2937),"")</f>
        <v/>
      </c>
      <c r="AY2937" t="str">
        <f t="shared" si="550"/>
        <v/>
      </c>
      <c r="AZ2937" t="str">
        <f t="shared" si="551"/>
        <v/>
      </c>
    </row>
    <row r="2938" spans="1:52" x14ac:dyDescent="0.75">
      <c r="A2938" t="s">
        <v>2994</v>
      </c>
      <c r="B2938" t="s">
        <v>1</v>
      </c>
      <c r="C2938" s="4" t="s">
        <v>64</v>
      </c>
      <c r="D2938" s="4" t="s">
        <v>64</v>
      </c>
      <c r="E2938" s="4" t="s">
        <v>64</v>
      </c>
      <c r="F2938" s="4" t="s">
        <v>64</v>
      </c>
      <c r="G2938" s="4" t="s">
        <v>64</v>
      </c>
      <c r="H2938" s="4" t="s">
        <v>64</v>
      </c>
      <c r="I2938" s="4" t="s">
        <v>64</v>
      </c>
      <c r="J2938" s="4" t="s">
        <v>64</v>
      </c>
      <c r="K2938" s="4" t="s">
        <v>64</v>
      </c>
      <c r="L2938" s="4">
        <v>8.0129011633298438E-3</v>
      </c>
      <c r="M2938" s="4" t="s">
        <v>64</v>
      </c>
      <c r="N2938" s="4" t="s">
        <v>64</v>
      </c>
      <c r="O2938" s="4" t="s">
        <v>64</v>
      </c>
      <c r="P2938" s="4" t="s">
        <v>64</v>
      </c>
      <c r="Q2938" s="4" t="s">
        <v>64</v>
      </c>
      <c r="R2938" s="4" t="s">
        <v>64</v>
      </c>
      <c r="S2938" s="4" t="s">
        <v>64</v>
      </c>
      <c r="T2938" s="4" t="s">
        <v>64</v>
      </c>
      <c r="U2938" t="s">
        <v>64</v>
      </c>
      <c r="V2938" t="s">
        <v>64</v>
      </c>
      <c r="W2938" t="s">
        <v>64</v>
      </c>
      <c r="X2938" t="s">
        <v>64</v>
      </c>
      <c r="Y2938" t="s">
        <v>64</v>
      </c>
      <c r="Z2938" t="s">
        <v>64</v>
      </c>
      <c r="AA2938">
        <v>0.80928602214044221</v>
      </c>
      <c r="AB2938" t="s">
        <v>64</v>
      </c>
      <c r="AC2938" t="s">
        <v>64</v>
      </c>
      <c r="AD2938" t="s">
        <v>64</v>
      </c>
      <c r="AE2938" t="s">
        <v>64</v>
      </c>
      <c r="AF2938" t="s">
        <v>64</v>
      </c>
      <c r="AG2938" t="s">
        <v>64</v>
      </c>
      <c r="AH2938" t="s">
        <v>64</v>
      </c>
      <c r="AI2938" t="s">
        <v>64</v>
      </c>
      <c r="AJ2938" t="s">
        <v>64</v>
      </c>
      <c r="AK2938" t="s">
        <v>64</v>
      </c>
      <c r="AL2938" t="s">
        <v>64</v>
      </c>
      <c r="AM2938">
        <v>1</v>
      </c>
      <c r="AN2938">
        <f t="shared" si="540"/>
        <v>4.7619047619047616E-2</v>
      </c>
      <c r="AO2938">
        <f t="shared" si="543"/>
        <v>5.5555555555555552E-2</v>
      </c>
      <c r="AP2938" t="str">
        <f t="shared" si="541"/>
        <v/>
      </c>
      <c r="AQ2938" t="str">
        <f t="shared" si="544"/>
        <v/>
      </c>
      <c r="AR2938" t="str">
        <f t="shared" si="542"/>
        <v/>
      </c>
      <c r="AS2938" t="str">
        <f t="shared" si="545"/>
        <v/>
      </c>
      <c r="AT2938" t="str">
        <f t="shared" si="546"/>
        <v/>
      </c>
      <c r="AU2938" t="str">
        <f t="shared" si="547"/>
        <v/>
      </c>
      <c r="AV2938" t="str">
        <f t="shared" si="548"/>
        <v/>
      </c>
      <c r="AW2938" t="str">
        <f t="shared" si="549"/>
        <v/>
      </c>
      <c r="AX2938" t="str">
        <f>IFERROR(PEARSON(#REF!,C2938:AL2938),"")</f>
        <v/>
      </c>
      <c r="AY2938" t="str">
        <f t="shared" si="550"/>
        <v/>
      </c>
      <c r="AZ2938" t="str">
        <f t="shared" si="551"/>
        <v/>
      </c>
    </row>
    <row r="2939" spans="1:52" x14ac:dyDescent="0.75">
      <c r="A2939" t="s">
        <v>2995</v>
      </c>
      <c r="B2939" t="s">
        <v>1</v>
      </c>
      <c r="C2939" s="4">
        <v>0.49601775451640223</v>
      </c>
      <c r="D2939" s="4">
        <v>1.3028360354717614</v>
      </c>
      <c r="E2939" s="4">
        <v>1.1015535643623464</v>
      </c>
      <c r="F2939" s="4">
        <v>0.60080393972000334</v>
      </c>
      <c r="G2939" s="4">
        <v>0.25934734554631184</v>
      </c>
      <c r="H2939" s="4">
        <v>-0.18081139045804767</v>
      </c>
      <c r="I2939" s="4">
        <v>-4.6348997156122798E-2</v>
      </c>
      <c r="J2939" s="4">
        <v>3.7173138833638403E-2</v>
      </c>
      <c r="K2939" s="4">
        <v>0.43162268549562882</v>
      </c>
      <c r="L2939" s="4">
        <v>-4.4749062989333128E-2</v>
      </c>
      <c r="M2939" s="4">
        <v>1.1187648113962123</v>
      </c>
      <c r="N2939" s="4">
        <v>0.31560459606209118</v>
      </c>
      <c r="O2939" s="4">
        <v>-0.89092698264566073</v>
      </c>
      <c r="P2939" s="4">
        <v>-0.49463905678996872</v>
      </c>
      <c r="Q2939" s="4">
        <v>-0.29985840387408347</v>
      </c>
      <c r="R2939" s="4">
        <v>-0.46643159604370726</v>
      </c>
      <c r="S2939" s="4">
        <v>-2.5491646987591893E-2</v>
      </c>
      <c r="T2939" s="4">
        <v>8.0514984696142988E-2</v>
      </c>
      <c r="U2939">
        <v>0.18880085214936279</v>
      </c>
      <c r="V2939">
        <v>0.37392445232785015</v>
      </c>
      <c r="W2939">
        <v>0.64353466424749739</v>
      </c>
      <c r="X2939">
        <v>3.4649690665408649E-2</v>
      </c>
      <c r="Y2939">
        <v>0.85258950132214362</v>
      </c>
      <c r="Z2939">
        <v>0.27240858915848276</v>
      </c>
      <c r="AA2939">
        <v>0.34758374432230987</v>
      </c>
      <c r="AB2939">
        <v>0.74224590622871622</v>
      </c>
      <c r="AC2939">
        <v>1.3893107839594576</v>
      </c>
      <c r="AD2939">
        <v>-3.5776748569409059E-2</v>
      </c>
      <c r="AE2939">
        <v>-0.11017514344086358</v>
      </c>
      <c r="AF2939">
        <v>0.18457976403342721</v>
      </c>
      <c r="AG2939">
        <v>-6.0537409138646039E-2</v>
      </c>
      <c r="AH2939">
        <v>-0.27532635594048249</v>
      </c>
      <c r="AI2939">
        <v>0.21517014481428201</v>
      </c>
      <c r="AJ2939">
        <v>-8.1339093777914595E-2</v>
      </c>
      <c r="AK2939">
        <v>0.39858863245056664</v>
      </c>
      <c r="AL2939">
        <v>0.12461247355726059</v>
      </c>
      <c r="AM2939">
        <v>40</v>
      </c>
      <c r="AN2939">
        <f t="shared" si="540"/>
        <v>0.8571428571428571</v>
      </c>
      <c r="AO2939">
        <f t="shared" si="543"/>
        <v>1</v>
      </c>
      <c r="AP2939">
        <f t="shared" si="541"/>
        <v>5.6826957668109537E-2</v>
      </c>
      <c r="AQ2939">
        <f t="shared" si="544"/>
        <v>1.2454455940576756</v>
      </c>
      <c r="AR2939">
        <f t="shared" si="542"/>
        <v>-0.52326738150086904</v>
      </c>
      <c r="AS2939">
        <f t="shared" si="545"/>
        <v>-0.65170105480435425</v>
      </c>
      <c r="AT2939">
        <f t="shared" si="546"/>
        <v>5.3562076345154783E-3</v>
      </c>
      <c r="AU2939">
        <f t="shared" si="547"/>
        <v>2.2711425958167717</v>
      </c>
      <c r="AV2939">
        <f t="shared" si="548"/>
        <v>-0.49836132448811205</v>
      </c>
      <c r="AW2939">
        <f t="shared" si="549"/>
        <v>-1.1318496321526152</v>
      </c>
      <c r="AX2939" t="str">
        <f>IFERROR(PEARSON(#REF!,C2939:AL2939),"")</f>
        <v/>
      </c>
      <c r="AY2939" t="str">
        <f t="shared" si="550"/>
        <v/>
      </c>
      <c r="AZ2939" t="str">
        <f t="shared" si="551"/>
        <v/>
      </c>
    </row>
    <row r="2940" spans="1:52" x14ac:dyDescent="0.75">
      <c r="A2940" t="s">
        <v>2996</v>
      </c>
      <c r="B2940" t="s">
        <v>1</v>
      </c>
      <c r="C2940" s="4">
        <v>0.63361085683942819</v>
      </c>
      <c r="D2940" s="4">
        <v>0.80466398303482567</v>
      </c>
      <c r="E2940" s="4">
        <v>-1.214312793921815</v>
      </c>
      <c r="F2940" s="4">
        <v>-1.4967424456930469</v>
      </c>
      <c r="G2940" s="4">
        <v>-1.5115617551851768</v>
      </c>
      <c r="H2940" s="4">
        <v>0.55524957363316851</v>
      </c>
      <c r="I2940" s="4">
        <v>-2.7725116657222055</v>
      </c>
      <c r="J2940" s="4">
        <v>-0.28739858611025138</v>
      </c>
      <c r="K2940" s="4">
        <v>-1.9408749208260847</v>
      </c>
      <c r="L2940" s="4">
        <v>1.3841885660741422</v>
      </c>
      <c r="M2940" s="4">
        <v>-0.14964484082035778</v>
      </c>
      <c r="N2940" s="4">
        <v>1.4583512772131444</v>
      </c>
      <c r="O2940" s="4">
        <v>-2.900292189037375</v>
      </c>
      <c r="P2940" s="4">
        <v>-0.42209587677019916</v>
      </c>
      <c r="Q2940" s="4">
        <v>-0.43923156723683748</v>
      </c>
      <c r="R2940" s="4">
        <v>0.27987334432451205</v>
      </c>
      <c r="S2940" s="4">
        <v>0.22414927485845568</v>
      </c>
      <c r="T2940" s="4">
        <v>-2.3912740684040208</v>
      </c>
      <c r="U2940">
        <v>-0.71919774472677034</v>
      </c>
      <c r="V2940">
        <v>-0.63958298891653809</v>
      </c>
      <c r="W2940">
        <v>1.5066535108087178</v>
      </c>
      <c r="X2940">
        <v>-1.4873499739594598</v>
      </c>
      <c r="Y2940">
        <v>1.1426914553821408</v>
      </c>
      <c r="Z2940">
        <v>-1.4067412244047126</v>
      </c>
      <c r="AA2940">
        <v>-0.97261283936475995</v>
      </c>
      <c r="AB2940">
        <v>0.31692650759708585</v>
      </c>
      <c r="AC2940">
        <v>2.0303844947877252</v>
      </c>
      <c r="AD2940">
        <v>0.88141708863396528</v>
      </c>
      <c r="AE2940">
        <v>-9.1045690608264618E-2</v>
      </c>
      <c r="AF2940">
        <v>1.0033778533223066</v>
      </c>
      <c r="AG2940">
        <v>0.5149027522642986</v>
      </c>
      <c r="AH2940">
        <v>-0.43611078610286041</v>
      </c>
      <c r="AI2940">
        <v>-4.7106217396412218</v>
      </c>
      <c r="AJ2940">
        <v>-0.23219962005204595</v>
      </c>
      <c r="AK2940">
        <v>0.51041142061778721</v>
      </c>
      <c r="AL2940">
        <v>0.54753594690131846</v>
      </c>
      <c r="AM2940">
        <v>12</v>
      </c>
      <c r="AN2940">
        <f t="shared" si="540"/>
        <v>0.8571428571428571</v>
      </c>
      <c r="AO2940">
        <f t="shared" si="543"/>
        <v>1</v>
      </c>
      <c r="AP2940">
        <f t="shared" si="541"/>
        <v>0.47835377228946951</v>
      </c>
      <c r="AQ2940">
        <f t="shared" si="544"/>
        <v>0.32025079684917812</v>
      </c>
      <c r="AR2940">
        <f t="shared" si="542"/>
        <v>0.47487796379473579</v>
      </c>
      <c r="AS2940">
        <f t="shared" si="545"/>
        <v>0.15208004631137931</v>
      </c>
      <c r="AT2940">
        <f t="shared" si="546"/>
        <v>0.78974458615891907</v>
      </c>
      <c r="AU2940">
        <f t="shared" si="547"/>
        <v>0.10251334257933928</v>
      </c>
      <c r="AV2940">
        <f t="shared" si="548"/>
        <v>-0.19816710798534942</v>
      </c>
      <c r="AW2940">
        <f t="shared" si="549"/>
        <v>-2.0314772628859046E-2</v>
      </c>
      <c r="AX2940" t="str">
        <f>IFERROR(PEARSON(#REF!,C2940:AL2940),"")</f>
        <v/>
      </c>
      <c r="AY2940" t="str">
        <f t="shared" si="550"/>
        <v/>
      </c>
      <c r="AZ2940" t="str">
        <f t="shared" si="551"/>
        <v/>
      </c>
    </row>
    <row r="2941" spans="1:52" x14ac:dyDescent="0.75">
      <c r="A2941" t="s">
        <v>2997</v>
      </c>
      <c r="B2941" t="s">
        <v>1</v>
      </c>
      <c r="C2941" s="4" t="s">
        <v>64</v>
      </c>
      <c r="D2941" s="4" t="s">
        <v>64</v>
      </c>
      <c r="E2941" s="4" t="s">
        <v>64</v>
      </c>
      <c r="F2941" s="4" t="s">
        <v>64</v>
      </c>
      <c r="G2941" s="4" t="s">
        <v>64</v>
      </c>
      <c r="H2941" s="4" t="s">
        <v>64</v>
      </c>
      <c r="I2941" s="4" t="s">
        <v>64</v>
      </c>
      <c r="J2941" s="4" t="s">
        <v>64</v>
      </c>
      <c r="K2941" s="4" t="s">
        <v>64</v>
      </c>
      <c r="L2941" s="4" t="s">
        <v>64</v>
      </c>
      <c r="M2941" s="4" t="s">
        <v>64</v>
      </c>
      <c r="N2941" s="4" t="s">
        <v>64</v>
      </c>
      <c r="O2941" s="4" t="s">
        <v>64</v>
      </c>
      <c r="P2941" s="4" t="s">
        <v>64</v>
      </c>
      <c r="Q2941" s="4" t="s">
        <v>64</v>
      </c>
      <c r="R2941" s="4" t="s">
        <v>64</v>
      </c>
      <c r="S2941" s="4" t="s">
        <v>64</v>
      </c>
      <c r="T2941" s="4" t="s">
        <v>64</v>
      </c>
      <c r="U2941" t="s">
        <v>64</v>
      </c>
      <c r="V2941" t="s">
        <v>64</v>
      </c>
      <c r="W2941" t="s">
        <v>64</v>
      </c>
      <c r="X2941" t="s">
        <v>64</v>
      </c>
      <c r="Y2941" t="s">
        <v>64</v>
      </c>
      <c r="Z2941" t="s">
        <v>64</v>
      </c>
      <c r="AA2941" t="s">
        <v>64</v>
      </c>
      <c r="AB2941" t="s">
        <v>64</v>
      </c>
      <c r="AC2941" t="s">
        <v>64</v>
      </c>
      <c r="AD2941" t="s">
        <v>64</v>
      </c>
      <c r="AE2941">
        <v>1.1808364325614624</v>
      </c>
      <c r="AF2941" t="s">
        <v>64</v>
      </c>
      <c r="AG2941">
        <v>-2.4863942194126265</v>
      </c>
      <c r="AH2941" t="s">
        <v>64</v>
      </c>
      <c r="AI2941" t="s">
        <v>64</v>
      </c>
      <c r="AJ2941">
        <v>-4.0445475677367844</v>
      </c>
      <c r="AK2941" t="s">
        <v>64</v>
      </c>
      <c r="AL2941" t="s">
        <v>64</v>
      </c>
      <c r="AM2941">
        <v>9</v>
      </c>
      <c r="AN2941">
        <f t="shared" si="540"/>
        <v>0</v>
      </c>
      <c r="AO2941">
        <f t="shared" si="543"/>
        <v>0.16666666666666666</v>
      </c>
      <c r="AP2941" t="str">
        <f t="shared" si="541"/>
        <v/>
      </c>
      <c r="AQ2941" t="str">
        <f t="shared" si="544"/>
        <v/>
      </c>
      <c r="AR2941" t="str">
        <f t="shared" si="542"/>
        <v/>
      </c>
      <c r="AS2941" t="str">
        <f t="shared" si="545"/>
        <v/>
      </c>
      <c r="AT2941" t="str">
        <f t="shared" si="546"/>
        <v/>
      </c>
      <c r="AU2941" t="str">
        <f t="shared" si="547"/>
        <v/>
      </c>
      <c r="AV2941" t="str">
        <f t="shared" si="548"/>
        <v/>
      </c>
      <c r="AW2941" t="str">
        <f t="shared" si="549"/>
        <v/>
      </c>
      <c r="AX2941" t="str">
        <f>IFERROR(PEARSON(#REF!,C2941:AL2941),"")</f>
        <v/>
      </c>
      <c r="AY2941" t="str">
        <f t="shared" si="550"/>
        <v/>
      </c>
      <c r="AZ2941" t="str">
        <f t="shared" si="551"/>
        <v/>
      </c>
    </row>
    <row r="2942" spans="1:52" x14ac:dyDescent="0.75">
      <c r="A2942" t="s">
        <v>2998</v>
      </c>
      <c r="B2942" t="s">
        <v>1</v>
      </c>
      <c r="C2942" s="4" t="s">
        <v>64</v>
      </c>
      <c r="D2942" s="4" t="s">
        <v>64</v>
      </c>
      <c r="E2942" s="4" t="s">
        <v>64</v>
      </c>
      <c r="F2942" s="4" t="s">
        <v>64</v>
      </c>
      <c r="G2942" s="4" t="s">
        <v>64</v>
      </c>
      <c r="H2942" s="4" t="s">
        <v>64</v>
      </c>
      <c r="I2942" s="4" t="s">
        <v>64</v>
      </c>
      <c r="J2942" s="4" t="s">
        <v>64</v>
      </c>
      <c r="K2942" s="4" t="s">
        <v>64</v>
      </c>
      <c r="L2942" s="4" t="s">
        <v>64</v>
      </c>
      <c r="M2942" s="4" t="s">
        <v>64</v>
      </c>
      <c r="N2942" s="4" t="s">
        <v>64</v>
      </c>
      <c r="O2942" s="4" t="s">
        <v>64</v>
      </c>
      <c r="P2942" s="4" t="s">
        <v>64</v>
      </c>
      <c r="Q2942" s="4" t="s">
        <v>64</v>
      </c>
      <c r="R2942" s="4" t="s">
        <v>64</v>
      </c>
      <c r="S2942" s="4" t="s">
        <v>64</v>
      </c>
      <c r="T2942" s="4">
        <v>-4.0341346101841764E-2</v>
      </c>
      <c r="U2942" t="s">
        <v>64</v>
      </c>
      <c r="V2942" t="s">
        <v>64</v>
      </c>
      <c r="W2942" t="s">
        <v>64</v>
      </c>
      <c r="X2942" t="s">
        <v>64</v>
      </c>
      <c r="Y2942" t="s">
        <v>64</v>
      </c>
      <c r="Z2942" t="s">
        <v>64</v>
      </c>
      <c r="AA2942" t="s">
        <v>64</v>
      </c>
      <c r="AB2942" t="s">
        <v>64</v>
      </c>
      <c r="AC2942" t="s">
        <v>64</v>
      </c>
      <c r="AD2942" t="s">
        <v>64</v>
      </c>
      <c r="AE2942" t="s">
        <v>64</v>
      </c>
      <c r="AF2942" t="s">
        <v>64</v>
      </c>
      <c r="AG2942" t="s">
        <v>64</v>
      </c>
      <c r="AH2942" t="s">
        <v>64</v>
      </c>
      <c r="AI2942" t="s">
        <v>64</v>
      </c>
      <c r="AJ2942" t="s">
        <v>64</v>
      </c>
      <c r="AK2942" t="s">
        <v>64</v>
      </c>
      <c r="AL2942" t="s">
        <v>64</v>
      </c>
      <c r="AM2942">
        <v>5</v>
      </c>
      <c r="AN2942">
        <f t="shared" si="540"/>
        <v>4.7619047619047616E-2</v>
      </c>
      <c r="AO2942">
        <f t="shared" si="543"/>
        <v>0</v>
      </c>
      <c r="AP2942" t="str">
        <f t="shared" si="541"/>
        <v/>
      </c>
      <c r="AQ2942" t="str">
        <f t="shared" si="544"/>
        <v/>
      </c>
      <c r="AR2942" t="str">
        <f t="shared" si="542"/>
        <v/>
      </c>
      <c r="AS2942" t="str">
        <f t="shared" si="545"/>
        <v/>
      </c>
      <c r="AT2942" t="str">
        <f t="shared" si="546"/>
        <v/>
      </c>
      <c r="AU2942" t="str">
        <f t="shared" si="547"/>
        <v/>
      </c>
      <c r="AV2942" t="str">
        <f t="shared" si="548"/>
        <v/>
      </c>
      <c r="AW2942" t="str">
        <f t="shared" si="549"/>
        <v/>
      </c>
      <c r="AX2942" t="str">
        <f>IFERROR(PEARSON(#REF!,C2942:AL2942),"")</f>
        <v/>
      </c>
      <c r="AY2942" t="str">
        <f t="shared" si="550"/>
        <v/>
      </c>
      <c r="AZ2942" t="str">
        <f t="shared" si="551"/>
        <v/>
      </c>
    </row>
    <row r="2943" spans="1:52" x14ac:dyDescent="0.75">
      <c r="A2943" t="s">
        <v>2999</v>
      </c>
      <c r="B2943" t="s">
        <v>1</v>
      </c>
      <c r="C2943" s="4">
        <v>-0.15542980924993943</v>
      </c>
      <c r="D2943" s="4">
        <v>0.42674101564888511</v>
      </c>
      <c r="E2943" s="4">
        <v>0.12445392298274871</v>
      </c>
      <c r="F2943" s="4">
        <v>0.3398584338490353</v>
      </c>
      <c r="G2943" s="4">
        <v>0.29921691498944097</v>
      </c>
      <c r="H2943" s="4">
        <v>0.13726435192911793</v>
      </c>
      <c r="I2943" s="4">
        <v>1.2742164878864615</v>
      </c>
      <c r="J2943" s="4">
        <v>-0.22491365396615634</v>
      </c>
      <c r="K2943" s="4">
        <v>1.6786396071152252</v>
      </c>
      <c r="L2943" s="4">
        <v>0.23626441331019882</v>
      </c>
      <c r="M2943" s="4">
        <v>-1.2272721117277114</v>
      </c>
      <c r="N2943" s="4">
        <v>-0.74288452764054913</v>
      </c>
      <c r="O2943" s="4">
        <v>0.30596842163711513</v>
      </c>
      <c r="P2943" s="4">
        <v>0.71805814256547662</v>
      </c>
      <c r="Q2943" s="4">
        <v>0.65492130148277961</v>
      </c>
      <c r="R2943" s="4">
        <v>0.81004659119089784</v>
      </c>
      <c r="S2943" s="4">
        <v>-0.70877452335712077</v>
      </c>
      <c r="T2943" s="4">
        <v>-0.1508785187863825</v>
      </c>
      <c r="U2943">
        <v>0.78527023205365309</v>
      </c>
      <c r="V2943">
        <v>1.8297885250392729</v>
      </c>
      <c r="W2943">
        <v>-0.50309677267336794</v>
      </c>
      <c r="X2943">
        <v>0.97701670061195267</v>
      </c>
      <c r="Y2943">
        <v>0.2838511383081731</v>
      </c>
      <c r="Z2943">
        <v>1.3896707906177688</v>
      </c>
      <c r="AA2943">
        <v>1.5563639616923193</v>
      </c>
      <c r="AB2943">
        <v>-0.35732971774088862</v>
      </c>
      <c r="AC2943">
        <v>-0.88132248002729663</v>
      </c>
      <c r="AD2943">
        <v>-0.56444323955201881</v>
      </c>
      <c r="AE2943">
        <v>-0.48740635242456781</v>
      </c>
      <c r="AF2943">
        <v>-0.39282366186453427</v>
      </c>
      <c r="AG2943">
        <v>-0.37523281524204627</v>
      </c>
      <c r="AH2943">
        <v>-0.9466736815502671</v>
      </c>
      <c r="AI2943">
        <v>-0.51075912206318375</v>
      </c>
      <c r="AJ2943">
        <v>-0.71124965633636117</v>
      </c>
      <c r="AK2943">
        <v>-0.16281305114445246</v>
      </c>
      <c r="AL2943">
        <v>-0.23802195076131813</v>
      </c>
      <c r="AM2943">
        <v>13</v>
      </c>
      <c r="AN2943">
        <f t="shared" si="540"/>
        <v>0.8571428571428571</v>
      </c>
      <c r="AO2943">
        <f t="shared" si="543"/>
        <v>1</v>
      </c>
      <c r="AP2943">
        <f t="shared" si="541"/>
        <v>0.18918726717235104</v>
      </c>
      <c r="AQ2943">
        <f t="shared" si="544"/>
        <v>0.7231080961734867</v>
      </c>
      <c r="AR2943">
        <f t="shared" si="542"/>
        <v>-0.44495534250112384</v>
      </c>
      <c r="AS2943">
        <f t="shared" si="545"/>
        <v>-0.32175081059820937</v>
      </c>
      <c r="AT2943">
        <f t="shared" si="546"/>
        <v>6.3661166464912327E-3</v>
      </c>
      <c r="AU2943">
        <f t="shared" si="547"/>
        <v>2.196125408055047</v>
      </c>
      <c r="AV2943">
        <f t="shared" si="548"/>
        <v>-1.052181767646704</v>
      </c>
      <c r="AW2943">
        <f t="shared" si="549"/>
        <v>-2.3107231138211985</v>
      </c>
      <c r="AX2943" t="str">
        <f>IFERROR(PEARSON(#REF!,C2943:AL2943),"")</f>
        <v/>
      </c>
      <c r="AY2943" t="str">
        <f t="shared" si="550"/>
        <v/>
      </c>
      <c r="AZ2943" t="str">
        <f t="shared" si="551"/>
        <v/>
      </c>
    </row>
    <row r="2944" spans="1:52" x14ac:dyDescent="0.75">
      <c r="A2944" t="s">
        <v>3000</v>
      </c>
      <c r="B2944" t="s">
        <v>1</v>
      </c>
      <c r="C2944" s="4" t="s">
        <v>64</v>
      </c>
      <c r="D2944" s="4" t="s">
        <v>64</v>
      </c>
      <c r="E2944" s="4" t="s">
        <v>64</v>
      </c>
      <c r="F2944" s="4" t="s">
        <v>64</v>
      </c>
      <c r="G2944" s="4" t="s">
        <v>64</v>
      </c>
      <c r="H2944" s="4" t="s">
        <v>64</v>
      </c>
      <c r="I2944" s="4" t="s">
        <v>64</v>
      </c>
      <c r="J2944" s="4" t="s">
        <v>64</v>
      </c>
      <c r="K2944" s="4" t="s">
        <v>64</v>
      </c>
      <c r="L2944" s="4" t="s">
        <v>64</v>
      </c>
      <c r="M2944" s="4" t="s">
        <v>64</v>
      </c>
      <c r="N2944" s="4" t="s">
        <v>64</v>
      </c>
      <c r="O2944" s="4">
        <v>4.5125338781766465E-2</v>
      </c>
      <c r="P2944" s="4">
        <v>0.16269095918570647</v>
      </c>
      <c r="Q2944" s="4" t="s">
        <v>64</v>
      </c>
      <c r="R2944" s="4" t="s">
        <v>64</v>
      </c>
      <c r="S2944" s="4">
        <v>-0.14639527777548383</v>
      </c>
      <c r="T2944" s="4" t="s">
        <v>64</v>
      </c>
      <c r="U2944" t="s">
        <v>64</v>
      </c>
      <c r="V2944" t="s">
        <v>64</v>
      </c>
      <c r="W2944" t="s">
        <v>64</v>
      </c>
      <c r="X2944" t="s">
        <v>64</v>
      </c>
      <c r="Y2944" t="s">
        <v>64</v>
      </c>
      <c r="Z2944" t="s">
        <v>64</v>
      </c>
      <c r="AA2944" t="s">
        <v>64</v>
      </c>
      <c r="AB2944" t="s">
        <v>64</v>
      </c>
      <c r="AC2944" t="s">
        <v>64</v>
      </c>
      <c r="AD2944" t="s">
        <v>64</v>
      </c>
      <c r="AE2944" t="s">
        <v>64</v>
      </c>
      <c r="AF2944" t="s">
        <v>64</v>
      </c>
      <c r="AG2944" t="s">
        <v>64</v>
      </c>
      <c r="AH2944" t="s">
        <v>64</v>
      </c>
      <c r="AI2944" t="s">
        <v>64</v>
      </c>
      <c r="AJ2944" t="s">
        <v>64</v>
      </c>
      <c r="AK2944">
        <v>-0.12979144477822616</v>
      </c>
      <c r="AL2944" t="s">
        <v>64</v>
      </c>
      <c r="AM2944">
        <v>2</v>
      </c>
      <c r="AN2944">
        <f t="shared" si="540"/>
        <v>0.14285714285714285</v>
      </c>
      <c r="AO2944">
        <f t="shared" si="543"/>
        <v>5.5555555555555552E-2</v>
      </c>
      <c r="AP2944" t="str">
        <f t="shared" si="541"/>
        <v/>
      </c>
      <c r="AQ2944" t="str">
        <f t="shared" si="544"/>
        <v/>
      </c>
      <c r="AR2944" t="str">
        <f t="shared" si="542"/>
        <v/>
      </c>
      <c r="AS2944" t="str">
        <f t="shared" si="545"/>
        <v/>
      </c>
      <c r="AT2944" t="str">
        <f t="shared" si="546"/>
        <v/>
      </c>
      <c r="AU2944" t="str">
        <f t="shared" si="547"/>
        <v/>
      </c>
      <c r="AV2944" t="str">
        <f t="shared" si="548"/>
        <v/>
      </c>
      <c r="AW2944" t="str">
        <f t="shared" si="549"/>
        <v/>
      </c>
      <c r="AX2944" t="str">
        <f>IFERROR(PEARSON(#REF!,C2944:AL2944),"")</f>
        <v/>
      </c>
      <c r="AY2944" t="str">
        <f t="shared" si="550"/>
        <v/>
      </c>
      <c r="AZ2944" t="str">
        <f t="shared" si="551"/>
        <v/>
      </c>
    </row>
    <row r="2945" spans="1:52" x14ac:dyDescent="0.75">
      <c r="A2945" t="s">
        <v>3001</v>
      </c>
      <c r="B2945" t="s">
        <v>1</v>
      </c>
      <c r="C2945" s="4">
        <v>0.32021471324731288</v>
      </c>
      <c r="D2945" s="4" t="s">
        <v>64</v>
      </c>
      <c r="E2945" s="4" t="s">
        <v>64</v>
      </c>
      <c r="F2945" s="4" t="s">
        <v>64</v>
      </c>
      <c r="G2945" s="4" t="s">
        <v>64</v>
      </c>
      <c r="H2945" s="4" t="s">
        <v>64</v>
      </c>
      <c r="I2945" s="4" t="s">
        <v>64</v>
      </c>
      <c r="J2945" s="4" t="s">
        <v>64</v>
      </c>
      <c r="K2945" s="4" t="s">
        <v>64</v>
      </c>
      <c r="L2945" s="4" t="s">
        <v>64</v>
      </c>
      <c r="M2945" s="4" t="s">
        <v>64</v>
      </c>
      <c r="N2945" s="4" t="s">
        <v>64</v>
      </c>
      <c r="O2945" s="4" t="s">
        <v>64</v>
      </c>
      <c r="P2945" s="4" t="s">
        <v>64</v>
      </c>
      <c r="Q2945" s="4" t="s">
        <v>64</v>
      </c>
      <c r="R2945" s="4" t="s">
        <v>64</v>
      </c>
      <c r="S2945" s="4" t="s">
        <v>64</v>
      </c>
      <c r="T2945" s="4" t="s">
        <v>64</v>
      </c>
      <c r="U2945" t="s">
        <v>64</v>
      </c>
      <c r="V2945" t="s">
        <v>64</v>
      </c>
      <c r="W2945" t="s">
        <v>64</v>
      </c>
      <c r="X2945">
        <v>0.2158835441152509</v>
      </c>
      <c r="Y2945" t="s">
        <v>64</v>
      </c>
      <c r="Z2945">
        <v>0.31012677613613149</v>
      </c>
      <c r="AA2945" t="s">
        <v>64</v>
      </c>
      <c r="AB2945" t="s">
        <v>64</v>
      </c>
      <c r="AC2945" t="s">
        <v>64</v>
      </c>
      <c r="AD2945">
        <v>1.0648818861313298</v>
      </c>
      <c r="AE2945">
        <v>-0.27745438858148014</v>
      </c>
      <c r="AF2945">
        <v>-0.18717071820323808</v>
      </c>
      <c r="AG2945">
        <v>-1.6065619709052332</v>
      </c>
      <c r="AH2945">
        <v>-1.7283517320395678</v>
      </c>
      <c r="AI2945" t="s">
        <v>64</v>
      </c>
      <c r="AJ2945" t="s">
        <v>64</v>
      </c>
      <c r="AK2945" t="s">
        <v>64</v>
      </c>
      <c r="AL2945">
        <v>-0.26000972106666004</v>
      </c>
      <c r="AM2945">
        <v>6</v>
      </c>
      <c r="AN2945">
        <f t="shared" si="540"/>
        <v>4.7619047619047616E-2</v>
      </c>
      <c r="AO2945">
        <f t="shared" si="543"/>
        <v>0.44444444444444442</v>
      </c>
      <c r="AP2945" t="str">
        <f t="shared" si="541"/>
        <v/>
      </c>
      <c r="AQ2945" t="str">
        <f t="shared" si="544"/>
        <v/>
      </c>
      <c r="AR2945" t="str">
        <f t="shared" si="542"/>
        <v/>
      </c>
      <c r="AS2945" t="str">
        <f t="shared" si="545"/>
        <v/>
      </c>
      <c r="AT2945">
        <f t="shared" si="546"/>
        <v>0.36281910630753034</v>
      </c>
      <c r="AU2945">
        <f t="shared" si="547"/>
        <v>0.44030985075901202</v>
      </c>
      <c r="AV2945">
        <f t="shared" si="548"/>
        <v>-0.76211626756983275</v>
      </c>
      <c r="AW2945">
        <f t="shared" si="549"/>
        <v>-0.33556730003468832</v>
      </c>
      <c r="AX2945" t="str">
        <f>IFERROR(PEARSON(#REF!,C2945:AL2945),"")</f>
        <v/>
      </c>
      <c r="AY2945" t="str">
        <f t="shared" si="550"/>
        <v/>
      </c>
      <c r="AZ2945" t="str">
        <f t="shared" si="551"/>
        <v/>
      </c>
    </row>
    <row r="2946" spans="1:52" x14ac:dyDescent="0.75">
      <c r="A2946" t="s">
        <v>3002</v>
      </c>
      <c r="B2946" t="s">
        <v>1</v>
      </c>
      <c r="C2946" s="4" t="s">
        <v>64</v>
      </c>
      <c r="D2946" s="4" t="s">
        <v>64</v>
      </c>
      <c r="E2946" s="4" t="s">
        <v>64</v>
      </c>
      <c r="F2946" s="4" t="s">
        <v>64</v>
      </c>
      <c r="G2946" s="4" t="s">
        <v>64</v>
      </c>
      <c r="H2946" s="4" t="s">
        <v>64</v>
      </c>
      <c r="I2946" s="4" t="s">
        <v>64</v>
      </c>
      <c r="J2946" s="4" t="s">
        <v>64</v>
      </c>
      <c r="K2946" s="4" t="s">
        <v>64</v>
      </c>
      <c r="L2946" s="4" t="s">
        <v>64</v>
      </c>
      <c r="M2946" s="4" t="s">
        <v>64</v>
      </c>
      <c r="N2946" s="4" t="s">
        <v>64</v>
      </c>
      <c r="O2946" s="4" t="s">
        <v>64</v>
      </c>
      <c r="P2946" s="4" t="s">
        <v>64</v>
      </c>
      <c r="Q2946" s="4" t="s">
        <v>64</v>
      </c>
      <c r="R2946" s="4" t="s">
        <v>64</v>
      </c>
      <c r="S2946" s="4" t="s">
        <v>64</v>
      </c>
      <c r="T2946" s="4" t="s">
        <v>64</v>
      </c>
      <c r="U2946" t="s">
        <v>64</v>
      </c>
      <c r="V2946" t="s">
        <v>64</v>
      </c>
      <c r="W2946" t="s">
        <v>64</v>
      </c>
      <c r="X2946" t="s">
        <v>64</v>
      </c>
      <c r="Y2946" t="s">
        <v>64</v>
      </c>
      <c r="Z2946">
        <v>0.65585153215283021</v>
      </c>
      <c r="AA2946" t="s">
        <v>64</v>
      </c>
      <c r="AB2946" t="s">
        <v>64</v>
      </c>
      <c r="AC2946" t="s">
        <v>64</v>
      </c>
      <c r="AD2946" t="s">
        <v>64</v>
      </c>
      <c r="AE2946" t="s">
        <v>64</v>
      </c>
      <c r="AF2946" t="s">
        <v>64</v>
      </c>
      <c r="AG2946" t="s">
        <v>64</v>
      </c>
      <c r="AH2946" t="s">
        <v>64</v>
      </c>
      <c r="AI2946" t="s">
        <v>64</v>
      </c>
      <c r="AJ2946" t="s">
        <v>64</v>
      </c>
      <c r="AK2946" t="s">
        <v>64</v>
      </c>
      <c r="AL2946" t="s">
        <v>64</v>
      </c>
      <c r="AM2946">
        <v>5</v>
      </c>
      <c r="AN2946">
        <f t="shared" si="540"/>
        <v>0</v>
      </c>
      <c r="AO2946">
        <f t="shared" si="543"/>
        <v>5.5555555555555552E-2</v>
      </c>
      <c r="AP2946" t="str">
        <f t="shared" si="541"/>
        <v/>
      </c>
      <c r="AQ2946" t="str">
        <f t="shared" si="544"/>
        <v/>
      </c>
      <c r="AR2946" t="str">
        <f t="shared" si="542"/>
        <v/>
      </c>
      <c r="AS2946" t="str">
        <f t="shared" si="545"/>
        <v/>
      </c>
      <c r="AT2946" t="str">
        <f t="shared" si="546"/>
        <v/>
      </c>
      <c r="AU2946" t="str">
        <f t="shared" si="547"/>
        <v/>
      </c>
      <c r="AV2946" t="str">
        <f t="shared" si="548"/>
        <v/>
      </c>
      <c r="AW2946" t="str">
        <f t="shared" si="549"/>
        <v/>
      </c>
      <c r="AX2946" t="str">
        <f>IFERROR(PEARSON(#REF!,C2946:AL2946),"")</f>
        <v/>
      </c>
      <c r="AY2946" t="str">
        <f t="shared" si="550"/>
        <v/>
      </c>
      <c r="AZ2946" t="str">
        <f t="shared" si="551"/>
        <v/>
      </c>
    </row>
    <row r="2947" spans="1:52" x14ac:dyDescent="0.75">
      <c r="A2947" t="s">
        <v>3003</v>
      </c>
      <c r="B2947" t="s">
        <v>1</v>
      </c>
      <c r="C2947" s="4">
        <v>0.54103459152446354</v>
      </c>
      <c r="D2947" s="4" t="s">
        <v>64</v>
      </c>
      <c r="E2947" s="4">
        <v>0.20718294849116189</v>
      </c>
      <c r="F2947" s="4" t="s">
        <v>64</v>
      </c>
      <c r="G2947" s="4" t="s">
        <v>64</v>
      </c>
      <c r="H2947" s="4" t="s">
        <v>64</v>
      </c>
      <c r="I2947" s="4" t="s">
        <v>64</v>
      </c>
      <c r="J2947" s="4" t="s">
        <v>64</v>
      </c>
      <c r="K2947" s="4" t="s">
        <v>64</v>
      </c>
      <c r="L2947" s="4">
        <v>0.22758276889017984</v>
      </c>
      <c r="M2947" s="4" t="s">
        <v>64</v>
      </c>
      <c r="N2947" s="4" t="s">
        <v>64</v>
      </c>
      <c r="O2947" s="4" t="s">
        <v>64</v>
      </c>
      <c r="P2947" s="4" t="s">
        <v>64</v>
      </c>
      <c r="Q2947" s="4" t="s">
        <v>64</v>
      </c>
      <c r="R2947" s="4">
        <v>0.72891385289755095</v>
      </c>
      <c r="S2947" s="4" t="s">
        <v>64</v>
      </c>
      <c r="T2947" s="4">
        <v>-1.4963261910259991</v>
      </c>
      <c r="U2947" t="s">
        <v>64</v>
      </c>
      <c r="V2947" t="s">
        <v>64</v>
      </c>
      <c r="W2947" t="s">
        <v>64</v>
      </c>
      <c r="X2947" t="s">
        <v>64</v>
      </c>
      <c r="Y2947" t="s">
        <v>64</v>
      </c>
      <c r="Z2947">
        <v>0.65585153215283021</v>
      </c>
      <c r="AA2947" t="s">
        <v>64</v>
      </c>
      <c r="AB2947" t="s">
        <v>64</v>
      </c>
      <c r="AC2947" t="s">
        <v>64</v>
      </c>
      <c r="AD2947" t="s">
        <v>64</v>
      </c>
      <c r="AE2947" t="s">
        <v>64</v>
      </c>
      <c r="AF2947" t="s">
        <v>64</v>
      </c>
      <c r="AG2947" t="s">
        <v>64</v>
      </c>
      <c r="AH2947" t="s">
        <v>64</v>
      </c>
      <c r="AI2947" t="s">
        <v>64</v>
      </c>
      <c r="AJ2947" t="s">
        <v>64</v>
      </c>
      <c r="AK2947" t="s">
        <v>64</v>
      </c>
      <c r="AL2947" t="s">
        <v>64</v>
      </c>
      <c r="AM2947">
        <v>5</v>
      </c>
      <c r="AN2947">
        <f t="shared" si="540"/>
        <v>0.23809523809523808</v>
      </c>
      <c r="AO2947">
        <f t="shared" si="543"/>
        <v>5.5555555555555552E-2</v>
      </c>
      <c r="AP2947">
        <f t="shared" si="541"/>
        <v>0.57317306774240917</v>
      </c>
      <c r="AQ2947">
        <f t="shared" si="544"/>
        <v>0.24171422442551466</v>
      </c>
      <c r="AR2947">
        <f t="shared" si="542"/>
        <v>-0.5540519597539022</v>
      </c>
      <c r="AS2947">
        <f t="shared" si="545"/>
        <v>-0.13392223974335093</v>
      </c>
      <c r="AT2947" t="str">
        <f t="shared" si="546"/>
        <v/>
      </c>
      <c r="AU2947" t="str">
        <f t="shared" si="547"/>
        <v/>
      </c>
      <c r="AV2947" t="str">
        <f t="shared" si="548"/>
        <v/>
      </c>
      <c r="AW2947" t="str">
        <f t="shared" si="549"/>
        <v/>
      </c>
      <c r="AX2947" t="str">
        <f>IFERROR(PEARSON(#REF!,C2947:AL2947),"")</f>
        <v/>
      </c>
      <c r="AY2947" t="str">
        <f t="shared" si="550"/>
        <v/>
      </c>
      <c r="AZ2947" t="str">
        <f t="shared" si="551"/>
        <v/>
      </c>
    </row>
    <row r="2948" spans="1:52" x14ac:dyDescent="0.75">
      <c r="A2948" t="s">
        <v>3004</v>
      </c>
      <c r="B2948" t="s">
        <v>1</v>
      </c>
      <c r="C2948" s="4">
        <v>7.335909153392467E-2</v>
      </c>
      <c r="D2948" s="4">
        <v>-2.9740421991334371</v>
      </c>
      <c r="E2948" s="4">
        <v>-0.95819565868059597</v>
      </c>
      <c r="F2948" s="4">
        <v>1.0146441116586777</v>
      </c>
      <c r="G2948" s="4">
        <v>0.15274845962797062</v>
      </c>
      <c r="H2948" s="4">
        <v>0.46015637483262717</v>
      </c>
      <c r="I2948" s="4">
        <v>-0.90180965187130291</v>
      </c>
      <c r="J2948" s="4">
        <v>0.49139901530821961</v>
      </c>
      <c r="K2948" s="4">
        <v>1.0600146793522405</v>
      </c>
      <c r="L2948" s="4">
        <v>0.22758276889017984</v>
      </c>
      <c r="M2948" s="4">
        <v>-0.8236869671888104</v>
      </c>
      <c r="N2948" s="4">
        <v>-8.4154476281396426E-2</v>
      </c>
      <c r="O2948" s="4">
        <v>1.0973740923904465</v>
      </c>
      <c r="P2948" s="4">
        <v>0.82002097516138162</v>
      </c>
      <c r="Q2948" s="4">
        <v>-1.6561897583291485</v>
      </c>
      <c r="R2948" s="4">
        <v>1.0132548436688209</v>
      </c>
      <c r="S2948" s="4">
        <v>1.279375988384639</v>
      </c>
      <c r="T2948" s="4">
        <v>1.0541064012224979</v>
      </c>
      <c r="U2948">
        <v>0.81712846667802819</v>
      </c>
      <c r="V2948">
        <v>-1.0280774165480919</v>
      </c>
      <c r="W2948">
        <v>-0.81257783074970269</v>
      </c>
      <c r="X2948">
        <v>1.2471609178307854</v>
      </c>
      <c r="Y2948">
        <v>-5.347676193159151E-3</v>
      </c>
      <c r="Z2948">
        <v>1.235276441959603</v>
      </c>
      <c r="AA2948">
        <v>0.74952816794487986</v>
      </c>
      <c r="AB2948">
        <v>-1.2835360204529507</v>
      </c>
      <c r="AC2948">
        <v>-1.176593268202879</v>
      </c>
      <c r="AD2948">
        <v>0.32064045647967299</v>
      </c>
      <c r="AE2948">
        <v>0.62241205778800168</v>
      </c>
      <c r="AF2948">
        <v>-0.46554581964857461</v>
      </c>
      <c r="AG2948">
        <v>-0.98574573357416395</v>
      </c>
      <c r="AH2948">
        <v>0.75630862973283908</v>
      </c>
      <c r="AI2948">
        <v>-0.1862543802007729</v>
      </c>
      <c r="AJ2948">
        <v>-0.35708315664669121</v>
      </c>
      <c r="AK2948">
        <v>0.66818586717488337</v>
      </c>
      <c r="AL2948">
        <v>0.16871236165145187</v>
      </c>
      <c r="AM2948">
        <v>10</v>
      </c>
      <c r="AN2948">
        <f t="shared" si="540"/>
        <v>0.8571428571428571</v>
      </c>
      <c r="AO2948">
        <f t="shared" si="543"/>
        <v>1</v>
      </c>
      <c r="AP2948">
        <f t="shared" si="541"/>
        <v>0.36856737891109237</v>
      </c>
      <c r="AQ2948">
        <f t="shared" si="544"/>
        <v>0.43348310586637478</v>
      </c>
      <c r="AR2948">
        <f t="shared" si="542"/>
        <v>0.50104551614336512</v>
      </c>
      <c r="AS2948">
        <f t="shared" si="545"/>
        <v>0.21719476651824673</v>
      </c>
      <c r="AT2948">
        <f t="shared" si="546"/>
        <v>0.8300238831028609</v>
      </c>
      <c r="AU2948">
        <f t="shared" si="547"/>
        <v>8.0909411056991717E-2</v>
      </c>
      <c r="AV2948">
        <f t="shared" si="548"/>
        <v>8.874094449890374E-2</v>
      </c>
      <c r="AW2948">
        <f t="shared" si="549"/>
        <v>7.1799775560474908E-3</v>
      </c>
      <c r="AX2948" t="str">
        <f>IFERROR(PEARSON(#REF!,C2948:AL2948),"")</f>
        <v/>
      </c>
      <c r="AY2948" t="str">
        <f t="shared" si="550"/>
        <v/>
      </c>
      <c r="AZ2948" t="str">
        <f t="shared" si="551"/>
        <v/>
      </c>
    </row>
    <row r="2949" spans="1:52" x14ac:dyDescent="0.75">
      <c r="A2949" t="s">
        <v>3005</v>
      </c>
      <c r="B2949" t="s">
        <v>1</v>
      </c>
      <c r="C2949" s="4" t="s">
        <v>64</v>
      </c>
      <c r="D2949" s="4" t="s">
        <v>64</v>
      </c>
      <c r="E2949" s="4" t="s">
        <v>64</v>
      </c>
      <c r="F2949" s="4" t="s">
        <v>64</v>
      </c>
      <c r="G2949" s="4" t="s">
        <v>64</v>
      </c>
      <c r="H2949" s="4" t="s">
        <v>64</v>
      </c>
      <c r="I2949" s="4" t="s">
        <v>64</v>
      </c>
      <c r="J2949" s="4" t="s">
        <v>64</v>
      </c>
      <c r="K2949" s="4" t="s">
        <v>64</v>
      </c>
      <c r="L2949" s="4" t="s">
        <v>64</v>
      </c>
      <c r="M2949" s="4" t="s">
        <v>64</v>
      </c>
      <c r="N2949" s="4" t="s">
        <v>64</v>
      </c>
      <c r="O2949" s="4" t="s">
        <v>64</v>
      </c>
      <c r="P2949" s="4" t="s">
        <v>64</v>
      </c>
      <c r="Q2949" s="4" t="s">
        <v>64</v>
      </c>
      <c r="R2949" s="4" t="s">
        <v>64</v>
      </c>
      <c r="S2949" s="4" t="s">
        <v>64</v>
      </c>
      <c r="T2949" s="4" t="s">
        <v>64</v>
      </c>
      <c r="U2949">
        <v>0.76966585424219502</v>
      </c>
      <c r="V2949" t="s">
        <v>64</v>
      </c>
      <c r="W2949" t="s">
        <v>64</v>
      </c>
      <c r="X2949">
        <v>0.96241289459841906</v>
      </c>
      <c r="Y2949" t="s">
        <v>64</v>
      </c>
      <c r="Z2949">
        <v>0.31012677613613149</v>
      </c>
      <c r="AA2949">
        <v>1.4700460072944646</v>
      </c>
      <c r="AB2949" t="s">
        <v>64</v>
      </c>
      <c r="AC2949" t="s">
        <v>64</v>
      </c>
      <c r="AD2949" t="s">
        <v>64</v>
      </c>
      <c r="AE2949" t="s">
        <v>64</v>
      </c>
      <c r="AF2949" t="s">
        <v>64</v>
      </c>
      <c r="AG2949">
        <v>-1.6065619709052332</v>
      </c>
      <c r="AH2949">
        <v>-1.7283517320395678</v>
      </c>
      <c r="AI2949" t="s">
        <v>64</v>
      </c>
      <c r="AJ2949">
        <v>-0.45749718898477543</v>
      </c>
      <c r="AK2949">
        <v>-0.74074746465710994</v>
      </c>
      <c r="AL2949" t="s">
        <v>64</v>
      </c>
      <c r="AM2949">
        <v>5</v>
      </c>
      <c r="AN2949">
        <f t="shared" ref="AN2949:AN3012" si="552">COUNT(C2949:T2949)/21</f>
        <v>0</v>
      </c>
      <c r="AO2949">
        <f t="shared" si="543"/>
        <v>0.44444444444444442</v>
      </c>
      <c r="AP2949" t="str">
        <f t="shared" ref="AP2949:AP3012" si="553">IFERROR(TTEST(C2949:K2949,L2949:T2949,2,2),"")</f>
        <v/>
      </c>
      <c r="AQ2949" t="str">
        <f t="shared" si="544"/>
        <v/>
      </c>
      <c r="AR2949" t="str">
        <f t="shared" ref="AR2949:AR3012" si="554">IFERROR(AVERAGE(L2949:T2949)-AVERAGE(C2949:K2949),"")</f>
        <v/>
      </c>
      <c r="AS2949" t="str">
        <f t="shared" si="545"/>
        <v/>
      </c>
      <c r="AT2949">
        <f t="shared" si="546"/>
        <v>2.2641905130829612E-3</v>
      </c>
      <c r="AU2949">
        <f t="shared" si="547"/>
        <v>2.6450870336234891</v>
      </c>
      <c r="AV2949">
        <f t="shared" si="548"/>
        <v>-2.0113524722144742</v>
      </c>
      <c r="AW2949">
        <f t="shared" si="549"/>
        <v>-5.3202023443010544</v>
      </c>
      <c r="AX2949" t="str">
        <f>IFERROR(PEARSON(#REF!,C2949:AL2949),"")</f>
        <v/>
      </c>
      <c r="AY2949" t="str">
        <f t="shared" si="550"/>
        <v/>
      </c>
      <c r="AZ2949" t="str">
        <f t="shared" si="551"/>
        <v/>
      </c>
    </row>
    <row r="2950" spans="1:52" x14ac:dyDescent="0.75">
      <c r="A2950" t="s">
        <v>3006</v>
      </c>
      <c r="B2950" t="s">
        <v>1</v>
      </c>
      <c r="C2950" s="4" t="s">
        <v>64</v>
      </c>
      <c r="D2950" s="4" t="s">
        <v>64</v>
      </c>
      <c r="E2950" s="4" t="s">
        <v>64</v>
      </c>
      <c r="F2950" s="4" t="s">
        <v>64</v>
      </c>
      <c r="G2950" s="4" t="s">
        <v>64</v>
      </c>
      <c r="H2950" s="4" t="s">
        <v>64</v>
      </c>
      <c r="I2950" s="4" t="s">
        <v>64</v>
      </c>
      <c r="J2950" s="4" t="s">
        <v>64</v>
      </c>
      <c r="K2950" s="4" t="s">
        <v>64</v>
      </c>
      <c r="L2950" s="4" t="s">
        <v>64</v>
      </c>
      <c r="M2950" s="4" t="s">
        <v>64</v>
      </c>
      <c r="N2950" s="4" t="s">
        <v>64</v>
      </c>
      <c r="O2950" s="4" t="s">
        <v>64</v>
      </c>
      <c r="P2950" s="4" t="s">
        <v>64</v>
      </c>
      <c r="Q2950" s="4" t="s">
        <v>64</v>
      </c>
      <c r="R2950" s="4" t="s">
        <v>64</v>
      </c>
      <c r="S2950" s="4" t="s">
        <v>64</v>
      </c>
      <c r="T2950" s="4" t="s">
        <v>64</v>
      </c>
      <c r="U2950">
        <v>-0.23005240795104551</v>
      </c>
      <c r="V2950">
        <v>-0.1524441635033931</v>
      </c>
      <c r="W2950">
        <v>9.6850715030825693E-2</v>
      </c>
      <c r="X2950">
        <v>0.77332714106015366</v>
      </c>
      <c r="Y2950">
        <v>0.84448028726342161</v>
      </c>
      <c r="Z2950">
        <v>-0.63297798071062328</v>
      </c>
      <c r="AA2950">
        <v>0.58123245865732354</v>
      </c>
      <c r="AB2950">
        <v>-1.184891639227047</v>
      </c>
      <c r="AC2950">
        <v>-0.30892244798823126</v>
      </c>
      <c r="AD2950">
        <v>1.2939792607407665</v>
      </c>
      <c r="AE2950">
        <v>0.52791731997548796</v>
      </c>
      <c r="AF2950">
        <v>1.0420150067313942</v>
      </c>
      <c r="AG2950">
        <v>0.28431084252919686</v>
      </c>
      <c r="AH2950">
        <v>-0.38530082783648034</v>
      </c>
      <c r="AI2950">
        <v>0.61360871132155026</v>
      </c>
      <c r="AJ2950">
        <v>1.0591789401408769</v>
      </c>
      <c r="AK2950">
        <v>-0.52564953511234902</v>
      </c>
      <c r="AL2950">
        <v>-1.6686897584738463</v>
      </c>
      <c r="AM2950">
        <v>6</v>
      </c>
      <c r="AN2950">
        <f t="shared" si="552"/>
        <v>0</v>
      </c>
      <c r="AO2950">
        <f t="shared" ref="AO2950:AO3013" si="555">COUNT(U2950:AL2950)/18</f>
        <v>1</v>
      </c>
      <c r="AP2950" t="str">
        <f t="shared" si="553"/>
        <v/>
      </c>
      <c r="AQ2950" t="str">
        <f t="shared" ref="AQ2950:AQ3013" si="556">IFERROR(-LOG(AP2950),"")</f>
        <v/>
      </c>
      <c r="AR2950" t="str">
        <f t="shared" si="554"/>
        <v/>
      </c>
      <c r="AS2950" t="str">
        <f t="shared" ref="AS2950:AS3013" si="557">IFERROR(AR2950*AQ2950,"")</f>
        <v/>
      </c>
      <c r="AT2950">
        <f t="shared" ref="AT2950:AT3013" si="558">IFERROR(TTEST(U2950:AC2950,AD2950:AL2950,2,2),"")</f>
        <v>0.49334532956332333</v>
      </c>
      <c r="AU2950">
        <f t="shared" ref="AU2950:AU3013" si="559">IFERROR(-LOG(AT2950),"")</f>
        <v>0.30684897885211254</v>
      </c>
      <c r="AV2950">
        <f t="shared" ref="AV2950:AV3013" si="560">IFERROR(AVERAGE(AD2950:AL2950)-AVERAGE(U2950:AC2950),"")</f>
        <v>0.27275199970946801</v>
      </c>
      <c r="AW2950">
        <f t="shared" ref="AW2950:AW3013" si="561">IFERROR(AV2950*AU2950,"")</f>
        <v>8.3693672590721954E-2</v>
      </c>
      <c r="AX2950" t="str">
        <f>IFERROR(PEARSON(#REF!,C2950:AL2950),"")</f>
        <v/>
      </c>
      <c r="AY2950" t="str">
        <f t="shared" ref="AY2950:AY3013" si="562">IFERROR((AX2950*SQRT(39-2)/SQRT(1-AX2950^2)),"")</f>
        <v/>
      </c>
      <c r="AZ2950" t="str">
        <f t="shared" ref="AZ2950:AZ3013" si="563">IFERROR(TDIST(ABS(AY2950),39-2, 2),"")</f>
        <v/>
      </c>
    </row>
    <row r="2951" spans="1:52" x14ac:dyDescent="0.75">
      <c r="A2951" t="s">
        <v>3007</v>
      </c>
      <c r="B2951" t="s">
        <v>1</v>
      </c>
      <c r="C2951" s="4">
        <v>0.60211430912108788</v>
      </c>
      <c r="D2951" s="4">
        <v>-3.5722555193370336</v>
      </c>
      <c r="E2951" s="4">
        <v>0.17075934836564835</v>
      </c>
      <c r="F2951" s="4">
        <v>0.39057763542003404</v>
      </c>
      <c r="G2951" s="4">
        <v>0.349223015605025</v>
      </c>
      <c r="H2951" s="4">
        <v>0.52289670798752097</v>
      </c>
      <c r="I2951" s="4">
        <v>0.61379471375990713</v>
      </c>
      <c r="J2951" s="4">
        <v>-0.65207674400784643</v>
      </c>
      <c r="K2951" s="4">
        <v>6.437406357099279E-2</v>
      </c>
      <c r="L2951" s="4">
        <v>1.4115780338004864</v>
      </c>
      <c r="M2951" s="4">
        <v>-1.1969372706513961</v>
      </c>
      <c r="N2951" s="4">
        <v>0.68065179858564306</v>
      </c>
      <c r="O2951" s="4">
        <v>-1.6650551005694108E-3</v>
      </c>
      <c r="P2951" s="4">
        <v>0.1177991764127998</v>
      </c>
      <c r="Q2951" s="4">
        <v>0.96795612634032879</v>
      </c>
      <c r="R2951" s="4">
        <v>-0.14459507653933051</v>
      </c>
      <c r="S2951" s="4">
        <v>0.51780444989273577</v>
      </c>
      <c r="T2951" s="4">
        <v>-0.54063026314118601</v>
      </c>
      <c r="U2951">
        <v>-1.1740606505467142</v>
      </c>
      <c r="V2951">
        <v>-1.0925800125122747</v>
      </c>
      <c r="W2951">
        <v>-0.87956992115148314</v>
      </c>
      <c r="X2951">
        <v>0.63637921249916451</v>
      </c>
      <c r="Y2951">
        <v>-6.7949352837234411E-2</v>
      </c>
      <c r="Z2951">
        <v>1.2885590970270797</v>
      </c>
      <c r="AA2951">
        <v>1.2067957282404456</v>
      </c>
      <c r="AB2951">
        <v>-8.6556344431603399E-2</v>
      </c>
      <c r="AC2951">
        <v>-1.2405093199878146</v>
      </c>
      <c r="AD2951">
        <v>-4.631276923129489</v>
      </c>
      <c r="AE2951">
        <v>2.7799580637299817E-3</v>
      </c>
      <c r="AF2951">
        <v>0.9791787295600588</v>
      </c>
      <c r="AG2951">
        <v>0.73350641450935417</v>
      </c>
      <c r="AH2951">
        <v>-0.31525142878498869</v>
      </c>
      <c r="AI2951">
        <v>0.59270146078578168</v>
      </c>
      <c r="AJ2951">
        <v>0.20630831855850873</v>
      </c>
      <c r="AK2951">
        <v>8.2902875765798797E-3</v>
      </c>
      <c r="AL2951">
        <v>0.83959416168559053</v>
      </c>
      <c r="AM2951">
        <v>12</v>
      </c>
      <c r="AN2951">
        <f t="shared" si="552"/>
        <v>0.8571428571428571</v>
      </c>
      <c r="AO2951">
        <f t="shared" si="555"/>
        <v>1</v>
      </c>
      <c r="AP2951">
        <f t="shared" si="553"/>
        <v>0.48618837480855681</v>
      </c>
      <c r="AQ2951">
        <f t="shared" si="556"/>
        <v>0.31319542973138004</v>
      </c>
      <c r="AR2951">
        <f t="shared" si="554"/>
        <v>0.36917270990157514</v>
      </c>
      <c r="AS2951">
        <f t="shared" si="557"/>
        <v>0.11562320552272193</v>
      </c>
      <c r="AT2951">
        <f t="shared" si="558"/>
        <v>0.97715694351290383</v>
      </c>
      <c r="AU2951">
        <f t="shared" si="559"/>
        <v>1.0035677603964637E-2</v>
      </c>
      <c r="AV2951">
        <f t="shared" si="560"/>
        <v>-1.9408606386048799E-2</v>
      </c>
      <c r="AW2951">
        <f t="shared" si="561"/>
        <v>-1.9477851643263496E-4</v>
      </c>
      <c r="AX2951" t="str">
        <f>IFERROR(PEARSON(#REF!,C2951:AL2951),"")</f>
        <v/>
      </c>
      <c r="AY2951" t="str">
        <f t="shared" si="562"/>
        <v/>
      </c>
      <c r="AZ2951" t="str">
        <f t="shared" si="563"/>
        <v/>
      </c>
    </row>
    <row r="2952" spans="1:52" x14ac:dyDescent="0.75">
      <c r="A2952" t="s">
        <v>3008</v>
      </c>
      <c r="B2952" t="s">
        <v>1</v>
      </c>
      <c r="C2952" s="4">
        <v>0.56613489625103031</v>
      </c>
      <c r="D2952" s="4">
        <v>4.7732018458325989E-2</v>
      </c>
      <c r="E2952" s="4">
        <v>0.34903369676976342</v>
      </c>
      <c r="F2952" s="4">
        <v>1.2014989051295057</v>
      </c>
      <c r="G2952" s="4">
        <v>-0.76425144305301773</v>
      </c>
      <c r="H2952" s="4">
        <v>1.0507652027418295</v>
      </c>
      <c r="I2952" s="4">
        <v>0.27467215568125908</v>
      </c>
      <c r="J2952" s="4">
        <v>1.0827616006199403</v>
      </c>
      <c r="K2952" s="4">
        <v>0.75327381875919053</v>
      </c>
      <c r="L2952" s="4">
        <v>0.25254098656385643</v>
      </c>
      <c r="M2952" s="4">
        <v>-1.6509672458872955</v>
      </c>
      <c r="N2952" s="4">
        <v>-0.32511304801586438</v>
      </c>
      <c r="O2952" s="4">
        <v>0.3245690937898284</v>
      </c>
      <c r="P2952" s="4">
        <v>-7.9069030461427603E-2</v>
      </c>
      <c r="Q2952" s="4">
        <v>0.1482217570039922</v>
      </c>
      <c r="R2952" s="4">
        <v>-0.69579907783528083</v>
      </c>
      <c r="S2952" s="4">
        <v>-0.11671788264459051</v>
      </c>
      <c r="T2952" s="4">
        <v>-0.30243161020569831</v>
      </c>
      <c r="U2952" t="s">
        <v>64</v>
      </c>
      <c r="V2952" t="s">
        <v>64</v>
      </c>
      <c r="W2952" t="s">
        <v>64</v>
      </c>
      <c r="X2952" t="s">
        <v>64</v>
      </c>
      <c r="Y2952" t="s">
        <v>64</v>
      </c>
      <c r="Z2952" t="s">
        <v>64</v>
      </c>
      <c r="AA2952" t="s">
        <v>64</v>
      </c>
      <c r="AB2952" t="s">
        <v>64</v>
      </c>
      <c r="AC2952" t="s">
        <v>64</v>
      </c>
      <c r="AD2952" t="s">
        <v>64</v>
      </c>
      <c r="AE2952" t="s">
        <v>64</v>
      </c>
      <c r="AF2952" t="s">
        <v>64</v>
      </c>
      <c r="AG2952" t="s">
        <v>64</v>
      </c>
      <c r="AH2952" t="s">
        <v>64</v>
      </c>
      <c r="AI2952" t="s">
        <v>64</v>
      </c>
      <c r="AJ2952" t="s">
        <v>64</v>
      </c>
      <c r="AK2952" t="s">
        <v>64</v>
      </c>
      <c r="AL2952" t="s">
        <v>64</v>
      </c>
      <c r="AM2952">
        <v>13</v>
      </c>
      <c r="AN2952">
        <f t="shared" si="552"/>
        <v>0.8571428571428571</v>
      </c>
      <c r="AO2952">
        <f t="shared" si="555"/>
        <v>0</v>
      </c>
      <c r="AP2952">
        <f t="shared" si="553"/>
        <v>1.6122227835888112E-2</v>
      </c>
      <c r="AQ2952">
        <f t="shared" si="556"/>
        <v>1.792574945782752</v>
      </c>
      <c r="AR2952">
        <f t="shared" si="554"/>
        <v>-0.77848743433892309</v>
      </c>
      <c r="AS2952">
        <f t="shared" si="557"/>
        <v>-1.3954970704026488</v>
      </c>
      <c r="AT2952" t="str">
        <f t="shared" si="558"/>
        <v/>
      </c>
      <c r="AU2952" t="str">
        <f t="shared" si="559"/>
        <v/>
      </c>
      <c r="AV2952" t="str">
        <f t="shared" si="560"/>
        <v/>
      </c>
      <c r="AW2952" t="str">
        <f t="shared" si="561"/>
        <v/>
      </c>
      <c r="AX2952" t="str">
        <f>IFERROR(PEARSON(#REF!,C2952:AL2952),"")</f>
        <v/>
      </c>
      <c r="AY2952" t="str">
        <f t="shared" si="562"/>
        <v/>
      </c>
      <c r="AZ2952" t="str">
        <f t="shared" si="563"/>
        <v/>
      </c>
    </row>
    <row r="2953" spans="1:52" x14ac:dyDescent="0.75">
      <c r="A2953" t="s">
        <v>3009</v>
      </c>
      <c r="B2953" t="s">
        <v>1</v>
      </c>
      <c r="C2953" s="4">
        <v>0.40941329790498843</v>
      </c>
      <c r="D2953" s="4" t="s">
        <v>64</v>
      </c>
      <c r="E2953" s="4" t="s">
        <v>64</v>
      </c>
      <c r="F2953" s="4" t="s">
        <v>64</v>
      </c>
      <c r="G2953" s="4" t="s">
        <v>64</v>
      </c>
      <c r="H2953" s="4" t="s">
        <v>64</v>
      </c>
      <c r="I2953" s="4" t="s">
        <v>64</v>
      </c>
      <c r="J2953" s="4" t="s">
        <v>64</v>
      </c>
      <c r="K2953" s="4" t="s">
        <v>64</v>
      </c>
      <c r="L2953" s="4">
        <v>0.56173464967935216</v>
      </c>
      <c r="M2953" s="4" t="s">
        <v>64</v>
      </c>
      <c r="N2953" s="4">
        <v>-2.5143554835141022</v>
      </c>
      <c r="O2953" s="4" t="s">
        <v>64</v>
      </c>
      <c r="P2953" s="4" t="s">
        <v>64</v>
      </c>
      <c r="Q2953" s="4" t="s">
        <v>64</v>
      </c>
      <c r="R2953" s="4">
        <v>1.0287904598312303</v>
      </c>
      <c r="S2953" s="4" t="s">
        <v>64</v>
      </c>
      <c r="T2953" s="4">
        <v>-0.64752521970335652</v>
      </c>
      <c r="U2953">
        <v>-3.9577526293122743E-2</v>
      </c>
      <c r="V2953">
        <v>3.7249375707616217E-2</v>
      </c>
      <c r="W2953">
        <v>0.2938655256364977</v>
      </c>
      <c r="X2953">
        <v>-0.23163248595190325</v>
      </c>
      <c r="Y2953">
        <v>1.0285834760676662</v>
      </c>
      <c r="Z2953">
        <v>-0.45328958874576131</v>
      </c>
      <c r="AA2953">
        <v>-0.31989511301611062</v>
      </c>
      <c r="AB2953">
        <v>-1.3549270953526542</v>
      </c>
      <c r="AC2953">
        <v>-0.12095385704638646</v>
      </c>
      <c r="AD2953">
        <v>-2.6168862514250497</v>
      </c>
      <c r="AE2953">
        <v>0.28181799279725578</v>
      </c>
      <c r="AF2953">
        <v>-0.4394104498215316</v>
      </c>
      <c r="AG2953">
        <v>2.5771384789960488</v>
      </c>
      <c r="AH2953">
        <v>0.79067806259784223</v>
      </c>
      <c r="AI2953">
        <v>0.34107870456740608</v>
      </c>
      <c r="AJ2953">
        <v>0.21845146183382788</v>
      </c>
      <c r="AK2953">
        <v>1.5498023016145286</v>
      </c>
      <c r="AL2953">
        <v>-1.4002959783798827</v>
      </c>
      <c r="AM2953">
        <v>9</v>
      </c>
      <c r="AN2953">
        <f t="shared" si="552"/>
        <v>0.23809523809523808</v>
      </c>
      <c r="AO2953">
        <f t="shared" si="555"/>
        <v>1</v>
      </c>
      <c r="AP2953" t="str">
        <f t="shared" si="553"/>
        <v/>
      </c>
      <c r="AQ2953" t="str">
        <f t="shared" si="556"/>
        <v/>
      </c>
      <c r="AR2953">
        <f t="shared" si="554"/>
        <v>-0.80225219633170752</v>
      </c>
      <c r="AS2953" t="str">
        <f t="shared" si="557"/>
        <v/>
      </c>
      <c r="AT2953">
        <f t="shared" si="558"/>
        <v>0.62677529042543223</v>
      </c>
      <c r="AU2953">
        <f t="shared" si="559"/>
        <v>0.20288813320442495</v>
      </c>
      <c r="AV2953">
        <f t="shared" si="560"/>
        <v>0.27366129019717822</v>
      </c>
      <c r="AW2953">
        <f t="shared" si="561"/>
        <v>5.5522628298419884E-2</v>
      </c>
      <c r="AX2953" t="str">
        <f>IFERROR(PEARSON(#REF!,C2953:AL2953),"")</f>
        <v/>
      </c>
      <c r="AY2953" t="str">
        <f t="shared" si="562"/>
        <v/>
      </c>
      <c r="AZ2953" t="str">
        <f t="shared" si="563"/>
        <v/>
      </c>
    </row>
    <row r="2954" spans="1:52" x14ac:dyDescent="0.75">
      <c r="A2954" t="s">
        <v>3010</v>
      </c>
      <c r="B2954" t="s">
        <v>1</v>
      </c>
      <c r="C2954" s="4">
        <v>0.92315329820669534</v>
      </c>
      <c r="D2954" s="4">
        <v>1.0735723967884443</v>
      </c>
      <c r="E2954" s="4">
        <v>1.4165296625955177</v>
      </c>
      <c r="F2954" s="4" t="s">
        <v>64</v>
      </c>
      <c r="G2954" s="4" t="s">
        <v>64</v>
      </c>
      <c r="H2954" s="4" t="s">
        <v>64</v>
      </c>
      <c r="I2954" s="4" t="s">
        <v>64</v>
      </c>
      <c r="J2954" s="4">
        <v>0.40340397217164919</v>
      </c>
      <c r="K2954" s="4" t="s">
        <v>64</v>
      </c>
      <c r="L2954" s="4">
        <v>-2.7465081178361777</v>
      </c>
      <c r="M2954" s="4" t="s">
        <v>64</v>
      </c>
      <c r="N2954" s="4">
        <v>-0.29301036266538166</v>
      </c>
      <c r="O2954" s="4" t="s">
        <v>64</v>
      </c>
      <c r="P2954" s="4" t="s">
        <v>64</v>
      </c>
      <c r="Q2954" s="4" t="s">
        <v>64</v>
      </c>
      <c r="R2954" s="4">
        <v>-0.65516670812903599</v>
      </c>
      <c r="S2954" s="4" t="s">
        <v>64</v>
      </c>
      <c r="T2954" s="4">
        <v>-0.59308207391360357</v>
      </c>
      <c r="U2954" t="s">
        <v>64</v>
      </c>
      <c r="V2954" t="s">
        <v>64</v>
      </c>
      <c r="W2954" t="s">
        <v>64</v>
      </c>
      <c r="X2954" t="s">
        <v>64</v>
      </c>
      <c r="Y2954" t="s">
        <v>64</v>
      </c>
      <c r="Z2954" t="s">
        <v>64</v>
      </c>
      <c r="AA2954" t="s">
        <v>64</v>
      </c>
      <c r="AB2954" t="s">
        <v>64</v>
      </c>
      <c r="AC2954" t="s">
        <v>64</v>
      </c>
      <c r="AD2954" t="s">
        <v>64</v>
      </c>
      <c r="AE2954" t="s">
        <v>64</v>
      </c>
      <c r="AF2954" t="s">
        <v>64</v>
      </c>
      <c r="AG2954" t="s">
        <v>64</v>
      </c>
      <c r="AH2954" t="s">
        <v>64</v>
      </c>
      <c r="AI2954" t="s">
        <v>64</v>
      </c>
      <c r="AJ2954" t="s">
        <v>64</v>
      </c>
      <c r="AK2954" t="s">
        <v>64</v>
      </c>
      <c r="AL2954" t="s">
        <v>64</v>
      </c>
      <c r="AM2954">
        <v>6</v>
      </c>
      <c r="AN2954">
        <f t="shared" si="552"/>
        <v>0.38095238095238093</v>
      </c>
      <c r="AO2954">
        <f t="shared" si="555"/>
        <v>0</v>
      </c>
      <c r="AP2954">
        <f t="shared" si="553"/>
        <v>1.5105242900172233E-2</v>
      </c>
      <c r="AQ2954">
        <f t="shared" si="556"/>
        <v>1.8208722866531117</v>
      </c>
      <c r="AR2954">
        <f t="shared" si="554"/>
        <v>-2.0261066480766265</v>
      </c>
      <c r="AS2954">
        <f t="shared" si="557"/>
        <v>-3.6892814452863587</v>
      </c>
      <c r="AT2954" t="str">
        <f t="shared" si="558"/>
        <v/>
      </c>
      <c r="AU2954" t="str">
        <f t="shared" si="559"/>
        <v/>
      </c>
      <c r="AV2954" t="str">
        <f t="shared" si="560"/>
        <v/>
      </c>
      <c r="AW2954" t="str">
        <f t="shared" si="561"/>
        <v/>
      </c>
      <c r="AX2954" t="str">
        <f>IFERROR(PEARSON(#REF!,C2954:AL2954),"")</f>
        <v/>
      </c>
      <c r="AY2954" t="str">
        <f t="shared" si="562"/>
        <v/>
      </c>
      <c r="AZ2954" t="str">
        <f t="shared" si="563"/>
        <v/>
      </c>
    </row>
    <row r="2955" spans="1:52" x14ac:dyDescent="0.75">
      <c r="A2955" t="s">
        <v>3011</v>
      </c>
      <c r="B2955" t="s">
        <v>1</v>
      </c>
      <c r="C2955" s="4" t="s">
        <v>64</v>
      </c>
      <c r="D2955" s="4" t="s">
        <v>64</v>
      </c>
      <c r="E2955" s="4" t="s">
        <v>64</v>
      </c>
      <c r="F2955" s="4" t="s">
        <v>64</v>
      </c>
      <c r="G2955" s="4" t="s">
        <v>64</v>
      </c>
      <c r="H2955" s="4" t="s">
        <v>64</v>
      </c>
      <c r="I2955" s="4" t="s">
        <v>64</v>
      </c>
      <c r="J2955" s="4" t="s">
        <v>64</v>
      </c>
      <c r="K2955" s="4" t="s">
        <v>64</v>
      </c>
      <c r="L2955" s="4" t="s">
        <v>64</v>
      </c>
      <c r="M2955" s="4" t="s">
        <v>64</v>
      </c>
      <c r="N2955" s="4" t="s">
        <v>64</v>
      </c>
      <c r="O2955" s="4" t="s">
        <v>64</v>
      </c>
      <c r="P2955" s="4" t="s">
        <v>64</v>
      </c>
      <c r="Q2955" s="4" t="s">
        <v>64</v>
      </c>
      <c r="R2955" s="4" t="s">
        <v>64</v>
      </c>
      <c r="S2955" s="4" t="s">
        <v>64</v>
      </c>
      <c r="T2955" s="4" t="s">
        <v>64</v>
      </c>
      <c r="U2955" t="s">
        <v>64</v>
      </c>
      <c r="V2955" t="s">
        <v>64</v>
      </c>
      <c r="W2955" t="s">
        <v>64</v>
      </c>
      <c r="X2955" t="s">
        <v>64</v>
      </c>
      <c r="Y2955" t="s">
        <v>64</v>
      </c>
      <c r="Z2955">
        <v>0.3435335889482341</v>
      </c>
      <c r="AA2955" t="s">
        <v>64</v>
      </c>
      <c r="AB2955" t="s">
        <v>64</v>
      </c>
      <c r="AC2955" t="s">
        <v>64</v>
      </c>
      <c r="AD2955">
        <v>-1.1171140140126186</v>
      </c>
      <c r="AE2955">
        <v>0.36405143760334308</v>
      </c>
      <c r="AF2955" t="s">
        <v>64</v>
      </c>
      <c r="AG2955" t="s">
        <v>64</v>
      </c>
      <c r="AH2955" t="s">
        <v>64</v>
      </c>
      <c r="AI2955" t="s">
        <v>64</v>
      </c>
      <c r="AJ2955" t="s">
        <v>64</v>
      </c>
      <c r="AK2955" t="s">
        <v>64</v>
      </c>
      <c r="AL2955" t="s">
        <v>64</v>
      </c>
      <c r="AM2955">
        <v>2</v>
      </c>
      <c r="AN2955">
        <f t="shared" si="552"/>
        <v>0</v>
      </c>
      <c r="AO2955">
        <f t="shared" si="555"/>
        <v>0.16666666666666666</v>
      </c>
      <c r="AP2955" t="str">
        <f t="shared" si="553"/>
        <v/>
      </c>
      <c r="AQ2955" t="str">
        <f t="shared" si="556"/>
        <v/>
      </c>
      <c r="AR2955" t="str">
        <f t="shared" si="554"/>
        <v/>
      </c>
      <c r="AS2955" t="str">
        <f t="shared" si="557"/>
        <v/>
      </c>
      <c r="AT2955" t="str">
        <f t="shared" si="558"/>
        <v/>
      </c>
      <c r="AU2955" t="str">
        <f t="shared" si="559"/>
        <v/>
      </c>
      <c r="AV2955">
        <f t="shared" si="560"/>
        <v>-0.72006487715287193</v>
      </c>
      <c r="AW2955" t="str">
        <f t="shared" si="561"/>
        <v/>
      </c>
      <c r="AX2955" t="str">
        <f>IFERROR(PEARSON(#REF!,C2955:AL2955),"")</f>
        <v/>
      </c>
      <c r="AY2955" t="str">
        <f t="shared" si="562"/>
        <v/>
      </c>
      <c r="AZ2955" t="str">
        <f t="shared" si="563"/>
        <v/>
      </c>
    </row>
    <row r="2956" spans="1:52" x14ac:dyDescent="0.75">
      <c r="A2956" t="s">
        <v>3012</v>
      </c>
      <c r="B2956" t="s">
        <v>1</v>
      </c>
      <c r="C2956" s="4" t="s">
        <v>64</v>
      </c>
      <c r="D2956" s="4" t="s">
        <v>64</v>
      </c>
      <c r="E2956" s="4" t="s">
        <v>64</v>
      </c>
      <c r="F2956" s="4" t="s">
        <v>64</v>
      </c>
      <c r="G2956" s="4" t="s">
        <v>64</v>
      </c>
      <c r="H2956" s="4">
        <v>-0.63956521873597227</v>
      </c>
      <c r="I2956" s="4" t="s">
        <v>64</v>
      </c>
      <c r="J2956" s="4" t="s">
        <v>64</v>
      </c>
      <c r="K2956" s="4" t="s">
        <v>64</v>
      </c>
      <c r="L2956" s="4" t="s">
        <v>64</v>
      </c>
      <c r="M2956" s="4" t="s">
        <v>64</v>
      </c>
      <c r="N2956" s="4" t="s">
        <v>64</v>
      </c>
      <c r="O2956" s="4" t="s">
        <v>64</v>
      </c>
      <c r="P2956" s="4" t="s">
        <v>64</v>
      </c>
      <c r="Q2956" s="4" t="s">
        <v>64</v>
      </c>
      <c r="R2956" s="4" t="s">
        <v>64</v>
      </c>
      <c r="S2956" s="4" t="s">
        <v>64</v>
      </c>
      <c r="T2956" s="4" t="s">
        <v>64</v>
      </c>
      <c r="U2956">
        <v>-0.39905994796956634</v>
      </c>
      <c r="V2956">
        <v>-0.32075842174262897</v>
      </c>
      <c r="W2956">
        <v>-7.7959675703413348E-2</v>
      </c>
      <c r="X2956">
        <v>0.1784648955755247</v>
      </c>
      <c r="Y2956">
        <v>0.68112632280079843</v>
      </c>
      <c r="Z2956">
        <v>0.71259600690866798</v>
      </c>
      <c r="AA2956">
        <v>1.4316463263296448</v>
      </c>
      <c r="AB2956">
        <v>0.13977666556895696</v>
      </c>
      <c r="AC2956">
        <v>-0.47570616707661861</v>
      </c>
      <c r="AD2956">
        <v>1.3088763296876742</v>
      </c>
      <c r="AE2956">
        <v>0.68158543454157405</v>
      </c>
      <c r="AF2956">
        <v>1.1119869653009065</v>
      </c>
      <c r="AG2956">
        <v>-0.73605486224025241</v>
      </c>
      <c r="AH2956">
        <v>1.0322341421067933</v>
      </c>
      <c r="AI2956">
        <v>-0.35576277672325041</v>
      </c>
      <c r="AJ2956">
        <v>-0.54208567808851593</v>
      </c>
      <c r="AK2956">
        <v>-2.6891308229604172</v>
      </c>
      <c r="AL2956">
        <v>-1.9068344006184019</v>
      </c>
      <c r="AM2956">
        <v>7</v>
      </c>
      <c r="AN2956">
        <f t="shared" si="552"/>
        <v>4.7619047619047616E-2</v>
      </c>
      <c r="AO2956">
        <f t="shared" si="555"/>
        <v>1</v>
      </c>
      <c r="AP2956" t="str">
        <f t="shared" si="553"/>
        <v/>
      </c>
      <c r="AQ2956" t="str">
        <f t="shared" si="556"/>
        <v/>
      </c>
      <c r="AR2956" t="str">
        <f t="shared" si="554"/>
        <v/>
      </c>
      <c r="AS2956" t="str">
        <f t="shared" si="557"/>
        <v/>
      </c>
      <c r="AT2956">
        <f t="shared" si="558"/>
        <v>0.40373838435503717</v>
      </c>
      <c r="AU2956">
        <f t="shared" si="559"/>
        <v>0.393899959231931</v>
      </c>
      <c r="AV2956">
        <f t="shared" si="560"/>
        <v>-0.44059018596502847</v>
      </c>
      <c r="AW2956">
        <f t="shared" si="561"/>
        <v>-0.1735484562896136</v>
      </c>
      <c r="AX2956" t="str">
        <f>IFERROR(PEARSON(#REF!,C2956:AL2956),"")</f>
        <v/>
      </c>
      <c r="AY2956" t="str">
        <f t="shared" si="562"/>
        <v/>
      </c>
      <c r="AZ2956" t="str">
        <f t="shared" si="563"/>
        <v/>
      </c>
    </row>
    <row r="2957" spans="1:52" x14ac:dyDescent="0.75">
      <c r="A2957" t="s">
        <v>3013</v>
      </c>
      <c r="B2957" t="s">
        <v>1</v>
      </c>
      <c r="C2957" s="4" t="s">
        <v>64</v>
      </c>
      <c r="D2957" s="4" t="s">
        <v>64</v>
      </c>
      <c r="E2957" s="4" t="s">
        <v>64</v>
      </c>
      <c r="F2957" s="4" t="s">
        <v>64</v>
      </c>
      <c r="G2957" s="4" t="s">
        <v>64</v>
      </c>
      <c r="H2957" s="4" t="s">
        <v>64</v>
      </c>
      <c r="I2957" s="4" t="s">
        <v>64</v>
      </c>
      <c r="J2957" s="4" t="s">
        <v>64</v>
      </c>
      <c r="K2957" s="4" t="s">
        <v>64</v>
      </c>
      <c r="L2957" s="4" t="s">
        <v>64</v>
      </c>
      <c r="M2957" s="4" t="s">
        <v>64</v>
      </c>
      <c r="N2957" s="4" t="s">
        <v>64</v>
      </c>
      <c r="O2957" s="4" t="s">
        <v>64</v>
      </c>
      <c r="P2957" s="4" t="s">
        <v>64</v>
      </c>
      <c r="Q2957" s="4" t="s">
        <v>64</v>
      </c>
      <c r="R2957" s="4" t="s">
        <v>64</v>
      </c>
      <c r="S2957" s="4">
        <v>-0.14639527777548383</v>
      </c>
      <c r="T2957" s="4" t="s">
        <v>64</v>
      </c>
      <c r="U2957" t="s">
        <v>64</v>
      </c>
      <c r="V2957" t="s">
        <v>64</v>
      </c>
      <c r="W2957" t="s">
        <v>64</v>
      </c>
      <c r="X2957" t="s">
        <v>64</v>
      </c>
      <c r="Y2957" t="s">
        <v>64</v>
      </c>
      <c r="Z2957" t="s">
        <v>64</v>
      </c>
      <c r="AA2957" t="s">
        <v>64</v>
      </c>
      <c r="AB2957" t="s">
        <v>64</v>
      </c>
      <c r="AC2957" t="s">
        <v>64</v>
      </c>
      <c r="AD2957" t="s">
        <v>64</v>
      </c>
      <c r="AE2957" t="s">
        <v>64</v>
      </c>
      <c r="AF2957" t="s">
        <v>64</v>
      </c>
      <c r="AG2957" t="s">
        <v>64</v>
      </c>
      <c r="AH2957" t="s">
        <v>64</v>
      </c>
      <c r="AI2957" t="s">
        <v>64</v>
      </c>
      <c r="AJ2957" t="s">
        <v>64</v>
      </c>
      <c r="AK2957" t="s">
        <v>64</v>
      </c>
      <c r="AL2957" t="s">
        <v>64</v>
      </c>
      <c r="AM2957">
        <v>2</v>
      </c>
      <c r="AN2957">
        <f t="shared" si="552"/>
        <v>4.7619047619047616E-2</v>
      </c>
      <c r="AO2957">
        <f t="shared" si="555"/>
        <v>0</v>
      </c>
      <c r="AP2957" t="str">
        <f t="shared" si="553"/>
        <v/>
      </c>
      <c r="AQ2957" t="str">
        <f t="shared" si="556"/>
        <v/>
      </c>
      <c r="AR2957" t="str">
        <f t="shared" si="554"/>
        <v/>
      </c>
      <c r="AS2957" t="str">
        <f t="shared" si="557"/>
        <v/>
      </c>
      <c r="AT2957" t="str">
        <f t="shared" si="558"/>
        <v/>
      </c>
      <c r="AU2957" t="str">
        <f t="shared" si="559"/>
        <v/>
      </c>
      <c r="AV2957" t="str">
        <f t="shared" si="560"/>
        <v/>
      </c>
      <c r="AW2957" t="str">
        <f t="shared" si="561"/>
        <v/>
      </c>
      <c r="AX2957" t="str">
        <f>IFERROR(PEARSON(#REF!,C2957:AL2957),"")</f>
        <v/>
      </c>
      <c r="AY2957" t="str">
        <f t="shared" si="562"/>
        <v/>
      </c>
      <c r="AZ2957" t="str">
        <f t="shared" si="563"/>
        <v/>
      </c>
    </row>
    <row r="2958" spans="1:52" x14ac:dyDescent="0.75">
      <c r="A2958" t="s">
        <v>3014</v>
      </c>
      <c r="B2958" t="s">
        <v>1</v>
      </c>
      <c r="C2958" s="4" t="s">
        <v>64</v>
      </c>
      <c r="D2958" s="4" t="s">
        <v>64</v>
      </c>
      <c r="E2958" s="4" t="s">
        <v>64</v>
      </c>
      <c r="F2958" s="4" t="s">
        <v>64</v>
      </c>
      <c r="G2958" s="4" t="s">
        <v>64</v>
      </c>
      <c r="H2958" s="4" t="s">
        <v>64</v>
      </c>
      <c r="I2958" s="4" t="s">
        <v>64</v>
      </c>
      <c r="J2958" s="4" t="s">
        <v>64</v>
      </c>
      <c r="K2958" s="4">
        <v>0.10676237765790009</v>
      </c>
      <c r="L2958" s="4" t="s">
        <v>64</v>
      </c>
      <c r="M2958" s="4" t="s">
        <v>64</v>
      </c>
      <c r="N2958" s="4" t="s">
        <v>64</v>
      </c>
      <c r="O2958" s="4" t="s">
        <v>64</v>
      </c>
      <c r="P2958" s="4" t="s">
        <v>64</v>
      </c>
      <c r="Q2958" s="4" t="s">
        <v>64</v>
      </c>
      <c r="R2958" s="4" t="s">
        <v>64</v>
      </c>
      <c r="S2958" s="4" t="s">
        <v>64</v>
      </c>
      <c r="T2958" s="4" t="s">
        <v>64</v>
      </c>
      <c r="U2958" t="s">
        <v>64</v>
      </c>
      <c r="V2958" t="s">
        <v>64</v>
      </c>
      <c r="W2958" t="s">
        <v>64</v>
      </c>
      <c r="X2958" t="s">
        <v>64</v>
      </c>
      <c r="Y2958" t="s">
        <v>64</v>
      </c>
      <c r="Z2958" t="s">
        <v>64</v>
      </c>
      <c r="AA2958" t="s">
        <v>64</v>
      </c>
      <c r="AB2958" t="s">
        <v>64</v>
      </c>
      <c r="AC2958" t="s">
        <v>64</v>
      </c>
      <c r="AD2958" t="s">
        <v>64</v>
      </c>
      <c r="AE2958" t="s">
        <v>64</v>
      </c>
      <c r="AF2958" t="s">
        <v>64</v>
      </c>
      <c r="AG2958" t="s">
        <v>64</v>
      </c>
      <c r="AH2958" t="s">
        <v>64</v>
      </c>
      <c r="AI2958" t="s">
        <v>64</v>
      </c>
      <c r="AJ2958" t="s">
        <v>64</v>
      </c>
      <c r="AK2958" t="s">
        <v>64</v>
      </c>
      <c r="AL2958" t="s">
        <v>64</v>
      </c>
      <c r="AM2958">
        <v>4</v>
      </c>
      <c r="AN2958">
        <f t="shared" si="552"/>
        <v>4.7619047619047616E-2</v>
      </c>
      <c r="AO2958">
        <f t="shared" si="555"/>
        <v>0</v>
      </c>
      <c r="AP2958" t="str">
        <f t="shared" si="553"/>
        <v/>
      </c>
      <c r="AQ2958" t="str">
        <f t="shared" si="556"/>
        <v/>
      </c>
      <c r="AR2958" t="str">
        <f t="shared" si="554"/>
        <v/>
      </c>
      <c r="AS2958" t="str">
        <f t="shared" si="557"/>
        <v/>
      </c>
      <c r="AT2958" t="str">
        <f t="shared" si="558"/>
        <v/>
      </c>
      <c r="AU2958" t="str">
        <f t="shared" si="559"/>
        <v/>
      </c>
      <c r="AV2958" t="str">
        <f t="shared" si="560"/>
        <v/>
      </c>
      <c r="AW2958" t="str">
        <f t="shared" si="561"/>
        <v/>
      </c>
      <c r="AX2958" t="str">
        <f>IFERROR(PEARSON(#REF!,C2958:AL2958),"")</f>
        <v/>
      </c>
      <c r="AY2958" t="str">
        <f t="shared" si="562"/>
        <v/>
      </c>
      <c r="AZ2958" t="str">
        <f t="shared" si="563"/>
        <v/>
      </c>
    </row>
    <row r="2959" spans="1:52" x14ac:dyDescent="0.75">
      <c r="A2959" t="s">
        <v>3015</v>
      </c>
      <c r="B2959" t="s">
        <v>1</v>
      </c>
      <c r="C2959" s="4" t="s">
        <v>64</v>
      </c>
      <c r="D2959" s="4" t="s">
        <v>64</v>
      </c>
      <c r="E2959" s="4" t="s">
        <v>64</v>
      </c>
      <c r="F2959" s="4" t="s">
        <v>64</v>
      </c>
      <c r="G2959" s="4" t="s">
        <v>64</v>
      </c>
      <c r="H2959" s="4" t="s">
        <v>64</v>
      </c>
      <c r="I2959" s="4">
        <v>-1.1065270782981529</v>
      </c>
      <c r="J2959" s="4" t="s">
        <v>64</v>
      </c>
      <c r="K2959" s="4" t="s">
        <v>64</v>
      </c>
      <c r="L2959" s="4" t="s">
        <v>64</v>
      </c>
      <c r="M2959" s="4" t="s">
        <v>64</v>
      </c>
      <c r="N2959" s="4">
        <v>0.53926486414725627</v>
      </c>
      <c r="O2959" s="4" t="s">
        <v>64</v>
      </c>
      <c r="P2959" s="4" t="s">
        <v>64</v>
      </c>
      <c r="Q2959" s="4">
        <v>-0.96659081856779139</v>
      </c>
      <c r="R2959" s="4">
        <v>-0.32354852323741967</v>
      </c>
      <c r="S2959" s="4" t="s">
        <v>64</v>
      </c>
      <c r="T2959" s="4">
        <v>0.4469225276209835</v>
      </c>
      <c r="U2959">
        <v>-0.59001046725827866</v>
      </c>
      <c r="V2959">
        <v>-0.51092564748270219</v>
      </c>
      <c r="W2959">
        <v>-0.27546645489271843</v>
      </c>
      <c r="X2959">
        <v>0.7462877077032678</v>
      </c>
      <c r="Y2959">
        <v>0.49656340721378095</v>
      </c>
      <c r="Z2959">
        <v>1.284964273369988</v>
      </c>
      <c r="AA2959">
        <v>1.0016248572919342</v>
      </c>
      <c r="AB2959">
        <v>-0.65549980486551118</v>
      </c>
      <c r="AC2959">
        <v>-0.66414413715381315</v>
      </c>
      <c r="AD2959">
        <v>1.4833531038498593</v>
      </c>
      <c r="AE2959">
        <v>0.34733400007391957</v>
      </c>
      <c r="AF2959">
        <v>-1.5480602231406211E-2</v>
      </c>
      <c r="AG2959">
        <v>0.5019295764022812</v>
      </c>
      <c r="AH2959">
        <v>-0.45044703387083546</v>
      </c>
      <c r="AI2959">
        <v>-8.4154773414090597E-2</v>
      </c>
      <c r="AJ2959">
        <v>0.29763551990676324</v>
      </c>
      <c r="AK2959">
        <v>-3.0074645273566265</v>
      </c>
      <c r="AL2959">
        <v>7.2079413015948057E-2</v>
      </c>
      <c r="AM2959">
        <v>9</v>
      </c>
      <c r="AN2959">
        <f t="shared" si="552"/>
        <v>0.23809523809523808</v>
      </c>
      <c r="AO2959">
        <f t="shared" si="555"/>
        <v>1</v>
      </c>
      <c r="AP2959" t="str">
        <f t="shared" si="553"/>
        <v/>
      </c>
      <c r="AQ2959" t="str">
        <f t="shared" si="556"/>
        <v/>
      </c>
      <c r="AR2959">
        <f t="shared" si="554"/>
        <v>1.03053909078891</v>
      </c>
      <c r="AS2959" t="str">
        <f t="shared" si="557"/>
        <v/>
      </c>
      <c r="AT2959">
        <f t="shared" si="558"/>
        <v>0.70263437896394454</v>
      </c>
      <c r="AU2959">
        <f t="shared" si="559"/>
        <v>0.15327060457379446</v>
      </c>
      <c r="AV2959">
        <f t="shared" si="560"/>
        <v>-0.18762322861668163</v>
      </c>
      <c r="AW2959">
        <f t="shared" si="561"/>
        <v>-2.8757125682166047E-2</v>
      </c>
      <c r="AX2959" t="str">
        <f>IFERROR(PEARSON(#REF!,C2959:AL2959),"")</f>
        <v/>
      </c>
      <c r="AY2959" t="str">
        <f t="shared" si="562"/>
        <v/>
      </c>
      <c r="AZ2959" t="str">
        <f t="shared" si="563"/>
        <v/>
      </c>
    </row>
    <row r="2960" spans="1:52" x14ac:dyDescent="0.75">
      <c r="A2960" t="s">
        <v>3016</v>
      </c>
      <c r="B2960" t="s">
        <v>1</v>
      </c>
      <c r="C2960" s="4">
        <v>0.73249006099092018</v>
      </c>
      <c r="D2960" s="4">
        <v>1.4564672472564297</v>
      </c>
      <c r="E2960" s="4">
        <v>-1.1268483849646185</v>
      </c>
      <c r="F2960" s="4">
        <v>-1.4009410368623105</v>
      </c>
      <c r="G2960" s="4">
        <v>1.3583417042749573</v>
      </c>
      <c r="H2960" s="4">
        <v>1.2761481572454922</v>
      </c>
      <c r="I2960" s="4">
        <v>1.100672169655986</v>
      </c>
      <c r="J2960" s="4">
        <v>1.3084321974044673</v>
      </c>
      <c r="K2960" s="4">
        <v>0.53116400879500802</v>
      </c>
      <c r="L2960" s="4">
        <v>0.41795445297185591</v>
      </c>
      <c r="M2960" s="4">
        <v>-9.2346610135487839E-2</v>
      </c>
      <c r="N2960" s="4">
        <v>2.2188612913053909</v>
      </c>
      <c r="O2960" s="4">
        <v>-2.7879338792686967</v>
      </c>
      <c r="P2960" s="4">
        <v>-2.5554113786429808</v>
      </c>
      <c r="Q2960" s="4">
        <v>-2.4864753927843437</v>
      </c>
      <c r="R2960" s="4">
        <v>2.5241093114467676</v>
      </c>
      <c r="S2960" s="4">
        <v>-3.0942237030502309</v>
      </c>
      <c r="T2960" s="4">
        <v>-2.9870165201974888</v>
      </c>
      <c r="U2960" t="s">
        <v>64</v>
      </c>
      <c r="V2960" t="s">
        <v>64</v>
      </c>
      <c r="W2960" t="s">
        <v>64</v>
      </c>
      <c r="X2960" t="s">
        <v>64</v>
      </c>
      <c r="Y2960" t="s">
        <v>64</v>
      </c>
      <c r="Z2960" t="s">
        <v>64</v>
      </c>
      <c r="AA2960" t="s">
        <v>64</v>
      </c>
      <c r="AB2960" t="s">
        <v>64</v>
      </c>
      <c r="AC2960" t="s">
        <v>64</v>
      </c>
      <c r="AD2960" t="s">
        <v>64</v>
      </c>
      <c r="AE2960" t="s">
        <v>64</v>
      </c>
      <c r="AF2960" t="s">
        <v>64</v>
      </c>
      <c r="AG2960" t="s">
        <v>64</v>
      </c>
      <c r="AH2960" t="s">
        <v>64</v>
      </c>
      <c r="AI2960" t="s">
        <v>64</v>
      </c>
      <c r="AJ2960" t="s">
        <v>64</v>
      </c>
      <c r="AK2960" t="s">
        <v>64</v>
      </c>
      <c r="AL2960" t="s">
        <v>64</v>
      </c>
      <c r="AM2960">
        <v>7</v>
      </c>
      <c r="AN2960">
        <f t="shared" si="552"/>
        <v>0.8571428571428571</v>
      </c>
      <c r="AO2960">
        <f t="shared" si="555"/>
        <v>0</v>
      </c>
      <c r="AP2960">
        <f t="shared" si="553"/>
        <v>8.2376580429768281E-2</v>
      </c>
      <c r="AQ2960">
        <f t="shared" si="556"/>
        <v>1.0841962401934639</v>
      </c>
      <c r="AR2960">
        <f t="shared" si="554"/>
        <v>-1.5642676169057275</v>
      </c>
      <c r="AS2960">
        <f t="shared" si="557"/>
        <v>-1.6959730689055796</v>
      </c>
      <c r="AT2960" t="str">
        <f t="shared" si="558"/>
        <v/>
      </c>
      <c r="AU2960" t="str">
        <f t="shared" si="559"/>
        <v/>
      </c>
      <c r="AV2960" t="str">
        <f t="shared" si="560"/>
        <v/>
      </c>
      <c r="AW2960" t="str">
        <f t="shared" si="561"/>
        <v/>
      </c>
      <c r="AX2960" t="str">
        <f>IFERROR(PEARSON(#REF!,C2960:AL2960),"")</f>
        <v/>
      </c>
      <c r="AY2960" t="str">
        <f t="shared" si="562"/>
        <v/>
      </c>
      <c r="AZ2960" t="str">
        <f t="shared" si="563"/>
        <v/>
      </c>
    </row>
    <row r="2961" spans="1:52" x14ac:dyDescent="0.75">
      <c r="A2961" t="s">
        <v>3017</v>
      </c>
      <c r="B2961" t="s">
        <v>1</v>
      </c>
      <c r="C2961" s="4" t="s">
        <v>64</v>
      </c>
      <c r="D2961" s="4" t="s">
        <v>64</v>
      </c>
      <c r="E2961" s="4" t="s">
        <v>64</v>
      </c>
      <c r="F2961" s="4" t="s">
        <v>64</v>
      </c>
      <c r="G2961" s="4">
        <v>-0.1874001585848902</v>
      </c>
      <c r="H2961" s="4">
        <v>-0.38599816641691659</v>
      </c>
      <c r="I2961" s="4" t="s">
        <v>64</v>
      </c>
      <c r="J2961" s="4" t="s">
        <v>64</v>
      </c>
      <c r="K2961" s="4" t="s">
        <v>64</v>
      </c>
      <c r="L2961" s="4" t="s">
        <v>64</v>
      </c>
      <c r="M2961" s="4" t="s">
        <v>64</v>
      </c>
      <c r="N2961" s="4" t="s">
        <v>64</v>
      </c>
      <c r="O2961" s="4" t="s">
        <v>64</v>
      </c>
      <c r="P2961" s="4" t="s">
        <v>64</v>
      </c>
      <c r="Q2961" s="4" t="s">
        <v>64</v>
      </c>
      <c r="R2961" s="4" t="s">
        <v>64</v>
      </c>
      <c r="S2961" s="4" t="s">
        <v>64</v>
      </c>
      <c r="T2961" s="4" t="s">
        <v>64</v>
      </c>
      <c r="U2961" t="s">
        <v>64</v>
      </c>
      <c r="V2961">
        <v>0.7434507843291962</v>
      </c>
      <c r="W2961" t="s">
        <v>64</v>
      </c>
      <c r="X2961" t="s">
        <v>64</v>
      </c>
      <c r="Y2961" t="s">
        <v>64</v>
      </c>
      <c r="Z2961" t="s">
        <v>64</v>
      </c>
      <c r="AA2961" t="s">
        <v>64</v>
      </c>
      <c r="AB2961" t="s">
        <v>64</v>
      </c>
      <c r="AC2961" t="s">
        <v>64</v>
      </c>
      <c r="AD2961" t="s">
        <v>64</v>
      </c>
      <c r="AE2961">
        <v>0.12678461917445033</v>
      </c>
      <c r="AF2961" t="s">
        <v>64</v>
      </c>
      <c r="AG2961" t="s">
        <v>64</v>
      </c>
      <c r="AH2961" t="s">
        <v>64</v>
      </c>
      <c r="AI2961" t="s">
        <v>64</v>
      </c>
      <c r="AJ2961" t="s">
        <v>64</v>
      </c>
      <c r="AK2961" t="s">
        <v>64</v>
      </c>
      <c r="AL2961" t="s">
        <v>64</v>
      </c>
      <c r="AM2961">
        <v>4</v>
      </c>
      <c r="AN2961">
        <f t="shared" si="552"/>
        <v>9.5238095238095233E-2</v>
      </c>
      <c r="AO2961">
        <f t="shared" si="555"/>
        <v>0.1111111111111111</v>
      </c>
      <c r="AP2961" t="str">
        <f t="shared" si="553"/>
        <v/>
      </c>
      <c r="AQ2961" t="str">
        <f t="shared" si="556"/>
        <v/>
      </c>
      <c r="AR2961" t="str">
        <f t="shared" si="554"/>
        <v/>
      </c>
      <c r="AS2961" t="str">
        <f t="shared" si="557"/>
        <v/>
      </c>
      <c r="AT2961" t="str">
        <f t="shared" si="558"/>
        <v/>
      </c>
      <c r="AU2961" t="str">
        <f t="shared" si="559"/>
        <v/>
      </c>
      <c r="AV2961">
        <f t="shared" si="560"/>
        <v>-0.61666616515474582</v>
      </c>
      <c r="AW2961" t="str">
        <f t="shared" si="561"/>
        <v/>
      </c>
      <c r="AX2961" t="str">
        <f>IFERROR(PEARSON(#REF!,C2961:AL2961),"")</f>
        <v/>
      </c>
      <c r="AY2961" t="str">
        <f t="shared" si="562"/>
        <v/>
      </c>
      <c r="AZ2961" t="str">
        <f t="shared" si="563"/>
        <v/>
      </c>
    </row>
    <row r="2962" spans="1:52" x14ac:dyDescent="0.75">
      <c r="A2962" t="s">
        <v>3018</v>
      </c>
      <c r="B2962" t="s">
        <v>1</v>
      </c>
      <c r="C2962" s="4" t="s">
        <v>64</v>
      </c>
      <c r="D2962" s="4" t="s">
        <v>64</v>
      </c>
      <c r="E2962" s="4" t="s">
        <v>64</v>
      </c>
      <c r="F2962" s="4" t="s">
        <v>64</v>
      </c>
      <c r="G2962" s="4" t="s">
        <v>64</v>
      </c>
      <c r="H2962" s="4" t="s">
        <v>64</v>
      </c>
      <c r="I2962" s="4" t="s">
        <v>64</v>
      </c>
      <c r="J2962" s="4" t="s">
        <v>64</v>
      </c>
      <c r="K2962" s="4" t="s">
        <v>64</v>
      </c>
      <c r="L2962" s="4" t="s">
        <v>64</v>
      </c>
      <c r="M2962" s="4" t="s">
        <v>64</v>
      </c>
      <c r="N2962" s="4" t="s">
        <v>64</v>
      </c>
      <c r="O2962" s="4" t="s">
        <v>64</v>
      </c>
      <c r="P2962" s="4" t="s">
        <v>64</v>
      </c>
      <c r="Q2962" s="4" t="s">
        <v>64</v>
      </c>
      <c r="R2962" s="4" t="s">
        <v>64</v>
      </c>
      <c r="S2962" s="4" t="s">
        <v>64</v>
      </c>
      <c r="T2962" s="4" t="s">
        <v>64</v>
      </c>
      <c r="U2962" t="s">
        <v>64</v>
      </c>
      <c r="V2962" t="s">
        <v>64</v>
      </c>
      <c r="W2962" t="s">
        <v>64</v>
      </c>
      <c r="X2962" t="s">
        <v>64</v>
      </c>
      <c r="Y2962" t="s">
        <v>64</v>
      </c>
      <c r="Z2962" t="s">
        <v>64</v>
      </c>
      <c r="AA2962" t="s">
        <v>64</v>
      </c>
      <c r="AB2962" t="s">
        <v>64</v>
      </c>
      <c r="AC2962" t="s">
        <v>64</v>
      </c>
      <c r="AD2962">
        <v>-1.9456301602303498</v>
      </c>
      <c r="AE2962" t="s">
        <v>64</v>
      </c>
      <c r="AF2962" t="s">
        <v>64</v>
      </c>
      <c r="AG2962" t="s">
        <v>64</v>
      </c>
      <c r="AH2962">
        <v>0.15011214133085513</v>
      </c>
      <c r="AI2962" t="s">
        <v>64</v>
      </c>
      <c r="AJ2962" t="s">
        <v>64</v>
      </c>
      <c r="AK2962" t="s">
        <v>64</v>
      </c>
      <c r="AL2962" t="s">
        <v>64</v>
      </c>
      <c r="AM2962">
        <v>3</v>
      </c>
      <c r="AN2962">
        <f t="shared" si="552"/>
        <v>0</v>
      </c>
      <c r="AO2962">
        <f t="shared" si="555"/>
        <v>0.1111111111111111</v>
      </c>
      <c r="AP2962" t="str">
        <f t="shared" si="553"/>
        <v/>
      </c>
      <c r="AQ2962" t="str">
        <f t="shared" si="556"/>
        <v/>
      </c>
      <c r="AR2962" t="str">
        <f t="shared" si="554"/>
        <v/>
      </c>
      <c r="AS2962" t="str">
        <f t="shared" si="557"/>
        <v/>
      </c>
      <c r="AT2962" t="str">
        <f t="shared" si="558"/>
        <v/>
      </c>
      <c r="AU2962" t="str">
        <f t="shared" si="559"/>
        <v/>
      </c>
      <c r="AV2962" t="str">
        <f t="shared" si="560"/>
        <v/>
      </c>
      <c r="AW2962" t="str">
        <f t="shared" si="561"/>
        <v/>
      </c>
      <c r="AX2962" t="str">
        <f>IFERROR(PEARSON(#REF!,C2962:AL2962),"")</f>
        <v/>
      </c>
      <c r="AY2962" t="str">
        <f t="shared" si="562"/>
        <v/>
      </c>
      <c r="AZ2962" t="str">
        <f t="shared" si="563"/>
        <v/>
      </c>
    </row>
    <row r="2963" spans="1:52" x14ac:dyDescent="0.75">
      <c r="A2963" t="s">
        <v>3019</v>
      </c>
      <c r="B2963" t="s">
        <v>1</v>
      </c>
      <c r="C2963" s="4" t="s">
        <v>64</v>
      </c>
      <c r="D2963" s="4" t="s">
        <v>64</v>
      </c>
      <c r="E2963" s="4" t="s">
        <v>64</v>
      </c>
      <c r="F2963" s="4" t="s">
        <v>64</v>
      </c>
      <c r="G2963" s="4" t="s">
        <v>64</v>
      </c>
      <c r="H2963" s="4" t="s">
        <v>64</v>
      </c>
      <c r="I2963" s="4" t="s">
        <v>64</v>
      </c>
      <c r="J2963" s="4" t="s">
        <v>64</v>
      </c>
      <c r="K2963" s="4" t="s">
        <v>64</v>
      </c>
      <c r="L2963" s="4" t="s">
        <v>64</v>
      </c>
      <c r="M2963" s="4" t="s">
        <v>64</v>
      </c>
      <c r="N2963" s="4" t="s">
        <v>64</v>
      </c>
      <c r="O2963" s="4" t="s">
        <v>64</v>
      </c>
      <c r="P2963" s="4" t="s">
        <v>64</v>
      </c>
      <c r="Q2963" s="4" t="s">
        <v>64</v>
      </c>
      <c r="R2963" s="4" t="s">
        <v>64</v>
      </c>
      <c r="S2963" s="4" t="s">
        <v>64</v>
      </c>
      <c r="T2963" s="4" t="s">
        <v>64</v>
      </c>
      <c r="U2963" t="s">
        <v>64</v>
      </c>
      <c r="V2963" t="s">
        <v>64</v>
      </c>
      <c r="W2963" t="s">
        <v>64</v>
      </c>
      <c r="X2963" t="s">
        <v>64</v>
      </c>
      <c r="Y2963" t="s">
        <v>64</v>
      </c>
      <c r="Z2963">
        <v>0.65585153215283021</v>
      </c>
      <c r="AA2963" t="s">
        <v>64</v>
      </c>
      <c r="AB2963" t="s">
        <v>64</v>
      </c>
      <c r="AC2963" t="s">
        <v>64</v>
      </c>
      <c r="AD2963" t="s">
        <v>64</v>
      </c>
      <c r="AE2963" t="s">
        <v>64</v>
      </c>
      <c r="AF2963" t="s">
        <v>64</v>
      </c>
      <c r="AG2963" t="s">
        <v>64</v>
      </c>
      <c r="AH2963" t="s">
        <v>64</v>
      </c>
      <c r="AI2963" t="s">
        <v>64</v>
      </c>
      <c r="AJ2963" t="s">
        <v>64</v>
      </c>
      <c r="AK2963" t="s">
        <v>64</v>
      </c>
      <c r="AL2963" t="s">
        <v>64</v>
      </c>
      <c r="AM2963">
        <v>3</v>
      </c>
      <c r="AN2963">
        <f t="shared" si="552"/>
        <v>0</v>
      </c>
      <c r="AO2963">
        <f t="shared" si="555"/>
        <v>5.5555555555555552E-2</v>
      </c>
      <c r="AP2963" t="str">
        <f t="shared" si="553"/>
        <v/>
      </c>
      <c r="AQ2963" t="str">
        <f t="shared" si="556"/>
        <v/>
      </c>
      <c r="AR2963" t="str">
        <f t="shared" si="554"/>
        <v/>
      </c>
      <c r="AS2963" t="str">
        <f t="shared" si="557"/>
        <v/>
      </c>
      <c r="AT2963" t="str">
        <f t="shared" si="558"/>
        <v/>
      </c>
      <c r="AU2963" t="str">
        <f t="shared" si="559"/>
        <v/>
      </c>
      <c r="AV2963" t="str">
        <f t="shared" si="560"/>
        <v/>
      </c>
      <c r="AW2963" t="str">
        <f t="shared" si="561"/>
        <v/>
      </c>
      <c r="AX2963" t="str">
        <f>IFERROR(PEARSON(#REF!,C2963:AL2963),"")</f>
        <v/>
      </c>
      <c r="AY2963" t="str">
        <f t="shared" si="562"/>
        <v/>
      </c>
      <c r="AZ2963" t="str">
        <f t="shared" si="563"/>
        <v/>
      </c>
    </row>
    <row r="2964" spans="1:52" x14ac:dyDescent="0.75">
      <c r="A2964" t="s">
        <v>3020</v>
      </c>
      <c r="B2964" t="s">
        <v>1</v>
      </c>
      <c r="C2964" s="4" t="s">
        <v>64</v>
      </c>
      <c r="D2964" s="4" t="s">
        <v>64</v>
      </c>
      <c r="E2964" s="4" t="s">
        <v>64</v>
      </c>
      <c r="F2964" s="4" t="s">
        <v>64</v>
      </c>
      <c r="G2964" s="4" t="s">
        <v>64</v>
      </c>
      <c r="H2964" s="4" t="s">
        <v>64</v>
      </c>
      <c r="I2964" s="4" t="s">
        <v>64</v>
      </c>
      <c r="J2964" s="4" t="s">
        <v>64</v>
      </c>
      <c r="K2964" s="4" t="s">
        <v>64</v>
      </c>
      <c r="L2964" s="4" t="s">
        <v>64</v>
      </c>
      <c r="M2964" s="4" t="s">
        <v>64</v>
      </c>
      <c r="N2964" s="4" t="s">
        <v>64</v>
      </c>
      <c r="O2964" s="4" t="s">
        <v>64</v>
      </c>
      <c r="P2964" s="4" t="s">
        <v>64</v>
      </c>
      <c r="Q2964" s="4" t="s">
        <v>64</v>
      </c>
      <c r="R2964" s="4" t="s">
        <v>64</v>
      </c>
      <c r="S2964" s="4" t="s">
        <v>64</v>
      </c>
      <c r="T2964" s="4" t="s">
        <v>64</v>
      </c>
      <c r="U2964" t="s">
        <v>64</v>
      </c>
      <c r="V2964" t="s">
        <v>64</v>
      </c>
      <c r="W2964" t="s">
        <v>64</v>
      </c>
      <c r="X2964">
        <v>0.79919150354652935</v>
      </c>
      <c r="Y2964" t="s">
        <v>64</v>
      </c>
      <c r="Z2964" t="s">
        <v>64</v>
      </c>
      <c r="AA2964" t="s">
        <v>64</v>
      </c>
      <c r="AB2964" t="s">
        <v>64</v>
      </c>
      <c r="AC2964" t="s">
        <v>64</v>
      </c>
      <c r="AD2964" t="s">
        <v>64</v>
      </c>
      <c r="AE2964" t="s">
        <v>64</v>
      </c>
      <c r="AF2964" t="s">
        <v>64</v>
      </c>
      <c r="AG2964" t="s">
        <v>64</v>
      </c>
      <c r="AH2964">
        <v>-1.6485037629068273</v>
      </c>
      <c r="AI2964" t="s">
        <v>64</v>
      </c>
      <c r="AJ2964" t="s">
        <v>64</v>
      </c>
      <c r="AK2964" t="s">
        <v>64</v>
      </c>
      <c r="AL2964" t="s">
        <v>64</v>
      </c>
      <c r="AM2964">
        <v>5</v>
      </c>
      <c r="AN2964">
        <f t="shared" si="552"/>
        <v>0</v>
      </c>
      <c r="AO2964">
        <f t="shared" si="555"/>
        <v>0.1111111111111111</v>
      </c>
      <c r="AP2964" t="str">
        <f t="shared" si="553"/>
        <v/>
      </c>
      <c r="AQ2964" t="str">
        <f t="shared" si="556"/>
        <v/>
      </c>
      <c r="AR2964" t="str">
        <f t="shared" si="554"/>
        <v/>
      </c>
      <c r="AS2964" t="str">
        <f t="shared" si="557"/>
        <v/>
      </c>
      <c r="AT2964" t="str">
        <f t="shared" si="558"/>
        <v/>
      </c>
      <c r="AU2964" t="str">
        <f t="shared" si="559"/>
        <v/>
      </c>
      <c r="AV2964">
        <f t="shared" si="560"/>
        <v>-2.4476952664533567</v>
      </c>
      <c r="AW2964" t="str">
        <f t="shared" si="561"/>
        <v/>
      </c>
      <c r="AX2964" t="str">
        <f>IFERROR(PEARSON(#REF!,C2964:AL2964),"")</f>
        <v/>
      </c>
      <c r="AY2964" t="str">
        <f t="shared" si="562"/>
        <v/>
      </c>
      <c r="AZ2964" t="str">
        <f t="shared" si="563"/>
        <v/>
      </c>
    </row>
    <row r="2965" spans="1:52" x14ac:dyDescent="0.75">
      <c r="A2965" t="s">
        <v>3021</v>
      </c>
      <c r="B2965" t="s">
        <v>1</v>
      </c>
      <c r="C2965" s="4">
        <v>1.0964627634597754</v>
      </c>
      <c r="D2965" s="4">
        <v>0.9344781544997528</v>
      </c>
      <c r="E2965" s="4">
        <v>0.60803931788676879</v>
      </c>
      <c r="F2965" s="4">
        <v>0.86953859374636322</v>
      </c>
      <c r="G2965" s="4">
        <v>9.6830937735385876E-3</v>
      </c>
      <c r="H2965" s="4">
        <v>-0.17407325758581313</v>
      </c>
      <c r="I2965" s="4">
        <v>8.6914693444927929E-2</v>
      </c>
      <c r="J2965" s="4">
        <v>0.73037211672948366</v>
      </c>
      <c r="K2965" s="4">
        <v>-0.30152643932581236</v>
      </c>
      <c r="L2965" s="4">
        <v>7.8663269289270241E-2</v>
      </c>
      <c r="M2965" s="4">
        <v>-0.91047368087563241</v>
      </c>
      <c r="N2965" s="4">
        <v>1.1482165188409186</v>
      </c>
      <c r="O2965" s="4">
        <v>0.56007244312155169</v>
      </c>
      <c r="P2965" s="4">
        <v>-0.26971153842391632</v>
      </c>
      <c r="Q2965" s="4">
        <v>0.59608008757038367</v>
      </c>
      <c r="R2965" s="4">
        <v>-0.5701079185910356</v>
      </c>
      <c r="S2965" s="4">
        <v>-6.2386118210056241E-2</v>
      </c>
      <c r="T2965" s="4">
        <v>4.3634947350519905E-2</v>
      </c>
      <c r="U2965">
        <v>0.84161460811990729</v>
      </c>
      <c r="V2965">
        <v>0.68484121113384477</v>
      </c>
      <c r="W2965">
        <v>0.96645133608076428</v>
      </c>
      <c r="X2965">
        <v>0.87185418407019089</v>
      </c>
      <c r="Y2965">
        <v>-1.1068933685853628</v>
      </c>
      <c r="Z2965">
        <v>0.85059797279691907</v>
      </c>
      <c r="AA2965">
        <v>0.79296000785738707</v>
      </c>
      <c r="AB2965">
        <v>0.54289696357451012</v>
      </c>
      <c r="AC2965">
        <v>0.23534075644339356</v>
      </c>
      <c r="AD2965">
        <v>-0.55945575296546501</v>
      </c>
      <c r="AE2965">
        <v>-0.96829589681137485</v>
      </c>
      <c r="AF2965">
        <v>-0.69217629571427064</v>
      </c>
      <c r="AG2965">
        <v>0.37216513320292577</v>
      </c>
      <c r="AH2965">
        <v>-0.28821582012716257</v>
      </c>
      <c r="AI2965">
        <v>-0.67063331398344717</v>
      </c>
      <c r="AJ2965">
        <v>0.28187692003960724</v>
      </c>
      <c r="AK2965">
        <v>0.42774679254066522</v>
      </c>
      <c r="AL2965">
        <v>0.54727173945229812</v>
      </c>
      <c r="AM2965">
        <v>24</v>
      </c>
      <c r="AN2965">
        <f t="shared" si="552"/>
        <v>0.8571428571428571</v>
      </c>
      <c r="AO2965">
        <f t="shared" si="555"/>
        <v>1</v>
      </c>
      <c r="AP2965">
        <f t="shared" si="553"/>
        <v>0.20611024804332492</v>
      </c>
      <c r="AQ2965">
        <f t="shared" si="556"/>
        <v>0.68590041405281887</v>
      </c>
      <c r="AR2965">
        <f t="shared" si="554"/>
        <v>-0.36065566961744244</v>
      </c>
      <c r="AS2965">
        <f t="shared" si="557"/>
        <v>-0.24737387312110043</v>
      </c>
      <c r="AT2965">
        <f t="shared" si="558"/>
        <v>2.9771021126361253E-2</v>
      </c>
      <c r="AU2965">
        <f t="shared" si="559"/>
        <v>1.5262062690839244</v>
      </c>
      <c r="AV2965">
        <f t="shared" si="560"/>
        <v>-0.69215335176197545</v>
      </c>
      <c r="AW2965">
        <f t="shared" si="561"/>
        <v>-1.0563687846265777</v>
      </c>
      <c r="AX2965" t="str">
        <f>IFERROR(PEARSON(#REF!,C2965:AL2965),"")</f>
        <v/>
      </c>
      <c r="AY2965" t="str">
        <f t="shared" si="562"/>
        <v/>
      </c>
      <c r="AZ2965" t="str">
        <f t="shared" si="563"/>
        <v/>
      </c>
    </row>
    <row r="2966" spans="1:52" x14ac:dyDescent="0.75">
      <c r="A2966" t="s">
        <v>3022</v>
      </c>
      <c r="B2966" t="s">
        <v>1</v>
      </c>
      <c r="C2966" s="4" t="s">
        <v>64</v>
      </c>
      <c r="D2966" s="4" t="s">
        <v>64</v>
      </c>
      <c r="E2966" s="4" t="s">
        <v>64</v>
      </c>
      <c r="F2966" s="4" t="s">
        <v>64</v>
      </c>
      <c r="G2966" s="4" t="s">
        <v>64</v>
      </c>
      <c r="H2966" s="4" t="s">
        <v>64</v>
      </c>
      <c r="I2966" s="4" t="s">
        <v>64</v>
      </c>
      <c r="J2966" s="4" t="s">
        <v>64</v>
      </c>
      <c r="K2966" s="4" t="s">
        <v>64</v>
      </c>
      <c r="L2966" s="4" t="s">
        <v>64</v>
      </c>
      <c r="M2966" s="4" t="s">
        <v>64</v>
      </c>
      <c r="N2966" s="4" t="s">
        <v>64</v>
      </c>
      <c r="O2966" s="4" t="s">
        <v>64</v>
      </c>
      <c r="P2966" s="4" t="s">
        <v>64</v>
      </c>
      <c r="Q2966" s="4" t="s">
        <v>64</v>
      </c>
      <c r="R2966" s="4" t="s">
        <v>64</v>
      </c>
      <c r="S2966" s="4" t="s">
        <v>64</v>
      </c>
      <c r="T2966" s="4" t="s">
        <v>64</v>
      </c>
      <c r="U2966">
        <v>-0.81400554648407364</v>
      </c>
      <c r="V2966">
        <v>-0.73400188186252335</v>
      </c>
      <c r="W2966">
        <v>-0.5071523744541595</v>
      </c>
      <c r="X2966">
        <v>0.53665546702542166</v>
      </c>
      <c r="Y2966">
        <v>0.28006132566379105</v>
      </c>
      <c r="Z2966">
        <v>-1.183862168339515</v>
      </c>
      <c r="AA2966">
        <v>-1.0636677125493226</v>
      </c>
      <c r="AB2966">
        <v>-2.2915452218782133</v>
      </c>
      <c r="AC2966">
        <v>-0.88519186299303942</v>
      </c>
      <c r="AD2966">
        <v>1.8370255678387368</v>
      </c>
      <c r="AE2966">
        <v>1.1393001226370247</v>
      </c>
      <c r="AF2966">
        <v>0.96816553869284327</v>
      </c>
      <c r="AG2966">
        <v>1.2443725329597568</v>
      </c>
      <c r="AH2966">
        <v>1.4221261349368057</v>
      </c>
      <c r="AI2966">
        <v>-0.51835976758766034</v>
      </c>
      <c r="AJ2966">
        <v>0.96805705103119466</v>
      </c>
      <c r="AK2966">
        <v>-3.3808868338372813</v>
      </c>
      <c r="AL2966">
        <v>-2.491524711221508</v>
      </c>
      <c r="AM2966">
        <v>13</v>
      </c>
      <c r="AN2966">
        <f t="shared" si="552"/>
        <v>0</v>
      </c>
      <c r="AO2966">
        <f t="shared" si="555"/>
        <v>1</v>
      </c>
      <c r="AP2966" t="str">
        <f t="shared" si="553"/>
        <v/>
      </c>
      <c r="AQ2966" t="str">
        <f t="shared" si="556"/>
        <v/>
      </c>
      <c r="AR2966" t="str">
        <f t="shared" si="554"/>
        <v/>
      </c>
      <c r="AS2966" t="str">
        <f t="shared" si="557"/>
        <v/>
      </c>
      <c r="AT2966">
        <f t="shared" si="558"/>
        <v>0.21805363712377548</v>
      </c>
      <c r="AU2966">
        <f t="shared" si="559"/>
        <v>0.66143666491987396</v>
      </c>
      <c r="AV2966">
        <f t="shared" si="560"/>
        <v>0.87233173459128277</v>
      </c>
      <c r="AW2966">
        <f t="shared" si="561"/>
        <v>0.57699219323182671</v>
      </c>
      <c r="AX2966" t="str">
        <f>IFERROR(PEARSON(#REF!,C2966:AL2966),"")</f>
        <v/>
      </c>
      <c r="AY2966" t="str">
        <f t="shared" si="562"/>
        <v/>
      </c>
      <c r="AZ2966" t="str">
        <f t="shared" si="563"/>
        <v/>
      </c>
    </row>
    <row r="2967" spans="1:52" x14ac:dyDescent="0.75">
      <c r="A2967" t="s">
        <v>3023</v>
      </c>
      <c r="B2967" t="s">
        <v>1</v>
      </c>
      <c r="C2967" s="4" t="s">
        <v>64</v>
      </c>
      <c r="D2967" s="4" t="s">
        <v>64</v>
      </c>
      <c r="E2967" s="4" t="s">
        <v>64</v>
      </c>
      <c r="F2967" s="4" t="s">
        <v>64</v>
      </c>
      <c r="G2967" s="4" t="s">
        <v>64</v>
      </c>
      <c r="H2967" s="4" t="s">
        <v>64</v>
      </c>
      <c r="I2967" s="4" t="s">
        <v>64</v>
      </c>
      <c r="J2967" s="4" t="s">
        <v>64</v>
      </c>
      <c r="K2967" s="4" t="s">
        <v>64</v>
      </c>
      <c r="L2967" s="4" t="s">
        <v>64</v>
      </c>
      <c r="M2967" s="4" t="s">
        <v>64</v>
      </c>
      <c r="N2967" s="4">
        <v>0.14932654039188567</v>
      </c>
      <c r="O2967" s="4" t="s">
        <v>64</v>
      </c>
      <c r="P2967" s="4" t="s">
        <v>64</v>
      </c>
      <c r="Q2967" s="4" t="s">
        <v>64</v>
      </c>
      <c r="R2967" s="4" t="s">
        <v>64</v>
      </c>
      <c r="S2967" s="4" t="s">
        <v>64</v>
      </c>
      <c r="T2967" s="4" t="s">
        <v>64</v>
      </c>
      <c r="U2967" t="s">
        <v>64</v>
      </c>
      <c r="V2967" t="s">
        <v>64</v>
      </c>
      <c r="W2967" t="s">
        <v>64</v>
      </c>
      <c r="X2967" t="s">
        <v>64</v>
      </c>
      <c r="Y2967" t="s">
        <v>64</v>
      </c>
      <c r="Z2967" t="s">
        <v>64</v>
      </c>
      <c r="AA2967" t="s">
        <v>64</v>
      </c>
      <c r="AB2967" t="s">
        <v>64</v>
      </c>
      <c r="AC2967" t="s">
        <v>64</v>
      </c>
      <c r="AD2967" t="s">
        <v>64</v>
      </c>
      <c r="AE2967" t="s">
        <v>64</v>
      </c>
      <c r="AF2967" t="s">
        <v>64</v>
      </c>
      <c r="AG2967" t="s">
        <v>64</v>
      </c>
      <c r="AH2967" t="s">
        <v>64</v>
      </c>
      <c r="AI2967" t="s">
        <v>64</v>
      </c>
      <c r="AJ2967" t="s">
        <v>64</v>
      </c>
      <c r="AK2967" t="s">
        <v>64</v>
      </c>
      <c r="AL2967" t="s">
        <v>64</v>
      </c>
      <c r="AM2967">
        <v>2</v>
      </c>
      <c r="AN2967">
        <f t="shared" si="552"/>
        <v>4.7619047619047616E-2</v>
      </c>
      <c r="AO2967">
        <f t="shared" si="555"/>
        <v>0</v>
      </c>
      <c r="AP2967" t="str">
        <f t="shared" si="553"/>
        <v/>
      </c>
      <c r="AQ2967" t="str">
        <f t="shared" si="556"/>
        <v/>
      </c>
      <c r="AR2967" t="str">
        <f t="shared" si="554"/>
        <v/>
      </c>
      <c r="AS2967" t="str">
        <f t="shared" si="557"/>
        <v/>
      </c>
      <c r="AT2967" t="str">
        <f t="shared" si="558"/>
        <v/>
      </c>
      <c r="AU2967" t="str">
        <f t="shared" si="559"/>
        <v/>
      </c>
      <c r="AV2967" t="str">
        <f t="shared" si="560"/>
        <v/>
      </c>
      <c r="AW2967" t="str">
        <f t="shared" si="561"/>
        <v/>
      </c>
      <c r="AX2967" t="str">
        <f>IFERROR(PEARSON(#REF!,C2967:AL2967),"")</f>
        <v/>
      </c>
      <c r="AY2967" t="str">
        <f t="shared" si="562"/>
        <v/>
      </c>
      <c r="AZ2967" t="str">
        <f t="shared" si="563"/>
        <v/>
      </c>
    </row>
    <row r="2968" spans="1:52" x14ac:dyDescent="0.75">
      <c r="A2968" t="s">
        <v>3024</v>
      </c>
      <c r="B2968" t="s">
        <v>1</v>
      </c>
      <c r="C2968" s="4" t="s">
        <v>64</v>
      </c>
      <c r="D2968" s="4" t="s">
        <v>64</v>
      </c>
      <c r="E2968" s="4" t="s">
        <v>64</v>
      </c>
      <c r="F2968" s="4" t="s">
        <v>64</v>
      </c>
      <c r="G2968" s="4" t="s">
        <v>64</v>
      </c>
      <c r="H2968" s="4" t="s">
        <v>64</v>
      </c>
      <c r="I2968" s="4" t="s">
        <v>64</v>
      </c>
      <c r="J2968" s="4" t="s">
        <v>64</v>
      </c>
      <c r="K2968" s="4" t="s">
        <v>64</v>
      </c>
      <c r="L2968" s="4" t="s">
        <v>64</v>
      </c>
      <c r="M2968" s="4" t="s">
        <v>64</v>
      </c>
      <c r="N2968" s="4" t="s">
        <v>64</v>
      </c>
      <c r="O2968" s="4" t="s">
        <v>64</v>
      </c>
      <c r="P2968" s="4" t="s">
        <v>64</v>
      </c>
      <c r="Q2968" s="4" t="s">
        <v>64</v>
      </c>
      <c r="R2968" s="4" t="s">
        <v>64</v>
      </c>
      <c r="S2968" s="4" t="s">
        <v>64</v>
      </c>
      <c r="T2968" s="4" t="s">
        <v>64</v>
      </c>
      <c r="U2968">
        <v>0.24635310576687597</v>
      </c>
      <c r="V2968">
        <v>0.65171507446432764</v>
      </c>
      <c r="W2968">
        <v>0.9320466875661787</v>
      </c>
      <c r="X2968">
        <v>-0.27387375063129338</v>
      </c>
      <c r="Y2968">
        <v>1.3049492660388466</v>
      </c>
      <c r="Z2968">
        <v>-0.18355105397859353</v>
      </c>
      <c r="AA2968">
        <v>-4.528292963849713E-2</v>
      </c>
      <c r="AB2968">
        <v>0.92035994699091972</v>
      </c>
      <c r="AC2968">
        <v>0.16121446639666154</v>
      </c>
      <c r="AD2968">
        <v>0.72352820694339204</v>
      </c>
      <c r="AE2968">
        <v>1.3618465857438065</v>
      </c>
      <c r="AF2968">
        <v>-1.8845126072170635</v>
      </c>
      <c r="AG2968">
        <v>-0.37122232945399725</v>
      </c>
      <c r="AH2968">
        <v>-2.1618327328571914</v>
      </c>
      <c r="AI2968">
        <v>-9.1632648609083628E-3</v>
      </c>
      <c r="AJ2968">
        <v>1.5237972907267336</v>
      </c>
      <c r="AK2968">
        <v>0.26856633055547469</v>
      </c>
      <c r="AL2968">
        <v>-0.53090015017541303</v>
      </c>
      <c r="AM2968">
        <v>4</v>
      </c>
      <c r="AN2968">
        <f t="shared" si="552"/>
        <v>0</v>
      </c>
      <c r="AO2968">
        <f t="shared" si="555"/>
        <v>1</v>
      </c>
      <c r="AP2968" t="str">
        <f t="shared" si="553"/>
        <v/>
      </c>
      <c r="AQ2968" t="str">
        <f t="shared" si="556"/>
        <v/>
      </c>
      <c r="AR2968" t="str">
        <f t="shared" si="554"/>
        <v/>
      </c>
      <c r="AS2968" t="str">
        <f t="shared" si="557"/>
        <v/>
      </c>
      <c r="AT2968">
        <f t="shared" si="558"/>
        <v>0.27219733711196969</v>
      </c>
      <c r="AU2968">
        <f t="shared" si="559"/>
        <v>0.56511612778527165</v>
      </c>
      <c r="AV2968">
        <f t="shared" si="560"/>
        <v>-0.53264705373006593</v>
      </c>
      <c r="AW2968">
        <f t="shared" si="561"/>
        <v>-0.30100744048016842</v>
      </c>
      <c r="AX2968" t="str">
        <f>IFERROR(PEARSON(#REF!,C2968:AL2968),"")</f>
        <v/>
      </c>
      <c r="AY2968" t="str">
        <f t="shared" si="562"/>
        <v/>
      </c>
      <c r="AZ2968" t="str">
        <f t="shared" si="563"/>
        <v/>
      </c>
    </row>
    <row r="2969" spans="1:52" x14ac:dyDescent="0.75">
      <c r="A2969" t="s">
        <v>3025</v>
      </c>
      <c r="B2969" t="s">
        <v>1</v>
      </c>
      <c r="C2969" s="4">
        <v>0.69237686726513403</v>
      </c>
      <c r="D2969" s="4">
        <v>1.0150445008319324</v>
      </c>
      <c r="E2969" s="4">
        <v>0.82216222032426456</v>
      </c>
      <c r="F2969" s="4">
        <v>0.42082645147697778</v>
      </c>
      <c r="G2969" s="4">
        <v>-0.15290800432234022</v>
      </c>
      <c r="H2969" s="4">
        <v>0.15012133414659018</v>
      </c>
      <c r="I2969" s="4">
        <v>-0.59798824121095884</v>
      </c>
      <c r="J2969" s="4">
        <v>2.6932838241267944E-2</v>
      </c>
      <c r="K2969" s="4">
        <v>-5.233885736125396E-2</v>
      </c>
      <c r="L2969" s="4">
        <v>0.25895098131874789</v>
      </c>
      <c r="M2969" s="4">
        <v>0.50480501838956338</v>
      </c>
      <c r="N2969" s="4">
        <v>0.71018088435317628</v>
      </c>
      <c r="O2969" s="4">
        <v>-4.6926871286341439E-2</v>
      </c>
      <c r="P2969" s="4">
        <v>-0.35802855128205202</v>
      </c>
      <c r="Q2969" s="4">
        <v>3.7207468159148931E-2</v>
      </c>
      <c r="R2969" s="4">
        <v>-0.10722011189401962</v>
      </c>
      <c r="S2969" s="4">
        <v>-0.51277602256733634</v>
      </c>
      <c r="T2969" s="4">
        <v>-0.13608518385860671</v>
      </c>
      <c r="U2969">
        <v>1.1428231712267045</v>
      </c>
      <c r="V2969">
        <v>0.75010248344628361</v>
      </c>
      <c r="W2969">
        <v>1.0342313841414317</v>
      </c>
      <c r="X2969">
        <v>0.73113602721273541</v>
      </c>
      <c r="Y2969">
        <v>-0.91254425115012194</v>
      </c>
      <c r="Z2969">
        <v>1.0402865958922047</v>
      </c>
      <c r="AA2969">
        <v>0.71953131247611746</v>
      </c>
      <c r="AB2969">
        <v>0.55988680124430001</v>
      </c>
      <c r="AC2969">
        <v>-0.528474264144559</v>
      </c>
      <c r="AD2969">
        <v>-6.1447695425075187E-2</v>
      </c>
      <c r="AE2969">
        <v>-0.13051481490729189</v>
      </c>
      <c r="AF2969">
        <v>9.289624285362881E-2</v>
      </c>
      <c r="AG2969">
        <v>-0.16964269901454038</v>
      </c>
      <c r="AH2969">
        <v>-0.14045753223026378</v>
      </c>
      <c r="AI2969">
        <v>0.31758277556267128</v>
      </c>
      <c r="AJ2969">
        <v>-0.6552127712419783</v>
      </c>
      <c r="AK2969">
        <v>-0.28558873828924508</v>
      </c>
      <c r="AL2969">
        <v>-0.39169367682818912</v>
      </c>
      <c r="AM2969">
        <v>40</v>
      </c>
      <c r="AN2969">
        <f t="shared" si="552"/>
        <v>0.8571428571428571</v>
      </c>
      <c r="AO2969">
        <f t="shared" si="555"/>
        <v>1</v>
      </c>
      <c r="AP2969">
        <f t="shared" si="553"/>
        <v>0.32828208889262056</v>
      </c>
      <c r="AQ2969">
        <f t="shared" si="556"/>
        <v>0.48375281177964269</v>
      </c>
      <c r="AR2969">
        <f t="shared" si="554"/>
        <v>-0.21934683311770375</v>
      </c>
      <c r="AS2969">
        <f t="shared" si="557"/>
        <v>-0.10610964727564924</v>
      </c>
      <c r="AT2969">
        <f t="shared" si="558"/>
        <v>2.1079640569689546E-2</v>
      </c>
      <c r="AU2969">
        <f t="shared" si="559"/>
        <v>1.6761367985795705</v>
      </c>
      <c r="AV2969">
        <f t="shared" si="560"/>
        <v>-0.66233979665170895</v>
      </c>
      <c r="AW2969">
        <f t="shared" si="561"/>
        <v>-1.1101721063316392</v>
      </c>
      <c r="AX2969" t="str">
        <f>IFERROR(PEARSON(#REF!,C2969:AL2969),"")</f>
        <v/>
      </c>
      <c r="AY2969" t="str">
        <f t="shared" si="562"/>
        <v/>
      </c>
      <c r="AZ2969" t="str">
        <f t="shared" si="563"/>
        <v/>
      </c>
    </row>
    <row r="2970" spans="1:52" x14ac:dyDescent="0.75">
      <c r="A2970" t="s">
        <v>3026</v>
      </c>
      <c r="B2970" t="s">
        <v>1</v>
      </c>
      <c r="C2970" s="4" t="s">
        <v>64</v>
      </c>
      <c r="D2970" s="4" t="s">
        <v>64</v>
      </c>
      <c r="E2970" s="4" t="s">
        <v>64</v>
      </c>
      <c r="F2970" s="4">
        <v>1.4677623599211631</v>
      </c>
      <c r="G2970" s="4" t="s">
        <v>64</v>
      </c>
      <c r="H2970" s="4" t="s">
        <v>64</v>
      </c>
      <c r="I2970" s="4" t="s">
        <v>64</v>
      </c>
      <c r="J2970" s="4">
        <v>-2.1038597440194486</v>
      </c>
      <c r="K2970" s="4">
        <v>0.10676237765790009</v>
      </c>
      <c r="L2970" s="4" t="s">
        <v>64</v>
      </c>
      <c r="M2970" s="4" t="s">
        <v>64</v>
      </c>
      <c r="N2970" s="4" t="s">
        <v>64</v>
      </c>
      <c r="O2970" s="4" t="s">
        <v>64</v>
      </c>
      <c r="P2970" s="4" t="s">
        <v>64</v>
      </c>
      <c r="Q2970" s="4" t="s">
        <v>64</v>
      </c>
      <c r="R2970" s="4" t="s">
        <v>64</v>
      </c>
      <c r="S2970" s="4">
        <v>-0.14639527777548383</v>
      </c>
      <c r="T2970" s="4" t="s">
        <v>64</v>
      </c>
      <c r="U2970" t="s">
        <v>64</v>
      </c>
      <c r="V2970" t="s">
        <v>64</v>
      </c>
      <c r="W2970" t="s">
        <v>64</v>
      </c>
      <c r="X2970" t="s">
        <v>64</v>
      </c>
      <c r="Y2970" t="s">
        <v>64</v>
      </c>
      <c r="Z2970" t="s">
        <v>64</v>
      </c>
      <c r="AA2970" t="s">
        <v>64</v>
      </c>
      <c r="AB2970" t="s">
        <v>64</v>
      </c>
      <c r="AC2970" t="s">
        <v>64</v>
      </c>
      <c r="AD2970" t="s">
        <v>64</v>
      </c>
      <c r="AE2970" t="s">
        <v>64</v>
      </c>
      <c r="AF2970" t="s">
        <v>64</v>
      </c>
      <c r="AG2970" t="s">
        <v>64</v>
      </c>
      <c r="AH2970" t="s">
        <v>64</v>
      </c>
      <c r="AI2970" t="s">
        <v>64</v>
      </c>
      <c r="AJ2970" t="s">
        <v>64</v>
      </c>
      <c r="AK2970" t="s">
        <v>64</v>
      </c>
      <c r="AL2970" t="s">
        <v>64</v>
      </c>
      <c r="AM2970">
        <v>5</v>
      </c>
      <c r="AN2970">
        <f t="shared" si="552"/>
        <v>0.19047619047619047</v>
      </c>
      <c r="AO2970">
        <f t="shared" si="555"/>
        <v>0</v>
      </c>
      <c r="AP2970" t="str">
        <f t="shared" si="553"/>
        <v/>
      </c>
      <c r="AQ2970" t="str">
        <f t="shared" si="556"/>
        <v/>
      </c>
      <c r="AR2970">
        <f t="shared" si="554"/>
        <v>3.0049724371311315E-2</v>
      </c>
      <c r="AS2970" t="str">
        <f t="shared" si="557"/>
        <v/>
      </c>
      <c r="AT2970" t="str">
        <f t="shared" si="558"/>
        <v/>
      </c>
      <c r="AU2970" t="str">
        <f t="shared" si="559"/>
        <v/>
      </c>
      <c r="AV2970" t="str">
        <f t="shared" si="560"/>
        <v/>
      </c>
      <c r="AW2970" t="str">
        <f t="shared" si="561"/>
        <v/>
      </c>
      <c r="AX2970" t="str">
        <f>IFERROR(PEARSON(#REF!,C2970:AL2970),"")</f>
        <v/>
      </c>
      <c r="AY2970" t="str">
        <f t="shared" si="562"/>
        <v/>
      </c>
      <c r="AZ2970" t="str">
        <f t="shared" si="563"/>
        <v/>
      </c>
    </row>
    <row r="2971" spans="1:52" x14ac:dyDescent="0.75">
      <c r="A2971" t="s">
        <v>3027</v>
      </c>
      <c r="B2971" t="s">
        <v>1</v>
      </c>
      <c r="C2971" s="4" t="s">
        <v>64</v>
      </c>
      <c r="D2971" s="4" t="s">
        <v>64</v>
      </c>
      <c r="E2971" s="4" t="s">
        <v>64</v>
      </c>
      <c r="F2971" s="4" t="s">
        <v>64</v>
      </c>
      <c r="G2971" s="4">
        <v>0.3885575470902034</v>
      </c>
      <c r="H2971" s="4" t="s">
        <v>64</v>
      </c>
      <c r="I2971" s="4" t="s">
        <v>64</v>
      </c>
      <c r="J2971" s="4">
        <v>0.26428607707092905</v>
      </c>
      <c r="K2971" s="4" t="s">
        <v>64</v>
      </c>
      <c r="L2971" s="4" t="s">
        <v>64</v>
      </c>
      <c r="M2971" s="4" t="s">
        <v>64</v>
      </c>
      <c r="N2971" s="4" t="s">
        <v>64</v>
      </c>
      <c r="O2971" s="4" t="s">
        <v>64</v>
      </c>
      <c r="P2971" s="4" t="s">
        <v>64</v>
      </c>
      <c r="Q2971" s="4" t="s">
        <v>64</v>
      </c>
      <c r="R2971" s="4" t="s">
        <v>64</v>
      </c>
      <c r="S2971" s="4" t="s">
        <v>64</v>
      </c>
      <c r="T2971" s="4" t="s">
        <v>64</v>
      </c>
      <c r="U2971" t="s">
        <v>64</v>
      </c>
      <c r="V2971" t="s">
        <v>64</v>
      </c>
      <c r="W2971" t="s">
        <v>64</v>
      </c>
      <c r="X2971">
        <v>0.55886273196798297</v>
      </c>
      <c r="Y2971" t="s">
        <v>64</v>
      </c>
      <c r="Z2971">
        <v>0.65585153215283021</v>
      </c>
      <c r="AA2971" t="s">
        <v>64</v>
      </c>
      <c r="AB2971" t="s">
        <v>64</v>
      </c>
      <c r="AC2971" t="s">
        <v>64</v>
      </c>
      <c r="AD2971" t="s">
        <v>64</v>
      </c>
      <c r="AE2971" t="s">
        <v>64</v>
      </c>
      <c r="AF2971" t="s">
        <v>64</v>
      </c>
      <c r="AG2971" t="s">
        <v>64</v>
      </c>
      <c r="AH2971" t="s">
        <v>64</v>
      </c>
      <c r="AI2971" t="s">
        <v>64</v>
      </c>
      <c r="AJ2971" t="s">
        <v>64</v>
      </c>
      <c r="AK2971" t="s">
        <v>64</v>
      </c>
      <c r="AL2971" t="s">
        <v>64</v>
      </c>
      <c r="AM2971">
        <v>1</v>
      </c>
      <c r="AN2971">
        <f t="shared" si="552"/>
        <v>9.5238095238095233E-2</v>
      </c>
      <c r="AO2971">
        <f t="shared" si="555"/>
        <v>0.1111111111111111</v>
      </c>
      <c r="AP2971" t="str">
        <f t="shared" si="553"/>
        <v/>
      </c>
      <c r="AQ2971" t="str">
        <f t="shared" si="556"/>
        <v/>
      </c>
      <c r="AR2971" t="str">
        <f t="shared" si="554"/>
        <v/>
      </c>
      <c r="AS2971" t="str">
        <f t="shared" si="557"/>
        <v/>
      </c>
      <c r="AT2971" t="str">
        <f t="shared" si="558"/>
        <v/>
      </c>
      <c r="AU2971" t="str">
        <f t="shared" si="559"/>
        <v/>
      </c>
      <c r="AV2971" t="str">
        <f t="shared" si="560"/>
        <v/>
      </c>
      <c r="AW2971" t="str">
        <f t="shared" si="561"/>
        <v/>
      </c>
      <c r="AX2971" t="str">
        <f>IFERROR(PEARSON(#REF!,C2971:AL2971),"")</f>
        <v/>
      </c>
      <c r="AY2971" t="str">
        <f t="shared" si="562"/>
        <v/>
      </c>
      <c r="AZ2971" t="str">
        <f t="shared" si="563"/>
        <v/>
      </c>
    </row>
    <row r="2972" spans="1:52" x14ac:dyDescent="0.75">
      <c r="A2972" t="s">
        <v>3028</v>
      </c>
      <c r="B2972" t="s">
        <v>1</v>
      </c>
      <c r="C2972" s="4" t="s">
        <v>64</v>
      </c>
      <c r="D2972" s="4" t="s">
        <v>64</v>
      </c>
      <c r="E2972" s="4" t="s">
        <v>64</v>
      </c>
      <c r="F2972" s="4" t="s">
        <v>64</v>
      </c>
      <c r="G2972" s="4" t="s">
        <v>64</v>
      </c>
      <c r="H2972" s="4" t="s">
        <v>64</v>
      </c>
      <c r="I2972" s="4" t="s">
        <v>64</v>
      </c>
      <c r="J2972" s="4" t="s">
        <v>64</v>
      </c>
      <c r="K2972" s="4" t="s">
        <v>64</v>
      </c>
      <c r="L2972" s="4" t="s">
        <v>64</v>
      </c>
      <c r="M2972" s="4" t="s">
        <v>64</v>
      </c>
      <c r="N2972" s="4" t="s">
        <v>64</v>
      </c>
      <c r="O2972" s="4" t="s">
        <v>64</v>
      </c>
      <c r="P2972" s="4" t="s">
        <v>64</v>
      </c>
      <c r="Q2972" s="4" t="s">
        <v>64</v>
      </c>
      <c r="R2972" s="4" t="s">
        <v>64</v>
      </c>
      <c r="S2972" s="4" t="s">
        <v>64</v>
      </c>
      <c r="T2972" s="4" t="s">
        <v>64</v>
      </c>
      <c r="U2972" t="s">
        <v>64</v>
      </c>
      <c r="V2972" t="s">
        <v>64</v>
      </c>
      <c r="W2972" t="s">
        <v>64</v>
      </c>
      <c r="X2972">
        <v>0.55886273196798297</v>
      </c>
      <c r="Y2972" t="s">
        <v>64</v>
      </c>
      <c r="Z2972" t="s">
        <v>64</v>
      </c>
      <c r="AA2972" t="s">
        <v>64</v>
      </c>
      <c r="AB2972" t="s">
        <v>64</v>
      </c>
      <c r="AC2972" t="s">
        <v>64</v>
      </c>
      <c r="AD2972" t="s">
        <v>64</v>
      </c>
      <c r="AE2972" t="s">
        <v>64</v>
      </c>
      <c r="AF2972" t="s">
        <v>64</v>
      </c>
      <c r="AG2972" t="s">
        <v>64</v>
      </c>
      <c r="AH2972" t="s">
        <v>64</v>
      </c>
      <c r="AI2972" t="s">
        <v>64</v>
      </c>
      <c r="AJ2972" t="s">
        <v>64</v>
      </c>
      <c r="AK2972" t="s">
        <v>64</v>
      </c>
      <c r="AL2972" t="s">
        <v>64</v>
      </c>
      <c r="AM2972">
        <v>4</v>
      </c>
      <c r="AN2972">
        <f t="shared" si="552"/>
        <v>0</v>
      </c>
      <c r="AO2972">
        <f t="shared" si="555"/>
        <v>5.5555555555555552E-2</v>
      </c>
      <c r="AP2972" t="str">
        <f t="shared" si="553"/>
        <v/>
      </c>
      <c r="AQ2972" t="str">
        <f t="shared" si="556"/>
        <v/>
      </c>
      <c r="AR2972" t="str">
        <f t="shared" si="554"/>
        <v/>
      </c>
      <c r="AS2972" t="str">
        <f t="shared" si="557"/>
        <v/>
      </c>
      <c r="AT2972" t="str">
        <f t="shared" si="558"/>
        <v/>
      </c>
      <c r="AU2972" t="str">
        <f t="shared" si="559"/>
        <v/>
      </c>
      <c r="AV2972" t="str">
        <f t="shared" si="560"/>
        <v/>
      </c>
      <c r="AW2972" t="str">
        <f t="shared" si="561"/>
        <v/>
      </c>
      <c r="AX2972" t="str">
        <f>IFERROR(PEARSON(#REF!,C2972:AL2972),"")</f>
        <v/>
      </c>
      <c r="AY2972" t="str">
        <f t="shared" si="562"/>
        <v/>
      </c>
      <c r="AZ2972" t="str">
        <f t="shared" si="563"/>
        <v/>
      </c>
    </row>
    <row r="2973" spans="1:52" x14ac:dyDescent="0.75">
      <c r="A2973" t="s">
        <v>3029</v>
      </c>
      <c r="B2973" t="s">
        <v>1</v>
      </c>
      <c r="C2973" s="4" t="s">
        <v>64</v>
      </c>
      <c r="D2973" s="4" t="s">
        <v>64</v>
      </c>
      <c r="E2973" s="4" t="s">
        <v>64</v>
      </c>
      <c r="F2973" s="4" t="s">
        <v>64</v>
      </c>
      <c r="G2973" s="4" t="s">
        <v>64</v>
      </c>
      <c r="H2973" s="4">
        <v>-0.81188369678595185</v>
      </c>
      <c r="I2973" s="4">
        <v>0.47788383434654985</v>
      </c>
      <c r="J2973" s="4">
        <v>-0.78226448212957123</v>
      </c>
      <c r="K2973" s="4">
        <v>1.0361747043303</v>
      </c>
      <c r="L2973" s="4" t="s">
        <v>64</v>
      </c>
      <c r="M2973" s="4" t="s">
        <v>64</v>
      </c>
      <c r="N2973" s="4" t="s">
        <v>64</v>
      </c>
      <c r="O2973" s="4" t="s">
        <v>64</v>
      </c>
      <c r="P2973" s="4" t="s">
        <v>64</v>
      </c>
      <c r="Q2973" s="4" t="s">
        <v>64</v>
      </c>
      <c r="R2973" s="4" t="s">
        <v>64</v>
      </c>
      <c r="S2973" s="4" t="s">
        <v>64</v>
      </c>
      <c r="T2973" s="4" t="s">
        <v>64</v>
      </c>
      <c r="U2973">
        <v>-8.4727887136438057E-3</v>
      </c>
      <c r="V2973">
        <v>6.8226519288561549E-2</v>
      </c>
      <c r="W2973">
        <v>0.32603824011632992</v>
      </c>
      <c r="X2973">
        <v>-0.5123598969668508</v>
      </c>
      <c r="Y2973">
        <v>1.0586477098682445</v>
      </c>
      <c r="Z2973">
        <v>1.0810644262505147</v>
      </c>
      <c r="AA2973">
        <v>-0.29002164392135465</v>
      </c>
      <c r="AB2973">
        <v>-1.3173080264680117</v>
      </c>
      <c r="AC2973">
        <v>-9.0258399233052719E-2</v>
      </c>
      <c r="AD2973">
        <v>0.27105880147028194</v>
      </c>
      <c r="AE2973">
        <v>1.7325687939292274</v>
      </c>
      <c r="AF2973">
        <v>0.41398263392794649</v>
      </c>
      <c r="AG2973">
        <v>1.2604008467855683</v>
      </c>
      <c r="AH2973">
        <v>-0.9378023763436103</v>
      </c>
      <c r="AI2973">
        <v>1.5409172394981676</v>
      </c>
      <c r="AJ2973">
        <v>-0.70292590402487731</v>
      </c>
      <c r="AK2973">
        <v>-2.0379827781230233</v>
      </c>
      <c r="AL2973">
        <v>-1.3564670072046701</v>
      </c>
      <c r="AM2973">
        <v>6</v>
      </c>
      <c r="AN2973">
        <f t="shared" si="552"/>
        <v>0.19047619047619047</v>
      </c>
      <c r="AO2973">
        <f t="shared" si="555"/>
        <v>1</v>
      </c>
      <c r="AP2973" t="str">
        <f t="shared" si="553"/>
        <v/>
      </c>
      <c r="AQ2973" t="str">
        <f t="shared" si="556"/>
        <v/>
      </c>
      <c r="AR2973" t="str">
        <f t="shared" si="554"/>
        <v/>
      </c>
      <c r="AS2973" t="str">
        <f t="shared" si="557"/>
        <v/>
      </c>
      <c r="AT2973">
        <f t="shared" si="558"/>
        <v>0.97763955457514662</v>
      </c>
      <c r="AU2973">
        <f t="shared" si="559"/>
        <v>9.8212355117049434E-3</v>
      </c>
      <c r="AV2973">
        <f t="shared" si="560"/>
        <v>-1.464509892285842E-2</v>
      </c>
      <c r="AW2973">
        <f t="shared" si="561"/>
        <v>-1.4383296561360894E-4</v>
      </c>
      <c r="AX2973" t="str">
        <f>IFERROR(PEARSON(#REF!,C2973:AL2973),"")</f>
        <v/>
      </c>
      <c r="AY2973" t="str">
        <f t="shared" si="562"/>
        <v/>
      </c>
      <c r="AZ2973" t="str">
        <f t="shared" si="563"/>
        <v/>
      </c>
    </row>
    <row r="2974" spans="1:52" x14ac:dyDescent="0.75">
      <c r="A2974" t="s">
        <v>3030</v>
      </c>
      <c r="B2974" t="s">
        <v>1</v>
      </c>
      <c r="C2974" s="4" t="s">
        <v>64</v>
      </c>
      <c r="D2974" s="4" t="s">
        <v>64</v>
      </c>
      <c r="E2974" s="4" t="s">
        <v>64</v>
      </c>
      <c r="F2974" s="4" t="s">
        <v>64</v>
      </c>
      <c r="G2974" s="4" t="s">
        <v>64</v>
      </c>
      <c r="H2974" s="4" t="s">
        <v>64</v>
      </c>
      <c r="I2974" s="4" t="s">
        <v>64</v>
      </c>
      <c r="J2974" s="4" t="s">
        <v>64</v>
      </c>
      <c r="K2974" s="4" t="s">
        <v>64</v>
      </c>
      <c r="L2974" s="4" t="s">
        <v>64</v>
      </c>
      <c r="M2974" s="4" t="s">
        <v>64</v>
      </c>
      <c r="N2974" s="4" t="s">
        <v>64</v>
      </c>
      <c r="O2974" s="4" t="s">
        <v>64</v>
      </c>
      <c r="P2974" s="4" t="s">
        <v>64</v>
      </c>
      <c r="Q2974" s="4" t="s">
        <v>64</v>
      </c>
      <c r="R2974" s="4" t="s">
        <v>64</v>
      </c>
      <c r="S2974" s="4" t="s">
        <v>64</v>
      </c>
      <c r="T2974" s="4" t="s">
        <v>64</v>
      </c>
      <c r="U2974" t="s">
        <v>64</v>
      </c>
      <c r="V2974" t="s">
        <v>64</v>
      </c>
      <c r="W2974" t="s">
        <v>64</v>
      </c>
      <c r="X2974">
        <v>0.12217105624760845</v>
      </c>
      <c r="Y2974" t="s">
        <v>64</v>
      </c>
      <c r="Z2974" t="s">
        <v>64</v>
      </c>
      <c r="AA2974" t="s">
        <v>64</v>
      </c>
      <c r="AB2974" t="s">
        <v>64</v>
      </c>
      <c r="AC2974" t="s">
        <v>64</v>
      </c>
      <c r="AD2974" t="s">
        <v>64</v>
      </c>
      <c r="AE2974">
        <v>-0.45273355735477627</v>
      </c>
      <c r="AF2974">
        <v>0.20879100735537542</v>
      </c>
      <c r="AG2974" t="s">
        <v>64</v>
      </c>
      <c r="AH2974" t="s">
        <v>64</v>
      </c>
      <c r="AI2974" t="s">
        <v>64</v>
      </c>
      <c r="AJ2974" t="s">
        <v>64</v>
      </c>
      <c r="AK2974" t="s">
        <v>64</v>
      </c>
      <c r="AL2974" t="s">
        <v>64</v>
      </c>
      <c r="AM2974">
        <v>4</v>
      </c>
      <c r="AN2974">
        <f t="shared" si="552"/>
        <v>0</v>
      </c>
      <c r="AO2974">
        <f t="shared" si="555"/>
        <v>0.16666666666666666</v>
      </c>
      <c r="AP2974" t="str">
        <f t="shared" si="553"/>
        <v/>
      </c>
      <c r="AQ2974" t="str">
        <f t="shared" si="556"/>
        <v/>
      </c>
      <c r="AR2974" t="str">
        <f t="shared" si="554"/>
        <v/>
      </c>
      <c r="AS2974" t="str">
        <f t="shared" si="557"/>
        <v/>
      </c>
      <c r="AT2974" t="str">
        <f t="shared" si="558"/>
        <v/>
      </c>
      <c r="AU2974" t="str">
        <f t="shared" si="559"/>
        <v/>
      </c>
      <c r="AV2974">
        <f t="shared" si="560"/>
        <v>-0.24414233124730889</v>
      </c>
      <c r="AW2974" t="str">
        <f t="shared" si="561"/>
        <v/>
      </c>
      <c r="AX2974" t="str">
        <f>IFERROR(PEARSON(#REF!,C2974:AL2974),"")</f>
        <v/>
      </c>
      <c r="AY2974" t="str">
        <f t="shared" si="562"/>
        <v/>
      </c>
      <c r="AZ2974" t="str">
        <f t="shared" si="563"/>
        <v/>
      </c>
    </row>
    <row r="2975" spans="1:52" x14ac:dyDescent="0.75">
      <c r="A2975" t="s">
        <v>3031</v>
      </c>
      <c r="B2975" t="s">
        <v>1</v>
      </c>
      <c r="C2975" s="4">
        <v>-8.4994250237552804E-2</v>
      </c>
      <c r="D2975" s="4">
        <v>0.1372697366272381</v>
      </c>
      <c r="E2975" s="4">
        <v>0.33514957774044968</v>
      </c>
      <c r="F2975" s="4">
        <v>0.35089740223377647</v>
      </c>
      <c r="G2975" s="4">
        <v>0.44822877056929211</v>
      </c>
      <c r="H2975" s="4">
        <v>0.29749777374763564</v>
      </c>
      <c r="I2975" s="4">
        <v>7.7695754104702003E-2</v>
      </c>
      <c r="J2975" s="4">
        <v>2.0067618122267636E-2</v>
      </c>
      <c r="K2975" s="4">
        <v>0.44110520037121043</v>
      </c>
      <c r="L2975" s="4">
        <v>7.0125828970899834E-2</v>
      </c>
      <c r="M2975" s="4">
        <v>-2.2497106758498089</v>
      </c>
      <c r="N2975" s="4">
        <v>0.67700153106506045</v>
      </c>
      <c r="O2975" s="4">
        <v>0.67907998996523744</v>
      </c>
      <c r="P2975" s="4">
        <v>0.23079263730601654</v>
      </c>
      <c r="Q2975" s="4">
        <v>0.46176419319164419</v>
      </c>
      <c r="R2975" s="4">
        <v>0.70127193924047737</v>
      </c>
      <c r="S2975" s="4">
        <v>0.23762053866804447</v>
      </c>
      <c r="T2975" s="4">
        <v>0.48510925137231115</v>
      </c>
      <c r="U2975">
        <v>1.341857978492375</v>
      </c>
      <c r="V2975">
        <v>1.0273924982329024</v>
      </c>
      <c r="W2975">
        <v>1.4356728988948277</v>
      </c>
      <c r="X2975">
        <v>1.5357092091854756</v>
      </c>
      <c r="Y2975">
        <v>-0.89163065861534485</v>
      </c>
      <c r="Z2975">
        <v>1.2371350405280437</v>
      </c>
      <c r="AA2975">
        <v>1.2846223657177305</v>
      </c>
      <c r="AB2975">
        <v>0.21268036512840657</v>
      </c>
      <c r="AC2975">
        <v>0.45512308904823967</v>
      </c>
      <c r="AD2975">
        <v>-1.0668351832754421</v>
      </c>
      <c r="AE2975">
        <v>-0.77044241125775248</v>
      </c>
      <c r="AF2975">
        <v>-1.1103691907340585</v>
      </c>
      <c r="AG2975">
        <v>-0.61305913768510578</v>
      </c>
      <c r="AH2975">
        <v>-1.8902850804043325</v>
      </c>
      <c r="AI2975">
        <v>-0.41747219316394568</v>
      </c>
      <c r="AJ2975">
        <v>-0.41455612562543381</v>
      </c>
      <c r="AK2975">
        <v>-0.86047304049584494</v>
      </c>
      <c r="AL2975">
        <v>-0.57773584526083777</v>
      </c>
      <c r="AM2975">
        <v>29</v>
      </c>
      <c r="AN2975">
        <f t="shared" si="552"/>
        <v>0.8571428571428571</v>
      </c>
      <c r="AO2975">
        <f t="shared" si="555"/>
        <v>1</v>
      </c>
      <c r="AP2975">
        <f t="shared" si="553"/>
        <v>0.80015566276114813</v>
      </c>
      <c r="AQ2975">
        <f t="shared" si="556"/>
        <v>9.6825516880597096E-2</v>
      </c>
      <c r="AR2975">
        <f t="shared" si="554"/>
        <v>-8.109581659434853E-2</v>
      </c>
      <c r="AS2975">
        <f t="shared" si="557"/>
        <v>-7.8521443586019E-3</v>
      </c>
      <c r="AT2975">
        <f t="shared" si="558"/>
        <v>4.1299108777115793E-5</v>
      </c>
      <c r="AU2975">
        <f t="shared" si="559"/>
        <v>4.3840593201924358</v>
      </c>
      <c r="AV2975">
        <f t="shared" si="560"/>
        <v>-1.7066434438350453</v>
      </c>
      <c r="AW2975">
        <f t="shared" si="561"/>
        <v>-7.4820260961903466</v>
      </c>
      <c r="AX2975" t="str">
        <f>IFERROR(PEARSON(#REF!,C2975:AL2975),"")</f>
        <v/>
      </c>
      <c r="AY2975" t="str">
        <f t="shared" si="562"/>
        <v/>
      </c>
      <c r="AZ2975" t="str">
        <f t="shared" si="563"/>
        <v/>
      </c>
    </row>
    <row r="2976" spans="1:52" x14ac:dyDescent="0.75">
      <c r="A2976" t="s">
        <v>3032</v>
      </c>
      <c r="B2976" t="s">
        <v>1</v>
      </c>
      <c r="C2976" s="4">
        <v>-1.0534199971038287</v>
      </c>
      <c r="D2976" s="4" t="s">
        <v>64</v>
      </c>
      <c r="E2976" s="4" t="s">
        <v>64</v>
      </c>
      <c r="F2976" s="4" t="s">
        <v>64</v>
      </c>
      <c r="G2976" s="4" t="s">
        <v>64</v>
      </c>
      <c r="H2976" s="4" t="s">
        <v>64</v>
      </c>
      <c r="I2976" s="4">
        <v>-0.31473223710241632</v>
      </c>
      <c r="J2976" s="4" t="s">
        <v>64</v>
      </c>
      <c r="K2976" s="4" t="s">
        <v>64</v>
      </c>
      <c r="L2976" s="4" t="s">
        <v>64</v>
      </c>
      <c r="M2976" s="4" t="s">
        <v>64</v>
      </c>
      <c r="N2976" s="4" t="s">
        <v>64</v>
      </c>
      <c r="O2976" s="4" t="s">
        <v>64</v>
      </c>
      <c r="P2976" s="4">
        <v>1.6338952794032495</v>
      </c>
      <c r="Q2976" s="4">
        <v>0.20471555138918379</v>
      </c>
      <c r="R2976" s="4">
        <v>-0.45805431282232284</v>
      </c>
      <c r="S2976" s="4">
        <v>-1.0576293718735865</v>
      </c>
      <c r="T2976" s="4">
        <v>-0.39847821884722689</v>
      </c>
      <c r="U2976">
        <v>0.48174420917463845</v>
      </c>
      <c r="V2976">
        <v>0.55643260977889886</v>
      </c>
      <c r="W2976">
        <v>0.43257782137336359</v>
      </c>
      <c r="X2976">
        <v>0.43321817997727574</v>
      </c>
      <c r="Y2976">
        <v>-0.95197842898884899</v>
      </c>
      <c r="Z2976">
        <v>0.52920118828279261</v>
      </c>
      <c r="AA2976">
        <v>0.18079031193328082</v>
      </c>
      <c r="AB2976">
        <v>2.5762709251647319E-2</v>
      </c>
      <c r="AC2976">
        <v>-2.1430993341810325</v>
      </c>
      <c r="AD2976">
        <v>0.64870530339852195</v>
      </c>
      <c r="AE2976">
        <v>0.51656833412052472</v>
      </c>
      <c r="AF2976">
        <v>0.15028845430980678</v>
      </c>
      <c r="AG2976">
        <v>0.27108185622553033</v>
      </c>
      <c r="AH2976">
        <v>0.21347466068923807</v>
      </c>
      <c r="AI2976">
        <v>0.10325506118229573</v>
      </c>
      <c r="AJ2976">
        <v>0.73422701788332578</v>
      </c>
      <c r="AK2976">
        <v>0.10906660693447683</v>
      </c>
      <c r="AL2976">
        <v>0.20830879154348628</v>
      </c>
      <c r="AM2976">
        <v>22</v>
      </c>
      <c r="AN2976">
        <f t="shared" si="552"/>
        <v>0.33333333333333331</v>
      </c>
      <c r="AO2976">
        <f t="shared" si="555"/>
        <v>1</v>
      </c>
      <c r="AP2976">
        <f t="shared" si="553"/>
        <v>0.43635908435018556</v>
      </c>
      <c r="AQ2976">
        <f t="shared" si="556"/>
        <v>0.36015597823492546</v>
      </c>
      <c r="AR2976">
        <f t="shared" si="554"/>
        <v>0.66896590255298194</v>
      </c>
      <c r="AS2976">
        <f t="shared" si="557"/>
        <v>0.24093206903977904</v>
      </c>
      <c r="AT2976">
        <f t="shared" si="558"/>
        <v>0.24732002333030917</v>
      </c>
      <c r="AU2976">
        <f t="shared" si="559"/>
        <v>0.60674072120508837</v>
      </c>
      <c r="AV2976">
        <f t="shared" si="560"/>
        <v>0.37892520218724346</v>
      </c>
      <c r="AW2976">
        <f t="shared" si="561"/>
        <v>0.22990935045787203</v>
      </c>
      <c r="AX2976" t="str">
        <f>IFERROR(PEARSON(#REF!,C2976:AL2976),"")</f>
        <v/>
      </c>
      <c r="AY2976" t="str">
        <f t="shared" si="562"/>
        <v/>
      </c>
      <c r="AZ2976" t="str">
        <f t="shared" si="563"/>
        <v/>
      </c>
    </row>
    <row r="2977" spans="1:52" x14ac:dyDescent="0.75">
      <c r="A2977" t="s">
        <v>3033</v>
      </c>
      <c r="B2977" t="s">
        <v>1</v>
      </c>
      <c r="C2977" s="4">
        <v>0.64329147633324502</v>
      </c>
      <c r="D2977" s="4" t="s">
        <v>64</v>
      </c>
      <c r="E2977" s="4" t="s">
        <v>64</v>
      </c>
      <c r="F2977" s="4" t="s">
        <v>64</v>
      </c>
      <c r="G2977" s="4">
        <v>-0.69054754028341347</v>
      </c>
      <c r="H2977" s="4">
        <v>0.56519338667105634</v>
      </c>
      <c r="I2977" s="4">
        <v>-1.202300678697958</v>
      </c>
      <c r="J2977" s="4">
        <v>-0.89756357995403047</v>
      </c>
      <c r="K2977" s="4">
        <v>-1.0561203019949179</v>
      </c>
      <c r="L2977" s="4" t="s">
        <v>64</v>
      </c>
      <c r="M2977" s="4" t="s">
        <v>64</v>
      </c>
      <c r="N2977" s="4" t="s">
        <v>64</v>
      </c>
      <c r="O2977" s="4">
        <v>1.3778808040961548</v>
      </c>
      <c r="P2977" s="4">
        <v>-1.0688719790882275</v>
      </c>
      <c r="Q2977" s="4">
        <v>-1.0599125592513172</v>
      </c>
      <c r="R2977" s="4">
        <v>0.29146225173608103</v>
      </c>
      <c r="S2977" s="4">
        <v>0.23559517453814149</v>
      </c>
      <c r="T2977" s="4">
        <v>1.3458624500491809</v>
      </c>
      <c r="U2977" t="s">
        <v>64</v>
      </c>
      <c r="V2977" t="s">
        <v>64</v>
      </c>
      <c r="W2977" t="s">
        <v>64</v>
      </c>
      <c r="X2977" t="s">
        <v>64</v>
      </c>
      <c r="Y2977" t="s">
        <v>64</v>
      </c>
      <c r="Z2977" t="s">
        <v>64</v>
      </c>
      <c r="AA2977" t="s">
        <v>64</v>
      </c>
      <c r="AB2977" t="s">
        <v>64</v>
      </c>
      <c r="AC2977" t="s">
        <v>64</v>
      </c>
      <c r="AD2977" t="s">
        <v>64</v>
      </c>
      <c r="AE2977">
        <v>-0.45273355735477627</v>
      </c>
      <c r="AF2977" t="s">
        <v>64</v>
      </c>
      <c r="AG2977">
        <v>-0.85878839036015664</v>
      </c>
      <c r="AH2977" t="s">
        <v>64</v>
      </c>
      <c r="AI2977" t="s">
        <v>64</v>
      </c>
      <c r="AJ2977" t="s">
        <v>64</v>
      </c>
      <c r="AK2977" t="s">
        <v>64</v>
      </c>
      <c r="AL2977" t="s">
        <v>64</v>
      </c>
      <c r="AM2977">
        <v>3</v>
      </c>
      <c r="AN2977">
        <f t="shared" si="552"/>
        <v>0.5714285714285714</v>
      </c>
      <c r="AO2977">
        <f t="shared" si="555"/>
        <v>0.1111111111111111</v>
      </c>
      <c r="AP2977">
        <f t="shared" si="553"/>
        <v>0.28721249708574009</v>
      </c>
      <c r="AQ2977">
        <f t="shared" si="556"/>
        <v>0.5417966671550255</v>
      </c>
      <c r="AR2977">
        <f t="shared" si="554"/>
        <v>0.62667723000100539</v>
      </c>
      <c r="AS2977">
        <f t="shared" si="557"/>
        <v>0.33953163459648811</v>
      </c>
      <c r="AT2977" t="str">
        <f t="shared" si="558"/>
        <v/>
      </c>
      <c r="AU2977" t="str">
        <f t="shared" si="559"/>
        <v/>
      </c>
      <c r="AV2977" t="str">
        <f t="shared" si="560"/>
        <v/>
      </c>
      <c r="AW2977" t="str">
        <f t="shared" si="561"/>
        <v/>
      </c>
      <c r="AX2977" t="str">
        <f>IFERROR(PEARSON(#REF!,C2977:AL2977),"")</f>
        <v/>
      </c>
      <c r="AY2977" t="str">
        <f t="shared" si="562"/>
        <v/>
      </c>
      <c r="AZ2977" t="str">
        <f t="shared" si="563"/>
        <v/>
      </c>
    </row>
    <row r="2978" spans="1:52" x14ac:dyDescent="0.75">
      <c r="A2978" t="s">
        <v>3034</v>
      </c>
      <c r="B2978" t="s">
        <v>1</v>
      </c>
      <c r="C2978" s="4" t="s">
        <v>64</v>
      </c>
      <c r="D2978" s="4" t="s">
        <v>64</v>
      </c>
      <c r="E2978" s="4" t="s">
        <v>64</v>
      </c>
      <c r="F2978" s="4" t="s">
        <v>64</v>
      </c>
      <c r="G2978" s="4" t="s">
        <v>64</v>
      </c>
      <c r="H2978" s="4" t="s">
        <v>64</v>
      </c>
      <c r="I2978" s="4" t="s">
        <v>64</v>
      </c>
      <c r="J2978" s="4" t="s">
        <v>64</v>
      </c>
      <c r="K2978" s="4" t="s">
        <v>64</v>
      </c>
      <c r="L2978" s="4" t="s">
        <v>64</v>
      </c>
      <c r="M2978" s="4" t="s">
        <v>64</v>
      </c>
      <c r="N2978" s="4" t="s">
        <v>64</v>
      </c>
      <c r="O2978" s="4" t="s">
        <v>64</v>
      </c>
      <c r="P2978" s="4" t="s">
        <v>64</v>
      </c>
      <c r="Q2978" s="4" t="s">
        <v>64</v>
      </c>
      <c r="R2978" s="4" t="s">
        <v>64</v>
      </c>
      <c r="S2978" s="4" t="s">
        <v>64</v>
      </c>
      <c r="T2978" s="4" t="s">
        <v>64</v>
      </c>
      <c r="U2978" t="s">
        <v>64</v>
      </c>
      <c r="V2978" t="s">
        <v>64</v>
      </c>
      <c r="W2978" t="s">
        <v>64</v>
      </c>
      <c r="X2978" t="s">
        <v>64</v>
      </c>
      <c r="Y2978" t="s">
        <v>64</v>
      </c>
      <c r="Z2978" t="s">
        <v>64</v>
      </c>
      <c r="AA2978" t="s">
        <v>64</v>
      </c>
      <c r="AB2978" t="s">
        <v>64</v>
      </c>
      <c r="AC2978" t="s">
        <v>64</v>
      </c>
      <c r="AD2978" t="s">
        <v>64</v>
      </c>
      <c r="AE2978" t="s">
        <v>64</v>
      </c>
      <c r="AF2978" t="s">
        <v>64</v>
      </c>
      <c r="AG2978">
        <v>-0.85878839036015664</v>
      </c>
      <c r="AH2978" t="s">
        <v>64</v>
      </c>
      <c r="AI2978" t="s">
        <v>64</v>
      </c>
      <c r="AJ2978" t="s">
        <v>64</v>
      </c>
      <c r="AK2978" t="s">
        <v>64</v>
      </c>
      <c r="AL2978" t="s">
        <v>64</v>
      </c>
      <c r="AM2978">
        <v>1</v>
      </c>
      <c r="AN2978">
        <f t="shared" si="552"/>
        <v>0</v>
      </c>
      <c r="AO2978">
        <f t="shared" si="555"/>
        <v>5.5555555555555552E-2</v>
      </c>
      <c r="AP2978" t="str">
        <f t="shared" si="553"/>
        <v/>
      </c>
      <c r="AQ2978" t="str">
        <f t="shared" si="556"/>
        <v/>
      </c>
      <c r="AR2978" t="str">
        <f t="shared" si="554"/>
        <v/>
      </c>
      <c r="AS2978" t="str">
        <f t="shared" si="557"/>
        <v/>
      </c>
      <c r="AT2978" t="str">
        <f t="shared" si="558"/>
        <v/>
      </c>
      <c r="AU2978" t="str">
        <f t="shared" si="559"/>
        <v/>
      </c>
      <c r="AV2978" t="str">
        <f t="shared" si="560"/>
        <v/>
      </c>
      <c r="AW2978" t="str">
        <f t="shared" si="561"/>
        <v/>
      </c>
      <c r="AX2978" t="str">
        <f>IFERROR(PEARSON(#REF!,C2978:AL2978),"")</f>
        <v/>
      </c>
      <c r="AY2978" t="str">
        <f t="shared" si="562"/>
        <v/>
      </c>
      <c r="AZ2978" t="str">
        <f t="shared" si="563"/>
        <v/>
      </c>
    </row>
    <row r="2979" spans="1:52" x14ac:dyDescent="0.75">
      <c r="A2979" t="s">
        <v>3035</v>
      </c>
      <c r="B2979" t="s">
        <v>1</v>
      </c>
      <c r="C2979" s="4" t="s">
        <v>64</v>
      </c>
      <c r="D2979" s="4">
        <v>0.51360178347645591</v>
      </c>
      <c r="E2979" s="4" t="s">
        <v>64</v>
      </c>
      <c r="F2979" s="4" t="s">
        <v>64</v>
      </c>
      <c r="G2979" s="4" t="s">
        <v>64</v>
      </c>
      <c r="H2979" s="4" t="s">
        <v>64</v>
      </c>
      <c r="I2979" s="4" t="s">
        <v>64</v>
      </c>
      <c r="J2979" s="4" t="s">
        <v>64</v>
      </c>
      <c r="K2979" s="4" t="s">
        <v>64</v>
      </c>
      <c r="L2979" s="4" t="s">
        <v>64</v>
      </c>
      <c r="M2979" s="4" t="s">
        <v>64</v>
      </c>
      <c r="N2979" s="4" t="s">
        <v>64</v>
      </c>
      <c r="O2979" s="4" t="s">
        <v>64</v>
      </c>
      <c r="P2979" s="4" t="s">
        <v>64</v>
      </c>
      <c r="Q2979" s="4" t="s">
        <v>64</v>
      </c>
      <c r="R2979" s="4" t="s">
        <v>64</v>
      </c>
      <c r="S2979" s="4" t="s">
        <v>64</v>
      </c>
      <c r="T2979" s="4" t="s">
        <v>64</v>
      </c>
      <c r="U2979" t="s">
        <v>64</v>
      </c>
      <c r="V2979" t="s">
        <v>64</v>
      </c>
      <c r="W2979" t="s">
        <v>64</v>
      </c>
      <c r="X2979" t="s">
        <v>64</v>
      </c>
      <c r="Y2979" t="s">
        <v>64</v>
      </c>
      <c r="Z2979" t="s">
        <v>64</v>
      </c>
      <c r="AA2979" t="s">
        <v>64</v>
      </c>
      <c r="AB2979" t="s">
        <v>64</v>
      </c>
      <c r="AC2979" t="s">
        <v>64</v>
      </c>
      <c r="AD2979" t="s">
        <v>64</v>
      </c>
      <c r="AE2979" t="s">
        <v>64</v>
      </c>
      <c r="AF2979" t="s">
        <v>64</v>
      </c>
      <c r="AG2979" t="s">
        <v>64</v>
      </c>
      <c r="AH2979" t="s">
        <v>64</v>
      </c>
      <c r="AI2979" t="s">
        <v>64</v>
      </c>
      <c r="AJ2979" t="s">
        <v>64</v>
      </c>
      <c r="AK2979" t="s">
        <v>64</v>
      </c>
      <c r="AL2979" t="s">
        <v>64</v>
      </c>
      <c r="AM2979">
        <v>1</v>
      </c>
      <c r="AN2979">
        <f t="shared" si="552"/>
        <v>4.7619047619047616E-2</v>
      </c>
      <c r="AO2979">
        <f t="shared" si="555"/>
        <v>0</v>
      </c>
      <c r="AP2979" t="str">
        <f t="shared" si="553"/>
        <v/>
      </c>
      <c r="AQ2979" t="str">
        <f t="shared" si="556"/>
        <v/>
      </c>
      <c r="AR2979" t="str">
        <f t="shared" si="554"/>
        <v/>
      </c>
      <c r="AS2979" t="str">
        <f t="shared" si="557"/>
        <v/>
      </c>
      <c r="AT2979" t="str">
        <f t="shared" si="558"/>
        <v/>
      </c>
      <c r="AU2979" t="str">
        <f t="shared" si="559"/>
        <v/>
      </c>
      <c r="AV2979" t="str">
        <f t="shared" si="560"/>
        <v/>
      </c>
      <c r="AW2979" t="str">
        <f t="shared" si="561"/>
        <v/>
      </c>
      <c r="AX2979" t="str">
        <f>IFERROR(PEARSON(#REF!,C2979:AL2979),"")</f>
        <v/>
      </c>
      <c r="AY2979" t="str">
        <f t="shared" si="562"/>
        <v/>
      </c>
      <c r="AZ2979" t="str">
        <f t="shared" si="563"/>
        <v/>
      </c>
    </row>
    <row r="2980" spans="1:52" x14ac:dyDescent="0.75">
      <c r="A2980" t="s">
        <v>3036</v>
      </c>
      <c r="B2980" t="s">
        <v>1</v>
      </c>
      <c r="C2980" s="4" t="s">
        <v>64</v>
      </c>
      <c r="D2980" s="4" t="s">
        <v>64</v>
      </c>
      <c r="E2980" s="4" t="s">
        <v>64</v>
      </c>
      <c r="F2980" s="4" t="s">
        <v>64</v>
      </c>
      <c r="G2980" s="4">
        <v>0.96451525276529682</v>
      </c>
      <c r="H2980" s="4" t="s">
        <v>64</v>
      </c>
      <c r="I2980" s="4">
        <v>-0.90180965187130291</v>
      </c>
      <c r="J2980" s="4">
        <v>-0.60972608469762013</v>
      </c>
      <c r="K2980" s="4" t="s">
        <v>64</v>
      </c>
      <c r="L2980" s="4" t="s">
        <v>64</v>
      </c>
      <c r="M2980" s="4" t="s">
        <v>64</v>
      </c>
      <c r="N2980" s="4" t="s">
        <v>64</v>
      </c>
      <c r="O2980" s="4">
        <v>0.73025585618118738</v>
      </c>
      <c r="P2980" s="4">
        <v>-0.76376366385998717</v>
      </c>
      <c r="Q2980" s="4" t="s">
        <v>64</v>
      </c>
      <c r="R2980" s="4">
        <v>0.62649171382742241</v>
      </c>
      <c r="S2980" s="4">
        <v>-1.1511511453278938</v>
      </c>
      <c r="T2980" s="4" t="s">
        <v>64</v>
      </c>
      <c r="U2980" t="s">
        <v>64</v>
      </c>
      <c r="V2980" t="s">
        <v>64</v>
      </c>
      <c r="W2980" t="s">
        <v>64</v>
      </c>
      <c r="X2980" t="s">
        <v>64</v>
      </c>
      <c r="Y2980" t="s">
        <v>64</v>
      </c>
      <c r="Z2980" t="s">
        <v>64</v>
      </c>
      <c r="AA2980" t="s">
        <v>64</v>
      </c>
      <c r="AB2980" t="s">
        <v>64</v>
      </c>
      <c r="AC2980" t="s">
        <v>64</v>
      </c>
      <c r="AD2980">
        <v>-1.5730793523145974</v>
      </c>
      <c r="AE2980">
        <v>-8.5457782278760316E-2</v>
      </c>
      <c r="AF2980">
        <v>8.9452556196457488E-4</v>
      </c>
      <c r="AG2980" t="s">
        <v>64</v>
      </c>
      <c r="AH2980" t="s">
        <v>64</v>
      </c>
      <c r="AI2980" t="s">
        <v>64</v>
      </c>
      <c r="AJ2980" t="s">
        <v>64</v>
      </c>
      <c r="AK2980" t="s">
        <v>64</v>
      </c>
      <c r="AL2980" t="s">
        <v>64</v>
      </c>
      <c r="AM2980">
        <v>2</v>
      </c>
      <c r="AN2980">
        <f t="shared" si="552"/>
        <v>0.33333333333333331</v>
      </c>
      <c r="AO2980">
        <f t="shared" si="555"/>
        <v>0.16666666666666666</v>
      </c>
      <c r="AP2980">
        <f t="shared" si="553"/>
        <v>0.95648042615810391</v>
      </c>
      <c r="AQ2980">
        <f t="shared" si="556"/>
        <v>1.9323913141658388E-2</v>
      </c>
      <c r="AR2980">
        <f t="shared" si="554"/>
        <v>4.2798351473057633E-2</v>
      </c>
      <c r="AS2980">
        <f t="shared" si="557"/>
        <v>8.2703162647153306E-4</v>
      </c>
      <c r="AT2980" t="str">
        <f t="shared" si="558"/>
        <v/>
      </c>
      <c r="AU2980" t="str">
        <f t="shared" si="559"/>
        <v/>
      </c>
      <c r="AV2980" t="str">
        <f t="shared" si="560"/>
        <v/>
      </c>
      <c r="AW2980" t="str">
        <f t="shared" si="561"/>
        <v/>
      </c>
      <c r="AX2980" t="str">
        <f>IFERROR(PEARSON(#REF!,C2980:AL2980),"")</f>
        <v/>
      </c>
      <c r="AY2980" t="str">
        <f t="shared" si="562"/>
        <v/>
      </c>
      <c r="AZ2980" t="str">
        <f t="shared" si="563"/>
        <v/>
      </c>
    </row>
    <row r="2981" spans="1:52" x14ac:dyDescent="0.75">
      <c r="A2981" t="s">
        <v>3037</v>
      </c>
      <c r="B2981" t="s">
        <v>1</v>
      </c>
      <c r="C2981" s="4" t="s">
        <v>64</v>
      </c>
      <c r="D2981" s="4" t="s">
        <v>64</v>
      </c>
      <c r="E2981" s="4" t="s">
        <v>64</v>
      </c>
      <c r="F2981" s="4" t="s">
        <v>64</v>
      </c>
      <c r="G2981" s="4" t="s">
        <v>64</v>
      </c>
      <c r="H2981" s="4" t="s">
        <v>64</v>
      </c>
      <c r="I2981" s="4" t="s">
        <v>64</v>
      </c>
      <c r="J2981" s="4" t="s">
        <v>64</v>
      </c>
      <c r="K2981" s="4" t="s">
        <v>64</v>
      </c>
      <c r="L2981" s="4" t="s">
        <v>64</v>
      </c>
      <c r="M2981" s="4" t="s">
        <v>64</v>
      </c>
      <c r="N2981" s="4" t="s">
        <v>64</v>
      </c>
      <c r="O2981" s="4" t="s">
        <v>64</v>
      </c>
      <c r="P2981" s="4" t="s">
        <v>64</v>
      </c>
      <c r="Q2981" s="4" t="s">
        <v>64</v>
      </c>
      <c r="R2981" s="4" t="s">
        <v>64</v>
      </c>
      <c r="S2981" s="4" t="s">
        <v>64</v>
      </c>
      <c r="T2981" s="4" t="s">
        <v>64</v>
      </c>
      <c r="U2981" t="s">
        <v>64</v>
      </c>
      <c r="V2981" t="s">
        <v>64</v>
      </c>
      <c r="W2981" t="s">
        <v>64</v>
      </c>
      <c r="X2981" t="s">
        <v>64</v>
      </c>
      <c r="Y2981" t="s">
        <v>64</v>
      </c>
      <c r="Z2981" t="s">
        <v>64</v>
      </c>
      <c r="AA2981" t="s">
        <v>64</v>
      </c>
      <c r="AB2981" t="s">
        <v>64</v>
      </c>
      <c r="AC2981" t="s">
        <v>64</v>
      </c>
      <c r="AD2981" t="s">
        <v>64</v>
      </c>
      <c r="AE2981" t="s">
        <v>64</v>
      </c>
      <c r="AF2981" t="s">
        <v>64</v>
      </c>
      <c r="AG2981" t="s">
        <v>64</v>
      </c>
      <c r="AH2981" t="s">
        <v>64</v>
      </c>
      <c r="AI2981" t="s">
        <v>64</v>
      </c>
      <c r="AJ2981" t="s">
        <v>64</v>
      </c>
      <c r="AK2981" t="s">
        <v>64</v>
      </c>
      <c r="AL2981">
        <v>0.25638631946071128</v>
      </c>
      <c r="AM2981">
        <v>2</v>
      </c>
      <c r="AN2981">
        <f t="shared" si="552"/>
        <v>0</v>
      </c>
      <c r="AO2981">
        <f t="shared" si="555"/>
        <v>5.5555555555555552E-2</v>
      </c>
      <c r="AP2981" t="str">
        <f t="shared" si="553"/>
        <v/>
      </c>
      <c r="AQ2981" t="str">
        <f t="shared" si="556"/>
        <v/>
      </c>
      <c r="AR2981" t="str">
        <f t="shared" si="554"/>
        <v/>
      </c>
      <c r="AS2981" t="str">
        <f t="shared" si="557"/>
        <v/>
      </c>
      <c r="AT2981" t="str">
        <f t="shared" si="558"/>
        <v/>
      </c>
      <c r="AU2981" t="str">
        <f t="shared" si="559"/>
        <v/>
      </c>
      <c r="AV2981" t="str">
        <f t="shared" si="560"/>
        <v/>
      </c>
      <c r="AW2981" t="str">
        <f t="shared" si="561"/>
        <v/>
      </c>
      <c r="AX2981" t="str">
        <f>IFERROR(PEARSON(#REF!,C2981:AL2981),"")</f>
        <v/>
      </c>
      <c r="AY2981" t="str">
        <f t="shared" si="562"/>
        <v/>
      </c>
      <c r="AZ2981" t="str">
        <f t="shared" si="563"/>
        <v/>
      </c>
    </row>
    <row r="2982" spans="1:52" x14ac:dyDescent="0.75">
      <c r="A2982" t="s">
        <v>3038</v>
      </c>
      <c r="B2982" t="s">
        <v>1</v>
      </c>
      <c r="C2982" s="4" t="s">
        <v>64</v>
      </c>
      <c r="D2982" s="4" t="s">
        <v>64</v>
      </c>
      <c r="E2982" s="4" t="s">
        <v>64</v>
      </c>
      <c r="F2982" s="4" t="s">
        <v>64</v>
      </c>
      <c r="G2982" s="4" t="s">
        <v>64</v>
      </c>
      <c r="H2982" s="4" t="s">
        <v>64</v>
      </c>
      <c r="I2982" s="4">
        <v>-0.90180965187130291</v>
      </c>
      <c r="J2982" s="4">
        <v>0.88440757462420871</v>
      </c>
      <c r="K2982" s="4" t="s">
        <v>64</v>
      </c>
      <c r="L2982" s="4" t="s">
        <v>64</v>
      </c>
      <c r="M2982" s="4" t="s">
        <v>64</v>
      </c>
      <c r="N2982" s="4" t="s">
        <v>64</v>
      </c>
      <c r="O2982" s="4" t="s">
        <v>64</v>
      </c>
      <c r="P2982" s="4" t="s">
        <v>64</v>
      </c>
      <c r="Q2982" s="4" t="s">
        <v>64</v>
      </c>
      <c r="R2982" s="4" t="s">
        <v>64</v>
      </c>
      <c r="S2982" s="4" t="s">
        <v>64</v>
      </c>
      <c r="T2982" s="4" t="s">
        <v>64</v>
      </c>
      <c r="U2982">
        <v>-0.4829395125514292</v>
      </c>
      <c r="V2982">
        <v>1.64921392246196</v>
      </c>
      <c r="W2982">
        <v>-0.16471923363536373</v>
      </c>
      <c r="X2982">
        <v>-0.20987388345774652</v>
      </c>
      <c r="Y2982">
        <v>0.28006132566379105</v>
      </c>
      <c r="Z2982">
        <v>0.63346649677464328</v>
      </c>
      <c r="AA2982">
        <v>-1.0636677125493226</v>
      </c>
      <c r="AB2982">
        <v>-2.2915452218782133</v>
      </c>
      <c r="AC2982">
        <v>-0.88519186299303942</v>
      </c>
      <c r="AD2982">
        <v>1.4956718886507985</v>
      </c>
      <c r="AE2982">
        <v>0.63304237090573767</v>
      </c>
      <c r="AF2982">
        <v>1.2005740322829286</v>
      </c>
      <c r="AG2982">
        <v>0.72040048918532906</v>
      </c>
      <c r="AH2982">
        <v>9.6608096393493548E-2</v>
      </c>
      <c r="AI2982">
        <v>-4.2526451417636277</v>
      </c>
      <c r="AJ2982">
        <v>0.96805705103119466</v>
      </c>
      <c r="AK2982">
        <v>0.60853832822068044</v>
      </c>
      <c r="AL2982">
        <v>-2.491524711221508</v>
      </c>
      <c r="AM2982">
        <v>11</v>
      </c>
      <c r="AN2982">
        <f t="shared" si="552"/>
        <v>9.5238095238095233E-2</v>
      </c>
      <c r="AO2982">
        <f t="shared" si="555"/>
        <v>1</v>
      </c>
      <c r="AP2982" t="str">
        <f t="shared" si="553"/>
        <v/>
      </c>
      <c r="AQ2982" t="str">
        <f t="shared" si="556"/>
        <v/>
      </c>
      <c r="AR2982" t="str">
        <f t="shared" si="554"/>
        <v/>
      </c>
      <c r="AS2982" t="str">
        <f t="shared" si="557"/>
        <v/>
      </c>
      <c r="AT2982">
        <f t="shared" si="558"/>
        <v>0.82440945611116889</v>
      </c>
      <c r="AU2982">
        <f t="shared" si="559"/>
        <v>8.3857035435585106E-2</v>
      </c>
      <c r="AV2982">
        <f t="shared" si="560"/>
        <v>0.16821312064997196</v>
      </c>
      <c r="AW2982">
        <f t="shared" si="561"/>
        <v>1.4105853619075051E-2</v>
      </c>
      <c r="AX2982" t="str">
        <f>IFERROR(PEARSON(#REF!,C2982:AL2982),"")</f>
        <v/>
      </c>
      <c r="AY2982" t="str">
        <f t="shared" si="562"/>
        <v/>
      </c>
      <c r="AZ2982" t="str">
        <f t="shared" si="563"/>
        <v/>
      </c>
    </row>
    <row r="2983" spans="1:52" x14ac:dyDescent="0.75">
      <c r="A2983" t="s">
        <v>3039</v>
      </c>
      <c r="B2983" t="s">
        <v>1</v>
      </c>
      <c r="C2983" s="4">
        <v>0.32646166390566544</v>
      </c>
      <c r="D2983" s="4">
        <v>0.51940354982339332</v>
      </c>
      <c r="E2983" s="4">
        <v>1.7380709957364945E-2</v>
      </c>
      <c r="F2983" s="4">
        <v>0.88964383950939918</v>
      </c>
      <c r="G2983" s="4">
        <v>-0.99319954565731416</v>
      </c>
      <c r="H2983" s="4">
        <v>1.1126478440650676</v>
      </c>
      <c r="I2983" s="4">
        <v>0.51948095119637139</v>
      </c>
      <c r="J2983" s="4">
        <v>-0.34941044040306113</v>
      </c>
      <c r="K2983" s="4">
        <v>-0.50747978906197599</v>
      </c>
      <c r="L2983" s="4">
        <v>-3.4743194097635119</v>
      </c>
      <c r="M2983" s="4">
        <v>-0.67701983224230466</v>
      </c>
      <c r="N2983" s="4">
        <v>-3.16308426083428</v>
      </c>
      <c r="O2983" s="4">
        <v>1.3849793322771207</v>
      </c>
      <c r="P2983" s="4">
        <v>1.4481777745918911</v>
      </c>
      <c r="Q2983" s="4">
        <v>-3.5420813244027536</v>
      </c>
      <c r="R2983" s="4">
        <v>-0.8096150919414361</v>
      </c>
      <c r="S2983" s="4">
        <v>0.41394787273701639</v>
      </c>
      <c r="T2983" s="4">
        <v>1.6840113827295502</v>
      </c>
      <c r="U2983">
        <v>0.54445363557844295</v>
      </c>
      <c r="V2983">
        <v>0.36314342281707263</v>
      </c>
      <c r="W2983">
        <v>0.63233753810374771</v>
      </c>
      <c r="X2983">
        <v>5.1122084694340646E-3</v>
      </c>
      <c r="Y2983">
        <v>-0.51710565911863859</v>
      </c>
      <c r="Z2983">
        <v>0.60792094751222037</v>
      </c>
      <c r="AA2983">
        <v>0.44252850684684142</v>
      </c>
      <c r="AB2983">
        <v>0.31615562925172314</v>
      </c>
      <c r="AC2983">
        <v>-1.6990960427530026</v>
      </c>
      <c r="AD2983">
        <v>0.20902924873126921</v>
      </c>
      <c r="AE2983">
        <v>9.9835191677518781E-2</v>
      </c>
      <c r="AF2983">
        <v>-5.6718418109975178E-3</v>
      </c>
      <c r="AG2983">
        <v>0.66514761386612553</v>
      </c>
      <c r="AH2983">
        <v>0.2432490451183523</v>
      </c>
      <c r="AI2983">
        <v>-0.86873143772262418</v>
      </c>
      <c r="AJ2983">
        <v>1.1975332515706367</v>
      </c>
      <c r="AK2983">
        <v>0.85913418867765523</v>
      </c>
      <c r="AL2983">
        <v>-0.28170333176488227</v>
      </c>
      <c r="AM2983">
        <v>18</v>
      </c>
      <c r="AN2983">
        <f t="shared" si="552"/>
        <v>0.8571428571428571</v>
      </c>
      <c r="AO2983">
        <f t="shared" si="555"/>
        <v>1</v>
      </c>
      <c r="AP2983">
        <f t="shared" si="553"/>
        <v>0.24372668325289501</v>
      </c>
      <c r="AQ2983">
        <f t="shared" si="556"/>
        <v>0.61309692155340201</v>
      </c>
      <c r="AR2983">
        <f t="shared" si="554"/>
        <v>-0.91888137113151303</v>
      </c>
      <c r="AS2983">
        <f t="shared" si="557"/>
        <v>-0.56336333991349974</v>
      </c>
      <c r="AT2983">
        <f t="shared" si="558"/>
        <v>0.63451527790764661</v>
      </c>
      <c r="AU2983">
        <f t="shared" si="559"/>
        <v>0.19755791646745616</v>
      </c>
      <c r="AV2983">
        <f t="shared" si="560"/>
        <v>0.15804130462613483</v>
      </c>
      <c r="AW2983">
        <f t="shared" si="561"/>
        <v>3.1222310857737738E-2</v>
      </c>
      <c r="AX2983" t="str">
        <f>IFERROR(PEARSON(#REF!,C2983:AL2983),"")</f>
        <v/>
      </c>
      <c r="AY2983" t="str">
        <f t="shared" si="562"/>
        <v/>
      </c>
      <c r="AZ2983" t="str">
        <f t="shared" si="563"/>
        <v/>
      </c>
    </row>
    <row r="2984" spans="1:52" x14ac:dyDescent="0.75">
      <c r="A2984" t="s">
        <v>3040</v>
      </c>
      <c r="B2984" t="s">
        <v>1</v>
      </c>
      <c r="C2984" s="4" t="s">
        <v>64</v>
      </c>
      <c r="D2984" s="4" t="s">
        <v>64</v>
      </c>
      <c r="E2984" s="4" t="s">
        <v>64</v>
      </c>
      <c r="F2984" s="4" t="s">
        <v>64</v>
      </c>
      <c r="G2984" s="4" t="s">
        <v>64</v>
      </c>
      <c r="H2984" s="4" t="s">
        <v>64</v>
      </c>
      <c r="I2984" s="4" t="s">
        <v>64</v>
      </c>
      <c r="J2984" s="4" t="s">
        <v>64</v>
      </c>
      <c r="K2984" s="4" t="s">
        <v>64</v>
      </c>
      <c r="L2984" s="4" t="s">
        <v>64</v>
      </c>
      <c r="M2984" s="4" t="s">
        <v>64</v>
      </c>
      <c r="N2984" s="4" t="s">
        <v>64</v>
      </c>
      <c r="O2984" s="4" t="s">
        <v>64</v>
      </c>
      <c r="P2984" s="4" t="s">
        <v>64</v>
      </c>
      <c r="Q2984" s="4" t="s">
        <v>64</v>
      </c>
      <c r="R2984" s="4" t="s">
        <v>64</v>
      </c>
      <c r="S2984" s="4" t="s">
        <v>64</v>
      </c>
      <c r="T2984" s="4" t="s">
        <v>64</v>
      </c>
      <c r="U2984" t="s">
        <v>64</v>
      </c>
      <c r="V2984" t="s">
        <v>64</v>
      </c>
      <c r="W2984" t="s">
        <v>64</v>
      </c>
      <c r="X2984" t="s">
        <v>64</v>
      </c>
      <c r="Y2984" t="s">
        <v>64</v>
      </c>
      <c r="Z2984" t="s">
        <v>64</v>
      </c>
      <c r="AA2984" t="s">
        <v>64</v>
      </c>
      <c r="AB2984" t="s">
        <v>64</v>
      </c>
      <c r="AC2984" t="s">
        <v>64</v>
      </c>
      <c r="AD2984" t="s">
        <v>64</v>
      </c>
      <c r="AE2984" t="s">
        <v>64</v>
      </c>
      <c r="AF2984" t="s">
        <v>64</v>
      </c>
      <c r="AG2984" t="s">
        <v>64</v>
      </c>
      <c r="AH2984">
        <v>-0.90201071584886316</v>
      </c>
      <c r="AI2984" t="s">
        <v>64</v>
      </c>
      <c r="AJ2984" t="s">
        <v>64</v>
      </c>
      <c r="AK2984" t="s">
        <v>64</v>
      </c>
      <c r="AL2984" t="s">
        <v>64</v>
      </c>
      <c r="AM2984">
        <v>1</v>
      </c>
      <c r="AN2984">
        <f t="shared" si="552"/>
        <v>0</v>
      </c>
      <c r="AO2984">
        <f t="shared" si="555"/>
        <v>5.5555555555555552E-2</v>
      </c>
      <c r="AP2984" t="str">
        <f t="shared" si="553"/>
        <v/>
      </c>
      <c r="AQ2984" t="str">
        <f t="shared" si="556"/>
        <v/>
      </c>
      <c r="AR2984" t="str">
        <f t="shared" si="554"/>
        <v/>
      </c>
      <c r="AS2984" t="str">
        <f t="shared" si="557"/>
        <v/>
      </c>
      <c r="AT2984" t="str">
        <f t="shared" si="558"/>
        <v/>
      </c>
      <c r="AU2984" t="str">
        <f t="shared" si="559"/>
        <v/>
      </c>
      <c r="AV2984" t="str">
        <f t="shared" si="560"/>
        <v/>
      </c>
      <c r="AW2984" t="str">
        <f t="shared" si="561"/>
        <v/>
      </c>
      <c r="AX2984" t="str">
        <f>IFERROR(PEARSON(#REF!,C2984:AL2984),"")</f>
        <v/>
      </c>
      <c r="AY2984" t="str">
        <f t="shared" si="562"/>
        <v/>
      </c>
      <c r="AZ2984" t="str">
        <f t="shared" si="563"/>
        <v/>
      </c>
    </row>
    <row r="2985" spans="1:52" x14ac:dyDescent="0.75">
      <c r="A2985" t="s">
        <v>3041</v>
      </c>
      <c r="B2985" t="s">
        <v>1</v>
      </c>
      <c r="C2985" s="4">
        <v>0.19315457571362746</v>
      </c>
      <c r="D2985" s="4">
        <v>0.39559649252789847</v>
      </c>
      <c r="E2985" s="4" t="s">
        <v>64</v>
      </c>
      <c r="F2985" s="4" t="s">
        <v>64</v>
      </c>
      <c r="G2985" s="4" t="s">
        <v>64</v>
      </c>
      <c r="H2985" s="4">
        <v>-1.3894109098102401</v>
      </c>
      <c r="I2985" s="4" t="s">
        <v>64</v>
      </c>
      <c r="J2985" s="4" t="s">
        <v>64</v>
      </c>
      <c r="K2985" s="4">
        <v>-1.5194971104883874</v>
      </c>
      <c r="L2985" s="4" t="s">
        <v>64</v>
      </c>
      <c r="M2985" s="4" t="s">
        <v>64</v>
      </c>
      <c r="N2985" s="4">
        <v>2.915050435874322E-2</v>
      </c>
      <c r="O2985" s="4" t="s">
        <v>64</v>
      </c>
      <c r="P2985" s="4" t="s">
        <v>64</v>
      </c>
      <c r="Q2985" s="4" t="s">
        <v>64</v>
      </c>
      <c r="R2985" s="4" t="s">
        <v>64</v>
      </c>
      <c r="S2985" s="4">
        <v>0.70813078388211348</v>
      </c>
      <c r="T2985" s="4">
        <v>0.81385040736477365</v>
      </c>
      <c r="U2985" t="s">
        <v>64</v>
      </c>
      <c r="V2985" t="s">
        <v>64</v>
      </c>
      <c r="W2985" t="s">
        <v>64</v>
      </c>
      <c r="X2985" t="s">
        <v>64</v>
      </c>
      <c r="Y2985" t="s">
        <v>64</v>
      </c>
      <c r="Z2985" t="s">
        <v>64</v>
      </c>
      <c r="AA2985" t="s">
        <v>64</v>
      </c>
      <c r="AB2985" t="s">
        <v>64</v>
      </c>
      <c r="AC2985" t="s">
        <v>64</v>
      </c>
      <c r="AD2985" t="s">
        <v>64</v>
      </c>
      <c r="AE2985" t="s">
        <v>64</v>
      </c>
      <c r="AF2985" t="s">
        <v>64</v>
      </c>
      <c r="AG2985" t="s">
        <v>64</v>
      </c>
      <c r="AH2985" t="s">
        <v>64</v>
      </c>
      <c r="AI2985" t="s">
        <v>64</v>
      </c>
      <c r="AJ2985" t="s">
        <v>64</v>
      </c>
      <c r="AK2985" t="s">
        <v>64</v>
      </c>
      <c r="AL2985" t="s">
        <v>64</v>
      </c>
      <c r="AM2985">
        <v>3</v>
      </c>
      <c r="AN2985">
        <f t="shared" si="552"/>
        <v>0.33333333333333331</v>
      </c>
      <c r="AO2985">
        <f t="shared" si="555"/>
        <v>0</v>
      </c>
      <c r="AP2985">
        <f t="shared" si="553"/>
        <v>0.1443320385359112</v>
      </c>
      <c r="AQ2985">
        <f t="shared" si="556"/>
        <v>0.84063725438868431</v>
      </c>
      <c r="AR2985">
        <f t="shared" si="554"/>
        <v>1.0970831365494855</v>
      </c>
      <c r="AS2985">
        <f t="shared" si="557"/>
        <v>0.92224895574508559</v>
      </c>
      <c r="AT2985" t="str">
        <f t="shared" si="558"/>
        <v/>
      </c>
      <c r="AU2985" t="str">
        <f t="shared" si="559"/>
        <v/>
      </c>
      <c r="AV2985" t="str">
        <f t="shared" si="560"/>
        <v/>
      </c>
      <c r="AW2985" t="str">
        <f t="shared" si="561"/>
        <v/>
      </c>
      <c r="AX2985" t="str">
        <f>IFERROR(PEARSON(#REF!,C2985:AL2985),"")</f>
        <v/>
      </c>
      <c r="AY2985" t="str">
        <f t="shared" si="562"/>
        <v/>
      </c>
      <c r="AZ2985" t="str">
        <f t="shared" si="563"/>
        <v/>
      </c>
    </row>
    <row r="2986" spans="1:52" x14ac:dyDescent="0.75">
      <c r="A2986" t="s">
        <v>3042</v>
      </c>
      <c r="B2986" t="s">
        <v>1</v>
      </c>
      <c r="C2986" s="4">
        <v>0.34027085093202419</v>
      </c>
      <c r="D2986" s="4">
        <v>0.53222863536508402</v>
      </c>
      <c r="E2986" s="4">
        <v>-0.3840904502289002</v>
      </c>
      <c r="F2986" s="4">
        <v>-3.2133060864783709E-3</v>
      </c>
      <c r="G2986" s="4">
        <v>0.40771619331678094</v>
      </c>
      <c r="H2986" s="4">
        <v>-0.84578725881443562</v>
      </c>
      <c r="I2986" s="4">
        <v>0.44244467758215139</v>
      </c>
      <c r="J2986" s="4">
        <v>0.2849137868351263</v>
      </c>
      <c r="K2986" s="4">
        <v>0.1274084279111774</v>
      </c>
      <c r="L2986" s="4">
        <v>-0.43707259086883088</v>
      </c>
      <c r="M2986" s="4">
        <v>1.364022013535956</v>
      </c>
      <c r="N2986" s="4">
        <v>0.16829603918094954</v>
      </c>
      <c r="O2986" s="4">
        <v>-0.4635130083813197</v>
      </c>
      <c r="P2986" s="4">
        <v>0.18455637240285819</v>
      </c>
      <c r="Q2986" s="4">
        <v>-0.34634911934010509</v>
      </c>
      <c r="R2986" s="4">
        <v>0.77291563781406381</v>
      </c>
      <c r="S2986" s="4">
        <v>0.32911694799244845</v>
      </c>
      <c r="T2986" s="4">
        <v>0.4349848494920337</v>
      </c>
      <c r="U2986">
        <v>0.92975759505898459</v>
      </c>
      <c r="V2986">
        <v>0.825938499593598</v>
      </c>
      <c r="W2986">
        <v>1.112994311020729</v>
      </c>
      <c r="X2986">
        <v>0.85250439939431588</v>
      </c>
      <c r="Y2986">
        <v>-0.51895181545130586</v>
      </c>
      <c r="Z2986">
        <v>0.84837167927689439</v>
      </c>
      <c r="AA2986">
        <v>0.88883480965885986</v>
      </c>
      <c r="AB2986">
        <v>0.16720259369709914</v>
      </c>
      <c r="AC2986">
        <v>0.66056344673009415</v>
      </c>
      <c r="AD2986">
        <v>-0.16691304915815544</v>
      </c>
      <c r="AE2986">
        <v>-0.81400503689438963</v>
      </c>
      <c r="AF2986">
        <v>-0.21684333111908521</v>
      </c>
      <c r="AG2986">
        <v>-0.68978461913732902</v>
      </c>
      <c r="AH2986">
        <v>-0.71524997478265184</v>
      </c>
      <c r="AI2986">
        <v>0.32995256028947856</v>
      </c>
      <c r="AJ2986">
        <v>-5.5378615743919158E-3</v>
      </c>
      <c r="AK2986">
        <v>-0.21767740456231899</v>
      </c>
      <c r="AL2986">
        <v>0.69849884337840884</v>
      </c>
      <c r="AM2986">
        <v>12</v>
      </c>
      <c r="AN2986">
        <f t="shared" si="552"/>
        <v>0.8571428571428571</v>
      </c>
      <c r="AO2986">
        <f t="shared" si="555"/>
        <v>1</v>
      </c>
      <c r="AP2986">
        <f t="shared" si="553"/>
        <v>0.63101552254254745</v>
      </c>
      <c r="AQ2986">
        <f t="shared" si="556"/>
        <v>0.19995995728255908</v>
      </c>
      <c r="AR2986">
        <f t="shared" si="554"/>
        <v>0.1227850650017249</v>
      </c>
      <c r="AS2986">
        <f t="shared" si="557"/>
        <v>2.4552096352681151E-2</v>
      </c>
      <c r="AT2986">
        <f t="shared" si="558"/>
        <v>2.7505494227341208E-3</v>
      </c>
      <c r="AU2986">
        <f t="shared" si="559"/>
        <v>2.560580547104736</v>
      </c>
      <c r="AV2986">
        <f t="shared" si="560"/>
        <v>-0.84053059917107831</v>
      </c>
      <c r="AW2986">
        <f t="shared" si="561"/>
        <v>-2.1522463014837512</v>
      </c>
      <c r="AX2986" t="str">
        <f>IFERROR(PEARSON(#REF!,C2986:AL2986),"")</f>
        <v/>
      </c>
      <c r="AY2986" t="str">
        <f t="shared" si="562"/>
        <v/>
      </c>
      <c r="AZ2986" t="str">
        <f t="shared" si="563"/>
        <v/>
      </c>
    </row>
    <row r="2987" spans="1:52" x14ac:dyDescent="0.75">
      <c r="A2987" t="s">
        <v>3043</v>
      </c>
      <c r="B2987" t="s">
        <v>1</v>
      </c>
      <c r="C2987" s="4" t="s">
        <v>64</v>
      </c>
      <c r="D2987" s="4" t="s">
        <v>64</v>
      </c>
      <c r="E2987" s="4" t="s">
        <v>64</v>
      </c>
      <c r="F2987" s="4" t="s">
        <v>64</v>
      </c>
      <c r="G2987" s="4" t="s">
        <v>64</v>
      </c>
      <c r="H2987" s="4" t="s">
        <v>64</v>
      </c>
      <c r="I2987" s="4" t="s">
        <v>64</v>
      </c>
      <c r="J2987" s="4">
        <v>0.26428607707092905</v>
      </c>
      <c r="K2987" s="4" t="s">
        <v>64</v>
      </c>
      <c r="L2987" s="4" t="s">
        <v>64</v>
      </c>
      <c r="M2987" s="4" t="s">
        <v>64</v>
      </c>
      <c r="N2987" s="4" t="s">
        <v>64</v>
      </c>
      <c r="O2987" s="4" t="s">
        <v>64</v>
      </c>
      <c r="P2987" s="4" t="s">
        <v>64</v>
      </c>
      <c r="Q2987" s="4" t="s">
        <v>64</v>
      </c>
      <c r="R2987" s="4" t="s">
        <v>64</v>
      </c>
      <c r="S2987" s="4" t="s">
        <v>64</v>
      </c>
      <c r="T2987" s="4" t="s">
        <v>64</v>
      </c>
      <c r="U2987" t="s">
        <v>64</v>
      </c>
      <c r="V2987" t="s">
        <v>64</v>
      </c>
      <c r="W2987" t="s">
        <v>64</v>
      </c>
      <c r="X2987" t="s">
        <v>64</v>
      </c>
      <c r="Y2987" t="s">
        <v>64</v>
      </c>
      <c r="Z2987" t="s">
        <v>64</v>
      </c>
      <c r="AA2987" t="s">
        <v>64</v>
      </c>
      <c r="AB2987" t="s">
        <v>64</v>
      </c>
      <c r="AC2987" t="s">
        <v>64</v>
      </c>
      <c r="AD2987" t="s">
        <v>64</v>
      </c>
      <c r="AE2987" t="s">
        <v>64</v>
      </c>
      <c r="AF2987" t="s">
        <v>64</v>
      </c>
      <c r="AG2987" t="s">
        <v>64</v>
      </c>
      <c r="AH2987" t="s">
        <v>64</v>
      </c>
      <c r="AI2987" t="s">
        <v>64</v>
      </c>
      <c r="AJ2987" t="s">
        <v>64</v>
      </c>
      <c r="AK2987" t="s">
        <v>64</v>
      </c>
      <c r="AL2987" t="s">
        <v>64</v>
      </c>
      <c r="AM2987">
        <v>1</v>
      </c>
      <c r="AN2987">
        <f t="shared" si="552"/>
        <v>4.7619047619047616E-2</v>
      </c>
      <c r="AO2987">
        <f t="shared" si="555"/>
        <v>0</v>
      </c>
      <c r="AP2987" t="str">
        <f t="shared" si="553"/>
        <v/>
      </c>
      <c r="AQ2987" t="str">
        <f t="shared" si="556"/>
        <v/>
      </c>
      <c r="AR2987" t="str">
        <f t="shared" si="554"/>
        <v/>
      </c>
      <c r="AS2987" t="str">
        <f t="shared" si="557"/>
        <v/>
      </c>
      <c r="AT2987" t="str">
        <f t="shared" si="558"/>
        <v/>
      </c>
      <c r="AU2987" t="str">
        <f t="shared" si="559"/>
        <v/>
      </c>
      <c r="AV2987" t="str">
        <f t="shared" si="560"/>
        <v/>
      </c>
      <c r="AW2987" t="str">
        <f t="shared" si="561"/>
        <v/>
      </c>
      <c r="AX2987" t="str">
        <f>IFERROR(PEARSON(#REF!,C2987:AL2987),"")</f>
        <v/>
      </c>
      <c r="AY2987" t="str">
        <f t="shared" si="562"/>
        <v/>
      </c>
      <c r="AZ2987" t="str">
        <f t="shared" si="563"/>
        <v/>
      </c>
    </row>
    <row r="2988" spans="1:52" x14ac:dyDescent="0.75">
      <c r="A2988" t="s">
        <v>3044</v>
      </c>
      <c r="B2988" t="s">
        <v>1</v>
      </c>
      <c r="C2988" s="4">
        <v>-0.27262336833540535</v>
      </c>
      <c r="D2988" s="4" t="s">
        <v>64</v>
      </c>
      <c r="E2988" s="4" t="s">
        <v>64</v>
      </c>
      <c r="F2988" s="4" t="s">
        <v>64</v>
      </c>
      <c r="G2988" s="4">
        <v>0.26899586182327073</v>
      </c>
      <c r="H2988" s="4">
        <v>-0.37562305382931238</v>
      </c>
      <c r="I2988" s="4">
        <v>-0.1237639018868828</v>
      </c>
      <c r="J2988" s="4">
        <v>-0.34544706678227866</v>
      </c>
      <c r="K2988" s="4">
        <v>-2.2081619626378508E-2</v>
      </c>
      <c r="L2988" s="4">
        <v>0.58476235654604336</v>
      </c>
      <c r="M2988" s="4" t="s">
        <v>64</v>
      </c>
      <c r="N2988" s="4">
        <v>-0.98166310400273471</v>
      </c>
      <c r="O2988" s="4" t="s">
        <v>64</v>
      </c>
      <c r="P2988" s="4" t="s">
        <v>64</v>
      </c>
      <c r="Q2988" s="4" t="s">
        <v>64</v>
      </c>
      <c r="R2988" s="4">
        <v>-0.24513607929168427</v>
      </c>
      <c r="S2988" s="4">
        <v>0.15741730691912761</v>
      </c>
      <c r="T2988" s="4">
        <v>0.64519339063685432</v>
      </c>
      <c r="U2988" t="s">
        <v>64</v>
      </c>
      <c r="V2988" t="s">
        <v>64</v>
      </c>
      <c r="W2988" t="s">
        <v>64</v>
      </c>
      <c r="X2988" t="s">
        <v>64</v>
      </c>
      <c r="Y2988" t="s">
        <v>64</v>
      </c>
      <c r="Z2988" t="s">
        <v>64</v>
      </c>
      <c r="AA2988" t="s">
        <v>64</v>
      </c>
      <c r="AB2988" t="s">
        <v>64</v>
      </c>
      <c r="AC2988" t="s">
        <v>64</v>
      </c>
      <c r="AD2988">
        <v>-0.90182326111989775</v>
      </c>
      <c r="AE2988">
        <v>-3.2243374726729245E-3</v>
      </c>
      <c r="AF2988" t="s">
        <v>64</v>
      </c>
      <c r="AG2988">
        <v>2.7150854718566705E-2</v>
      </c>
      <c r="AH2988">
        <v>-2.1216016286011978</v>
      </c>
      <c r="AI2988" t="s">
        <v>64</v>
      </c>
      <c r="AJ2988" t="s">
        <v>64</v>
      </c>
      <c r="AK2988">
        <v>-0.47957680381832701</v>
      </c>
      <c r="AL2988" t="s">
        <v>64</v>
      </c>
      <c r="AM2988">
        <v>7</v>
      </c>
      <c r="AN2988">
        <f t="shared" si="552"/>
        <v>0.52380952380952384</v>
      </c>
      <c r="AO2988">
        <f t="shared" si="555"/>
        <v>0.27777777777777779</v>
      </c>
      <c r="AP2988">
        <f t="shared" si="553"/>
        <v>0.5594280117658188</v>
      </c>
      <c r="AQ2988">
        <f t="shared" si="556"/>
        <v>0.25225579135965492</v>
      </c>
      <c r="AR2988">
        <f t="shared" si="554"/>
        <v>0.17720529893435244</v>
      </c>
      <c r="AS2988">
        <f t="shared" si="557"/>
        <v>4.4701062915809289E-2</v>
      </c>
      <c r="AT2988" t="str">
        <f t="shared" si="558"/>
        <v/>
      </c>
      <c r="AU2988" t="str">
        <f t="shared" si="559"/>
        <v/>
      </c>
      <c r="AV2988" t="str">
        <f t="shared" si="560"/>
        <v/>
      </c>
      <c r="AW2988" t="str">
        <f t="shared" si="561"/>
        <v/>
      </c>
      <c r="AX2988" t="str">
        <f>IFERROR(PEARSON(#REF!,C2988:AL2988),"")</f>
        <v/>
      </c>
      <c r="AY2988" t="str">
        <f t="shared" si="562"/>
        <v/>
      </c>
      <c r="AZ2988" t="str">
        <f t="shared" si="563"/>
        <v/>
      </c>
    </row>
    <row r="2989" spans="1:52" x14ac:dyDescent="0.75">
      <c r="A2989" t="s">
        <v>3045</v>
      </c>
      <c r="B2989" t="s">
        <v>1</v>
      </c>
      <c r="C2989" s="4" t="s">
        <v>64</v>
      </c>
      <c r="D2989" s="4" t="s">
        <v>64</v>
      </c>
      <c r="E2989" s="4" t="s">
        <v>64</v>
      </c>
      <c r="F2989" s="4" t="s">
        <v>64</v>
      </c>
      <c r="G2989" s="4" t="s">
        <v>64</v>
      </c>
      <c r="H2989" s="4" t="s">
        <v>64</v>
      </c>
      <c r="I2989" s="4" t="s">
        <v>64</v>
      </c>
      <c r="J2989" s="4" t="s">
        <v>64</v>
      </c>
      <c r="K2989" s="4" t="s">
        <v>64</v>
      </c>
      <c r="L2989" s="4" t="s">
        <v>64</v>
      </c>
      <c r="M2989" s="4" t="s">
        <v>64</v>
      </c>
      <c r="N2989" s="4" t="s">
        <v>64</v>
      </c>
      <c r="O2989" s="4" t="s">
        <v>64</v>
      </c>
      <c r="P2989" s="4" t="s">
        <v>64</v>
      </c>
      <c r="Q2989" s="4" t="s">
        <v>64</v>
      </c>
      <c r="R2989" s="4" t="s">
        <v>64</v>
      </c>
      <c r="S2989" s="4" t="s">
        <v>64</v>
      </c>
      <c r="T2989" s="4" t="s">
        <v>64</v>
      </c>
      <c r="U2989" t="s">
        <v>64</v>
      </c>
      <c r="V2989" t="s">
        <v>64</v>
      </c>
      <c r="W2989" t="s">
        <v>64</v>
      </c>
      <c r="X2989">
        <v>1.0753697454249267</v>
      </c>
      <c r="Y2989" t="s">
        <v>64</v>
      </c>
      <c r="Z2989">
        <v>0.73630579626757897</v>
      </c>
      <c r="AA2989">
        <v>0.89119393770638522</v>
      </c>
      <c r="AB2989" t="s">
        <v>64</v>
      </c>
      <c r="AC2989" t="s">
        <v>64</v>
      </c>
      <c r="AD2989" t="s">
        <v>64</v>
      </c>
      <c r="AE2989" t="s">
        <v>64</v>
      </c>
      <c r="AF2989" t="s">
        <v>64</v>
      </c>
      <c r="AG2989">
        <v>-0.68477258125130847</v>
      </c>
      <c r="AH2989">
        <v>-0.70971132967980999</v>
      </c>
      <c r="AI2989">
        <v>-1.8533073299005449</v>
      </c>
      <c r="AJ2989">
        <v>-2.1765151458496157</v>
      </c>
      <c r="AK2989" t="s">
        <v>64</v>
      </c>
      <c r="AL2989" t="s">
        <v>64</v>
      </c>
      <c r="AM2989">
        <v>3</v>
      </c>
      <c r="AN2989">
        <f t="shared" si="552"/>
        <v>0</v>
      </c>
      <c r="AO2989">
        <f t="shared" si="555"/>
        <v>0.3888888888888889</v>
      </c>
      <c r="AP2989" t="str">
        <f t="shared" si="553"/>
        <v/>
      </c>
      <c r="AQ2989" t="str">
        <f t="shared" si="556"/>
        <v/>
      </c>
      <c r="AR2989" t="str">
        <f t="shared" si="554"/>
        <v/>
      </c>
      <c r="AS2989" t="str">
        <f t="shared" si="557"/>
        <v/>
      </c>
      <c r="AT2989">
        <f t="shared" si="558"/>
        <v>4.6212486943432007E-3</v>
      </c>
      <c r="AU2989">
        <f t="shared" si="559"/>
        <v>2.3352406591214874</v>
      </c>
      <c r="AV2989">
        <f t="shared" si="560"/>
        <v>-2.2570330898032833</v>
      </c>
      <c r="AW2989">
        <f t="shared" si="561"/>
        <v>-5.2707154402912266</v>
      </c>
      <c r="AX2989" t="str">
        <f>IFERROR(PEARSON(#REF!,C2989:AL2989),"")</f>
        <v/>
      </c>
      <c r="AY2989" t="str">
        <f t="shared" si="562"/>
        <v/>
      </c>
      <c r="AZ2989" t="str">
        <f t="shared" si="563"/>
        <v/>
      </c>
    </row>
    <row r="2990" spans="1:52" x14ac:dyDescent="0.75">
      <c r="A2990" t="s">
        <v>3046</v>
      </c>
      <c r="B2990" t="s">
        <v>1</v>
      </c>
      <c r="C2990" s="4" t="s">
        <v>64</v>
      </c>
      <c r="D2990" s="4" t="s">
        <v>64</v>
      </c>
      <c r="E2990" s="4" t="s">
        <v>64</v>
      </c>
      <c r="F2990" s="4" t="s">
        <v>64</v>
      </c>
      <c r="G2990" s="4" t="s">
        <v>64</v>
      </c>
      <c r="H2990" s="4" t="s">
        <v>64</v>
      </c>
      <c r="I2990" s="4" t="s">
        <v>64</v>
      </c>
      <c r="J2990" s="4" t="s">
        <v>64</v>
      </c>
      <c r="K2990" s="4" t="s">
        <v>64</v>
      </c>
      <c r="L2990" s="4" t="s">
        <v>64</v>
      </c>
      <c r="M2990" s="4" t="s">
        <v>64</v>
      </c>
      <c r="N2990" s="4" t="s">
        <v>64</v>
      </c>
      <c r="O2990" s="4" t="s">
        <v>64</v>
      </c>
      <c r="P2990" s="4" t="s">
        <v>64</v>
      </c>
      <c r="Q2990" s="4" t="s">
        <v>64</v>
      </c>
      <c r="R2990" s="4" t="s">
        <v>64</v>
      </c>
      <c r="S2990" s="4" t="s">
        <v>64</v>
      </c>
      <c r="T2990" s="4" t="s">
        <v>64</v>
      </c>
      <c r="U2990" t="s">
        <v>64</v>
      </c>
      <c r="V2990" t="s">
        <v>64</v>
      </c>
      <c r="W2990" t="s">
        <v>64</v>
      </c>
      <c r="X2990" t="s">
        <v>64</v>
      </c>
      <c r="Y2990" t="s">
        <v>64</v>
      </c>
      <c r="Z2990" t="s">
        <v>64</v>
      </c>
      <c r="AA2990" t="s">
        <v>64</v>
      </c>
      <c r="AB2990" t="s">
        <v>64</v>
      </c>
      <c r="AC2990" t="s">
        <v>64</v>
      </c>
      <c r="AD2990" t="s">
        <v>64</v>
      </c>
      <c r="AE2990" t="s">
        <v>64</v>
      </c>
      <c r="AF2990" t="s">
        <v>64</v>
      </c>
      <c r="AG2990" t="s">
        <v>64</v>
      </c>
      <c r="AH2990">
        <v>-0.90201071584886316</v>
      </c>
      <c r="AI2990" t="s">
        <v>64</v>
      </c>
      <c r="AJ2990" t="s">
        <v>64</v>
      </c>
      <c r="AK2990" t="s">
        <v>64</v>
      </c>
      <c r="AL2990" t="s">
        <v>64</v>
      </c>
      <c r="AM2990">
        <v>1</v>
      </c>
      <c r="AN2990">
        <f t="shared" si="552"/>
        <v>0</v>
      </c>
      <c r="AO2990">
        <f t="shared" si="555"/>
        <v>5.5555555555555552E-2</v>
      </c>
      <c r="AP2990" t="str">
        <f t="shared" si="553"/>
        <v/>
      </c>
      <c r="AQ2990" t="str">
        <f t="shared" si="556"/>
        <v/>
      </c>
      <c r="AR2990" t="str">
        <f t="shared" si="554"/>
        <v/>
      </c>
      <c r="AS2990" t="str">
        <f t="shared" si="557"/>
        <v/>
      </c>
      <c r="AT2990" t="str">
        <f t="shared" si="558"/>
        <v/>
      </c>
      <c r="AU2990" t="str">
        <f t="shared" si="559"/>
        <v/>
      </c>
      <c r="AV2990" t="str">
        <f t="shared" si="560"/>
        <v/>
      </c>
      <c r="AW2990" t="str">
        <f t="shared" si="561"/>
        <v/>
      </c>
      <c r="AX2990" t="str">
        <f>IFERROR(PEARSON(#REF!,C2990:AL2990),"")</f>
        <v/>
      </c>
      <c r="AY2990" t="str">
        <f t="shared" si="562"/>
        <v/>
      </c>
      <c r="AZ2990" t="str">
        <f t="shared" si="563"/>
        <v/>
      </c>
    </row>
    <row r="2991" spans="1:52" x14ac:dyDescent="0.75">
      <c r="A2991" t="s">
        <v>3047</v>
      </c>
      <c r="B2991" t="s">
        <v>1</v>
      </c>
      <c r="C2991" s="4">
        <v>-0.28272387171206964</v>
      </c>
      <c r="D2991" s="4" t="s">
        <v>64</v>
      </c>
      <c r="E2991" s="4" t="s">
        <v>64</v>
      </c>
      <c r="F2991" s="4">
        <v>-0.15369793504757151</v>
      </c>
      <c r="G2991" s="4" t="s">
        <v>64</v>
      </c>
      <c r="H2991" s="4" t="s">
        <v>64</v>
      </c>
      <c r="I2991" s="4" t="s">
        <v>64</v>
      </c>
      <c r="J2991" s="4">
        <v>1.138298238839478</v>
      </c>
      <c r="K2991" s="4" t="s">
        <v>64</v>
      </c>
      <c r="L2991" s="4" t="s">
        <v>64</v>
      </c>
      <c r="M2991" s="4" t="s">
        <v>64</v>
      </c>
      <c r="N2991" s="4" t="s">
        <v>64</v>
      </c>
      <c r="O2991" s="4" t="s">
        <v>64</v>
      </c>
      <c r="P2991" s="4" t="s">
        <v>64</v>
      </c>
      <c r="Q2991" s="4" t="s">
        <v>64</v>
      </c>
      <c r="R2991" s="4" t="s">
        <v>64</v>
      </c>
      <c r="S2991" s="4" t="s">
        <v>64</v>
      </c>
      <c r="T2991" s="4" t="s">
        <v>64</v>
      </c>
      <c r="U2991" t="s">
        <v>64</v>
      </c>
      <c r="V2991" t="s">
        <v>64</v>
      </c>
      <c r="W2991">
        <v>1.0953596481664563</v>
      </c>
      <c r="X2991">
        <v>0.62042315485553556</v>
      </c>
      <c r="Y2991" t="s">
        <v>64</v>
      </c>
      <c r="Z2991">
        <v>1.2724753102224975</v>
      </c>
      <c r="AA2991" t="s">
        <v>64</v>
      </c>
      <c r="AB2991">
        <v>0.14658264889610359</v>
      </c>
      <c r="AC2991" t="s">
        <v>64</v>
      </c>
      <c r="AD2991">
        <v>-1.2409926832959466</v>
      </c>
      <c r="AE2991" t="s">
        <v>64</v>
      </c>
      <c r="AF2991" t="s">
        <v>64</v>
      </c>
      <c r="AG2991" t="s">
        <v>64</v>
      </c>
      <c r="AH2991" t="s">
        <v>64</v>
      </c>
      <c r="AI2991">
        <v>-1.2493606747482076</v>
      </c>
      <c r="AJ2991" t="s">
        <v>64</v>
      </c>
      <c r="AK2991" t="s">
        <v>64</v>
      </c>
      <c r="AL2991" t="s">
        <v>64</v>
      </c>
      <c r="AM2991">
        <v>5</v>
      </c>
      <c r="AN2991">
        <f t="shared" si="552"/>
        <v>0.14285714285714285</v>
      </c>
      <c r="AO2991">
        <f t="shared" si="555"/>
        <v>0.33333333333333331</v>
      </c>
      <c r="AP2991" t="str">
        <f t="shared" si="553"/>
        <v/>
      </c>
      <c r="AQ2991" t="str">
        <f t="shared" si="556"/>
        <v/>
      </c>
      <c r="AR2991" t="str">
        <f t="shared" si="554"/>
        <v/>
      </c>
      <c r="AS2991" t="str">
        <f t="shared" si="557"/>
        <v/>
      </c>
      <c r="AT2991">
        <f t="shared" si="558"/>
        <v>5.9080439894672746E-3</v>
      </c>
      <c r="AU2991">
        <f t="shared" si="559"/>
        <v>2.2285562797257321</v>
      </c>
      <c r="AV2991">
        <f t="shared" si="560"/>
        <v>-2.0288868695572253</v>
      </c>
      <c r="AW2991">
        <f t="shared" si="561"/>
        <v>-4.5214885740048372</v>
      </c>
      <c r="AX2991" t="str">
        <f>IFERROR(PEARSON(#REF!,C2991:AL2991),"")</f>
        <v/>
      </c>
      <c r="AY2991" t="str">
        <f t="shared" si="562"/>
        <v/>
      </c>
      <c r="AZ2991" t="str">
        <f t="shared" si="563"/>
        <v/>
      </c>
    </row>
    <row r="2992" spans="1:52" x14ac:dyDescent="0.75">
      <c r="A2992" t="s">
        <v>3048</v>
      </c>
      <c r="B2992" t="s">
        <v>1</v>
      </c>
      <c r="C2992" s="4" t="s">
        <v>64</v>
      </c>
      <c r="D2992" s="4" t="s">
        <v>64</v>
      </c>
      <c r="E2992" s="4" t="s">
        <v>64</v>
      </c>
      <c r="F2992" s="4" t="s">
        <v>64</v>
      </c>
      <c r="G2992" s="4">
        <v>0.3885575470902034</v>
      </c>
      <c r="H2992" s="4" t="s">
        <v>64</v>
      </c>
      <c r="I2992" s="4" t="s">
        <v>64</v>
      </c>
      <c r="J2992" s="4" t="s">
        <v>64</v>
      </c>
      <c r="K2992" s="4" t="s">
        <v>64</v>
      </c>
      <c r="L2992" s="4" t="s">
        <v>64</v>
      </c>
      <c r="M2992" s="4" t="s">
        <v>64</v>
      </c>
      <c r="N2992" s="4" t="s">
        <v>64</v>
      </c>
      <c r="O2992" s="4" t="s">
        <v>64</v>
      </c>
      <c r="P2992" s="4" t="s">
        <v>64</v>
      </c>
      <c r="Q2992" s="4" t="s">
        <v>64</v>
      </c>
      <c r="R2992" s="4" t="s">
        <v>64</v>
      </c>
      <c r="S2992" s="4" t="s">
        <v>64</v>
      </c>
      <c r="T2992" s="4" t="s">
        <v>64</v>
      </c>
      <c r="U2992" t="s">
        <v>64</v>
      </c>
      <c r="V2992" t="s">
        <v>64</v>
      </c>
      <c r="W2992" t="s">
        <v>64</v>
      </c>
      <c r="X2992" t="s">
        <v>64</v>
      </c>
      <c r="Y2992" t="s">
        <v>64</v>
      </c>
      <c r="Z2992" t="s">
        <v>64</v>
      </c>
      <c r="AA2992" t="s">
        <v>64</v>
      </c>
      <c r="AB2992" t="s">
        <v>64</v>
      </c>
      <c r="AC2992" t="s">
        <v>64</v>
      </c>
      <c r="AD2992" t="s">
        <v>64</v>
      </c>
      <c r="AE2992" t="s">
        <v>64</v>
      </c>
      <c r="AF2992" t="s">
        <v>64</v>
      </c>
      <c r="AG2992" t="s">
        <v>64</v>
      </c>
      <c r="AH2992" t="s">
        <v>64</v>
      </c>
      <c r="AI2992" t="s">
        <v>64</v>
      </c>
      <c r="AJ2992" t="s">
        <v>64</v>
      </c>
      <c r="AK2992" t="s">
        <v>64</v>
      </c>
      <c r="AL2992" t="s">
        <v>64</v>
      </c>
      <c r="AM2992">
        <v>2</v>
      </c>
      <c r="AN2992">
        <f t="shared" si="552"/>
        <v>4.7619047619047616E-2</v>
      </c>
      <c r="AO2992">
        <f t="shared" si="555"/>
        <v>0</v>
      </c>
      <c r="AP2992" t="str">
        <f t="shared" si="553"/>
        <v/>
      </c>
      <c r="AQ2992" t="str">
        <f t="shared" si="556"/>
        <v/>
      </c>
      <c r="AR2992" t="str">
        <f t="shared" si="554"/>
        <v/>
      </c>
      <c r="AS2992" t="str">
        <f t="shared" si="557"/>
        <v/>
      </c>
      <c r="AT2992" t="str">
        <f t="shared" si="558"/>
        <v/>
      </c>
      <c r="AU2992" t="str">
        <f t="shared" si="559"/>
        <v/>
      </c>
      <c r="AV2992" t="str">
        <f t="shared" si="560"/>
        <v/>
      </c>
      <c r="AW2992" t="str">
        <f t="shared" si="561"/>
        <v/>
      </c>
      <c r="AX2992" t="str">
        <f>IFERROR(PEARSON(#REF!,C2992:AL2992),"")</f>
        <v/>
      </c>
      <c r="AY2992" t="str">
        <f t="shared" si="562"/>
        <v/>
      </c>
      <c r="AZ2992" t="str">
        <f t="shared" si="563"/>
        <v/>
      </c>
    </row>
    <row r="2993" spans="1:52" x14ac:dyDescent="0.75">
      <c r="A2993" t="s">
        <v>3049</v>
      </c>
      <c r="B2993" t="s">
        <v>1</v>
      </c>
      <c r="C2993" s="4" t="s">
        <v>64</v>
      </c>
      <c r="D2993" s="4" t="s">
        <v>64</v>
      </c>
      <c r="E2993" s="4" t="s">
        <v>64</v>
      </c>
      <c r="F2993" s="4" t="s">
        <v>64</v>
      </c>
      <c r="G2993" s="4" t="s">
        <v>64</v>
      </c>
      <c r="H2993" s="4" t="s">
        <v>64</v>
      </c>
      <c r="I2993" s="4" t="s">
        <v>64</v>
      </c>
      <c r="J2993" s="4" t="s">
        <v>64</v>
      </c>
      <c r="K2993" s="4" t="s">
        <v>64</v>
      </c>
      <c r="L2993" s="4" t="s">
        <v>64</v>
      </c>
      <c r="M2993" s="4" t="s">
        <v>64</v>
      </c>
      <c r="N2993" s="4" t="s">
        <v>64</v>
      </c>
      <c r="O2993" s="4" t="s">
        <v>64</v>
      </c>
      <c r="P2993" s="4" t="s">
        <v>64</v>
      </c>
      <c r="Q2993" s="4" t="s">
        <v>64</v>
      </c>
      <c r="R2993" s="4" t="s">
        <v>64</v>
      </c>
      <c r="S2993" s="4" t="s">
        <v>64</v>
      </c>
      <c r="T2993" s="4" t="s">
        <v>64</v>
      </c>
      <c r="U2993" t="s">
        <v>64</v>
      </c>
      <c r="V2993" t="s">
        <v>64</v>
      </c>
      <c r="W2993" t="s">
        <v>64</v>
      </c>
      <c r="X2993" t="s">
        <v>64</v>
      </c>
      <c r="Y2993" t="s">
        <v>64</v>
      </c>
      <c r="Z2993" t="s">
        <v>64</v>
      </c>
      <c r="AA2993" t="s">
        <v>64</v>
      </c>
      <c r="AB2993" t="s">
        <v>64</v>
      </c>
      <c r="AC2993" t="s">
        <v>64</v>
      </c>
      <c r="AD2993">
        <v>0.14198363799055427</v>
      </c>
      <c r="AE2993">
        <v>-1.6367943273889116</v>
      </c>
      <c r="AF2993">
        <v>-0.71861619391210407</v>
      </c>
      <c r="AG2993">
        <v>-8.7415225660558399E-2</v>
      </c>
      <c r="AH2993" t="s">
        <v>64</v>
      </c>
      <c r="AI2993">
        <v>-0.87908313752015299</v>
      </c>
      <c r="AJ2993" t="s">
        <v>64</v>
      </c>
      <c r="AK2993" t="s">
        <v>64</v>
      </c>
      <c r="AL2993" t="s">
        <v>64</v>
      </c>
      <c r="AM2993">
        <v>5</v>
      </c>
      <c r="AN2993">
        <f t="shared" si="552"/>
        <v>0</v>
      </c>
      <c r="AO2993">
        <f t="shared" si="555"/>
        <v>0.27777777777777779</v>
      </c>
      <c r="AP2993" t="str">
        <f t="shared" si="553"/>
        <v/>
      </c>
      <c r="AQ2993" t="str">
        <f t="shared" si="556"/>
        <v/>
      </c>
      <c r="AR2993" t="str">
        <f t="shared" si="554"/>
        <v/>
      </c>
      <c r="AS2993" t="str">
        <f t="shared" si="557"/>
        <v/>
      </c>
      <c r="AT2993" t="str">
        <f t="shared" si="558"/>
        <v/>
      </c>
      <c r="AU2993" t="str">
        <f t="shared" si="559"/>
        <v/>
      </c>
      <c r="AV2993" t="str">
        <f t="shared" si="560"/>
        <v/>
      </c>
      <c r="AW2993" t="str">
        <f t="shared" si="561"/>
        <v/>
      </c>
      <c r="AX2993" t="str">
        <f>IFERROR(PEARSON(#REF!,C2993:AL2993),"")</f>
        <v/>
      </c>
      <c r="AY2993" t="str">
        <f t="shared" si="562"/>
        <v/>
      </c>
      <c r="AZ2993" t="str">
        <f t="shared" si="563"/>
        <v/>
      </c>
    </row>
    <row r="2994" spans="1:52" x14ac:dyDescent="0.75">
      <c r="A2994" t="s">
        <v>3050</v>
      </c>
      <c r="B2994" t="s">
        <v>1</v>
      </c>
      <c r="C2994" s="4" t="s">
        <v>64</v>
      </c>
      <c r="D2994" s="4" t="s">
        <v>64</v>
      </c>
      <c r="E2994" s="4" t="s">
        <v>64</v>
      </c>
      <c r="F2994" s="4" t="s">
        <v>64</v>
      </c>
      <c r="G2994" s="4" t="s">
        <v>64</v>
      </c>
      <c r="H2994" s="4" t="s">
        <v>64</v>
      </c>
      <c r="I2994" s="4">
        <v>0.20642985485755488</v>
      </c>
      <c r="J2994" s="4" t="s">
        <v>64</v>
      </c>
      <c r="K2994" s="4" t="s">
        <v>64</v>
      </c>
      <c r="L2994" s="4" t="s">
        <v>64</v>
      </c>
      <c r="M2994" s="4" t="s">
        <v>64</v>
      </c>
      <c r="N2994" s="4" t="s">
        <v>64</v>
      </c>
      <c r="O2994" s="4" t="s">
        <v>64</v>
      </c>
      <c r="P2994" s="4" t="s">
        <v>64</v>
      </c>
      <c r="Q2994" s="4" t="s">
        <v>64</v>
      </c>
      <c r="R2994" s="4" t="s">
        <v>64</v>
      </c>
      <c r="S2994" s="4">
        <v>-1.6484197257297175</v>
      </c>
      <c r="T2994" s="4" t="s">
        <v>64</v>
      </c>
      <c r="U2994" t="s">
        <v>64</v>
      </c>
      <c r="V2994" t="s">
        <v>64</v>
      </c>
      <c r="W2994" t="s">
        <v>64</v>
      </c>
      <c r="X2994" t="s">
        <v>64</v>
      </c>
      <c r="Y2994" t="s">
        <v>64</v>
      </c>
      <c r="Z2994" t="s">
        <v>64</v>
      </c>
      <c r="AA2994" t="s">
        <v>64</v>
      </c>
      <c r="AB2994" t="s">
        <v>64</v>
      </c>
      <c r="AC2994" t="s">
        <v>64</v>
      </c>
      <c r="AD2994">
        <v>-1.9456301602303498</v>
      </c>
      <c r="AE2994">
        <v>-1.0322517338840029</v>
      </c>
      <c r="AF2994">
        <v>-0.35886083417506959</v>
      </c>
      <c r="AG2994" t="s">
        <v>64</v>
      </c>
      <c r="AH2994">
        <v>0.55011068732851798</v>
      </c>
      <c r="AI2994" t="s">
        <v>64</v>
      </c>
      <c r="AJ2994">
        <v>-0.66934336911767567</v>
      </c>
      <c r="AK2994" t="s">
        <v>64</v>
      </c>
      <c r="AL2994" t="s">
        <v>64</v>
      </c>
      <c r="AM2994">
        <v>7</v>
      </c>
      <c r="AN2994">
        <f t="shared" si="552"/>
        <v>9.5238095238095233E-2</v>
      </c>
      <c r="AO2994">
        <f t="shared" si="555"/>
        <v>0.27777777777777779</v>
      </c>
      <c r="AP2994" t="str">
        <f t="shared" si="553"/>
        <v/>
      </c>
      <c r="AQ2994" t="str">
        <f t="shared" si="556"/>
        <v/>
      </c>
      <c r="AR2994">
        <f t="shared" si="554"/>
        <v>-1.8548495805872725</v>
      </c>
      <c r="AS2994" t="str">
        <f t="shared" si="557"/>
        <v/>
      </c>
      <c r="AT2994" t="str">
        <f t="shared" si="558"/>
        <v/>
      </c>
      <c r="AU2994" t="str">
        <f t="shared" si="559"/>
        <v/>
      </c>
      <c r="AV2994" t="str">
        <f t="shared" si="560"/>
        <v/>
      </c>
      <c r="AW2994" t="str">
        <f t="shared" si="561"/>
        <v/>
      </c>
      <c r="AX2994" t="str">
        <f>IFERROR(PEARSON(#REF!,C2994:AL2994),"")</f>
        <v/>
      </c>
      <c r="AY2994" t="str">
        <f t="shared" si="562"/>
        <v/>
      </c>
      <c r="AZ2994" t="str">
        <f t="shared" si="563"/>
        <v/>
      </c>
    </row>
    <row r="2995" spans="1:52" x14ac:dyDescent="0.75">
      <c r="A2995" t="s">
        <v>3051</v>
      </c>
      <c r="B2995" t="s">
        <v>1</v>
      </c>
      <c r="C2995" s="4" t="s">
        <v>64</v>
      </c>
      <c r="D2995" s="4" t="s">
        <v>64</v>
      </c>
      <c r="E2995" s="4" t="s">
        <v>64</v>
      </c>
      <c r="F2995" s="4" t="s">
        <v>64</v>
      </c>
      <c r="G2995" s="4" t="s">
        <v>64</v>
      </c>
      <c r="H2995" s="4" t="s">
        <v>64</v>
      </c>
      <c r="I2995" s="4" t="s">
        <v>64</v>
      </c>
      <c r="J2995" s="4">
        <v>0.26428607707092905</v>
      </c>
      <c r="K2995" s="4" t="s">
        <v>64</v>
      </c>
      <c r="L2995" s="4" t="s">
        <v>64</v>
      </c>
      <c r="M2995" s="4" t="s">
        <v>64</v>
      </c>
      <c r="N2995" s="4" t="s">
        <v>64</v>
      </c>
      <c r="O2995" s="4" t="s">
        <v>64</v>
      </c>
      <c r="P2995" s="4" t="s">
        <v>64</v>
      </c>
      <c r="Q2995" s="4" t="s">
        <v>64</v>
      </c>
      <c r="R2995" s="4" t="s">
        <v>64</v>
      </c>
      <c r="S2995" s="4" t="s">
        <v>64</v>
      </c>
      <c r="T2995" s="4" t="s">
        <v>64</v>
      </c>
      <c r="U2995" t="s">
        <v>64</v>
      </c>
      <c r="V2995" t="s">
        <v>64</v>
      </c>
      <c r="W2995" t="s">
        <v>64</v>
      </c>
      <c r="X2995">
        <v>-0.62435829423555966</v>
      </c>
      <c r="Y2995" t="s">
        <v>64</v>
      </c>
      <c r="Z2995" t="s">
        <v>64</v>
      </c>
      <c r="AA2995" t="s">
        <v>64</v>
      </c>
      <c r="AB2995" t="s">
        <v>64</v>
      </c>
      <c r="AC2995" t="s">
        <v>64</v>
      </c>
      <c r="AD2995" t="s">
        <v>64</v>
      </c>
      <c r="AE2995" t="s">
        <v>64</v>
      </c>
      <c r="AF2995" t="s">
        <v>64</v>
      </c>
      <c r="AG2995">
        <v>0.34070110651587759</v>
      </c>
      <c r="AH2995" t="s">
        <v>64</v>
      </c>
      <c r="AI2995" t="s">
        <v>64</v>
      </c>
      <c r="AJ2995" t="s">
        <v>64</v>
      </c>
      <c r="AK2995" t="s">
        <v>64</v>
      </c>
      <c r="AL2995" t="s">
        <v>64</v>
      </c>
      <c r="AM2995">
        <v>5</v>
      </c>
      <c r="AN2995">
        <f t="shared" si="552"/>
        <v>4.7619047619047616E-2</v>
      </c>
      <c r="AO2995">
        <f t="shared" si="555"/>
        <v>0.1111111111111111</v>
      </c>
      <c r="AP2995" t="str">
        <f t="shared" si="553"/>
        <v/>
      </c>
      <c r="AQ2995" t="str">
        <f t="shared" si="556"/>
        <v/>
      </c>
      <c r="AR2995" t="str">
        <f t="shared" si="554"/>
        <v/>
      </c>
      <c r="AS2995" t="str">
        <f t="shared" si="557"/>
        <v/>
      </c>
      <c r="AT2995" t="str">
        <f t="shared" si="558"/>
        <v/>
      </c>
      <c r="AU2995" t="str">
        <f t="shared" si="559"/>
        <v/>
      </c>
      <c r="AV2995">
        <f t="shared" si="560"/>
        <v>0.96505940075143726</v>
      </c>
      <c r="AW2995" t="str">
        <f t="shared" si="561"/>
        <v/>
      </c>
      <c r="AX2995" t="str">
        <f>IFERROR(PEARSON(#REF!,C2995:AL2995),"")</f>
        <v/>
      </c>
      <c r="AY2995" t="str">
        <f t="shared" si="562"/>
        <v/>
      </c>
      <c r="AZ2995" t="str">
        <f t="shared" si="563"/>
        <v/>
      </c>
    </row>
    <row r="2996" spans="1:52" x14ac:dyDescent="0.75">
      <c r="A2996" t="s">
        <v>3052</v>
      </c>
      <c r="B2996" t="s">
        <v>1</v>
      </c>
      <c r="C2996" s="4" t="s">
        <v>64</v>
      </c>
      <c r="D2996" s="4" t="s">
        <v>64</v>
      </c>
      <c r="E2996" s="4" t="s">
        <v>64</v>
      </c>
      <c r="F2996" s="4" t="s">
        <v>64</v>
      </c>
      <c r="G2996" s="4" t="s">
        <v>64</v>
      </c>
      <c r="H2996" s="4" t="s">
        <v>64</v>
      </c>
      <c r="I2996" s="4" t="s">
        <v>64</v>
      </c>
      <c r="J2996" s="4" t="s">
        <v>64</v>
      </c>
      <c r="K2996" s="4" t="s">
        <v>64</v>
      </c>
      <c r="L2996" s="4" t="s">
        <v>64</v>
      </c>
      <c r="M2996" s="4" t="s">
        <v>64</v>
      </c>
      <c r="N2996" s="4" t="s">
        <v>64</v>
      </c>
      <c r="O2996" s="4" t="s">
        <v>64</v>
      </c>
      <c r="P2996" s="4" t="s">
        <v>64</v>
      </c>
      <c r="Q2996" s="4">
        <v>0.12196120435329928</v>
      </c>
      <c r="R2996" s="4" t="s">
        <v>64</v>
      </c>
      <c r="S2996" s="4" t="s">
        <v>64</v>
      </c>
      <c r="T2996" s="4" t="s">
        <v>64</v>
      </c>
      <c r="U2996" t="s">
        <v>64</v>
      </c>
      <c r="V2996" t="s">
        <v>64</v>
      </c>
      <c r="W2996" t="s">
        <v>64</v>
      </c>
      <c r="X2996">
        <v>6.3939891627242715E-2</v>
      </c>
      <c r="Y2996" t="s">
        <v>64</v>
      </c>
      <c r="Z2996" t="s">
        <v>64</v>
      </c>
      <c r="AA2996" t="s">
        <v>64</v>
      </c>
      <c r="AB2996" t="s">
        <v>64</v>
      </c>
      <c r="AC2996" t="s">
        <v>64</v>
      </c>
      <c r="AD2996">
        <v>0.40405498686589941</v>
      </c>
      <c r="AE2996" t="s">
        <v>64</v>
      </c>
      <c r="AF2996" t="s">
        <v>64</v>
      </c>
      <c r="AG2996">
        <v>0.43754530007251907</v>
      </c>
      <c r="AH2996" t="s">
        <v>64</v>
      </c>
      <c r="AI2996" t="s">
        <v>64</v>
      </c>
      <c r="AJ2996">
        <v>0.44272411171135972</v>
      </c>
      <c r="AK2996">
        <v>-2.3412162665705254</v>
      </c>
      <c r="AL2996">
        <v>-2.736756800970459</v>
      </c>
      <c r="AM2996">
        <v>11</v>
      </c>
      <c r="AN2996">
        <f t="shared" si="552"/>
        <v>4.7619047619047616E-2</v>
      </c>
      <c r="AO2996">
        <f t="shared" si="555"/>
        <v>0.33333333333333331</v>
      </c>
      <c r="AP2996" t="str">
        <f t="shared" si="553"/>
        <v/>
      </c>
      <c r="AQ2996" t="str">
        <f t="shared" si="556"/>
        <v/>
      </c>
      <c r="AR2996" t="str">
        <f t="shared" si="554"/>
        <v/>
      </c>
      <c r="AS2996" t="str">
        <f t="shared" si="557"/>
        <v/>
      </c>
      <c r="AT2996" t="str">
        <f t="shared" si="558"/>
        <v/>
      </c>
      <c r="AU2996" t="str">
        <f t="shared" si="559"/>
        <v/>
      </c>
      <c r="AV2996">
        <f t="shared" si="560"/>
        <v>-0.82266962540548394</v>
      </c>
      <c r="AW2996" t="str">
        <f t="shared" si="561"/>
        <v/>
      </c>
      <c r="AX2996" t="str">
        <f>IFERROR(PEARSON(#REF!,C2996:AL2996),"")</f>
        <v/>
      </c>
      <c r="AY2996" t="str">
        <f t="shared" si="562"/>
        <v/>
      </c>
      <c r="AZ2996" t="str">
        <f t="shared" si="563"/>
        <v/>
      </c>
    </row>
    <row r="2997" spans="1:52" x14ac:dyDescent="0.75">
      <c r="A2997" t="s">
        <v>3053</v>
      </c>
      <c r="B2997" t="s">
        <v>1</v>
      </c>
      <c r="C2997" s="4">
        <v>1.2045998841588481</v>
      </c>
      <c r="D2997" s="4">
        <v>0.98007460017216264</v>
      </c>
      <c r="E2997" s="4">
        <v>0.57578689698181118</v>
      </c>
      <c r="F2997" s="4">
        <v>-4.3427251903379371</v>
      </c>
      <c r="G2997" s="4">
        <v>-0.51937639329487884</v>
      </c>
      <c r="H2997" s="4">
        <v>0.7492548393108156</v>
      </c>
      <c r="I2997" s="4">
        <v>-0.25272561219373618</v>
      </c>
      <c r="J2997" s="4">
        <v>0.7808664382194006</v>
      </c>
      <c r="K2997" s="4">
        <v>0.62380204023056818</v>
      </c>
      <c r="L2997" s="4">
        <v>4.2408053908216212E-2</v>
      </c>
      <c r="M2997" s="4">
        <v>-1.502420456065156</v>
      </c>
      <c r="N2997" s="4">
        <v>-4.5102998426761323</v>
      </c>
      <c r="O2997" s="4">
        <v>-0.60069881173810558</v>
      </c>
      <c r="P2997" s="4">
        <v>1.1268570169328513</v>
      </c>
      <c r="Q2997" s="4">
        <v>-0.13464716517692857</v>
      </c>
      <c r="R2997" s="4">
        <v>-0.38892064713972446</v>
      </c>
      <c r="S2997" s="4">
        <v>0.44746047347173767</v>
      </c>
      <c r="T2997" s="4">
        <v>1.3867451448865891</v>
      </c>
      <c r="U2997" t="s">
        <v>64</v>
      </c>
      <c r="V2997" t="s">
        <v>64</v>
      </c>
      <c r="W2997" t="s">
        <v>64</v>
      </c>
      <c r="X2997" t="s">
        <v>64</v>
      </c>
      <c r="Y2997" t="s">
        <v>64</v>
      </c>
      <c r="Z2997" t="s">
        <v>64</v>
      </c>
      <c r="AA2997" t="s">
        <v>64</v>
      </c>
      <c r="AB2997" t="s">
        <v>64</v>
      </c>
      <c r="AC2997" t="s">
        <v>64</v>
      </c>
      <c r="AD2997" t="s">
        <v>64</v>
      </c>
      <c r="AE2997" t="s">
        <v>64</v>
      </c>
      <c r="AF2997" t="s">
        <v>64</v>
      </c>
      <c r="AG2997" t="s">
        <v>64</v>
      </c>
      <c r="AH2997" t="s">
        <v>64</v>
      </c>
      <c r="AI2997" t="s">
        <v>64</v>
      </c>
      <c r="AJ2997" t="s">
        <v>64</v>
      </c>
      <c r="AK2997" t="s">
        <v>64</v>
      </c>
      <c r="AL2997" t="s">
        <v>64</v>
      </c>
      <c r="AM2997">
        <v>14</v>
      </c>
      <c r="AN2997">
        <f t="shared" si="552"/>
        <v>0.8571428571428571</v>
      </c>
      <c r="AO2997">
        <f t="shared" si="555"/>
        <v>0</v>
      </c>
      <c r="AP2997">
        <f t="shared" si="553"/>
        <v>0.60030186883275771</v>
      </c>
      <c r="AQ2997">
        <f t="shared" si="556"/>
        <v>0.2216303046159887</v>
      </c>
      <c r="AR2997">
        <f t="shared" si="554"/>
        <v>-0.43700819298263394</v>
      </c>
      <c r="AS2997">
        <f t="shared" si="557"/>
        <v>-9.6854258930423931E-2</v>
      </c>
      <c r="AT2997" t="str">
        <f t="shared" si="558"/>
        <v/>
      </c>
      <c r="AU2997" t="str">
        <f t="shared" si="559"/>
        <v/>
      </c>
      <c r="AV2997" t="str">
        <f t="shared" si="560"/>
        <v/>
      </c>
      <c r="AW2997" t="str">
        <f t="shared" si="561"/>
        <v/>
      </c>
      <c r="AX2997" t="str">
        <f>IFERROR(PEARSON(#REF!,C2997:AL2997),"")</f>
        <v/>
      </c>
      <c r="AY2997" t="str">
        <f t="shared" si="562"/>
        <v/>
      </c>
      <c r="AZ2997" t="str">
        <f t="shared" si="563"/>
        <v/>
      </c>
    </row>
    <row r="2998" spans="1:52" x14ac:dyDescent="0.75">
      <c r="A2998" t="s">
        <v>3054</v>
      </c>
      <c r="B2998" t="s">
        <v>1</v>
      </c>
      <c r="C2998" s="4">
        <v>-0.21296144236682096</v>
      </c>
      <c r="D2998" s="4">
        <v>0.22350534487479765</v>
      </c>
      <c r="E2998" s="4">
        <v>0.2688918760908619</v>
      </c>
      <c r="F2998" s="4">
        <v>-8.6106988376014021E-2</v>
      </c>
      <c r="G2998" s="4">
        <v>0.45519817973559473</v>
      </c>
      <c r="H2998" s="4">
        <v>0.47731050300618139</v>
      </c>
      <c r="I2998" s="4">
        <v>0.58767828973382352</v>
      </c>
      <c r="J2998" s="4">
        <v>0.33603663879927637</v>
      </c>
      <c r="K2998" s="4">
        <v>0.66000800607928689</v>
      </c>
      <c r="L2998" s="4">
        <v>0.24418832501309046</v>
      </c>
      <c r="M2998" s="4">
        <v>-1.9744756487413995</v>
      </c>
      <c r="N2998" s="4">
        <v>-0.14610631501861454</v>
      </c>
      <c r="O2998" s="4">
        <v>0.12439770665580241</v>
      </c>
      <c r="P2998" s="4">
        <v>0.42163773987479786</v>
      </c>
      <c r="Q2998" s="4">
        <v>-0.69412711731722609</v>
      </c>
      <c r="R2998" s="4">
        <v>0.71000603179070876</v>
      </c>
      <c r="S2998" s="4">
        <v>0.64897410215640827</v>
      </c>
      <c r="T2998" s="4">
        <v>0.42395114119284971</v>
      </c>
      <c r="U2998" t="s">
        <v>64</v>
      </c>
      <c r="V2998" t="s">
        <v>64</v>
      </c>
      <c r="W2998" t="s">
        <v>64</v>
      </c>
      <c r="X2998" t="s">
        <v>64</v>
      </c>
      <c r="Y2998" t="s">
        <v>64</v>
      </c>
      <c r="Z2998" t="s">
        <v>64</v>
      </c>
      <c r="AA2998" t="s">
        <v>64</v>
      </c>
      <c r="AB2998" t="s">
        <v>64</v>
      </c>
      <c r="AC2998" t="s">
        <v>64</v>
      </c>
      <c r="AD2998" t="s">
        <v>64</v>
      </c>
      <c r="AE2998" t="s">
        <v>64</v>
      </c>
      <c r="AF2998" t="s">
        <v>64</v>
      </c>
      <c r="AG2998" t="s">
        <v>64</v>
      </c>
      <c r="AH2998" t="s">
        <v>64</v>
      </c>
      <c r="AI2998" t="s">
        <v>64</v>
      </c>
      <c r="AJ2998" t="s">
        <v>64</v>
      </c>
      <c r="AK2998" t="s">
        <v>64</v>
      </c>
      <c r="AL2998" t="s">
        <v>64</v>
      </c>
      <c r="AM2998">
        <v>16</v>
      </c>
      <c r="AN2998">
        <f t="shared" si="552"/>
        <v>0.8571428571428571</v>
      </c>
      <c r="AO2998">
        <f t="shared" si="555"/>
        <v>0</v>
      </c>
      <c r="AP2998">
        <f t="shared" si="553"/>
        <v>0.28918259080583508</v>
      </c>
      <c r="AQ2998">
        <f t="shared" si="556"/>
        <v>0.53882785572238401</v>
      </c>
      <c r="AR2998">
        <f t="shared" si="554"/>
        <v>-0.32790160466339668</v>
      </c>
      <c r="AS2998">
        <f t="shared" si="557"/>
        <v>-0.17668251852870689</v>
      </c>
      <c r="AT2998" t="str">
        <f t="shared" si="558"/>
        <v/>
      </c>
      <c r="AU2998" t="str">
        <f t="shared" si="559"/>
        <v/>
      </c>
      <c r="AV2998" t="str">
        <f t="shared" si="560"/>
        <v/>
      </c>
      <c r="AW2998" t="str">
        <f t="shared" si="561"/>
        <v/>
      </c>
      <c r="AX2998" t="str">
        <f>IFERROR(PEARSON(#REF!,C2998:AL2998),"")</f>
        <v/>
      </c>
      <c r="AY2998" t="str">
        <f t="shared" si="562"/>
        <v/>
      </c>
      <c r="AZ2998" t="str">
        <f t="shared" si="563"/>
        <v/>
      </c>
    </row>
    <row r="2999" spans="1:52" x14ac:dyDescent="0.75">
      <c r="A2999" t="s">
        <v>3055</v>
      </c>
      <c r="B2999" t="s">
        <v>1</v>
      </c>
      <c r="C2999" s="4" t="s">
        <v>64</v>
      </c>
      <c r="D2999" s="4" t="s">
        <v>64</v>
      </c>
      <c r="E2999" s="4" t="s">
        <v>64</v>
      </c>
      <c r="F2999" s="4" t="s">
        <v>64</v>
      </c>
      <c r="G2999" s="4">
        <v>0.49124996688609612</v>
      </c>
      <c r="H2999" s="4">
        <v>0.34375874721007088</v>
      </c>
      <c r="I2999" s="4" t="s">
        <v>64</v>
      </c>
      <c r="J2999" s="4">
        <v>-2.6134144820281957</v>
      </c>
      <c r="K2999" s="4">
        <v>0.69885871611521622</v>
      </c>
      <c r="L2999" s="4" t="s">
        <v>64</v>
      </c>
      <c r="M2999" s="4" t="s">
        <v>64</v>
      </c>
      <c r="N2999" s="4" t="s">
        <v>64</v>
      </c>
      <c r="O2999" s="4" t="s">
        <v>64</v>
      </c>
      <c r="P2999" s="4" t="s">
        <v>64</v>
      </c>
      <c r="Q2999" s="4" t="s">
        <v>64</v>
      </c>
      <c r="R2999" s="4" t="s">
        <v>64</v>
      </c>
      <c r="S2999" s="4" t="s">
        <v>64</v>
      </c>
      <c r="T2999" s="4">
        <v>0.63945612480044844</v>
      </c>
      <c r="U2999" t="s">
        <v>64</v>
      </c>
      <c r="V2999" t="s">
        <v>64</v>
      </c>
      <c r="W2999" t="s">
        <v>64</v>
      </c>
      <c r="X2999" t="s">
        <v>64</v>
      </c>
      <c r="Y2999" t="s">
        <v>64</v>
      </c>
      <c r="Z2999" t="s">
        <v>64</v>
      </c>
      <c r="AA2999" t="s">
        <v>64</v>
      </c>
      <c r="AB2999" t="s">
        <v>64</v>
      </c>
      <c r="AC2999" t="s">
        <v>64</v>
      </c>
      <c r="AD2999">
        <v>8.3952940120864711E-2</v>
      </c>
      <c r="AE2999">
        <v>0.36405143760334308</v>
      </c>
      <c r="AF2999">
        <v>8.9452556196457488E-4</v>
      </c>
      <c r="AG2999">
        <v>-1.1061895112853275</v>
      </c>
      <c r="AH2999">
        <v>-1.6485037629068273</v>
      </c>
      <c r="AI2999">
        <v>-3.1581697690010748</v>
      </c>
      <c r="AJ2999" t="s">
        <v>64</v>
      </c>
      <c r="AK2999" t="s">
        <v>64</v>
      </c>
      <c r="AL2999" t="s">
        <v>64</v>
      </c>
      <c r="AM2999">
        <v>10</v>
      </c>
      <c r="AN2999">
        <f t="shared" si="552"/>
        <v>0.23809523809523808</v>
      </c>
      <c r="AO2999">
        <f t="shared" si="555"/>
        <v>0.33333333333333331</v>
      </c>
      <c r="AP2999" t="str">
        <f t="shared" si="553"/>
        <v/>
      </c>
      <c r="AQ2999" t="str">
        <f t="shared" si="556"/>
        <v/>
      </c>
      <c r="AR2999">
        <f t="shared" si="554"/>
        <v>0.90934288775465155</v>
      </c>
      <c r="AS2999" t="str">
        <f t="shared" si="557"/>
        <v/>
      </c>
      <c r="AT2999" t="str">
        <f t="shared" si="558"/>
        <v/>
      </c>
      <c r="AU2999" t="str">
        <f t="shared" si="559"/>
        <v/>
      </c>
      <c r="AV2999" t="str">
        <f t="shared" si="560"/>
        <v/>
      </c>
      <c r="AW2999" t="str">
        <f t="shared" si="561"/>
        <v/>
      </c>
      <c r="AX2999" t="str">
        <f>IFERROR(PEARSON(#REF!,C2999:AL2999),"")</f>
        <v/>
      </c>
      <c r="AY2999" t="str">
        <f t="shared" si="562"/>
        <v/>
      </c>
      <c r="AZ2999" t="str">
        <f t="shared" si="563"/>
        <v/>
      </c>
    </row>
    <row r="3000" spans="1:52" x14ac:dyDescent="0.75">
      <c r="A3000" t="s">
        <v>3056</v>
      </c>
      <c r="B3000" t="s">
        <v>1</v>
      </c>
      <c r="C3000" s="4" t="s">
        <v>64</v>
      </c>
      <c r="D3000" s="4" t="s">
        <v>64</v>
      </c>
      <c r="E3000" s="4" t="s">
        <v>64</v>
      </c>
      <c r="F3000" s="4" t="s">
        <v>64</v>
      </c>
      <c r="G3000" s="4" t="s">
        <v>64</v>
      </c>
      <c r="H3000" s="4" t="s">
        <v>64</v>
      </c>
      <c r="I3000" s="4" t="s">
        <v>64</v>
      </c>
      <c r="J3000" s="4" t="s">
        <v>64</v>
      </c>
      <c r="K3000" s="4" t="s">
        <v>64</v>
      </c>
      <c r="L3000" s="4" t="s">
        <v>64</v>
      </c>
      <c r="M3000" s="4" t="s">
        <v>64</v>
      </c>
      <c r="N3000" s="4" t="s">
        <v>64</v>
      </c>
      <c r="O3000" s="4" t="s">
        <v>64</v>
      </c>
      <c r="P3000" s="4" t="s">
        <v>64</v>
      </c>
      <c r="Q3000" s="4" t="s">
        <v>64</v>
      </c>
      <c r="R3000" s="4" t="s">
        <v>64</v>
      </c>
      <c r="S3000" s="4" t="s">
        <v>64</v>
      </c>
      <c r="T3000" s="4" t="s">
        <v>64</v>
      </c>
      <c r="U3000" t="s">
        <v>64</v>
      </c>
      <c r="V3000" t="s">
        <v>64</v>
      </c>
      <c r="W3000" t="s">
        <v>64</v>
      </c>
      <c r="X3000" t="s">
        <v>64</v>
      </c>
      <c r="Y3000" t="s">
        <v>64</v>
      </c>
      <c r="Z3000">
        <v>0.65585153215283021</v>
      </c>
      <c r="AA3000" t="s">
        <v>64</v>
      </c>
      <c r="AB3000" t="s">
        <v>64</v>
      </c>
      <c r="AC3000" t="s">
        <v>64</v>
      </c>
      <c r="AD3000" t="s">
        <v>64</v>
      </c>
      <c r="AE3000" t="s">
        <v>64</v>
      </c>
      <c r="AF3000" t="s">
        <v>64</v>
      </c>
      <c r="AG3000" t="s">
        <v>64</v>
      </c>
      <c r="AH3000" t="s">
        <v>64</v>
      </c>
      <c r="AI3000" t="s">
        <v>64</v>
      </c>
      <c r="AJ3000" t="s">
        <v>64</v>
      </c>
      <c r="AK3000" t="s">
        <v>64</v>
      </c>
      <c r="AL3000" t="s">
        <v>64</v>
      </c>
      <c r="AM3000">
        <v>1</v>
      </c>
      <c r="AN3000">
        <f t="shared" si="552"/>
        <v>0</v>
      </c>
      <c r="AO3000">
        <f t="shared" si="555"/>
        <v>5.5555555555555552E-2</v>
      </c>
      <c r="AP3000" t="str">
        <f t="shared" si="553"/>
        <v/>
      </c>
      <c r="AQ3000" t="str">
        <f t="shared" si="556"/>
        <v/>
      </c>
      <c r="AR3000" t="str">
        <f t="shared" si="554"/>
        <v/>
      </c>
      <c r="AS3000" t="str">
        <f t="shared" si="557"/>
        <v/>
      </c>
      <c r="AT3000" t="str">
        <f t="shared" si="558"/>
        <v/>
      </c>
      <c r="AU3000" t="str">
        <f t="shared" si="559"/>
        <v/>
      </c>
      <c r="AV3000" t="str">
        <f t="shared" si="560"/>
        <v/>
      </c>
      <c r="AW3000" t="str">
        <f t="shared" si="561"/>
        <v/>
      </c>
      <c r="AX3000" t="str">
        <f>IFERROR(PEARSON(#REF!,C3000:AL3000),"")</f>
        <v/>
      </c>
      <c r="AY3000" t="str">
        <f t="shared" si="562"/>
        <v/>
      </c>
      <c r="AZ3000" t="str">
        <f t="shared" si="563"/>
        <v/>
      </c>
    </row>
    <row r="3001" spans="1:52" x14ac:dyDescent="0.75">
      <c r="A3001" t="s">
        <v>3057</v>
      </c>
      <c r="B3001" t="s">
        <v>1</v>
      </c>
      <c r="C3001" s="4">
        <v>-3.1119683136038319</v>
      </c>
      <c r="D3001" s="4">
        <v>-1.3247843969515385</v>
      </c>
      <c r="E3001" s="4" t="s">
        <v>64</v>
      </c>
      <c r="F3001" s="4">
        <v>0.37326893273847878</v>
      </c>
      <c r="G3001" s="4">
        <v>0.33215766952288162</v>
      </c>
      <c r="H3001" s="4">
        <v>1.184524470388812</v>
      </c>
      <c r="I3001" s="4">
        <v>0.70440754242952497</v>
      </c>
      <c r="J3001" s="4" t="s">
        <v>64</v>
      </c>
      <c r="K3001" s="4">
        <v>-1.0561203019949184</v>
      </c>
      <c r="L3001" s="4" t="s">
        <v>64</v>
      </c>
      <c r="M3001" s="4" t="s">
        <v>64</v>
      </c>
      <c r="N3001" s="4" t="s">
        <v>64</v>
      </c>
      <c r="O3001" s="4">
        <v>-2.1965138380390437E-2</v>
      </c>
      <c r="P3001" s="4" t="s">
        <v>64</v>
      </c>
      <c r="Q3001" s="4">
        <v>0.45997201496523415</v>
      </c>
      <c r="R3001" s="4">
        <v>-0.1659814392175096</v>
      </c>
      <c r="S3001" s="4">
        <v>0.23559517453814102</v>
      </c>
      <c r="T3001" s="4">
        <v>1.0541064012224974</v>
      </c>
      <c r="U3001">
        <v>0.35456211291703427</v>
      </c>
      <c r="V3001">
        <v>1.0152215745702591</v>
      </c>
      <c r="W3001">
        <v>-0.94859319603075509</v>
      </c>
      <c r="X3001">
        <v>1.0106177887853827</v>
      </c>
      <c r="Y3001">
        <v>-0.13244909764281618</v>
      </c>
      <c r="Z3001">
        <v>0.23084807873342456</v>
      </c>
      <c r="AA3001">
        <v>-1.4735606592199793</v>
      </c>
      <c r="AB3001">
        <v>-2.8077153040076888</v>
      </c>
      <c r="AC3001">
        <v>-1.3063632914804268</v>
      </c>
      <c r="AD3001">
        <v>0.91566435241588617</v>
      </c>
      <c r="AE3001">
        <v>0.97174405467598002</v>
      </c>
      <c r="AF3001">
        <v>1.1943884736920474</v>
      </c>
      <c r="AG3001">
        <v>0.59734428154614594</v>
      </c>
      <c r="AH3001">
        <v>0.70711560676665763</v>
      </c>
      <c r="AI3001">
        <v>-9.7284813104975193E-2</v>
      </c>
      <c r="AJ3001">
        <v>1.0523109661094436</v>
      </c>
      <c r="AK3001">
        <v>-1.4327671154912078</v>
      </c>
      <c r="AL3001">
        <v>-3.0929006708587088</v>
      </c>
      <c r="AM3001">
        <v>13</v>
      </c>
      <c r="AN3001">
        <f t="shared" si="552"/>
        <v>0.5714285714285714</v>
      </c>
      <c r="AO3001">
        <f t="shared" si="555"/>
        <v>1</v>
      </c>
      <c r="AP3001">
        <f t="shared" si="553"/>
        <v>0.3259209428328641</v>
      </c>
      <c r="AQ3001">
        <f t="shared" si="556"/>
        <v>0.48688773200334295</v>
      </c>
      <c r="AR3001">
        <f t="shared" si="554"/>
        <v>0.72641888797853604</v>
      </c>
      <c r="AS3001">
        <f t="shared" si="557"/>
        <v>0.35368444485225986</v>
      </c>
      <c r="AT3001">
        <f t="shared" si="558"/>
        <v>0.41246735641621191</v>
      </c>
      <c r="AU3001">
        <f t="shared" si="559"/>
        <v>0.38461041678506397</v>
      </c>
      <c r="AV3001">
        <f t="shared" si="560"/>
        <v>0.54144968101409263</v>
      </c>
      <c r="AW3001">
        <f t="shared" si="561"/>
        <v>0.20824718748297011</v>
      </c>
      <c r="AX3001" t="str">
        <f>IFERROR(PEARSON(#REF!,C3001:AL3001),"")</f>
        <v/>
      </c>
      <c r="AY3001" t="str">
        <f t="shared" si="562"/>
        <v/>
      </c>
      <c r="AZ3001" t="str">
        <f t="shared" si="563"/>
        <v/>
      </c>
    </row>
    <row r="3002" spans="1:52" x14ac:dyDescent="0.75">
      <c r="A3002" t="s">
        <v>3058</v>
      </c>
      <c r="B3002" t="s">
        <v>1</v>
      </c>
      <c r="C3002" s="4" t="s">
        <v>64</v>
      </c>
      <c r="D3002" s="4" t="s">
        <v>64</v>
      </c>
      <c r="E3002" s="4" t="s">
        <v>64</v>
      </c>
      <c r="F3002" s="4" t="s">
        <v>64</v>
      </c>
      <c r="G3002" s="4" t="s">
        <v>64</v>
      </c>
      <c r="H3002" s="4" t="s">
        <v>64</v>
      </c>
      <c r="I3002" s="4" t="s">
        <v>64</v>
      </c>
      <c r="J3002" s="4" t="s">
        <v>64</v>
      </c>
      <c r="K3002" s="4" t="s">
        <v>64</v>
      </c>
      <c r="L3002" s="4" t="s">
        <v>64</v>
      </c>
      <c r="M3002" s="4" t="s">
        <v>64</v>
      </c>
      <c r="N3002" s="4" t="s">
        <v>64</v>
      </c>
      <c r="O3002" s="4" t="s">
        <v>64</v>
      </c>
      <c r="P3002" s="4" t="s">
        <v>64</v>
      </c>
      <c r="Q3002" s="4" t="s">
        <v>64</v>
      </c>
      <c r="R3002" s="4" t="s">
        <v>64</v>
      </c>
      <c r="S3002" s="4" t="s">
        <v>64</v>
      </c>
      <c r="T3002" s="4" t="s">
        <v>64</v>
      </c>
      <c r="U3002">
        <v>0.82554560869741089</v>
      </c>
      <c r="V3002">
        <v>1.2062769176982799</v>
      </c>
      <c r="W3002">
        <v>1.1886925448591434</v>
      </c>
      <c r="X3002">
        <v>0.88266512998304525</v>
      </c>
      <c r="Y3002">
        <v>-1.3082405850015266</v>
      </c>
      <c r="Z3002">
        <v>0.77482959129370144</v>
      </c>
      <c r="AA3002">
        <v>0.66914483244098499</v>
      </c>
      <c r="AB3002">
        <v>-1.9622593038958181E-2</v>
      </c>
      <c r="AC3002">
        <v>-2.5068415154357595</v>
      </c>
      <c r="AD3002">
        <v>-0.53260857188813793</v>
      </c>
      <c r="AE3002">
        <v>-0.45602243916465268</v>
      </c>
      <c r="AF3002">
        <v>-4.1401389754435386E-2</v>
      </c>
      <c r="AG3002">
        <v>-5.2888741600264903E-2</v>
      </c>
      <c r="AH3002">
        <v>9.4490712150744574E-2</v>
      </c>
      <c r="AI3002">
        <v>-0.11345946153657645</v>
      </c>
      <c r="AJ3002">
        <v>0.4530288763490869</v>
      </c>
      <c r="AK3002">
        <v>-2.3264831114781771E-2</v>
      </c>
      <c r="AL3002">
        <v>0.5963920187289129</v>
      </c>
      <c r="AM3002">
        <v>27</v>
      </c>
      <c r="AN3002">
        <f t="shared" si="552"/>
        <v>0</v>
      </c>
      <c r="AO3002">
        <f t="shared" si="555"/>
        <v>1</v>
      </c>
      <c r="AP3002" t="str">
        <f t="shared" si="553"/>
        <v/>
      </c>
      <c r="AQ3002" t="str">
        <f t="shared" si="556"/>
        <v/>
      </c>
      <c r="AR3002" t="str">
        <f t="shared" si="554"/>
        <v/>
      </c>
      <c r="AS3002" t="str">
        <f t="shared" si="557"/>
        <v/>
      </c>
      <c r="AT3002">
        <f t="shared" si="558"/>
        <v>0.65975897688284646</v>
      </c>
      <c r="AU3002">
        <f t="shared" si="559"/>
        <v>0.18061469192388552</v>
      </c>
      <c r="AV3002">
        <f t="shared" si="560"/>
        <v>-0.19868708436960278</v>
      </c>
      <c r="AW3002">
        <f t="shared" si="561"/>
        <v>-3.5885806532670858E-2</v>
      </c>
      <c r="AX3002" t="str">
        <f>IFERROR(PEARSON(#REF!,C3002:AL3002),"")</f>
        <v/>
      </c>
      <c r="AY3002" t="str">
        <f t="shared" si="562"/>
        <v/>
      </c>
      <c r="AZ3002" t="str">
        <f t="shared" si="563"/>
        <v/>
      </c>
    </row>
    <row r="3003" spans="1:52" x14ac:dyDescent="0.75">
      <c r="A3003" t="s">
        <v>3059</v>
      </c>
      <c r="B3003" t="s">
        <v>1</v>
      </c>
      <c r="C3003" s="4">
        <v>-2.7530084104493704</v>
      </c>
      <c r="D3003" s="4" t="s">
        <v>64</v>
      </c>
      <c r="E3003" s="4" t="s">
        <v>64</v>
      </c>
      <c r="F3003" s="4">
        <v>-1.1395765307277892</v>
      </c>
      <c r="G3003" s="4">
        <v>0.22830698342187003</v>
      </c>
      <c r="H3003" s="4">
        <v>-0.55831664446689588</v>
      </c>
      <c r="I3003" s="4">
        <v>0.33265022219487772</v>
      </c>
      <c r="J3003" s="4">
        <v>0.96575984140752702</v>
      </c>
      <c r="K3003" s="4">
        <v>1.1414392779832345</v>
      </c>
      <c r="L3003" s="4" t="s">
        <v>64</v>
      </c>
      <c r="M3003" s="4" t="s">
        <v>64</v>
      </c>
      <c r="N3003" s="4">
        <v>0.79441054997199523</v>
      </c>
      <c r="O3003" s="4">
        <v>-0.14550072719115717</v>
      </c>
      <c r="P3003" s="4">
        <v>0.90625453912477494</v>
      </c>
      <c r="Q3003" s="4">
        <v>0.43574270834951229</v>
      </c>
      <c r="R3003" s="4">
        <v>-1.0179201428460412</v>
      </c>
      <c r="S3003" s="4" t="s">
        <v>64</v>
      </c>
      <c r="T3003" s="4">
        <v>-0.23861220911771244</v>
      </c>
      <c r="U3003">
        <v>2.1479082309238438</v>
      </c>
      <c r="V3003">
        <v>0.95665933970087835</v>
      </c>
      <c r="W3003">
        <v>2.0738259015668006</v>
      </c>
      <c r="X3003">
        <v>1.3788973323053424</v>
      </c>
      <c r="Y3003">
        <v>1.4698955693081757</v>
      </c>
      <c r="Z3003">
        <v>1.724703173967546</v>
      </c>
      <c r="AA3003">
        <v>-0.9654458318570277</v>
      </c>
      <c r="AB3003">
        <v>0.94090380066667567</v>
      </c>
      <c r="AC3003">
        <v>1.3702212566265026</v>
      </c>
      <c r="AD3003">
        <v>6.6151202537716142E-2</v>
      </c>
      <c r="AE3003">
        <v>-3.6873743819095957</v>
      </c>
      <c r="AF3003">
        <v>-3.5272684788583222</v>
      </c>
      <c r="AG3003">
        <v>-0.69853002536592235</v>
      </c>
      <c r="AH3003">
        <v>-1.4714072946338168</v>
      </c>
      <c r="AI3003">
        <v>-4.0543986707280597</v>
      </c>
      <c r="AJ3003">
        <v>-4.5787999667249029</v>
      </c>
      <c r="AK3003">
        <v>-3.2103921240593478</v>
      </c>
      <c r="AL3003">
        <v>-2.3474181140270947</v>
      </c>
      <c r="AM3003">
        <v>10</v>
      </c>
      <c r="AN3003">
        <f t="shared" si="552"/>
        <v>0.61904761904761907</v>
      </c>
      <c r="AO3003">
        <f t="shared" si="555"/>
        <v>1</v>
      </c>
      <c r="AP3003">
        <f t="shared" si="553"/>
        <v>0.55738681253893163</v>
      </c>
      <c r="AQ3003">
        <f t="shared" si="556"/>
        <v>0.25384331066635191</v>
      </c>
      <c r="AR3003">
        <f t="shared" si="554"/>
        <v>0.3770736807585448</v>
      </c>
      <c r="AS3003">
        <f t="shared" si="557"/>
        <v>9.5717631488896088E-2</v>
      </c>
      <c r="AT3003">
        <f t="shared" si="558"/>
        <v>1.1920124529602895E-5</v>
      </c>
      <c r="AU3003">
        <f t="shared" si="559"/>
        <v>4.923719207495374</v>
      </c>
      <c r="AV3003">
        <f t="shared" si="560"/>
        <v>-3.8452229585531197</v>
      </c>
      <c r="AW3003">
        <f t="shared" si="561"/>
        <v>-18.932798138130185</v>
      </c>
      <c r="AX3003" t="str">
        <f>IFERROR(PEARSON(#REF!,C3003:AL3003),"")</f>
        <v/>
      </c>
      <c r="AY3003" t="str">
        <f t="shared" si="562"/>
        <v/>
      </c>
      <c r="AZ3003" t="str">
        <f t="shared" si="563"/>
        <v/>
      </c>
    </row>
    <row r="3004" spans="1:52" x14ac:dyDescent="0.75">
      <c r="A3004" t="s">
        <v>3060</v>
      </c>
      <c r="B3004" t="s">
        <v>1</v>
      </c>
      <c r="C3004" s="4" t="s">
        <v>64</v>
      </c>
      <c r="D3004" s="4" t="s">
        <v>64</v>
      </c>
      <c r="E3004" s="4">
        <v>0.20718294849116189</v>
      </c>
      <c r="F3004" s="4" t="s">
        <v>64</v>
      </c>
      <c r="G3004" s="4" t="s">
        <v>64</v>
      </c>
      <c r="H3004" s="4" t="s">
        <v>64</v>
      </c>
      <c r="I3004" s="4">
        <v>0.24772165457161299</v>
      </c>
      <c r="J3004" s="4" t="s">
        <v>64</v>
      </c>
      <c r="K3004" s="4" t="s">
        <v>64</v>
      </c>
      <c r="L3004" s="4" t="s">
        <v>64</v>
      </c>
      <c r="M3004" s="4" t="s">
        <v>64</v>
      </c>
      <c r="N3004" s="4" t="s">
        <v>64</v>
      </c>
      <c r="O3004" s="4" t="s">
        <v>64</v>
      </c>
      <c r="P3004" s="4" t="s">
        <v>64</v>
      </c>
      <c r="Q3004" s="4" t="s">
        <v>64</v>
      </c>
      <c r="R3004" s="4" t="s">
        <v>64</v>
      </c>
      <c r="S3004" s="4" t="s">
        <v>64</v>
      </c>
      <c r="T3004" s="4" t="s">
        <v>64</v>
      </c>
      <c r="U3004" t="s">
        <v>64</v>
      </c>
      <c r="V3004" t="s">
        <v>64</v>
      </c>
      <c r="W3004" t="s">
        <v>64</v>
      </c>
      <c r="X3004">
        <v>0.36249982782615475</v>
      </c>
      <c r="Y3004" t="s">
        <v>64</v>
      </c>
      <c r="Z3004" t="s">
        <v>64</v>
      </c>
      <c r="AA3004" t="s">
        <v>64</v>
      </c>
      <c r="AB3004" t="s">
        <v>64</v>
      </c>
      <c r="AC3004" t="s">
        <v>64</v>
      </c>
      <c r="AD3004" t="s">
        <v>64</v>
      </c>
      <c r="AE3004" t="s">
        <v>64</v>
      </c>
      <c r="AF3004" t="s">
        <v>64</v>
      </c>
      <c r="AG3004">
        <v>-1.2869047225365926</v>
      </c>
      <c r="AH3004">
        <v>-1.375108581543234</v>
      </c>
      <c r="AI3004" t="s">
        <v>64</v>
      </c>
      <c r="AJ3004">
        <v>0.13046389924037513</v>
      </c>
      <c r="AK3004" t="s">
        <v>64</v>
      </c>
      <c r="AL3004">
        <v>0.42723610954645547</v>
      </c>
      <c r="AM3004">
        <v>5</v>
      </c>
      <c r="AN3004">
        <f t="shared" si="552"/>
        <v>9.5238095238095233E-2</v>
      </c>
      <c r="AO3004">
        <f t="shared" si="555"/>
        <v>0.27777777777777779</v>
      </c>
      <c r="AP3004" t="str">
        <f t="shared" si="553"/>
        <v/>
      </c>
      <c r="AQ3004" t="str">
        <f t="shared" si="556"/>
        <v/>
      </c>
      <c r="AR3004" t="str">
        <f t="shared" si="554"/>
        <v/>
      </c>
      <c r="AS3004" t="str">
        <f t="shared" si="557"/>
        <v/>
      </c>
      <c r="AT3004" t="str">
        <f t="shared" si="558"/>
        <v/>
      </c>
      <c r="AU3004" t="str">
        <f t="shared" si="559"/>
        <v/>
      </c>
      <c r="AV3004">
        <f t="shared" si="560"/>
        <v>-0.88857815164940368</v>
      </c>
      <c r="AW3004" t="str">
        <f t="shared" si="561"/>
        <v/>
      </c>
      <c r="AX3004" t="str">
        <f>IFERROR(PEARSON(#REF!,C3004:AL3004),"")</f>
        <v/>
      </c>
      <c r="AY3004" t="str">
        <f t="shared" si="562"/>
        <v/>
      </c>
      <c r="AZ3004" t="str">
        <f t="shared" si="563"/>
        <v/>
      </c>
    </row>
    <row r="3005" spans="1:52" x14ac:dyDescent="0.75">
      <c r="A3005" t="s">
        <v>3061</v>
      </c>
      <c r="B3005" t="s">
        <v>1</v>
      </c>
      <c r="C3005" s="4" t="s">
        <v>64</v>
      </c>
      <c r="D3005" s="4" t="s">
        <v>64</v>
      </c>
      <c r="E3005" s="4" t="s">
        <v>64</v>
      </c>
      <c r="F3005" s="4" t="s">
        <v>64</v>
      </c>
      <c r="G3005" s="4" t="s">
        <v>64</v>
      </c>
      <c r="H3005" s="4" t="s">
        <v>64</v>
      </c>
      <c r="I3005" s="4" t="s">
        <v>64</v>
      </c>
      <c r="J3005" s="4" t="s">
        <v>64</v>
      </c>
      <c r="K3005" s="4" t="s">
        <v>64</v>
      </c>
      <c r="L3005" s="4" t="s">
        <v>64</v>
      </c>
      <c r="M3005" s="4" t="s">
        <v>64</v>
      </c>
      <c r="N3005" s="4" t="s">
        <v>64</v>
      </c>
      <c r="O3005" s="4">
        <v>0.25234767011606707</v>
      </c>
      <c r="P3005" s="4">
        <v>1.2879594649986188</v>
      </c>
      <c r="Q3005" s="4">
        <v>-1.2071309185961983</v>
      </c>
      <c r="R3005" s="4">
        <v>-1.616091968747865</v>
      </c>
      <c r="S3005" s="4" t="s">
        <v>64</v>
      </c>
      <c r="T3005" s="4">
        <v>1.1795541391135478</v>
      </c>
      <c r="U3005" t="s">
        <v>64</v>
      </c>
      <c r="V3005" t="s">
        <v>64</v>
      </c>
      <c r="W3005" t="s">
        <v>64</v>
      </c>
      <c r="X3005" t="s">
        <v>64</v>
      </c>
      <c r="Y3005" t="s">
        <v>64</v>
      </c>
      <c r="Z3005" t="s">
        <v>64</v>
      </c>
      <c r="AA3005">
        <v>-0.40495638612947132</v>
      </c>
      <c r="AB3005" t="s">
        <v>64</v>
      </c>
      <c r="AC3005" t="s">
        <v>64</v>
      </c>
      <c r="AD3005" t="s">
        <v>64</v>
      </c>
      <c r="AE3005" t="s">
        <v>64</v>
      </c>
      <c r="AF3005" t="s">
        <v>64</v>
      </c>
      <c r="AG3005" t="s">
        <v>64</v>
      </c>
      <c r="AH3005">
        <v>0.42350732269444874</v>
      </c>
      <c r="AI3005" t="s">
        <v>64</v>
      </c>
      <c r="AJ3005" t="s">
        <v>64</v>
      </c>
      <c r="AK3005" t="s">
        <v>64</v>
      </c>
      <c r="AL3005" t="s">
        <v>64</v>
      </c>
      <c r="AM3005">
        <v>5</v>
      </c>
      <c r="AN3005">
        <f t="shared" si="552"/>
        <v>0.23809523809523808</v>
      </c>
      <c r="AO3005">
        <f t="shared" si="555"/>
        <v>0.1111111111111111</v>
      </c>
      <c r="AP3005" t="str">
        <f t="shared" si="553"/>
        <v/>
      </c>
      <c r="AQ3005" t="str">
        <f t="shared" si="556"/>
        <v/>
      </c>
      <c r="AR3005" t="str">
        <f t="shared" si="554"/>
        <v/>
      </c>
      <c r="AS3005" t="str">
        <f t="shared" si="557"/>
        <v/>
      </c>
      <c r="AT3005" t="str">
        <f t="shared" si="558"/>
        <v/>
      </c>
      <c r="AU3005" t="str">
        <f t="shared" si="559"/>
        <v/>
      </c>
      <c r="AV3005">
        <f t="shared" si="560"/>
        <v>0.82846370882392006</v>
      </c>
      <c r="AW3005" t="str">
        <f t="shared" si="561"/>
        <v/>
      </c>
      <c r="AX3005" t="str">
        <f>IFERROR(PEARSON(#REF!,C3005:AL3005),"")</f>
        <v/>
      </c>
      <c r="AY3005" t="str">
        <f t="shared" si="562"/>
        <v/>
      </c>
      <c r="AZ3005" t="str">
        <f t="shared" si="563"/>
        <v/>
      </c>
    </row>
    <row r="3006" spans="1:52" x14ac:dyDescent="0.75">
      <c r="A3006" t="s">
        <v>3062</v>
      </c>
      <c r="B3006" t="s">
        <v>1</v>
      </c>
      <c r="C3006" s="4" t="s">
        <v>64</v>
      </c>
      <c r="D3006" s="4" t="s">
        <v>64</v>
      </c>
      <c r="E3006" s="4" t="s">
        <v>64</v>
      </c>
      <c r="F3006" s="4" t="s">
        <v>64</v>
      </c>
      <c r="G3006" s="4" t="s">
        <v>64</v>
      </c>
      <c r="H3006" s="4" t="s">
        <v>64</v>
      </c>
      <c r="I3006" s="4" t="s">
        <v>64</v>
      </c>
      <c r="J3006" s="4" t="s">
        <v>64</v>
      </c>
      <c r="K3006" s="4" t="s">
        <v>64</v>
      </c>
      <c r="L3006" s="4" t="s">
        <v>64</v>
      </c>
      <c r="M3006" s="4" t="s">
        <v>64</v>
      </c>
      <c r="N3006" s="4" t="s">
        <v>64</v>
      </c>
      <c r="O3006" s="4" t="s">
        <v>64</v>
      </c>
      <c r="P3006" s="4" t="s">
        <v>64</v>
      </c>
      <c r="Q3006" s="4" t="s">
        <v>64</v>
      </c>
      <c r="R3006" s="4" t="s">
        <v>64</v>
      </c>
      <c r="S3006" s="4" t="s">
        <v>64</v>
      </c>
      <c r="T3006" s="4" t="s">
        <v>64</v>
      </c>
      <c r="U3006" t="s">
        <v>64</v>
      </c>
      <c r="V3006" t="s">
        <v>64</v>
      </c>
      <c r="W3006" t="s">
        <v>64</v>
      </c>
      <c r="X3006" t="s">
        <v>64</v>
      </c>
      <c r="Y3006" t="s">
        <v>64</v>
      </c>
      <c r="Z3006" t="s">
        <v>64</v>
      </c>
      <c r="AA3006" t="s">
        <v>64</v>
      </c>
      <c r="AB3006" t="s">
        <v>64</v>
      </c>
      <c r="AC3006" t="s">
        <v>64</v>
      </c>
      <c r="AD3006">
        <v>0.45854814264442401</v>
      </c>
      <c r="AE3006">
        <v>7.15910388969416E-2</v>
      </c>
      <c r="AF3006">
        <v>-0.41292425919622805</v>
      </c>
      <c r="AG3006">
        <v>-0.92312498632323681</v>
      </c>
      <c r="AH3006">
        <v>-2.771722964581131</v>
      </c>
      <c r="AI3006" t="s">
        <v>64</v>
      </c>
      <c r="AJ3006">
        <v>-1.7232354637357077</v>
      </c>
      <c r="AK3006" t="s">
        <v>64</v>
      </c>
      <c r="AL3006" t="s">
        <v>64</v>
      </c>
      <c r="AM3006">
        <v>10</v>
      </c>
      <c r="AN3006">
        <f t="shared" si="552"/>
        <v>0</v>
      </c>
      <c r="AO3006">
        <f t="shared" si="555"/>
        <v>0.33333333333333331</v>
      </c>
      <c r="AP3006" t="str">
        <f t="shared" si="553"/>
        <v/>
      </c>
      <c r="AQ3006" t="str">
        <f t="shared" si="556"/>
        <v/>
      </c>
      <c r="AR3006" t="str">
        <f t="shared" si="554"/>
        <v/>
      </c>
      <c r="AS3006" t="str">
        <f t="shared" si="557"/>
        <v/>
      </c>
      <c r="AT3006" t="str">
        <f t="shared" si="558"/>
        <v/>
      </c>
      <c r="AU3006" t="str">
        <f t="shared" si="559"/>
        <v/>
      </c>
      <c r="AV3006" t="str">
        <f t="shared" si="560"/>
        <v/>
      </c>
      <c r="AW3006" t="str">
        <f t="shared" si="561"/>
        <v/>
      </c>
      <c r="AX3006" t="str">
        <f>IFERROR(PEARSON(#REF!,C3006:AL3006),"")</f>
        <v/>
      </c>
      <c r="AY3006" t="str">
        <f t="shared" si="562"/>
        <v/>
      </c>
      <c r="AZ3006" t="str">
        <f t="shared" si="563"/>
        <v/>
      </c>
    </row>
    <row r="3007" spans="1:52" x14ac:dyDescent="0.75">
      <c r="A3007" t="s">
        <v>3063</v>
      </c>
      <c r="B3007" t="s">
        <v>1</v>
      </c>
      <c r="C3007" s="4" t="s">
        <v>64</v>
      </c>
      <c r="D3007" s="4" t="s">
        <v>64</v>
      </c>
      <c r="E3007" s="4" t="s">
        <v>64</v>
      </c>
      <c r="F3007" s="4" t="s">
        <v>64</v>
      </c>
      <c r="G3007" s="4" t="s">
        <v>64</v>
      </c>
      <c r="H3007" s="4" t="s">
        <v>64</v>
      </c>
      <c r="I3007" s="4" t="s">
        <v>64</v>
      </c>
      <c r="J3007" s="4" t="s">
        <v>64</v>
      </c>
      <c r="K3007" s="4" t="s">
        <v>64</v>
      </c>
      <c r="L3007" s="4" t="s">
        <v>64</v>
      </c>
      <c r="M3007" s="4" t="s">
        <v>64</v>
      </c>
      <c r="N3007" s="4" t="s">
        <v>64</v>
      </c>
      <c r="O3007" s="4" t="s">
        <v>64</v>
      </c>
      <c r="P3007" s="4" t="s">
        <v>64</v>
      </c>
      <c r="Q3007" s="4" t="s">
        <v>64</v>
      </c>
      <c r="R3007" s="4" t="s">
        <v>64</v>
      </c>
      <c r="S3007" s="4" t="s">
        <v>64</v>
      </c>
      <c r="T3007" s="4" t="s">
        <v>64</v>
      </c>
      <c r="U3007" t="s">
        <v>64</v>
      </c>
      <c r="V3007" t="s">
        <v>64</v>
      </c>
      <c r="W3007" t="s">
        <v>64</v>
      </c>
      <c r="X3007" t="s">
        <v>64</v>
      </c>
      <c r="Y3007" t="s">
        <v>64</v>
      </c>
      <c r="Z3007" t="s">
        <v>64</v>
      </c>
      <c r="AA3007" t="s">
        <v>64</v>
      </c>
      <c r="AB3007" t="s">
        <v>64</v>
      </c>
      <c r="AC3007" t="s">
        <v>64</v>
      </c>
      <c r="AD3007" t="s">
        <v>64</v>
      </c>
      <c r="AE3007" t="s">
        <v>64</v>
      </c>
      <c r="AF3007" t="s">
        <v>64</v>
      </c>
      <c r="AG3007" t="s">
        <v>64</v>
      </c>
      <c r="AH3007" t="s">
        <v>64</v>
      </c>
      <c r="AI3007" t="s">
        <v>64</v>
      </c>
      <c r="AJ3007" t="s">
        <v>64</v>
      </c>
      <c r="AK3007" t="s">
        <v>64</v>
      </c>
      <c r="AL3007" t="s">
        <v>64</v>
      </c>
      <c r="AM3007">
        <v>1</v>
      </c>
      <c r="AN3007">
        <f t="shared" si="552"/>
        <v>0</v>
      </c>
      <c r="AO3007">
        <f t="shared" si="555"/>
        <v>0</v>
      </c>
      <c r="AP3007" t="str">
        <f t="shared" si="553"/>
        <v/>
      </c>
      <c r="AQ3007" t="str">
        <f t="shared" si="556"/>
        <v/>
      </c>
      <c r="AR3007" t="str">
        <f t="shared" si="554"/>
        <v/>
      </c>
      <c r="AS3007" t="str">
        <f t="shared" si="557"/>
        <v/>
      </c>
      <c r="AT3007" t="str">
        <f t="shared" si="558"/>
        <v/>
      </c>
      <c r="AU3007" t="str">
        <f t="shared" si="559"/>
        <v/>
      </c>
      <c r="AV3007" t="str">
        <f t="shared" si="560"/>
        <v/>
      </c>
      <c r="AW3007" t="str">
        <f t="shared" si="561"/>
        <v/>
      </c>
      <c r="AX3007" t="str">
        <f>IFERROR(PEARSON(#REF!,C3007:AL3007),"")</f>
        <v/>
      </c>
      <c r="AY3007" t="str">
        <f t="shared" si="562"/>
        <v/>
      </c>
      <c r="AZ3007" t="str">
        <f t="shared" si="563"/>
        <v/>
      </c>
    </row>
    <row r="3008" spans="1:52" x14ac:dyDescent="0.75">
      <c r="A3008" t="s">
        <v>3064</v>
      </c>
      <c r="B3008" t="s">
        <v>1</v>
      </c>
      <c r="C3008" s="4" t="s">
        <v>64</v>
      </c>
      <c r="D3008" s="4" t="s">
        <v>64</v>
      </c>
      <c r="E3008" s="4" t="s">
        <v>64</v>
      </c>
      <c r="F3008" s="4" t="s">
        <v>64</v>
      </c>
      <c r="G3008" s="4" t="s">
        <v>64</v>
      </c>
      <c r="H3008" s="4">
        <v>-2.0234135018216196E-2</v>
      </c>
      <c r="I3008" s="4" t="s">
        <v>64</v>
      </c>
      <c r="J3008" s="4" t="s">
        <v>64</v>
      </c>
      <c r="K3008" s="4" t="s">
        <v>64</v>
      </c>
      <c r="L3008" s="4" t="s">
        <v>64</v>
      </c>
      <c r="M3008" s="4" t="s">
        <v>64</v>
      </c>
      <c r="N3008" s="4" t="s">
        <v>64</v>
      </c>
      <c r="O3008" s="4">
        <v>-1.8861491194284929</v>
      </c>
      <c r="P3008" s="4">
        <v>0.82002097516138162</v>
      </c>
      <c r="Q3008" s="4">
        <v>0.75277029722862698</v>
      </c>
      <c r="R3008" s="4" t="s">
        <v>64</v>
      </c>
      <c r="S3008" s="4" t="s">
        <v>64</v>
      </c>
      <c r="T3008" s="4" t="s">
        <v>64</v>
      </c>
      <c r="U3008" t="s">
        <v>64</v>
      </c>
      <c r="V3008" t="s">
        <v>64</v>
      </c>
      <c r="W3008" t="s">
        <v>64</v>
      </c>
      <c r="X3008" t="s">
        <v>64</v>
      </c>
      <c r="Y3008" t="s">
        <v>64</v>
      </c>
      <c r="Z3008" t="s">
        <v>64</v>
      </c>
      <c r="AA3008" t="s">
        <v>64</v>
      </c>
      <c r="AB3008" t="s">
        <v>64</v>
      </c>
      <c r="AC3008" t="s">
        <v>64</v>
      </c>
      <c r="AD3008" t="s">
        <v>64</v>
      </c>
      <c r="AE3008" t="s">
        <v>64</v>
      </c>
      <c r="AF3008" t="s">
        <v>64</v>
      </c>
      <c r="AG3008" t="s">
        <v>64</v>
      </c>
      <c r="AH3008" t="s">
        <v>64</v>
      </c>
      <c r="AI3008" t="s">
        <v>64</v>
      </c>
      <c r="AJ3008" t="s">
        <v>64</v>
      </c>
      <c r="AK3008" t="s">
        <v>64</v>
      </c>
      <c r="AL3008" t="s">
        <v>64</v>
      </c>
      <c r="AM3008">
        <v>3</v>
      </c>
      <c r="AN3008">
        <f t="shared" si="552"/>
        <v>0.19047619047619047</v>
      </c>
      <c r="AO3008">
        <f t="shared" si="555"/>
        <v>0</v>
      </c>
      <c r="AP3008" t="str">
        <f t="shared" si="553"/>
        <v/>
      </c>
      <c r="AQ3008" t="str">
        <f t="shared" si="556"/>
        <v/>
      </c>
      <c r="AR3008">
        <f t="shared" si="554"/>
        <v>-8.4218480661278586E-2</v>
      </c>
      <c r="AS3008" t="str">
        <f t="shared" si="557"/>
        <v/>
      </c>
      <c r="AT3008" t="str">
        <f t="shared" si="558"/>
        <v/>
      </c>
      <c r="AU3008" t="str">
        <f t="shared" si="559"/>
        <v/>
      </c>
      <c r="AV3008" t="str">
        <f t="shared" si="560"/>
        <v/>
      </c>
      <c r="AW3008" t="str">
        <f t="shared" si="561"/>
        <v/>
      </c>
      <c r="AX3008" t="str">
        <f>IFERROR(PEARSON(#REF!,C3008:AL3008),"")</f>
        <v/>
      </c>
      <c r="AY3008" t="str">
        <f t="shared" si="562"/>
        <v/>
      </c>
      <c r="AZ3008" t="str">
        <f t="shared" si="563"/>
        <v/>
      </c>
    </row>
    <row r="3009" spans="1:52" x14ac:dyDescent="0.75">
      <c r="A3009" t="s">
        <v>3065</v>
      </c>
      <c r="B3009" t="s">
        <v>1</v>
      </c>
      <c r="C3009" s="4">
        <v>0.32021471324731288</v>
      </c>
      <c r="D3009" s="4" t="s">
        <v>64</v>
      </c>
      <c r="E3009" s="4" t="s">
        <v>64</v>
      </c>
      <c r="F3009" s="4" t="s">
        <v>64</v>
      </c>
      <c r="G3009" s="4" t="s">
        <v>64</v>
      </c>
      <c r="H3009" s="4" t="s">
        <v>64</v>
      </c>
      <c r="I3009" s="4" t="s">
        <v>64</v>
      </c>
      <c r="J3009" s="4" t="s">
        <v>64</v>
      </c>
      <c r="K3009" s="4" t="s">
        <v>64</v>
      </c>
      <c r="L3009" s="4" t="s">
        <v>64</v>
      </c>
      <c r="M3009" s="4" t="s">
        <v>64</v>
      </c>
      <c r="N3009" s="4" t="s">
        <v>64</v>
      </c>
      <c r="O3009" s="4" t="s">
        <v>64</v>
      </c>
      <c r="P3009" s="4" t="s">
        <v>64</v>
      </c>
      <c r="Q3009" s="4" t="s">
        <v>64</v>
      </c>
      <c r="R3009" s="4" t="s">
        <v>64</v>
      </c>
      <c r="S3009" s="4" t="s">
        <v>64</v>
      </c>
      <c r="T3009" s="4" t="s">
        <v>64</v>
      </c>
      <c r="U3009" t="s">
        <v>64</v>
      </c>
      <c r="V3009" t="s">
        <v>64</v>
      </c>
      <c r="W3009" t="s">
        <v>64</v>
      </c>
      <c r="X3009" t="s">
        <v>64</v>
      </c>
      <c r="Y3009" t="s">
        <v>64</v>
      </c>
      <c r="Z3009" t="s">
        <v>64</v>
      </c>
      <c r="AA3009" t="s">
        <v>64</v>
      </c>
      <c r="AB3009" t="s">
        <v>64</v>
      </c>
      <c r="AC3009" t="s">
        <v>64</v>
      </c>
      <c r="AD3009" t="s">
        <v>64</v>
      </c>
      <c r="AE3009" t="s">
        <v>64</v>
      </c>
      <c r="AF3009" t="s">
        <v>64</v>
      </c>
      <c r="AG3009" t="s">
        <v>64</v>
      </c>
      <c r="AH3009" t="s">
        <v>64</v>
      </c>
      <c r="AI3009" t="s">
        <v>64</v>
      </c>
      <c r="AJ3009" t="s">
        <v>64</v>
      </c>
      <c r="AK3009" t="s">
        <v>64</v>
      </c>
      <c r="AL3009" t="s">
        <v>64</v>
      </c>
      <c r="AM3009">
        <v>2</v>
      </c>
      <c r="AN3009">
        <f t="shared" si="552"/>
        <v>4.7619047619047616E-2</v>
      </c>
      <c r="AO3009">
        <f t="shared" si="555"/>
        <v>0</v>
      </c>
      <c r="AP3009" t="str">
        <f t="shared" si="553"/>
        <v/>
      </c>
      <c r="AQ3009" t="str">
        <f t="shared" si="556"/>
        <v/>
      </c>
      <c r="AR3009" t="str">
        <f t="shared" si="554"/>
        <v/>
      </c>
      <c r="AS3009" t="str">
        <f t="shared" si="557"/>
        <v/>
      </c>
      <c r="AT3009" t="str">
        <f t="shared" si="558"/>
        <v/>
      </c>
      <c r="AU3009" t="str">
        <f t="shared" si="559"/>
        <v/>
      </c>
      <c r="AV3009" t="str">
        <f t="shared" si="560"/>
        <v/>
      </c>
      <c r="AW3009" t="str">
        <f t="shared" si="561"/>
        <v/>
      </c>
      <c r="AX3009" t="str">
        <f>IFERROR(PEARSON(#REF!,C3009:AL3009),"")</f>
        <v/>
      </c>
      <c r="AY3009" t="str">
        <f t="shared" si="562"/>
        <v/>
      </c>
      <c r="AZ3009" t="str">
        <f t="shared" si="563"/>
        <v/>
      </c>
    </row>
    <row r="3010" spans="1:52" x14ac:dyDescent="0.75">
      <c r="A3010" t="s">
        <v>3066</v>
      </c>
      <c r="B3010" t="s">
        <v>1</v>
      </c>
      <c r="C3010" s="4" t="s">
        <v>64</v>
      </c>
      <c r="D3010" s="4" t="s">
        <v>64</v>
      </c>
      <c r="E3010" s="4" t="s">
        <v>64</v>
      </c>
      <c r="F3010" s="4" t="s">
        <v>64</v>
      </c>
      <c r="G3010" s="4" t="s">
        <v>64</v>
      </c>
      <c r="H3010" s="4">
        <v>1.2451716272045643</v>
      </c>
      <c r="I3010" s="4">
        <v>-1.4039584990169247</v>
      </c>
      <c r="J3010" s="4">
        <v>-2.5848633464720083</v>
      </c>
      <c r="K3010" s="4">
        <v>1.1207932277299573</v>
      </c>
      <c r="L3010" s="4" t="s">
        <v>64</v>
      </c>
      <c r="M3010" s="4" t="s">
        <v>64</v>
      </c>
      <c r="N3010" s="4" t="s">
        <v>64</v>
      </c>
      <c r="O3010" s="4" t="s">
        <v>64</v>
      </c>
      <c r="P3010" s="4" t="s">
        <v>64</v>
      </c>
      <c r="Q3010" s="4" t="s">
        <v>64</v>
      </c>
      <c r="R3010" s="4" t="s">
        <v>64</v>
      </c>
      <c r="S3010" s="4" t="s">
        <v>64</v>
      </c>
      <c r="T3010" s="4" t="s">
        <v>64</v>
      </c>
      <c r="U3010" t="s">
        <v>64</v>
      </c>
      <c r="V3010" t="s">
        <v>64</v>
      </c>
      <c r="W3010" t="s">
        <v>64</v>
      </c>
      <c r="X3010" t="s">
        <v>64</v>
      </c>
      <c r="Y3010" t="s">
        <v>64</v>
      </c>
      <c r="Z3010" t="s">
        <v>64</v>
      </c>
      <c r="AA3010" t="s">
        <v>64</v>
      </c>
      <c r="AB3010" t="s">
        <v>64</v>
      </c>
      <c r="AC3010" t="s">
        <v>64</v>
      </c>
      <c r="AD3010" t="s">
        <v>64</v>
      </c>
      <c r="AE3010" t="s">
        <v>64</v>
      </c>
      <c r="AF3010" t="s">
        <v>64</v>
      </c>
      <c r="AG3010">
        <v>-0.85878839036015664</v>
      </c>
      <c r="AH3010" t="s">
        <v>64</v>
      </c>
      <c r="AI3010" t="s">
        <v>64</v>
      </c>
      <c r="AJ3010" t="s">
        <v>64</v>
      </c>
      <c r="AK3010" t="s">
        <v>64</v>
      </c>
      <c r="AL3010" t="s">
        <v>64</v>
      </c>
      <c r="AM3010">
        <v>6</v>
      </c>
      <c r="AN3010">
        <f t="shared" si="552"/>
        <v>0.19047619047619047</v>
      </c>
      <c r="AO3010">
        <f t="shared" si="555"/>
        <v>5.5555555555555552E-2</v>
      </c>
      <c r="AP3010" t="str">
        <f t="shared" si="553"/>
        <v/>
      </c>
      <c r="AQ3010" t="str">
        <f t="shared" si="556"/>
        <v/>
      </c>
      <c r="AR3010" t="str">
        <f t="shared" si="554"/>
        <v/>
      </c>
      <c r="AS3010" t="str">
        <f t="shared" si="557"/>
        <v/>
      </c>
      <c r="AT3010" t="str">
        <f t="shared" si="558"/>
        <v/>
      </c>
      <c r="AU3010" t="str">
        <f t="shared" si="559"/>
        <v/>
      </c>
      <c r="AV3010" t="str">
        <f t="shared" si="560"/>
        <v/>
      </c>
      <c r="AW3010" t="str">
        <f t="shared" si="561"/>
        <v/>
      </c>
      <c r="AX3010" t="str">
        <f>IFERROR(PEARSON(#REF!,C3010:AL3010),"")</f>
        <v/>
      </c>
      <c r="AY3010" t="str">
        <f t="shared" si="562"/>
        <v/>
      </c>
      <c r="AZ3010" t="str">
        <f t="shared" si="563"/>
        <v/>
      </c>
    </row>
    <row r="3011" spans="1:52" x14ac:dyDescent="0.75">
      <c r="A3011" t="s">
        <v>3067</v>
      </c>
      <c r="B3011" t="s">
        <v>1</v>
      </c>
      <c r="C3011" s="4" t="s">
        <v>64</v>
      </c>
      <c r="D3011" s="4" t="s">
        <v>64</v>
      </c>
      <c r="E3011" s="4" t="s">
        <v>64</v>
      </c>
      <c r="F3011" s="4" t="s">
        <v>64</v>
      </c>
      <c r="G3011" s="4" t="s">
        <v>64</v>
      </c>
      <c r="H3011" s="4" t="s">
        <v>64</v>
      </c>
      <c r="I3011" s="4" t="s">
        <v>64</v>
      </c>
      <c r="J3011" s="4" t="s">
        <v>64</v>
      </c>
      <c r="K3011" s="4" t="s">
        <v>64</v>
      </c>
      <c r="L3011" s="4" t="s">
        <v>64</v>
      </c>
      <c r="M3011" s="4" t="s">
        <v>64</v>
      </c>
      <c r="N3011" s="4" t="s">
        <v>64</v>
      </c>
      <c r="O3011" s="4" t="s">
        <v>64</v>
      </c>
      <c r="P3011" s="4" t="s">
        <v>64</v>
      </c>
      <c r="Q3011" s="4" t="s">
        <v>64</v>
      </c>
      <c r="R3011" s="4" t="s">
        <v>64</v>
      </c>
      <c r="S3011" s="4" t="s">
        <v>64</v>
      </c>
      <c r="T3011" s="4" t="s">
        <v>64</v>
      </c>
      <c r="U3011" t="s">
        <v>64</v>
      </c>
      <c r="V3011" t="s">
        <v>64</v>
      </c>
      <c r="W3011" t="s">
        <v>64</v>
      </c>
      <c r="X3011" t="s">
        <v>64</v>
      </c>
      <c r="Y3011" t="s">
        <v>64</v>
      </c>
      <c r="Z3011" t="s">
        <v>64</v>
      </c>
      <c r="AA3011" t="s">
        <v>64</v>
      </c>
      <c r="AB3011" t="s">
        <v>64</v>
      </c>
      <c r="AC3011" t="s">
        <v>64</v>
      </c>
      <c r="AD3011" t="s">
        <v>64</v>
      </c>
      <c r="AE3011" t="s">
        <v>64</v>
      </c>
      <c r="AF3011" t="s">
        <v>64</v>
      </c>
      <c r="AG3011" t="s">
        <v>64</v>
      </c>
      <c r="AH3011" t="s">
        <v>64</v>
      </c>
      <c r="AI3011" t="s">
        <v>64</v>
      </c>
      <c r="AJ3011">
        <v>-0.66934336911767567</v>
      </c>
      <c r="AK3011" t="s">
        <v>64</v>
      </c>
      <c r="AL3011" t="s">
        <v>64</v>
      </c>
      <c r="AM3011">
        <v>3</v>
      </c>
      <c r="AN3011">
        <f t="shared" si="552"/>
        <v>0</v>
      </c>
      <c r="AO3011">
        <f t="shared" si="555"/>
        <v>5.5555555555555552E-2</v>
      </c>
      <c r="AP3011" t="str">
        <f t="shared" si="553"/>
        <v/>
      </c>
      <c r="AQ3011" t="str">
        <f t="shared" si="556"/>
        <v/>
      </c>
      <c r="AR3011" t="str">
        <f t="shared" si="554"/>
        <v/>
      </c>
      <c r="AS3011" t="str">
        <f t="shared" si="557"/>
        <v/>
      </c>
      <c r="AT3011" t="str">
        <f t="shared" si="558"/>
        <v/>
      </c>
      <c r="AU3011" t="str">
        <f t="shared" si="559"/>
        <v/>
      </c>
      <c r="AV3011" t="str">
        <f t="shared" si="560"/>
        <v/>
      </c>
      <c r="AW3011" t="str">
        <f t="shared" si="561"/>
        <v/>
      </c>
      <c r="AX3011" t="str">
        <f>IFERROR(PEARSON(#REF!,C3011:AL3011),"")</f>
        <v/>
      </c>
      <c r="AY3011" t="str">
        <f t="shared" si="562"/>
        <v/>
      </c>
      <c r="AZ3011" t="str">
        <f t="shared" si="563"/>
        <v/>
      </c>
    </row>
    <row r="3012" spans="1:52" x14ac:dyDescent="0.75">
      <c r="A3012" t="s">
        <v>3068</v>
      </c>
      <c r="B3012" t="s">
        <v>1</v>
      </c>
      <c r="C3012" s="4" t="s">
        <v>64</v>
      </c>
      <c r="D3012" s="4" t="s">
        <v>64</v>
      </c>
      <c r="E3012" s="4" t="s">
        <v>64</v>
      </c>
      <c r="F3012" s="4" t="s">
        <v>64</v>
      </c>
      <c r="G3012" s="4" t="s">
        <v>64</v>
      </c>
      <c r="H3012" s="4" t="s">
        <v>64</v>
      </c>
      <c r="I3012" s="4" t="s">
        <v>64</v>
      </c>
      <c r="J3012" s="4" t="s">
        <v>64</v>
      </c>
      <c r="K3012" s="4" t="s">
        <v>64</v>
      </c>
      <c r="L3012" s="4" t="s">
        <v>64</v>
      </c>
      <c r="M3012" s="4" t="s">
        <v>64</v>
      </c>
      <c r="N3012" s="4">
        <v>-1.2246973801113381</v>
      </c>
      <c r="O3012" s="4">
        <v>1.0107625678868961</v>
      </c>
      <c r="P3012" s="4" t="s">
        <v>64</v>
      </c>
      <c r="Q3012" s="4" t="s">
        <v>64</v>
      </c>
      <c r="R3012" s="4" t="s">
        <v>64</v>
      </c>
      <c r="S3012" s="4" t="s">
        <v>64</v>
      </c>
      <c r="T3012" s="4">
        <v>-0.75294808364311816</v>
      </c>
      <c r="U3012" t="s">
        <v>64</v>
      </c>
      <c r="V3012" t="s">
        <v>64</v>
      </c>
      <c r="W3012" t="s">
        <v>64</v>
      </c>
      <c r="X3012" t="s">
        <v>64</v>
      </c>
      <c r="Y3012" t="s">
        <v>64</v>
      </c>
      <c r="Z3012" t="s">
        <v>64</v>
      </c>
      <c r="AA3012" t="s">
        <v>64</v>
      </c>
      <c r="AB3012" t="s">
        <v>64</v>
      </c>
      <c r="AC3012" t="s">
        <v>64</v>
      </c>
      <c r="AD3012" t="s">
        <v>64</v>
      </c>
      <c r="AE3012" t="s">
        <v>64</v>
      </c>
      <c r="AF3012" t="s">
        <v>64</v>
      </c>
      <c r="AG3012" t="s">
        <v>64</v>
      </c>
      <c r="AH3012" t="s">
        <v>64</v>
      </c>
      <c r="AI3012" t="s">
        <v>64</v>
      </c>
      <c r="AJ3012" t="s">
        <v>64</v>
      </c>
      <c r="AK3012" t="s">
        <v>64</v>
      </c>
      <c r="AL3012" t="s">
        <v>64</v>
      </c>
      <c r="AM3012">
        <v>6</v>
      </c>
      <c r="AN3012">
        <f t="shared" si="552"/>
        <v>0.14285714285714285</v>
      </c>
      <c r="AO3012">
        <f t="shared" si="555"/>
        <v>0</v>
      </c>
      <c r="AP3012" t="str">
        <f t="shared" si="553"/>
        <v/>
      </c>
      <c r="AQ3012" t="str">
        <f t="shared" si="556"/>
        <v/>
      </c>
      <c r="AR3012" t="str">
        <f t="shared" si="554"/>
        <v/>
      </c>
      <c r="AS3012" t="str">
        <f t="shared" si="557"/>
        <v/>
      </c>
      <c r="AT3012" t="str">
        <f t="shared" si="558"/>
        <v/>
      </c>
      <c r="AU3012" t="str">
        <f t="shared" si="559"/>
        <v/>
      </c>
      <c r="AV3012" t="str">
        <f t="shared" si="560"/>
        <v/>
      </c>
      <c r="AW3012" t="str">
        <f t="shared" si="561"/>
        <v/>
      </c>
      <c r="AX3012" t="str">
        <f>IFERROR(PEARSON(#REF!,C3012:AL3012),"")</f>
        <v/>
      </c>
      <c r="AY3012" t="str">
        <f t="shared" si="562"/>
        <v/>
      </c>
      <c r="AZ3012" t="str">
        <f t="shared" si="563"/>
        <v/>
      </c>
    </row>
    <row r="3013" spans="1:52" x14ac:dyDescent="0.75">
      <c r="A3013" t="s">
        <v>3069</v>
      </c>
      <c r="B3013" t="s">
        <v>1</v>
      </c>
      <c r="C3013" s="4">
        <v>4.0352891373862353E-2</v>
      </c>
      <c r="D3013" s="4" t="s">
        <v>64</v>
      </c>
      <c r="E3013" s="4" t="s">
        <v>64</v>
      </c>
      <c r="F3013" s="4" t="s">
        <v>64</v>
      </c>
      <c r="G3013" s="4">
        <v>0.3885575470902034</v>
      </c>
      <c r="H3013" s="4">
        <v>-5.4137697046699816E-2</v>
      </c>
      <c r="I3013" s="4">
        <v>1.0624677488248644E-2</v>
      </c>
      <c r="J3013" s="4" t="s">
        <v>64</v>
      </c>
      <c r="K3013" s="4" t="s">
        <v>64</v>
      </c>
      <c r="L3013" s="4" t="s">
        <v>64</v>
      </c>
      <c r="M3013" s="4" t="s">
        <v>64</v>
      </c>
      <c r="N3013" s="4" t="s">
        <v>64</v>
      </c>
      <c r="O3013" s="4" t="s">
        <v>64</v>
      </c>
      <c r="P3013" s="4">
        <v>1.4413672829788342</v>
      </c>
      <c r="Q3013" s="4" t="s">
        <v>64</v>
      </c>
      <c r="R3013" s="4" t="s">
        <v>64</v>
      </c>
      <c r="S3013" s="4">
        <v>-1.8640367784079548</v>
      </c>
      <c r="T3013" s="4" t="s">
        <v>64</v>
      </c>
      <c r="U3013">
        <v>0.74950104140069718</v>
      </c>
      <c r="V3013">
        <v>0.82309108312084489</v>
      </c>
      <c r="W3013">
        <v>0.55058323137015142</v>
      </c>
      <c r="X3013">
        <v>1.008834652298896</v>
      </c>
      <c r="Y3013">
        <v>-0.8417066569846412</v>
      </c>
      <c r="Z3013">
        <v>0.73129130350716154</v>
      </c>
      <c r="AA3013">
        <v>1.0564640467726152</v>
      </c>
      <c r="AB3013">
        <v>0.27514975878733705</v>
      </c>
      <c r="AC3013">
        <v>-2.0305123130711977</v>
      </c>
      <c r="AD3013">
        <v>-0.22372345900110191</v>
      </c>
      <c r="AE3013">
        <v>-0.48803127554454234</v>
      </c>
      <c r="AF3013">
        <v>-6.3806076565571634E-2</v>
      </c>
      <c r="AG3013">
        <v>0.50387098937611918</v>
      </c>
      <c r="AH3013">
        <v>0.33042603623493239</v>
      </c>
      <c r="AI3013">
        <v>0.32441022873453385</v>
      </c>
      <c r="AJ3013">
        <v>-0.12484885463360289</v>
      </c>
      <c r="AK3013">
        <v>-0.34626155333337416</v>
      </c>
      <c r="AL3013">
        <v>-0.28842349560905151</v>
      </c>
      <c r="AM3013">
        <v>20</v>
      </c>
      <c r="AN3013">
        <f t="shared" ref="AN3013:AN3076" si="564">COUNT(C3013:T3013)/21</f>
        <v>0.2857142857142857</v>
      </c>
      <c r="AO3013">
        <f t="shared" si="555"/>
        <v>1</v>
      </c>
      <c r="AP3013">
        <f t="shared" ref="AP3013:AP3076" si="565">IFERROR(TTEST(C3013:K3013,L3013:T3013,2,2),"")</f>
        <v>0.77857539005940568</v>
      </c>
      <c r="AQ3013">
        <f t="shared" si="556"/>
        <v>0.10869932798790036</v>
      </c>
      <c r="AR3013">
        <f t="shared" ref="AR3013:AR3076" si="566">IFERROR(AVERAGE(L3013:T3013)-AVERAGE(C3013:K3013),"")</f>
        <v>-0.30768410244096395</v>
      </c>
      <c r="AS3013">
        <f t="shared" si="557"/>
        <v>-3.3445055167893076E-2</v>
      </c>
      <c r="AT3013">
        <f t="shared" si="558"/>
        <v>0.42073754434031319</v>
      </c>
      <c r="AU3013">
        <f t="shared" si="559"/>
        <v>0.37598873216578299</v>
      </c>
      <c r="AV3013">
        <f t="shared" si="560"/>
        <v>-0.29989817861594703</v>
      </c>
      <c r="AW3013">
        <f t="shared" si="561"/>
        <v>-0.11275833595663745</v>
      </c>
      <c r="AX3013" t="str">
        <f>IFERROR(PEARSON(#REF!,C3013:AL3013),"")</f>
        <v/>
      </c>
      <c r="AY3013" t="str">
        <f t="shared" si="562"/>
        <v/>
      </c>
      <c r="AZ3013" t="str">
        <f t="shared" si="563"/>
        <v/>
      </c>
    </row>
    <row r="3014" spans="1:52" x14ac:dyDescent="0.75">
      <c r="A3014" t="s">
        <v>3070</v>
      </c>
      <c r="B3014" t="s">
        <v>1</v>
      </c>
      <c r="C3014" s="4" t="s">
        <v>64</v>
      </c>
      <c r="D3014" s="4" t="s">
        <v>64</v>
      </c>
      <c r="E3014" s="4" t="s">
        <v>64</v>
      </c>
      <c r="F3014" s="4" t="s">
        <v>64</v>
      </c>
      <c r="G3014" s="4">
        <v>0.3885575470902034</v>
      </c>
      <c r="H3014" s="4" t="s">
        <v>64</v>
      </c>
      <c r="I3014" s="4" t="s">
        <v>64</v>
      </c>
      <c r="J3014" s="4" t="s">
        <v>64</v>
      </c>
      <c r="K3014" s="4" t="s">
        <v>64</v>
      </c>
      <c r="L3014" s="4" t="s">
        <v>64</v>
      </c>
      <c r="M3014" s="4" t="s">
        <v>64</v>
      </c>
      <c r="N3014" s="4" t="s">
        <v>64</v>
      </c>
      <c r="O3014" s="4" t="s">
        <v>64</v>
      </c>
      <c r="P3014" s="4" t="s">
        <v>64</v>
      </c>
      <c r="Q3014" s="4" t="s">
        <v>64</v>
      </c>
      <c r="R3014" s="4" t="s">
        <v>64</v>
      </c>
      <c r="S3014" s="4">
        <v>-0.14639527777548383</v>
      </c>
      <c r="T3014" s="4" t="s">
        <v>64</v>
      </c>
      <c r="U3014" t="s">
        <v>64</v>
      </c>
      <c r="V3014" t="s">
        <v>64</v>
      </c>
      <c r="W3014">
        <v>1.5099553658278988</v>
      </c>
      <c r="X3014" t="s">
        <v>64</v>
      </c>
      <c r="Y3014" t="s">
        <v>64</v>
      </c>
      <c r="Z3014" t="s">
        <v>64</v>
      </c>
      <c r="AA3014" t="s">
        <v>64</v>
      </c>
      <c r="AB3014" t="s">
        <v>64</v>
      </c>
      <c r="AC3014" t="s">
        <v>64</v>
      </c>
      <c r="AD3014" t="s">
        <v>64</v>
      </c>
      <c r="AE3014" t="s">
        <v>64</v>
      </c>
      <c r="AF3014" t="s">
        <v>64</v>
      </c>
      <c r="AG3014" t="s">
        <v>64</v>
      </c>
      <c r="AH3014" t="s">
        <v>64</v>
      </c>
      <c r="AI3014" t="s">
        <v>64</v>
      </c>
      <c r="AJ3014" t="s">
        <v>64</v>
      </c>
      <c r="AK3014" t="s">
        <v>64</v>
      </c>
      <c r="AL3014" t="s">
        <v>64</v>
      </c>
      <c r="AM3014">
        <v>4</v>
      </c>
      <c r="AN3014">
        <f t="shared" si="564"/>
        <v>9.5238095238095233E-2</v>
      </c>
      <c r="AO3014">
        <f t="shared" ref="AO3014:AO3077" si="567">COUNT(U3014:AL3014)/18</f>
        <v>5.5555555555555552E-2</v>
      </c>
      <c r="AP3014" t="str">
        <f t="shared" si="565"/>
        <v/>
      </c>
      <c r="AQ3014" t="str">
        <f t="shared" ref="AQ3014:AQ3077" si="568">IFERROR(-LOG(AP3014),"")</f>
        <v/>
      </c>
      <c r="AR3014">
        <f t="shared" si="566"/>
        <v>-0.53495282486568718</v>
      </c>
      <c r="AS3014" t="str">
        <f t="shared" ref="AS3014:AS3077" si="569">IFERROR(AR3014*AQ3014,"")</f>
        <v/>
      </c>
      <c r="AT3014" t="str">
        <f t="shared" ref="AT3014:AT3077" si="570">IFERROR(TTEST(U3014:AC3014,AD3014:AL3014,2,2),"")</f>
        <v/>
      </c>
      <c r="AU3014" t="str">
        <f t="shared" ref="AU3014:AU3077" si="571">IFERROR(-LOG(AT3014),"")</f>
        <v/>
      </c>
      <c r="AV3014" t="str">
        <f t="shared" ref="AV3014:AV3077" si="572">IFERROR(AVERAGE(AD3014:AL3014)-AVERAGE(U3014:AC3014),"")</f>
        <v/>
      </c>
      <c r="AW3014" t="str">
        <f t="shared" ref="AW3014:AW3077" si="573">IFERROR(AV3014*AU3014,"")</f>
        <v/>
      </c>
      <c r="AX3014" t="str">
        <f>IFERROR(PEARSON(#REF!,C3014:AL3014),"")</f>
        <v/>
      </c>
      <c r="AY3014" t="str">
        <f t="shared" ref="AY3014:AY3077" si="574">IFERROR((AX3014*SQRT(39-2)/SQRT(1-AX3014^2)),"")</f>
        <v/>
      </c>
      <c r="AZ3014" t="str">
        <f t="shared" ref="AZ3014:AZ3077" si="575">IFERROR(TDIST(ABS(AY3014),39-2, 2),"")</f>
        <v/>
      </c>
    </row>
    <row r="3015" spans="1:52" x14ac:dyDescent="0.75">
      <c r="A3015" t="s">
        <v>3071</v>
      </c>
      <c r="B3015" t="s">
        <v>1</v>
      </c>
      <c r="C3015" s="4" t="s">
        <v>64</v>
      </c>
      <c r="D3015" s="4" t="s">
        <v>64</v>
      </c>
      <c r="E3015" s="4" t="s">
        <v>64</v>
      </c>
      <c r="F3015" s="4" t="s">
        <v>64</v>
      </c>
      <c r="G3015" s="4" t="s">
        <v>64</v>
      </c>
      <c r="H3015" s="4" t="s">
        <v>64</v>
      </c>
      <c r="I3015" s="4" t="s">
        <v>64</v>
      </c>
      <c r="J3015" s="4" t="s">
        <v>64</v>
      </c>
      <c r="K3015" s="4" t="s">
        <v>64</v>
      </c>
      <c r="L3015" s="4" t="s">
        <v>64</v>
      </c>
      <c r="M3015" s="4" t="s">
        <v>64</v>
      </c>
      <c r="N3015" s="4" t="s">
        <v>64</v>
      </c>
      <c r="O3015" s="4" t="s">
        <v>64</v>
      </c>
      <c r="P3015" s="4" t="s">
        <v>64</v>
      </c>
      <c r="Q3015" s="4" t="s">
        <v>64</v>
      </c>
      <c r="R3015" s="4" t="s">
        <v>64</v>
      </c>
      <c r="S3015" s="4" t="s">
        <v>64</v>
      </c>
      <c r="T3015" s="4" t="s">
        <v>64</v>
      </c>
      <c r="U3015" t="s">
        <v>64</v>
      </c>
      <c r="V3015" t="s">
        <v>64</v>
      </c>
      <c r="W3015" t="s">
        <v>64</v>
      </c>
      <c r="X3015">
        <v>-0.42799539009373128</v>
      </c>
      <c r="Y3015" t="s">
        <v>64</v>
      </c>
      <c r="Z3015" t="s">
        <v>64</v>
      </c>
      <c r="AA3015" t="s">
        <v>64</v>
      </c>
      <c r="AB3015" t="s">
        <v>64</v>
      </c>
      <c r="AC3015" t="s">
        <v>64</v>
      </c>
      <c r="AD3015">
        <v>0.43111991552008028</v>
      </c>
      <c r="AE3015" t="s">
        <v>64</v>
      </c>
      <c r="AF3015">
        <v>-0.79916580955856564</v>
      </c>
      <c r="AG3015">
        <v>-0.4306720581837209</v>
      </c>
      <c r="AH3015" t="s">
        <v>64</v>
      </c>
      <c r="AI3015" t="s">
        <v>64</v>
      </c>
      <c r="AJ3015" t="s">
        <v>64</v>
      </c>
      <c r="AK3015" t="s">
        <v>64</v>
      </c>
      <c r="AL3015" t="s">
        <v>64</v>
      </c>
      <c r="AM3015">
        <v>4</v>
      </c>
      <c r="AN3015">
        <f t="shared" si="564"/>
        <v>0</v>
      </c>
      <c r="AO3015">
        <f t="shared" si="567"/>
        <v>0.22222222222222221</v>
      </c>
      <c r="AP3015" t="str">
        <f t="shared" si="565"/>
        <v/>
      </c>
      <c r="AQ3015" t="str">
        <f t="shared" si="568"/>
        <v/>
      </c>
      <c r="AR3015" t="str">
        <f t="shared" si="566"/>
        <v/>
      </c>
      <c r="AS3015" t="str">
        <f t="shared" si="569"/>
        <v/>
      </c>
      <c r="AT3015" t="str">
        <f t="shared" si="570"/>
        <v/>
      </c>
      <c r="AU3015" t="str">
        <f t="shared" si="571"/>
        <v/>
      </c>
      <c r="AV3015">
        <f t="shared" si="572"/>
        <v>0.16175607268632919</v>
      </c>
      <c r="AW3015" t="str">
        <f t="shared" si="573"/>
        <v/>
      </c>
      <c r="AX3015" t="str">
        <f>IFERROR(PEARSON(#REF!,C3015:AL3015),"")</f>
        <v/>
      </c>
      <c r="AY3015" t="str">
        <f t="shared" si="574"/>
        <v/>
      </c>
      <c r="AZ3015" t="str">
        <f t="shared" si="575"/>
        <v/>
      </c>
    </row>
    <row r="3016" spans="1:52" x14ac:dyDescent="0.75">
      <c r="A3016" t="s">
        <v>3072</v>
      </c>
      <c r="B3016" t="s">
        <v>1</v>
      </c>
      <c r="C3016" s="4" t="s">
        <v>64</v>
      </c>
      <c r="D3016" s="4" t="s">
        <v>64</v>
      </c>
      <c r="E3016" s="4" t="s">
        <v>64</v>
      </c>
      <c r="F3016" s="4" t="s">
        <v>64</v>
      </c>
      <c r="G3016" s="4" t="s">
        <v>64</v>
      </c>
      <c r="H3016" s="4" t="s">
        <v>64</v>
      </c>
      <c r="I3016" s="4" t="s">
        <v>64</v>
      </c>
      <c r="J3016" s="4" t="s">
        <v>64</v>
      </c>
      <c r="K3016" s="4" t="s">
        <v>64</v>
      </c>
      <c r="L3016" s="4" t="s">
        <v>64</v>
      </c>
      <c r="M3016" s="4" t="s">
        <v>64</v>
      </c>
      <c r="N3016" s="4" t="s">
        <v>64</v>
      </c>
      <c r="O3016" s="4" t="s">
        <v>64</v>
      </c>
      <c r="P3016" s="4" t="s">
        <v>64</v>
      </c>
      <c r="Q3016" s="4" t="s">
        <v>64</v>
      </c>
      <c r="R3016" s="4" t="s">
        <v>64</v>
      </c>
      <c r="S3016" s="4" t="s">
        <v>64</v>
      </c>
      <c r="T3016" s="4" t="s">
        <v>64</v>
      </c>
      <c r="U3016">
        <v>-0.10663369058512505</v>
      </c>
      <c r="V3016">
        <v>-2.9531719099987409E-2</v>
      </c>
      <c r="W3016">
        <v>0.2245069971368836</v>
      </c>
      <c r="X3016">
        <v>0.45214042353987982</v>
      </c>
      <c r="Y3016">
        <v>0.96377044892369867</v>
      </c>
      <c r="Z3016">
        <v>-0.20423045545921453</v>
      </c>
      <c r="AA3016">
        <v>-0.38429688610522372</v>
      </c>
      <c r="AB3016">
        <v>-1.4360269746618755</v>
      </c>
      <c r="AC3016">
        <v>-0.18712768850500935</v>
      </c>
      <c r="AD3016">
        <v>1.5131218003349161</v>
      </c>
      <c r="AE3016">
        <v>1.5607419647517031</v>
      </c>
      <c r="AF3016">
        <v>0.8133260082570356</v>
      </c>
      <c r="AG3016">
        <v>-0.13937921339201642</v>
      </c>
      <c r="AH3016">
        <v>1.2185037304565922</v>
      </c>
      <c r="AI3016">
        <v>0.21109316414238322</v>
      </c>
      <c r="AJ3016">
        <v>7.6584432099883942E-2</v>
      </c>
      <c r="AK3016">
        <v>-2.2016268657956801</v>
      </c>
      <c r="AL3016">
        <v>-1.4947832790479798</v>
      </c>
      <c r="AM3016">
        <v>6</v>
      </c>
      <c r="AN3016">
        <f t="shared" si="564"/>
        <v>0</v>
      </c>
      <c r="AO3016">
        <f t="shared" si="567"/>
        <v>1</v>
      </c>
      <c r="AP3016" t="str">
        <f t="shared" si="565"/>
        <v/>
      </c>
      <c r="AQ3016" t="str">
        <f t="shared" si="568"/>
        <v/>
      </c>
      <c r="AR3016" t="str">
        <f t="shared" si="566"/>
        <v/>
      </c>
      <c r="AS3016" t="str">
        <f t="shared" si="569"/>
        <v/>
      </c>
      <c r="AT3016">
        <f t="shared" si="570"/>
        <v>0.61345685087948554</v>
      </c>
      <c r="AU3016">
        <f t="shared" si="571"/>
        <v>0.21221597912111162</v>
      </c>
      <c r="AV3016">
        <f t="shared" si="572"/>
        <v>0.25166792073586797</v>
      </c>
      <c r="AW3016">
        <f t="shared" si="573"/>
        <v>5.3407954212336531E-2</v>
      </c>
      <c r="AX3016" t="str">
        <f>IFERROR(PEARSON(#REF!,C3016:AL3016),"")</f>
        <v/>
      </c>
      <c r="AY3016" t="str">
        <f t="shared" si="574"/>
        <v/>
      </c>
      <c r="AZ3016" t="str">
        <f t="shared" si="575"/>
        <v/>
      </c>
    </row>
    <row r="3017" spans="1:52" x14ac:dyDescent="0.75">
      <c r="A3017" t="s">
        <v>3073</v>
      </c>
      <c r="B3017" t="s">
        <v>1</v>
      </c>
      <c r="C3017" s="4" t="s">
        <v>64</v>
      </c>
      <c r="D3017" s="4" t="s">
        <v>64</v>
      </c>
      <c r="E3017" s="4" t="s">
        <v>64</v>
      </c>
      <c r="F3017" s="4" t="s">
        <v>64</v>
      </c>
      <c r="G3017" s="4" t="s">
        <v>64</v>
      </c>
      <c r="H3017" s="4" t="s">
        <v>64</v>
      </c>
      <c r="I3017" s="4" t="s">
        <v>64</v>
      </c>
      <c r="J3017" s="4" t="s">
        <v>64</v>
      </c>
      <c r="K3017" s="4" t="s">
        <v>64</v>
      </c>
      <c r="L3017" s="4" t="s">
        <v>64</v>
      </c>
      <c r="M3017" s="4" t="s">
        <v>64</v>
      </c>
      <c r="N3017" s="4" t="s">
        <v>64</v>
      </c>
      <c r="O3017" s="4" t="s">
        <v>64</v>
      </c>
      <c r="P3017" s="4" t="s">
        <v>64</v>
      </c>
      <c r="Q3017" s="4" t="s">
        <v>64</v>
      </c>
      <c r="R3017" s="4" t="s">
        <v>64</v>
      </c>
      <c r="S3017" s="4" t="s">
        <v>64</v>
      </c>
      <c r="T3017" s="4" t="s">
        <v>64</v>
      </c>
      <c r="U3017" t="s">
        <v>64</v>
      </c>
      <c r="V3017" t="s">
        <v>64</v>
      </c>
      <c r="W3017" t="s">
        <v>64</v>
      </c>
      <c r="X3017" t="s">
        <v>64</v>
      </c>
      <c r="Y3017" t="s">
        <v>64</v>
      </c>
      <c r="Z3017" t="s">
        <v>64</v>
      </c>
      <c r="AA3017" t="s">
        <v>64</v>
      </c>
      <c r="AB3017" t="s">
        <v>64</v>
      </c>
      <c r="AC3017" t="s">
        <v>64</v>
      </c>
      <c r="AD3017" t="s">
        <v>64</v>
      </c>
      <c r="AE3017" t="s">
        <v>64</v>
      </c>
      <c r="AF3017" t="s">
        <v>64</v>
      </c>
      <c r="AG3017" t="s">
        <v>64</v>
      </c>
      <c r="AH3017" t="s">
        <v>64</v>
      </c>
      <c r="AI3017" t="s">
        <v>64</v>
      </c>
      <c r="AJ3017">
        <v>-0.66934336911767567</v>
      </c>
      <c r="AK3017" t="s">
        <v>64</v>
      </c>
      <c r="AL3017" t="s">
        <v>64</v>
      </c>
      <c r="AM3017">
        <v>7</v>
      </c>
      <c r="AN3017">
        <f t="shared" si="564"/>
        <v>0</v>
      </c>
      <c r="AO3017">
        <f t="shared" si="567"/>
        <v>5.5555555555555552E-2</v>
      </c>
      <c r="AP3017" t="str">
        <f t="shared" si="565"/>
        <v/>
      </c>
      <c r="AQ3017" t="str">
        <f t="shared" si="568"/>
        <v/>
      </c>
      <c r="AR3017" t="str">
        <f t="shared" si="566"/>
        <v/>
      </c>
      <c r="AS3017" t="str">
        <f t="shared" si="569"/>
        <v/>
      </c>
      <c r="AT3017" t="str">
        <f t="shared" si="570"/>
        <v/>
      </c>
      <c r="AU3017" t="str">
        <f t="shared" si="571"/>
        <v/>
      </c>
      <c r="AV3017" t="str">
        <f t="shared" si="572"/>
        <v/>
      </c>
      <c r="AW3017" t="str">
        <f t="shared" si="573"/>
        <v/>
      </c>
      <c r="AX3017" t="str">
        <f>IFERROR(PEARSON(#REF!,C3017:AL3017),"")</f>
        <v/>
      </c>
      <c r="AY3017" t="str">
        <f t="shared" si="574"/>
        <v/>
      </c>
      <c r="AZ3017" t="str">
        <f t="shared" si="575"/>
        <v/>
      </c>
    </row>
    <row r="3018" spans="1:52" x14ac:dyDescent="0.75">
      <c r="A3018" t="s">
        <v>3074</v>
      </c>
      <c r="B3018" t="s">
        <v>1</v>
      </c>
      <c r="C3018" s="4" t="s">
        <v>64</v>
      </c>
      <c r="D3018" s="4" t="s">
        <v>64</v>
      </c>
      <c r="E3018" s="4" t="s">
        <v>64</v>
      </c>
      <c r="F3018" s="4" t="s">
        <v>64</v>
      </c>
      <c r="G3018" s="4" t="s">
        <v>64</v>
      </c>
      <c r="H3018" s="4" t="s">
        <v>64</v>
      </c>
      <c r="I3018" s="4" t="s">
        <v>64</v>
      </c>
      <c r="J3018" s="4" t="s">
        <v>64</v>
      </c>
      <c r="K3018" s="4" t="s">
        <v>64</v>
      </c>
      <c r="L3018" s="4" t="s">
        <v>64</v>
      </c>
      <c r="M3018" s="4" t="s">
        <v>64</v>
      </c>
      <c r="N3018" s="4" t="s">
        <v>64</v>
      </c>
      <c r="O3018" s="4" t="s">
        <v>64</v>
      </c>
      <c r="P3018" s="4" t="s">
        <v>64</v>
      </c>
      <c r="Q3018" s="4" t="s">
        <v>64</v>
      </c>
      <c r="R3018" s="4" t="s">
        <v>64</v>
      </c>
      <c r="S3018" s="4" t="s">
        <v>64</v>
      </c>
      <c r="T3018" s="4" t="s">
        <v>64</v>
      </c>
      <c r="U3018" t="s">
        <v>64</v>
      </c>
      <c r="V3018" t="s">
        <v>64</v>
      </c>
      <c r="W3018">
        <v>1.5099553658278988</v>
      </c>
      <c r="X3018" t="s">
        <v>64</v>
      </c>
      <c r="Y3018" t="s">
        <v>64</v>
      </c>
      <c r="Z3018" t="s">
        <v>64</v>
      </c>
      <c r="AA3018" t="s">
        <v>64</v>
      </c>
      <c r="AB3018" t="s">
        <v>64</v>
      </c>
      <c r="AC3018" t="s">
        <v>64</v>
      </c>
      <c r="AD3018" t="s">
        <v>64</v>
      </c>
      <c r="AE3018" t="s">
        <v>64</v>
      </c>
      <c r="AF3018" t="s">
        <v>64</v>
      </c>
      <c r="AG3018" t="s">
        <v>64</v>
      </c>
      <c r="AH3018" t="s">
        <v>64</v>
      </c>
      <c r="AI3018" t="s">
        <v>64</v>
      </c>
      <c r="AJ3018" t="s">
        <v>64</v>
      </c>
      <c r="AK3018" t="s">
        <v>64</v>
      </c>
      <c r="AL3018" t="s">
        <v>64</v>
      </c>
      <c r="AM3018">
        <v>4</v>
      </c>
      <c r="AN3018">
        <f t="shared" si="564"/>
        <v>0</v>
      </c>
      <c r="AO3018">
        <f t="shared" si="567"/>
        <v>5.5555555555555552E-2</v>
      </c>
      <c r="AP3018" t="str">
        <f t="shared" si="565"/>
        <v/>
      </c>
      <c r="AQ3018" t="str">
        <f t="shared" si="568"/>
        <v/>
      </c>
      <c r="AR3018" t="str">
        <f t="shared" si="566"/>
        <v/>
      </c>
      <c r="AS3018" t="str">
        <f t="shared" si="569"/>
        <v/>
      </c>
      <c r="AT3018" t="str">
        <f t="shared" si="570"/>
        <v/>
      </c>
      <c r="AU3018" t="str">
        <f t="shared" si="571"/>
        <v/>
      </c>
      <c r="AV3018" t="str">
        <f t="shared" si="572"/>
        <v/>
      </c>
      <c r="AW3018" t="str">
        <f t="shared" si="573"/>
        <v/>
      </c>
      <c r="AX3018" t="str">
        <f>IFERROR(PEARSON(#REF!,C3018:AL3018),"")</f>
        <v/>
      </c>
      <c r="AY3018" t="str">
        <f t="shared" si="574"/>
        <v/>
      </c>
      <c r="AZ3018" t="str">
        <f t="shared" si="575"/>
        <v/>
      </c>
    </row>
    <row r="3019" spans="1:52" x14ac:dyDescent="0.75">
      <c r="A3019" t="s">
        <v>3075</v>
      </c>
      <c r="B3019" t="s">
        <v>1</v>
      </c>
      <c r="C3019" s="4" t="s">
        <v>64</v>
      </c>
      <c r="D3019" s="4" t="s">
        <v>64</v>
      </c>
      <c r="E3019" s="4">
        <v>1.51523975390493</v>
      </c>
      <c r="F3019" s="4">
        <v>-1.5612117726361312</v>
      </c>
      <c r="G3019" s="4" t="s">
        <v>64</v>
      </c>
      <c r="H3019" s="4" t="s">
        <v>64</v>
      </c>
      <c r="I3019" s="4">
        <v>-0.13460893466342358</v>
      </c>
      <c r="J3019" s="4" t="s">
        <v>64</v>
      </c>
      <c r="K3019" s="4" t="s">
        <v>64</v>
      </c>
      <c r="L3019" s="4" t="s">
        <v>64</v>
      </c>
      <c r="M3019" s="4" t="s">
        <v>64</v>
      </c>
      <c r="N3019" s="4" t="s">
        <v>64</v>
      </c>
      <c r="O3019" s="4" t="s">
        <v>64</v>
      </c>
      <c r="P3019" s="4" t="s">
        <v>64</v>
      </c>
      <c r="Q3019" s="4" t="s">
        <v>64</v>
      </c>
      <c r="R3019" s="4" t="s">
        <v>64</v>
      </c>
      <c r="S3019" s="4" t="s">
        <v>64</v>
      </c>
      <c r="T3019" s="4" t="s">
        <v>64</v>
      </c>
      <c r="U3019" t="s">
        <v>64</v>
      </c>
      <c r="V3019" t="s">
        <v>64</v>
      </c>
      <c r="W3019">
        <v>0.95050159942809498</v>
      </c>
      <c r="X3019">
        <v>0.6857167329255639</v>
      </c>
      <c r="Y3019" t="s">
        <v>64</v>
      </c>
      <c r="Z3019" t="s">
        <v>64</v>
      </c>
      <c r="AA3019" t="s">
        <v>64</v>
      </c>
      <c r="AB3019" t="s">
        <v>64</v>
      </c>
      <c r="AC3019" t="s">
        <v>64</v>
      </c>
      <c r="AD3019" t="s">
        <v>64</v>
      </c>
      <c r="AE3019" t="s">
        <v>64</v>
      </c>
      <c r="AF3019" t="s">
        <v>64</v>
      </c>
      <c r="AG3019" t="s">
        <v>64</v>
      </c>
      <c r="AH3019" t="s">
        <v>64</v>
      </c>
      <c r="AI3019">
        <v>0.23804001660357066</v>
      </c>
      <c r="AJ3019">
        <v>-0.99445160707491587</v>
      </c>
      <c r="AK3019" t="s">
        <v>64</v>
      </c>
      <c r="AL3019" t="s">
        <v>64</v>
      </c>
      <c r="AM3019">
        <v>11</v>
      </c>
      <c r="AN3019">
        <f t="shared" si="564"/>
        <v>0.14285714285714285</v>
      </c>
      <c r="AO3019">
        <f t="shared" si="567"/>
        <v>0.22222222222222221</v>
      </c>
      <c r="AP3019" t="str">
        <f t="shared" si="565"/>
        <v/>
      </c>
      <c r="AQ3019" t="str">
        <f t="shared" si="568"/>
        <v/>
      </c>
      <c r="AR3019" t="str">
        <f t="shared" si="566"/>
        <v/>
      </c>
      <c r="AS3019" t="str">
        <f t="shared" si="569"/>
        <v/>
      </c>
      <c r="AT3019">
        <f t="shared" si="570"/>
        <v>0.19812246716574222</v>
      </c>
      <c r="AU3019">
        <f t="shared" si="571"/>
        <v>0.70306627250365206</v>
      </c>
      <c r="AV3019">
        <f t="shared" si="572"/>
        <v>-1.1963149614125019</v>
      </c>
      <c r="AW3019">
        <f t="shared" si="573"/>
        <v>-0.84108870066063812</v>
      </c>
      <c r="AX3019" t="str">
        <f>IFERROR(PEARSON(#REF!,C3019:AL3019),"")</f>
        <v/>
      </c>
      <c r="AY3019" t="str">
        <f t="shared" si="574"/>
        <v/>
      </c>
      <c r="AZ3019" t="str">
        <f t="shared" si="575"/>
        <v/>
      </c>
    </row>
    <row r="3020" spans="1:52" x14ac:dyDescent="0.75">
      <c r="A3020" t="s">
        <v>3076</v>
      </c>
      <c r="B3020" t="s">
        <v>1</v>
      </c>
      <c r="C3020" s="4" t="s">
        <v>64</v>
      </c>
      <c r="D3020" s="4" t="s">
        <v>64</v>
      </c>
      <c r="E3020" s="4" t="s">
        <v>64</v>
      </c>
      <c r="F3020" s="4" t="s">
        <v>64</v>
      </c>
      <c r="G3020" s="4" t="s">
        <v>64</v>
      </c>
      <c r="H3020" s="4" t="s">
        <v>64</v>
      </c>
      <c r="I3020" s="4" t="s">
        <v>64</v>
      </c>
      <c r="J3020" s="4" t="s">
        <v>64</v>
      </c>
      <c r="K3020" s="4" t="s">
        <v>64</v>
      </c>
      <c r="L3020" s="4" t="s">
        <v>64</v>
      </c>
      <c r="M3020" s="4" t="s">
        <v>64</v>
      </c>
      <c r="N3020" s="4" t="s">
        <v>64</v>
      </c>
      <c r="O3020" s="4" t="s">
        <v>64</v>
      </c>
      <c r="P3020" s="4" t="s">
        <v>64</v>
      </c>
      <c r="Q3020" s="4" t="s">
        <v>64</v>
      </c>
      <c r="R3020" s="4" t="s">
        <v>64</v>
      </c>
      <c r="S3020" s="4" t="s">
        <v>64</v>
      </c>
      <c r="T3020" s="4" t="s">
        <v>64</v>
      </c>
      <c r="U3020" t="s">
        <v>64</v>
      </c>
      <c r="V3020" t="s">
        <v>64</v>
      </c>
      <c r="W3020" t="s">
        <v>64</v>
      </c>
      <c r="X3020" t="s">
        <v>64</v>
      </c>
      <c r="Y3020" t="s">
        <v>64</v>
      </c>
      <c r="Z3020" t="s">
        <v>64</v>
      </c>
      <c r="AA3020" t="s">
        <v>64</v>
      </c>
      <c r="AB3020" t="s">
        <v>64</v>
      </c>
      <c r="AC3020" t="s">
        <v>64</v>
      </c>
      <c r="AD3020" t="s">
        <v>64</v>
      </c>
      <c r="AE3020" t="s">
        <v>64</v>
      </c>
      <c r="AF3020" t="s">
        <v>64</v>
      </c>
      <c r="AG3020">
        <v>-0.85878839036015664</v>
      </c>
      <c r="AH3020" t="s">
        <v>64</v>
      </c>
      <c r="AI3020" t="s">
        <v>64</v>
      </c>
      <c r="AJ3020" t="s">
        <v>64</v>
      </c>
      <c r="AK3020" t="s">
        <v>64</v>
      </c>
      <c r="AL3020" t="s">
        <v>64</v>
      </c>
      <c r="AM3020">
        <v>3</v>
      </c>
      <c r="AN3020">
        <f t="shared" si="564"/>
        <v>0</v>
      </c>
      <c r="AO3020">
        <f t="shared" si="567"/>
        <v>5.5555555555555552E-2</v>
      </c>
      <c r="AP3020" t="str">
        <f t="shared" si="565"/>
        <v/>
      </c>
      <c r="AQ3020" t="str">
        <f t="shared" si="568"/>
        <v/>
      </c>
      <c r="AR3020" t="str">
        <f t="shared" si="566"/>
        <v/>
      </c>
      <c r="AS3020" t="str">
        <f t="shared" si="569"/>
        <v/>
      </c>
      <c r="AT3020" t="str">
        <f t="shared" si="570"/>
        <v/>
      </c>
      <c r="AU3020" t="str">
        <f t="shared" si="571"/>
        <v/>
      </c>
      <c r="AV3020" t="str">
        <f t="shared" si="572"/>
        <v/>
      </c>
      <c r="AW3020" t="str">
        <f t="shared" si="573"/>
        <v/>
      </c>
      <c r="AX3020" t="str">
        <f>IFERROR(PEARSON(#REF!,C3020:AL3020),"")</f>
        <v/>
      </c>
      <c r="AY3020" t="str">
        <f t="shared" si="574"/>
        <v/>
      </c>
      <c r="AZ3020" t="str">
        <f t="shared" si="575"/>
        <v/>
      </c>
    </row>
    <row r="3021" spans="1:52" x14ac:dyDescent="0.75">
      <c r="A3021" t="s">
        <v>3077</v>
      </c>
      <c r="B3021" t="s">
        <v>1</v>
      </c>
      <c r="C3021" s="4" t="s">
        <v>64</v>
      </c>
      <c r="D3021" s="4" t="s">
        <v>64</v>
      </c>
      <c r="E3021" s="4" t="s">
        <v>64</v>
      </c>
      <c r="F3021" s="4" t="s">
        <v>64</v>
      </c>
      <c r="G3021" s="4" t="s">
        <v>64</v>
      </c>
      <c r="H3021" s="4" t="s">
        <v>64</v>
      </c>
      <c r="I3021" s="4" t="s">
        <v>64</v>
      </c>
      <c r="J3021" s="4" t="s">
        <v>64</v>
      </c>
      <c r="K3021" s="4" t="s">
        <v>64</v>
      </c>
      <c r="L3021" s="4" t="s">
        <v>64</v>
      </c>
      <c r="M3021" s="4" t="s">
        <v>64</v>
      </c>
      <c r="N3021" s="4" t="s">
        <v>64</v>
      </c>
      <c r="O3021" s="4" t="s">
        <v>64</v>
      </c>
      <c r="P3021" s="4" t="s">
        <v>64</v>
      </c>
      <c r="Q3021" s="4" t="s">
        <v>64</v>
      </c>
      <c r="R3021" s="4" t="s">
        <v>64</v>
      </c>
      <c r="S3021" s="4" t="s">
        <v>64</v>
      </c>
      <c r="T3021" s="4" t="s">
        <v>64</v>
      </c>
      <c r="U3021" t="s">
        <v>64</v>
      </c>
      <c r="V3021" t="s">
        <v>64</v>
      </c>
      <c r="W3021" t="s">
        <v>64</v>
      </c>
      <c r="X3021">
        <v>0.55886273196798297</v>
      </c>
      <c r="Y3021" t="s">
        <v>64</v>
      </c>
      <c r="Z3021" t="s">
        <v>64</v>
      </c>
      <c r="AA3021" t="s">
        <v>64</v>
      </c>
      <c r="AB3021" t="s">
        <v>64</v>
      </c>
      <c r="AC3021" t="s">
        <v>64</v>
      </c>
      <c r="AD3021" t="s">
        <v>64</v>
      </c>
      <c r="AE3021" t="s">
        <v>64</v>
      </c>
      <c r="AF3021" t="s">
        <v>64</v>
      </c>
      <c r="AG3021" t="s">
        <v>64</v>
      </c>
      <c r="AH3021" t="s">
        <v>64</v>
      </c>
      <c r="AI3021" t="s">
        <v>64</v>
      </c>
      <c r="AJ3021" t="s">
        <v>64</v>
      </c>
      <c r="AK3021" t="s">
        <v>64</v>
      </c>
      <c r="AL3021" t="s">
        <v>64</v>
      </c>
      <c r="AM3021">
        <v>2</v>
      </c>
      <c r="AN3021">
        <f t="shared" si="564"/>
        <v>0</v>
      </c>
      <c r="AO3021">
        <f t="shared" si="567"/>
        <v>5.5555555555555552E-2</v>
      </c>
      <c r="AP3021" t="str">
        <f t="shared" si="565"/>
        <v/>
      </c>
      <c r="AQ3021" t="str">
        <f t="shared" si="568"/>
        <v/>
      </c>
      <c r="AR3021" t="str">
        <f t="shared" si="566"/>
        <v/>
      </c>
      <c r="AS3021" t="str">
        <f t="shared" si="569"/>
        <v/>
      </c>
      <c r="AT3021" t="str">
        <f t="shared" si="570"/>
        <v/>
      </c>
      <c r="AU3021" t="str">
        <f t="shared" si="571"/>
        <v/>
      </c>
      <c r="AV3021" t="str">
        <f t="shared" si="572"/>
        <v/>
      </c>
      <c r="AW3021" t="str">
        <f t="shared" si="573"/>
        <v/>
      </c>
      <c r="AX3021" t="str">
        <f>IFERROR(PEARSON(#REF!,C3021:AL3021),"")</f>
        <v/>
      </c>
      <c r="AY3021" t="str">
        <f t="shared" si="574"/>
        <v/>
      </c>
      <c r="AZ3021" t="str">
        <f t="shared" si="575"/>
        <v/>
      </c>
    </row>
    <row r="3022" spans="1:52" x14ac:dyDescent="0.75">
      <c r="A3022" t="s">
        <v>3078</v>
      </c>
      <c r="B3022" t="s">
        <v>1</v>
      </c>
      <c r="C3022" s="4">
        <v>1.0448463383279041</v>
      </c>
      <c r="D3022" s="4">
        <v>0.19227550733297308</v>
      </c>
      <c r="E3022" s="4">
        <v>0.7724818191692121</v>
      </c>
      <c r="F3022" s="4">
        <v>0.67943098600059204</v>
      </c>
      <c r="G3022" s="4" t="s">
        <v>64</v>
      </c>
      <c r="H3022" s="4">
        <v>-0.9949541375470683</v>
      </c>
      <c r="I3022" s="4" t="s">
        <v>64</v>
      </c>
      <c r="J3022" s="4">
        <v>-0.96556856433555838</v>
      </c>
      <c r="K3022" s="4" t="s">
        <v>64</v>
      </c>
      <c r="L3022" s="4">
        <v>0.26351445671991047</v>
      </c>
      <c r="M3022" s="4" t="s">
        <v>64</v>
      </c>
      <c r="N3022" s="4" t="s">
        <v>64</v>
      </c>
      <c r="O3022" s="4" t="s">
        <v>64</v>
      </c>
      <c r="P3022" s="4">
        <v>-1.1409573972624207</v>
      </c>
      <c r="Q3022" s="4" t="s">
        <v>64</v>
      </c>
      <c r="R3022" s="4">
        <v>1.2296171326392142</v>
      </c>
      <c r="S3022" s="4">
        <v>-0.55546832616093422</v>
      </c>
      <c r="T3022" s="4">
        <v>0.26335238085379126</v>
      </c>
      <c r="U3022" t="s">
        <v>64</v>
      </c>
      <c r="V3022" t="s">
        <v>64</v>
      </c>
      <c r="W3022" t="s">
        <v>64</v>
      </c>
      <c r="X3022">
        <v>0.44538796134701741</v>
      </c>
      <c r="Y3022" t="s">
        <v>64</v>
      </c>
      <c r="Z3022">
        <v>0.54146838945371945</v>
      </c>
      <c r="AA3022" t="s">
        <v>64</v>
      </c>
      <c r="AB3022" t="s">
        <v>64</v>
      </c>
      <c r="AC3022" t="s">
        <v>64</v>
      </c>
      <c r="AD3022">
        <v>-0.74456320609686655</v>
      </c>
      <c r="AE3022" t="s">
        <v>64</v>
      </c>
      <c r="AF3022">
        <v>0.44119950094546079</v>
      </c>
      <c r="AG3022">
        <v>-1.1061895112853275</v>
      </c>
      <c r="AH3022">
        <v>-1.175405897212457</v>
      </c>
      <c r="AI3022" t="s">
        <v>64</v>
      </c>
      <c r="AJ3022" t="s">
        <v>64</v>
      </c>
      <c r="AK3022" t="s">
        <v>64</v>
      </c>
      <c r="AL3022" t="s">
        <v>64</v>
      </c>
      <c r="AM3022">
        <v>6</v>
      </c>
      <c r="AN3022">
        <f t="shared" si="564"/>
        <v>0.52380952380952384</v>
      </c>
      <c r="AO3022">
        <f t="shared" si="567"/>
        <v>0.33333333333333331</v>
      </c>
      <c r="AP3022">
        <f t="shared" si="565"/>
        <v>0.84526126463623075</v>
      </c>
      <c r="AQ3022">
        <f t="shared" si="568"/>
        <v>7.300903276360482E-2</v>
      </c>
      <c r="AR3022">
        <f t="shared" si="566"/>
        <v>-0.10940700880009691</v>
      </c>
      <c r="AS3022">
        <f t="shared" si="569"/>
        <v>-7.987699890054276E-3</v>
      </c>
      <c r="AT3022">
        <f t="shared" si="570"/>
        <v>0.11278262348395665</v>
      </c>
      <c r="AU3022">
        <f t="shared" si="571"/>
        <v>0.9477578073238847</v>
      </c>
      <c r="AV3022">
        <f t="shared" si="572"/>
        <v>-1.1396679538126659</v>
      </c>
      <c r="AW3022">
        <f t="shared" si="573"/>
        <v>-1.0801292009827905</v>
      </c>
      <c r="AX3022" t="str">
        <f>IFERROR(PEARSON(#REF!,C3022:AL3022),"")</f>
        <v/>
      </c>
      <c r="AY3022" t="str">
        <f t="shared" si="574"/>
        <v/>
      </c>
      <c r="AZ3022" t="str">
        <f t="shared" si="575"/>
        <v/>
      </c>
    </row>
    <row r="3023" spans="1:52" x14ac:dyDescent="0.75">
      <c r="A3023" t="s">
        <v>3079</v>
      </c>
      <c r="B3023" t="s">
        <v>1</v>
      </c>
      <c r="C3023" s="4" t="s">
        <v>64</v>
      </c>
      <c r="D3023" s="4" t="s">
        <v>64</v>
      </c>
      <c r="E3023" s="4" t="s">
        <v>64</v>
      </c>
      <c r="F3023" s="4" t="s">
        <v>64</v>
      </c>
      <c r="G3023" s="4" t="s">
        <v>64</v>
      </c>
      <c r="H3023" s="4" t="s">
        <v>64</v>
      </c>
      <c r="I3023" s="4" t="s">
        <v>64</v>
      </c>
      <c r="J3023" s="4" t="s">
        <v>64</v>
      </c>
      <c r="K3023" s="4" t="s">
        <v>64</v>
      </c>
      <c r="L3023" s="4" t="s">
        <v>64</v>
      </c>
      <c r="M3023" s="4" t="s">
        <v>64</v>
      </c>
      <c r="N3023" s="4">
        <v>0.57269394466008927</v>
      </c>
      <c r="O3023" s="4" t="s">
        <v>64</v>
      </c>
      <c r="P3023" s="4" t="s">
        <v>64</v>
      </c>
      <c r="Q3023" s="4" t="s">
        <v>64</v>
      </c>
      <c r="R3023" s="4">
        <v>-0.77758093699128461</v>
      </c>
      <c r="S3023" s="4" t="s">
        <v>64</v>
      </c>
      <c r="T3023" s="4" t="s">
        <v>64</v>
      </c>
      <c r="U3023" t="s">
        <v>64</v>
      </c>
      <c r="V3023" t="s">
        <v>64</v>
      </c>
      <c r="W3023" t="s">
        <v>64</v>
      </c>
      <c r="X3023" t="s">
        <v>64</v>
      </c>
      <c r="Y3023" t="s">
        <v>64</v>
      </c>
      <c r="Z3023" t="s">
        <v>64</v>
      </c>
      <c r="AA3023" t="s">
        <v>64</v>
      </c>
      <c r="AB3023" t="s">
        <v>64</v>
      </c>
      <c r="AC3023" t="s">
        <v>64</v>
      </c>
      <c r="AD3023" t="s">
        <v>64</v>
      </c>
      <c r="AE3023" t="s">
        <v>64</v>
      </c>
      <c r="AF3023" t="s">
        <v>64</v>
      </c>
      <c r="AG3023" t="s">
        <v>64</v>
      </c>
      <c r="AH3023" t="s">
        <v>64</v>
      </c>
      <c r="AI3023" t="s">
        <v>64</v>
      </c>
      <c r="AJ3023" t="s">
        <v>64</v>
      </c>
      <c r="AK3023" t="s">
        <v>64</v>
      </c>
      <c r="AL3023" t="s">
        <v>64</v>
      </c>
      <c r="AM3023">
        <v>13</v>
      </c>
      <c r="AN3023">
        <f t="shared" si="564"/>
        <v>9.5238095238095233E-2</v>
      </c>
      <c r="AO3023">
        <f t="shared" si="567"/>
        <v>0</v>
      </c>
      <c r="AP3023" t="str">
        <f t="shared" si="565"/>
        <v/>
      </c>
      <c r="AQ3023" t="str">
        <f t="shared" si="568"/>
        <v/>
      </c>
      <c r="AR3023" t="str">
        <f t="shared" si="566"/>
        <v/>
      </c>
      <c r="AS3023" t="str">
        <f t="shared" si="569"/>
        <v/>
      </c>
      <c r="AT3023" t="str">
        <f t="shared" si="570"/>
        <v/>
      </c>
      <c r="AU3023" t="str">
        <f t="shared" si="571"/>
        <v/>
      </c>
      <c r="AV3023" t="str">
        <f t="shared" si="572"/>
        <v/>
      </c>
      <c r="AW3023" t="str">
        <f t="shared" si="573"/>
        <v/>
      </c>
      <c r="AX3023" t="str">
        <f>IFERROR(PEARSON(#REF!,C3023:AL3023),"")</f>
        <v/>
      </c>
      <c r="AY3023" t="str">
        <f t="shared" si="574"/>
        <v/>
      </c>
      <c r="AZ3023" t="str">
        <f t="shared" si="575"/>
        <v/>
      </c>
    </row>
    <row r="3024" spans="1:52" x14ac:dyDescent="0.75">
      <c r="A3024" t="s">
        <v>3080</v>
      </c>
      <c r="B3024" t="s">
        <v>1</v>
      </c>
      <c r="C3024" s="4">
        <v>4.0352891373862353E-2</v>
      </c>
      <c r="D3024" s="4">
        <v>-3.0046962368875043</v>
      </c>
      <c r="E3024" s="4">
        <v>-2.8057524965454954</v>
      </c>
      <c r="F3024" s="4">
        <v>0.61244072362078972</v>
      </c>
      <c r="G3024" s="4">
        <v>0.9329860459912388</v>
      </c>
      <c r="H3024" s="4">
        <v>0.4262528128041434</v>
      </c>
      <c r="I3024" s="4">
        <v>1.5350023093806959</v>
      </c>
      <c r="J3024" s="4">
        <v>1.1827447458799361</v>
      </c>
      <c r="K3024" s="4">
        <v>-0.18133103939006803</v>
      </c>
      <c r="L3024" s="4">
        <v>-0.27026468729464398</v>
      </c>
      <c r="M3024" s="4">
        <v>-0.84281330307542179</v>
      </c>
      <c r="N3024" s="4">
        <v>0.99395257037498963</v>
      </c>
      <c r="O3024" s="4">
        <v>0.69275028669673377</v>
      </c>
      <c r="P3024" s="4">
        <v>1.1362589677505934</v>
      </c>
      <c r="Q3024" s="4">
        <v>-0.80164617078542155</v>
      </c>
      <c r="R3024" s="4">
        <v>0.58697918078064937</v>
      </c>
      <c r="S3024" s="4">
        <v>0.52746540901048966</v>
      </c>
      <c r="T3024" s="4">
        <v>-1.0837138114013314</v>
      </c>
      <c r="U3024" t="s">
        <v>64</v>
      </c>
      <c r="V3024" t="s">
        <v>64</v>
      </c>
      <c r="W3024" t="s">
        <v>64</v>
      </c>
      <c r="X3024" t="s">
        <v>64</v>
      </c>
      <c r="Y3024" t="s">
        <v>64</v>
      </c>
      <c r="Z3024" t="s">
        <v>64</v>
      </c>
      <c r="AA3024" t="s">
        <v>64</v>
      </c>
      <c r="AB3024" t="s">
        <v>64</v>
      </c>
      <c r="AC3024" t="s">
        <v>64</v>
      </c>
      <c r="AD3024" t="s">
        <v>64</v>
      </c>
      <c r="AE3024" t="s">
        <v>64</v>
      </c>
      <c r="AF3024" t="s">
        <v>64</v>
      </c>
      <c r="AG3024" t="s">
        <v>64</v>
      </c>
      <c r="AH3024" t="s">
        <v>64</v>
      </c>
      <c r="AI3024" t="s">
        <v>64</v>
      </c>
      <c r="AJ3024" t="s">
        <v>64</v>
      </c>
      <c r="AK3024" t="s">
        <v>64</v>
      </c>
      <c r="AL3024" t="s">
        <v>64</v>
      </c>
      <c r="AM3024">
        <v>9</v>
      </c>
      <c r="AN3024">
        <f t="shared" si="564"/>
        <v>0.8571428571428571</v>
      </c>
      <c r="AO3024">
        <f t="shared" si="567"/>
        <v>0</v>
      </c>
      <c r="AP3024">
        <f t="shared" si="565"/>
        <v>0.6992236623860546</v>
      </c>
      <c r="AQ3024">
        <f t="shared" si="568"/>
        <v>0.15538388319143376</v>
      </c>
      <c r="AR3024">
        <f t="shared" si="566"/>
        <v>0.2445520762032265</v>
      </c>
      <c r="AS3024">
        <f t="shared" si="569"/>
        <v>3.7999451242984754E-2</v>
      </c>
      <c r="AT3024" t="str">
        <f t="shared" si="570"/>
        <v/>
      </c>
      <c r="AU3024" t="str">
        <f t="shared" si="571"/>
        <v/>
      </c>
      <c r="AV3024" t="str">
        <f t="shared" si="572"/>
        <v/>
      </c>
      <c r="AW3024" t="str">
        <f t="shared" si="573"/>
        <v/>
      </c>
      <c r="AX3024" t="str">
        <f>IFERROR(PEARSON(#REF!,C3024:AL3024),"")</f>
        <v/>
      </c>
      <c r="AY3024" t="str">
        <f t="shared" si="574"/>
        <v/>
      </c>
      <c r="AZ3024" t="str">
        <f t="shared" si="575"/>
        <v/>
      </c>
    </row>
    <row r="3025" spans="1:52" x14ac:dyDescent="0.75">
      <c r="A3025" t="s">
        <v>3081</v>
      </c>
      <c r="B3025" t="s">
        <v>1</v>
      </c>
      <c r="C3025" s="4" t="s">
        <v>64</v>
      </c>
      <c r="D3025" s="4" t="s">
        <v>64</v>
      </c>
      <c r="E3025" s="4" t="s">
        <v>64</v>
      </c>
      <c r="F3025" s="4" t="s">
        <v>64</v>
      </c>
      <c r="G3025" s="4" t="s">
        <v>64</v>
      </c>
      <c r="H3025" s="4" t="s">
        <v>64</v>
      </c>
      <c r="I3025" s="4" t="s">
        <v>64</v>
      </c>
      <c r="J3025" s="4" t="s">
        <v>64</v>
      </c>
      <c r="K3025" s="4" t="s">
        <v>64</v>
      </c>
      <c r="L3025" s="4" t="s">
        <v>64</v>
      </c>
      <c r="M3025" s="4" t="s">
        <v>64</v>
      </c>
      <c r="N3025" s="4" t="s">
        <v>64</v>
      </c>
      <c r="O3025" s="4" t="s">
        <v>64</v>
      </c>
      <c r="P3025" s="4" t="s">
        <v>64</v>
      </c>
      <c r="Q3025" s="4" t="s">
        <v>64</v>
      </c>
      <c r="R3025" s="4" t="s">
        <v>64</v>
      </c>
      <c r="S3025" s="4" t="s">
        <v>64</v>
      </c>
      <c r="T3025" s="4" t="s">
        <v>64</v>
      </c>
      <c r="U3025">
        <v>-0.62004950339644471</v>
      </c>
      <c r="V3025" t="s">
        <v>64</v>
      </c>
      <c r="W3025" t="s">
        <v>64</v>
      </c>
      <c r="X3025">
        <v>0.64866590813213698</v>
      </c>
      <c r="Y3025" t="s">
        <v>64</v>
      </c>
      <c r="Z3025">
        <v>0.94430838842284115</v>
      </c>
      <c r="AA3025">
        <v>0.9014436346921072</v>
      </c>
      <c r="AB3025">
        <v>0.43683957585127436</v>
      </c>
      <c r="AC3025" t="s">
        <v>64</v>
      </c>
      <c r="AD3025" t="s">
        <v>64</v>
      </c>
      <c r="AE3025" t="s">
        <v>64</v>
      </c>
      <c r="AF3025" t="s">
        <v>64</v>
      </c>
      <c r="AG3025" t="s">
        <v>64</v>
      </c>
      <c r="AH3025" t="s">
        <v>64</v>
      </c>
      <c r="AI3025" t="s">
        <v>64</v>
      </c>
      <c r="AJ3025" t="s">
        <v>64</v>
      </c>
      <c r="AK3025" t="s">
        <v>64</v>
      </c>
      <c r="AL3025" t="s">
        <v>64</v>
      </c>
      <c r="AM3025">
        <v>6</v>
      </c>
      <c r="AN3025">
        <f t="shared" si="564"/>
        <v>0</v>
      </c>
      <c r="AO3025">
        <f t="shared" si="567"/>
        <v>0.27777777777777779</v>
      </c>
      <c r="AP3025" t="str">
        <f t="shared" si="565"/>
        <v/>
      </c>
      <c r="AQ3025" t="str">
        <f t="shared" si="568"/>
        <v/>
      </c>
      <c r="AR3025" t="str">
        <f t="shared" si="566"/>
        <v/>
      </c>
      <c r="AS3025" t="str">
        <f t="shared" si="569"/>
        <v/>
      </c>
      <c r="AT3025" t="str">
        <f t="shared" si="570"/>
        <v/>
      </c>
      <c r="AU3025" t="str">
        <f t="shared" si="571"/>
        <v/>
      </c>
      <c r="AV3025" t="str">
        <f t="shared" si="572"/>
        <v/>
      </c>
      <c r="AW3025" t="str">
        <f t="shared" si="573"/>
        <v/>
      </c>
      <c r="AX3025" t="str">
        <f>IFERROR(PEARSON(#REF!,C3025:AL3025),"")</f>
        <v/>
      </c>
      <c r="AY3025" t="str">
        <f t="shared" si="574"/>
        <v/>
      </c>
      <c r="AZ3025" t="str">
        <f t="shared" si="575"/>
        <v/>
      </c>
    </row>
    <row r="3026" spans="1:52" x14ac:dyDescent="0.75">
      <c r="A3026" t="s">
        <v>3082</v>
      </c>
      <c r="B3026" t="s">
        <v>1</v>
      </c>
      <c r="C3026" s="4">
        <v>-0.23454128087780368</v>
      </c>
      <c r="D3026" s="4" t="s">
        <v>64</v>
      </c>
      <c r="E3026" s="4">
        <v>0.58780948147916501</v>
      </c>
      <c r="F3026" s="4">
        <v>-0.10701511510936147</v>
      </c>
      <c r="G3026" s="4">
        <v>-0.95314048209056224</v>
      </c>
      <c r="H3026" s="4">
        <v>-0.33650560292518811</v>
      </c>
      <c r="I3026" s="4">
        <v>0.56450775582709167</v>
      </c>
      <c r="J3026" s="4" t="s">
        <v>64</v>
      </c>
      <c r="K3026" s="4" t="s">
        <v>64</v>
      </c>
      <c r="L3026" s="4">
        <v>1.222154358348164</v>
      </c>
      <c r="M3026" s="4" t="s">
        <v>64</v>
      </c>
      <c r="N3026" s="4" t="s">
        <v>64</v>
      </c>
      <c r="O3026" s="4" t="s">
        <v>64</v>
      </c>
      <c r="P3026" s="4" t="s">
        <v>64</v>
      </c>
      <c r="Q3026" s="4" t="s">
        <v>64</v>
      </c>
      <c r="R3026" s="4" t="s">
        <v>64</v>
      </c>
      <c r="S3026" s="4">
        <v>1.2973198240314801</v>
      </c>
      <c r="T3026" s="4">
        <v>-0.69600158906273646</v>
      </c>
      <c r="U3026" t="s">
        <v>64</v>
      </c>
      <c r="V3026" t="s">
        <v>64</v>
      </c>
      <c r="W3026" t="s">
        <v>64</v>
      </c>
      <c r="X3026">
        <v>1.2310857807252824</v>
      </c>
      <c r="Y3026" t="s">
        <v>64</v>
      </c>
      <c r="Z3026">
        <v>1.0211378219497071</v>
      </c>
      <c r="AA3026">
        <v>-3.3070086362865139E-2</v>
      </c>
      <c r="AB3026" t="s">
        <v>64</v>
      </c>
      <c r="AC3026" t="s">
        <v>64</v>
      </c>
      <c r="AD3026" t="s">
        <v>64</v>
      </c>
      <c r="AE3026">
        <v>-0.59171553401004717</v>
      </c>
      <c r="AF3026" t="s">
        <v>64</v>
      </c>
      <c r="AG3026">
        <v>-2.6483990618827584</v>
      </c>
      <c r="AH3026" t="s">
        <v>64</v>
      </c>
      <c r="AI3026">
        <v>-0.62627094522807214</v>
      </c>
      <c r="AJ3026">
        <v>-0.83731998075838932</v>
      </c>
      <c r="AK3026" t="s">
        <v>64</v>
      </c>
      <c r="AL3026" t="s">
        <v>64</v>
      </c>
      <c r="AM3026">
        <v>7</v>
      </c>
      <c r="AN3026">
        <f t="shared" si="564"/>
        <v>0.42857142857142855</v>
      </c>
      <c r="AO3026">
        <f t="shared" si="567"/>
        <v>0.3888888888888889</v>
      </c>
      <c r="AP3026">
        <f t="shared" si="565"/>
        <v>0.25299614873015042</v>
      </c>
      <c r="AQ3026">
        <f t="shared" si="568"/>
        <v>0.59688608988336989</v>
      </c>
      <c r="AR3026">
        <f t="shared" si="566"/>
        <v>0.68763840505507901</v>
      </c>
      <c r="AS3026">
        <f t="shared" si="569"/>
        <v>0.41044179884696297</v>
      </c>
      <c r="AT3026">
        <f t="shared" si="570"/>
        <v>3.5385076079890297E-2</v>
      </c>
      <c r="AU3026">
        <f t="shared" si="571"/>
        <v>1.4511798663003224</v>
      </c>
      <c r="AV3026">
        <f t="shared" si="572"/>
        <v>-1.915644219240525</v>
      </c>
      <c r="AW3026">
        <f t="shared" si="573"/>
        <v>-2.7799443219564504</v>
      </c>
      <c r="AX3026" t="str">
        <f>IFERROR(PEARSON(#REF!,C3026:AL3026),"")</f>
        <v/>
      </c>
      <c r="AY3026" t="str">
        <f t="shared" si="574"/>
        <v/>
      </c>
      <c r="AZ3026" t="str">
        <f t="shared" si="575"/>
        <v/>
      </c>
    </row>
    <row r="3027" spans="1:52" x14ac:dyDescent="0.75">
      <c r="A3027" t="s">
        <v>3083</v>
      </c>
      <c r="B3027" t="s">
        <v>1</v>
      </c>
      <c r="C3027" s="4" t="s">
        <v>64</v>
      </c>
      <c r="D3027" s="4" t="s">
        <v>64</v>
      </c>
      <c r="E3027" s="4" t="s">
        <v>64</v>
      </c>
      <c r="F3027" s="4" t="s">
        <v>64</v>
      </c>
      <c r="G3027" s="4" t="s">
        <v>64</v>
      </c>
      <c r="H3027" s="4" t="s">
        <v>64</v>
      </c>
      <c r="I3027" s="4">
        <v>-1.8960835436392351</v>
      </c>
      <c r="J3027" s="4" t="s">
        <v>64</v>
      </c>
      <c r="K3027" s="4" t="s">
        <v>64</v>
      </c>
      <c r="L3027" s="4">
        <v>1.1312742067121893</v>
      </c>
      <c r="M3027" s="4" t="s">
        <v>64</v>
      </c>
      <c r="N3027" s="4">
        <v>-0.15624596626302539</v>
      </c>
      <c r="O3027" s="4" t="s">
        <v>64</v>
      </c>
      <c r="P3027" s="4" t="s">
        <v>64</v>
      </c>
      <c r="Q3027" s="4" t="s">
        <v>64</v>
      </c>
      <c r="R3027" s="4" t="s">
        <v>64</v>
      </c>
      <c r="S3027" s="4" t="s">
        <v>64</v>
      </c>
      <c r="T3027" s="4" t="s">
        <v>64</v>
      </c>
      <c r="U3027" t="s">
        <v>64</v>
      </c>
      <c r="V3027" t="s">
        <v>64</v>
      </c>
      <c r="W3027" t="s">
        <v>64</v>
      </c>
      <c r="X3027" t="s">
        <v>64</v>
      </c>
      <c r="Y3027" t="s">
        <v>64</v>
      </c>
      <c r="Z3027" t="s">
        <v>64</v>
      </c>
      <c r="AA3027" t="s">
        <v>64</v>
      </c>
      <c r="AB3027" t="s">
        <v>64</v>
      </c>
      <c r="AC3027" t="s">
        <v>64</v>
      </c>
      <c r="AD3027">
        <v>0.29924369301358572</v>
      </c>
      <c r="AE3027" t="s">
        <v>64</v>
      </c>
      <c r="AF3027">
        <v>-0.92651267570551477</v>
      </c>
      <c r="AG3027" t="s">
        <v>64</v>
      </c>
      <c r="AH3027" t="s">
        <v>64</v>
      </c>
      <c r="AI3027">
        <v>-1.1141200381276388</v>
      </c>
      <c r="AJ3027" t="s">
        <v>64</v>
      </c>
      <c r="AK3027" t="s">
        <v>64</v>
      </c>
      <c r="AL3027" t="s">
        <v>64</v>
      </c>
      <c r="AM3027">
        <v>4</v>
      </c>
      <c r="AN3027">
        <f t="shared" si="564"/>
        <v>0.14285714285714285</v>
      </c>
      <c r="AO3027">
        <f t="shared" si="567"/>
        <v>0.16666666666666666</v>
      </c>
      <c r="AP3027" t="str">
        <f t="shared" si="565"/>
        <v/>
      </c>
      <c r="AQ3027" t="str">
        <f t="shared" si="568"/>
        <v/>
      </c>
      <c r="AR3027">
        <f t="shared" si="566"/>
        <v>2.3835976638638172</v>
      </c>
      <c r="AS3027" t="str">
        <f t="shared" si="569"/>
        <v/>
      </c>
      <c r="AT3027" t="str">
        <f t="shared" si="570"/>
        <v/>
      </c>
      <c r="AU3027" t="str">
        <f t="shared" si="571"/>
        <v/>
      </c>
      <c r="AV3027" t="str">
        <f t="shared" si="572"/>
        <v/>
      </c>
      <c r="AW3027" t="str">
        <f t="shared" si="573"/>
        <v/>
      </c>
      <c r="AX3027" t="str">
        <f>IFERROR(PEARSON(#REF!,C3027:AL3027),"")</f>
        <v/>
      </c>
      <c r="AY3027" t="str">
        <f t="shared" si="574"/>
        <v/>
      </c>
      <c r="AZ3027" t="str">
        <f t="shared" si="575"/>
        <v/>
      </c>
    </row>
    <row r="3028" spans="1:52" x14ac:dyDescent="0.75">
      <c r="A3028" t="s">
        <v>3084</v>
      </c>
      <c r="B3028" t="s">
        <v>1</v>
      </c>
      <c r="C3028" s="4" t="s">
        <v>64</v>
      </c>
      <c r="D3028" s="4" t="s">
        <v>64</v>
      </c>
      <c r="E3028" s="4" t="s">
        <v>64</v>
      </c>
      <c r="F3028" s="4" t="s">
        <v>64</v>
      </c>
      <c r="G3028" s="4" t="s">
        <v>64</v>
      </c>
      <c r="H3028" s="4" t="s">
        <v>64</v>
      </c>
      <c r="I3028" s="4">
        <v>1.1881108769100579</v>
      </c>
      <c r="J3028" s="4">
        <v>0.51817674128619828</v>
      </c>
      <c r="K3028" s="4" t="s">
        <v>64</v>
      </c>
      <c r="L3028" s="4">
        <v>0.25347112997010895</v>
      </c>
      <c r="M3028" s="4">
        <v>0.65362178260661352</v>
      </c>
      <c r="N3028" s="4">
        <v>1.1865600256534206</v>
      </c>
      <c r="O3028" s="4" t="s">
        <v>64</v>
      </c>
      <c r="P3028" s="4">
        <v>-1.151969072765644</v>
      </c>
      <c r="Q3028" s="4">
        <v>-1.1396569813973567</v>
      </c>
      <c r="R3028" s="4" t="s">
        <v>64</v>
      </c>
      <c r="S3028" s="4" t="s">
        <v>64</v>
      </c>
      <c r="T3028" s="4" t="s">
        <v>64</v>
      </c>
      <c r="U3028">
        <v>-1.1325266091658976</v>
      </c>
      <c r="V3028">
        <v>-1.3809243228167052</v>
      </c>
      <c r="W3028">
        <v>-0.83660981415414504</v>
      </c>
      <c r="X3028">
        <v>-1.564338011121617</v>
      </c>
      <c r="Y3028">
        <v>-0.34779603196717584</v>
      </c>
      <c r="Z3028">
        <v>-1.7966634984456156</v>
      </c>
      <c r="AA3028">
        <v>-1.3695802475045107</v>
      </c>
      <c r="AB3028">
        <v>0.38136807855873422</v>
      </c>
      <c r="AC3028">
        <v>0.62825698060861035</v>
      </c>
      <c r="AD3028">
        <v>-0.30845586898157723</v>
      </c>
      <c r="AE3028">
        <v>-0.50403449939476541</v>
      </c>
      <c r="AF3028">
        <v>-1.5133404852080699</v>
      </c>
      <c r="AG3028">
        <v>1.770342142876002</v>
      </c>
      <c r="AH3028">
        <v>2.0033585738079442</v>
      </c>
      <c r="AI3028">
        <v>1.8127567603523831</v>
      </c>
      <c r="AJ3028">
        <v>0.13704797366339685</v>
      </c>
      <c r="AK3028">
        <v>7.7531708341243677E-2</v>
      </c>
      <c r="AL3028">
        <v>0.43162128220282153</v>
      </c>
      <c r="AM3028">
        <v>22</v>
      </c>
      <c r="AN3028">
        <f t="shared" si="564"/>
        <v>0.33333333333333331</v>
      </c>
      <c r="AO3028">
        <f t="shared" si="567"/>
        <v>1</v>
      </c>
      <c r="AP3028">
        <f t="shared" si="565"/>
        <v>0.32316232613898332</v>
      </c>
      <c r="AQ3028">
        <f t="shared" si="568"/>
        <v>0.49057927445567862</v>
      </c>
      <c r="AR3028">
        <f t="shared" si="566"/>
        <v>-0.89273843228469962</v>
      </c>
      <c r="AS3028">
        <f t="shared" si="569"/>
        <v>-0.43795897238892789</v>
      </c>
      <c r="AT3028">
        <f t="shared" si="570"/>
        <v>2.1528660534699689E-2</v>
      </c>
      <c r="AU3028">
        <f t="shared" si="571"/>
        <v>1.6669829901711708</v>
      </c>
      <c r="AV3028">
        <f t="shared" si="572"/>
        <v>1.2584045626297444</v>
      </c>
      <c r="AW3028">
        <f t="shared" si="573"/>
        <v>2.0977390006575756</v>
      </c>
      <c r="AX3028" t="str">
        <f>IFERROR(PEARSON(#REF!,C3028:AL3028),"")</f>
        <v/>
      </c>
      <c r="AY3028" t="str">
        <f t="shared" si="574"/>
        <v/>
      </c>
      <c r="AZ3028" t="str">
        <f t="shared" si="575"/>
        <v/>
      </c>
    </row>
    <row r="3029" spans="1:52" x14ac:dyDescent="0.75">
      <c r="A3029" t="s">
        <v>3085</v>
      </c>
      <c r="B3029" t="s">
        <v>1</v>
      </c>
      <c r="C3029" s="4" t="s">
        <v>64</v>
      </c>
      <c r="D3029" s="4" t="s">
        <v>64</v>
      </c>
      <c r="E3029" s="4" t="s">
        <v>64</v>
      </c>
      <c r="F3029" s="4" t="s">
        <v>64</v>
      </c>
      <c r="G3029" s="4" t="s">
        <v>64</v>
      </c>
      <c r="H3029" s="4" t="s">
        <v>64</v>
      </c>
      <c r="I3029" s="4" t="s">
        <v>64</v>
      </c>
      <c r="J3029" s="4" t="s">
        <v>64</v>
      </c>
      <c r="K3029" s="4" t="s">
        <v>64</v>
      </c>
      <c r="L3029" s="4" t="s">
        <v>64</v>
      </c>
      <c r="M3029" s="4" t="s">
        <v>64</v>
      </c>
      <c r="N3029" s="4">
        <v>-1.2246973801113381</v>
      </c>
      <c r="O3029" s="4" t="s">
        <v>64</v>
      </c>
      <c r="P3029" s="4" t="s">
        <v>64</v>
      </c>
      <c r="Q3029" s="4" t="s">
        <v>64</v>
      </c>
      <c r="R3029" s="4">
        <v>0.46456495191840097</v>
      </c>
      <c r="S3029" s="4" t="s">
        <v>64</v>
      </c>
      <c r="T3029" s="4" t="s">
        <v>64</v>
      </c>
      <c r="U3029" t="s">
        <v>64</v>
      </c>
      <c r="V3029" t="s">
        <v>64</v>
      </c>
      <c r="W3029" t="s">
        <v>64</v>
      </c>
      <c r="X3029">
        <v>0.91266627416749491</v>
      </c>
      <c r="Y3029" t="s">
        <v>64</v>
      </c>
      <c r="Z3029" t="s">
        <v>64</v>
      </c>
      <c r="AA3029" t="s">
        <v>64</v>
      </c>
      <c r="AB3029" t="s">
        <v>64</v>
      </c>
      <c r="AC3029" t="s">
        <v>64</v>
      </c>
      <c r="AD3029">
        <v>-0.90182326111989786</v>
      </c>
      <c r="AE3029">
        <v>-0.82000933243079255</v>
      </c>
      <c r="AF3029">
        <v>-0.15096435238165853</v>
      </c>
      <c r="AG3029" t="s">
        <v>64</v>
      </c>
      <c r="AH3029">
        <v>-1.375108581543234</v>
      </c>
      <c r="AI3029" t="s">
        <v>64</v>
      </c>
      <c r="AJ3029" t="s">
        <v>64</v>
      </c>
      <c r="AK3029" t="s">
        <v>64</v>
      </c>
      <c r="AL3029" t="s">
        <v>64</v>
      </c>
      <c r="AM3029">
        <v>5</v>
      </c>
      <c r="AN3029">
        <f t="shared" si="564"/>
        <v>9.5238095238095233E-2</v>
      </c>
      <c r="AO3029">
        <f t="shared" si="567"/>
        <v>0.27777777777777779</v>
      </c>
      <c r="AP3029" t="str">
        <f t="shared" si="565"/>
        <v/>
      </c>
      <c r="AQ3029" t="str">
        <f t="shared" si="568"/>
        <v/>
      </c>
      <c r="AR3029" t="str">
        <f t="shared" si="566"/>
        <v/>
      </c>
      <c r="AS3029" t="str">
        <f t="shared" si="569"/>
        <v/>
      </c>
      <c r="AT3029" t="str">
        <f t="shared" si="570"/>
        <v/>
      </c>
      <c r="AU3029" t="str">
        <f t="shared" si="571"/>
        <v/>
      </c>
      <c r="AV3029">
        <f t="shared" si="572"/>
        <v>-1.7246426560363908</v>
      </c>
      <c r="AW3029" t="str">
        <f t="shared" si="573"/>
        <v/>
      </c>
      <c r="AX3029" t="str">
        <f>IFERROR(PEARSON(#REF!,C3029:AL3029),"")</f>
        <v/>
      </c>
      <c r="AY3029" t="str">
        <f t="shared" si="574"/>
        <v/>
      </c>
      <c r="AZ3029" t="str">
        <f t="shared" si="575"/>
        <v/>
      </c>
    </row>
    <row r="3030" spans="1:52" x14ac:dyDescent="0.75">
      <c r="A3030" t="s">
        <v>3086</v>
      </c>
      <c r="B3030" t="s">
        <v>1</v>
      </c>
      <c r="C3030" s="4" t="s">
        <v>64</v>
      </c>
      <c r="D3030" s="4" t="s">
        <v>64</v>
      </c>
      <c r="E3030" s="4" t="s">
        <v>64</v>
      </c>
      <c r="F3030" s="4" t="s">
        <v>64</v>
      </c>
      <c r="G3030" s="4" t="s">
        <v>64</v>
      </c>
      <c r="H3030" s="4" t="s">
        <v>64</v>
      </c>
      <c r="I3030" s="4" t="s">
        <v>64</v>
      </c>
      <c r="J3030" s="4" t="s">
        <v>64</v>
      </c>
      <c r="K3030" s="4" t="s">
        <v>64</v>
      </c>
      <c r="L3030" s="4" t="s">
        <v>64</v>
      </c>
      <c r="M3030" s="4" t="s">
        <v>64</v>
      </c>
      <c r="N3030" s="4" t="s">
        <v>64</v>
      </c>
      <c r="O3030" s="4" t="s">
        <v>64</v>
      </c>
      <c r="P3030" s="4" t="s">
        <v>64</v>
      </c>
      <c r="Q3030" s="4" t="s">
        <v>64</v>
      </c>
      <c r="R3030" s="4">
        <v>-9.5300878105317566E-2</v>
      </c>
      <c r="S3030" s="4" t="s">
        <v>64</v>
      </c>
      <c r="T3030" s="4" t="s">
        <v>64</v>
      </c>
      <c r="U3030">
        <v>0.65541221967536822</v>
      </c>
      <c r="V3030">
        <v>0.7293882208960768</v>
      </c>
      <c r="W3030">
        <v>1.0127176492501997</v>
      </c>
      <c r="X3030">
        <v>0.41879366715407113</v>
      </c>
      <c r="Y3030">
        <v>1.7003246910003442</v>
      </c>
      <c r="Z3030">
        <v>0.20234326319858648</v>
      </c>
      <c r="AA3030">
        <v>0.34758374432230987</v>
      </c>
      <c r="AB3030">
        <v>-0.5143841696679925</v>
      </c>
      <c r="AC3030">
        <v>0.56489113275830549</v>
      </c>
      <c r="AD3030">
        <v>-0.79501940519837933</v>
      </c>
      <c r="AE3030">
        <v>0.68158543454157405</v>
      </c>
      <c r="AF3030">
        <v>-0.6154805710871033</v>
      </c>
      <c r="AG3030">
        <v>-1.1641711944166884</v>
      </c>
      <c r="AH3030">
        <v>1.6112591335921416</v>
      </c>
      <c r="AI3030">
        <v>1.6882869541501859</v>
      </c>
      <c r="AJ3030">
        <v>-1.6864012486394322</v>
      </c>
      <c r="AK3030">
        <v>-0.37929940729520989</v>
      </c>
      <c r="AL3030">
        <v>-0.42100189286355205</v>
      </c>
      <c r="AM3030">
        <v>3</v>
      </c>
      <c r="AN3030">
        <f t="shared" si="564"/>
        <v>4.7619047619047616E-2</v>
      </c>
      <c r="AO3030">
        <f t="shared" si="567"/>
        <v>1</v>
      </c>
      <c r="AP3030" t="str">
        <f t="shared" si="565"/>
        <v/>
      </c>
      <c r="AQ3030" t="str">
        <f t="shared" si="568"/>
        <v/>
      </c>
      <c r="AR3030" t="str">
        <f t="shared" si="566"/>
        <v/>
      </c>
      <c r="AS3030" t="str">
        <f t="shared" si="569"/>
        <v/>
      </c>
      <c r="AT3030">
        <f t="shared" si="570"/>
        <v>0.14059503830665213</v>
      </c>
      <c r="AU3030">
        <f t="shared" si="571"/>
        <v>0.85203000558976694</v>
      </c>
      <c r="AV3030">
        <f t="shared" si="572"/>
        <v>-0.68859029064485933</v>
      </c>
      <c r="AW3030">
        <f t="shared" si="573"/>
        <v>-0.58669958918719878</v>
      </c>
      <c r="AX3030" t="str">
        <f>IFERROR(PEARSON(#REF!,C3030:AL3030),"")</f>
        <v/>
      </c>
      <c r="AY3030" t="str">
        <f t="shared" si="574"/>
        <v/>
      </c>
      <c r="AZ3030" t="str">
        <f t="shared" si="575"/>
        <v/>
      </c>
    </row>
    <row r="3031" spans="1:52" x14ac:dyDescent="0.75">
      <c r="A3031" t="s">
        <v>3087</v>
      </c>
      <c r="B3031" t="s">
        <v>1</v>
      </c>
      <c r="C3031" s="4">
        <v>0.10689341325258973</v>
      </c>
      <c r="D3031" s="4">
        <v>1.5429731039520394E-2</v>
      </c>
      <c r="E3031" s="4">
        <v>0.82240629926770714</v>
      </c>
      <c r="F3031" s="4">
        <v>-0.45945317407743697</v>
      </c>
      <c r="G3031" s="4">
        <v>0.45212044930233658</v>
      </c>
      <c r="H3031" s="4">
        <v>-0.31764856240364303</v>
      </c>
      <c r="I3031" s="4">
        <v>8.2070041529227797E-2</v>
      </c>
      <c r="J3031" s="4">
        <v>-0.28739858611025138</v>
      </c>
      <c r="K3031" s="4">
        <v>0.42937646375477018</v>
      </c>
      <c r="L3031" s="4">
        <v>0.31963498125640677</v>
      </c>
      <c r="M3031" s="4">
        <v>-1.4839064202813586</v>
      </c>
      <c r="N3031" s="4">
        <v>-5.2437039692435794E-2</v>
      </c>
      <c r="O3031" s="4">
        <v>0.65216510799973271</v>
      </c>
      <c r="P3031" s="4">
        <v>0.74509891075749413</v>
      </c>
      <c r="Q3031" s="4">
        <v>1.0806530069797142</v>
      </c>
      <c r="R3031" s="4">
        <v>0.27987334432451255</v>
      </c>
      <c r="S3031" s="4">
        <v>-6.7720959613892309E-2</v>
      </c>
      <c r="T3031" s="4">
        <v>0.33005824187317501</v>
      </c>
      <c r="U3031">
        <v>1.166998609277047</v>
      </c>
      <c r="V3031">
        <v>1.3431373928768666</v>
      </c>
      <c r="W3031">
        <v>1.2181816988972716</v>
      </c>
      <c r="X3031">
        <v>0.93537036095211379</v>
      </c>
      <c r="Y3031">
        <v>0.8013382450603721</v>
      </c>
      <c r="Z3031">
        <v>1.0721778629684302</v>
      </c>
      <c r="AA3031">
        <v>1.3044658263870534</v>
      </c>
      <c r="AB3031">
        <v>0.77497712464519042</v>
      </c>
      <c r="AC3031">
        <v>0.60927436824614889</v>
      </c>
      <c r="AD3031">
        <v>-0.37942936545349243</v>
      </c>
      <c r="AE3031">
        <v>-0.70925114020951652</v>
      </c>
      <c r="AF3031">
        <v>-0.96988126926231277</v>
      </c>
      <c r="AG3031">
        <v>-1.434369959059407</v>
      </c>
      <c r="AH3031">
        <v>-1.0921413979673082</v>
      </c>
      <c r="AI3031">
        <v>-0.63581721940996805</v>
      </c>
      <c r="AJ3031">
        <v>-0.38257757995845026</v>
      </c>
      <c r="AK3031">
        <v>-0.60006083310270475</v>
      </c>
      <c r="AL3031">
        <v>-0.2457516300236465</v>
      </c>
      <c r="AM3031">
        <v>34</v>
      </c>
      <c r="AN3031">
        <f t="shared" si="564"/>
        <v>0.8571428571428571</v>
      </c>
      <c r="AO3031">
        <f t="shared" si="567"/>
        <v>1</v>
      </c>
      <c r="AP3031">
        <f t="shared" si="565"/>
        <v>0.70933232223649922</v>
      </c>
      <c r="AQ3031">
        <f t="shared" si="568"/>
        <v>0.14915025014846861</v>
      </c>
      <c r="AR3031">
        <f t="shared" si="566"/>
        <v>0.1066247886720587</v>
      </c>
      <c r="AS3031">
        <f t="shared" si="569"/>
        <v>1.5903113902465158E-2</v>
      </c>
      <c r="AT3031">
        <f t="shared" si="570"/>
        <v>5.0862296024115065E-9</v>
      </c>
      <c r="AU3031">
        <f t="shared" si="571"/>
        <v>8.2936040388103986</v>
      </c>
      <c r="AV3031">
        <f t="shared" si="572"/>
        <v>-1.7416890981952555</v>
      </c>
      <c r="AW3031">
        <f t="shared" si="573"/>
        <v>-14.444879739144213</v>
      </c>
      <c r="AX3031" t="str">
        <f>IFERROR(PEARSON(#REF!,C3031:AL3031),"")</f>
        <v/>
      </c>
      <c r="AY3031" t="str">
        <f t="shared" si="574"/>
        <v/>
      </c>
      <c r="AZ3031" t="str">
        <f t="shared" si="575"/>
        <v/>
      </c>
    </row>
    <row r="3032" spans="1:52" x14ac:dyDescent="0.75">
      <c r="A3032" t="s">
        <v>3088</v>
      </c>
      <c r="B3032" t="s">
        <v>1</v>
      </c>
      <c r="C3032" s="4" t="s">
        <v>64</v>
      </c>
      <c r="D3032" s="4">
        <v>0.51360178347645591</v>
      </c>
      <c r="E3032" s="4" t="s">
        <v>64</v>
      </c>
      <c r="F3032" s="4">
        <v>0.43047308830555309</v>
      </c>
      <c r="G3032" s="4" t="s">
        <v>64</v>
      </c>
      <c r="H3032" s="4" t="s">
        <v>64</v>
      </c>
      <c r="I3032" s="4" t="s">
        <v>64</v>
      </c>
      <c r="J3032" s="4" t="s">
        <v>64</v>
      </c>
      <c r="K3032" s="4" t="s">
        <v>64</v>
      </c>
      <c r="L3032" s="4" t="s">
        <v>64</v>
      </c>
      <c r="M3032" s="4" t="s">
        <v>64</v>
      </c>
      <c r="N3032" s="4" t="s">
        <v>64</v>
      </c>
      <c r="O3032" s="4" t="s">
        <v>64</v>
      </c>
      <c r="P3032" s="4" t="s">
        <v>64</v>
      </c>
      <c r="Q3032" s="4" t="s">
        <v>64</v>
      </c>
      <c r="R3032" s="4" t="s">
        <v>64</v>
      </c>
      <c r="S3032" s="4" t="s">
        <v>64</v>
      </c>
      <c r="T3032" s="4" t="s">
        <v>64</v>
      </c>
      <c r="U3032" t="s">
        <v>64</v>
      </c>
      <c r="V3032" t="s">
        <v>64</v>
      </c>
      <c r="W3032" t="s">
        <v>64</v>
      </c>
      <c r="X3032" t="s">
        <v>64</v>
      </c>
      <c r="Y3032" t="s">
        <v>64</v>
      </c>
      <c r="Z3032" t="s">
        <v>64</v>
      </c>
      <c r="AA3032" t="s">
        <v>64</v>
      </c>
      <c r="AB3032" t="s">
        <v>64</v>
      </c>
      <c r="AC3032" t="s">
        <v>64</v>
      </c>
      <c r="AD3032" t="s">
        <v>64</v>
      </c>
      <c r="AE3032" t="s">
        <v>64</v>
      </c>
      <c r="AF3032">
        <v>-0.85475234663884603</v>
      </c>
      <c r="AG3032">
        <v>-0.38758573266433693</v>
      </c>
      <c r="AH3032" t="s">
        <v>64</v>
      </c>
      <c r="AI3032" t="s">
        <v>64</v>
      </c>
      <c r="AJ3032" t="s">
        <v>64</v>
      </c>
      <c r="AK3032" t="s">
        <v>64</v>
      </c>
      <c r="AL3032" t="s">
        <v>64</v>
      </c>
      <c r="AM3032">
        <v>22</v>
      </c>
      <c r="AN3032">
        <f t="shared" si="564"/>
        <v>9.5238095238095233E-2</v>
      </c>
      <c r="AO3032">
        <f t="shared" si="567"/>
        <v>0.1111111111111111</v>
      </c>
      <c r="AP3032" t="str">
        <f t="shared" si="565"/>
        <v/>
      </c>
      <c r="AQ3032" t="str">
        <f t="shared" si="568"/>
        <v/>
      </c>
      <c r="AR3032" t="str">
        <f t="shared" si="566"/>
        <v/>
      </c>
      <c r="AS3032" t="str">
        <f t="shared" si="569"/>
        <v/>
      </c>
      <c r="AT3032" t="str">
        <f t="shared" si="570"/>
        <v/>
      </c>
      <c r="AU3032" t="str">
        <f t="shared" si="571"/>
        <v/>
      </c>
      <c r="AV3032" t="str">
        <f t="shared" si="572"/>
        <v/>
      </c>
      <c r="AW3032" t="str">
        <f t="shared" si="573"/>
        <v/>
      </c>
      <c r="AX3032" t="str">
        <f>IFERROR(PEARSON(#REF!,C3032:AL3032),"")</f>
        <v/>
      </c>
      <c r="AY3032" t="str">
        <f t="shared" si="574"/>
        <v/>
      </c>
      <c r="AZ3032" t="str">
        <f t="shared" si="575"/>
        <v/>
      </c>
    </row>
    <row r="3033" spans="1:52" x14ac:dyDescent="0.75">
      <c r="A3033" t="s">
        <v>3089</v>
      </c>
      <c r="B3033" t="s">
        <v>1</v>
      </c>
      <c r="C3033" s="4" t="s">
        <v>64</v>
      </c>
      <c r="D3033" s="4" t="s">
        <v>64</v>
      </c>
      <c r="E3033" s="4" t="s">
        <v>64</v>
      </c>
      <c r="F3033" s="4" t="s">
        <v>64</v>
      </c>
      <c r="G3033" s="4" t="s">
        <v>64</v>
      </c>
      <c r="H3033" s="4" t="s">
        <v>64</v>
      </c>
      <c r="I3033" s="4" t="s">
        <v>64</v>
      </c>
      <c r="J3033" s="4">
        <v>0.26428607707092905</v>
      </c>
      <c r="K3033" s="4" t="s">
        <v>64</v>
      </c>
      <c r="L3033" s="4" t="s">
        <v>64</v>
      </c>
      <c r="M3033" s="4" t="s">
        <v>64</v>
      </c>
      <c r="N3033" s="4" t="s">
        <v>64</v>
      </c>
      <c r="O3033" s="4" t="s">
        <v>64</v>
      </c>
      <c r="P3033" s="4" t="s">
        <v>64</v>
      </c>
      <c r="Q3033" s="4" t="s">
        <v>64</v>
      </c>
      <c r="R3033" s="4" t="s">
        <v>64</v>
      </c>
      <c r="S3033" s="4" t="s">
        <v>64</v>
      </c>
      <c r="T3033" s="4" t="s">
        <v>64</v>
      </c>
      <c r="U3033" t="s">
        <v>64</v>
      </c>
      <c r="V3033" t="s">
        <v>64</v>
      </c>
      <c r="W3033" t="s">
        <v>64</v>
      </c>
      <c r="X3033" t="s">
        <v>64</v>
      </c>
      <c r="Y3033" t="s">
        <v>64</v>
      </c>
      <c r="Z3033" t="s">
        <v>64</v>
      </c>
      <c r="AA3033" t="s">
        <v>64</v>
      </c>
      <c r="AB3033" t="s">
        <v>64</v>
      </c>
      <c r="AC3033" t="s">
        <v>64</v>
      </c>
      <c r="AD3033" t="s">
        <v>64</v>
      </c>
      <c r="AE3033" t="s">
        <v>64</v>
      </c>
      <c r="AF3033" t="s">
        <v>64</v>
      </c>
      <c r="AG3033" t="s">
        <v>64</v>
      </c>
      <c r="AH3033">
        <v>-0.90201071584886316</v>
      </c>
      <c r="AI3033" t="s">
        <v>64</v>
      </c>
      <c r="AJ3033">
        <v>-0.66934336911767567</v>
      </c>
      <c r="AK3033" t="s">
        <v>64</v>
      </c>
      <c r="AL3033">
        <v>0.25638631946071128</v>
      </c>
      <c r="AM3033">
        <v>3</v>
      </c>
      <c r="AN3033">
        <f t="shared" si="564"/>
        <v>4.7619047619047616E-2</v>
      </c>
      <c r="AO3033">
        <f t="shared" si="567"/>
        <v>0.16666666666666666</v>
      </c>
      <c r="AP3033" t="str">
        <f t="shared" si="565"/>
        <v/>
      </c>
      <c r="AQ3033" t="str">
        <f t="shared" si="568"/>
        <v/>
      </c>
      <c r="AR3033" t="str">
        <f t="shared" si="566"/>
        <v/>
      </c>
      <c r="AS3033" t="str">
        <f t="shared" si="569"/>
        <v/>
      </c>
      <c r="AT3033" t="str">
        <f t="shared" si="570"/>
        <v/>
      </c>
      <c r="AU3033" t="str">
        <f t="shared" si="571"/>
        <v/>
      </c>
      <c r="AV3033" t="str">
        <f t="shared" si="572"/>
        <v/>
      </c>
      <c r="AW3033" t="str">
        <f t="shared" si="573"/>
        <v/>
      </c>
      <c r="AX3033" t="str">
        <f>IFERROR(PEARSON(#REF!,C3033:AL3033),"")</f>
        <v/>
      </c>
      <c r="AY3033" t="str">
        <f t="shared" si="574"/>
        <v/>
      </c>
      <c r="AZ3033" t="str">
        <f t="shared" si="575"/>
        <v/>
      </c>
    </row>
    <row r="3034" spans="1:52" x14ac:dyDescent="0.75">
      <c r="A3034" t="s">
        <v>3090</v>
      </c>
      <c r="B3034" t="s">
        <v>1</v>
      </c>
      <c r="C3034" s="4" t="s">
        <v>64</v>
      </c>
      <c r="D3034" s="4" t="s">
        <v>64</v>
      </c>
      <c r="E3034" s="4" t="s">
        <v>64</v>
      </c>
      <c r="F3034" s="4" t="s">
        <v>64</v>
      </c>
      <c r="G3034" s="4">
        <v>0.3885575470902034</v>
      </c>
      <c r="H3034" s="4" t="s">
        <v>64</v>
      </c>
      <c r="I3034" s="4" t="s">
        <v>64</v>
      </c>
      <c r="J3034" s="4" t="s">
        <v>64</v>
      </c>
      <c r="K3034" s="4" t="s">
        <v>64</v>
      </c>
      <c r="L3034" s="4" t="s">
        <v>64</v>
      </c>
      <c r="M3034" s="4" t="s">
        <v>64</v>
      </c>
      <c r="N3034" s="4" t="s">
        <v>64</v>
      </c>
      <c r="O3034" s="4" t="s">
        <v>64</v>
      </c>
      <c r="P3034" s="4" t="s">
        <v>64</v>
      </c>
      <c r="Q3034" s="4" t="s">
        <v>64</v>
      </c>
      <c r="R3034" s="4" t="s">
        <v>64</v>
      </c>
      <c r="S3034" s="4" t="s">
        <v>64</v>
      </c>
      <c r="T3034" s="4" t="s">
        <v>64</v>
      </c>
      <c r="U3034" t="s">
        <v>64</v>
      </c>
      <c r="V3034" t="s">
        <v>64</v>
      </c>
      <c r="W3034" t="s">
        <v>64</v>
      </c>
      <c r="X3034" t="s">
        <v>64</v>
      </c>
      <c r="Y3034" t="s">
        <v>64</v>
      </c>
      <c r="Z3034" t="s">
        <v>64</v>
      </c>
      <c r="AA3034" t="s">
        <v>64</v>
      </c>
      <c r="AB3034" t="s">
        <v>64</v>
      </c>
      <c r="AC3034" t="s">
        <v>64</v>
      </c>
      <c r="AD3034" t="s">
        <v>64</v>
      </c>
      <c r="AE3034" t="s">
        <v>64</v>
      </c>
      <c r="AF3034" t="s">
        <v>64</v>
      </c>
      <c r="AG3034" t="s">
        <v>64</v>
      </c>
      <c r="AH3034" t="s">
        <v>64</v>
      </c>
      <c r="AI3034" t="s">
        <v>64</v>
      </c>
      <c r="AJ3034" t="s">
        <v>64</v>
      </c>
      <c r="AK3034" t="s">
        <v>64</v>
      </c>
      <c r="AL3034" t="s">
        <v>64</v>
      </c>
      <c r="AM3034">
        <v>3</v>
      </c>
      <c r="AN3034">
        <f t="shared" si="564"/>
        <v>4.7619047619047616E-2</v>
      </c>
      <c r="AO3034">
        <f t="shared" si="567"/>
        <v>0</v>
      </c>
      <c r="AP3034" t="str">
        <f t="shared" si="565"/>
        <v/>
      </c>
      <c r="AQ3034" t="str">
        <f t="shared" si="568"/>
        <v/>
      </c>
      <c r="AR3034" t="str">
        <f t="shared" si="566"/>
        <v/>
      </c>
      <c r="AS3034" t="str">
        <f t="shared" si="569"/>
        <v/>
      </c>
      <c r="AT3034" t="str">
        <f t="shared" si="570"/>
        <v/>
      </c>
      <c r="AU3034" t="str">
        <f t="shared" si="571"/>
        <v/>
      </c>
      <c r="AV3034" t="str">
        <f t="shared" si="572"/>
        <v/>
      </c>
      <c r="AW3034" t="str">
        <f t="shared" si="573"/>
        <v/>
      </c>
      <c r="AX3034" t="str">
        <f>IFERROR(PEARSON(#REF!,C3034:AL3034),"")</f>
        <v/>
      </c>
      <c r="AY3034" t="str">
        <f t="shared" si="574"/>
        <v/>
      </c>
      <c r="AZ3034" t="str">
        <f t="shared" si="575"/>
        <v/>
      </c>
    </row>
    <row r="3035" spans="1:52" x14ac:dyDescent="0.75">
      <c r="A3035" t="s">
        <v>3091</v>
      </c>
      <c r="B3035" t="s">
        <v>1</v>
      </c>
      <c r="C3035" s="4" t="s">
        <v>64</v>
      </c>
      <c r="D3035" s="4" t="s">
        <v>64</v>
      </c>
      <c r="E3035" s="4" t="s">
        <v>64</v>
      </c>
      <c r="F3035" s="4" t="s">
        <v>64</v>
      </c>
      <c r="G3035" s="4" t="s">
        <v>64</v>
      </c>
      <c r="H3035" s="4" t="s">
        <v>64</v>
      </c>
      <c r="I3035" s="4" t="s">
        <v>64</v>
      </c>
      <c r="J3035" s="4" t="s">
        <v>64</v>
      </c>
      <c r="K3035" s="4" t="s">
        <v>64</v>
      </c>
      <c r="L3035" s="4" t="s">
        <v>64</v>
      </c>
      <c r="M3035" s="4" t="s">
        <v>64</v>
      </c>
      <c r="N3035" s="4" t="s">
        <v>64</v>
      </c>
      <c r="O3035" s="4" t="s">
        <v>64</v>
      </c>
      <c r="P3035" s="4" t="s">
        <v>64</v>
      </c>
      <c r="Q3035" s="4" t="s">
        <v>64</v>
      </c>
      <c r="R3035" s="4" t="s">
        <v>64</v>
      </c>
      <c r="S3035" s="4" t="s">
        <v>64</v>
      </c>
      <c r="T3035" s="4" t="s">
        <v>64</v>
      </c>
      <c r="U3035" t="s">
        <v>64</v>
      </c>
      <c r="V3035" t="s">
        <v>64</v>
      </c>
      <c r="W3035" t="s">
        <v>64</v>
      </c>
      <c r="X3035" t="s">
        <v>64</v>
      </c>
      <c r="Y3035" t="s">
        <v>64</v>
      </c>
      <c r="Z3035" t="s">
        <v>64</v>
      </c>
      <c r="AA3035" t="s">
        <v>64</v>
      </c>
      <c r="AB3035" t="s">
        <v>64</v>
      </c>
      <c r="AC3035" t="s">
        <v>64</v>
      </c>
      <c r="AD3035" t="s">
        <v>64</v>
      </c>
      <c r="AE3035" t="s">
        <v>64</v>
      </c>
      <c r="AF3035" t="s">
        <v>64</v>
      </c>
      <c r="AG3035" t="s">
        <v>64</v>
      </c>
      <c r="AH3035" t="s">
        <v>64</v>
      </c>
      <c r="AI3035" t="s">
        <v>64</v>
      </c>
      <c r="AJ3035" t="s">
        <v>64</v>
      </c>
      <c r="AK3035" t="s">
        <v>64</v>
      </c>
      <c r="AL3035" t="s">
        <v>64</v>
      </c>
      <c r="AM3035">
        <v>6</v>
      </c>
      <c r="AN3035">
        <f t="shared" si="564"/>
        <v>0</v>
      </c>
      <c r="AO3035">
        <f t="shared" si="567"/>
        <v>0</v>
      </c>
      <c r="AP3035" t="str">
        <f t="shared" si="565"/>
        <v/>
      </c>
      <c r="AQ3035" t="str">
        <f t="shared" si="568"/>
        <v/>
      </c>
      <c r="AR3035" t="str">
        <f t="shared" si="566"/>
        <v/>
      </c>
      <c r="AS3035" t="str">
        <f t="shared" si="569"/>
        <v/>
      </c>
      <c r="AT3035" t="str">
        <f t="shared" si="570"/>
        <v/>
      </c>
      <c r="AU3035" t="str">
        <f t="shared" si="571"/>
        <v/>
      </c>
      <c r="AV3035" t="str">
        <f t="shared" si="572"/>
        <v/>
      </c>
      <c r="AW3035" t="str">
        <f t="shared" si="573"/>
        <v/>
      </c>
      <c r="AX3035" t="str">
        <f>IFERROR(PEARSON(#REF!,C3035:AL3035),"")</f>
        <v/>
      </c>
      <c r="AY3035" t="str">
        <f t="shared" si="574"/>
        <v/>
      </c>
      <c r="AZ3035" t="str">
        <f t="shared" si="575"/>
        <v/>
      </c>
    </row>
    <row r="3036" spans="1:52" x14ac:dyDescent="0.75">
      <c r="A3036" t="s">
        <v>3092</v>
      </c>
      <c r="B3036" t="s">
        <v>1</v>
      </c>
      <c r="C3036" s="4">
        <v>0.5343916370115126</v>
      </c>
      <c r="D3036" s="4">
        <v>-0.15617835638816463</v>
      </c>
      <c r="E3036" s="4">
        <v>0.22586221595746855</v>
      </c>
      <c r="F3036" s="4">
        <v>8.0708274596796262E-2</v>
      </c>
      <c r="G3036" s="4">
        <v>0.24408376524201569</v>
      </c>
      <c r="H3036" s="4">
        <v>0.17812907993423524</v>
      </c>
      <c r="I3036" s="4">
        <v>-4.7079508425544092E-2</v>
      </c>
      <c r="J3036" s="4">
        <v>0.10873420742127841</v>
      </c>
      <c r="K3036" s="4">
        <v>-0.15419236977050932</v>
      </c>
      <c r="L3036" s="4">
        <v>0.22097741861508621</v>
      </c>
      <c r="M3036" s="4">
        <v>0.23571794794676457</v>
      </c>
      <c r="N3036" s="4">
        <v>0.27097804913637291</v>
      </c>
      <c r="O3036" s="4">
        <v>0.38190489156987467</v>
      </c>
      <c r="P3036" s="4">
        <v>0.2056687449432289</v>
      </c>
      <c r="Q3036" s="4">
        <v>0.59453754094472366</v>
      </c>
      <c r="R3036" s="4">
        <v>0.16109557883458245</v>
      </c>
      <c r="S3036" s="4">
        <v>-0.44611982270601253</v>
      </c>
      <c r="T3036" s="4">
        <v>6.2505619977106163E-3</v>
      </c>
      <c r="U3036">
        <v>1.0067627536930385E-2</v>
      </c>
      <c r="V3036">
        <v>-9.7075351132970902E-2</v>
      </c>
      <c r="W3036">
        <v>0.15435650108970386</v>
      </c>
      <c r="X3036">
        <v>-1.9148170275820248E-2</v>
      </c>
      <c r="Y3036">
        <v>-1.8184270731652259</v>
      </c>
      <c r="Z3036">
        <v>-3.5440561515542271E-2</v>
      </c>
      <c r="AA3036">
        <v>-0.15576531983193584</v>
      </c>
      <c r="AB3036">
        <v>0.66012741199653135</v>
      </c>
      <c r="AC3036">
        <v>1.1756911699116781</v>
      </c>
      <c r="AD3036">
        <v>0.14671914935694233</v>
      </c>
      <c r="AE3036">
        <v>0.34998078904984847</v>
      </c>
      <c r="AF3036">
        <v>0.25404967894319447</v>
      </c>
      <c r="AG3036">
        <v>-5.8608659696372724E-2</v>
      </c>
      <c r="AH3036">
        <v>0.31908489642114046</v>
      </c>
      <c r="AI3036">
        <v>3.0593123039959626E-2</v>
      </c>
      <c r="AJ3036">
        <v>0.45512017967271101</v>
      </c>
      <c r="AK3036">
        <v>0.59849668174725712</v>
      </c>
      <c r="AL3036">
        <v>0.56701407009494997</v>
      </c>
      <c r="AM3036">
        <v>115</v>
      </c>
      <c r="AN3036">
        <f t="shared" si="564"/>
        <v>0.8571428571428571</v>
      </c>
      <c r="AO3036">
        <f t="shared" si="567"/>
        <v>1</v>
      </c>
      <c r="AP3036">
        <f t="shared" si="565"/>
        <v>0.57497856520876622</v>
      </c>
      <c r="AQ3036">
        <f t="shared" si="568"/>
        <v>0.24034834519744444</v>
      </c>
      <c r="AR3036">
        <f t="shared" si="566"/>
        <v>6.8505773967026951E-2</v>
      </c>
      <c r="AS3036">
        <f t="shared" si="569"/>
        <v>1.6465249409445097E-2</v>
      </c>
      <c r="AT3036">
        <f t="shared" si="570"/>
        <v>0.28291236383881357</v>
      </c>
      <c r="AU3036">
        <f t="shared" si="571"/>
        <v>0.54834807258669893</v>
      </c>
      <c r="AV3036">
        <f t="shared" si="572"/>
        <v>0.30978485266847583</v>
      </c>
      <c r="AW3036">
        <f t="shared" si="573"/>
        <v>0.16986992687731323</v>
      </c>
      <c r="AX3036" t="str">
        <f>IFERROR(PEARSON(#REF!,C3036:AL3036),"")</f>
        <v/>
      </c>
      <c r="AY3036" t="str">
        <f t="shared" si="574"/>
        <v/>
      </c>
      <c r="AZ3036" t="str">
        <f t="shared" si="575"/>
        <v/>
      </c>
    </row>
    <row r="3037" spans="1:52" x14ac:dyDescent="0.75">
      <c r="A3037" t="s">
        <v>3093</v>
      </c>
      <c r="B3037" t="s">
        <v>1</v>
      </c>
      <c r="C3037" s="4" t="s">
        <v>64</v>
      </c>
      <c r="D3037" s="4" t="s">
        <v>64</v>
      </c>
      <c r="E3037" s="4" t="s">
        <v>64</v>
      </c>
      <c r="F3037" s="4" t="s">
        <v>64</v>
      </c>
      <c r="G3037" s="4" t="s">
        <v>64</v>
      </c>
      <c r="H3037" s="4" t="s">
        <v>64</v>
      </c>
      <c r="I3037" s="4" t="s">
        <v>64</v>
      </c>
      <c r="J3037" s="4" t="s">
        <v>64</v>
      </c>
      <c r="K3037" s="4" t="s">
        <v>64</v>
      </c>
      <c r="L3037" s="4" t="s">
        <v>64</v>
      </c>
      <c r="M3037" s="4" t="s">
        <v>64</v>
      </c>
      <c r="N3037" s="4">
        <v>-0.42094491152308516</v>
      </c>
      <c r="O3037" s="4" t="s">
        <v>64</v>
      </c>
      <c r="P3037" s="4">
        <v>0.78403726700315901</v>
      </c>
      <c r="Q3037" s="4" t="s">
        <v>64</v>
      </c>
      <c r="R3037" s="4" t="s">
        <v>64</v>
      </c>
      <c r="S3037" s="4" t="s">
        <v>64</v>
      </c>
      <c r="T3037" s="4">
        <v>-0.20020735583135627</v>
      </c>
      <c r="U3037">
        <v>-0.9625251463761243</v>
      </c>
      <c r="V3037">
        <v>1.1715955853714881</v>
      </c>
      <c r="W3037">
        <v>1.4719921217647611</v>
      </c>
      <c r="X3037">
        <v>-0.22201622392676909</v>
      </c>
      <c r="Y3037">
        <v>-0.18348139305750766</v>
      </c>
      <c r="Z3037">
        <v>-0.57146582253453915</v>
      </c>
      <c r="AA3037">
        <v>0.77403584768072287</v>
      </c>
      <c r="AB3037">
        <v>0.58697330904290734</v>
      </c>
      <c r="AC3037">
        <v>-1.3584670530933076</v>
      </c>
      <c r="AD3037">
        <v>0.64411860733113768</v>
      </c>
      <c r="AE3037">
        <v>0.87932235721696217</v>
      </c>
      <c r="AF3037">
        <v>0.77422950981514171</v>
      </c>
      <c r="AG3037">
        <v>1.8409938792999469E-2</v>
      </c>
      <c r="AH3037">
        <v>-0.58477080024875616</v>
      </c>
      <c r="AI3037">
        <v>-0.19963245509789312</v>
      </c>
      <c r="AJ3037">
        <v>-0.37168407104845436</v>
      </c>
      <c r="AK3037">
        <v>0.36094123036940418</v>
      </c>
      <c r="AL3037">
        <v>-9.0978857940872487E-2</v>
      </c>
      <c r="AM3037">
        <v>12</v>
      </c>
      <c r="AN3037">
        <f t="shared" si="564"/>
        <v>0.14285714285714285</v>
      </c>
      <c r="AO3037">
        <f t="shared" si="567"/>
        <v>1</v>
      </c>
      <c r="AP3037" t="str">
        <f t="shared" si="565"/>
        <v/>
      </c>
      <c r="AQ3037" t="str">
        <f t="shared" si="568"/>
        <v/>
      </c>
      <c r="AR3037" t="str">
        <f t="shared" si="566"/>
        <v/>
      </c>
      <c r="AS3037" t="str">
        <f t="shared" si="569"/>
        <v/>
      </c>
      <c r="AT3037">
        <f t="shared" si="570"/>
        <v>0.83054710770264006</v>
      </c>
      <c r="AU3037">
        <f t="shared" si="571"/>
        <v>8.06357298169144E-2</v>
      </c>
      <c r="AV3037">
        <f t="shared" si="572"/>
        <v>8.0368248257559727E-2</v>
      </c>
      <c r="AW3037">
        <f t="shared" si="573"/>
        <v>6.4805523523552878E-3</v>
      </c>
      <c r="AX3037" t="str">
        <f>IFERROR(PEARSON(#REF!,C3037:AL3037),"")</f>
        <v/>
      </c>
      <c r="AY3037" t="str">
        <f t="shared" si="574"/>
        <v/>
      </c>
      <c r="AZ3037" t="str">
        <f t="shared" si="575"/>
        <v/>
      </c>
    </row>
    <row r="3038" spans="1:52" x14ac:dyDescent="0.75">
      <c r="A3038" t="s">
        <v>3094</v>
      </c>
      <c r="B3038" t="s">
        <v>1</v>
      </c>
      <c r="C3038" s="4" t="s">
        <v>64</v>
      </c>
      <c r="D3038" s="4" t="s">
        <v>64</v>
      </c>
      <c r="E3038" s="4" t="s">
        <v>64</v>
      </c>
      <c r="F3038" s="4" t="s">
        <v>64</v>
      </c>
      <c r="G3038" s="4">
        <v>-0.55241944759101447</v>
      </c>
      <c r="H3038" s="4" t="s">
        <v>64</v>
      </c>
      <c r="I3038" s="4">
        <v>1.4252078539934219</v>
      </c>
      <c r="J3038" s="4">
        <v>0.74528967952348868</v>
      </c>
      <c r="K3038" s="4" t="s">
        <v>64</v>
      </c>
      <c r="L3038" s="4">
        <v>-0.97146820767803377</v>
      </c>
      <c r="M3038" s="4" t="s">
        <v>64</v>
      </c>
      <c r="N3038" s="4" t="s">
        <v>64</v>
      </c>
      <c r="O3038" s="4">
        <v>-1.07421389198907</v>
      </c>
      <c r="P3038" s="4">
        <v>-0.91122890828364411</v>
      </c>
      <c r="Q3038" s="4">
        <v>0.61125474977952376</v>
      </c>
      <c r="R3038" s="4" t="s">
        <v>64</v>
      </c>
      <c r="S3038" s="4" t="s">
        <v>64</v>
      </c>
      <c r="T3038" s="4" t="s">
        <v>64</v>
      </c>
      <c r="U3038">
        <v>0.33846667248608597</v>
      </c>
      <c r="V3038">
        <v>-0.84535975188712575</v>
      </c>
      <c r="W3038">
        <v>-0.96524127120222625</v>
      </c>
      <c r="X3038">
        <v>-0.18766661851518507</v>
      </c>
      <c r="Y3038">
        <v>-0.14800611955958562</v>
      </c>
      <c r="Z3038">
        <v>-1.601664550711513</v>
      </c>
      <c r="AA3038">
        <v>-0.40495638612947132</v>
      </c>
      <c r="AB3038">
        <v>0.28157850378259774</v>
      </c>
      <c r="AC3038">
        <v>-1.3222469462282862</v>
      </c>
      <c r="AD3038">
        <v>0.5145344459063067</v>
      </c>
      <c r="AE3038">
        <v>0.76829044535927349</v>
      </c>
      <c r="AF3038">
        <v>0.64909598273887181</v>
      </c>
      <c r="AG3038">
        <v>0.95676883088776044</v>
      </c>
      <c r="AH3038">
        <v>0.89660518838881931</v>
      </c>
      <c r="AI3038">
        <v>1.0739014062786809</v>
      </c>
      <c r="AJ3038">
        <v>3.1074785957488603E-2</v>
      </c>
      <c r="AK3038">
        <v>-0.12979144477822616</v>
      </c>
      <c r="AL3038">
        <v>0.50635293290814198</v>
      </c>
      <c r="AM3038">
        <v>13</v>
      </c>
      <c r="AN3038">
        <f t="shared" si="564"/>
        <v>0.33333333333333331</v>
      </c>
      <c r="AO3038">
        <f t="shared" si="567"/>
        <v>1</v>
      </c>
      <c r="AP3038">
        <f t="shared" si="565"/>
        <v>0.15793861409810184</v>
      </c>
      <c r="AQ3038">
        <f t="shared" si="568"/>
        <v>0.80151167721435501</v>
      </c>
      <c r="AR3038">
        <f t="shared" si="566"/>
        <v>-1.1257734265181045</v>
      </c>
      <c r="AS3038">
        <f t="shared" si="569"/>
        <v>-0.90232054725187738</v>
      </c>
      <c r="AT3038">
        <f t="shared" si="570"/>
        <v>6.4118351512566405E-4</v>
      </c>
      <c r="AU3038">
        <f t="shared" si="571"/>
        <v>3.1930176519167559</v>
      </c>
      <c r="AV3038">
        <f t="shared" si="572"/>
        <v>1.1246587824013141</v>
      </c>
      <c r="AW3038">
        <f t="shared" si="573"/>
        <v>3.5910553445906017</v>
      </c>
      <c r="AX3038" t="str">
        <f>IFERROR(PEARSON(#REF!,C3038:AL3038),"")</f>
        <v/>
      </c>
      <c r="AY3038" t="str">
        <f t="shared" si="574"/>
        <v/>
      </c>
      <c r="AZ3038" t="str">
        <f t="shared" si="575"/>
        <v/>
      </c>
    </row>
    <row r="3039" spans="1:52" x14ac:dyDescent="0.75">
      <c r="A3039" t="s">
        <v>3095</v>
      </c>
      <c r="B3039" t="s">
        <v>1</v>
      </c>
      <c r="C3039" s="4" t="s">
        <v>64</v>
      </c>
      <c r="D3039" s="4" t="s">
        <v>64</v>
      </c>
      <c r="E3039" s="4" t="s">
        <v>64</v>
      </c>
      <c r="F3039" s="4" t="s">
        <v>64</v>
      </c>
      <c r="G3039" s="4" t="s">
        <v>64</v>
      </c>
      <c r="H3039" s="4" t="s">
        <v>64</v>
      </c>
      <c r="I3039" s="4" t="s">
        <v>64</v>
      </c>
      <c r="J3039" s="4" t="s">
        <v>64</v>
      </c>
      <c r="K3039" s="4" t="s">
        <v>64</v>
      </c>
      <c r="L3039" s="4" t="s">
        <v>64</v>
      </c>
      <c r="M3039" s="4" t="s">
        <v>64</v>
      </c>
      <c r="N3039" s="4" t="s">
        <v>64</v>
      </c>
      <c r="O3039" s="4" t="s">
        <v>64</v>
      </c>
      <c r="P3039" s="4" t="s">
        <v>64</v>
      </c>
      <c r="Q3039" s="4" t="s">
        <v>64</v>
      </c>
      <c r="R3039" s="4" t="s">
        <v>64</v>
      </c>
      <c r="S3039" s="4" t="s">
        <v>64</v>
      </c>
      <c r="T3039" s="4" t="s">
        <v>64</v>
      </c>
      <c r="U3039">
        <v>0.68239099919809199</v>
      </c>
      <c r="V3039">
        <v>1.1418819601989942</v>
      </c>
      <c r="W3039">
        <v>-0.87512012916125759</v>
      </c>
      <c r="X3039">
        <v>1.2431195840389353</v>
      </c>
      <c r="Y3039">
        <v>-0.38378252340337488</v>
      </c>
      <c r="Z3039">
        <v>0.73804699271538965</v>
      </c>
      <c r="AA3039">
        <v>0.89296659417400981</v>
      </c>
      <c r="AB3039">
        <v>0.17240566823119161</v>
      </c>
      <c r="AC3039">
        <v>-1.5629736750573886</v>
      </c>
      <c r="AD3039">
        <v>-0.13389043301643277</v>
      </c>
      <c r="AE3039">
        <v>-6.2949842408702189E-2</v>
      </c>
      <c r="AF3039">
        <v>2.294158816285723E-2</v>
      </c>
      <c r="AG3039">
        <v>0.45903324842097759</v>
      </c>
      <c r="AH3039">
        <v>-0.70554957378286753</v>
      </c>
      <c r="AI3039">
        <v>0.19432024825689789</v>
      </c>
      <c r="AJ3039">
        <v>-0.4850081616939157</v>
      </c>
      <c r="AK3039">
        <v>0.24142998046327824</v>
      </c>
      <c r="AL3039">
        <v>-8.733896142989607E-2</v>
      </c>
      <c r="AM3039">
        <v>14</v>
      </c>
      <c r="AN3039">
        <f t="shared" si="564"/>
        <v>0</v>
      </c>
      <c r="AO3039">
        <f t="shared" si="567"/>
        <v>1</v>
      </c>
      <c r="AP3039" t="str">
        <f t="shared" si="565"/>
        <v/>
      </c>
      <c r="AQ3039" t="str">
        <f t="shared" si="568"/>
        <v/>
      </c>
      <c r="AR3039" t="str">
        <f t="shared" si="566"/>
        <v/>
      </c>
      <c r="AS3039" t="str">
        <f t="shared" si="569"/>
        <v/>
      </c>
      <c r="AT3039">
        <f t="shared" si="570"/>
        <v>0.41479259975806626</v>
      </c>
      <c r="AU3039">
        <f t="shared" si="571"/>
        <v>0.38216900038546908</v>
      </c>
      <c r="AV3039">
        <f t="shared" si="572"/>
        <v>-0.2895497086624883</v>
      </c>
      <c r="AW3039">
        <f t="shared" si="573"/>
        <v>-0.11065692272144695</v>
      </c>
      <c r="AX3039" t="str">
        <f>IFERROR(PEARSON(#REF!,C3039:AL3039),"")</f>
        <v/>
      </c>
      <c r="AY3039" t="str">
        <f t="shared" si="574"/>
        <v/>
      </c>
      <c r="AZ3039" t="str">
        <f t="shared" si="575"/>
        <v/>
      </c>
    </row>
    <row r="3040" spans="1:52" x14ac:dyDescent="0.75">
      <c r="A3040" t="s">
        <v>3096</v>
      </c>
      <c r="B3040" t="s">
        <v>1</v>
      </c>
      <c r="C3040" s="4">
        <v>1.0137987937911688</v>
      </c>
      <c r="D3040" s="4">
        <v>-1.5406516223414057</v>
      </c>
      <c r="E3040" s="4">
        <v>1.1587046491936774</v>
      </c>
      <c r="F3040" s="4">
        <v>-1.1283885507261606</v>
      </c>
      <c r="G3040" s="4">
        <v>0.23933766285524832</v>
      </c>
      <c r="H3040" s="4">
        <v>-2.0386845025619134</v>
      </c>
      <c r="I3040" s="4">
        <v>-0.15710002639231294</v>
      </c>
      <c r="J3040" s="4">
        <v>0.10362417921847206</v>
      </c>
      <c r="K3040" s="4">
        <v>1.4414197542323581</v>
      </c>
      <c r="L3040" s="4">
        <v>-0.14731295536427719</v>
      </c>
      <c r="M3040" s="4">
        <v>7.0665347777948001E-2</v>
      </c>
      <c r="N3040" s="4">
        <v>1.5798583026012682E-3</v>
      </c>
      <c r="O3040" s="4">
        <v>-0.13237918192317719</v>
      </c>
      <c r="P3040" s="4">
        <v>-7.6109708372310014E-3</v>
      </c>
      <c r="Q3040" s="4">
        <v>-4.1469649832221726E-2</v>
      </c>
      <c r="R3040" s="4">
        <v>-0.28230385757515053</v>
      </c>
      <c r="S3040" s="4">
        <v>-2.0487321311965467</v>
      </c>
      <c r="T3040" s="4">
        <v>-0.22496444226533588</v>
      </c>
      <c r="U3040">
        <v>-0.89886992242109087</v>
      </c>
      <c r="V3040">
        <v>-1.2832154298955749</v>
      </c>
      <c r="W3040">
        <v>-1.077562961962039</v>
      </c>
      <c r="X3040">
        <v>-1.3456636770202868</v>
      </c>
      <c r="Y3040">
        <v>-1.343951804175906</v>
      </c>
      <c r="Z3040">
        <v>-0.70935016004414764</v>
      </c>
      <c r="AA3040">
        <v>-2.67737609326351</v>
      </c>
      <c r="AB3040">
        <v>0.55684400270244683</v>
      </c>
      <c r="AC3040">
        <v>0.69632488037718443</v>
      </c>
      <c r="AD3040">
        <v>0.49311729448877006</v>
      </c>
      <c r="AE3040">
        <v>0.41123016684156033</v>
      </c>
      <c r="AF3040">
        <v>0.8226555366284799</v>
      </c>
      <c r="AG3040">
        <v>0.75766236375547213</v>
      </c>
      <c r="AH3040">
        <v>0.48427952065428836</v>
      </c>
      <c r="AI3040">
        <v>0.56551802085759029</v>
      </c>
      <c r="AJ3040">
        <v>0.37486180383766754</v>
      </c>
      <c r="AK3040">
        <v>0.76280019263419152</v>
      </c>
      <c r="AL3040">
        <v>0.89065666265997656</v>
      </c>
      <c r="AM3040">
        <v>35</v>
      </c>
      <c r="AN3040">
        <f t="shared" si="564"/>
        <v>0.8571428571428571</v>
      </c>
      <c r="AO3040">
        <f t="shared" si="567"/>
        <v>1</v>
      </c>
      <c r="AP3040">
        <f t="shared" si="565"/>
        <v>0.65697810029859571</v>
      </c>
      <c r="AQ3040">
        <f t="shared" si="568"/>
        <v>0.18244910696684311</v>
      </c>
      <c r="AR3040">
        <f t="shared" si="566"/>
        <v>-0.21162092446472475</v>
      </c>
      <c r="AS3040">
        <f t="shared" si="569"/>
        <v>-3.8610048684086788E-2</v>
      </c>
      <c r="AT3040">
        <f t="shared" si="570"/>
        <v>4.9314661444764432E-4</v>
      </c>
      <c r="AU3040">
        <f t="shared" si="571"/>
        <v>3.3070239440505644</v>
      </c>
      <c r="AV3040">
        <f t="shared" si="572"/>
        <v>1.516178080895658</v>
      </c>
      <c r="AW3040">
        <f t="shared" si="573"/>
        <v>5.0140372169665746</v>
      </c>
      <c r="AX3040" t="str">
        <f>IFERROR(PEARSON(#REF!,C3040:AL3040),"")</f>
        <v/>
      </c>
      <c r="AY3040" t="str">
        <f t="shared" si="574"/>
        <v/>
      </c>
      <c r="AZ3040" t="str">
        <f t="shared" si="575"/>
        <v/>
      </c>
    </row>
    <row r="3041" spans="1:52" x14ac:dyDescent="0.75">
      <c r="A3041" t="s">
        <v>3097</v>
      </c>
      <c r="B3041" t="s">
        <v>1</v>
      </c>
      <c r="C3041" s="4">
        <v>-0.15078489591621977</v>
      </c>
      <c r="D3041" s="4">
        <v>-0.27871968751387055</v>
      </c>
      <c r="E3041" s="4">
        <v>0.41434281293164682</v>
      </c>
      <c r="F3041" s="4">
        <v>0.55830522317550313</v>
      </c>
      <c r="G3041" s="4">
        <v>-0.42638460476598872</v>
      </c>
      <c r="H3041" s="4">
        <v>-0.25047207652542419</v>
      </c>
      <c r="I3041" s="4">
        <v>0.8689183053614522</v>
      </c>
      <c r="J3041" s="4">
        <v>0.65387579471745261</v>
      </c>
      <c r="K3041" s="4">
        <v>0.92964466700869119</v>
      </c>
      <c r="L3041" s="4">
        <v>0.13920500075841605</v>
      </c>
      <c r="M3041" s="4">
        <v>-1.4460095163657887</v>
      </c>
      <c r="N3041" s="4">
        <v>0.2741170798733521</v>
      </c>
      <c r="O3041" s="4">
        <v>-0.12296218886446768</v>
      </c>
      <c r="P3041" s="4">
        <v>0.57565683173642446</v>
      </c>
      <c r="Q3041" s="4">
        <v>-3.2799294771224383E-2</v>
      </c>
      <c r="R3041" s="4">
        <v>0.62251234107587672</v>
      </c>
      <c r="S3041" s="4">
        <v>0.56256008822376558</v>
      </c>
      <c r="T3041" s="4">
        <v>0.40735198297495451</v>
      </c>
      <c r="U3041" t="s">
        <v>64</v>
      </c>
      <c r="V3041" t="s">
        <v>64</v>
      </c>
      <c r="W3041" t="s">
        <v>64</v>
      </c>
      <c r="X3041" t="s">
        <v>64</v>
      </c>
      <c r="Y3041" t="s">
        <v>64</v>
      </c>
      <c r="Z3041" t="s">
        <v>64</v>
      </c>
      <c r="AA3041" t="s">
        <v>64</v>
      </c>
      <c r="AB3041" t="s">
        <v>64</v>
      </c>
      <c r="AC3041" t="s">
        <v>64</v>
      </c>
      <c r="AD3041" t="s">
        <v>64</v>
      </c>
      <c r="AE3041" t="s">
        <v>64</v>
      </c>
      <c r="AF3041" t="s">
        <v>64</v>
      </c>
      <c r="AG3041" t="s">
        <v>64</v>
      </c>
      <c r="AH3041" t="s">
        <v>64</v>
      </c>
      <c r="AI3041" t="s">
        <v>64</v>
      </c>
      <c r="AJ3041" t="s">
        <v>64</v>
      </c>
      <c r="AK3041" t="s">
        <v>64</v>
      </c>
      <c r="AL3041" t="s">
        <v>64</v>
      </c>
      <c r="AM3041">
        <v>11</v>
      </c>
      <c r="AN3041">
        <f t="shared" si="564"/>
        <v>0.8571428571428571</v>
      </c>
      <c r="AO3041">
        <f t="shared" si="567"/>
        <v>0</v>
      </c>
      <c r="AP3041">
        <f t="shared" si="565"/>
        <v>0.60017924737145045</v>
      </c>
      <c r="AQ3041">
        <f t="shared" si="568"/>
        <v>0.22171902541879857</v>
      </c>
      <c r="AR3041">
        <f t="shared" si="566"/>
        <v>-0.14878813487021486</v>
      </c>
      <c r="AS3041">
        <f t="shared" si="569"/>
        <v>-3.2989160257304799E-2</v>
      </c>
      <c r="AT3041" t="str">
        <f t="shared" si="570"/>
        <v/>
      </c>
      <c r="AU3041" t="str">
        <f t="shared" si="571"/>
        <v/>
      </c>
      <c r="AV3041" t="str">
        <f t="shared" si="572"/>
        <v/>
      </c>
      <c r="AW3041" t="str">
        <f t="shared" si="573"/>
        <v/>
      </c>
      <c r="AX3041" t="str">
        <f>IFERROR(PEARSON(#REF!,C3041:AL3041),"")</f>
        <v/>
      </c>
      <c r="AY3041" t="str">
        <f t="shared" si="574"/>
        <v/>
      </c>
      <c r="AZ3041" t="str">
        <f t="shared" si="575"/>
        <v/>
      </c>
    </row>
    <row r="3042" spans="1:52" x14ac:dyDescent="0.75">
      <c r="A3042" t="s">
        <v>3098</v>
      </c>
      <c r="B3042" t="s">
        <v>1</v>
      </c>
      <c r="C3042" s="4">
        <v>-0.1629283875323668</v>
      </c>
      <c r="D3042" s="4" t="s">
        <v>64</v>
      </c>
      <c r="E3042" s="4" t="s">
        <v>64</v>
      </c>
      <c r="F3042" s="4" t="s">
        <v>64</v>
      </c>
      <c r="G3042" s="4" t="s">
        <v>64</v>
      </c>
      <c r="H3042" s="4" t="s">
        <v>64</v>
      </c>
      <c r="I3042" s="4">
        <v>-1.4205662492722471</v>
      </c>
      <c r="J3042" s="4">
        <v>-0.23262593131913517</v>
      </c>
      <c r="K3042" s="4">
        <v>0.23008141472131319</v>
      </c>
      <c r="L3042" s="4" t="s">
        <v>64</v>
      </c>
      <c r="M3042" s="4" t="s">
        <v>64</v>
      </c>
      <c r="N3042" s="4" t="s">
        <v>64</v>
      </c>
      <c r="O3042" s="4">
        <v>1.1468884422388967</v>
      </c>
      <c r="P3042" s="4" t="s">
        <v>64</v>
      </c>
      <c r="Q3042" s="4" t="s">
        <v>64</v>
      </c>
      <c r="R3042" s="4">
        <v>1.0654187598969782</v>
      </c>
      <c r="S3042" s="4">
        <v>-0.71764048227800947</v>
      </c>
      <c r="T3042" s="4" t="s">
        <v>64</v>
      </c>
      <c r="U3042">
        <v>0.68454808554908209</v>
      </c>
      <c r="V3042">
        <v>-0.29174207340601288</v>
      </c>
      <c r="W3042">
        <v>-1.2153221203649369</v>
      </c>
      <c r="X3042">
        <v>0.76927821075833724</v>
      </c>
      <c r="Y3042">
        <v>-0.38169759507956269</v>
      </c>
      <c r="Z3042">
        <v>0.22982918072105449</v>
      </c>
      <c r="AA3042">
        <v>-0.63716503371920796</v>
      </c>
      <c r="AB3042">
        <v>0.17501451776161014</v>
      </c>
      <c r="AC3042">
        <v>-1.5608449719002779</v>
      </c>
      <c r="AD3042">
        <v>0.45778125494915806</v>
      </c>
      <c r="AE3042">
        <v>0.83087147285041585</v>
      </c>
      <c r="AF3042">
        <v>0.89846083182960768</v>
      </c>
      <c r="AG3042">
        <v>0.79945528621476214</v>
      </c>
      <c r="AH3042">
        <v>0.93046210806916096</v>
      </c>
      <c r="AI3042">
        <v>0.19850166898141022</v>
      </c>
      <c r="AJ3042">
        <v>-0.48044453302941303</v>
      </c>
      <c r="AK3042">
        <v>0.24502606017738973</v>
      </c>
      <c r="AL3042">
        <v>-1.2082883624996767</v>
      </c>
      <c r="AM3042">
        <v>15</v>
      </c>
      <c r="AN3042">
        <f t="shared" si="564"/>
        <v>0.33333333333333331</v>
      </c>
      <c r="AO3042">
        <f t="shared" si="567"/>
        <v>1</v>
      </c>
      <c r="AP3042">
        <f t="shared" si="565"/>
        <v>0.23375300651888092</v>
      </c>
      <c r="AQ3042">
        <f t="shared" si="568"/>
        <v>0.63124279454672727</v>
      </c>
      <c r="AR3042">
        <f t="shared" si="566"/>
        <v>0.89473202830323095</v>
      </c>
      <c r="AS3042">
        <f t="shared" si="569"/>
        <v>0.56479314591659302</v>
      </c>
      <c r="AT3042">
        <f t="shared" si="570"/>
        <v>0.15036304410014489</v>
      </c>
      <c r="AU3042">
        <f t="shared" si="571"/>
        <v>0.82285889057652195</v>
      </c>
      <c r="AV3042">
        <f t="shared" si="572"/>
        <v>0.54443639858030335</v>
      </c>
      <c r="AW3042">
        <f t="shared" si="573"/>
        <v>0.44799433092526553</v>
      </c>
      <c r="AX3042" t="str">
        <f>IFERROR(PEARSON(#REF!,C3042:AL3042),"")</f>
        <v/>
      </c>
      <c r="AY3042" t="str">
        <f t="shared" si="574"/>
        <v/>
      </c>
      <c r="AZ3042" t="str">
        <f t="shared" si="575"/>
        <v/>
      </c>
    </row>
    <row r="3043" spans="1:52" x14ac:dyDescent="0.75">
      <c r="A3043" t="s">
        <v>3099</v>
      </c>
      <c r="B3043" t="s">
        <v>1</v>
      </c>
      <c r="C3043" s="4">
        <v>0.17852890300233532</v>
      </c>
      <c r="D3043" s="4">
        <v>0.12209543111143885</v>
      </c>
      <c r="E3043" s="4">
        <v>0.41985983400221955</v>
      </c>
      <c r="F3043" s="4">
        <v>0.53236929784320475</v>
      </c>
      <c r="G3043" s="4">
        <v>0.25321203059632807</v>
      </c>
      <c r="H3043" s="4">
        <v>-0.92404371071831293</v>
      </c>
      <c r="I3043" s="4">
        <v>0.36064375458423481</v>
      </c>
      <c r="J3043" s="4">
        <v>0.37245308215583367</v>
      </c>
      <c r="K3043" s="4">
        <v>-3.9090847149388007E-2</v>
      </c>
      <c r="L3043" s="4">
        <v>-1.1123519671338529</v>
      </c>
      <c r="M3043" s="4">
        <v>-1.6045688033888212</v>
      </c>
      <c r="N3043" s="4">
        <v>0.24879826534004837</v>
      </c>
      <c r="O3043" s="4">
        <v>0.64253997068333302</v>
      </c>
      <c r="P3043" s="4">
        <v>-1.5755610472179167</v>
      </c>
      <c r="Q3043" s="4">
        <v>0.67200907472217142</v>
      </c>
      <c r="R3043" s="4">
        <v>1.6262924827056184</v>
      </c>
      <c r="S3043" s="4">
        <v>0.88918655173022931</v>
      </c>
      <c r="T3043" s="4">
        <v>-0.53856403467368008</v>
      </c>
      <c r="U3043">
        <v>1.6530863611130848</v>
      </c>
      <c r="V3043">
        <v>1.6260599119239385</v>
      </c>
      <c r="W3043">
        <v>1.7128892237927931</v>
      </c>
      <c r="X3043">
        <v>1.1662729052706073</v>
      </c>
      <c r="Y3043">
        <v>4.1628204138356113E-2</v>
      </c>
      <c r="Z3043">
        <v>1.0027367754553298</v>
      </c>
      <c r="AA3043">
        <v>1.2443467199997993</v>
      </c>
      <c r="AB3043">
        <v>0.78323607320537891</v>
      </c>
      <c r="AC3043">
        <v>0.40443046807352118</v>
      </c>
      <c r="AD3043">
        <v>-1.5255569257774282</v>
      </c>
      <c r="AE3043">
        <v>-2.2867310194823296</v>
      </c>
      <c r="AF3043">
        <v>-1.7783163984551531</v>
      </c>
      <c r="AG3043">
        <v>-0.1085047733835599</v>
      </c>
      <c r="AH3043">
        <v>-0.65192092899215226</v>
      </c>
      <c r="AI3043">
        <v>-0.48288512462131006</v>
      </c>
      <c r="AJ3043">
        <v>-1.4691506374757268</v>
      </c>
      <c r="AK3043">
        <v>-1.1325189743570774</v>
      </c>
      <c r="AL3043">
        <v>-0.84111188243879975</v>
      </c>
      <c r="AM3043">
        <v>83</v>
      </c>
      <c r="AN3043">
        <f t="shared" si="564"/>
        <v>0.8571428571428571</v>
      </c>
      <c r="AO3043">
        <f t="shared" si="567"/>
        <v>1</v>
      </c>
      <c r="AP3043">
        <f t="shared" si="565"/>
        <v>0.59454474526530676</v>
      </c>
      <c r="AQ3043">
        <f t="shared" si="568"/>
        <v>0.22581545493839486</v>
      </c>
      <c r="AR3043">
        <f t="shared" si="566"/>
        <v>-0.22536080918452939</v>
      </c>
      <c r="AS3043">
        <f t="shared" si="569"/>
        <v>-5.0889953651289295E-2</v>
      </c>
      <c r="AT3043">
        <f t="shared" si="570"/>
        <v>1.5868379181504543E-6</v>
      </c>
      <c r="AU3043">
        <f t="shared" si="571"/>
        <v>5.7994674304270566</v>
      </c>
      <c r="AV3043">
        <f t="shared" si="572"/>
        <v>-2.2123759231062605</v>
      </c>
      <c r="AW3043">
        <f t="shared" si="573"/>
        <v>-12.830602109915752</v>
      </c>
      <c r="AX3043" t="str">
        <f>IFERROR(PEARSON(#REF!,C3043:AL3043),"")</f>
        <v/>
      </c>
      <c r="AY3043" t="str">
        <f t="shared" si="574"/>
        <v/>
      </c>
      <c r="AZ3043" t="str">
        <f t="shared" si="575"/>
        <v/>
      </c>
    </row>
    <row r="3044" spans="1:52" x14ac:dyDescent="0.75">
      <c r="A3044" t="s">
        <v>3100</v>
      </c>
      <c r="B3044" t="s">
        <v>1</v>
      </c>
      <c r="C3044" s="4">
        <v>0.60007653512076331</v>
      </c>
      <c r="D3044" s="4">
        <v>1.2078664118149769</v>
      </c>
      <c r="E3044" s="4">
        <v>0.79274324064913426</v>
      </c>
      <c r="F3044" s="4">
        <v>1.1547419495152875</v>
      </c>
      <c r="G3044" s="4">
        <v>-2.1195531562983456</v>
      </c>
      <c r="H3044" s="4">
        <v>0.52080353164837878</v>
      </c>
      <c r="I3044" s="4">
        <v>-0.33626675498238978</v>
      </c>
      <c r="J3044" s="4">
        <v>-0.94201008699448918</v>
      </c>
      <c r="K3044" s="4">
        <v>0.39485579470586812</v>
      </c>
      <c r="L3044" s="4">
        <v>-0.31323499866280319</v>
      </c>
      <c r="M3044" s="4">
        <v>-0.51846629063335292</v>
      </c>
      <c r="N3044" s="4">
        <v>-2.9042938072694731</v>
      </c>
      <c r="O3044" s="4">
        <v>0.36313761997192878</v>
      </c>
      <c r="P3044" s="4">
        <v>0.97766404596596557</v>
      </c>
      <c r="Q3044" s="4">
        <v>-1.1051250875998599</v>
      </c>
      <c r="R3044" s="4">
        <v>1.2570381049633323</v>
      </c>
      <c r="S3044" s="4">
        <v>1.1892557705433617</v>
      </c>
      <c r="T3044" s="4">
        <v>-0.4221823558849051</v>
      </c>
      <c r="U3044">
        <v>0.58234764929370153</v>
      </c>
      <c r="V3044">
        <v>1.1213206591560354</v>
      </c>
      <c r="W3044">
        <v>-0.23035426963392319</v>
      </c>
      <c r="X3044">
        <v>0.47726808738062526</v>
      </c>
      <c r="Y3044">
        <v>0.5387191067499707</v>
      </c>
      <c r="Z3044">
        <v>0.88592166093801039</v>
      </c>
      <c r="AA3044">
        <v>0.27741140547389093</v>
      </c>
      <c r="AB3044">
        <v>-3.8416030304209967E-2</v>
      </c>
      <c r="AC3044">
        <v>-0.62110334305648307</v>
      </c>
      <c r="AD3044">
        <v>-1.5125945740812399</v>
      </c>
      <c r="AE3044">
        <v>-2.582942197473162E-2</v>
      </c>
      <c r="AF3044">
        <v>0.85936225824980095</v>
      </c>
      <c r="AG3044">
        <v>0.16280599889031033</v>
      </c>
      <c r="AH3044">
        <v>-0.35210394548646168</v>
      </c>
      <c r="AI3044">
        <v>0.49817624379316416</v>
      </c>
      <c r="AJ3044">
        <v>-0.15337783256168963</v>
      </c>
      <c r="AK3044">
        <v>0.70488533202378634</v>
      </c>
      <c r="AL3044">
        <v>0.60003340136812033</v>
      </c>
      <c r="AM3044">
        <v>6</v>
      </c>
      <c r="AN3044">
        <f t="shared" si="564"/>
        <v>0.8571428571428571</v>
      </c>
      <c r="AO3044">
        <f t="shared" si="567"/>
        <v>1</v>
      </c>
      <c r="AP3044">
        <f t="shared" si="565"/>
        <v>0.60066484842263246</v>
      </c>
      <c r="AQ3044">
        <f t="shared" si="568"/>
        <v>0.221367782706828</v>
      </c>
      <c r="AR3044">
        <f t="shared" si="566"/>
        <v>-0.30549605153166548</v>
      </c>
      <c r="AS3044">
        <f t="shared" si="569"/>
        <v>-6.7626983553255651E-2</v>
      </c>
      <c r="AT3044">
        <f t="shared" si="570"/>
        <v>0.43091255053589628</v>
      </c>
      <c r="AU3044">
        <f t="shared" si="571"/>
        <v>0.36561085669114529</v>
      </c>
      <c r="AV3044">
        <f t="shared" si="572"/>
        <v>-0.24575082953072869</v>
      </c>
      <c r="AW3044">
        <f t="shared" si="573"/>
        <v>-8.9849171317289325E-2</v>
      </c>
      <c r="AX3044" t="str">
        <f>IFERROR(PEARSON(#REF!,C3044:AL3044),"")</f>
        <v/>
      </c>
      <c r="AY3044" t="str">
        <f t="shared" si="574"/>
        <v/>
      </c>
      <c r="AZ3044" t="str">
        <f t="shared" si="575"/>
        <v/>
      </c>
    </row>
    <row r="3045" spans="1:52" x14ac:dyDescent="0.75">
      <c r="A3045" t="s">
        <v>3101</v>
      </c>
      <c r="B3045" t="s">
        <v>1</v>
      </c>
      <c r="C3045" s="4" t="s">
        <v>64</v>
      </c>
      <c r="D3045" s="4">
        <v>0.51360178347645591</v>
      </c>
      <c r="E3045" s="4">
        <v>0.54518917657775334</v>
      </c>
      <c r="F3045" s="4" t="s">
        <v>64</v>
      </c>
      <c r="G3045" s="4" t="s">
        <v>64</v>
      </c>
      <c r="H3045" s="4" t="s">
        <v>64</v>
      </c>
      <c r="I3045" s="4" t="s">
        <v>64</v>
      </c>
      <c r="J3045" s="4" t="s">
        <v>64</v>
      </c>
      <c r="K3045" s="4" t="s">
        <v>64</v>
      </c>
      <c r="L3045" s="4" t="s">
        <v>64</v>
      </c>
      <c r="M3045" s="4" t="s">
        <v>64</v>
      </c>
      <c r="N3045" s="4" t="s">
        <v>64</v>
      </c>
      <c r="O3045" s="4" t="s">
        <v>64</v>
      </c>
      <c r="P3045" s="4" t="s">
        <v>64</v>
      </c>
      <c r="Q3045" s="4" t="s">
        <v>64</v>
      </c>
      <c r="R3045" s="4">
        <v>-9.5300878105317566E-2</v>
      </c>
      <c r="S3045" s="4" t="s">
        <v>64</v>
      </c>
      <c r="T3045" s="4" t="s">
        <v>64</v>
      </c>
      <c r="U3045" t="s">
        <v>64</v>
      </c>
      <c r="V3045" t="s">
        <v>64</v>
      </c>
      <c r="W3045" t="s">
        <v>64</v>
      </c>
      <c r="X3045" t="s">
        <v>64</v>
      </c>
      <c r="Y3045" t="s">
        <v>64</v>
      </c>
      <c r="Z3045" t="s">
        <v>64</v>
      </c>
      <c r="AA3045" t="s">
        <v>64</v>
      </c>
      <c r="AB3045" t="s">
        <v>64</v>
      </c>
      <c r="AC3045" t="s">
        <v>64</v>
      </c>
      <c r="AD3045" t="s">
        <v>64</v>
      </c>
      <c r="AE3045" t="s">
        <v>64</v>
      </c>
      <c r="AF3045" t="s">
        <v>64</v>
      </c>
      <c r="AG3045" t="s">
        <v>64</v>
      </c>
      <c r="AH3045" t="s">
        <v>64</v>
      </c>
      <c r="AI3045" t="s">
        <v>64</v>
      </c>
      <c r="AJ3045" t="s">
        <v>64</v>
      </c>
      <c r="AK3045" t="s">
        <v>64</v>
      </c>
      <c r="AL3045" t="s">
        <v>64</v>
      </c>
      <c r="AM3045">
        <v>1</v>
      </c>
      <c r="AN3045">
        <f t="shared" si="564"/>
        <v>0.14285714285714285</v>
      </c>
      <c r="AO3045">
        <f t="shared" si="567"/>
        <v>0</v>
      </c>
      <c r="AP3045" t="str">
        <f t="shared" si="565"/>
        <v/>
      </c>
      <c r="AQ3045" t="str">
        <f t="shared" si="568"/>
        <v/>
      </c>
      <c r="AR3045">
        <f t="shared" si="566"/>
        <v>-0.62469635813242208</v>
      </c>
      <c r="AS3045" t="str">
        <f t="shared" si="569"/>
        <v/>
      </c>
      <c r="AT3045" t="str">
        <f t="shared" si="570"/>
        <v/>
      </c>
      <c r="AU3045" t="str">
        <f t="shared" si="571"/>
        <v/>
      </c>
      <c r="AV3045" t="str">
        <f t="shared" si="572"/>
        <v/>
      </c>
      <c r="AW3045" t="str">
        <f t="shared" si="573"/>
        <v/>
      </c>
      <c r="AX3045" t="str">
        <f>IFERROR(PEARSON(#REF!,C3045:AL3045),"")</f>
        <v/>
      </c>
      <c r="AY3045" t="str">
        <f t="shared" si="574"/>
        <v/>
      </c>
      <c r="AZ3045" t="str">
        <f t="shared" si="575"/>
        <v/>
      </c>
    </row>
    <row r="3046" spans="1:52" x14ac:dyDescent="0.75">
      <c r="A3046" t="s">
        <v>3102</v>
      </c>
      <c r="B3046" t="s">
        <v>1</v>
      </c>
      <c r="C3046" s="4" t="s">
        <v>64</v>
      </c>
      <c r="D3046" s="4" t="s">
        <v>64</v>
      </c>
      <c r="E3046" s="4" t="s">
        <v>64</v>
      </c>
      <c r="F3046" s="4" t="s">
        <v>64</v>
      </c>
      <c r="G3046" s="4" t="s">
        <v>64</v>
      </c>
      <c r="H3046" s="4" t="s">
        <v>64</v>
      </c>
      <c r="I3046" s="4" t="s">
        <v>64</v>
      </c>
      <c r="J3046" s="4" t="s">
        <v>64</v>
      </c>
      <c r="K3046" s="4" t="s">
        <v>64</v>
      </c>
      <c r="L3046" s="4" t="s">
        <v>64</v>
      </c>
      <c r="M3046" s="4" t="s">
        <v>64</v>
      </c>
      <c r="N3046" s="4" t="s">
        <v>64</v>
      </c>
      <c r="O3046" s="4" t="s">
        <v>64</v>
      </c>
      <c r="P3046" s="4">
        <v>0.16269095918570647</v>
      </c>
      <c r="Q3046" s="4" t="s">
        <v>64</v>
      </c>
      <c r="R3046" s="4" t="s">
        <v>64</v>
      </c>
      <c r="S3046" s="4" t="s">
        <v>64</v>
      </c>
      <c r="T3046" s="4" t="s">
        <v>64</v>
      </c>
      <c r="U3046" t="s">
        <v>64</v>
      </c>
      <c r="V3046" t="s">
        <v>64</v>
      </c>
      <c r="W3046" t="s">
        <v>64</v>
      </c>
      <c r="X3046" t="s">
        <v>64</v>
      </c>
      <c r="Y3046" t="s">
        <v>64</v>
      </c>
      <c r="Z3046" t="s">
        <v>64</v>
      </c>
      <c r="AA3046" t="s">
        <v>64</v>
      </c>
      <c r="AB3046" t="s">
        <v>64</v>
      </c>
      <c r="AC3046" t="s">
        <v>64</v>
      </c>
      <c r="AD3046" t="s">
        <v>64</v>
      </c>
      <c r="AE3046" t="s">
        <v>64</v>
      </c>
      <c r="AF3046" t="s">
        <v>64</v>
      </c>
      <c r="AG3046">
        <v>-0.85878839036015664</v>
      </c>
      <c r="AH3046" t="s">
        <v>64</v>
      </c>
      <c r="AI3046" t="s">
        <v>64</v>
      </c>
      <c r="AJ3046" t="s">
        <v>64</v>
      </c>
      <c r="AK3046" t="s">
        <v>64</v>
      </c>
      <c r="AL3046" t="s">
        <v>64</v>
      </c>
      <c r="AM3046">
        <v>4</v>
      </c>
      <c r="AN3046">
        <f t="shared" si="564"/>
        <v>4.7619047619047616E-2</v>
      </c>
      <c r="AO3046">
        <f t="shared" si="567"/>
        <v>5.5555555555555552E-2</v>
      </c>
      <c r="AP3046" t="str">
        <f t="shared" si="565"/>
        <v/>
      </c>
      <c r="AQ3046" t="str">
        <f t="shared" si="568"/>
        <v/>
      </c>
      <c r="AR3046" t="str">
        <f t="shared" si="566"/>
        <v/>
      </c>
      <c r="AS3046" t="str">
        <f t="shared" si="569"/>
        <v/>
      </c>
      <c r="AT3046" t="str">
        <f t="shared" si="570"/>
        <v/>
      </c>
      <c r="AU3046" t="str">
        <f t="shared" si="571"/>
        <v/>
      </c>
      <c r="AV3046" t="str">
        <f t="shared" si="572"/>
        <v/>
      </c>
      <c r="AW3046" t="str">
        <f t="shared" si="573"/>
        <v/>
      </c>
      <c r="AX3046" t="str">
        <f>IFERROR(PEARSON(#REF!,C3046:AL3046),"")</f>
        <v/>
      </c>
      <c r="AY3046" t="str">
        <f t="shared" si="574"/>
        <v/>
      </c>
      <c r="AZ3046" t="str">
        <f t="shared" si="575"/>
        <v/>
      </c>
    </row>
    <row r="3047" spans="1:52" x14ac:dyDescent="0.75">
      <c r="A3047" t="s">
        <v>3103</v>
      </c>
      <c r="B3047" t="s">
        <v>1</v>
      </c>
      <c r="C3047" s="4">
        <v>-6.9402571717346762E-2</v>
      </c>
      <c r="D3047" s="4">
        <v>-0.34642176671013813</v>
      </c>
      <c r="E3047" s="4">
        <v>0.20055001972600969</v>
      </c>
      <c r="F3047" s="4">
        <v>0.62071207205715861</v>
      </c>
      <c r="G3047" s="4">
        <v>0.3706017024934094</v>
      </c>
      <c r="H3047" s="4">
        <v>0.32735797829965768</v>
      </c>
      <c r="I3047" s="4">
        <v>0.10890841751886035</v>
      </c>
      <c r="J3047" s="4">
        <v>0.24495339841851568</v>
      </c>
      <c r="K3047" s="4">
        <v>0.20099114317111164</v>
      </c>
      <c r="L3047" s="4">
        <v>4.4898576772188246E-2</v>
      </c>
      <c r="M3047" s="4">
        <v>-0.3754191202989296</v>
      </c>
      <c r="N3047" s="4">
        <v>-0.56784895916985256</v>
      </c>
      <c r="O3047" s="4">
        <v>0.48994233001193055</v>
      </c>
      <c r="P3047" s="4">
        <v>0.58945863706030843</v>
      </c>
      <c r="Q3047" s="4">
        <v>0.67302587508258782</v>
      </c>
      <c r="R3047" s="4">
        <v>0.73607218583857625</v>
      </c>
      <c r="S3047" s="4">
        <v>0.52746540901048966</v>
      </c>
      <c r="T3047" s="4">
        <v>0.58218043048305446</v>
      </c>
      <c r="U3047">
        <v>1.1561051721298132</v>
      </c>
      <c r="V3047">
        <v>1.2280272927904294</v>
      </c>
      <c r="W3047">
        <v>1.472526016355975</v>
      </c>
      <c r="X3047">
        <v>0.99700298113042851</v>
      </c>
      <c r="Y3047">
        <v>0.33980674839000963</v>
      </c>
      <c r="Z3047">
        <v>1.0798461164464241</v>
      </c>
      <c r="AA3047">
        <v>0.9290036235691983</v>
      </c>
      <c r="AB3047">
        <v>0.51620650902111664</v>
      </c>
      <c r="AC3047">
        <v>0.55722288754145366</v>
      </c>
      <c r="AD3047">
        <v>-1.250641001849274</v>
      </c>
      <c r="AE3047">
        <v>-1.2345774286816795</v>
      </c>
      <c r="AF3047">
        <v>-0.9885593546695326</v>
      </c>
      <c r="AG3047">
        <v>-0.70882368715668731</v>
      </c>
      <c r="AH3047">
        <v>-0.73628944879425351</v>
      </c>
      <c r="AI3047">
        <v>-0.54250925705224895</v>
      </c>
      <c r="AJ3047">
        <v>-6.0748393243886298E-2</v>
      </c>
      <c r="AK3047">
        <v>0.27597557210644136</v>
      </c>
      <c r="AL3047">
        <v>0.16434154171468029</v>
      </c>
      <c r="AM3047">
        <v>62</v>
      </c>
      <c r="AN3047">
        <f t="shared" si="564"/>
        <v>0.8571428571428571</v>
      </c>
      <c r="AO3047">
        <f t="shared" si="567"/>
        <v>1</v>
      </c>
      <c r="AP3047">
        <f t="shared" si="565"/>
        <v>0.53981328476515511</v>
      </c>
      <c r="AQ3047">
        <f t="shared" si="568"/>
        <v>0.26775643169279195</v>
      </c>
      <c r="AR3047">
        <f t="shared" si="566"/>
        <v>0.11572499683701282</v>
      </c>
      <c r="AS3047">
        <f t="shared" si="569"/>
        <v>3.0986112210738187E-2</v>
      </c>
      <c r="AT3047">
        <f t="shared" si="570"/>
        <v>7.400852391266078E-6</v>
      </c>
      <c r="AU3047">
        <f t="shared" si="571"/>
        <v>5.1307182576333128</v>
      </c>
      <c r="AV3047">
        <f t="shared" si="572"/>
        <v>-1.4841754227779211</v>
      </c>
      <c r="AW3047">
        <f t="shared" si="573"/>
        <v>-7.6148859391773209</v>
      </c>
      <c r="AX3047" t="str">
        <f>IFERROR(PEARSON(#REF!,C3047:AL3047),"")</f>
        <v/>
      </c>
      <c r="AY3047" t="str">
        <f t="shared" si="574"/>
        <v/>
      </c>
      <c r="AZ3047" t="str">
        <f t="shared" si="575"/>
        <v/>
      </c>
    </row>
    <row r="3048" spans="1:52" x14ac:dyDescent="0.75">
      <c r="A3048" t="s">
        <v>3104</v>
      </c>
      <c r="B3048" t="s">
        <v>1</v>
      </c>
      <c r="C3048" s="4">
        <v>0.97025304200358242</v>
      </c>
      <c r="D3048" s="4">
        <v>-1.0211235050711474</v>
      </c>
      <c r="E3048" s="4" t="s">
        <v>64</v>
      </c>
      <c r="F3048" s="4">
        <v>0.23693497591033244</v>
      </c>
      <c r="G3048" s="4" t="s">
        <v>64</v>
      </c>
      <c r="H3048" s="4" t="s">
        <v>64</v>
      </c>
      <c r="I3048" s="4" t="s">
        <v>64</v>
      </c>
      <c r="J3048" s="4" t="s">
        <v>64</v>
      </c>
      <c r="K3048" s="4">
        <v>-9.8868933748355564E-2</v>
      </c>
      <c r="L3048" s="4" t="s">
        <v>64</v>
      </c>
      <c r="M3048" s="4" t="s">
        <v>64</v>
      </c>
      <c r="N3048" s="4" t="s">
        <v>64</v>
      </c>
      <c r="O3048" s="4" t="s">
        <v>64</v>
      </c>
      <c r="P3048" s="4" t="s">
        <v>64</v>
      </c>
      <c r="Q3048" s="4" t="s">
        <v>64</v>
      </c>
      <c r="R3048" s="4" t="s">
        <v>64</v>
      </c>
      <c r="S3048" s="4">
        <v>0.62217883090083492</v>
      </c>
      <c r="T3048" s="4" t="s">
        <v>64</v>
      </c>
      <c r="U3048">
        <v>1.6143214205474088</v>
      </c>
      <c r="V3048">
        <v>0.63421726067881234</v>
      </c>
      <c r="W3048" t="s">
        <v>64</v>
      </c>
      <c r="X3048">
        <v>0.45621231569379728</v>
      </c>
      <c r="Y3048" t="s">
        <v>64</v>
      </c>
      <c r="Z3048">
        <v>0.5523793933808312</v>
      </c>
      <c r="AA3048" t="s">
        <v>64</v>
      </c>
      <c r="AB3048">
        <v>-6.5626313672552741E-2</v>
      </c>
      <c r="AC3048" t="s">
        <v>64</v>
      </c>
      <c r="AD3048">
        <v>-0.7240266288106264</v>
      </c>
      <c r="AE3048" t="s">
        <v>64</v>
      </c>
      <c r="AF3048">
        <v>-0.54692607794027204</v>
      </c>
      <c r="AG3048">
        <v>0.11689956974522858</v>
      </c>
      <c r="AH3048">
        <v>-1.1493267405542198</v>
      </c>
      <c r="AI3048" t="s">
        <v>64</v>
      </c>
      <c r="AJ3048">
        <v>-0.90139460446052688</v>
      </c>
      <c r="AK3048" t="s">
        <v>64</v>
      </c>
      <c r="AL3048" t="s">
        <v>64</v>
      </c>
      <c r="AM3048">
        <v>5</v>
      </c>
      <c r="AN3048">
        <f t="shared" si="564"/>
        <v>0.23809523809523808</v>
      </c>
      <c r="AO3048">
        <f t="shared" si="567"/>
        <v>0.55555555555555558</v>
      </c>
      <c r="AP3048" t="str">
        <f t="shared" si="565"/>
        <v/>
      </c>
      <c r="AQ3048" t="str">
        <f t="shared" si="568"/>
        <v/>
      </c>
      <c r="AR3048">
        <f t="shared" si="566"/>
        <v>0.60037993612723195</v>
      </c>
      <c r="AS3048" t="str">
        <f t="shared" si="569"/>
        <v/>
      </c>
      <c r="AT3048">
        <f t="shared" si="570"/>
        <v>6.1388544782038819E-3</v>
      </c>
      <c r="AU3048">
        <f t="shared" si="571"/>
        <v>2.2119126614661133</v>
      </c>
      <c r="AV3048">
        <f t="shared" si="572"/>
        <v>-1.2792557117297427</v>
      </c>
      <c r="AW3048">
        <f t="shared" si="573"/>
        <v>-2.8296019060278623</v>
      </c>
      <c r="AX3048" t="str">
        <f>IFERROR(PEARSON(#REF!,C3048:AL3048),"")</f>
        <v/>
      </c>
      <c r="AY3048" t="str">
        <f t="shared" si="574"/>
        <v/>
      </c>
      <c r="AZ3048" t="str">
        <f t="shared" si="575"/>
        <v/>
      </c>
    </row>
    <row r="3049" spans="1:52" x14ac:dyDescent="0.75">
      <c r="A3049" t="s">
        <v>3105</v>
      </c>
      <c r="B3049" t="s">
        <v>1</v>
      </c>
      <c r="C3049" s="4" t="s">
        <v>64</v>
      </c>
      <c r="D3049" s="4" t="s">
        <v>64</v>
      </c>
      <c r="E3049" s="4">
        <v>1.1689755985241366</v>
      </c>
      <c r="F3049" s="4" t="s">
        <v>64</v>
      </c>
      <c r="G3049" s="4" t="s">
        <v>64</v>
      </c>
      <c r="H3049" s="4" t="s">
        <v>64</v>
      </c>
      <c r="I3049" s="4">
        <v>-0.79201519648402874</v>
      </c>
      <c r="J3049" s="4">
        <v>0.98957863868378726</v>
      </c>
      <c r="K3049" s="4">
        <v>-0.66276231129401553</v>
      </c>
      <c r="L3049" s="4">
        <v>0.70921642154671949</v>
      </c>
      <c r="M3049" s="4" t="s">
        <v>64</v>
      </c>
      <c r="N3049" s="4" t="s">
        <v>64</v>
      </c>
      <c r="O3049" s="4" t="s">
        <v>64</v>
      </c>
      <c r="P3049" s="4" t="s">
        <v>64</v>
      </c>
      <c r="Q3049" s="4" t="s">
        <v>64</v>
      </c>
      <c r="R3049" s="4" t="s">
        <v>64</v>
      </c>
      <c r="S3049" s="4">
        <v>-1.0302475145400019</v>
      </c>
      <c r="T3049" s="4" t="s">
        <v>64</v>
      </c>
      <c r="U3049">
        <v>-0.62282587442054738</v>
      </c>
      <c r="V3049">
        <v>-0.54360644334974162</v>
      </c>
      <c r="W3049">
        <v>0.51565697111577469</v>
      </c>
      <c r="X3049">
        <v>-1.3971575858925624</v>
      </c>
      <c r="Y3049">
        <v>0.14485438884269169</v>
      </c>
      <c r="Z3049">
        <v>0.94168924179061086</v>
      </c>
      <c r="AA3049">
        <v>-1.1980167292351902</v>
      </c>
      <c r="AB3049">
        <v>0.17972280541364588</v>
      </c>
      <c r="AC3049">
        <v>-1.0232375837917611</v>
      </c>
      <c r="AD3049">
        <v>0.83724443561363304</v>
      </c>
      <c r="AE3049">
        <v>7.7649508609714216E-2</v>
      </c>
      <c r="AF3049">
        <v>0.16066199755809976</v>
      </c>
      <c r="AG3049">
        <v>-0.66866178832125012</v>
      </c>
      <c r="AH3049">
        <v>0.52768311257373879</v>
      </c>
      <c r="AI3049">
        <v>0.45886022657192516</v>
      </c>
      <c r="AJ3049">
        <v>1.4474449517876624</v>
      </c>
      <c r="AK3049">
        <v>1.1532217454591152</v>
      </c>
      <c r="AL3049">
        <v>2.583997662967823E-2</v>
      </c>
      <c r="AM3049">
        <v>11</v>
      </c>
      <c r="AN3049">
        <f t="shared" si="564"/>
        <v>0.2857142857142857</v>
      </c>
      <c r="AO3049">
        <f t="shared" si="567"/>
        <v>1</v>
      </c>
      <c r="AP3049">
        <f t="shared" si="565"/>
        <v>0.74078765608984876</v>
      </c>
      <c r="AQ3049">
        <f t="shared" si="568"/>
        <v>0.13030626301177059</v>
      </c>
      <c r="AR3049">
        <f t="shared" si="566"/>
        <v>-0.33645972885411107</v>
      </c>
      <c r="AS3049">
        <f t="shared" si="569"/>
        <v>-4.3842809920932813E-2</v>
      </c>
      <c r="AT3049">
        <f t="shared" si="570"/>
        <v>3.8488852574799073E-2</v>
      </c>
      <c r="AU3049">
        <f t="shared" si="571"/>
        <v>1.4146650358490573</v>
      </c>
      <c r="AV3049">
        <f t="shared" si="572"/>
        <v>0.78031833066771072</v>
      </c>
      <c r="AW3049">
        <f t="shared" si="573"/>
        <v>1.1038890592277135</v>
      </c>
      <c r="AX3049" t="str">
        <f>IFERROR(PEARSON(#REF!,C3049:AL3049),"")</f>
        <v/>
      </c>
      <c r="AY3049" t="str">
        <f t="shared" si="574"/>
        <v/>
      </c>
      <c r="AZ3049" t="str">
        <f t="shared" si="575"/>
        <v/>
      </c>
    </row>
    <row r="3050" spans="1:52" x14ac:dyDescent="0.75">
      <c r="A3050" t="s">
        <v>3106</v>
      </c>
      <c r="B3050" t="s">
        <v>1</v>
      </c>
      <c r="C3050" s="4" t="s">
        <v>64</v>
      </c>
      <c r="D3050" s="4" t="s">
        <v>64</v>
      </c>
      <c r="E3050" s="4" t="s">
        <v>64</v>
      </c>
      <c r="F3050" s="4" t="s">
        <v>64</v>
      </c>
      <c r="G3050" s="4" t="s">
        <v>64</v>
      </c>
      <c r="H3050" s="4" t="s">
        <v>64</v>
      </c>
      <c r="I3050" s="4" t="s">
        <v>64</v>
      </c>
      <c r="J3050" s="4" t="s">
        <v>64</v>
      </c>
      <c r="K3050" s="4" t="s">
        <v>64</v>
      </c>
      <c r="L3050" s="4" t="s">
        <v>64</v>
      </c>
      <c r="M3050" s="4" t="s">
        <v>64</v>
      </c>
      <c r="N3050" s="4" t="s">
        <v>64</v>
      </c>
      <c r="O3050" s="4" t="s">
        <v>64</v>
      </c>
      <c r="P3050" s="4" t="s">
        <v>64</v>
      </c>
      <c r="Q3050" s="4" t="s">
        <v>64</v>
      </c>
      <c r="R3050" s="4" t="s">
        <v>64</v>
      </c>
      <c r="S3050" s="4" t="s">
        <v>64</v>
      </c>
      <c r="T3050" s="4" t="s">
        <v>64</v>
      </c>
      <c r="U3050" t="s">
        <v>64</v>
      </c>
      <c r="V3050" t="s">
        <v>64</v>
      </c>
      <c r="W3050" t="s">
        <v>64</v>
      </c>
      <c r="X3050" t="s">
        <v>64</v>
      </c>
      <c r="Y3050" t="s">
        <v>64</v>
      </c>
      <c r="Z3050" t="s">
        <v>64</v>
      </c>
      <c r="AA3050" t="s">
        <v>64</v>
      </c>
      <c r="AB3050" t="s">
        <v>64</v>
      </c>
      <c r="AC3050" t="s">
        <v>64</v>
      </c>
      <c r="AD3050" t="s">
        <v>64</v>
      </c>
      <c r="AE3050" t="s">
        <v>64</v>
      </c>
      <c r="AF3050" t="s">
        <v>64</v>
      </c>
      <c r="AG3050" t="s">
        <v>64</v>
      </c>
      <c r="AH3050" t="s">
        <v>64</v>
      </c>
      <c r="AI3050" t="s">
        <v>64</v>
      </c>
      <c r="AJ3050" t="s">
        <v>64</v>
      </c>
      <c r="AK3050" t="s">
        <v>64</v>
      </c>
      <c r="AL3050" t="s">
        <v>64</v>
      </c>
      <c r="AM3050">
        <v>2</v>
      </c>
      <c r="AN3050">
        <f t="shared" si="564"/>
        <v>0</v>
      </c>
      <c r="AO3050">
        <f t="shared" si="567"/>
        <v>0</v>
      </c>
      <c r="AP3050" t="str">
        <f t="shared" si="565"/>
        <v/>
      </c>
      <c r="AQ3050" t="str">
        <f t="shared" si="568"/>
        <v/>
      </c>
      <c r="AR3050" t="str">
        <f t="shared" si="566"/>
        <v/>
      </c>
      <c r="AS3050" t="str">
        <f t="shared" si="569"/>
        <v/>
      </c>
      <c r="AT3050" t="str">
        <f t="shared" si="570"/>
        <v/>
      </c>
      <c r="AU3050" t="str">
        <f t="shared" si="571"/>
        <v/>
      </c>
      <c r="AV3050" t="str">
        <f t="shared" si="572"/>
        <v/>
      </c>
      <c r="AW3050" t="str">
        <f t="shared" si="573"/>
        <v/>
      </c>
      <c r="AX3050" t="str">
        <f>IFERROR(PEARSON(#REF!,C3050:AL3050),"")</f>
        <v/>
      </c>
      <c r="AY3050" t="str">
        <f t="shared" si="574"/>
        <v/>
      </c>
      <c r="AZ3050" t="str">
        <f t="shared" si="575"/>
        <v/>
      </c>
    </row>
    <row r="3051" spans="1:52" x14ac:dyDescent="0.75">
      <c r="A3051" t="s">
        <v>3107</v>
      </c>
      <c r="B3051" t="s">
        <v>1</v>
      </c>
      <c r="C3051" s="4">
        <v>-0.85265625651138999</v>
      </c>
      <c r="D3051" s="4">
        <v>0.77351945991383919</v>
      </c>
      <c r="E3051" s="4" t="s">
        <v>64</v>
      </c>
      <c r="F3051" s="4" t="s">
        <v>64</v>
      </c>
      <c r="G3051" s="4" t="s">
        <v>64</v>
      </c>
      <c r="H3051" s="4" t="s">
        <v>64</v>
      </c>
      <c r="I3051" s="4" t="s">
        <v>64</v>
      </c>
      <c r="J3051" s="4">
        <v>0.55212357232733988</v>
      </c>
      <c r="K3051" s="4" t="s">
        <v>64</v>
      </c>
      <c r="L3051" s="4" t="s">
        <v>64</v>
      </c>
      <c r="M3051" s="4" t="s">
        <v>64</v>
      </c>
      <c r="N3051" s="4" t="s">
        <v>64</v>
      </c>
      <c r="O3051" s="4" t="s">
        <v>64</v>
      </c>
      <c r="P3051" s="4" t="s">
        <v>64</v>
      </c>
      <c r="Q3051" s="4" t="s">
        <v>64</v>
      </c>
      <c r="R3051" s="4" t="s">
        <v>64</v>
      </c>
      <c r="S3051" s="4" t="s">
        <v>64</v>
      </c>
      <c r="T3051" s="4" t="s">
        <v>64</v>
      </c>
      <c r="U3051" t="s">
        <v>64</v>
      </c>
      <c r="V3051" t="s">
        <v>64</v>
      </c>
      <c r="W3051" t="s">
        <v>64</v>
      </c>
      <c r="X3051">
        <v>-0.62435829423555966</v>
      </c>
      <c r="Y3051" t="s">
        <v>64</v>
      </c>
      <c r="Z3051" t="s">
        <v>64</v>
      </c>
      <c r="AA3051" t="s">
        <v>64</v>
      </c>
      <c r="AB3051" t="s">
        <v>64</v>
      </c>
      <c r="AC3051" t="s">
        <v>64</v>
      </c>
      <c r="AD3051" t="s">
        <v>64</v>
      </c>
      <c r="AE3051" t="s">
        <v>64</v>
      </c>
      <c r="AF3051">
        <v>0.64909598273887181</v>
      </c>
      <c r="AG3051" t="s">
        <v>64</v>
      </c>
      <c r="AH3051" t="s">
        <v>64</v>
      </c>
      <c r="AI3051" t="s">
        <v>64</v>
      </c>
      <c r="AJ3051" t="s">
        <v>64</v>
      </c>
      <c r="AK3051" t="s">
        <v>64</v>
      </c>
      <c r="AL3051" t="s">
        <v>64</v>
      </c>
      <c r="AM3051">
        <v>5</v>
      </c>
      <c r="AN3051">
        <f t="shared" si="564"/>
        <v>0.14285714285714285</v>
      </c>
      <c r="AO3051">
        <f t="shared" si="567"/>
        <v>0.1111111111111111</v>
      </c>
      <c r="AP3051" t="str">
        <f t="shared" si="565"/>
        <v/>
      </c>
      <c r="AQ3051" t="str">
        <f t="shared" si="568"/>
        <v/>
      </c>
      <c r="AR3051" t="str">
        <f t="shared" si="566"/>
        <v/>
      </c>
      <c r="AS3051" t="str">
        <f t="shared" si="569"/>
        <v/>
      </c>
      <c r="AT3051" t="str">
        <f t="shared" si="570"/>
        <v/>
      </c>
      <c r="AU3051" t="str">
        <f t="shared" si="571"/>
        <v/>
      </c>
      <c r="AV3051">
        <f t="shared" si="572"/>
        <v>1.2734542769744315</v>
      </c>
      <c r="AW3051" t="str">
        <f t="shared" si="573"/>
        <v/>
      </c>
      <c r="AX3051" t="str">
        <f>IFERROR(PEARSON(#REF!,C3051:AL3051),"")</f>
        <v/>
      </c>
      <c r="AY3051" t="str">
        <f t="shared" si="574"/>
        <v/>
      </c>
      <c r="AZ3051" t="str">
        <f t="shared" si="575"/>
        <v/>
      </c>
    </row>
    <row r="3052" spans="1:52" x14ac:dyDescent="0.75">
      <c r="A3052" t="s">
        <v>3108</v>
      </c>
      <c r="B3052" t="s">
        <v>1</v>
      </c>
      <c r="C3052" s="4" t="s">
        <v>64</v>
      </c>
      <c r="D3052" s="4" t="s">
        <v>64</v>
      </c>
      <c r="E3052" s="4" t="s">
        <v>64</v>
      </c>
      <c r="F3052" s="4" t="s">
        <v>64</v>
      </c>
      <c r="G3052" s="4" t="s">
        <v>64</v>
      </c>
      <c r="H3052" s="4" t="s">
        <v>64</v>
      </c>
      <c r="I3052" s="4" t="s">
        <v>64</v>
      </c>
      <c r="J3052" s="4" t="s">
        <v>64</v>
      </c>
      <c r="K3052" s="4" t="s">
        <v>64</v>
      </c>
      <c r="L3052" s="4" t="s">
        <v>64</v>
      </c>
      <c r="M3052" s="4" t="s">
        <v>64</v>
      </c>
      <c r="N3052" s="4" t="s">
        <v>64</v>
      </c>
      <c r="O3052" s="4" t="s">
        <v>64</v>
      </c>
      <c r="P3052" s="4" t="s">
        <v>64</v>
      </c>
      <c r="Q3052" s="4" t="s">
        <v>64</v>
      </c>
      <c r="R3052" s="4" t="s">
        <v>64</v>
      </c>
      <c r="S3052" s="4" t="s">
        <v>64</v>
      </c>
      <c r="T3052" s="4" t="s">
        <v>64</v>
      </c>
      <c r="U3052" t="s">
        <v>64</v>
      </c>
      <c r="V3052" t="s">
        <v>64</v>
      </c>
      <c r="W3052" t="s">
        <v>64</v>
      </c>
      <c r="X3052" t="s">
        <v>64</v>
      </c>
      <c r="Y3052" t="s">
        <v>64</v>
      </c>
      <c r="Z3052" t="s">
        <v>64</v>
      </c>
      <c r="AA3052" t="s">
        <v>64</v>
      </c>
      <c r="AB3052" t="s">
        <v>64</v>
      </c>
      <c r="AC3052" t="s">
        <v>64</v>
      </c>
      <c r="AD3052">
        <v>-0.98523779150612434</v>
      </c>
      <c r="AE3052" t="s">
        <v>64</v>
      </c>
      <c r="AF3052">
        <v>8.9452556196457488E-4</v>
      </c>
      <c r="AG3052" t="s">
        <v>64</v>
      </c>
      <c r="AH3052" t="s">
        <v>64</v>
      </c>
      <c r="AI3052" t="s">
        <v>64</v>
      </c>
      <c r="AJ3052" t="s">
        <v>64</v>
      </c>
      <c r="AK3052" t="s">
        <v>64</v>
      </c>
      <c r="AL3052" t="s">
        <v>64</v>
      </c>
      <c r="AM3052">
        <v>3</v>
      </c>
      <c r="AN3052">
        <f t="shared" si="564"/>
        <v>0</v>
      </c>
      <c r="AO3052">
        <f t="shared" si="567"/>
        <v>0.1111111111111111</v>
      </c>
      <c r="AP3052" t="str">
        <f t="shared" si="565"/>
        <v/>
      </c>
      <c r="AQ3052" t="str">
        <f t="shared" si="568"/>
        <v/>
      </c>
      <c r="AR3052" t="str">
        <f t="shared" si="566"/>
        <v/>
      </c>
      <c r="AS3052" t="str">
        <f t="shared" si="569"/>
        <v/>
      </c>
      <c r="AT3052" t="str">
        <f t="shared" si="570"/>
        <v/>
      </c>
      <c r="AU3052" t="str">
        <f t="shared" si="571"/>
        <v/>
      </c>
      <c r="AV3052" t="str">
        <f t="shared" si="572"/>
        <v/>
      </c>
      <c r="AW3052" t="str">
        <f t="shared" si="573"/>
        <v/>
      </c>
      <c r="AX3052" t="str">
        <f>IFERROR(PEARSON(#REF!,C3052:AL3052),"")</f>
        <v/>
      </c>
      <c r="AY3052" t="str">
        <f t="shared" si="574"/>
        <v/>
      </c>
      <c r="AZ3052" t="str">
        <f t="shared" si="575"/>
        <v/>
      </c>
    </row>
    <row r="3053" spans="1:52" x14ac:dyDescent="0.75">
      <c r="A3053" t="s">
        <v>3109</v>
      </c>
      <c r="B3053" t="s">
        <v>1</v>
      </c>
      <c r="C3053" s="4">
        <v>0.21005193300503566</v>
      </c>
      <c r="D3053" s="4">
        <v>1.066229909136948</v>
      </c>
      <c r="E3053" s="4">
        <v>0.56739185646776502</v>
      </c>
      <c r="F3053" s="4">
        <v>0.45479210033159806</v>
      </c>
      <c r="G3053" s="4">
        <v>0.75658972342574149</v>
      </c>
      <c r="H3053" s="4">
        <v>0.2591156409740934</v>
      </c>
      <c r="I3053" s="4">
        <v>0.1740011867638028</v>
      </c>
      <c r="J3053" s="4">
        <v>0.66053854854273464</v>
      </c>
      <c r="K3053" s="4">
        <v>0.38671736262173206</v>
      </c>
      <c r="L3053" s="4">
        <v>-0.24530646962096747</v>
      </c>
      <c r="M3053" s="4">
        <v>-0.66609474602367968</v>
      </c>
      <c r="N3053" s="4">
        <v>-0.75862010352847875</v>
      </c>
      <c r="O3053" s="4">
        <v>0.72127223767678961</v>
      </c>
      <c r="P3053" s="4">
        <v>-0.66608832213430325</v>
      </c>
      <c r="Q3053" s="4">
        <v>0.14822175700399171</v>
      </c>
      <c r="R3053" s="4">
        <v>-0.40028214879071267</v>
      </c>
      <c r="S3053" s="4">
        <v>3.3511923250221815E-2</v>
      </c>
      <c r="T3053" s="4">
        <v>0.4150084233422181</v>
      </c>
      <c r="U3053" t="s">
        <v>64</v>
      </c>
      <c r="V3053" t="s">
        <v>64</v>
      </c>
      <c r="W3053" t="s">
        <v>64</v>
      </c>
      <c r="X3053" t="s">
        <v>64</v>
      </c>
      <c r="Y3053" t="s">
        <v>64</v>
      </c>
      <c r="Z3053" t="s">
        <v>64</v>
      </c>
      <c r="AA3053" t="s">
        <v>64</v>
      </c>
      <c r="AB3053">
        <v>0.56345599051503126</v>
      </c>
      <c r="AC3053" t="s">
        <v>64</v>
      </c>
      <c r="AD3053">
        <v>-1.2168104810639948</v>
      </c>
      <c r="AE3053" t="s">
        <v>64</v>
      </c>
      <c r="AF3053" t="s">
        <v>64</v>
      </c>
      <c r="AG3053">
        <v>-1.2207555916644524</v>
      </c>
      <c r="AH3053">
        <v>-0.90201071584886316</v>
      </c>
      <c r="AI3053" t="s">
        <v>64</v>
      </c>
      <c r="AJ3053" t="s">
        <v>64</v>
      </c>
      <c r="AK3053" t="s">
        <v>64</v>
      </c>
      <c r="AL3053" t="s">
        <v>64</v>
      </c>
      <c r="AM3053">
        <v>21</v>
      </c>
      <c r="AN3053">
        <f t="shared" si="564"/>
        <v>0.8571428571428571</v>
      </c>
      <c r="AO3053">
        <f t="shared" si="567"/>
        <v>0.22222222222222221</v>
      </c>
      <c r="AP3053">
        <f t="shared" si="565"/>
        <v>4.3143615697633728E-3</v>
      </c>
      <c r="AQ3053">
        <f t="shared" si="568"/>
        <v>2.3650834611868974</v>
      </c>
      <c r="AR3053">
        <f t="shared" si="566"/>
        <v>-0.66153396778826346</v>
      </c>
      <c r="AS3053">
        <f t="shared" si="569"/>
        <v>-1.5645830462293677</v>
      </c>
      <c r="AT3053" t="str">
        <f t="shared" si="570"/>
        <v/>
      </c>
      <c r="AU3053" t="str">
        <f t="shared" si="571"/>
        <v/>
      </c>
      <c r="AV3053">
        <f t="shared" si="572"/>
        <v>-1.6766482533741347</v>
      </c>
      <c r="AW3053" t="str">
        <f t="shared" si="573"/>
        <v/>
      </c>
      <c r="AX3053" t="str">
        <f>IFERROR(PEARSON(#REF!,C3053:AL3053),"")</f>
        <v/>
      </c>
      <c r="AY3053" t="str">
        <f t="shared" si="574"/>
        <v/>
      </c>
      <c r="AZ3053" t="str">
        <f t="shared" si="575"/>
        <v/>
      </c>
    </row>
    <row r="3054" spans="1:52" x14ac:dyDescent="0.75">
      <c r="A3054" t="s">
        <v>3110</v>
      </c>
      <c r="B3054" t="s">
        <v>1</v>
      </c>
      <c r="C3054" s="4" t="s">
        <v>64</v>
      </c>
      <c r="D3054" s="4" t="s">
        <v>64</v>
      </c>
      <c r="E3054" s="4" t="s">
        <v>64</v>
      </c>
      <c r="F3054" s="4" t="s">
        <v>64</v>
      </c>
      <c r="G3054" s="4" t="s">
        <v>64</v>
      </c>
      <c r="H3054" s="4" t="s">
        <v>64</v>
      </c>
      <c r="I3054" s="4">
        <v>0.31111570431490415</v>
      </c>
      <c r="J3054" s="4" t="s">
        <v>64</v>
      </c>
      <c r="K3054" s="4" t="s">
        <v>64</v>
      </c>
      <c r="L3054" s="4" t="s">
        <v>64</v>
      </c>
      <c r="M3054" s="4" t="s">
        <v>64</v>
      </c>
      <c r="N3054" s="4" t="s">
        <v>64</v>
      </c>
      <c r="O3054" s="4" t="s">
        <v>64</v>
      </c>
      <c r="P3054" s="4" t="s">
        <v>64</v>
      </c>
      <c r="Q3054" s="4" t="s">
        <v>64</v>
      </c>
      <c r="R3054" s="4" t="s">
        <v>64</v>
      </c>
      <c r="S3054" s="4" t="s">
        <v>64</v>
      </c>
      <c r="T3054" s="4">
        <v>-0.4221823558849051</v>
      </c>
      <c r="U3054" t="s">
        <v>64</v>
      </c>
      <c r="V3054" t="s">
        <v>64</v>
      </c>
      <c r="W3054" t="s">
        <v>64</v>
      </c>
      <c r="X3054" t="s">
        <v>64</v>
      </c>
      <c r="Y3054" t="s">
        <v>64</v>
      </c>
      <c r="Z3054" t="s">
        <v>64</v>
      </c>
      <c r="AA3054" t="s">
        <v>64</v>
      </c>
      <c r="AB3054" t="s">
        <v>64</v>
      </c>
      <c r="AC3054" t="s">
        <v>64</v>
      </c>
      <c r="AD3054" t="s">
        <v>64</v>
      </c>
      <c r="AE3054" t="s">
        <v>64</v>
      </c>
      <c r="AF3054">
        <v>-0.47848482715765006</v>
      </c>
      <c r="AG3054">
        <v>-4.9055044653836255E-2</v>
      </c>
      <c r="AH3054">
        <v>-0.75369296302978517</v>
      </c>
      <c r="AI3054">
        <v>-1.6560812887773937</v>
      </c>
      <c r="AJ3054" t="s">
        <v>64</v>
      </c>
      <c r="AK3054" t="s">
        <v>64</v>
      </c>
      <c r="AL3054" t="s">
        <v>64</v>
      </c>
      <c r="AM3054">
        <v>12</v>
      </c>
      <c r="AN3054">
        <f t="shared" si="564"/>
        <v>9.5238095238095233E-2</v>
      </c>
      <c r="AO3054">
        <f t="shared" si="567"/>
        <v>0.22222222222222221</v>
      </c>
      <c r="AP3054" t="str">
        <f t="shared" si="565"/>
        <v/>
      </c>
      <c r="AQ3054" t="str">
        <f t="shared" si="568"/>
        <v/>
      </c>
      <c r="AR3054">
        <f t="shared" si="566"/>
        <v>-0.73329806019980925</v>
      </c>
      <c r="AS3054" t="str">
        <f t="shared" si="569"/>
        <v/>
      </c>
      <c r="AT3054" t="str">
        <f t="shared" si="570"/>
        <v/>
      </c>
      <c r="AU3054" t="str">
        <f t="shared" si="571"/>
        <v/>
      </c>
      <c r="AV3054" t="str">
        <f t="shared" si="572"/>
        <v/>
      </c>
      <c r="AW3054" t="str">
        <f t="shared" si="573"/>
        <v/>
      </c>
      <c r="AX3054" t="str">
        <f>IFERROR(PEARSON(#REF!,C3054:AL3054),"")</f>
        <v/>
      </c>
      <c r="AY3054" t="str">
        <f t="shared" si="574"/>
        <v/>
      </c>
      <c r="AZ3054" t="str">
        <f t="shared" si="575"/>
        <v/>
      </c>
    </row>
    <row r="3055" spans="1:52" x14ac:dyDescent="0.75">
      <c r="A3055" t="s">
        <v>3111</v>
      </c>
      <c r="B3055" t="s">
        <v>1</v>
      </c>
      <c r="C3055" s="4" t="s">
        <v>64</v>
      </c>
      <c r="D3055" s="4" t="s">
        <v>64</v>
      </c>
      <c r="E3055" s="4" t="s">
        <v>64</v>
      </c>
      <c r="F3055" s="4" t="s">
        <v>64</v>
      </c>
      <c r="G3055" s="4" t="s">
        <v>64</v>
      </c>
      <c r="H3055" s="4" t="s">
        <v>64</v>
      </c>
      <c r="I3055" s="4" t="s">
        <v>64</v>
      </c>
      <c r="J3055" s="4" t="s">
        <v>64</v>
      </c>
      <c r="K3055" s="4" t="s">
        <v>64</v>
      </c>
      <c r="L3055" s="4" t="s">
        <v>64</v>
      </c>
      <c r="M3055" s="4" t="s">
        <v>64</v>
      </c>
      <c r="N3055" s="4" t="s">
        <v>64</v>
      </c>
      <c r="O3055" s="4" t="s">
        <v>64</v>
      </c>
      <c r="P3055" s="4" t="s">
        <v>64</v>
      </c>
      <c r="Q3055" s="4">
        <v>0.12196120435329928</v>
      </c>
      <c r="R3055" s="4" t="s">
        <v>64</v>
      </c>
      <c r="S3055" s="4" t="s">
        <v>64</v>
      </c>
      <c r="T3055" s="4" t="s">
        <v>64</v>
      </c>
      <c r="U3055">
        <v>5.6378465469281054E-2</v>
      </c>
      <c r="V3055">
        <v>0.13281174869600082</v>
      </c>
      <c r="W3055">
        <v>0.39311615322056304</v>
      </c>
      <c r="X3055">
        <v>-0.14182930978774946</v>
      </c>
      <c r="Y3055">
        <v>1.1213295847123677</v>
      </c>
      <c r="Z3055">
        <v>-0.36276753298123582</v>
      </c>
      <c r="AA3055">
        <v>-0.22773750046444577</v>
      </c>
      <c r="AB3055">
        <v>-1.2388748362786033</v>
      </c>
      <c r="AC3055">
        <v>-2.6260465419039161E-2</v>
      </c>
      <c r="AD3055">
        <v>-2.4465065863881574</v>
      </c>
      <c r="AE3055">
        <v>0.44978521284893674</v>
      </c>
      <c r="AF3055">
        <v>0.52517777353561157</v>
      </c>
      <c r="AG3055">
        <v>0.86875332309466979</v>
      </c>
      <c r="AH3055">
        <v>2.0591640417303214</v>
      </c>
      <c r="AI3055">
        <v>1.6666286548648446</v>
      </c>
      <c r="AJ3055">
        <v>0.42146026319067242</v>
      </c>
      <c r="AK3055">
        <v>-4.8140485495827175E-2</v>
      </c>
      <c r="AL3055">
        <v>-1.2650865947193701</v>
      </c>
      <c r="AM3055">
        <v>6</v>
      </c>
      <c r="AN3055">
        <f t="shared" si="564"/>
        <v>4.7619047619047616E-2</v>
      </c>
      <c r="AO3055">
        <f t="shared" si="567"/>
        <v>1</v>
      </c>
      <c r="AP3055" t="str">
        <f t="shared" si="565"/>
        <v/>
      </c>
      <c r="AQ3055" t="str">
        <f t="shared" si="568"/>
        <v/>
      </c>
      <c r="AR3055" t="str">
        <f t="shared" si="566"/>
        <v/>
      </c>
      <c r="AS3055" t="str">
        <f t="shared" si="569"/>
        <v/>
      </c>
      <c r="AT3055">
        <f t="shared" si="570"/>
        <v>0.58882817327969672</v>
      </c>
      <c r="AU3055">
        <f t="shared" si="571"/>
        <v>0.23001141876703732</v>
      </c>
      <c r="AV3055">
        <f t="shared" si="572"/>
        <v>0.28056325505495139</v>
      </c>
      <c r="AW3055">
        <f t="shared" si="573"/>
        <v>6.4532752349087522E-2</v>
      </c>
      <c r="AX3055" t="str">
        <f>IFERROR(PEARSON(#REF!,C3055:AL3055),"")</f>
        <v/>
      </c>
      <c r="AY3055" t="str">
        <f t="shared" si="574"/>
        <v/>
      </c>
      <c r="AZ3055" t="str">
        <f t="shared" si="575"/>
        <v/>
      </c>
    </row>
    <row r="3056" spans="1:52" x14ac:dyDescent="0.75">
      <c r="A3056" t="s">
        <v>3112</v>
      </c>
      <c r="B3056" t="s">
        <v>1</v>
      </c>
      <c r="C3056" s="4">
        <v>-3.5562262471310011</v>
      </c>
      <c r="D3056" s="4" t="s">
        <v>64</v>
      </c>
      <c r="E3056" s="4" t="s">
        <v>64</v>
      </c>
      <c r="F3056" s="4" t="s">
        <v>64</v>
      </c>
      <c r="G3056" s="4">
        <v>-0.53896768420224483</v>
      </c>
      <c r="H3056" s="4">
        <v>2.3509320233167963</v>
      </c>
      <c r="I3056" s="4" t="s">
        <v>64</v>
      </c>
      <c r="J3056" s="4">
        <v>-3.7226280689006921</v>
      </c>
      <c r="K3056" s="4">
        <v>-0.41134109365405475</v>
      </c>
      <c r="L3056" s="4" t="s">
        <v>64</v>
      </c>
      <c r="M3056" s="4" t="s">
        <v>64</v>
      </c>
      <c r="N3056" s="4">
        <v>1.4087348702924027</v>
      </c>
      <c r="O3056" s="4">
        <v>0.87306211202858497</v>
      </c>
      <c r="P3056" s="4">
        <v>-1.553206672251723</v>
      </c>
      <c r="Q3056" s="4" t="s">
        <v>64</v>
      </c>
      <c r="R3056" s="4">
        <v>0.48142275773778026</v>
      </c>
      <c r="S3056" s="4">
        <v>0.71508179229674207</v>
      </c>
      <c r="T3056" s="4">
        <v>-0.63518614852237631</v>
      </c>
      <c r="U3056">
        <v>-1.2972714048437215</v>
      </c>
      <c r="V3056" t="s">
        <v>64</v>
      </c>
      <c r="W3056" t="s">
        <v>64</v>
      </c>
      <c r="X3056">
        <v>0.76139765410009264</v>
      </c>
      <c r="Y3056" t="s">
        <v>64</v>
      </c>
      <c r="Z3056" t="s">
        <v>64</v>
      </c>
      <c r="AA3056" t="s">
        <v>64</v>
      </c>
      <c r="AB3056">
        <v>1.0673028350346507</v>
      </c>
      <c r="AC3056" t="s">
        <v>64</v>
      </c>
      <c r="AD3056" t="s">
        <v>64</v>
      </c>
      <c r="AE3056">
        <v>0.11808292244250017</v>
      </c>
      <c r="AF3056" t="s">
        <v>64</v>
      </c>
      <c r="AG3056">
        <v>-0.9411876819908731</v>
      </c>
      <c r="AH3056">
        <v>-1.7395606230995713</v>
      </c>
      <c r="AI3056" t="s">
        <v>64</v>
      </c>
      <c r="AJ3056" t="s">
        <v>64</v>
      </c>
      <c r="AK3056">
        <v>-1.0988201280123766</v>
      </c>
      <c r="AL3056" t="s">
        <v>64</v>
      </c>
      <c r="AM3056">
        <v>17</v>
      </c>
      <c r="AN3056">
        <f t="shared" si="564"/>
        <v>0.52380952380952384</v>
      </c>
      <c r="AO3056">
        <f t="shared" si="567"/>
        <v>0.3888888888888889</v>
      </c>
      <c r="AP3056">
        <f t="shared" si="565"/>
        <v>0.25151022404451018</v>
      </c>
      <c r="AQ3056">
        <f t="shared" si="568"/>
        <v>0.59944435591277379</v>
      </c>
      <c r="AR3056">
        <f t="shared" si="566"/>
        <v>1.3906309993778077</v>
      </c>
      <c r="AS3056">
        <f t="shared" si="569"/>
        <v>0.83360590373436683</v>
      </c>
      <c r="AT3056">
        <f t="shared" si="570"/>
        <v>0.21543719529872832</v>
      </c>
      <c r="AU3056">
        <f t="shared" si="571"/>
        <v>0.6666793134872554</v>
      </c>
      <c r="AV3056">
        <f t="shared" si="572"/>
        <v>-1.0925144057620875</v>
      </c>
      <c r="AW3056">
        <f t="shared" si="573"/>
        <v>-0.72835675400840527</v>
      </c>
      <c r="AX3056" t="str">
        <f>IFERROR(PEARSON(#REF!,C3056:AL3056),"")</f>
        <v/>
      </c>
      <c r="AY3056" t="str">
        <f t="shared" si="574"/>
        <v/>
      </c>
      <c r="AZ3056" t="str">
        <f t="shared" si="575"/>
        <v/>
      </c>
    </row>
    <row r="3057" spans="1:52" x14ac:dyDescent="0.75">
      <c r="A3057" t="s">
        <v>3113</v>
      </c>
      <c r="B3057" t="s">
        <v>1</v>
      </c>
      <c r="C3057" s="4" t="s">
        <v>64</v>
      </c>
      <c r="D3057" s="4" t="s">
        <v>64</v>
      </c>
      <c r="E3057" s="4" t="s">
        <v>64</v>
      </c>
      <c r="F3057" s="4" t="s">
        <v>64</v>
      </c>
      <c r="G3057" s="4" t="s">
        <v>64</v>
      </c>
      <c r="H3057" s="4" t="s">
        <v>64</v>
      </c>
      <c r="I3057" s="4" t="s">
        <v>64</v>
      </c>
      <c r="J3057" s="4" t="s">
        <v>64</v>
      </c>
      <c r="K3057" s="4" t="s">
        <v>64</v>
      </c>
      <c r="L3057" s="4" t="s">
        <v>64</v>
      </c>
      <c r="M3057" s="4" t="s">
        <v>64</v>
      </c>
      <c r="N3057" s="4" t="s">
        <v>64</v>
      </c>
      <c r="O3057" s="4">
        <v>1.0107625678868961</v>
      </c>
      <c r="P3057" s="4" t="s">
        <v>64</v>
      </c>
      <c r="Q3057" s="4" t="s">
        <v>64</v>
      </c>
      <c r="R3057" s="4" t="s">
        <v>64</v>
      </c>
      <c r="S3057" s="4" t="s">
        <v>64</v>
      </c>
      <c r="T3057" s="4">
        <v>-1.7573108700110776</v>
      </c>
      <c r="U3057" t="s">
        <v>64</v>
      </c>
      <c r="V3057" t="s">
        <v>64</v>
      </c>
      <c r="W3057" t="s">
        <v>64</v>
      </c>
      <c r="X3057" t="s">
        <v>64</v>
      </c>
      <c r="Y3057" t="s">
        <v>64</v>
      </c>
      <c r="Z3057" t="s">
        <v>64</v>
      </c>
      <c r="AA3057" t="s">
        <v>64</v>
      </c>
      <c r="AB3057" t="s">
        <v>64</v>
      </c>
      <c r="AC3057" t="s">
        <v>64</v>
      </c>
      <c r="AD3057" t="s">
        <v>64</v>
      </c>
      <c r="AE3057" t="s">
        <v>64</v>
      </c>
      <c r="AF3057" t="s">
        <v>64</v>
      </c>
      <c r="AG3057" t="s">
        <v>64</v>
      </c>
      <c r="AH3057" t="s">
        <v>64</v>
      </c>
      <c r="AI3057" t="s">
        <v>64</v>
      </c>
      <c r="AJ3057" t="s">
        <v>64</v>
      </c>
      <c r="AK3057" t="s">
        <v>64</v>
      </c>
      <c r="AL3057" t="s">
        <v>64</v>
      </c>
      <c r="AM3057">
        <v>3</v>
      </c>
      <c r="AN3057">
        <f t="shared" si="564"/>
        <v>9.5238095238095233E-2</v>
      </c>
      <c r="AO3057">
        <f t="shared" si="567"/>
        <v>0</v>
      </c>
      <c r="AP3057" t="str">
        <f t="shared" si="565"/>
        <v/>
      </c>
      <c r="AQ3057" t="str">
        <f t="shared" si="568"/>
        <v/>
      </c>
      <c r="AR3057" t="str">
        <f t="shared" si="566"/>
        <v/>
      </c>
      <c r="AS3057" t="str">
        <f t="shared" si="569"/>
        <v/>
      </c>
      <c r="AT3057" t="str">
        <f t="shared" si="570"/>
        <v/>
      </c>
      <c r="AU3057" t="str">
        <f t="shared" si="571"/>
        <v/>
      </c>
      <c r="AV3057" t="str">
        <f t="shared" si="572"/>
        <v/>
      </c>
      <c r="AW3057" t="str">
        <f t="shared" si="573"/>
        <v/>
      </c>
      <c r="AX3057" t="str">
        <f>IFERROR(PEARSON(#REF!,C3057:AL3057),"")</f>
        <v/>
      </c>
      <c r="AY3057" t="str">
        <f t="shared" si="574"/>
        <v/>
      </c>
      <c r="AZ3057" t="str">
        <f t="shared" si="575"/>
        <v/>
      </c>
    </row>
    <row r="3058" spans="1:52" x14ac:dyDescent="0.75">
      <c r="A3058" t="s">
        <v>3114</v>
      </c>
      <c r="B3058" t="s">
        <v>1</v>
      </c>
      <c r="C3058" s="4" t="s">
        <v>64</v>
      </c>
      <c r="D3058" s="4" t="s">
        <v>64</v>
      </c>
      <c r="E3058" s="4">
        <v>0.54518917657775334</v>
      </c>
      <c r="F3058" s="4" t="s">
        <v>64</v>
      </c>
      <c r="G3058" s="4" t="s">
        <v>64</v>
      </c>
      <c r="H3058" s="4" t="s">
        <v>64</v>
      </c>
      <c r="I3058" s="4" t="s">
        <v>64</v>
      </c>
      <c r="J3058" s="4" t="s">
        <v>64</v>
      </c>
      <c r="K3058" s="4" t="s">
        <v>64</v>
      </c>
      <c r="L3058" s="4" t="s">
        <v>64</v>
      </c>
      <c r="M3058" s="4" t="s">
        <v>64</v>
      </c>
      <c r="N3058" s="4" t="s">
        <v>64</v>
      </c>
      <c r="O3058" s="4" t="s">
        <v>64</v>
      </c>
      <c r="P3058" s="4" t="s">
        <v>64</v>
      </c>
      <c r="Q3058" s="4" t="s">
        <v>64</v>
      </c>
      <c r="R3058" s="4" t="s">
        <v>64</v>
      </c>
      <c r="S3058" s="4" t="s">
        <v>64</v>
      </c>
      <c r="T3058" s="4" t="s">
        <v>64</v>
      </c>
      <c r="U3058" t="s">
        <v>64</v>
      </c>
      <c r="V3058" t="s">
        <v>64</v>
      </c>
      <c r="W3058" t="s">
        <v>64</v>
      </c>
      <c r="X3058" t="s">
        <v>64</v>
      </c>
      <c r="Y3058" t="s">
        <v>64</v>
      </c>
      <c r="Z3058" t="s">
        <v>64</v>
      </c>
      <c r="AA3058" t="s">
        <v>64</v>
      </c>
      <c r="AB3058" t="s">
        <v>64</v>
      </c>
      <c r="AC3058" t="s">
        <v>64</v>
      </c>
      <c r="AD3058" t="s">
        <v>64</v>
      </c>
      <c r="AE3058" t="s">
        <v>64</v>
      </c>
      <c r="AF3058" t="s">
        <v>64</v>
      </c>
      <c r="AG3058" t="s">
        <v>64</v>
      </c>
      <c r="AH3058" t="s">
        <v>64</v>
      </c>
      <c r="AI3058" t="s">
        <v>64</v>
      </c>
      <c r="AJ3058" t="s">
        <v>64</v>
      </c>
      <c r="AK3058" t="s">
        <v>64</v>
      </c>
      <c r="AL3058" t="s">
        <v>64</v>
      </c>
      <c r="AM3058">
        <v>2</v>
      </c>
      <c r="AN3058">
        <f t="shared" si="564"/>
        <v>4.7619047619047616E-2</v>
      </c>
      <c r="AO3058">
        <f t="shared" si="567"/>
        <v>0</v>
      </c>
      <c r="AP3058" t="str">
        <f t="shared" si="565"/>
        <v/>
      </c>
      <c r="AQ3058" t="str">
        <f t="shared" si="568"/>
        <v/>
      </c>
      <c r="AR3058" t="str">
        <f t="shared" si="566"/>
        <v/>
      </c>
      <c r="AS3058" t="str">
        <f t="shared" si="569"/>
        <v/>
      </c>
      <c r="AT3058" t="str">
        <f t="shared" si="570"/>
        <v/>
      </c>
      <c r="AU3058" t="str">
        <f t="shared" si="571"/>
        <v/>
      </c>
      <c r="AV3058" t="str">
        <f t="shared" si="572"/>
        <v/>
      </c>
      <c r="AW3058" t="str">
        <f t="shared" si="573"/>
        <v/>
      </c>
      <c r="AX3058" t="str">
        <f>IFERROR(PEARSON(#REF!,C3058:AL3058),"")</f>
        <v/>
      </c>
      <c r="AY3058" t="str">
        <f t="shared" si="574"/>
        <v/>
      </c>
      <c r="AZ3058" t="str">
        <f t="shared" si="575"/>
        <v/>
      </c>
    </row>
    <row r="3059" spans="1:52" x14ac:dyDescent="0.75">
      <c r="A3059" t="s">
        <v>3115</v>
      </c>
      <c r="B3059" t="s">
        <v>1</v>
      </c>
      <c r="C3059" s="4" t="s">
        <v>64</v>
      </c>
      <c r="D3059" s="4">
        <v>7.9254831575318499E-2</v>
      </c>
      <c r="E3059" s="4" t="s">
        <v>64</v>
      </c>
      <c r="F3059" s="4" t="s">
        <v>64</v>
      </c>
      <c r="G3059" s="4" t="s">
        <v>64</v>
      </c>
      <c r="H3059" s="4" t="s">
        <v>64</v>
      </c>
      <c r="I3059" s="4" t="s">
        <v>64</v>
      </c>
      <c r="J3059" s="4" t="s">
        <v>64</v>
      </c>
      <c r="K3059" s="4" t="s">
        <v>64</v>
      </c>
      <c r="L3059" s="4" t="s">
        <v>64</v>
      </c>
      <c r="M3059" s="4" t="s">
        <v>64</v>
      </c>
      <c r="N3059" s="4">
        <v>1.0810135578378421</v>
      </c>
      <c r="O3059" s="4" t="s">
        <v>64</v>
      </c>
      <c r="P3059" s="4" t="s">
        <v>64</v>
      </c>
      <c r="Q3059" s="4">
        <v>-0.36733234107292501</v>
      </c>
      <c r="R3059" s="4" t="s">
        <v>64</v>
      </c>
      <c r="S3059" s="4" t="s">
        <v>64</v>
      </c>
      <c r="T3059" s="4">
        <v>-0.59308207391360357</v>
      </c>
      <c r="U3059">
        <v>0.19819523273774708</v>
      </c>
      <c r="V3059">
        <v>0.2740467728023952</v>
      </c>
      <c r="W3059">
        <v>0.53980217975021039</v>
      </c>
      <c r="X3059">
        <v>-0.31894368191848443</v>
      </c>
      <c r="Y3059">
        <v>1.2584023517500891</v>
      </c>
      <c r="Z3059">
        <v>-0.22898177266302866</v>
      </c>
      <c r="AA3059">
        <v>-9.153449269794553E-2</v>
      </c>
      <c r="AB3059">
        <v>1.2625181653607904</v>
      </c>
      <c r="AC3059">
        <v>0.11369026027956008</v>
      </c>
      <c r="AD3059">
        <v>0.63801898417480418</v>
      </c>
      <c r="AE3059">
        <v>-0.11875506369928432</v>
      </c>
      <c r="AF3059">
        <v>-1.9670849719638985</v>
      </c>
      <c r="AG3059">
        <v>0.48260322155830376</v>
      </c>
      <c r="AH3059">
        <v>1.3268119247398122</v>
      </c>
      <c r="AI3059">
        <v>0.80199114874463151</v>
      </c>
      <c r="AJ3059">
        <v>-0.26568976542580824</v>
      </c>
      <c r="AK3059">
        <v>0.18828231679992205</v>
      </c>
      <c r="AL3059">
        <v>-1.0652558458217438</v>
      </c>
      <c r="AM3059">
        <v>4</v>
      </c>
      <c r="AN3059">
        <f t="shared" si="564"/>
        <v>0.19047619047619047</v>
      </c>
      <c r="AO3059">
        <f t="shared" si="567"/>
        <v>1</v>
      </c>
      <c r="AP3059" t="str">
        <f t="shared" si="565"/>
        <v/>
      </c>
      <c r="AQ3059" t="str">
        <f t="shared" si="568"/>
        <v/>
      </c>
      <c r="AR3059">
        <f t="shared" si="566"/>
        <v>-3.9055117291547307E-2</v>
      </c>
      <c r="AS3059" t="str">
        <f t="shared" si="569"/>
        <v/>
      </c>
      <c r="AT3059">
        <f t="shared" si="570"/>
        <v>0.40682275479322283</v>
      </c>
      <c r="AU3059">
        <f t="shared" si="571"/>
        <v>0.39059476370220392</v>
      </c>
      <c r="AV3059">
        <f t="shared" si="572"/>
        <v>-0.33180811847717712</v>
      </c>
      <c r="AW3059">
        <f t="shared" si="573"/>
        <v>-0.12960251363106587</v>
      </c>
      <c r="AX3059" t="str">
        <f>IFERROR(PEARSON(#REF!,C3059:AL3059),"")</f>
        <v/>
      </c>
      <c r="AY3059" t="str">
        <f t="shared" si="574"/>
        <v/>
      </c>
      <c r="AZ3059" t="str">
        <f t="shared" si="575"/>
        <v/>
      </c>
    </row>
    <row r="3060" spans="1:52" x14ac:dyDescent="0.75">
      <c r="A3060" t="s">
        <v>3116</v>
      </c>
      <c r="B3060" t="s">
        <v>1</v>
      </c>
      <c r="C3060" s="4">
        <v>-0.32532768873470602</v>
      </c>
      <c r="D3060" s="4">
        <v>-8.5936517395625689E-2</v>
      </c>
      <c r="E3060" s="4">
        <v>0.46056689665055978</v>
      </c>
      <c r="F3060" s="4">
        <v>-0.40892208804999525</v>
      </c>
      <c r="G3060" s="4">
        <v>-0.67484500290541205</v>
      </c>
      <c r="H3060" s="4">
        <v>0.2946078133527662</v>
      </c>
      <c r="I3060" s="4">
        <v>0.37516592550057348</v>
      </c>
      <c r="J3060" s="4">
        <v>-6.6448278260053152E-3</v>
      </c>
      <c r="K3060" s="4">
        <v>0.58706080848188902</v>
      </c>
      <c r="L3060" s="4">
        <v>1.1905895921996563</v>
      </c>
      <c r="M3060" s="4">
        <v>-2.1675493652496756</v>
      </c>
      <c r="N3060" s="4">
        <v>0.47044655808982727</v>
      </c>
      <c r="O3060" s="4">
        <v>-1.2198452173954206</v>
      </c>
      <c r="P3060" s="4">
        <v>0.38536843478544275</v>
      </c>
      <c r="Q3060" s="4">
        <v>0.47716998499264801</v>
      </c>
      <c r="R3060" s="4">
        <v>-2.3888725212495805E-2</v>
      </c>
      <c r="S3060" s="4">
        <v>0.68088141237024236</v>
      </c>
      <c r="T3060" s="4">
        <v>-0.153408162878506</v>
      </c>
      <c r="U3060">
        <v>-0.31237182847833966</v>
      </c>
      <c r="V3060">
        <v>1.6101260072381649</v>
      </c>
      <c r="W3060">
        <v>1.1704868485662932E-2</v>
      </c>
      <c r="X3060">
        <v>1.2990002880716118</v>
      </c>
      <c r="Y3060">
        <v>-0.32607055742698932</v>
      </c>
      <c r="Z3060">
        <v>0.48205708179954476</v>
      </c>
      <c r="AA3060">
        <v>1.0804921902782263</v>
      </c>
      <c r="AB3060">
        <v>0.9203599469909195</v>
      </c>
      <c r="AC3060">
        <v>0.39702276916726659</v>
      </c>
      <c r="AD3060">
        <v>-0.54139932701738258</v>
      </c>
      <c r="AE3060">
        <v>-0.46468872396392474</v>
      </c>
      <c r="AF3060">
        <v>-0.674740026957107</v>
      </c>
      <c r="AG3060">
        <v>-0.55917372164944446</v>
      </c>
      <c r="AH3060">
        <v>-0.57091598844811808</v>
      </c>
      <c r="AI3060">
        <v>-0.82947903550419522</v>
      </c>
      <c r="AJ3060">
        <v>0.4166533609783587</v>
      </c>
      <c r="AK3060">
        <v>-0.14117728214770617</v>
      </c>
      <c r="AL3060">
        <v>-3.2039021424318539E-3</v>
      </c>
      <c r="AM3060">
        <v>24</v>
      </c>
      <c r="AN3060">
        <f t="shared" si="564"/>
        <v>0.8571428571428571</v>
      </c>
      <c r="AO3060">
        <f t="shared" si="567"/>
        <v>1</v>
      </c>
      <c r="AP3060">
        <f t="shared" si="565"/>
        <v>0.86705373510949313</v>
      </c>
      <c r="AQ3060">
        <f t="shared" si="568"/>
        <v>6.195398656256855E-2</v>
      </c>
      <c r="AR3060">
        <f t="shared" si="566"/>
        <v>-6.3995645263591694E-2</v>
      </c>
      <c r="AS3060">
        <f t="shared" si="569"/>
        <v>-3.9647853467234635E-3</v>
      </c>
      <c r="AT3060">
        <f t="shared" si="570"/>
        <v>2.7034766999128527E-3</v>
      </c>
      <c r="AU3060">
        <f t="shared" si="571"/>
        <v>2.5680773690670442</v>
      </c>
      <c r="AV3060">
        <f t="shared" si="572"/>
        <v>-0.9478272681086688</v>
      </c>
      <c r="AW3060">
        <f t="shared" si="573"/>
        <v>-2.434093757014514</v>
      </c>
      <c r="AX3060" t="str">
        <f>IFERROR(PEARSON(#REF!,C3060:AL3060),"")</f>
        <v/>
      </c>
      <c r="AY3060" t="str">
        <f t="shared" si="574"/>
        <v/>
      </c>
      <c r="AZ3060" t="str">
        <f t="shared" si="575"/>
        <v/>
      </c>
    </row>
    <row r="3061" spans="1:52" x14ac:dyDescent="0.75">
      <c r="A3061" t="s">
        <v>3117</v>
      </c>
      <c r="B3061" t="s">
        <v>1</v>
      </c>
      <c r="C3061" s="4" t="s">
        <v>64</v>
      </c>
      <c r="D3061" s="4" t="s">
        <v>64</v>
      </c>
      <c r="E3061" s="4" t="s">
        <v>64</v>
      </c>
      <c r="F3061" s="4" t="s">
        <v>64</v>
      </c>
      <c r="G3061" s="4" t="s">
        <v>64</v>
      </c>
      <c r="H3061" s="4" t="s">
        <v>64</v>
      </c>
      <c r="I3061" s="4" t="s">
        <v>64</v>
      </c>
      <c r="J3061" s="4" t="s">
        <v>64</v>
      </c>
      <c r="K3061" s="4" t="s">
        <v>64</v>
      </c>
      <c r="L3061" s="4">
        <v>0.85299661825421569</v>
      </c>
      <c r="M3061" s="4" t="s">
        <v>64</v>
      </c>
      <c r="N3061" s="4">
        <v>0.14932654039188567</v>
      </c>
      <c r="O3061" s="4" t="s">
        <v>64</v>
      </c>
      <c r="P3061" s="4" t="s">
        <v>64</v>
      </c>
      <c r="Q3061" s="4" t="s">
        <v>64</v>
      </c>
      <c r="R3061" s="4" t="s">
        <v>64</v>
      </c>
      <c r="S3061" s="4" t="s">
        <v>64</v>
      </c>
      <c r="T3061" s="4" t="s">
        <v>64</v>
      </c>
      <c r="U3061" t="s">
        <v>64</v>
      </c>
      <c r="V3061" t="s">
        <v>64</v>
      </c>
      <c r="W3061" t="s">
        <v>64</v>
      </c>
      <c r="X3061" t="s">
        <v>64</v>
      </c>
      <c r="Y3061" t="s">
        <v>64</v>
      </c>
      <c r="Z3061" t="s">
        <v>64</v>
      </c>
      <c r="AA3061" t="s">
        <v>64</v>
      </c>
      <c r="AB3061" t="s">
        <v>64</v>
      </c>
      <c r="AC3061" t="s">
        <v>64</v>
      </c>
      <c r="AD3061" t="s">
        <v>64</v>
      </c>
      <c r="AE3061" t="s">
        <v>64</v>
      </c>
      <c r="AF3061">
        <v>-0.35886083417506959</v>
      </c>
      <c r="AG3061" t="s">
        <v>64</v>
      </c>
      <c r="AH3061" t="s">
        <v>64</v>
      </c>
      <c r="AI3061" t="s">
        <v>64</v>
      </c>
      <c r="AJ3061" t="s">
        <v>64</v>
      </c>
      <c r="AK3061" t="s">
        <v>64</v>
      </c>
      <c r="AL3061" t="s">
        <v>64</v>
      </c>
      <c r="AM3061">
        <v>3</v>
      </c>
      <c r="AN3061">
        <f t="shared" si="564"/>
        <v>9.5238095238095233E-2</v>
      </c>
      <c r="AO3061">
        <f t="shared" si="567"/>
        <v>5.5555555555555552E-2</v>
      </c>
      <c r="AP3061" t="str">
        <f t="shared" si="565"/>
        <v/>
      </c>
      <c r="AQ3061" t="str">
        <f t="shared" si="568"/>
        <v/>
      </c>
      <c r="AR3061" t="str">
        <f t="shared" si="566"/>
        <v/>
      </c>
      <c r="AS3061" t="str">
        <f t="shared" si="569"/>
        <v/>
      </c>
      <c r="AT3061" t="str">
        <f t="shared" si="570"/>
        <v/>
      </c>
      <c r="AU3061" t="str">
        <f t="shared" si="571"/>
        <v/>
      </c>
      <c r="AV3061" t="str">
        <f t="shared" si="572"/>
        <v/>
      </c>
      <c r="AW3061" t="str">
        <f t="shared" si="573"/>
        <v/>
      </c>
      <c r="AX3061" t="str">
        <f>IFERROR(PEARSON(#REF!,C3061:AL3061),"")</f>
        <v/>
      </c>
      <c r="AY3061" t="str">
        <f t="shared" si="574"/>
        <v/>
      </c>
      <c r="AZ3061" t="str">
        <f t="shared" si="575"/>
        <v/>
      </c>
    </row>
    <row r="3062" spans="1:52" x14ac:dyDescent="0.75">
      <c r="A3062" t="s">
        <v>3118</v>
      </c>
      <c r="B3062" t="s">
        <v>1</v>
      </c>
      <c r="C3062" s="4">
        <v>-0.46196555262737643</v>
      </c>
      <c r="D3062" s="4">
        <v>-0.90710161346714635</v>
      </c>
      <c r="E3062" s="4">
        <v>-0.56038096611536081</v>
      </c>
      <c r="F3062" s="4">
        <v>0.75014035647438138</v>
      </c>
      <c r="G3062" s="4">
        <v>6.3983297019006291E-3</v>
      </c>
      <c r="H3062" s="4">
        <v>0.15425508351838763</v>
      </c>
      <c r="I3062" s="4">
        <v>0.22845619657200467</v>
      </c>
      <c r="J3062" s="4">
        <v>0.60362599146409879</v>
      </c>
      <c r="K3062" s="4">
        <v>-0.13237441531570379</v>
      </c>
      <c r="L3062" s="4">
        <v>-6.8536101716169404E-2</v>
      </c>
      <c r="M3062" s="4">
        <v>-1.8973387935376809</v>
      </c>
      <c r="N3062" s="4">
        <v>-0.59047530179681074</v>
      </c>
      <c r="O3062" s="4">
        <v>1.4319216352292923</v>
      </c>
      <c r="P3062" s="4">
        <v>7.8761321048523097E-2</v>
      </c>
      <c r="Q3062" s="4">
        <v>0.82350965563846756</v>
      </c>
      <c r="R3062" s="4">
        <v>0.7074340233708093</v>
      </c>
      <c r="S3062" s="4">
        <v>-6.6451800623287441E-2</v>
      </c>
      <c r="T3062" s="4">
        <v>3.9570855515965765E-2</v>
      </c>
      <c r="U3062">
        <v>0.40848357223997167</v>
      </c>
      <c r="V3062">
        <v>0.15376451765760413</v>
      </c>
      <c r="W3062">
        <v>0.75731074055885683</v>
      </c>
      <c r="X3062">
        <v>1.2271042080138952</v>
      </c>
      <c r="Y3062">
        <v>-0.40032273799544027</v>
      </c>
      <c r="Z3062">
        <v>0.72190341268233482</v>
      </c>
      <c r="AA3062">
        <v>0.72894561651053624</v>
      </c>
      <c r="AB3062">
        <v>0.46228490643286485</v>
      </c>
      <c r="AC3062">
        <v>-1.5798611654422081</v>
      </c>
      <c r="AD3062">
        <v>5.1015042660721044E-2</v>
      </c>
      <c r="AE3062">
        <v>0.31133412028188334</v>
      </c>
      <c r="AF3062">
        <v>-6.4000911547937717E-3</v>
      </c>
      <c r="AG3062">
        <v>-0.19195168229510584</v>
      </c>
      <c r="AH3062">
        <v>0.51568653898426642</v>
      </c>
      <c r="AI3062">
        <v>0.37376481758922675</v>
      </c>
      <c r="AJ3062">
        <v>0.25412528949797802</v>
      </c>
      <c r="AK3062">
        <v>-0.91477194349166424</v>
      </c>
      <c r="AL3062">
        <v>-0.76894337744049779</v>
      </c>
      <c r="AM3062">
        <v>26</v>
      </c>
      <c r="AN3062">
        <f t="shared" si="564"/>
        <v>0.8571428571428571</v>
      </c>
      <c r="AO3062">
        <f t="shared" si="567"/>
        <v>1</v>
      </c>
      <c r="AP3062">
        <f t="shared" si="565"/>
        <v>0.81536273616711852</v>
      </c>
      <c r="AQ3062">
        <f t="shared" si="568"/>
        <v>8.8649140623375464E-2</v>
      </c>
      <c r="AR3062">
        <f t="shared" si="566"/>
        <v>8.6371342547102672E-2</v>
      </c>
      <c r="AS3062">
        <f t="shared" si="569"/>
        <v>7.6567452912878371E-3</v>
      </c>
      <c r="AT3062">
        <f t="shared" si="570"/>
        <v>0.34105007571324997</v>
      </c>
      <c r="AU3062">
        <f t="shared" si="571"/>
        <v>0.46718184971927784</v>
      </c>
      <c r="AV3062">
        <f t="shared" si="572"/>
        <v>-0.31730603955848902</v>
      </c>
      <c r="AW3062">
        <f t="shared" si="573"/>
        <v>-0.14823962248803324</v>
      </c>
      <c r="AX3062" t="str">
        <f>IFERROR(PEARSON(#REF!,C3062:AL3062),"")</f>
        <v/>
      </c>
      <c r="AY3062" t="str">
        <f t="shared" si="574"/>
        <v/>
      </c>
      <c r="AZ3062" t="str">
        <f t="shared" si="575"/>
        <v/>
      </c>
    </row>
    <row r="3063" spans="1:52" x14ac:dyDescent="0.75">
      <c r="A3063" t="s">
        <v>3119</v>
      </c>
      <c r="B3063" t="s">
        <v>1</v>
      </c>
      <c r="C3063" s="4" t="s">
        <v>64</v>
      </c>
      <c r="D3063" s="4" t="s">
        <v>64</v>
      </c>
      <c r="E3063" s="4" t="s">
        <v>64</v>
      </c>
      <c r="F3063" s="4" t="s">
        <v>64</v>
      </c>
      <c r="G3063" s="4" t="s">
        <v>64</v>
      </c>
      <c r="H3063" s="4">
        <v>1.1062310533376511</v>
      </c>
      <c r="I3063" s="4" t="s">
        <v>64</v>
      </c>
      <c r="J3063" s="4" t="s">
        <v>64</v>
      </c>
      <c r="K3063" s="4" t="s">
        <v>64</v>
      </c>
      <c r="L3063" s="4" t="s">
        <v>64</v>
      </c>
      <c r="M3063" s="4" t="s">
        <v>64</v>
      </c>
      <c r="N3063" s="4" t="s">
        <v>64</v>
      </c>
      <c r="O3063" s="4" t="s">
        <v>64</v>
      </c>
      <c r="P3063" s="4" t="s">
        <v>64</v>
      </c>
      <c r="Q3063" s="4" t="s">
        <v>64</v>
      </c>
      <c r="R3063" s="4" t="s">
        <v>64</v>
      </c>
      <c r="S3063" s="4" t="s">
        <v>64</v>
      </c>
      <c r="T3063" s="4" t="s">
        <v>64</v>
      </c>
      <c r="U3063" t="s">
        <v>64</v>
      </c>
      <c r="V3063" t="s">
        <v>64</v>
      </c>
      <c r="W3063" t="s">
        <v>64</v>
      </c>
      <c r="X3063">
        <v>-0.29728802476868255</v>
      </c>
      <c r="Y3063" t="s">
        <v>64</v>
      </c>
      <c r="Z3063" t="s">
        <v>64</v>
      </c>
      <c r="AA3063" t="s">
        <v>64</v>
      </c>
      <c r="AB3063" t="s">
        <v>64</v>
      </c>
      <c r="AC3063" t="s">
        <v>64</v>
      </c>
      <c r="AD3063">
        <v>9.1263760942994668E-2</v>
      </c>
      <c r="AE3063">
        <v>-0.20825943370243932</v>
      </c>
      <c r="AF3063">
        <v>0.54453156874793629</v>
      </c>
      <c r="AG3063">
        <v>-0.5738162461766082</v>
      </c>
      <c r="AH3063">
        <v>-2.9647378765359145</v>
      </c>
      <c r="AI3063" t="s">
        <v>64</v>
      </c>
      <c r="AJ3063">
        <v>-0.91715320432768321</v>
      </c>
      <c r="AK3063" t="s">
        <v>64</v>
      </c>
      <c r="AL3063" t="s">
        <v>64</v>
      </c>
      <c r="AM3063">
        <v>7</v>
      </c>
      <c r="AN3063">
        <f t="shared" si="564"/>
        <v>4.7619047619047616E-2</v>
      </c>
      <c r="AO3063">
        <f t="shared" si="567"/>
        <v>0.3888888888888889</v>
      </c>
      <c r="AP3063" t="str">
        <f t="shared" si="565"/>
        <v/>
      </c>
      <c r="AQ3063" t="str">
        <f t="shared" si="568"/>
        <v/>
      </c>
      <c r="AR3063" t="str">
        <f t="shared" si="566"/>
        <v/>
      </c>
      <c r="AS3063" t="str">
        <f t="shared" si="569"/>
        <v/>
      </c>
      <c r="AT3063" t="str">
        <f t="shared" si="570"/>
        <v/>
      </c>
      <c r="AU3063" t="str">
        <f t="shared" si="571"/>
        <v/>
      </c>
      <c r="AV3063">
        <f t="shared" si="572"/>
        <v>-0.37407388040660328</v>
      </c>
      <c r="AW3063" t="str">
        <f t="shared" si="573"/>
        <v/>
      </c>
      <c r="AX3063" t="str">
        <f>IFERROR(PEARSON(#REF!,C3063:AL3063),"")</f>
        <v/>
      </c>
      <c r="AY3063" t="str">
        <f t="shared" si="574"/>
        <v/>
      </c>
      <c r="AZ3063" t="str">
        <f t="shared" si="575"/>
        <v/>
      </c>
    </row>
    <row r="3064" spans="1:52" x14ac:dyDescent="0.75">
      <c r="A3064" t="s">
        <v>3120</v>
      </c>
      <c r="B3064" t="s">
        <v>1</v>
      </c>
      <c r="C3064" s="4" t="s">
        <v>64</v>
      </c>
      <c r="D3064" s="4" t="s">
        <v>64</v>
      </c>
      <c r="E3064" s="4" t="s">
        <v>64</v>
      </c>
      <c r="F3064" s="4" t="s">
        <v>64</v>
      </c>
      <c r="G3064" s="4" t="s">
        <v>64</v>
      </c>
      <c r="H3064" s="4" t="s">
        <v>64</v>
      </c>
      <c r="I3064" s="4" t="s">
        <v>64</v>
      </c>
      <c r="J3064" s="4">
        <v>0.26428607707092905</v>
      </c>
      <c r="K3064" s="4" t="s">
        <v>64</v>
      </c>
      <c r="L3064" s="4" t="s">
        <v>64</v>
      </c>
      <c r="M3064" s="4" t="s">
        <v>64</v>
      </c>
      <c r="N3064" s="4" t="s">
        <v>64</v>
      </c>
      <c r="O3064" s="4" t="s">
        <v>64</v>
      </c>
      <c r="P3064" s="4" t="s">
        <v>64</v>
      </c>
      <c r="Q3064" s="4" t="s">
        <v>64</v>
      </c>
      <c r="R3064" s="4" t="s">
        <v>64</v>
      </c>
      <c r="S3064" s="4" t="s">
        <v>64</v>
      </c>
      <c r="T3064" s="4" t="s">
        <v>64</v>
      </c>
      <c r="U3064" t="s">
        <v>64</v>
      </c>
      <c r="V3064" t="s">
        <v>64</v>
      </c>
      <c r="W3064" t="s">
        <v>64</v>
      </c>
      <c r="X3064">
        <v>8.6962856266430289E-3</v>
      </c>
      <c r="Y3064" t="s">
        <v>64</v>
      </c>
      <c r="Z3064" t="s">
        <v>64</v>
      </c>
      <c r="AA3064">
        <v>0.56265637314375139</v>
      </c>
      <c r="AB3064" t="s">
        <v>64</v>
      </c>
      <c r="AC3064" t="s">
        <v>64</v>
      </c>
      <c r="AD3064" t="s">
        <v>64</v>
      </c>
      <c r="AE3064">
        <v>-8.5457782278760316E-2</v>
      </c>
      <c r="AF3064">
        <v>8.9452556196457488E-4</v>
      </c>
      <c r="AG3064">
        <v>-0.4306720581837209</v>
      </c>
      <c r="AH3064" t="s">
        <v>64</v>
      </c>
      <c r="AI3064" t="s">
        <v>64</v>
      </c>
      <c r="AJ3064" t="s">
        <v>64</v>
      </c>
      <c r="AK3064" t="s">
        <v>64</v>
      </c>
      <c r="AL3064" t="s">
        <v>64</v>
      </c>
      <c r="AM3064">
        <v>6</v>
      </c>
      <c r="AN3064">
        <f t="shared" si="564"/>
        <v>4.7619047619047616E-2</v>
      </c>
      <c r="AO3064">
        <f t="shared" si="567"/>
        <v>0.27777777777777779</v>
      </c>
      <c r="AP3064" t="str">
        <f t="shared" si="565"/>
        <v/>
      </c>
      <c r="AQ3064" t="str">
        <f t="shared" si="568"/>
        <v/>
      </c>
      <c r="AR3064" t="str">
        <f t="shared" si="566"/>
        <v/>
      </c>
      <c r="AS3064" t="str">
        <f t="shared" si="569"/>
        <v/>
      </c>
      <c r="AT3064">
        <f t="shared" si="570"/>
        <v>0.1858762153337688</v>
      </c>
      <c r="AU3064">
        <f t="shared" si="571"/>
        <v>0.73077617886797763</v>
      </c>
      <c r="AV3064">
        <f t="shared" si="572"/>
        <v>-0.45742143435203608</v>
      </c>
      <c r="AW3064">
        <f t="shared" si="573"/>
        <v>-0.3342726879280904</v>
      </c>
      <c r="AX3064" t="str">
        <f>IFERROR(PEARSON(#REF!,C3064:AL3064),"")</f>
        <v/>
      </c>
      <c r="AY3064" t="str">
        <f t="shared" si="574"/>
        <v/>
      </c>
      <c r="AZ3064" t="str">
        <f t="shared" si="575"/>
        <v/>
      </c>
    </row>
    <row r="3065" spans="1:52" x14ac:dyDescent="0.75">
      <c r="A3065" t="s">
        <v>3121</v>
      </c>
      <c r="B3065" t="s">
        <v>1</v>
      </c>
      <c r="C3065" s="4" t="s">
        <v>64</v>
      </c>
      <c r="D3065" s="4" t="s">
        <v>64</v>
      </c>
      <c r="E3065" s="4" t="s">
        <v>64</v>
      </c>
      <c r="F3065" s="4" t="s">
        <v>64</v>
      </c>
      <c r="G3065" s="4" t="s">
        <v>64</v>
      </c>
      <c r="H3065" s="4">
        <v>-1.6288609823953402</v>
      </c>
      <c r="I3065" s="4" t="s">
        <v>64</v>
      </c>
      <c r="J3065" s="4">
        <v>1.3879828934847314</v>
      </c>
      <c r="K3065" s="4" t="s">
        <v>64</v>
      </c>
      <c r="L3065" s="4">
        <v>1.5594166276369597</v>
      </c>
      <c r="M3065" s="4" t="s">
        <v>64</v>
      </c>
      <c r="N3065" s="4">
        <v>-1.5653557141337093</v>
      </c>
      <c r="O3065" s="4" t="s">
        <v>64</v>
      </c>
      <c r="P3065" s="4" t="s">
        <v>64</v>
      </c>
      <c r="Q3065" s="4" t="s">
        <v>64</v>
      </c>
      <c r="R3065" s="4">
        <v>-0.52647214058359182</v>
      </c>
      <c r="S3065" s="4" t="s">
        <v>64</v>
      </c>
      <c r="T3065" s="4">
        <v>-0.46602533082307568</v>
      </c>
      <c r="U3065">
        <v>0.46505627814791306</v>
      </c>
      <c r="V3065">
        <v>0.21010515802452573</v>
      </c>
      <c r="W3065">
        <v>0.47339272174927249</v>
      </c>
      <c r="X3065">
        <v>-0.3790317680192285</v>
      </c>
      <c r="Y3065">
        <v>1.1963451239348406</v>
      </c>
      <c r="Z3065">
        <v>-0.28955086735576552</v>
      </c>
      <c r="AA3065">
        <v>0.16476296592181028</v>
      </c>
      <c r="AB3065">
        <v>0.22012991449345945</v>
      </c>
      <c r="AC3065">
        <v>5.0330088487031181E-2</v>
      </c>
      <c r="AD3065">
        <v>-0.30449967754236523</v>
      </c>
      <c r="AE3065">
        <v>0.58564160367764739</v>
      </c>
      <c r="AF3065">
        <v>1.2259041821132359</v>
      </c>
      <c r="AG3065">
        <v>-0.60049101388204906</v>
      </c>
      <c r="AH3065">
        <v>1.7610664698307179</v>
      </c>
      <c r="AI3065">
        <v>0.67753249204702282</v>
      </c>
      <c r="AJ3065">
        <v>-2.0891268190897732</v>
      </c>
      <c r="AK3065">
        <v>-1.800482586027653</v>
      </c>
      <c r="AL3065">
        <v>1.0922521835762273</v>
      </c>
      <c r="AM3065">
        <v>5</v>
      </c>
      <c r="AN3065">
        <f t="shared" si="564"/>
        <v>0.2857142857142857</v>
      </c>
      <c r="AO3065">
        <f t="shared" si="567"/>
        <v>1</v>
      </c>
      <c r="AP3065">
        <f t="shared" si="565"/>
        <v>0.92822044746894872</v>
      </c>
      <c r="AQ3065">
        <f t="shared" si="568"/>
        <v>3.2348868878502725E-2</v>
      </c>
      <c r="AR3065">
        <f t="shared" si="566"/>
        <v>-0.12917009502054988</v>
      </c>
      <c r="AS3065">
        <f t="shared" si="569"/>
        <v>-4.1785064668435059E-3</v>
      </c>
      <c r="AT3065">
        <f t="shared" si="570"/>
        <v>0.72018719853269175</v>
      </c>
      <c r="AU3065">
        <f t="shared" si="571"/>
        <v>0.14255460256487718</v>
      </c>
      <c r="AV3065">
        <f t="shared" si="572"/>
        <v>-0.17374919785342752</v>
      </c>
      <c r="AW3065">
        <f t="shared" si="573"/>
        <v>-2.4768747845961569E-2</v>
      </c>
      <c r="AX3065" t="str">
        <f>IFERROR(PEARSON(#REF!,C3065:AL3065),"")</f>
        <v/>
      </c>
      <c r="AY3065" t="str">
        <f t="shared" si="574"/>
        <v/>
      </c>
      <c r="AZ3065" t="str">
        <f t="shared" si="575"/>
        <v/>
      </c>
    </row>
    <row r="3066" spans="1:52" x14ac:dyDescent="0.75">
      <c r="A3066" t="s">
        <v>3122</v>
      </c>
      <c r="B3066" t="s">
        <v>1</v>
      </c>
      <c r="C3066" s="4" t="s">
        <v>64</v>
      </c>
      <c r="D3066" s="4" t="s">
        <v>64</v>
      </c>
      <c r="E3066" s="4" t="s">
        <v>64</v>
      </c>
      <c r="F3066" s="4" t="s">
        <v>64</v>
      </c>
      <c r="G3066" s="4" t="s">
        <v>64</v>
      </c>
      <c r="H3066" s="4" t="s">
        <v>64</v>
      </c>
      <c r="I3066" s="4" t="s">
        <v>64</v>
      </c>
      <c r="J3066" s="4" t="s">
        <v>64</v>
      </c>
      <c r="K3066" s="4" t="s">
        <v>64</v>
      </c>
      <c r="L3066" s="4" t="s">
        <v>64</v>
      </c>
      <c r="M3066" s="4" t="s">
        <v>64</v>
      </c>
      <c r="N3066" s="4" t="s">
        <v>64</v>
      </c>
      <c r="O3066" s="4" t="s">
        <v>64</v>
      </c>
      <c r="P3066" s="4" t="s">
        <v>64</v>
      </c>
      <c r="Q3066" s="4" t="s">
        <v>64</v>
      </c>
      <c r="R3066" s="4" t="s">
        <v>64</v>
      </c>
      <c r="S3066" s="4">
        <v>0.40656177822259781</v>
      </c>
      <c r="T3066" s="4" t="s">
        <v>64</v>
      </c>
      <c r="U3066" t="s">
        <v>64</v>
      </c>
      <c r="V3066" t="s">
        <v>64</v>
      </c>
      <c r="W3066" t="s">
        <v>64</v>
      </c>
      <c r="X3066">
        <v>1.1224084086459385</v>
      </c>
      <c r="Y3066" t="s">
        <v>64</v>
      </c>
      <c r="Z3066" t="s">
        <v>64</v>
      </c>
      <c r="AA3066" t="s">
        <v>64</v>
      </c>
      <c r="AB3066" t="s">
        <v>64</v>
      </c>
      <c r="AC3066" t="s">
        <v>64</v>
      </c>
      <c r="AD3066" t="s">
        <v>64</v>
      </c>
      <c r="AE3066" t="s">
        <v>64</v>
      </c>
      <c r="AF3066">
        <v>-0.4862077003220186</v>
      </c>
      <c r="AG3066">
        <v>-1.5343058434617631</v>
      </c>
      <c r="AH3066">
        <v>-0.596380905727109</v>
      </c>
      <c r="AI3066">
        <v>-1.7558775527643107</v>
      </c>
      <c r="AJ3066">
        <v>-0.82647499543420211</v>
      </c>
      <c r="AK3066" t="s">
        <v>64</v>
      </c>
      <c r="AL3066" t="s">
        <v>64</v>
      </c>
      <c r="AM3066">
        <v>9</v>
      </c>
      <c r="AN3066">
        <f t="shared" si="564"/>
        <v>4.7619047619047616E-2</v>
      </c>
      <c r="AO3066">
        <f t="shared" si="567"/>
        <v>0.33333333333333331</v>
      </c>
      <c r="AP3066" t="str">
        <f t="shared" si="565"/>
        <v/>
      </c>
      <c r="AQ3066" t="str">
        <f t="shared" si="568"/>
        <v/>
      </c>
      <c r="AR3066" t="str">
        <f t="shared" si="566"/>
        <v/>
      </c>
      <c r="AS3066" t="str">
        <f t="shared" si="569"/>
        <v/>
      </c>
      <c r="AT3066" t="str">
        <f t="shared" si="570"/>
        <v/>
      </c>
      <c r="AU3066" t="str">
        <f t="shared" si="571"/>
        <v/>
      </c>
      <c r="AV3066">
        <f t="shared" si="572"/>
        <v>-2.1622578081878192</v>
      </c>
      <c r="AW3066" t="str">
        <f t="shared" si="573"/>
        <v/>
      </c>
      <c r="AX3066" t="str">
        <f>IFERROR(PEARSON(#REF!,C3066:AL3066),"")</f>
        <v/>
      </c>
      <c r="AY3066" t="str">
        <f t="shared" si="574"/>
        <v/>
      </c>
      <c r="AZ3066" t="str">
        <f t="shared" si="575"/>
        <v/>
      </c>
    </row>
    <row r="3067" spans="1:52" x14ac:dyDescent="0.75">
      <c r="A3067" t="s">
        <v>3123</v>
      </c>
      <c r="B3067" t="s">
        <v>1</v>
      </c>
      <c r="C3067" s="4" t="s">
        <v>64</v>
      </c>
      <c r="D3067" s="4">
        <v>0.77351945991383919</v>
      </c>
      <c r="E3067" s="4" t="s">
        <v>64</v>
      </c>
      <c r="F3067" s="4" t="s">
        <v>64</v>
      </c>
      <c r="G3067" s="4" t="s">
        <v>64</v>
      </c>
      <c r="H3067" s="4" t="s">
        <v>64</v>
      </c>
      <c r="I3067" s="4" t="s">
        <v>64</v>
      </c>
      <c r="J3067" s="4" t="s">
        <v>64</v>
      </c>
      <c r="K3067" s="4">
        <v>-0.22581706466528609</v>
      </c>
      <c r="L3067" s="4" t="s">
        <v>64</v>
      </c>
      <c r="M3067" s="4" t="s">
        <v>64</v>
      </c>
      <c r="N3067" s="4" t="s">
        <v>64</v>
      </c>
      <c r="O3067" s="4" t="s">
        <v>64</v>
      </c>
      <c r="P3067" s="4" t="s">
        <v>64</v>
      </c>
      <c r="Q3067" s="4" t="s">
        <v>64</v>
      </c>
      <c r="R3067" s="4" t="s">
        <v>64</v>
      </c>
      <c r="S3067" s="4" t="s">
        <v>64</v>
      </c>
      <c r="T3067" s="4" t="s">
        <v>64</v>
      </c>
      <c r="U3067" t="s">
        <v>64</v>
      </c>
      <c r="V3067" t="s">
        <v>64</v>
      </c>
      <c r="W3067" t="s">
        <v>64</v>
      </c>
      <c r="X3067" t="s">
        <v>64</v>
      </c>
      <c r="Y3067" t="s">
        <v>64</v>
      </c>
      <c r="Z3067" t="s">
        <v>64</v>
      </c>
      <c r="AA3067" t="s">
        <v>64</v>
      </c>
      <c r="AB3067" t="s">
        <v>64</v>
      </c>
      <c r="AC3067" t="s">
        <v>64</v>
      </c>
      <c r="AD3067" t="s">
        <v>64</v>
      </c>
      <c r="AE3067" t="s">
        <v>64</v>
      </c>
      <c r="AF3067" t="s">
        <v>64</v>
      </c>
      <c r="AG3067" t="s">
        <v>64</v>
      </c>
      <c r="AH3067" t="s">
        <v>64</v>
      </c>
      <c r="AI3067" t="s">
        <v>64</v>
      </c>
      <c r="AJ3067" t="s">
        <v>64</v>
      </c>
      <c r="AK3067" t="s">
        <v>64</v>
      </c>
      <c r="AL3067" t="s">
        <v>64</v>
      </c>
      <c r="AM3067">
        <v>4</v>
      </c>
      <c r="AN3067">
        <f t="shared" si="564"/>
        <v>9.5238095238095233E-2</v>
      </c>
      <c r="AO3067">
        <f t="shared" si="567"/>
        <v>0</v>
      </c>
      <c r="AP3067" t="str">
        <f t="shared" si="565"/>
        <v/>
      </c>
      <c r="AQ3067" t="str">
        <f t="shared" si="568"/>
        <v/>
      </c>
      <c r="AR3067" t="str">
        <f t="shared" si="566"/>
        <v/>
      </c>
      <c r="AS3067" t="str">
        <f t="shared" si="569"/>
        <v/>
      </c>
      <c r="AT3067" t="str">
        <f t="shared" si="570"/>
        <v/>
      </c>
      <c r="AU3067" t="str">
        <f t="shared" si="571"/>
        <v/>
      </c>
      <c r="AV3067" t="str">
        <f t="shared" si="572"/>
        <v/>
      </c>
      <c r="AW3067" t="str">
        <f t="shared" si="573"/>
        <v/>
      </c>
      <c r="AX3067" t="str">
        <f>IFERROR(PEARSON(#REF!,C3067:AL3067),"")</f>
        <v/>
      </c>
      <c r="AY3067" t="str">
        <f t="shared" si="574"/>
        <v/>
      </c>
      <c r="AZ3067" t="str">
        <f t="shared" si="575"/>
        <v/>
      </c>
    </row>
    <row r="3068" spans="1:52" x14ac:dyDescent="0.75">
      <c r="A3068" t="s">
        <v>3124</v>
      </c>
      <c r="B3068" t="s">
        <v>1</v>
      </c>
      <c r="C3068" s="4" t="s">
        <v>64</v>
      </c>
      <c r="D3068" s="4" t="s">
        <v>64</v>
      </c>
      <c r="E3068" s="4" t="s">
        <v>64</v>
      </c>
      <c r="F3068" s="4" t="s">
        <v>64</v>
      </c>
      <c r="G3068" s="4" t="s">
        <v>64</v>
      </c>
      <c r="H3068" s="4" t="s">
        <v>64</v>
      </c>
      <c r="I3068" s="4" t="s">
        <v>64</v>
      </c>
      <c r="J3068" s="4" t="s">
        <v>64</v>
      </c>
      <c r="K3068" s="4" t="s">
        <v>64</v>
      </c>
      <c r="L3068" s="4" t="s">
        <v>64</v>
      </c>
      <c r="M3068" s="4" t="s">
        <v>64</v>
      </c>
      <c r="N3068" s="4" t="s">
        <v>64</v>
      </c>
      <c r="O3068" s="4" t="s">
        <v>64</v>
      </c>
      <c r="P3068" s="4" t="s">
        <v>64</v>
      </c>
      <c r="Q3068" s="4" t="s">
        <v>64</v>
      </c>
      <c r="R3068" s="4" t="s">
        <v>64</v>
      </c>
      <c r="S3068" s="4" t="s">
        <v>64</v>
      </c>
      <c r="T3068" s="4" t="s">
        <v>64</v>
      </c>
      <c r="U3068" t="s">
        <v>64</v>
      </c>
      <c r="V3068" t="s">
        <v>64</v>
      </c>
      <c r="W3068" t="s">
        <v>64</v>
      </c>
      <c r="X3068">
        <v>0.55886273196798297</v>
      </c>
      <c r="Y3068" t="s">
        <v>64</v>
      </c>
      <c r="Z3068">
        <v>-0.22452330334753989</v>
      </c>
      <c r="AA3068" t="s">
        <v>64</v>
      </c>
      <c r="AB3068">
        <v>6.7028378648520695E-2</v>
      </c>
      <c r="AC3068" t="s">
        <v>64</v>
      </c>
      <c r="AD3068">
        <v>-0.76994703861340363</v>
      </c>
      <c r="AE3068">
        <v>-0.45273355735477627</v>
      </c>
      <c r="AF3068">
        <v>-0.35886083417506959</v>
      </c>
      <c r="AG3068">
        <v>0.34070110651587759</v>
      </c>
      <c r="AH3068">
        <v>-0.38129950977991256</v>
      </c>
      <c r="AI3068" t="s">
        <v>64</v>
      </c>
      <c r="AJ3068">
        <v>-1.2812173962341413</v>
      </c>
      <c r="AK3068" t="s">
        <v>64</v>
      </c>
      <c r="AL3068" t="s">
        <v>64</v>
      </c>
      <c r="AM3068">
        <v>15</v>
      </c>
      <c r="AN3068">
        <f t="shared" si="564"/>
        <v>0</v>
      </c>
      <c r="AO3068">
        <f t="shared" si="567"/>
        <v>0.5</v>
      </c>
      <c r="AP3068" t="str">
        <f t="shared" si="565"/>
        <v/>
      </c>
      <c r="AQ3068" t="str">
        <f t="shared" si="568"/>
        <v/>
      </c>
      <c r="AR3068" t="str">
        <f t="shared" si="566"/>
        <v/>
      </c>
      <c r="AS3068" t="str">
        <f t="shared" si="569"/>
        <v/>
      </c>
      <c r="AT3068">
        <f t="shared" si="570"/>
        <v>0.12305247484078252</v>
      </c>
      <c r="AU3068">
        <f t="shared" si="571"/>
        <v>0.9099096473095164</v>
      </c>
      <c r="AV3068">
        <f t="shared" si="572"/>
        <v>-0.6176821406965588</v>
      </c>
      <c r="AW3068">
        <f t="shared" si="573"/>
        <v>-0.56203493879059285</v>
      </c>
      <c r="AX3068" t="str">
        <f>IFERROR(PEARSON(#REF!,C3068:AL3068),"")</f>
        <v/>
      </c>
      <c r="AY3068" t="str">
        <f t="shared" si="574"/>
        <v/>
      </c>
      <c r="AZ3068" t="str">
        <f t="shared" si="575"/>
        <v/>
      </c>
    </row>
    <row r="3069" spans="1:52" x14ac:dyDescent="0.75">
      <c r="A3069" t="s">
        <v>3125</v>
      </c>
      <c r="B3069" t="s">
        <v>1</v>
      </c>
      <c r="C3069" s="4" t="s">
        <v>64</v>
      </c>
      <c r="D3069" s="4" t="s">
        <v>64</v>
      </c>
      <c r="E3069" s="4" t="s">
        <v>64</v>
      </c>
      <c r="F3069" s="4" t="s">
        <v>64</v>
      </c>
      <c r="G3069" s="4" t="s">
        <v>64</v>
      </c>
      <c r="H3069" s="4" t="s">
        <v>64</v>
      </c>
      <c r="I3069" s="4" t="s">
        <v>64</v>
      </c>
      <c r="J3069" s="4" t="s">
        <v>64</v>
      </c>
      <c r="K3069" s="4" t="s">
        <v>64</v>
      </c>
      <c r="L3069" s="4" t="s">
        <v>64</v>
      </c>
      <c r="M3069" s="4" t="s">
        <v>64</v>
      </c>
      <c r="N3069" s="4">
        <v>-2.2765604335904368</v>
      </c>
      <c r="O3069" s="4">
        <v>-2.8693624758473293</v>
      </c>
      <c r="P3069" s="4" t="s">
        <v>64</v>
      </c>
      <c r="Q3069" s="4">
        <v>2.2564722892284297</v>
      </c>
      <c r="R3069" s="4" t="s">
        <v>64</v>
      </c>
      <c r="S3069" s="4" t="s">
        <v>64</v>
      </c>
      <c r="T3069" s="4">
        <v>-0.35037838873270061</v>
      </c>
      <c r="U3069" t="s">
        <v>64</v>
      </c>
      <c r="V3069" t="s">
        <v>64</v>
      </c>
      <c r="W3069" t="s">
        <v>64</v>
      </c>
      <c r="X3069" t="s">
        <v>64</v>
      </c>
      <c r="Y3069" t="s">
        <v>64</v>
      </c>
      <c r="Z3069" t="s">
        <v>64</v>
      </c>
      <c r="AA3069">
        <v>0.80928602214044221</v>
      </c>
      <c r="AB3069" t="s">
        <v>64</v>
      </c>
      <c r="AC3069" t="s">
        <v>64</v>
      </c>
      <c r="AD3069" t="s">
        <v>64</v>
      </c>
      <c r="AE3069" t="s">
        <v>64</v>
      </c>
      <c r="AF3069" t="s">
        <v>64</v>
      </c>
      <c r="AG3069" t="s">
        <v>64</v>
      </c>
      <c r="AH3069" t="s">
        <v>64</v>
      </c>
      <c r="AI3069" t="s">
        <v>64</v>
      </c>
      <c r="AJ3069" t="s">
        <v>64</v>
      </c>
      <c r="AK3069" t="s">
        <v>64</v>
      </c>
      <c r="AL3069" t="s">
        <v>64</v>
      </c>
      <c r="AM3069">
        <v>10</v>
      </c>
      <c r="AN3069">
        <f t="shared" si="564"/>
        <v>0.19047619047619047</v>
      </c>
      <c r="AO3069">
        <f t="shared" si="567"/>
        <v>5.5555555555555552E-2</v>
      </c>
      <c r="AP3069" t="str">
        <f t="shared" si="565"/>
        <v/>
      </c>
      <c r="AQ3069" t="str">
        <f t="shared" si="568"/>
        <v/>
      </c>
      <c r="AR3069" t="str">
        <f t="shared" si="566"/>
        <v/>
      </c>
      <c r="AS3069" t="str">
        <f t="shared" si="569"/>
        <v/>
      </c>
      <c r="AT3069" t="str">
        <f t="shared" si="570"/>
        <v/>
      </c>
      <c r="AU3069" t="str">
        <f t="shared" si="571"/>
        <v/>
      </c>
      <c r="AV3069" t="str">
        <f t="shared" si="572"/>
        <v/>
      </c>
      <c r="AW3069" t="str">
        <f t="shared" si="573"/>
        <v/>
      </c>
      <c r="AX3069" t="str">
        <f>IFERROR(PEARSON(#REF!,C3069:AL3069),"")</f>
        <v/>
      </c>
      <c r="AY3069" t="str">
        <f t="shared" si="574"/>
        <v/>
      </c>
      <c r="AZ3069" t="str">
        <f t="shared" si="575"/>
        <v/>
      </c>
    </row>
    <row r="3070" spans="1:52" x14ac:dyDescent="0.75">
      <c r="A3070" t="s">
        <v>3126</v>
      </c>
      <c r="B3070" t="s">
        <v>1</v>
      </c>
      <c r="C3070" s="4">
        <v>-0.58700364427896423</v>
      </c>
      <c r="D3070" s="4">
        <v>0.46026992219820595</v>
      </c>
      <c r="E3070" s="4">
        <v>-3.3606858525243828</v>
      </c>
      <c r="F3070" s="4">
        <v>-1.032677468852939</v>
      </c>
      <c r="G3070" s="4">
        <v>-3.1316221295697166E-2</v>
      </c>
      <c r="H3070" s="4">
        <v>0.17434753725243904</v>
      </c>
      <c r="I3070" s="4">
        <v>1.5087844600586351</v>
      </c>
      <c r="J3070" s="4">
        <v>-0.18778314167424695</v>
      </c>
      <c r="K3070" s="4">
        <v>0.38022864859629696</v>
      </c>
      <c r="L3070" s="4">
        <v>-4.9086184777683207E-2</v>
      </c>
      <c r="M3070" s="4">
        <v>-1.2063520249933617</v>
      </c>
      <c r="N3070" s="4">
        <v>-0.7087388461271702</v>
      </c>
      <c r="O3070" s="4">
        <v>-2.0126809889620324E-2</v>
      </c>
      <c r="P3070" s="4">
        <v>1.026541166226961</v>
      </c>
      <c r="Q3070" s="4">
        <v>6.1882653382014943E-2</v>
      </c>
      <c r="R3070" s="4">
        <v>0.2227183900592217</v>
      </c>
      <c r="S3070" s="4">
        <v>1.7016991250959455</v>
      </c>
      <c r="T3070" s="4">
        <v>1.1571371226127545</v>
      </c>
      <c r="U3070">
        <v>1.5443263838250498</v>
      </c>
      <c r="V3070">
        <v>1.3589146170271731</v>
      </c>
      <c r="W3070">
        <v>1.5075959637250596</v>
      </c>
      <c r="X3070">
        <v>1.4470724716140932</v>
      </c>
      <c r="Y3070">
        <v>-0.32167407369891021</v>
      </c>
      <c r="Z3070">
        <v>1.1443908370124782</v>
      </c>
      <c r="AA3070">
        <v>1.3066522782784182</v>
      </c>
      <c r="AB3070">
        <v>0.92586122220431422</v>
      </c>
      <c r="AC3070">
        <v>-1.4995612059287631</v>
      </c>
      <c r="AD3070">
        <v>-5.0973830874063992</v>
      </c>
      <c r="AE3070">
        <v>-4.9561632591876261</v>
      </c>
      <c r="AF3070">
        <v>-4.7700773705720012</v>
      </c>
      <c r="AG3070">
        <v>-0.27332160545969064</v>
      </c>
      <c r="AH3070">
        <v>0.69916238280430854</v>
      </c>
      <c r="AI3070">
        <v>-5.4594534722137169</v>
      </c>
      <c r="AJ3070">
        <v>0.19422543926952074</v>
      </c>
      <c r="AK3070">
        <v>1.0540374156114409</v>
      </c>
      <c r="AL3070">
        <v>-3.3687612191835181</v>
      </c>
      <c r="AM3070">
        <v>16</v>
      </c>
      <c r="AN3070">
        <f t="shared" si="564"/>
        <v>0.8571428571428571</v>
      </c>
      <c r="AO3070">
        <f t="shared" si="567"/>
        <v>1</v>
      </c>
      <c r="AP3070">
        <f t="shared" si="565"/>
        <v>0.33631776562280224</v>
      </c>
      <c r="AQ3070">
        <f t="shared" si="568"/>
        <v>0.47325019094238135</v>
      </c>
      <c r="AR3070">
        <f t="shared" si="566"/>
        <v>0.54016781690107951</v>
      </c>
      <c r="AS3070">
        <f t="shared" si="569"/>
        <v>0.25563452248936519</v>
      </c>
      <c r="AT3070">
        <f t="shared" si="570"/>
        <v>4.6778574162645832E-3</v>
      </c>
      <c r="AU3070">
        <f t="shared" si="571"/>
        <v>2.3299530198661604</v>
      </c>
      <c r="AV3070">
        <f t="shared" si="572"/>
        <v>-3.2657014744885107</v>
      </c>
      <c r="AW3070">
        <f t="shared" si="573"/>
        <v>-7.6089310124658782</v>
      </c>
      <c r="AX3070" t="str">
        <f>IFERROR(PEARSON(#REF!,C3070:AL3070),"")</f>
        <v/>
      </c>
      <c r="AY3070" t="str">
        <f t="shared" si="574"/>
        <v/>
      </c>
      <c r="AZ3070" t="str">
        <f t="shared" si="575"/>
        <v/>
      </c>
    </row>
    <row r="3071" spans="1:52" x14ac:dyDescent="0.75">
      <c r="A3071" t="s">
        <v>3127</v>
      </c>
      <c r="B3071" t="s">
        <v>1</v>
      </c>
      <c r="C3071" s="4">
        <v>-3.2797258540362084</v>
      </c>
      <c r="D3071" s="4">
        <v>-2.2698210725219696</v>
      </c>
      <c r="E3071" s="4">
        <v>0.46421990593544338</v>
      </c>
      <c r="F3071" s="4">
        <v>1.1651287406197708</v>
      </c>
      <c r="G3071" s="4">
        <v>0.74786481152964202</v>
      </c>
      <c r="H3071" s="4">
        <v>0.13930785630202092</v>
      </c>
      <c r="I3071" s="4">
        <v>1.171666699287826</v>
      </c>
      <c r="J3071" s="4">
        <v>-1.3239926416012515</v>
      </c>
      <c r="K3071" s="4">
        <v>-3.5990634911784745</v>
      </c>
      <c r="L3071" s="4">
        <v>-3.5715492304255947</v>
      </c>
      <c r="M3071" s="4">
        <v>-0.73368304042011179</v>
      </c>
      <c r="N3071" s="4">
        <v>0.50508647442263843</v>
      </c>
      <c r="O3071" s="4">
        <v>1.5918785438169436</v>
      </c>
      <c r="P3071" s="4">
        <v>0.98935163280219074</v>
      </c>
      <c r="Q3071" s="4">
        <v>-3.6443846562391045</v>
      </c>
      <c r="R3071" s="4">
        <v>0.35498447990724707</v>
      </c>
      <c r="S3071" s="4">
        <v>1.4630179796802232</v>
      </c>
      <c r="T3071" s="4">
        <v>0.85583553820662694</v>
      </c>
      <c r="U3071" t="s">
        <v>64</v>
      </c>
      <c r="V3071" t="s">
        <v>64</v>
      </c>
      <c r="W3071" t="s">
        <v>64</v>
      </c>
      <c r="X3071">
        <v>0.19167995943185584</v>
      </c>
      <c r="Y3071" t="s">
        <v>64</v>
      </c>
      <c r="Z3071">
        <v>0.52798205760724115</v>
      </c>
      <c r="AA3071" t="s">
        <v>64</v>
      </c>
      <c r="AB3071" t="s">
        <v>64</v>
      </c>
      <c r="AC3071" t="s">
        <v>64</v>
      </c>
      <c r="AD3071">
        <v>-1.2259123769153826</v>
      </c>
      <c r="AE3071">
        <v>0.70630279570367716</v>
      </c>
      <c r="AF3071">
        <v>-0.23151396802812058</v>
      </c>
      <c r="AG3071">
        <v>-0.34527577972868212</v>
      </c>
      <c r="AH3071">
        <v>-2.5331585645139296</v>
      </c>
      <c r="AI3071" t="s">
        <v>64</v>
      </c>
      <c r="AJ3071">
        <v>-0.51221174280114934</v>
      </c>
      <c r="AK3071" t="s">
        <v>64</v>
      </c>
      <c r="AL3071" t="s">
        <v>64</v>
      </c>
      <c r="AM3071">
        <v>10</v>
      </c>
      <c r="AN3071">
        <f t="shared" si="564"/>
        <v>0.8571428571428571</v>
      </c>
      <c r="AO3071">
        <f t="shared" si="567"/>
        <v>0.44444444444444442</v>
      </c>
      <c r="AP3071">
        <f t="shared" si="565"/>
        <v>0.58930076210628923</v>
      </c>
      <c r="AQ3071">
        <f t="shared" si="568"/>
        <v>0.22966299725824973</v>
      </c>
      <c r="AR3071">
        <f t="shared" si="566"/>
        <v>0.51055030749047337</v>
      </c>
      <c r="AS3071">
        <f t="shared" si="569"/>
        <v>0.11725451386938314</v>
      </c>
      <c r="AT3071">
        <f t="shared" si="570"/>
        <v>0.24758334925823186</v>
      </c>
      <c r="AU3071">
        <f t="shared" si="571"/>
        <v>0.6062785663095468</v>
      </c>
      <c r="AV3071">
        <f t="shared" si="572"/>
        <v>-1.0501259479001464</v>
      </c>
      <c r="AW3071">
        <f t="shared" si="573"/>
        <v>-0.63666885413735452</v>
      </c>
      <c r="AX3071" t="str">
        <f>IFERROR(PEARSON(#REF!,C3071:AL3071),"")</f>
        <v/>
      </c>
      <c r="AY3071" t="str">
        <f t="shared" si="574"/>
        <v/>
      </c>
      <c r="AZ3071" t="str">
        <f t="shared" si="575"/>
        <v/>
      </c>
    </row>
    <row r="3072" spans="1:52" x14ac:dyDescent="0.75">
      <c r="A3072" t="s">
        <v>3128</v>
      </c>
      <c r="B3072" t="s">
        <v>1</v>
      </c>
      <c r="C3072" s="4">
        <v>-0.20650273033952604</v>
      </c>
      <c r="D3072" s="4" t="s">
        <v>64</v>
      </c>
      <c r="E3072" s="4">
        <v>7.9276952808370188E-2</v>
      </c>
      <c r="F3072" s="4" t="s">
        <v>64</v>
      </c>
      <c r="G3072" s="4" t="s">
        <v>64</v>
      </c>
      <c r="H3072" s="4" t="s">
        <v>64</v>
      </c>
      <c r="I3072" s="4">
        <v>-0.55491821940066477</v>
      </c>
      <c r="J3072" s="4" t="s">
        <v>64</v>
      </c>
      <c r="K3072" s="4" t="s">
        <v>64</v>
      </c>
      <c r="L3072" s="4" t="s">
        <v>64</v>
      </c>
      <c r="M3072" s="4" t="s">
        <v>64</v>
      </c>
      <c r="N3072" s="4" t="s">
        <v>64</v>
      </c>
      <c r="O3072" s="4" t="s">
        <v>64</v>
      </c>
      <c r="P3072" s="4">
        <v>-0.41154196311255303</v>
      </c>
      <c r="Q3072" s="4">
        <v>-0.42910346637598967</v>
      </c>
      <c r="R3072" s="4">
        <v>1.0132548436688207</v>
      </c>
      <c r="S3072" s="4" t="s">
        <v>64</v>
      </c>
      <c r="T3072" s="4">
        <v>1.0541064012224974</v>
      </c>
      <c r="U3072">
        <v>3.9819831137407204E-2</v>
      </c>
      <c r="V3072">
        <v>0.44602901503070758</v>
      </c>
      <c r="W3072">
        <v>0.37598898044908174</v>
      </c>
      <c r="X3072">
        <v>0.58920316625713376</v>
      </c>
      <c r="Y3072">
        <v>1.1053248634797999</v>
      </c>
      <c r="Z3072">
        <v>-0.37838846079245309</v>
      </c>
      <c r="AA3072">
        <v>-0.24364066793855263</v>
      </c>
      <c r="AB3072">
        <v>-1.2589013805943905</v>
      </c>
      <c r="AC3072">
        <v>-4.2601219308433261E-2</v>
      </c>
      <c r="AD3072">
        <v>0.94464884179371478</v>
      </c>
      <c r="AE3072">
        <v>1.449827365863857</v>
      </c>
      <c r="AF3072">
        <v>1.0644378795561866</v>
      </c>
      <c r="AG3072">
        <v>-0.79263925948801606</v>
      </c>
      <c r="AH3072">
        <v>-3.3740203474478023</v>
      </c>
      <c r="AI3072">
        <v>1.1367446409411845</v>
      </c>
      <c r="AJ3072">
        <v>-0.60075587075984815</v>
      </c>
      <c r="AK3072">
        <v>0.70214264683077732</v>
      </c>
      <c r="AL3072">
        <v>0.30206745898666326</v>
      </c>
      <c r="AM3072">
        <v>5</v>
      </c>
      <c r="AN3072">
        <f t="shared" si="564"/>
        <v>0.33333333333333331</v>
      </c>
      <c r="AO3072">
        <f t="shared" si="567"/>
        <v>1</v>
      </c>
      <c r="AP3072">
        <f t="shared" si="565"/>
        <v>0.35141773495406758</v>
      </c>
      <c r="AQ3072">
        <f t="shared" si="568"/>
        <v>0.45417632480335246</v>
      </c>
      <c r="AR3072">
        <f t="shared" si="566"/>
        <v>0.53406028616130075</v>
      </c>
      <c r="AS3072">
        <f t="shared" si="569"/>
        <v>0.24255753799216628</v>
      </c>
      <c r="AT3072">
        <f t="shared" si="570"/>
        <v>0.96845802632085964</v>
      </c>
      <c r="AU3072">
        <f t="shared" si="571"/>
        <v>1.3919197177454655E-2</v>
      </c>
      <c r="AV3072">
        <f t="shared" si="572"/>
        <v>2.2179914284046198E-2</v>
      </c>
      <c r="AW3072">
        <f t="shared" si="573"/>
        <v>3.0872660029868202E-4</v>
      </c>
      <c r="AX3072" t="str">
        <f>IFERROR(PEARSON(#REF!,C3072:AL3072),"")</f>
        <v/>
      </c>
      <c r="AY3072" t="str">
        <f t="shared" si="574"/>
        <v/>
      </c>
      <c r="AZ3072" t="str">
        <f t="shared" si="575"/>
        <v/>
      </c>
    </row>
    <row r="3073" spans="1:52" x14ac:dyDescent="0.75">
      <c r="A3073" t="s">
        <v>3129</v>
      </c>
      <c r="B3073" t="s">
        <v>1</v>
      </c>
      <c r="C3073" s="4">
        <v>-0.88097899015440462</v>
      </c>
      <c r="D3073" s="4">
        <v>0.97647876358794516</v>
      </c>
      <c r="E3073" s="4">
        <v>-0.10365035111918858</v>
      </c>
      <c r="F3073" s="4">
        <v>-0.28021302504663886</v>
      </c>
      <c r="G3073" s="4">
        <v>0.36150222654113512</v>
      </c>
      <c r="H3073" s="4">
        <v>0.20424015435855822</v>
      </c>
      <c r="I3073" s="4">
        <v>0.28070524225918375</v>
      </c>
      <c r="J3073" s="4">
        <v>0.52299368009678682</v>
      </c>
      <c r="K3073" s="4">
        <v>0.84713127443804404</v>
      </c>
      <c r="L3073" s="4">
        <v>0.25812808446023233</v>
      </c>
      <c r="M3073" s="4">
        <v>0.65633574402247918</v>
      </c>
      <c r="N3073" s="4">
        <v>0.38723727398376862</v>
      </c>
      <c r="O3073" s="4">
        <v>-0.35417655533074638</v>
      </c>
      <c r="P3073" s="4">
        <v>0.13181321570990615</v>
      </c>
      <c r="Q3073" s="4">
        <v>0.38512755002682658</v>
      </c>
      <c r="R3073" s="4">
        <v>0.20582274376153525</v>
      </c>
      <c r="S3073" s="4">
        <v>-0.56187317044759755</v>
      </c>
      <c r="T3073" s="4">
        <v>0.2569500422740959</v>
      </c>
      <c r="U3073">
        <v>0.82252498409962282</v>
      </c>
      <c r="V3073">
        <v>0.76082615972553946</v>
      </c>
      <c r="W3073">
        <v>0.88642412713632412</v>
      </c>
      <c r="X3073">
        <v>0.1384992809331316</v>
      </c>
      <c r="Y3073">
        <v>-0.902136606235451</v>
      </c>
      <c r="Z3073">
        <v>0.67231046521792381</v>
      </c>
      <c r="AA3073">
        <v>0.99641753990614057</v>
      </c>
      <c r="AB3073">
        <v>0.30267939845429448</v>
      </c>
      <c r="AC3073">
        <v>0.26933336721948481</v>
      </c>
      <c r="AD3073">
        <v>8.9547938993111087E-2</v>
      </c>
      <c r="AE3073">
        <v>-0.26095215746870076</v>
      </c>
      <c r="AF3073">
        <v>0.35832984790694855</v>
      </c>
      <c r="AG3073">
        <v>0.25585661724399045</v>
      </c>
      <c r="AH3073">
        <v>-0.11617801712370021</v>
      </c>
      <c r="AI3073">
        <v>-0.63264623479162507</v>
      </c>
      <c r="AJ3073">
        <v>0.61127285240644336</v>
      </c>
      <c r="AK3073">
        <v>5.285693654362901E-2</v>
      </c>
      <c r="AL3073">
        <v>-0.18552713548148286</v>
      </c>
      <c r="AM3073">
        <v>20</v>
      </c>
      <c r="AN3073">
        <f t="shared" si="564"/>
        <v>0.8571428571428571</v>
      </c>
      <c r="AO3073">
        <f t="shared" si="567"/>
        <v>1</v>
      </c>
      <c r="AP3073">
        <f t="shared" si="565"/>
        <v>0.78903144267724312</v>
      </c>
      <c r="AQ3073">
        <f t="shared" si="568"/>
        <v>0.1029056899348917</v>
      </c>
      <c r="AR3073">
        <f t="shared" si="566"/>
        <v>-6.253822738899123E-2</v>
      </c>
      <c r="AS3073">
        <f t="shared" si="569"/>
        <v>-6.4355394367692836E-3</v>
      </c>
      <c r="AT3073">
        <f t="shared" si="570"/>
        <v>8.8303366534539227E-2</v>
      </c>
      <c r="AU3073">
        <f t="shared" si="571"/>
        <v>1.0540227387836685</v>
      </c>
      <c r="AV3073">
        <f t="shared" si="572"/>
        <v>-0.41936867424759966</v>
      </c>
      <c r="AW3073">
        <f t="shared" si="573"/>
        <v>-0.44202411859053109</v>
      </c>
      <c r="AX3073" t="str">
        <f>IFERROR(PEARSON(#REF!,C3073:AL3073),"")</f>
        <v/>
      </c>
      <c r="AY3073" t="str">
        <f t="shared" si="574"/>
        <v/>
      </c>
      <c r="AZ3073" t="str">
        <f t="shared" si="575"/>
        <v/>
      </c>
    </row>
    <row r="3074" spans="1:52" x14ac:dyDescent="0.75">
      <c r="A3074" t="s">
        <v>3130</v>
      </c>
      <c r="B3074" t="s">
        <v>1</v>
      </c>
      <c r="C3074" s="4" t="s">
        <v>64</v>
      </c>
      <c r="D3074" s="4" t="s">
        <v>64</v>
      </c>
      <c r="E3074" s="4" t="s">
        <v>64</v>
      </c>
      <c r="F3074" s="4" t="s">
        <v>64</v>
      </c>
      <c r="G3074" s="4" t="s">
        <v>64</v>
      </c>
      <c r="H3074" s="4" t="s">
        <v>64</v>
      </c>
      <c r="I3074" s="4" t="s">
        <v>64</v>
      </c>
      <c r="J3074" s="4" t="s">
        <v>64</v>
      </c>
      <c r="K3074" s="4" t="s">
        <v>64</v>
      </c>
      <c r="L3074" s="4" t="s">
        <v>64</v>
      </c>
      <c r="M3074" s="4" t="s">
        <v>64</v>
      </c>
      <c r="N3074" s="4" t="s">
        <v>64</v>
      </c>
      <c r="O3074" s="4" t="s">
        <v>64</v>
      </c>
      <c r="P3074" s="4" t="s">
        <v>64</v>
      </c>
      <c r="Q3074" s="4" t="s">
        <v>64</v>
      </c>
      <c r="R3074" s="4" t="s">
        <v>64</v>
      </c>
      <c r="S3074" s="4" t="s">
        <v>64</v>
      </c>
      <c r="T3074" s="4" t="s">
        <v>64</v>
      </c>
      <c r="U3074" t="s">
        <v>64</v>
      </c>
      <c r="V3074" t="s">
        <v>64</v>
      </c>
      <c r="W3074" t="s">
        <v>64</v>
      </c>
      <c r="X3074" t="s">
        <v>64</v>
      </c>
      <c r="Y3074" t="s">
        <v>64</v>
      </c>
      <c r="Z3074">
        <v>0.80081798606603471</v>
      </c>
      <c r="AA3074" t="s">
        <v>64</v>
      </c>
      <c r="AB3074" t="s">
        <v>64</v>
      </c>
      <c r="AC3074" t="s">
        <v>64</v>
      </c>
      <c r="AD3074" t="s">
        <v>64</v>
      </c>
      <c r="AE3074" t="s">
        <v>64</v>
      </c>
      <c r="AF3074" t="s">
        <v>64</v>
      </c>
      <c r="AG3074">
        <v>-0.54523813856284575</v>
      </c>
      <c r="AH3074" t="s">
        <v>64</v>
      </c>
      <c r="AI3074">
        <v>-1.2229605168868358</v>
      </c>
      <c r="AJ3074" t="s">
        <v>64</v>
      </c>
      <c r="AK3074" t="s">
        <v>64</v>
      </c>
      <c r="AL3074" t="s">
        <v>64</v>
      </c>
      <c r="AM3074">
        <v>8</v>
      </c>
      <c r="AN3074">
        <f t="shared" si="564"/>
        <v>0</v>
      </c>
      <c r="AO3074">
        <f t="shared" si="567"/>
        <v>0.16666666666666666</v>
      </c>
      <c r="AP3074" t="str">
        <f t="shared" si="565"/>
        <v/>
      </c>
      <c r="AQ3074" t="str">
        <f t="shared" si="568"/>
        <v/>
      </c>
      <c r="AR3074" t="str">
        <f t="shared" si="566"/>
        <v/>
      </c>
      <c r="AS3074" t="str">
        <f t="shared" si="569"/>
        <v/>
      </c>
      <c r="AT3074" t="str">
        <f t="shared" si="570"/>
        <v/>
      </c>
      <c r="AU3074" t="str">
        <f t="shared" si="571"/>
        <v/>
      </c>
      <c r="AV3074">
        <f t="shared" si="572"/>
        <v>-1.6849173137908755</v>
      </c>
      <c r="AW3074" t="str">
        <f t="shared" si="573"/>
        <v/>
      </c>
      <c r="AX3074" t="str">
        <f>IFERROR(PEARSON(#REF!,C3074:AL3074),"")</f>
        <v/>
      </c>
      <c r="AY3074" t="str">
        <f t="shared" si="574"/>
        <v/>
      </c>
      <c r="AZ3074" t="str">
        <f t="shared" si="575"/>
        <v/>
      </c>
    </row>
    <row r="3075" spans="1:52" x14ac:dyDescent="0.75">
      <c r="A3075" t="s">
        <v>3131</v>
      </c>
      <c r="B3075" t="s">
        <v>1</v>
      </c>
      <c r="C3075" s="4" t="s">
        <v>64</v>
      </c>
      <c r="D3075" s="4" t="s">
        <v>64</v>
      </c>
      <c r="E3075" s="4" t="s">
        <v>64</v>
      </c>
      <c r="F3075" s="4">
        <v>-2.3845545868715665</v>
      </c>
      <c r="G3075" s="4">
        <v>-0.99916695172221648</v>
      </c>
      <c r="H3075" s="4">
        <v>1.1062310533376511</v>
      </c>
      <c r="I3075" s="4">
        <v>1.0624677488248644E-2</v>
      </c>
      <c r="J3075" s="4" t="s">
        <v>64</v>
      </c>
      <c r="K3075" s="4">
        <v>-0.51391048171325404</v>
      </c>
      <c r="L3075" s="4">
        <v>0.85299661825421569</v>
      </c>
      <c r="M3075" s="4" t="s">
        <v>64</v>
      </c>
      <c r="N3075" s="4" t="s">
        <v>64</v>
      </c>
      <c r="O3075" s="4">
        <v>0.5765538545154808</v>
      </c>
      <c r="P3075" s="4" t="s">
        <v>64</v>
      </c>
      <c r="Q3075" s="4" t="s">
        <v>64</v>
      </c>
      <c r="R3075" s="4">
        <v>-9.5300878105317566E-2</v>
      </c>
      <c r="S3075" s="4" t="s">
        <v>64</v>
      </c>
      <c r="T3075" s="4">
        <v>-4.0341346101841764E-2</v>
      </c>
      <c r="U3075">
        <v>1.7785556185595284</v>
      </c>
      <c r="V3075">
        <v>1.5921830256316492</v>
      </c>
      <c r="W3075">
        <v>1.0837466977992456</v>
      </c>
      <c r="X3075">
        <v>1.1600820623228376</v>
      </c>
      <c r="Y3075">
        <v>0.67571361657197881</v>
      </c>
      <c r="Z3075">
        <v>-0.79769762446461323</v>
      </c>
      <c r="AA3075">
        <v>-0.67052592942203204</v>
      </c>
      <c r="AB3075">
        <v>-1.7964695487454629</v>
      </c>
      <c r="AC3075">
        <v>-0.48123251765002006</v>
      </c>
      <c r="AD3075">
        <v>-0.43241203413065998</v>
      </c>
      <c r="AE3075">
        <v>1.0390585641859189</v>
      </c>
      <c r="AF3075">
        <v>-0.26532713577025585</v>
      </c>
      <c r="AG3075">
        <v>0.88012447780143388</v>
      </c>
      <c r="AH3075">
        <v>1.0196070892310016</v>
      </c>
      <c r="AI3075">
        <v>-1.2711246259459215</v>
      </c>
      <c r="AJ3075">
        <v>-0.55393336657557557</v>
      </c>
      <c r="AK3075">
        <v>-2.6984666465691212</v>
      </c>
      <c r="AL3075">
        <v>-0.32423883846195967</v>
      </c>
      <c r="AM3075">
        <v>6</v>
      </c>
      <c r="AN3075">
        <f t="shared" si="564"/>
        <v>0.42857142857142855</v>
      </c>
      <c r="AO3075">
        <f t="shared" si="567"/>
        <v>1</v>
      </c>
      <c r="AP3075">
        <f t="shared" si="565"/>
        <v>0.23934854280953424</v>
      </c>
      <c r="AQ3075">
        <f t="shared" si="568"/>
        <v>0.62096921222508594</v>
      </c>
      <c r="AR3075">
        <f t="shared" si="566"/>
        <v>0.87963232003686176</v>
      </c>
      <c r="AS3075">
        <f t="shared" si="569"/>
        <v>0.54622458882101477</v>
      </c>
      <c r="AT3075">
        <f t="shared" si="570"/>
        <v>0.33829244705999351</v>
      </c>
      <c r="AU3075">
        <f t="shared" si="571"/>
        <v>0.47070769844845056</v>
      </c>
      <c r="AV3075">
        <f t="shared" si="572"/>
        <v>-0.57234087964869462</v>
      </c>
      <c r="AW3075">
        <f t="shared" si="573"/>
        <v>-0.26940525818739869</v>
      </c>
      <c r="AX3075" t="str">
        <f>IFERROR(PEARSON(#REF!,C3075:AL3075),"")</f>
        <v/>
      </c>
      <c r="AY3075" t="str">
        <f t="shared" si="574"/>
        <v/>
      </c>
      <c r="AZ3075" t="str">
        <f t="shared" si="575"/>
        <v/>
      </c>
    </row>
    <row r="3076" spans="1:52" x14ac:dyDescent="0.75">
      <c r="A3076" t="s">
        <v>3132</v>
      </c>
      <c r="B3076" t="s">
        <v>1</v>
      </c>
      <c r="C3076" s="4">
        <v>0.32021471324731288</v>
      </c>
      <c r="D3076" s="4" t="s">
        <v>64</v>
      </c>
      <c r="E3076" s="4" t="s">
        <v>64</v>
      </c>
      <c r="F3076" s="4">
        <v>-0.97704074928300666</v>
      </c>
      <c r="G3076" s="4">
        <v>0.3885575470902034</v>
      </c>
      <c r="H3076" s="4" t="s">
        <v>64</v>
      </c>
      <c r="I3076" s="4" t="s">
        <v>64</v>
      </c>
      <c r="J3076" s="4">
        <v>1.138298238839478</v>
      </c>
      <c r="K3076" s="4" t="s">
        <v>64</v>
      </c>
      <c r="L3076" s="4" t="s">
        <v>64</v>
      </c>
      <c r="M3076" s="4" t="s">
        <v>64</v>
      </c>
      <c r="N3076" s="4" t="s">
        <v>64</v>
      </c>
      <c r="O3076" s="4">
        <v>-1.6056424077227842</v>
      </c>
      <c r="P3076" s="4">
        <v>1.7464755982070752</v>
      </c>
      <c r="Q3076" s="4" t="s">
        <v>64</v>
      </c>
      <c r="R3076" s="4" t="s">
        <v>64</v>
      </c>
      <c r="S3076" s="4">
        <v>-0.14639527777548383</v>
      </c>
      <c r="T3076" s="4">
        <v>-1.7573108700110776</v>
      </c>
      <c r="U3076" t="s">
        <v>64</v>
      </c>
      <c r="V3076" t="s">
        <v>64</v>
      </c>
      <c r="W3076" t="s">
        <v>64</v>
      </c>
      <c r="X3076" t="s">
        <v>64</v>
      </c>
      <c r="Y3076" t="s">
        <v>64</v>
      </c>
      <c r="Z3076">
        <v>0.21566411440264505</v>
      </c>
      <c r="AA3076" t="s">
        <v>64</v>
      </c>
      <c r="AB3076" t="s">
        <v>64</v>
      </c>
      <c r="AC3076" t="s">
        <v>64</v>
      </c>
      <c r="AD3076" t="s">
        <v>64</v>
      </c>
      <c r="AE3076" t="s">
        <v>64</v>
      </c>
      <c r="AF3076" t="s">
        <v>64</v>
      </c>
      <c r="AG3076" t="s">
        <v>64</v>
      </c>
      <c r="AH3076" t="s">
        <v>64</v>
      </c>
      <c r="AI3076">
        <v>0.1693949911457055</v>
      </c>
      <c r="AJ3076" t="s">
        <v>64</v>
      </c>
      <c r="AK3076" t="s">
        <v>64</v>
      </c>
      <c r="AL3076" t="s">
        <v>64</v>
      </c>
      <c r="AM3076">
        <v>4</v>
      </c>
      <c r="AN3076">
        <f t="shared" si="564"/>
        <v>0.38095238095238093</v>
      </c>
      <c r="AO3076">
        <f t="shared" si="567"/>
        <v>0.1111111111111111</v>
      </c>
      <c r="AP3076">
        <f t="shared" si="565"/>
        <v>0.5035895471727484</v>
      </c>
      <c r="AQ3076">
        <f t="shared" si="568"/>
        <v>0.29792329296510595</v>
      </c>
      <c r="AR3076">
        <f t="shared" si="566"/>
        <v>-0.65822567679906452</v>
      </c>
      <c r="AS3076">
        <f t="shared" si="569"/>
        <v>-0.19610076114616284</v>
      </c>
      <c r="AT3076" t="str">
        <f t="shared" si="570"/>
        <v/>
      </c>
      <c r="AU3076" t="str">
        <f t="shared" si="571"/>
        <v/>
      </c>
      <c r="AV3076">
        <f t="shared" si="572"/>
        <v>-4.6269123256939548E-2</v>
      </c>
      <c r="AW3076" t="str">
        <f t="shared" si="573"/>
        <v/>
      </c>
      <c r="AX3076" t="str">
        <f>IFERROR(PEARSON(#REF!,C3076:AL3076),"")</f>
        <v/>
      </c>
      <c r="AY3076" t="str">
        <f t="shared" si="574"/>
        <v/>
      </c>
      <c r="AZ3076" t="str">
        <f t="shared" si="575"/>
        <v/>
      </c>
    </row>
    <row r="3077" spans="1:52" x14ac:dyDescent="0.75">
      <c r="A3077" t="s">
        <v>3133</v>
      </c>
      <c r="B3077" t="s">
        <v>1</v>
      </c>
      <c r="C3077" s="4">
        <v>0.95668761992536022</v>
      </c>
      <c r="D3077" s="4">
        <v>-3.9404632180042323E-2</v>
      </c>
      <c r="E3077" s="4">
        <v>1.8487847411732757E-2</v>
      </c>
      <c r="F3077" s="4">
        <v>-0.59955101193404636</v>
      </c>
      <c r="G3077" s="4">
        <v>-0.18023713394007848</v>
      </c>
      <c r="H3077" s="4">
        <v>1.4211906966573732E-2</v>
      </c>
      <c r="I3077" s="4">
        <v>1.5215191057984103</v>
      </c>
      <c r="J3077" s="4">
        <v>0.91889757795516636</v>
      </c>
      <c r="K3077" s="4">
        <v>1.3826287654491101</v>
      </c>
      <c r="L3077" s="4">
        <v>-0.2041008360083463</v>
      </c>
      <c r="M3077" s="4">
        <v>-1.2966908469050082</v>
      </c>
      <c r="N3077" s="4">
        <v>0.25313546696247513</v>
      </c>
      <c r="O3077" s="4">
        <v>-0.19727568892414413</v>
      </c>
      <c r="P3077" s="4">
        <v>-6.9874176022764856E-2</v>
      </c>
      <c r="Q3077" s="4">
        <v>-0.10122075662490233</v>
      </c>
      <c r="R3077" s="4">
        <v>3.6090083030000386E-2</v>
      </c>
      <c r="S3077" s="4">
        <v>-0.39861614038032861</v>
      </c>
      <c r="T3077" s="4">
        <v>0.97288393064131673</v>
      </c>
      <c r="U3077">
        <v>0.68743050466729327</v>
      </c>
      <c r="V3077">
        <v>1.0909831403380734</v>
      </c>
      <c r="W3077">
        <v>-0.604295813685779</v>
      </c>
      <c r="X3077">
        <v>0.88545057625688572</v>
      </c>
      <c r="Y3077">
        <v>0.18928430804277357</v>
      </c>
      <c r="Z3077">
        <v>1.7375590919106516</v>
      </c>
      <c r="AA3077">
        <v>1.1444362618496031</v>
      </c>
      <c r="AB3077">
        <v>-2.4051335774531277</v>
      </c>
      <c r="AC3077">
        <v>-0.9778748208654795</v>
      </c>
      <c r="AD3077">
        <v>-0.282202331306113</v>
      </c>
      <c r="AE3077">
        <v>-0.20916175831375525</v>
      </c>
      <c r="AF3077">
        <v>0.23947889766672109</v>
      </c>
      <c r="AG3077">
        <v>0.21521548936577778</v>
      </c>
      <c r="AH3077">
        <v>-0.11516142387053754</v>
      </c>
      <c r="AI3077">
        <v>-4.434702672689153</v>
      </c>
      <c r="AJ3077">
        <v>6.8940170939013265E-2</v>
      </c>
      <c r="AK3077">
        <v>0.10218097203029659</v>
      </c>
      <c r="AL3077">
        <v>0.4524554859045305</v>
      </c>
      <c r="AM3077">
        <v>13</v>
      </c>
      <c r="AN3077">
        <f t="shared" ref="AN3077:AN3140" si="576">COUNT(C3077:T3077)/21</f>
        <v>0.8571428571428571</v>
      </c>
      <c r="AO3077">
        <f t="shared" si="567"/>
        <v>1</v>
      </c>
      <c r="AP3077">
        <f t="shared" ref="AP3077:AP3140" si="577">IFERROR(TTEST(C3077:K3077,L3077:T3077,2,2),"")</f>
        <v>0.10334545375411194</v>
      </c>
      <c r="AQ3077">
        <f t="shared" si="568"/>
        <v>0.98570862356431577</v>
      </c>
      <c r="AR3077">
        <f t="shared" ref="AR3077:AR3140" si="578">IFERROR(AVERAGE(L3077:T3077)-AVERAGE(C3077:K3077),"")</f>
        <v>-0.55543433440932088</v>
      </c>
      <c r="AS3077">
        <f t="shared" si="569"/>
        <v>-0.54749641325097353</v>
      </c>
      <c r="AT3077">
        <f t="shared" si="570"/>
        <v>0.35506366164795056</v>
      </c>
      <c r="AU3077">
        <f t="shared" si="571"/>
        <v>0.44969377251200304</v>
      </c>
      <c r="AV3077">
        <f t="shared" si="572"/>
        <v>-0.63453298237045708</v>
      </c>
      <c r="AW3077">
        <f t="shared" si="573"/>
        <v>-0.28534553062546314</v>
      </c>
      <c r="AX3077" t="str">
        <f>IFERROR(PEARSON(#REF!,C3077:AL3077),"")</f>
        <v/>
      </c>
      <c r="AY3077" t="str">
        <f t="shared" si="574"/>
        <v/>
      </c>
      <c r="AZ3077" t="str">
        <f t="shared" si="575"/>
        <v/>
      </c>
    </row>
    <row r="3078" spans="1:52" x14ac:dyDescent="0.75">
      <c r="A3078" t="s">
        <v>3134</v>
      </c>
      <c r="B3078" t="s">
        <v>1</v>
      </c>
      <c r="C3078" s="4">
        <v>0.46481345015191944</v>
      </c>
      <c r="D3078" s="4">
        <v>0.64789579850298806</v>
      </c>
      <c r="E3078" s="4">
        <v>0.67309517226054494</v>
      </c>
      <c r="F3078" s="4">
        <v>0.57057092616216265</v>
      </c>
      <c r="G3078" s="4">
        <v>0.71750264836342281</v>
      </c>
      <c r="H3078" s="4">
        <v>0.58704973374033509</v>
      </c>
      <c r="I3078" s="4">
        <v>0.3803623970078559</v>
      </c>
      <c r="J3078" s="4">
        <v>0.61845432033675607</v>
      </c>
      <c r="K3078" s="4">
        <v>-0.22581706466528609</v>
      </c>
      <c r="L3078" s="4">
        <v>-6.7776769856024197E-2</v>
      </c>
      <c r="M3078" s="4">
        <v>-2.603004070154508E-2</v>
      </c>
      <c r="N3078" s="4">
        <v>0.47502406758013588</v>
      </c>
      <c r="O3078" s="4">
        <v>-4.1486185721783982E-2</v>
      </c>
      <c r="P3078" s="4">
        <v>-0.49463905678996872</v>
      </c>
      <c r="Q3078" s="4">
        <v>-0.84685869913396405</v>
      </c>
      <c r="R3078" s="4">
        <v>0.31693449076309155</v>
      </c>
      <c r="S3078" s="4">
        <v>2.4571325908972503E-2</v>
      </c>
      <c r="T3078" s="4">
        <v>0.13055837192685682</v>
      </c>
      <c r="U3078">
        <v>-1.2548884683619379</v>
      </c>
      <c r="V3078">
        <v>0.41573426774307287</v>
      </c>
      <c r="W3078">
        <v>-0.13810740533324636</v>
      </c>
      <c r="X3078">
        <v>5.4533594354078799E-2</v>
      </c>
      <c r="Y3078">
        <v>-0.46606468907265247</v>
      </c>
      <c r="Z3078">
        <v>-9.4767406515853789E-2</v>
      </c>
      <c r="AA3078">
        <v>4.5104864967922251E-2</v>
      </c>
      <c r="AB3078">
        <v>0.9443574521086795</v>
      </c>
      <c r="AC3078">
        <v>1.4029268680130471</v>
      </c>
      <c r="AD3078">
        <v>-0.79857618980408207</v>
      </c>
      <c r="AE3078">
        <v>0.19227259926955323</v>
      </c>
      <c r="AF3078">
        <v>0.27293804191731813</v>
      </c>
      <c r="AG3078">
        <v>9.7380158395071525E-2</v>
      </c>
      <c r="AH3078">
        <v>0.1546210117016627</v>
      </c>
      <c r="AI3078">
        <v>0.93380595315356973</v>
      </c>
      <c r="AJ3078">
        <v>0.1102249697748857</v>
      </c>
      <c r="AK3078">
        <v>9.9509884977497048E-2</v>
      </c>
      <c r="AL3078">
        <v>0.45019781312107382</v>
      </c>
      <c r="AM3078">
        <v>15</v>
      </c>
      <c r="AN3078">
        <f t="shared" si="576"/>
        <v>0.8571428571428571</v>
      </c>
      <c r="AO3078">
        <f t="shared" ref="AO3078:AO3141" si="579">COUNT(U3078:AL3078)/18</f>
        <v>1</v>
      </c>
      <c r="AP3078">
        <f t="shared" si="577"/>
        <v>4.0493526114324108E-3</v>
      </c>
      <c r="AQ3078">
        <f t="shared" ref="AQ3078:AQ3141" si="580">IFERROR(-LOG(AP3078),"")</f>
        <v>2.3926144038856538</v>
      </c>
      <c r="AR3078">
        <f t="shared" si="578"/>
        <v>-0.55151443087610319</v>
      </c>
      <c r="AS3078">
        <f t="shared" ref="AS3078:AS3141" si="581">IFERROR(AR3078*AQ3078,"")</f>
        <v>-1.3195613712649632</v>
      </c>
      <c r="AT3078">
        <f t="shared" ref="AT3078:AT3141" si="582">IFERROR(TTEST(U3078:AC3078,AD3078:AL3078,2,2),"")</f>
        <v>0.82476522450059964</v>
      </c>
      <c r="AU3078">
        <f t="shared" ref="AU3078:AU3141" si="583">IFERROR(-LOG(AT3078),"")</f>
        <v>8.3669658982891984E-2</v>
      </c>
      <c r="AV3078">
        <f t="shared" ref="AV3078:AV3141" si="584">IFERROR(AVERAGE(AD3078:AL3078)-AVERAGE(U3078:AC3078),"")</f>
        <v>6.7060573844826638E-2</v>
      </c>
      <c r="AW3078">
        <f t="shared" ref="AW3078:AW3141" si="585">IFERROR(AV3078*AU3078,"")</f>
        <v>5.6109353447936902E-3</v>
      </c>
      <c r="AX3078" t="str">
        <f>IFERROR(PEARSON(#REF!,C3078:AL3078),"")</f>
        <v/>
      </c>
      <c r="AY3078" t="str">
        <f t="shared" ref="AY3078:AY3141" si="586">IFERROR((AX3078*SQRT(39-2)/SQRT(1-AX3078^2)),"")</f>
        <v/>
      </c>
      <c r="AZ3078" t="str">
        <f t="shared" ref="AZ3078:AZ3141" si="587">IFERROR(TDIST(ABS(AY3078),39-2, 2),"")</f>
        <v/>
      </c>
    </row>
    <row r="3079" spans="1:52" x14ac:dyDescent="0.75">
      <c r="A3079" t="s">
        <v>3135</v>
      </c>
      <c r="B3079" t="s">
        <v>1</v>
      </c>
      <c r="C3079" s="4">
        <v>1.0657162404935137</v>
      </c>
      <c r="D3079" s="4">
        <v>-1.2325163575845366</v>
      </c>
      <c r="E3079" s="4">
        <v>-0.7041844460988943</v>
      </c>
      <c r="F3079" s="4">
        <v>0.25557808895382877</v>
      </c>
      <c r="G3079" s="4">
        <v>-1.9687554028555092E-2</v>
      </c>
      <c r="H3079" s="4">
        <v>0.27473480280124163</v>
      </c>
      <c r="I3079" s="4">
        <v>-0.18319519763875733</v>
      </c>
      <c r="J3079" s="4">
        <v>0.87128775797694069</v>
      </c>
      <c r="K3079" s="4">
        <v>0.14825395999966812</v>
      </c>
      <c r="L3079" s="4">
        <v>0.2467159011472064</v>
      </c>
      <c r="M3079" s="4">
        <v>0.75536007339679434</v>
      </c>
      <c r="N3079" s="4">
        <v>-2.140706539445519E-2</v>
      </c>
      <c r="O3079" s="4">
        <v>-0.15999592982998548</v>
      </c>
      <c r="P3079" s="4">
        <v>0.62322290041599948</v>
      </c>
      <c r="Q3079" s="4">
        <v>0.37311987204799574</v>
      </c>
      <c r="R3079" s="4">
        <v>0.41039418441976033</v>
      </c>
      <c r="S3079" s="4">
        <v>-9.8739330687394558E-2</v>
      </c>
      <c r="T3079" s="4">
        <v>0.84075902533771718</v>
      </c>
      <c r="U3079">
        <v>0.93532293270038758</v>
      </c>
      <c r="V3079">
        <v>1.1996088227964019</v>
      </c>
      <c r="W3079">
        <v>0.76423304274477655</v>
      </c>
      <c r="X3079">
        <v>0.46463097588150681</v>
      </c>
      <c r="Y3079">
        <v>-1.0163197390201124</v>
      </c>
      <c r="Z3079">
        <v>0.12067802767830885</v>
      </c>
      <c r="AA3079">
        <v>0.95921337130303352</v>
      </c>
      <c r="AB3079">
        <v>0.25582892464300805</v>
      </c>
      <c r="AC3079">
        <v>0.8411187479633967</v>
      </c>
      <c r="AD3079">
        <v>-0.70805427054771319</v>
      </c>
      <c r="AE3079">
        <v>-0.17947474181807491</v>
      </c>
      <c r="AF3079">
        <v>-0.22733347584019825</v>
      </c>
      <c r="AG3079">
        <v>-0.24636282666818229</v>
      </c>
      <c r="AH3079">
        <v>-0.5500186401781274</v>
      </c>
      <c r="AI3079">
        <v>0.2369644718629135</v>
      </c>
      <c r="AJ3079">
        <v>0.23645774174884801</v>
      </c>
      <c r="AK3079">
        <v>0.25427189959406687</v>
      </c>
      <c r="AL3079">
        <v>0.67931398692089506</v>
      </c>
      <c r="AM3079">
        <v>19</v>
      </c>
      <c r="AN3079">
        <f t="shared" si="576"/>
        <v>0.8571428571428571</v>
      </c>
      <c r="AO3079">
        <f t="shared" si="579"/>
        <v>1</v>
      </c>
      <c r="AP3079">
        <f t="shared" si="577"/>
        <v>0.31664338509616352</v>
      </c>
      <c r="AQ3079">
        <f t="shared" si="580"/>
        <v>0.49942958026019585</v>
      </c>
      <c r="AR3079">
        <f t="shared" si="578"/>
        <v>0.27704914844213202</v>
      </c>
      <c r="AS3079">
        <f t="shared" si="581"/>
        <v>0.13836653991789868</v>
      </c>
      <c r="AT3079">
        <f t="shared" si="582"/>
        <v>5.2790871920389809E-2</v>
      </c>
      <c r="AU3079">
        <f t="shared" si="583"/>
        <v>1.2774411649153745</v>
      </c>
      <c r="AV3079">
        <f t="shared" si="584"/>
        <v>-0.55872788462403111</v>
      </c>
      <c r="AW3079">
        <f t="shared" si="585"/>
        <v>-0.71374199980482522</v>
      </c>
      <c r="AX3079" t="str">
        <f>IFERROR(PEARSON(#REF!,C3079:AL3079),"")</f>
        <v/>
      </c>
      <c r="AY3079" t="str">
        <f t="shared" si="586"/>
        <v/>
      </c>
      <c r="AZ3079" t="str">
        <f t="shared" si="587"/>
        <v/>
      </c>
    </row>
    <row r="3080" spans="1:52" x14ac:dyDescent="0.75">
      <c r="A3080" t="s">
        <v>3136</v>
      </c>
      <c r="B3080" t="s">
        <v>1</v>
      </c>
      <c r="C3080" s="4">
        <v>1.0045557781742005</v>
      </c>
      <c r="D3080" s="4">
        <v>0.15485622410452834</v>
      </c>
      <c r="E3080" s="4">
        <v>0.20350821663936122</v>
      </c>
      <c r="F3080" s="4">
        <v>0.64039454291402909</v>
      </c>
      <c r="G3080" s="4">
        <v>0.59552755165201798</v>
      </c>
      <c r="H3080" s="4">
        <v>-1.036340104386908</v>
      </c>
      <c r="I3080" s="4">
        <v>-1.3165556706213724</v>
      </c>
      <c r="J3080" s="4">
        <v>0.48712630980476085</v>
      </c>
      <c r="K3080" s="4">
        <v>-1.1656613800950395</v>
      </c>
      <c r="L3080" s="4">
        <v>1.3896835890788768</v>
      </c>
      <c r="M3080" s="4">
        <v>-0.55508707191365714</v>
      </c>
      <c r="N3080" s="4">
        <v>0.79659009664145586</v>
      </c>
      <c r="O3080" s="4">
        <v>0.82275503372426984</v>
      </c>
      <c r="P3080" s="4">
        <v>-1.1848825916523058</v>
      </c>
      <c r="Q3080" s="4">
        <v>0.83793556252602586</v>
      </c>
      <c r="R3080" s="4">
        <v>0.16407479231808686</v>
      </c>
      <c r="S3080" s="4">
        <v>-1.6078618175092372</v>
      </c>
      <c r="T3080" s="4">
        <v>-0.49687334366403668</v>
      </c>
      <c r="U3080">
        <v>0.53398737282536912</v>
      </c>
      <c r="V3080">
        <v>1.0731587602187469</v>
      </c>
      <c r="W3080">
        <v>0.88712369693086912</v>
      </c>
      <c r="X3080">
        <v>0.74184640577319572</v>
      </c>
      <c r="Y3080">
        <v>0.49197655974440585</v>
      </c>
      <c r="Z3080">
        <v>0.84030000081183731</v>
      </c>
      <c r="AA3080">
        <v>1.24369676345614</v>
      </c>
      <c r="AB3080">
        <v>-9.6904502264275647E-2</v>
      </c>
      <c r="AC3080">
        <v>-0.34211746093293671</v>
      </c>
      <c r="AD3080">
        <v>-0.18210547780493042</v>
      </c>
      <c r="AE3080">
        <v>-0.69000037578366902</v>
      </c>
      <c r="AF3080">
        <v>-0.59126932776515495</v>
      </c>
      <c r="AG3080">
        <v>0.85421371714735184</v>
      </c>
      <c r="AH3080">
        <v>0.99097392426472797</v>
      </c>
      <c r="AI3080">
        <v>-1.6396178391202445</v>
      </c>
      <c r="AJ3080">
        <v>0.28759552555690143</v>
      </c>
      <c r="AK3080">
        <v>-1.1336471766629015</v>
      </c>
      <c r="AL3080">
        <v>6.5392503685284681E-2</v>
      </c>
      <c r="AM3080">
        <v>7</v>
      </c>
      <c r="AN3080">
        <f t="shared" si="576"/>
        <v>0.8571428571428571</v>
      </c>
      <c r="AO3080">
        <f t="shared" si="579"/>
        <v>1</v>
      </c>
      <c r="AP3080">
        <f t="shared" si="577"/>
        <v>0.88488786027936195</v>
      </c>
      <c r="AQ3080">
        <f t="shared" si="580"/>
        <v>5.3111762915358129E-2</v>
      </c>
      <c r="AR3080">
        <f t="shared" si="578"/>
        <v>6.6546975707100053E-2</v>
      </c>
      <c r="AS3080">
        <f t="shared" si="581"/>
        <v>3.5344271964895951E-3</v>
      </c>
      <c r="AT3080">
        <f t="shared" si="582"/>
        <v>2.7947808545634705E-2</v>
      </c>
      <c r="AU3080">
        <f t="shared" si="583"/>
        <v>1.5536522405092639</v>
      </c>
      <c r="AV3080">
        <f t="shared" si="584"/>
        <v>-0.8235035692273317</v>
      </c>
      <c r="AW3080">
        <f t="shared" si="585"/>
        <v>-1.2794381653974196</v>
      </c>
      <c r="AX3080" t="str">
        <f>IFERROR(PEARSON(#REF!,C3080:AL3080),"")</f>
        <v/>
      </c>
      <c r="AY3080" t="str">
        <f t="shared" si="586"/>
        <v/>
      </c>
      <c r="AZ3080" t="str">
        <f t="shared" si="587"/>
        <v/>
      </c>
    </row>
    <row r="3081" spans="1:52" x14ac:dyDescent="0.75">
      <c r="A3081" t="s">
        <v>3137</v>
      </c>
      <c r="B3081" t="s">
        <v>1</v>
      </c>
      <c r="C3081" s="4">
        <v>-2.6490827669115306E-2</v>
      </c>
      <c r="D3081" s="4">
        <v>-0.16328334397307306</v>
      </c>
      <c r="E3081" s="4">
        <v>-0.22740426978703809</v>
      </c>
      <c r="F3081" s="4">
        <v>0.84126619361283572</v>
      </c>
      <c r="G3081" s="4">
        <v>0.71505264203782071</v>
      </c>
      <c r="H3081" s="4">
        <v>0.30921149204023657</v>
      </c>
      <c r="I3081" s="4">
        <v>0.5507970695136748</v>
      </c>
      <c r="J3081" s="4">
        <v>0.13481284781721553</v>
      </c>
      <c r="K3081" s="4">
        <v>0.62464842522814001</v>
      </c>
      <c r="L3081" s="4">
        <v>0.17410181688594409</v>
      </c>
      <c r="M3081" s="4">
        <v>-0.18276954578472879</v>
      </c>
      <c r="N3081" s="4">
        <v>0.21919447714410331</v>
      </c>
      <c r="O3081" s="4">
        <v>0.61679450454041018</v>
      </c>
      <c r="P3081" s="4">
        <v>0.24322504839410411</v>
      </c>
      <c r="Q3081" s="4">
        <v>0.29671674070837722</v>
      </c>
      <c r="R3081" s="4">
        <v>-0.12358746851423211</v>
      </c>
      <c r="S3081" s="4">
        <v>0.25772061505114463</v>
      </c>
      <c r="T3081" s="4">
        <v>-6.8267948747468915E-2</v>
      </c>
      <c r="U3081">
        <v>0.51719680314100691</v>
      </c>
      <c r="V3081">
        <v>0.41507006341225061</v>
      </c>
      <c r="W3081">
        <v>0.86975662533836984</v>
      </c>
      <c r="X3081">
        <v>1.1102764444496698</v>
      </c>
      <c r="Y3081">
        <v>-0.91771178162947531</v>
      </c>
      <c r="Z3081">
        <v>0.5626461209970216</v>
      </c>
      <c r="AA3081">
        <v>0.71439657120530564</v>
      </c>
      <c r="AB3081">
        <v>0.37921605522010327</v>
      </c>
      <c r="AC3081">
        <v>-0.53375029129629858</v>
      </c>
      <c r="AD3081">
        <v>0.18481416075380805</v>
      </c>
      <c r="AE3081">
        <v>-0.62567984843702418</v>
      </c>
      <c r="AF3081">
        <v>-0.71633108471100859</v>
      </c>
      <c r="AG3081">
        <v>0.34342043381237869</v>
      </c>
      <c r="AH3081">
        <v>0.42651236558444744</v>
      </c>
      <c r="AI3081">
        <v>-0.12590171904877509</v>
      </c>
      <c r="AJ3081">
        <v>0.32066014136080706</v>
      </c>
      <c r="AK3081">
        <v>2.5992908826951506E-2</v>
      </c>
      <c r="AL3081">
        <v>0.25826422727311021</v>
      </c>
      <c r="AM3081">
        <v>27</v>
      </c>
      <c r="AN3081">
        <f t="shared" si="576"/>
        <v>0.8571428571428571</v>
      </c>
      <c r="AO3081">
        <f t="shared" si="579"/>
        <v>1</v>
      </c>
      <c r="AP3081">
        <f t="shared" si="577"/>
        <v>0.35987098574642562</v>
      </c>
      <c r="AQ3081">
        <f t="shared" si="580"/>
        <v>0.44385316651233231</v>
      </c>
      <c r="AR3081">
        <f t="shared" si="578"/>
        <v>-0.14727577657144922</v>
      </c>
      <c r="AS3081">
        <f t="shared" si="581"/>
        <v>-6.5368819781800494E-2</v>
      </c>
      <c r="AT3081">
        <f t="shared" si="582"/>
        <v>0.21457681993631833</v>
      </c>
      <c r="AU3081">
        <f t="shared" si="583"/>
        <v>0.66841719531265575</v>
      </c>
      <c r="AV3081">
        <f t="shared" si="584"/>
        <v>-0.33614944726925089</v>
      </c>
      <c r="AW3081">
        <f t="shared" si="585"/>
        <v>-0.22468807074961214</v>
      </c>
      <c r="AX3081" t="str">
        <f>IFERROR(PEARSON(#REF!,C3081:AL3081),"")</f>
        <v/>
      </c>
      <c r="AY3081" t="str">
        <f t="shared" si="586"/>
        <v/>
      </c>
      <c r="AZ3081" t="str">
        <f t="shared" si="587"/>
        <v/>
      </c>
    </row>
    <row r="3082" spans="1:52" x14ac:dyDescent="0.75">
      <c r="A3082" t="s">
        <v>3138</v>
      </c>
      <c r="B3082" t="s">
        <v>1</v>
      </c>
      <c r="C3082" s="4" t="s">
        <v>64</v>
      </c>
      <c r="D3082" s="4" t="s">
        <v>64</v>
      </c>
      <c r="E3082" s="4" t="s">
        <v>64</v>
      </c>
      <c r="F3082" s="4" t="s">
        <v>64</v>
      </c>
      <c r="G3082" s="4" t="s">
        <v>64</v>
      </c>
      <c r="H3082" s="4" t="s">
        <v>64</v>
      </c>
      <c r="I3082" s="4" t="s">
        <v>64</v>
      </c>
      <c r="J3082" s="4" t="s">
        <v>64</v>
      </c>
      <c r="K3082" s="4" t="s">
        <v>64</v>
      </c>
      <c r="L3082" s="4" t="s">
        <v>64</v>
      </c>
      <c r="M3082" s="4" t="s">
        <v>64</v>
      </c>
      <c r="N3082" s="4" t="s">
        <v>64</v>
      </c>
      <c r="O3082" s="4" t="s">
        <v>64</v>
      </c>
      <c r="P3082" s="4" t="s">
        <v>64</v>
      </c>
      <c r="Q3082" s="4" t="s">
        <v>64</v>
      </c>
      <c r="R3082" s="4" t="s">
        <v>64</v>
      </c>
      <c r="S3082" s="4" t="s">
        <v>64</v>
      </c>
      <c r="T3082" s="4" t="s">
        <v>64</v>
      </c>
      <c r="U3082" t="s">
        <v>64</v>
      </c>
      <c r="V3082" t="s">
        <v>64</v>
      </c>
      <c r="W3082" t="s">
        <v>64</v>
      </c>
      <c r="X3082" t="s">
        <v>64</v>
      </c>
      <c r="Y3082" t="s">
        <v>64</v>
      </c>
      <c r="Z3082" t="s">
        <v>64</v>
      </c>
      <c r="AA3082" t="s">
        <v>64</v>
      </c>
      <c r="AB3082" t="s">
        <v>64</v>
      </c>
      <c r="AC3082" t="s">
        <v>64</v>
      </c>
      <c r="AD3082">
        <v>-0.52927245320414551</v>
      </c>
      <c r="AE3082" t="s">
        <v>64</v>
      </c>
      <c r="AF3082" t="s">
        <v>64</v>
      </c>
      <c r="AG3082" t="s">
        <v>64</v>
      </c>
      <c r="AH3082" t="s">
        <v>64</v>
      </c>
      <c r="AI3082" t="s">
        <v>64</v>
      </c>
      <c r="AJ3082" t="s">
        <v>64</v>
      </c>
      <c r="AK3082" t="s">
        <v>64</v>
      </c>
      <c r="AL3082" t="s">
        <v>64</v>
      </c>
      <c r="AM3082">
        <v>36</v>
      </c>
      <c r="AN3082">
        <f t="shared" si="576"/>
        <v>0</v>
      </c>
      <c r="AO3082">
        <f t="shared" si="579"/>
        <v>5.5555555555555552E-2</v>
      </c>
      <c r="AP3082" t="str">
        <f t="shared" si="577"/>
        <v/>
      </c>
      <c r="AQ3082" t="str">
        <f t="shared" si="580"/>
        <v/>
      </c>
      <c r="AR3082" t="str">
        <f t="shared" si="578"/>
        <v/>
      </c>
      <c r="AS3082" t="str">
        <f t="shared" si="581"/>
        <v/>
      </c>
      <c r="AT3082" t="str">
        <f t="shared" si="582"/>
        <v/>
      </c>
      <c r="AU3082" t="str">
        <f t="shared" si="583"/>
        <v/>
      </c>
      <c r="AV3082" t="str">
        <f t="shared" si="584"/>
        <v/>
      </c>
      <c r="AW3082" t="str">
        <f t="shared" si="585"/>
        <v/>
      </c>
      <c r="AX3082" t="str">
        <f>IFERROR(PEARSON(#REF!,C3082:AL3082),"")</f>
        <v/>
      </c>
      <c r="AY3082" t="str">
        <f t="shared" si="586"/>
        <v/>
      </c>
      <c r="AZ3082" t="str">
        <f t="shared" si="587"/>
        <v/>
      </c>
    </row>
    <row r="3083" spans="1:52" x14ac:dyDescent="0.75">
      <c r="A3083" t="s">
        <v>3139</v>
      </c>
      <c r="B3083" t="s">
        <v>1</v>
      </c>
      <c r="C3083" s="4" t="s">
        <v>64</v>
      </c>
      <c r="D3083" s="4" t="s">
        <v>64</v>
      </c>
      <c r="E3083" s="4" t="s">
        <v>64</v>
      </c>
      <c r="F3083" s="4">
        <v>-0.15369793504757151</v>
      </c>
      <c r="G3083" s="4">
        <v>-1.5751246573973097</v>
      </c>
      <c r="H3083" s="4">
        <v>-1.8782273861714842</v>
      </c>
      <c r="I3083" s="4" t="s">
        <v>64</v>
      </c>
      <c r="J3083" s="4" t="s">
        <v>64</v>
      </c>
      <c r="K3083" s="4" t="s">
        <v>64</v>
      </c>
      <c r="L3083" s="4" t="s">
        <v>64</v>
      </c>
      <c r="M3083" s="4" t="s">
        <v>64</v>
      </c>
      <c r="N3083" s="4" t="s">
        <v>64</v>
      </c>
      <c r="O3083" s="4">
        <v>1.5421910836206103</v>
      </c>
      <c r="P3083" s="4" t="s">
        <v>64</v>
      </c>
      <c r="Q3083" s="4" t="s">
        <v>64</v>
      </c>
      <c r="R3083" s="4" t="s">
        <v>64</v>
      </c>
      <c r="S3083" s="4">
        <v>1.4113176457750074</v>
      </c>
      <c r="T3083" s="4" t="s">
        <v>64</v>
      </c>
      <c r="U3083" t="s">
        <v>64</v>
      </c>
      <c r="V3083" t="s">
        <v>64</v>
      </c>
      <c r="W3083" t="s">
        <v>64</v>
      </c>
      <c r="X3083" t="s">
        <v>64</v>
      </c>
      <c r="Y3083" t="s">
        <v>64</v>
      </c>
      <c r="Z3083">
        <v>-0.73477604705762134</v>
      </c>
      <c r="AA3083" t="s">
        <v>64</v>
      </c>
      <c r="AB3083" t="s">
        <v>64</v>
      </c>
      <c r="AC3083" t="s">
        <v>64</v>
      </c>
      <c r="AD3083" t="s">
        <v>64</v>
      </c>
      <c r="AE3083">
        <v>-0.24049115590156545</v>
      </c>
      <c r="AF3083" t="s">
        <v>64</v>
      </c>
      <c r="AG3083">
        <v>-2.2389930984874558</v>
      </c>
      <c r="AH3083">
        <v>0.42350732269444852</v>
      </c>
      <c r="AI3083" t="s">
        <v>64</v>
      </c>
      <c r="AJ3083">
        <v>0.13046389924037513</v>
      </c>
      <c r="AK3083" t="s">
        <v>64</v>
      </c>
      <c r="AL3083" t="s">
        <v>64</v>
      </c>
      <c r="AM3083">
        <v>6</v>
      </c>
      <c r="AN3083">
        <f t="shared" si="576"/>
        <v>0.23809523809523808</v>
      </c>
      <c r="AO3083">
        <f t="shared" si="579"/>
        <v>0.27777777777777779</v>
      </c>
      <c r="AP3083">
        <f t="shared" si="577"/>
        <v>3.0039314234475763E-2</v>
      </c>
      <c r="AQ3083">
        <f t="shared" si="580"/>
        <v>1.5223099860347977</v>
      </c>
      <c r="AR3083">
        <f t="shared" si="578"/>
        <v>2.6791043575699307</v>
      </c>
      <c r="AS3083">
        <f t="shared" si="581"/>
        <v>4.078427317158047</v>
      </c>
      <c r="AT3083" t="str">
        <f t="shared" si="582"/>
        <v/>
      </c>
      <c r="AU3083" t="str">
        <f t="shared" si="583"/>
        <v/>
      </c>
      <c r="AV3083">
        <f t="shared" si="584"/>
        <v>0.25339778894407189</v>
      </c>
      <c r="AW3083" t="str">
        <f t="shared" si="585"/>
        <v/>
      </c>
      <c r="AX3083" t="str">
        <f>IFERROR(PEARSON(#REF!,C3083:AL3083),"")</f>
        <v/>
      </c>
      <c r="AY3083" t="str">
        <f t="shared" si="586"/>
        <v/>
      </c>
      <c r="AZ3083" t="str">
        <f t="shared" si="587"/>
        <v/>
      </c>
    </row>
    <row r="3084" spans="1:52" x14ac:dyDescent="0.75">
      <c r="A3084" t="s">
        <v>3140</v>
      </c>
      <c r="B3084" t="s">
        <v>1</v>
      </c>
      <c r="C3084" s="4" t="s">
        <v>64</v>
      </c>
      <c r="D3084" s="4" t="s">
        <v>64</v>
      </c>
      <c r="E3084" s="4" t="s">
        <v>64</v>
      </c>
      <c r="F3084" s="4" t="s">
        <v>64</v>
      </c>
      <c r="G3084" s="4" t="s">
        <v>64</v>
      </c>
      <c r="H3084" s="4" t="s">
        <v>64</v>
      </c>
      <c r="I3084" s="4" t="s">
        <v>64</v>
      </c>
      <c r="J3084" s="4" t="s">
        <v>64</v>
      </c>
      <c r="K3084" s="4" t="s">
        <v>64</v>
      </c>
      <c r="L3084" s="4" t="s">
        <v>64</v>
      </c>
      <c r="M3084" s="4" t="s">
        <v>64</v>
      </c>
      <c r="N3084" s="4" t="s">
        <v>64</v>
      </c>
      <c r="O3084" s="4" t="s">
        <v>64</v>
      </c>
      <c r="P3084" s="4" t="s">
        <v>64</v>
      </c>
      <c r="Q3084" s="4" t="s">
        <v>64</v>
      </c>
      <c r="R3084" s="4" t="s">
        <v>64</v>
      </c>
      <c r="S3084" s="4" t="s">
        <v>64</v>
      </c>
      <c r="T3084" s="4" t="s">
        <v>64</v>
      </c>
      <c r="U3084" t="s">
        <v>64</v>
      </c>
      <c r="V3084" t="s">
        <v>64</v>
      </c>
      <c r="W3084" t="s">
        <v>64</v>
      </c>
      <c r="X3084" t="s">
        <v>64</v>
      </c>
      <c r="Y3084" t="s">
        <v>64</v>
      </c>
      <c r="Z3084" t="s">
        <v>64</v>
      </c>
      <c r="AA3084" t="s">
        <v>64</v>
      </c>
      <c r="AB3084" t="s">
        <v>64</v>
      </c>
      <c r="AC3084" t="s">
        <v>64</v>
      </c>
      <c r="AD3084">
        <v>-0.37784228013871562</v>
      </c>
      <c r="AE3084">
        <v>-0.61397476227276659</v>
      </c>
      <c r="AF3084" t="s">
        <v>64</v>
      </c>
      <c r="AG3084" t="s">
        <v>64</v>
      </c>
      <c r="AH3084" t="s">
        <v>64</v>
      </c>
      <c r="AI3084" t="s">
        <v>64</v>
      </c>
      <c r="AJ3084" t="s">
        <v>64</v>
      </c>
      <c r="AK3084" t="s">
        <v>64</v>
      </c>
      <c r="AL3084" t="s">
        <v>64</v>
      </c>
      <c r="AM3084">
        <v>14</v>
      </c>
      <c r="AN3084">
        <f t="shared" si="576"/>
        <v>0</v>
      </c>
      <c r="AO3084">
        <f t="shared" si="579"/>
        <v>0.1111111111111111</v>
      </c>
      <c r="AP3084" t="str">
        <f t="shared" si="577"/>
        <v/>
      </c>
      <c r="AQ3084" t="str">
        <f t="shared" si="580"/>
        <v/>
      </c>
      <c r="AR3084" t="str">
        <f t="shared" si="578"/>
        <v/>
      </c>
      <c r="AS3084" t="str">
        <f t="shared" si="581"/>
        <v/>
      </c>
      <c r="AT3084" t="str">
        <f t="shared" si="582"/>
        <v/>
      </c>
      <c r="AU3084" t="str">
        <f t="shared" si="583"/>
        <v/>
      </c>
      <c r="AV3084" t="str">
        <f t="shared" si="584"/>
        <v/>
      </c>
      <c r="AW3084" t="str">
        <f t="shared" si="585"/>
        <v/>
      </c>
      <c r="AX3084" t="str">
        <f>IFERROR(PEARSON(#REF!,C3084:AL3084),"")</f>
        <v/>
      </c>
      <c r="AY3084" t="str">
        <f t="shared" si="586"/>
        <v/>
      </c>
      <c r="AZ3084" t="str">
        <f t="shared" si="587"/>
        <v/>
      </c>
    </row>
    <row r="3085" spans="1:52" x14ac:dyDescent="0.75">
      <c r="A3085" t="s">
        <v>3141</v>
      </c>
      <c r="B3085" t="s">
        <v>1</v>
      </c>
      <c r="C3085" s="4">
        <v>-2.5769174578680309</v>
      </c>
      <c r="D3085" s="4">
        <v>-2.1770684094332258</v>
      </c>
      <c r="E3085" s="4">
        <v>0.55256056446927615</v>
      </c>
      <c r="F3085" s="4">
        <v>1.4758363794391058</v>
      </c>
      <c r="G3085" s="4">
        <v>0.39651804764779269</v>
      </c>
      <c r="H3085" s="4">
        <v>0.86122397927513927</v>
      </c>
      <c r="I3085" s="4">
        <v>0.66695482231423786</v>
      </c>
      <c r="J3085" s="4">
        <v>-2.0952888411937636</v>
      </c>
      <c r="K3085" s="4">
        <v>0.73601376040745625</v>
      </c>
      <c r="L3085" s="4">
        <v>1.6299139782501831E-2</v>
      </c>
      <c r="M3085" s="4">
        <v>-0.32642169607099258</v>
      </c>
      <c r="N3085" s="4">
        <v>-2.5908393916371906</v>
      </c>
      <c r="O3085" s="4">
        <v>1.2711537857486608</v>
      </c>
      <c r="P3085" s="4">
        <v>-0.75467848988430219</v>
      </c>
      <c r="Q3085" s="4">
        <v>-0.75839565739817449</v>
      </c>
      <c r="R3085" s="4">
        <v>1.6537773672080813</v>
      </c>
      <c r="S3085" s="4">
        <v>1.5810992492575624</v>
      </c>
      <c r="T3085" s="4">
        <v>1.2348552909449586</v>
      </c>
      <c r="U3085" t="s">
        <v>64</v>
      </c>
      <c r="V3085" t="s">
        <v>64</v>
      </c>
      <c r="W3085" t="s">
        <v>64</v>
      </c>
      <c r="X3085" t="s">
        <v>64</v>
      </c>
      <c r="Y3085" t="s">
        <v>64</v>
      </c>
      <c r="Z3085" t="s">
        <v>64</v>
      </c>
      <c r="AA3085" t="s">
        <v>64</v>
      </c>
      <c r="AB3085" t="s">
        <v>64</v>
      </c>
      <c r="AC3085" t="s">
        <v>64</v>
      </c>
      <c r="AD3085" t="s">
        <v>64</v>
      </c>
      <c r="AE3085">
        <v>-0.64473016365749602</v>
      </c>
      <c r="AF3085" t="s">
        <v>64</v>
      </c>
      <c r="AG3085">
        <v>-2.7101957561832757</v>
      </c>
      <c r="AH3085">
        <v>-1.14932674055422</v>
      </c>
      <c r="AI3085">
        <v>0.8612846672879324</v>
      </c>
      <c r="AJ3085">
        <v>-0.90139460446052722</v>
      </c>
      <c r="AK3085" t="s">
        <v>64</v>
      </c>
      <c r="AL3085" t="s">
        <v>64</v>
      </c>
      <c r="AM3085">
        <v>6</v>
      </c>
      <c r="AN3085">
        <f t="shared" si="576"/>
        <v>0.8571428571428571</v>
      </c>
      <c r="AO3085">
        <f t="shared" si="579"/>
        <v>0.27777777777777779</v>
      </c>
      <c r="AP3085">
        <f t="shared" si="577"/>
        <v>0.59009536523175599</v>
      </c>
      <c r="AQ3085">
        <f t="shared" si="580"/>
        <v>0.22907779641366649</v>
      </c>
      <c r="AR3085">
        <f t="shared" si="578"/>
        <v>0.38744630587701295</v>
      </c>
      <c r="AS3085">
        <f t="shared" si="581"/>
        <v>8.8755345978921527E-2</v>
      </c>
      <c r="AT3085" t="str">
        <f t="shared" si="582"/>
        <v/>
      </c>
      <c r="AU3085" t="str">
        <f t="shared" si="583"/>
        <v/>
      </c>
      <c r="AV3085" t="str">
        <f t="shared" si="584"/>
        <v/>
      </c>
      <c r="AW3085" t="str">
        <f t="shared" si="585"/>
        <v/>
      </c>
      <c r="AX3085" t="str">
        <f>IFERROR(PEARSON(#REF!,C3085:AL3085),"")</f>
        <v/>
      </c>
      <c r="AY3085" t="str">
        <f t="shared" si="586"/>
        <v/>
      </c>
      <c r="AZ3085" t="str">
        <f t="shared" si="587"/>
        <v/>
      </c>
    </row>
    <row r="3086" spans="1:52" x14ac:dyDescent="0.75">
      <c r="A3086" t="s">
        <v>3142</v>
      </c>
      <c r="B3086" t="s">
        <v>1</v>
      </c>
      <c r="C3086" s="4" t="s">
        <v>64</v>
      </c>
      <c r="D3086" s="4" t="s">
        <v>64</v>
      </c>
      <c r="E3086" s="4" t="s">
        <v>64</v>
      </c>
      <c r="F3086" s="4" t="s">
        <v>64</v>
      </c>
      <c r="G3086" s="4" t="s">
        <v>64</v>
      </c>
      <c r="H3086" s="4" t="s">
        <v>64</v>
      </c>
      <c r="I3086" s="4" t="s">
        <v>64</v>
      </c>
      <c r="J3086" s="4" t="s">
        <v>64</v>
      </c>
      <c r="K3086" s="4" t="s">
        <v>64</v>
      </c>
      <c r="L3086" s="4" t="s">
        <v>64</v>
      </c>
      <c r="M3086" s="4" t="s">
        <v>64</v>
      </c>
      <c r="N3086" s="4" t="s">
        <v>64</v>
      </c>
      <c r="O3086" s="4" t="s">
        <v>64</v>
      </c>
      <c r="P3086" s="4" t="s">
        <v>64</v>
      </c>
      <c r="Q3086" s="4" t="s">
        <v>64</v>
      </c>
      <c r="R3086" s="4" t="s">
        <v>64</v>
      </c>
      <c r="S3086" s="4" t="s">
        <v>64</v>
      </c>
      <c r="T3086" s="4" t="s">
        <v>64</v>
      </c>
      <c r="U3086" t="s">
        <v>64</v>
      </c>
      <c r="V3086" t="s">
        <v>64</v>
      </c>
      <c r="W3086" t="s">
        <v>64</v>
      </c>
      <c r="X3086" t="s">
        <v>64</v>
      </c>
      <c r="Y3086">
        <v>2.1649752872386152</v>
      </c>
      <c r="Z3086" t="s">
        <v>64</v>
      </c>
      <c r="AA3086" t="s">
        <v>64</v>
      </c>
      <c r="AB3086" t="s">
        <v>64</v>
      </c>
      <c r="AC3086" t="s">
        <v>64</v>
      </c>
      <c r="AD3086" t="s">
        <v>64</v>
      </c>
      <c r="AE3086" t="s">
        <v>64</v>
      </c>
      <c r="AF3086" t="s">
        <v>64</v>
      </c>
      <c r="AG3086" t="s">
        <v>64</v>
      </c>
      <c r="AH3086" t="s">
        <v>64</v>
      </c>
      <c r="AI3086" t="s">
        <v>64</v>
      </c>
      <c r="AJ3086" t="s">
        <v>64</v>
      </c>
      <c r="AK3086" t="s">
        <v>64</v>
      </c>
      <c r="AL3086" t="s">
        <v>64</v>
      </c>
      <c r="AM3086">
        <v>3</v>
      </c>
      <c r="AN3086">
        <f t="shared" si="576"/>
        <v>0</v>
      </c>
      <c r="AO3086">
        <f t="shared" si="579"/>
        <v>5.5555555555555552E-2</v>
      </c>
      <c r="AP3086" t="str">
        <f t="shared" si="577"/>
        <v/>
      </c>
      <c r="AQ3086" t="str">
        <f t="shared" si="580"/>
        <v/>
      </c>
      <c r="AR3086" t="str">
        <f t="shared" si="578"/>
        <v/>
      </c>
      <c r="AS3086" t="str">
        <f t="shared" si="581"/>
        <v/>
      </c>
      <c r="AT3086" t="str">
        <f t="shared" si="582"/>
        <v/>
      </c>
      <c r="AU3086" t="str">
        <f t="shared" si="583"/>
        <v/>
      </c>
      <c r="AV3086" t="str">
        <f t="shared" si="584"/>
        <v/>
      </c>
      <c r="AW3086" t="str">
        <f t="shared" si="585"/>
        <v/>
      </c>
      <c r="AX3086" t="str">
        <f>IFERROR(PEARSON(#REF!,C3086:AL3086),"")</f>
        <v/>
      </c>
      <c r="AY3086" t="str">
        <f t="shared" si="586"/>
        <v/>
      </c>
      <c r="AZ3086" t="str">
        <f t="shared" si="587"/>
        <v/>
      </c>
    </row>
    <row r="3087" spans="1:52" x14ac:dyDescent="0.75">
      <c r="A3087" t="s">
        <v>3143</v>
      </c>
      <c r="B3087" t="s">
        <v>1</v>
      </c>
      <c r="C3087" s="4">
        <v>-0.38447149873819125</v>
      </c>
      <c r="D3087" s="4">
        <v>0.11905218884906302</v>
      </c>
      <c r="E3087" s="4">
        <v>0.16940728684061115</v>
      </c>
      <c r="F3087" s="4">
        <v>0.66552849173833117</v>
      </c>
      <c r="G3087" s="4">
        <v>0.4294911140353444</v>
      </c>
      <c r="H3087" s="4">
        <v>1.0017171448173614</v>
      </c>
      <c r="I3087" s="4">
        <v>0.27111473786812479</v>
      </c>
      <c r="J3087" s="4">
        <v>-0.46048271361948118</v>
      </c>
      <c r="K3087" s="4">
        <v>-7.6440998467387763E-2</v>
      </c>
      <c r="L3087" s="4">
        <v>1.0301025496043696</v>
      </c>
      <c r="M3087" s="4">
        <v>-1.7686411157039021</v>
      </c>
      <c r="N3087" s="4">
        <v>0.18985598278645019</v>
      </c>
      <c r="O3087" s="4">
        <v>0.32080424741205626</v>
      </c>
      <c r="P3087" s="4">
        <v>0.62599754343400782</v>
      </c>
      <c r="Q3087" s="4">
        <v>0.16679308346246099</v>
      </c>
      <c r="R3087" s="4">
        <v>0.19512990690296686</v>
      </c>
      <c r="S3087" s="4">
        <v>0.55441708964392478</v>
      </c>
      <c r="T3087" s="4">
        <v>-0.87320252805313314</v>
      </c>
      <c r="U3087">
        <v>-0.29579674596512867</v>
      </c>
      <c r="V3087">
        <v>-0.75658270682182771</v>
      </c>
      <c r="W3087">
        <v>-0.1300957621699424</v>
      </c>
      <c r="X3087">
        <v>-0.43828110267293463</v>
      </c>
      <c r="Y3087">
        <v>-1.8520375427634861</v>
      </c>
      <c r="Z3087">
        <v>-0.25481183461430917</v>
      </c>
      <c r="AA3087">
        <v>-0.31934234927833699</v>
      </c>
      <c r="AB3087">
        <v>0.22047800023166819</v>
      </c>
      <c r="AC3087">
        <v>-0.24003990205265788</v>
      </c>
      <c r="AD3087">
        <v>0.54638196025654273</v>
      </c>
      <c r="AE3087">
        <v>0.33256724265450621</v>
      </c>
      <c r="AF3087">
        <v>0.36163672781750172</v>
      </c>
      <c r="AG3087">
        <v>1.2788874607619394</v>
      </c>
      <c r="AH3087">
        <v>0.9185791788196056</v>
      </c>
      <c r="AI3087">
        <v>0.55481111615124368</v>
      </c>
      <c r="AJ3087">
        <v>0.39574788000033762</v>
      </c>
      <c r="AK3087">
        <v>0.57073876717832217</v>
      </c>
      <c r="AL3087">
        <v>0.14994677666038125</v>
      </c>
      <c r="AM3087">
        <v>69</v>
      </c>
      <c r="AN3087">
        <f t="shared" si="576"/>
        <v>0.8571428571428571</v>
      </c>
      <c r="AO3087">
        <f t="shared" si="579"/>
        <v>1</v>
      </c>
      <c r="AP3087">
        <f t="shared" si="577"/>
        <v>0.66436629538676573</v>
      </c>
      <c r="AQ3087">
        <f t="shared" si="580"/>
        <v>0.17759240827789247</v>
      </c>
      <c r="AR3087">
        <f t="shared" si="578"/>
        <v>-0.14373988820384159</v>
      </c>
      <c r="AS3087">
        <f t="shared" si="581"/>
        <v>-2.5527112911715256E-2</v>
      </c>
      <c r="AT3087">
        <f t="shared" si="582"/>
        <v>3.5011015674191219E-4</v>
      </c>
      <c r="AU3087">
        <f t="shared" si="583"/>
        <v>3.4557952901119058</v>
      </c>
      <c r="AV3087">
        <f t="shared" si="584"/>
        <v>1.019534117378593</v>
      </c>
      <c r="AW3087">
        <f t="shared" si="585"/>
        <v>3.5233012009453408</v>
      </c>
      <c r="AX3087" t="str">
        <f>IFERROR(PEARSON(#REF!,C3087:AL3087),"")</f>
        <v/>
      </c>
      <c r="AY3087" t="str">
        <f t="shared" si="586"/>
        <v/>
      </c>
      <c r="AZ3087" t="str">
        <f t="shared" si="587"/>
        <v/>
      </c>
    </row>
    <row r="3088" spans="1:52" x14ac:dyDescent="0.75">
      <c r="A3088" t="s">
        <v>3144</v>
      </c>
      <c r="B3088" t="s">
        <v>1</v>
      </c>
      <c r="C3088" s="4">
        <v>1.2107063228187749</v>
      </c>
      <c r="D3088" s="4" t="s">
        <v>64</v>
      </c>
      <c r="E3088" s="4">
        <v>1.3328808148840419</v>
      </c>
      <c r="F3088" s="4">
        <v>-0.11426731293745331</v>
      </c>
      <c r="G3088" s="4">
        <v>-0.14852392245539436</v>
      </c>
      <c r="H3088" s="4">
        <v>-0.34419429572344867</v>
      </c>
      <c r="I3088" s="4" t="s">
        <v>64</v>
      </c>
      <c r="J3088" s="4" t="s">
        <v>64</v>
      </c>
      <c r="K3088" s="4" t="s">
        <v>64</v>
      </c>
      <c r="L3088" s="4">
        <v>-0.55104556286095696</v>
      </c>
      <c r="M3088" s="4" t="s">
        <v>64</v>
      </c>
      <c r="N3088" s="4">
        <v>-0.38245248854808417</v>
      </c>
      <c r="O3088" s="4">
        <v>-0.59375994999843906</v>
      </c>
      <c r="P3088" s="4" t="s">
        <v>64</v>
      </c>
      <c r="Q3088" s="4">
        <v>-0.46626927032555926</v>
      </c>
      <c r="R3088" s="4">
        <v>-0.76837360924965559</v>
      </c>
      <c r="S3088" s="4" t="s">
        <v>64</v>
      </c>
      <c r="T3088" s="4">
        <v>2.0164840567486038</v>
      </c>
      <c r="U3088">
        <v>-1.0179356632177792</v>
      </c>
      <c r="V3088">
        <v>0.18701778224571713</v>
      </c>
      <c r="W3088">
        <v>-0.71808440378723792</v>
      </c>
      <c r="X3088">
        <v>3.5963924131500132E-2</v>
      </c>
      <c r="Y3088">
        <v>8.2953001158708448E-2</v>
      </c>
      <c r="Z3088">
        <v>-1.3762438326835598</v>
      </c>
      <c r="AA3088">
        <v>-0.94156441932682533</v>
      </c>
      <c r="AB3088">
        <v>0.35602516896987652</v>
      </c>
      <c r="AC3088">
        <v>-1.0864386434576812</v>
      </c>
      <c r="AD3088">
        <v>0.72352820694339204</v>
      </c>
      <c r="AE3088">
        <v>0.27607065748329251</v>
      </c>
      <c r="AF3088">
        <v>1.0588082278782982</v>
      </c>
      <c r="AG3088">
        <v>0.58086604649686624</v>
      </c>
      <c r="AH3088">
        <v>0.68890602856020988</v>
      </c>
      <c r="AI3088">
        <v>0.89534315027206679</v>
      </c>
      <c r="AJ3088">
        <v>0.21150510853510351</v>
      </c>
      <c r="AK3088">
        <v>0.26856633055547469</v>
      </c>
      <c r="AL3088">
        <v>0.59308875171826636</v>
      </c>
      <c r="AM3088">
        <v>10</v>
      </c>
      <c r="AN3088">
        <f t="shared" si="576"/>
        <v>0.52380952380952384</v>
      </c>
      <c r="AO3088">
        <f t="shared" si="579"/>
        <v>1</v>
      </c>
      <c r="AP3088">
        <f t="shared" si="577"/>
        <v>0.3999726541198616</v>
      </c>
      <c r="AQ3088">
        <f t="shared" si="580"/>
        <v>0.39796970009908916</v>
      </c>
      <c r="AR3088">
        <f t="shared" si="578"/>
        <v>-0.5115564586896526</v>
      </c>
      <c r="AS3088">
        <f t="shared" si="581"/>
        <v>-0.20358397044847315</v>
      </c>
      <c r="AT3088">
        <f t="shared" si="582"/>
        <v>3.4217610966264124E-4</v>
      </c>
      <c r="AU3088">
        <f t="shared" si="583"/>
        <v>3.4657503156712419</v>
      </c>
      <c r="AV3088">
        <f t="shared" si="584"/>
        <v>1.0861099549344724</v>
      </c>
      <c r="AW3088">
        <f t="shared" si="585"/>
        <v>3.7641859191678262</v>
      </c>
      <c r="AX3088" t="str">
        <f>IFERROR(PEARSON(#REF!,C3088:AL3088),"")</f>
        <v/>
      </c>
      <c r="AY3088" t="str">
        <f t="shared" si="586"/>
        <v/>
      </c>
      <c r="AZ3088" t="str">
        <f t="shared" si="587"/>
        <v/>
      </c>
    </row>
    <row r="3089" spans="1:52" x14ac:dyDescent="0.75">
      <c r="A3089" t="s">
        <v>3145</v>
      </c>
      <c r="B3089" t="s">
        <v>1</v>
      </c>
      <c r="C3089" s="4" t="s">
        <v>64</v>
      </c>
      <c r="D3089" s="4" t="s">
        <v>64</v>
      </c>
      <c r="E3089" s="4" t="s">
        <v>64</v>
      </c>
      <c r="F3089" s="4" t="s">
        <v>64</v>
      </c>
      <c r="G3089" s="4" t="s">
        <v>64</v>
      </c>
      <c r="H3089" s="4" t="s">
        <v>64</v>
      </c>
      <c r="I3089" s="4" t="s">
        <v>64</v>
      </c>
      <c r="J3089" s="4" t="s">
        <v>64</v>
      </c>
      <c r="K3089" s="4" t="s">
        <v>64</v>
      </c>
      <c r="L3089" s="4" t="s">
        <v>64</v>
      </c>
      <c r="M3089" s="4" t="s">
        <v>64</v>
      </c>
      <c r="N3089" s="4" t="s">
        <v>64</v>
      </c>
      <c r="O3089" s="4" t="s">
        <v>64</v>
      </c>
      <c r="P3089" s="4" t="s">
        <v>64</v>
      </c>
      <c r="Q3089" s="4" t="s">
        <v>64</v>
      </c>
      <c r="R3089" s="4" t="s">
        <v>64</v>
      </c>
      <c r="S3089" s="4" t="s">
        <v>64</v>
      </c>
      <c r="T3089" s="4" t="s">
        <v>64</v>
      </c>
      <c r="U3089" t="s">
        <v>64</v>
      </c>
      <c r="V3089" t="s">
        <v>64</v>
      </c>
      <c r="W3089" t="s">
        <v>64</v>
      </c>
      <c r="X3089" t="s">
        <v>64</v>
      </c>
      <c r="Y3089" t="s">
        <v>64</v>
      </c>
      <c r="Z3089" t="s">
        <v>64</v>
      </c>
      <c r="AA3089" t="s">
        <v>64</v>
      </c>
      <c r="AB3089" t="s">
        <v>64</v>
      </c>
      <c r="AC3089" t="s">
        <v>64</v>
      </c>
      <c r="AD3089" t="s">
        <v>64</v>
      </c>
      <c r="AE3089" t="s">
        <v>64</v>
      </c>
      <c r="AF3089" t="s">
        <v>64</v>
      </c>
      <c r="AG3089">
        <v>-0.85878839036015664</v>
      </c>
      <c r="AH3089" t="s">
        <v>64</v>
      </c>
      <c r="AI3089">
        <v>-0.47236252349096652</v>
      </c>
      <c r="AJ3089" t="s">
        <v>64</v>
      </c>
      <c r="AK3089" t="s">
        <v>64</v>
      </c>
      <c r="AL3089" t="s">
        <v>64</v>
      </c>
      <c r="AM3089">
        <v>3</v>
      </c>
      <c r="AN3089">
        <f t="shared" si="576"/>
        <v>0</v>
      </c>
      <c r="AO3089">
        <f t="shared" si="579"/>
        <v>0.1111111111111111</v>
      </c>
      <c r="AP3089" t="str">
        <f t="shared" si="577"/>
        <v/>
      </c>
      <c r="AQ3089" t="str">
        <f t="shared" si="580"/>
        <v/>
      </c>
      <c r="AR3089" t="str">
        <f t="shared" si="578"/>
        <v/>
      </c>
      <c r="AS3089" t="str">
        <f t="shared" si="581"/>
        <v/>
      </c>
      <c r="AT3089" t="str">
        <f t="shared" si="582"/>
        <v/>
      </c>
      <c r="AU3089" t="str">
        <f t="shared" si="583"/>
        <v/>
      </c>
      <c r="AV3089" t="str">
        <f t="shared" si="584"/>
        <v/>
      </c>
      <c r="AW3089" t="str">
        <f t="shared" si="585"/>
        <v/>
      </c>
      <c r="AX3089" t="str">
        <f>IFERROR(PEARSON(#REF!,C3089:AL3089),"")</f>
        <v/>
      </c>
      <c r="AY3089" t="str">
        <f t="shared" si="586"/>
        <v/>
      </c>
      <c r="AZ3089" t="str">
        <f t="shared" si="587"/>
        <v/>
      </c>
    </row>
    <row r="3090" spans="1:52" x14ac:dyDescent="0.75">
      <c r="A3090" t="s">
        <v>3146</v>
      </c>
      <c r="B3090" t="s">
        <v>1</v>
      </c>
      <c r="C3090" s="4" t="s">
        <v>64</v>
      </c>
      <c r="D3090" s="4" t="s">
        <v>64</v>
      </c>
      <c r="E3090" s="4" t="s">
        <v>64</v>
      </c>
      <c r="F3090" s="4" t="s">
        <v>64</v>
      </c>
      <c r="G3090" s="4" t="s">
        <v>64</v>
      </c>
      <c r="H3090" s="4" t="s">
        <v>64</v>
      </c>
      <c r="I3090" s="4" t="s">
        <v>64</v>
      </c>
      <c r="J3090" s="4" t="s">
        <v>64</v>
      </c>
      <c r="K3090" s="4">
        <v>0.10676237765790009</v>
      </c>
      <c r="L3090" s="4" t="s">
        <v>64</v>
      </c>
      <c r="M3090" s="4" t="s">
        <v>64</v>
      </c>
      <c r="N3090" s="4" t="s">
        <v>64</v>
      </c>
      <c r="O3090" s="4" t="s">
        <v>64</v>
      </c>
      <c r="P3090" s="4" t="s">
        <v>64</v>
      </c>
      <c r="Q3090" s="4" t="s">
        <v>64</v>
      </c>
      <c r="R3090" s="4" t="s">
        <v>64</v>
      </c>
      <c r="S3090" s="4" t="s">
        <v>64</v>
      </c>
      <c r="T3090" s="4" t="s">
        <v>64</v>
      </c>
      <c r="U3090" t="s">
        <v>64</v>
      </c>
      <c r="V3090" t="s">
        <v>64</v>
      </c>
      <c r="W3090" t="s">
        <v>64</v>
      </c>
      <c r="X3090" t="s">
        <v>64</v>
      </c>
      <c r="Y3090" t="s">
        <v>64</v>
      </c>
      <c r="Z3090" t="s">
        <v>64</v>
      </c>
      <c r="AA3090" t="s">
        <v>64</v>
      </c>
      <c r="AB3090" t="s">
        <v>64</v>
      </c>
      <c r="AC3090" t="s">
        <v>64</v>
      </c>
      <c r="AD3090" t="s">
        <v>64</v>
      </c>
      <c r="AE3090" t="s">
        <v>64</v>
      </c>
      <c r="AF3090" t="s">
        <v>64</v>
      </c>
      <c r="AG3090" t="s">
        <v>64</v>
      </c>
      <c r="AH3090" t="s">
        <v>64</v>
      </c>
      <c r="AI3090" t="s">
        <v>64</v>
      </c>
      <c r="AJ3090" t="s">
        <v>64</v>
      </c>
      <c r="AK3090" t="s">
        <v>64</v>
      </c>
      <c r="AL3090" t="s">
        <v>64</v>
      </c>
      <c r="AM3090">
        <v>1</v>
      </c>
      <c r="AN3090">
        <f t="shared" si="576"/>
        <v>4.7619047619047616E-2</v>
      </c>
      <c r="AO3090">
        <f t="shared" si="579"/>
        <v>0</v>
      </c>
      <c r="AP3090" t="str">
        <f t="shared" si="577"/>
        <v/>
      </c>
      <c r="AQ3090" t="str">
        <f t="shared" si="580"/>
        <v/>
      </c>
      <c r="AR3090" t="str">
        <f t="shared" si="578"/>
        <v/>
      </c>
      <c r="AS3090" t="str">
        <f t="shared" si="581"/>
        <v/>
      </c>
      <c r="AT3090" t="str">
        <f t="shared" si="582"/>
        <v/>
      </c>
      <c r="AU3090" t="str">
        <f t="shared" si="583"/>
        <v/>
      </c>
      <c r="AV3090" t="str">
        <f t="shared" si="584"/>
        <v/>
      </c>
      <c r="AW3090" t="str">
        <f t="shared" si="585"/>
        <v/>
      </c>
      <c r="AX3090" t="str">
        <f>IFERROR(PEARSON(#REF!,C3090:AL3090),"")</f>
        <v/>
      </c>
      <c r="AY3090" t="str">
        <f t="shared" si="586"/>
        <v/>
      </c>
      <c r="AZ3090" t="str">
        <f t="shared" si="587"/>
        <v/>
      </c>
    </row>
    <row r="3091" spans="1:52" x14ac:dyDescent="0.75">
      <c r="A3091" t="s">
        <v>3147</v>
      </c>
      <c r="B3091" t="s">
        <v>1</v>
      </c>
      <c r="C3091" s="4" t="s">
        <v>64</v>
      </c>
      <c r="D3091" s="4" t="s">
        <v>64</v>
      </c>
      <c r="E3091" s="4" t="s">
        <v>64</v>
      </c>
      <c r="F3091" s="4" t="s">
        <v>64</v>
      </c>
      <c r="G3091" s="4" t="s">
        <v>64</v>
      </c>
      <c r="H3091" s="4" t="s">
        <v>64</v>
      </c>
      <c r="I3091" s="4">
        <v>1.0624677488248644E-2</v>
      </c>
      <c r="J3091" s="4" t="s">
        <v>64</v>
      </c>
      <c r="K3091" s="4" t="s">
        <v>64</v>
      </c>
      <c r="L3091" s="4" t="s">
        <v>64</v>
      </c>
      <c r="M3091" s="4" t="s">
        <v>64</v>
      </c>
      <c r="N3091" s="4" t="s">
        <v>64</v>
      </c>
      <c r="O3091" s="4" t="s">
        <v>64</v>
      </c>
      <c r="P3091" s="4" t="s">
        <v>64</v>
      </c>
      <c r="Q3091" s="4" t="s">
        <v>64</v>
      </c>
      <c r="R3091" s="4" t="s">
        <v>64</v>
      </c>
      <c r="S3091" s="4" t="s">
        <v>64</v>
      </c>
      <c r="T3091" s="4" t="s">
        <v>64</v>
      </c>
      <c r="U3091" t="s">
        <v>64</v>
      </c>
      <c r="V3091" t="s">
        <v>64</v>
      </c>
      <c r="W3091" t="s">
        <v>64</v>
      </c>
      <c r="X3091" t="s">
        <v>64</v>
      </c>
      <c r="Y3091" t="s">
        <v>64</v>
      </c>
      <c r="Z3091" t="s">
        <v>64</v>
      </c>
      <c r="AA3091" t="s">
        <v>64</v>
      </c>
      <c r="AB3091" t="s">
        <v>64</v>
      </c>
      <c r="AC3091" t="s">
        <v>64</v>
      </c>
      <c r="AD3091" t="s">
        <v>64</v>
      </c>
      <c r="AE3091" t="s">
        <v>64</v>
      </c>
      <c r="AF3091" t="s">
        <v>64</v>
      </c>
      <c r="AG3091" t="s">
        <v>64</v>
      </c>
      <c r="AH3091" t="s">
        <v>64</v>
      </c>
      <c r="AI3091" t="s">
        <v>64</v>
      </c>
      <c r="AJ3091" t="s">
        <v>64</v>
      </c>
      <c r="AK3091" t="s">
        <v>64</v>
      </c>
      <c r="AL3091" t="s">
        <v>64</v>
      </c>
      <c r="AM3091">
        <v>2</v>
      </c>
      <c r="AN3091">
        <f t="shared" si="576"/>
        <v>4.7619047619047616E-2</v>
      </c>
      <c r="AO3091">
        <f t="shared" si="579"/>
        <v>0</v>
      </c>
      <c r="AP3091" t="str">
        <f t="shared" si="577"/>
        <v/>
      </c>
      <c r="AQ3091" t="str">
        <f t="shared" si="580"/>
        <v/>
      </c>
      <c r="AR3091" t="str">
        <f t="shared" si="578"/>
        <v/>
      </c>
      <c r="AS3091" t="str">
        <f t="shared" si="581"/>
        <v/>
      </c>
      <c r="AT3091" t="str">
        <f t="shared" si="582"/>
        <v/>
      </c>
      <c r="AU3091" t="str">
        <f t="shared" si="583"/>
        <v/>
      </c>
      <c r="AV3091" t="str">
        <f t="shared" si="584"/>
        <v/>
      </c>
      <c r="AW3091" t="str">
        <f t="shared" si="585"/>
        <v/>
      </c>
      <c r="AX3091" t="str">
        <f>IFERROR(PEARSON(#REF!,C3091:AL3091),"")</f>
        <v/>
      </c>
      <c r="AY3091" t="str">
        <f t="shared" si="586"/>
        <v/>
      </c>
      <c r="AZ3091" t="str">
        <f t="shared" si="587"/>
        <v/>
      </c>
    </row>
    <row r="3092" spans="1:52" x14ac:dyDescent="0.75">
      <c r="A3092" t="s">
        <v>3148</v>
      </c>
      <c r="B3092" t="s">
        <v>1</v>
      </c>
      <c r="C3092" s="4" t="s">
        <v>64</v>
      </c>
      <c r="D3092" s="4" t="s">
        <v>64</v>
      </c>
      <c r="E3092" s="4" t="s">
        <v>64</v>
      </c>
      <c r="F3092" s="4" t="s">
        <v>64</v>
      </c>
      <c r="G3092" s="4" t="s">
        <v>64</v>
      </c>
      <c r="H3092" s="4">
        <v>0.23333291730083952</v>
      </c>
      <c r="I3092" s="4" t="s">
        <v>64</v>
      </c>
      <c r="J3092" s="4" t="s">
        <v>64</v>
      </c>
      <c r="K3092" s="4" t="s">
        <v>64</v>
      </c>
      <c r="L3092" s="4" t="s">
        <v>64</v>
      </c>
      <c r="M3092" s="4" t="s">
        <v>64</v>
      </c>
      <c r="N3092" s="4" t="s">
        <v>64</v>
      </c>
      <c r="O3092" s="4" t="s">
        <v>64</v>
      </c>
      <c r="P3092" s="4" t="s">
        <v>64</v>
      </c>
      <c r="Q3092" s="4" t="s">
        <v>64</v>
      </c>
      <c r="R3092" s="4" t="s">
        <v>64</v>
      </c>
      <c r="S3092" s="4" t="s">
        <v>64</v>
      </c>
      <c r="T3092" s="4" t="s">
        <v>64</v>
      </c>
      <c r="U3092" t="s">
        <v>64</v>
      </c>
      <c r="V3092" t="s">
        <v>64</v>
      </c>
      <c r="W3092" t="s">
        <v>64</v>
      </c>
      <c r="X3092" t="s">
        <v>64</v>
      </c>
      <c r="Y3092" t="s">
        <v>64</v>
      </c>
      <c r="Z3092" t="s">
        <v>64</v>
      </c>
      <c r="AA3092" t="s">
        <v>64</v>
      </c>
      <c r="AB3092" t="s">
        <v>64</v>
      </c>
      <c r="AC3092" t="s">
        <v>64</v>
      </c>
      <c r="AD3092" t="s">
        <v>64</v>
      </c>
      <c r="AE3092" t="s">
        <v>64</v>
      </c>
      <c r="AF3092" t="s">
        <v>64</v>
      </c>
      <c r="AG3092" t="s">
        <v>64</v>
      </c>
      <c r="AH3092" t="s">
        <v>64</v>
      </c>
      <c r="AI3092" t="s">
        <v>64</v>
      </c>
      <c r="AJ3092" t="s">
        <v>64</v>
      </c>
      <c r="AK3092" t="s">
        <v>64</v>
      </c>
      <c r="AL3092" t="s">
        <v>64</v>
      </c>
      <c r="AM3092">
        <v>4</v>
      </c>
      <c r="AN3092">
        <f t="shared" si="576"/>
        <v>4.7619047619047616E-2</v>
      </c>
      <c r="AO3092">
        <f t="shared" si="579"/>
        <v>0</v>
      </c>
      <c r="AP3092" t="str">
        <f t="shared" si="577"/>
        <v/>
      </c>
      <c r="AQ3092" t="str">
        <f t="shared" si="580"/>
        <v/>
      </c>
      <c r="AR3092" t="str">
        <f t="shared" si="578"/>
        <v/>
      </c>
      <c r="AS3092" t="str">
        <f t="shared" si="581"/>
        <v/>
      </c>
      <c r="AT3092" t="str">
        <f t="shared" si="582"/>
        <v/>
      </c>
      <c r="AU3092" t="str">
        <f t="shared" si="583"/>
        <v/>
      </c>
      <c r="AV3092" t="str">
        <f t="shared" si="584"/>
        <v/>
      </c>
      <c r="AW3092" t="str">
        <f t="shared" si="585"/>
        <v/>
      </c>
      <c r="AX3092" t="str">
        <f>IFERROR(PEARSON(#REF!,C3092:AL3092),"")</f>
        <v/>
      </c>
      <c r="AY3092" t="str">
        <f t="shared" si="586"/>
        <v/>
      </c>
      <c r="AZ3092" t="str">
        <f t="shared" si="587"/>
        <v/>
      </c>
    </row>
    <row r="3093" spans="1:52" x14ac:dyDescent="0.75">
      <c r="A3093" t="s">
        <v>3149</v>
      </c>
      <c r="B3093" t="s">
        <v>1</v>
      </c>
      <c r="C3093" s="4" t="s">
        <v>64</v>
      </c>
      <c r="D3093" s="4" t="s">
        <v>64</v>
      </c>
      <c r="E3093" s="4" t="s">
        <v>64</v>
      </c>
      <c r="F3093" s="4" t="s">
        <v>64</v>
      </c>
      <c r="G3093" s="4" t="s">
        <v>64</v>
      </c>
      <c r="H3093" s="4" t="s">
        <v>64</v>
      </c>
      <c r="I3093" s="4" t="s">
        <v>64</v>
      </c>
      <c r="J3093" s="4" t="s">
        <v>64</v>
      </c>
      <c r="K3093" s="4" t="s">
        <v>64</v>
      </c>
      <c r="L3093" s="4" t="s">
        <v>64</v>
      </c>
      <c r="M3093" s="4" t="s">
        <v>64</v>
      </c>
      <c r="N3093" s="4" t="s">
        <v>64</v>
      </c>
      <c r="O3093" s="4" t="s">
        <v>64</v>
      </c>
      <c r="P3093" s="4" t="s">
        <v>64</v>
      </c>
      <c r="Q3093" s="4" t="s">
        <v>64</v>
      </c>
      <c r="R3093" s="4" t="s">
        <v>64</v>
      </c>
      <c r="S3093" s="4" t="s">
        <v>64</v>
      </c>
      <c r="T3093" s="4" t="s">
        <v>64</v>
      </c>
      <c r="U3093" t="s">
        <v>64</v>
      </c>
      <c r="V3093" t="s">
        <v>64</v>
      </c>
      <c r="W3093" t="s">
        <v>64</v>
      </c>
      <c r="X3093" t="s">
        <v>64</v>
      </c>
      <c r="Y3093" t="s">
        <v>64</v>
      </c>
      <c r="Z3093" t="s">
        <v>64</v>
      </c>
      <c r="AA3093" t="s">
        <v>64</v>
      </c>
      <c r="AB3093" t="s">
        <v>64</v>
      </c>
      <c r="AC3093" t="s">
        <v>64</v>
      </c>
      <c r="AD3093" t="s">
        <v>64</v>
      </c>
      <c r="AE3093" t="s">
        <v>64</v>
      </c>
      <c r="AF3093" t="s">
        <v>64</v>
      </c>
      <c r="AG3093" t="s">
        <v>64</v>
      </c>
      <c r="AH3093">
        <v>-0.90201071584886316</v>
      </c>
      <c r="AI3093" t="s">
        <v>64</v>
      </c>
      <c r="AJ3093" t="s">
        <v>64</v>
      </c>
      <c r="AK3093" t="s">
        <v>64</v>
      </c>
      <c r="AL3093" t="s">
        <v>64</v>
      </c>
      <c r="AM3093">
        <v>1</v>
      </c>
      <c r="AN3093">
        <f t="shared" si="576"/>
        <v>0</v>
      </c>
      <c r="AO3093">
        <f t="shared" si="579"/>
        <v>5.5555555555555552E-2</v>
      </c>
      <c r="AP3093" t="str">
        <f t="shared" si="577"/>
        <v/>
      </c>
      <c r="AQ3093" t="str">
        <f t="shared" si="580"/>
        <v/>
      </c>
      <c r="AR3093" t="str">
        <f t="shared" si="578"/>
        <v/>
      </c>
      <c r="AS3093" t="str">
        <f t="shared" si="581"/>
        <v/>
      </c>
      <c r="AT3093" t="str">
        <f t="shared" si="582"/>
        <v/>
      </c>
      <c r="AU3093" t="str">
        <f t="shared" si="583"/>
        <v/>
      </c>
      <c r="AV3093" t="str">
        <f t="shared" si="584"/>
        <v/>
      </c>
      <c r="AW3093" t="str">
        <f t="shared" si="585"/>
        <v/>
      </c>
      <c r="AX3093" t="str">
        <f>IFERROR(PEARSON(#REF!,C3093:AL3093),"")</f>
        <v/>
      </c>
      <c r="AY3093" t="str">
        <f t="shared" si="586"/>
        <v/>
      </c>
      <c r="AZ3093" t="str">
        <f t="shared" si="587"/>
        <v/>
      </c>
    </row>
    <row r="3094" spans="1:52" x14ac:dyDescent="0.75">
      <c r="A3094" t="s">
        <v>3150</v>
      </c>
      <c r="B3094" t="s">
        <v>1</v>
      </c>
      <c r="C3094" s="4" t="s">
        <v>64</v>
      </c>
      <c r="D3094" s="4" t="s">
        <v>64</v>
      </c>
      <c r="E3094" s="4" t="s">
        <v>64</v>
      </c>
      <c r="F3094" s="4" t="s">
        <v>64</v>
      </c>
      <c r="G3094" s="4" t="s">
        <v>64</v>
      </c>
      <c r="H3094" s="4" t="s">
        <v>64</v>
      </c>
      <c r="I3094" s="4" t="s">
        <v>64</v>
      </c>
      <c r="J3094" s="4" t="s">
        <v>64</v>
      </c>
      <c r="K3094" s="4" t="s">
        <v>64</v>
      </c>
      <c r="L3094" s="4" t="s">
        <v>64</v>
      </c>
      <c r="M3094" s="4" t="s">
        <v>64</v>
      </c>
      <c r="N3094" s="4">
        <v>0.14932654039188567</v>
      </c>
      <c r="O3094" s="4" t="s">
        <v>64</v>
      </c>
      <c r="P3094" s="4" t="s">
        <v>64</v>
      </c>
      <c r="Q3094" s="4" t="s">
        <v>64</v>
      </c>
      <c r="R3094" s="4" t="s">
        <v>64</v>
      </c>
      <c r="S3094" s="4" t="s">
        <v>64</v>
      </c>
      <c r="T3094" s="4" t="s">
        <v>64</v>
      </c>
      <c r="U3094" t="s">
        <v>64</v>
      </c>
      <c r="V3094" t="s">
        <v>64</v>
      </c>
      <c r="W3094" t="s">
        <v>64</v>
      </c>
      <c r="X3094" t="s">
        <v>64</v>
      </c>
      <c r="Y3094" t="s">
        <v>64</v>
      </c>
      <c r="Z3094" t="s">
        <v>64</v>
      </c>
      <c r="AA3094" t="s">
        <v>64</v>
      </c>
      <c r="AB3094" t="s">
        <v>64</v>
      </c>
      <c r="AC3094" t="s">
        <v>64</v>
      </c>
      <c r="AD3094" t="s">
        <v>64</v>
      </c>
      <c r="AE3094" t="s">
        <v>64</v>
      </c>
      <c r="AF3094" t="s">
        <v>64</v>
      </c>
      <c r="AG3094" t="s">
        <v>64</v>
      </c>
      <c r="AH3094" t="s">
        <v>64</v>
      </c>
      <c r="AI3094">
        <v>-0.47236252349096652</v>
      </c>
      <c r="AJ3094" t="s">
        <v>64</v>
      </c>
      <c r="AK3094" t="s">
        <v>64</v>
      </c>
      <c r="AL3094" t="s">
        <v>64</v>
      </c>
      <c r="AM3094">
        <v>8</v>
      </c>
      <c r="AN3094">
        <f t="shared" si="576"/>
        <v>4.7619047619047616E-2</v>
      </c>
      <c r="AO3094">
        <f t="shared" si="579"/>
        <v>5.5555555555555552E-2</v>
      </c>
      <c r="AP3094" t="str">
        <f t="shared" si="577"/>
        <v/>
      </c>
      <c r="AQ3094" t="str">
        <f t="shared" si="580"/>
        <v/>
      </c>
      <c r="AR3094" t="str">
        <f t="shared" si="578"/>
        <v/>
      </c>
      <c r="AS3094" t="str">
        <f t="shared" si="581"/>
        <v/>
      </c>
      <c r="AT3094" t="str">
        <f t="shared" si="582"/>
        <v/>
      </c>
      <c r="AU3094" t="str">
        <f t="shared" si="583"/>
        <v/>
      </c>
      <c r="AV3094" t="str">
        <f t="shared" si="584"/>
        <v/>
      </c>
      <c r="AW3094" t="str">
        <f t="shared" si="585"/>
        <v/>
      </c>
      <c r="AX3094" t="str">
        <f>IFERROR(PEARSON(#REF!,C3094:AL3094),"")</f>
        <v/>
      </c>
      <c r="AY3094" t="str">
        <f t="shared" si="586"/>
        <v/>
      </c>
      <c r="AZ3094" t="str">
        <f t="shared" si="587"/>
        <v/>
      </c>
    </row>
    <row r="3095" spans="1:52" x14ac:dyDescent="0.75">
      <c r="A3095" t="s">
        <v>3151</v>
      </c>
      <c r="B3095" t="s">
        <v>1</v>
      </c>
      <c r="C3095" s="4">
        <v>0.68576534634314601</v>
      </c>
      <c r="D3095" s="4">
        <v>0.36392040635532691</v>
      </c>
      <c r="E3095" s="4">
        <v>0.11684756200187864</v>
      </c>
      <c r="F3095" s="4">
        <v>0.78464529215838996</v>
      </c>
      <c r="G3095" s="4">
        <v>0.50194107923803832</v>
      </c>
      <c r="H3095" s="4">
        <v>6.7784355820978956E-2</v>
      </c>
      <c r="I3095" s="4">
        <v>0.6402177955628312</v>
      </c>
      <c r="J3095" s="4">
        <v>0.64025439570525311</v>
      </c>
      <c r="K3095" s="4">
        <v>0.91601115695155799</v>
      </c>
      <c r="L3095" s="4">
        <v>-0.47348948090218601</v>
      </c>
      <c r="M3095" s="4">
        <v>-1.4536840899493184</v>
      </c>
      <c r="N3095" s="4">
        <v>0.26159067170584188</v>
      </c>
      <c r="O3095" s="4">
        <v>0.18000072508112425</v>
      </c>
      <c r="P3095" s="4">
        <v>-1.3014800501140868E-2</v>
      </c>
      <c r="Q3095" s="4">
        <v>0.24614282803231949</v>
      </c>
      <c r="R3095" s="4">
        <v>-1.1324444469866342</v>
      </c>
      <c r="S3095" s="4">
        <v>-6.0559953948085415E-3</v>
      </c>
      <c r="T3095" s="4">
        <v>0.88877312018235122</v>
      </c>
      <c r="U3095" t="s">
        <v>64</v>
      </c>
      <c r="V3095" t="s">
        <v>64</v>
      </c>
      <c r="W3095" t="s">
        <v>64</v>
      </c>
      <c r="X3095" t="s">
        <v>64</v>
      </c>
      <c r="Y3095" t="s">
        <v>64</v>
      </c>
      <c r="Z3095" t="s">
        <v>64</v>
      </c>
      <c r="AA3095" t="s">
        <v>64</v>
      </c>
      <c r="AB3095" t="s">
        <v>64</v>
      </c>
      <c r="AC3095" t="s">
        <v>64</v>
      </c>
      <c r="AD3095" t="s">
        <v>64</v>
      </c>
      <c r="AE3095" t="s">
        <v>64</v>
      </c>
      <c r="AF3095" t="s">
        <v>64</v>
      </c>
      <c r="AG3095" t="s">
        <v>64</v>
      </c>
      <c r="AH3095" t="s">
        <v>64</v>
      </c>
      <c r="AI3095" t="s">
        <v>64</v>
      </c>
      <c r="AJ3095" t="s">
        <v>64</v>
      </c>
      <c r="AK3095" t="s">
        <v>64</v>
      </c>
      <c r="AL3095" t="s">
        <v>64</v>
      </c>
      <c r="AM3095">
        <v>11</v>
      </c>
      <c r="AN3095">
        <f t="shared" si="576"/>
        <v>0.8571428571428571</v>
      </c>
      <c r="AO3095">
        <f t="shared" si="579"/>
        <v>0</v>
      </c>
      <c r="AP3095">
        <f t="shared" si="577"/>
        <v>1.843485048287485E-2</v>
      </c>
      <c r="AQ3095">
        <f t="shared" si="580"/>
        <v>1.7343603804189023</v>
      </c>
      <c r="AR3095">
        <f t="shared" si="578"/>
        <v>-0.69106320654109477</v>
      </c>
      <c r="AS3095">
        <f t="shared" si="581"/>
        <v>-1.1985526457901197</v>
      </c>
      <c r="AT3095" t="str">
        <f t="shared" si="582"/>
        <v/>
      </c>
      <c r="AU3095" t="str">
        <f t="shared" si="583"/>
        <v/>
      </c>
      <c r="AV3095" t="str">
        <f t="shared" si="584"/>
        <v/>
      </c>
      <c r="AW3095" t="str">
        <f t="shared" si="585"/>
        <v/>
      </c>
      <c r="AX3095" t="str">
        <f>IFERROR(PEARSON(#REF!,C3095:AL3095),"")</f>
        <v/>
      </c>
      <c r="AY3095" t="str">
        <f t="shared" si="586"/>
        <v/>
      </c>
      <c r="AZ3095" t="str">
        <f t="shared" si="587"/>
        <v/>
      </c>
    </row>
    <row r="3096" spans="1:52" x14ac:dyDescent="0.75">
      <c r="A3096" t="s">
        <v>3152</v>
      </c>
      <c r="B3096" t="s">
        <v>1</v>
      </c>
      <c r="C3096" s="4">
        <v>-0.15651415025587681</v>
      </c>
      <c r="D3096" s="4">
        <v>7.0846649307372958E-2</v>
      </c>
      <c r="E3096" s="4">
        <v>0.12349476027501638</v>
      </c>
      <c r="F3096" s="4">
        <v>0.45829014294250464</v>
      </c>
      <c r="G3096" s="4">
        <v>0.91913088168069779</v>
      </c>
      <c r="H3096" s="4">
        <v>0.55029483797037171</v>
      </c>
      <c r="I3096" s="4">
        <v>0.72866425882312436</v>
      </c>
      <c r="J3096" s="4">
        <v>0.29381502131738196</v>
      </c>
      <c r="K3096" s="4">
        <v>0.67852739693197228</v>
      </c>
      <c r="L3096" s="4">
        <v>3.6561104681057131E-2</v>
      </c>
      <c r="M3096" s="4">
        <v>0.68938532699584421</v>
      </c>
      <c r="N3096" s="4">
        <v>2.9577677616763685E-2</v>
      </c>
      <c r="O3096" s="4">
        <v>0.54014300095080381</v>
      </c>
      <c r="P3096" s="4">
        <v>2.4661040948143292E-2</v>
      </c>
      <c r="Q3096" s="4">
        <v>0.44479735275609411</v>
      </c>
      <c r="R3096" s="4">
        <v>0.11217214029493069</v>
      </c>
      <c r="S3096" s="4">
        <v>-0.49443954342024637</v>
      </c>
      <c r="T3096" s="4">
        <v>0.75004127259925246</v>
      </c>
      <c r="U3096" t="s">
        <v>64</v>
      </c>
      <c r="V3096" t="s">
        <v>64</v>
      </c>
      <c r="W3096" t="s">
        <v>64</v>
      </c>
      <c r="X3096">
        <v>0.55886273196798297</v>
      </c>
      <c r="Y3096" t="s">
        <v>64</v>
      </c>
      <c r="Z3096" t="s">
        <v>64</v>
      </c>
      <c r="AA3096" t="s">
        <v>64</v>
      </c>
      <c r="AB3096" t="s">
        <v>64</v>
      </c>
      <c r="AC3096" t="s">
        <v>64</v>
      </c>
      <c r="AD3096" t="s">
        <v>64</v>
      </c>
      <c r="AE3096" t="s">
        <v>64</v>
      </c>
      <c r="AF3096" t="s">
        <v>64</v>
      </c>
      <c r="AG3096" t="s">
        <v>64</v>
      </c>
      <c r="AH3096" t="s">
        <v>64</v>
      </c>
      <c r="AI3096" t="s">
        <v>64</v>
      </c>
      <c r="AJ3096" t="s">
        <v>64</v>
      </c>
      <c r="AK3096" t="s">
        <v>64</v>
      </c>
      <c r="AL3096" t="s">
        <v>64</v>
      </c>
      <c r="AM3096">
        <v>19</v>
      </c>
      <c r="AN3096">
        <f t="shared" si="576"/>
        <v>0.8571428571428571</v>
      </c>
      <c r="AO3096">
        <f t="shared" si="579"/>
        <v>5.5555555555555552E-2</v>
      </c>
      <c r="AP3096">
        <f t="shared" si="577"/>
        <v>0.35129593069055975</v>
      </c>
      <c r="AQ3096">
        <f t="shared" si="580"/>
        <v>0.45432688091924922</v>
      </c>
      <c r="AR3096">
        <f t="shared" si="578"/>
        <v>-0.17040560284110245</v>
      </c>
      <c r="AS3096">
        <f t="shared" si="581"/>
        <v>-7.7419846029962436E-2</v>
      </c>
      <c r="AT3096" t="str">
        <f t="shared" si="582"/>
        <v/>
      </c>
      <c r="AU3096" t="str">
        <f t="shared" si="583"/>
        <v/>
      </c>
      <c r="AV3096" t="str">
        <f t="shared" si="584"/>
        <v/>
      </c>
      <c r="AW3096" t="str">
        <f t="shared" si="585"/>
        <v/>
      </c>
      <c r="AX3096" t="str">
        <f>IFERROR(PEARSON(#REF!,C3096:AL3096),"")</f>
        <v/>
      </c>
      <c r="AY3096" t="str">
        <f t="shared" si="586"/>
        <v/>
      </c>
      <c r="AZ3096" t="str">
        <f t="shared" si="587"/>
        <v/>
      </c>
    </row>
    <row r="3097" spans="1:52" x14ac:dyDescent="0.75">
      <c r="A3097" t="s">
        <v>3153</v>
      </c>
      <c r="B3097" t="s">
        <v>1</v>
      </c>
      <c r="C3097" s="4" t="s">
        <v>64</v>
      </c>
      <c r="D3097" s="4">
        <v>-0.48071578173667023</v>
      </c>
      <c r="E3097" s="4" t="s">
        <v>64</v>
      </c>
      <c r="F3097" s="4" t="s">
        <v>64</v>
      </c>
      <c r="G3097" s="4" t="s">
        <v>64</v>
      </c>
      <c r="H3097" s="4" t="s">
        <v>64</v>
      </c>
      <c r="I3097" s="4" t="s">
        <v>64</v>
      </c>
      <c r="J3097" s="4" t="s">
        <v>64</v>
      </c>
      <c r="K3097" s="4" t="s">
        <v>64</v>
      </c>
      <c r="L3097" s="4" t="s">
        <v>64</v>
      </c>
      <c r="M3097" s="4" t="s">
        <v>64</v>
      </c>
      <c r="N3097" s="4" t="s">
        <v>64</v>
      </c>
      <c r="O3097" s="4">
        <v>-1.171433694351369</v>
      </c>
      <c r="P3097" s="4">
        <v>1.5057354337250752</v>
      </c>
      <c r="Q3097" s="4" t="s">
        <v>64</v>
      </c>
      <c r="R3097" s="4" t="s">
        <v>64</v>
      </c>
      <c r="S3097" s="4">
        <v>1.3101594013312539</v>
      </c>
      <c r="T3097" s="4">
        <v>-1.3056888114548801</v>
      </c>
      <c r="U3097" t="s">
        <v>64</v>
      </c>
      <c r="V3097" t="s">
        <v>64</v>
      </c>
      <c r="W3097" t="s">
        <v>64</v>
      </c>
      <c r="X3097" t="s">
        <v>64</v>
      </c>
      <c r="Y3097" t="s">
        <v>64</v>
      </c>
      <c r="Z3097" t="s">
        <v>64</v>
      </c>
      <c r="AA3097" t="s">
        <v>64</v>
      </c>
      <c r="AB3097" t="s">
        <v>64</v>
      </c>
      <c r="AC3097" t="s">
        <v>64</v>
      </c>
      <c r="AD3097" t="s">
        <v>64</v>
      </c>
      <c r="AE3097" t="s">
        <v>64</v>
      </c>
      <c r="AF3097" t="s">
        <v>64</v>
      </c>
      <c r="AG3097" t="s">
        <v>64</v>
      </c>
      <c r="AH3097" t="s">
        <v>64</v>
      </c>
      <c r="AI3097" t="s">
        <v>64</v>
      </c>
      <c r="AJ3097" t="s">
        <v>64</v>
      </c>
      <c r="AK3097" t="s">
        <v>64</v>
      </c>
      <c r="AL3097" t="s">
        <v>64</v>
      </c>
      <c r="AM3097">
        <v>3</v>
      </c>
      <c r="AN3097">
        <f t="shared" si="576"/>
        <v>0.23809523809523808</v>
      </c>
      <c r="AO3097">
        <f t="shared" si="579"/>
        <v>0</v>
      </c>
      <c r="AP3097" t="str">
        <f t="shared" si="577"/>
        <v/>
      </c>
      <c r="AQ3097" t="str">
        <f t="shared" si="580"/>
        <v/>
      </c>
      <c r="AR3097">
        <f t="shared" si="578"/>
        <v>0.56540886404919022</v>
      </c>
      <c r="AS3097" t="str">
        <f t="shared" si="581"/>
        <v/>
      </c>
      <c r="AT3097" t="str">
        <f t="shared" si="582"/>
        <v/>
      </c>
      <c r="AU3097" t="str">
        <f t="shared" si="583"/>
        <v/>
      </c>
      <c r="AV3097" t="str">
        <f t="shared" si="584"/>
        <v/>
      </c>
      <c r="AW3097" t="str">
        <f t="shared" si="585"/>
        <v/>
      </c>
      <c r="AX3097" t="str">
        <f>IFERROR(PEARSON(#REF!,C3097:AL3097),"")</f>
        <v/>
      </c>
      <c r="AY3097" t="str">
        <f t="shared" si="586"/>
        <v/>
      </c>
      <c r="AZ3097" t="str">
        <f t="shared" si="587"/>
        <v/>
      </c>
    </row>
    <row r="3098" spans="1:52" x14ac:dyDescent="0.75">
      <c r="A3098" t="s">
        <v>3154</v>
      </c>
      <c r="B3098" t="s">
        <v>1</v>
      </c>
      <c r="C3098" s="4" t="s">
        <v>64</v>
      </c>
      <c r="D3098" s="4" t="s">
        <v>64</v>
      </c>
      <c r="E3098" s="4">
        <v>0.54518917657775334</v>
      </c>
      <c r="F3098" s="4" t="s">
        <v>64</v>
      </c>
      <c r="G3098" s="4" t="s">
        <v>64</v>
      </c>
      <c r="H3098" s="4" t="s">
        <v>64</v>
      </c>
      <c r="I3098" s="4" t="s">
        <v>64</v>
      </c>
      <c r="J3098" s="4" t="s">
        <v>64</v>
      </c>
      <c r="K3098" s="4" t="s">
        <v>64</v>
      </c>
      <c r="L3098" s="4" t="s">
        <v>64</v>
      </c>
      <c r="M3098" s="4" t="s">
        <v>64</v>
      </c>
      <c r="N3098" s="4" t="s">
        <v>64</v>
      </c>
      <c r="O3098" s="4" t="s">
        <v>64</v>
      </c>
      <c r="P3098" s="4" t="s">
        <v>64</v>
      </c>
      <c r="Q3098" s="4" t="s">
        <v>64</v>
      </c>
      <c r="R3098" s="4" t="s">
        <v>64</v>
      </c>
      <c r="S3098" s="4" t="s">
        <v>64</v>
      </c>
      <c r="T3098" s="4" t="s">
        <v>64</v>
      </c>
      <c r="U3098" t="s">
        <v>64</v>
      </c>
      <c r="V3098" t="s">
        <v>64</v>
      </c>
      <c r="W3098">
        <v>1.5099553658278988</v>
      </c>
      <c r="X3098" t="s">
        <v>64</v>
      </c>
      <c r="Y3098" t="s">
        <v>64</v>
      </c>
      <c r="Z3098" t="s">
        <v>64</v>
      </c>
      <c r="AA3098" t="s">
        <v>64</v>
      </c>
      <c r="AB3098" t="s">
        <v>64</v>
      </c>
      <c r="AC3098" t="s">
        <v>64</v>
      </c>
      <c r="AD3098" t="s">
        <v>64</v>
      </c>
      <c r="AE3098" t="s">
        <v>64</v>
      </c>
      <c r="AF3098" t="s">
        <v>64</v>
      </c>
      <c r="AG3098" t="s">
        <v>64</v>
      </c>
      <c r="AH3098" t="s">
        <v>64</v>
      </c>
      <c r="AI3098" t="s">
        <v>64</v>
      </c>
      <c r="AJ3098" t="s">
        <v>64</v>
      </c>
      <c r="AK3098" t="s">
        <v>64</v>
      </c>
      <c r="AL3098" t="s">
        <v>64</v>
      </c>
      <c r="AM3098">
        <v>6</v>
      </c>
      <c r="AN3098">
        <f t="shared" si="576"/>
        <v>4.7619047619047616E-2</v>
      </c>
      <c r="AO3098">
        <f t="shared" si="579"/>
        <v>5.5555555555555552E-2</v>
      </c>
      <c r="AP3098" t="str">
        <f t="shared" si="577"/>
        <v/>
      </c>
      <c r="AQ3098" t="str">
        <f t="shared" si="580"/>
        <v/>
      </c>
      <c r="AR3098" t="str">
        <f t="shared" si="578"/>
        <v/>
      </c>
      <c r="AS3098" t="str">
        <f t="shared" si="581"/>
        <v/>
      </c>
      <c r="AT3098" t="str">
        <f t="shared" si="582"/>
        <v/>
      </c>
      <c r="AU3098" t="str">
        <f t="shared" si="583"/>
        <v/>
      </c>
      <c r="AV3098" t="str">
        <f t="shared" si="584"/>
        <v/>
      </c>
      <c r="AW3098" t="str">
        <f t="shared" si="585"/>
        <v/>
      </c>
      <c r="AX3098" t="str">
        <f>IFERROR(PEARSON(#REF!,C3098:AL3098),"")</f>
        <v/>
      </c>
      <c r="AY3098" t="str">
        <f t="shared" si="586"/>
        <v/>
      </c>
      <c r="AZ3098" t="str">
        <f t="shared" si="587"/>
        <v/>
      </c>
    </row>
    <row r="3099" spans="1:52" x14ac:dyDescent="0.75">
      <c r="A3099" t="s">
        <v>3155</v>
      </c>
      <c r="B3099" t="s">
        <v>1</v>
      </c>
      <c r="C3099" s="4" t="s">
        <v>64</v>
      </c>
      <c r="D3099" s="4" t="s">
        <v>64</v>
      </c>
      <c r="E3099" s="4" t="s">
        <v>64</v>
      </c>
      <c r="F3099" s="4" t="s">
        <v>64</v>
      </c>
      <c r="G3099" s="4" t="s">
        <v>64</v>
      </c>
      <c r="H3099" s="4" t="s">
        <v>64</v>
      </c>
      <c r="I3099" s="4" t="s">
        <v>64</v>
      </c>
      <c r="J3099" s="4" t="s">
        <v>64</v>
      </c>
      <c r="K3099" s="4">
        <v>-1.3886997443181042</v>
      </c>
      <c r="L3099" s="4" t="s">
        <v>64</v>
      </c>
      <c r="M3099" s="4" t="s">
        <v>64</v>
      </c>
      <c r="N3099" s="4" t="s">
        <v>64</v>
      </c>
      <c r="O3099" s="4" t="s">
        <v>64</v>
      </c>
      <c r="P3099" s="4" t="s">
        <v>64</v>
      </c>
      <c r="Q3099" s="4" t="s">
        <v>64</v>
      </c>
      <c r="R3099" s="4" t="s">
        <v>64</v>
      </c>
      <c r="S3099" s="4" t="s">
        <v>64</v>
      </c>
      <c r="T3099" s="4" t="s">
        <v>64</v>
      </c>
      <c r="U3099" t="s">
        <v>64</v>
      </c>
      <c r="V3099" t="s">
        <v>64</v>
      </c>
      <c r="W3099" t="s">
        <v>64</v>
      </c>
      <c r="X3099" t="s">
        <v>64</v>
      </c>
      <c r="Y3099" t="s">
        <v>64</v>
      </c>
      <c r="Z3099" t="s">
        <v>64</v>
      </c>
      <c r="AA3099" t="s">
        <v>64</v>
      </c>
      <c r="AB3099" t="s">
        <v>64</v>
      </c>
      <c r="AC3099" t="s">
        <v>64</v>
      </c>
      <c r="AD3099">
        <v>-0.52927245320414551</v>
      </c>
      <c r="AE3099" t="s">
        <v>64</v>
      </c>
      <c r="AF3099" t="s">
        <v>64</v>
      </c>
      <c r="AG3099" t="s">
        <v>64</v>
      </c>
      <c r="AH3099" t="s">
        <v>64</v>
      </c>
      <c r="AI3099" t="s">
        <v>64</v>
      </c>
      <c r="AJ3099" t="s">
        <v>64</v>
      </c>
      <c r="AK3099" t="s">
        <v>64</v>
      </c>
      <c r="AL3099" t="s">
        <v>64</v>
      </c>
      <c r="AM3099">
        <v>3</v>
      </c>
      <c r="AN3099">
        <f t="shared" si="576"/>
        <v>4.7619047619047616E-2</v>
      </c>
      <c r="AO3099">
        <f t="shared" si="579"/>
        <v>5.5555555555555552E-2</v>
      </c>
      <c r="AP3099" t="str">
        <f t="shared" si="577"/>
        <v/>
      </c>
      <c r="AQ3099" t="str">
        <f t="shared" si="580"/>
        <v/>
      </c>
      <c r="AR3099" t="str">
        <f t="shared" si="578"/>
        <v/>
      </c>
      <c r="AS3099" t="str">
        <f t="shared" si="581"/>
        <v/>
      </c>
      <c r="AT3099" t="str">
        <f t="shared" si="582"/>
        <v/>
      </c>
      <c r="AU3099" t="str">
        <f t="shared" si="583"/>
        <v/>
      </c>
      <c r="AV3099" t="str">
        <f t="shared" si="584"/>
        <v/>
      </c>
      <c r="AW3099" t="str">
        <f t="shared" si="585"/>
        <v/>
      </c>
      <c r="AX3099" t="str">
        <f>IFERROR(PEARSON(#REF!,C3099:AL3099),"")</f>
        <v/>
      </c>
      <c r="AY3099" t="str">
        <f t="shared" si="586"/>
        <v/>
      </c>
      <c r="AZ3099" t="str">
        <f t="shared" si="587"/>
        <v/>
      </c>
    </row>
    <row r="3100" spans="1:52" x14ac:dyDescent="0.75">
      <c r="A3100" t="s">
        <v>3156</v>
      </c>
      <c r="B3100" t="s">
        <v>1</v>
      </c>
      <c r="C3100" s="4" t="s">
        <v>64</v>
      </c>
      <c r="D3100" s="4" t="s">
        <v>64</v>
      </c>
      <c r="E3100" s="4" t="s">
        <v>64</v>
      </c>
      <c r="F3100" s="4" t="s">
        <v>64</v>
      </c>
      <c r="G3100" s="4" t="s">
        <v>64</v>
      </c>
      <c r="H3100" s="4" t="s">
        <v>64</v>
      </c>
      <c r="I3100" s="4" t="s">
        <v>64</v>
      </c>
      <c r="J3100" s="4" t="s">
        <v>64</v>
      </c>
      <c r="K3100" s="4">
        <v>0.50012036835880291</v>
      </c>
      <c r="L3100" s="4" t="s">
        <v>64</v>
      </c>
      <c r="M3100" s="4" t="s">
        <v>64</v>
      </c>
      <c r="N3100" s="4" t="s">
        <v>64</v>
      </c>
      <c r="O3100" s="4" t="s">
        <v>64</v>
      </c>
      <c r="P3100" s="4" t="s">
        <v>64</v>
      </c>
      <c r="Q3100" s="4" t="s">
        <v>64</v>
      </c>
      <c r="R3100" s="4" t="s">
        <v>64</v>
      </c>
      <c r="S3100" s="4" t="s">
        <v>64</v>
      </c>
      <c r="T3100" s="4">
        <v>-0.59308207391360357</v>
      </c>
      <c r="U3100" t="s">
        <v>64</v>
      </c>
      <c r="V3100" t="s">
        <v>64</v>
      </c>
      <c r="W3100" t="s">
        <v>64</v>
      </c>
      <c r="X3100" t="s">
        <v>64</v>
      </c>
      <c r="Y3100" t="s">
        <v>64</v>
      </c>
      <c r="Z3100" t="s">
        <v>64</v>
      </c>
      <c r="AA3100" t="s">
        <v>64</v>
      </c>
      <c r="AB3100" t="s">
        <v>64</v>
      </c>
      <c r="AC3100" t="s">
        <v>64</v>
      </c>
      <c r="AD3100" t="s">
        <v>64</v>
      </c>
      <c r="AE3100" t="s">
        <v>64</v>
      </c>
      <c r="AF3100" t="s">
        <v>64</v>
      </c>
      <c r="AG3100" t="s">
        <v>64</v>
      </c>
      <c r="AH3100" t="s">
        <v>64</v>
      </c>
      <c r="AI3100" t="s">
        <v>64</v>
      </c>
      <c r="AJ3100" t="s">
        <v>64</v>
      </c>
      <c r="AK3100" t="s">
        <v>64</v>
      </c>
      <c r="AL3100" t="s">
        <v>64</v>
      </c>
      <c r="AM3100">
        <v>3</v>
      </c>
      <c r="AN3100">
        <f t="shared" si="576"/>
        <v>9.5238095238095233E-2</v>
      </c>
      <c r="AO3100">
        <f t="shared" si="579"/>
        <v>0</v>
      </c>
      <c r="AP3100" t="str">
        <f t="shared" si="577"/>
        <v/>
      </c>
      <c r="AQ3100" t="str">
        <f t="shared" si="580"/>
        <v/>
      </c>
      <c r="AR3100">
        <f t="shared" si="578"/>
        <v>-1.0932024422724065</v>
      </c>
      <c r="AS3100" t="str">
        <f t="shared" si="581"/>
        <v/>
      </c>
      <c r="AT3100" t="str">
        <f t="shared" si="582"/>
        <v/>
      </c>
      <c r="AU3100" t="str">
        <f t="shared" si="583"/>
        <v/>
      </c>
      <c r="AV3100" t="str">
        <f t="shared" si="584"/>
        <v/>
      </c>
      <c r="AW3100" t="str">
        <f t="shared" si="585"/>
        <v/>
      </c>
      <c r="AX3100" t="str">
        <f>IFERROR(PEARSON(#REF!,C3100:AL3100),"")</f>
        <v/>
      </c>
      <c r="AY3100" t="str">
        <f t="shared" si="586"/>
        <v/>
      </c>
      <c r="AZ3100" t="str">
        <f t="shared" si="587"/>
        <v/>
      </c>
    </row>
    <row r="3101" spans="1:52" x14ac:dyDescent="0.75">
      <c r="A3101" t="s">
        <v>3157</v>
      </c>
      <c r="B3101" t="s">
        <v>1</v>
      </c>
      <c r="C3101" s="4" t="s">
        <v>64</v>
      </c>
      <c r="D3101" s="4" t="s">
        <v>64</v>
      </c>
      <c r="E3101" s="4" t="s">
        <v>64</v>
      </c>
      <c r="F3101" s="4" t="s">
        <v>64</v>
      </c>
      <c r="G3101" s="4" t="s">
        <v>64</v>
      </c>
      <c r="H3101" s="4" t="s">
        <v>64</v>
      </c>
      <c r="I3101" s="4" t="s">
        <v>64</v>
      </c>
      <c r="J3101" s="4" t="s">
        <v>64</v>
      </c>
      <c r="K3101" s="4" t="s">
        <v>64</v>
      </c>
      <c r="L3101" s="4" t="s">
        <v>64</v>
      </c>
      <c r="M3101" s="4" t="s">
        <v>64</v>
      </c>
      <c r="N3101" s="4" t="s">
        <v>64</v>
      </c>
      <c r="O3101" s="4" t="s">
        <v>64</v>
      </c>
      <c r="P3101" s="4" t="s">
        <v>64</v>
      </c>
      <c r="Q3101" s="4" t="s">
        <v>64</v>
      </c>
      <c r="R3101" s="4" t="s">
        <v>64</v>
      </c>
      <c r="S3101" s="4" t="s">
        <v>64</v>
      </c>
      <c r="T3101" s="4" t="s">
        <v>64</v>
      </c>
      <c r="U3101" t="s">
        <v>64</v>
      </c>
      <c r="V3101" t="s">
        <v>64</v>
      </c>
      <c r="W3101" t="s">
        <v>64</v>
      </c>
      <c r="X3101">
        <v>0.55886273196798297</v>
      </c>
      <c r="Y3101" t="s">
        <v>64</v>
      </c>
      <c r="Z3101" t="s">
        <v>64</v>
      </c>
      <c r="AA3101" t="s">
        <v>64</v>
      </c>
      <c r="AB3101" t="s">
        <v>64</v>
      </c>
      <c r="AC3101" t="s">
        <v>64</v>
      </c>
      <c r="AD3101" t="s">
        <v>64</v>
      </c>
      <c r="AE3101" t="s">
        <v>64</v>
      </c>
      <c r="AF3101" t="s">
        <v>64</v>
      </c>
      <c r="AG3101" t="s">
        <v>64</v>
      </c>
      <c r="AH3101" t="s">
        <v>64</v>
      </c>
      <c r="AI3101" t="s">
        <v>64</v>
      </c>
      <c r="AJ3101" t="s">
        <v>64</v>
      </c>
      <c r="AK3101" t="s">
        <v>64</v>
      </c>
      <c r="AL3101" t="s">
        <v>64</v>
      </c>
      <c r="AM3101">
        <v>1</v>
      </c>
      <c r="AN3101">
        <f t="shared" si="576"/>
        <v>0</v>
      </c>
      <c r="AO3101">
        <f t="shared" si="579"/>
        <v>5.5555555555555552E-2</v>
      </c>
      <c r="AP3101" t="str">
        <f t="shared" si="577"/>
        <v/>
      </c>
      <c r="AQ3101" t="str">
        <f t="shared" si="580"/>
        <v/>
      </c>
      <c r="AR3101" t="str">
        <f t="shared" si="578"/>
        <v/>
      </c>
      <c r="AS3101" t="str">
        <f t="shared" si="581"/>
        <v/>
      </c>
      <c r="AT3101" t="str">
        <f t="shared" si="582"/>
        <v/>
      </c>
      <c r="AU3101" t="str">
        <f t="shared" si="583"/>
        <v/>
      </c>
      <c r="AV3101" t="str">
        <f t="shared" si="584"/>
        <v/>
      </c>
      <c r="AW3101" t="str">
        <f t="shared" si="585"/>
        <v/>
      </c>
      <c r="AX3101" t="str">
        <f>IFERROR(PEARSON(#REF!,C3101:AL3101),"")</f>
        <v/>
      </c>
      <c r="AY3101" t="str">
        <f t="shared" si="586"/>
        <v/>
      </c>
      <c r="AZ3101" t="str">
        <f t="shared" si="587"/>
        <v/>
      </c>
    </row>
    <row r="3102" spans="1:52" x14ac:dyDescent="0.75">
      <c r="A3102" t="s">
        <v>3158</v>
      </c>
      <c r="B3102" t="s">
        <v>1</v>
      </c>
      <c r="C3102" s="4" t="s">
        <v>64</v>
      </c>
      <c r="D3102" s="4" t="s">
        <v>64</v>
      </c>
      <c r="E3102" s="4" t="s">
        <v>64</v>
      </c>
      <c r="F3102" s="4" t="s">
        <v>64</v>
      </c>
      <c r="G3102" s="4" t="s">
        <v>64</v>
      </c>
      <c r="H3102" s="4" t="s">
        <v>64</v>
      </c>
      <c r="I3102" s="4" t="s">
        <v>64</v>
      </c>
      <c r="J3102" s="4" t="s">
        <v>64</v>
      </c>
      <c r="K3102" s="4" t="s">
        <v>64</v>
      </c>
      <c r="L3102" s="4">
        <v>8.0129011633298438E-3</v>
      </c>
      <c r="M3102" s="4" t="s">
        <v>64</v>
      </c>
      <c r="N3102" s="4" t="s">
        <v>64</v>
      </c>
      <c r="O3102" s="4" t="s">
        <v>64</v>
      </c>
      <c r="P3102" s="4" t="s">
        <v>64</v>
      </c>
      <c r="Q3102" s="4" t="s">
        <v>64</v>
      </c>
      <c r="R3102" s="4" t="s">
        <v>64</v>
      </c>
      <c r="S3102" s="4" t="s">
        <v>64</v>
      </c>
      <c r="T3102" s="4" t="s">
        <v>64</v>
      </c>
      <c r="U3102" t="s">
        <v>64</v>
      </c>
      <c r="V3102" t="s">
        <v>64</v>
      </c>
      <c r="W3102" t="s">
        <v>64</v>
      </c>
      <c r="X3102" t="s">
        <v>64</v>
      </c>
      <c r="Y3102" t="s">
        <v>64</v>
      </c>
      <c r="Z3102" t="s">
        <v>64</v>
      </c>
      <c r="AA3102" t="s">
        <v>64</v>
      </c>
      <c r="AB3102" t="s">
        <v>64</v>
      </c>
      <c r="AC3102" t="s">
        <v>64</v>
      </c>
      <c r="AD3102" t="s">
        <v>64</v>
      </c>
      <c r="AE3102" t="s">
        <v>64</v>
      </c>
      <c r="AF3102" t="s">
        <v>64</v>
      </c>
      <c r="AG3102" t="s">
        <v>64</v>
      </c>
      <c r="AH3102" t="s">
        <v>64</v>
      </c>
      <c r="AI3102" t="s">
        <v>64</v>
      </c>
      <c r="AJ3102" t="s">
        <v>64</v>
      </c>
      <c r="AK3102" t="s">
        <v>64</v>
      </c>
      <c r="AL3102" t="s">
        <v>64</v>
      </c>
      <c r="AM3102">
        <v>1</v>
      </c>
      <c r="AN3102">
        <f t="shared" si="576"/>
        <v>4.7619047619047616E-2</v>
      </c>
      <c r="AO3102">
        <f t="shared" si="579"/>
        <v>0</v>
      </c>
      <c r="AP3102" t="str">
        <f t="shared" si="577"/>
        <v/>
      </c>
      <c r="AQ3102" t="str">
        <f t="shared" si="580"/>
        <v/>
      </c>
      <c r="AR3102" t="str">
        <f t="shared" si="578"/>
        <v/>
      </c>
      <c r="AS3102" t="str">
        <f t="shared" si="581"/>
        <v/>
      </c>
      <c r="AT3102" t="str">
        <f t="shared" si="582"/>
        <v/>
      </c>
      <c r="AU3102" t="str">
        <f t="shared" si="583"/>
        <v/>
      </c>
      <c r="AV3102" t="str">
        <f t="shared" si="584"/>
        <v/>
      </c>
      <c r="AW3102" t="str">
        <f t="shared" si="585"/>
        <v/>
      </c>
      <c r="AX3102" t="str">
        <f>IFERROR(PEARSON(#REF!,C3102:AL3102),"")</f>
        <v/>
      </c>
      <c r="AY3102" t="str">
        <f t="shared" si="586"/>
        <v/>
      </c>
      <c r="AZ3102" t="str">
        <f t="shared" si="587"/>
        <v/>
      </c>
    </row>
    <row r="3103" spans="1:52" x14ac:dyDescent="0.75">
      <c r="A3103" t="s">
        <v>3159</v>
      </c>
      <c r="B3103" t="s">
        <v>1</v>
      </c>
      <c r="C3103" s="4" t="s">
        <v>64</v>
      </c>
      <c r="D3103" s="4" t="s">
        <v>64</v>
      </c>
      <c r="E3103" s="4" t="s">
        <v>64</v>
      </c>
      <c r="F3103" s="4">
        <v>0.57057092616216265</v>
      </c>
      <c r="G3103" s="4">
        <v>0.52668563978260263</v>
      </c>
      <c r="H3103" s="4">
        <v>0.38186295778146584</v>
      </c>
      <c r="I3103" s="4" t="s">
        <v>64</v>
      </c>
      <c r="J3103" s="4" t="s">
        <v>64</v>
      </c>
      <c r="K3103" s="4">
        <v>-1.2398479147373429</v>
      </c>
      <c r="L3103" s="4">
        <v>0.47304099769695884</v>
      </c>
      <c r="M3103" s="4" t="s">
        <v>64</v>
      </c>
      <c r="N3103" s="4" t="s">
        <v>64</v>
      </c>
      <c r="O3103" s="4" t="s">
        <v>64</v>
      </c>
      <c r="P3103" s="4" t="s">
        <v>64</v>
      </c>
      <c r="Q3103" s="4" t="s">
        <v>64</v>
      </c>
      <c r="R3103" s="4" t="s">
        <v>64</v>
      </c>
      <c r="S3103" s="4" t="s">
        <v>64</v>
      </c>
      <c r="T3103" s="4" t="s">
        <v>64</v>
      </c>
      <c r="U3103" t="s">
        <v>64</v>
      </c>
      <c r="V3103" t="s">
        <v>64</v>
      </c>
      <c r="W3103" t="s">
        <v>64</v>
      </c>
      <c r="X3103">
        <v>0.60282859940470124</v>
      </c>
      <c r="Y3103" t="s">
        <v>64</v>
      </c>
      <c r="Z3103" t="s">
        <v>64</v>
      </c>
      <c r="AA3103" t="s">
        <v>64</v>
      </c>
      <c r="AB3103">
        <v>0.12384528041215875</v>
      </c>
      <c r="AC3103" t="s">
        <v>64</v>
      </c>
      <c r="AD3103" t="s">
        <v>64</v>
      </c>
      <c r="AE3103" t="s">
        <v>64</v>
      </c>
      <c r="AF3103" t="s">
        <v>64</v>
      </c>
      <c r="AG3103" t="s">
        <v>64</v>
      </c>
      <c r="AH3103" t="s">
        <v>64</v>
      </c>
      <c r="AI3103">
        <v>-0.87908313752015277</v>
      </c>
      <c r="AJ3103" t="s">
        <v>64</v>
      </c>
      <c r="AK3103">
        <v>-0.47957680381832701</v>
      </c>
      <c r="AL3103">
        <v>0.61822992532188181</v>
      </c>
      <c r="AM3103">
        <v>7</v>
      </c>
      <c r="AN3103">
        <f t="shared" si="576"/>
        <v>0.23809523809523808</v>
      </c>
      <c r="AO3103">
        <f t="shared" si="579"/>
        <v>0.27777777777777779</v>
      </c>
      <c r="AP3103" t="str">
        <f t="shared" si="577"/>
        <v/>
      </c>
      <c r="AQ3103" t="str">
        <f t="shared" si="580"/>
        <v/>
      </c>
      <c r="AR3103">
        <f t="shared" si="578"/>
        <v>0.41322309544973679</v>
      </c>
      <c r="AS3103" t="str">
        <f t="shared" si="581"/>
        <v/>
      </c>
      <c r="AT3103">
        <f t="shared" si="582"/>
        <v>0.38738425448470276</v>
      </c>
      <c r="AU3103">
        <f t="shared" si="583"/>
        <v>0.4118580354738467</v>
      </c>
      <c r="AV3103">
        <f t="shared" si="584"/>
        <v>-0.61014694524729596</v>
      </c>
      <c r="AW3103">
        <f t="shared" si="585"/>
        <v>-0.25129392221992003</v>
      </c>
      <c r="AX3103" t="str">
        <f>IFERROR(PEARSON(#REF!,C3103:AL3103),"")</f>
        <v/>
      </c>
      <c r="AY3103" t="str">
        <f t="shared" si="586"/>
        <v/>
      </c>
      <c r="AZ3103" t="str">
        <f t="shared" si="587"/>
        <v/>
      </c>
    </row>
    <row r="3104" spans="1:52" x14ac:dyDescent="0.75">
      <c r="A3104" t="s">
        <v>3160</v>
      </c>
      <c r="B3104" t="s">
        <v>1</v>
      </c>
      <c r="C3104" s="4">
        <v>0.36221712888693786</v>
      </c>
      <c r="D3104" s="4">
        <v>0.55261092807762668</v>
      </c>
      <c r="E3104" s="4">
        <v>0.58234275695109294</v>
      </c>
      <c r="F3104" s="4">
        <v>1.5084573738737965</v>
      </c>
      <c r="G3104" s="4">
        <v>-0.38308639514973014</v>
      </c>
      <c r="H3104" s="4">
        <v>0.89580836471627667</v>
      </c>
      <c r="I3104" s="4">
        <v>0.70310563904019507</v>
      </c>
      <c r="J3104" s="4">
        <v>0.30748550324308921</v>
      </c>
      <c r="K3104" s="4">
        <v>-0.72478904934334853</v>
      </c>
      <c r="L3104" s="4">
        <v>4.9777550787063155E-2</v>
      </c>
      <c r="M3104" s="4">
        <v>-0.30691128085788077</v>
      </c>
      <c r="N3104" s="4">
        <v>-0.61469919789868888</v>
      </c>
      <c r="O3104" s="4">
        <v>-0.872783751045064</v>
      </c>
      <c r="P3104" s="4">
        <v>-0.71797218653187445</v>
      </c>
      <c r="Q3104" s="4">
        <v>0.79671425166967424</v>
      </c>
      <c r="R3104" s="4">
        <v>0.6767738374271316</v>
      </c>
      <c r="S3104" s="4">
        <v>-9.6733638246869064E-2</v>
      </c>
      <c r="T3104" s="4">
        <v>1.7262703886800361</v>
      </c>
      <c r="U3104">
        <v>0.48757764722539038</v>
      </c>
      <c r="V3104">
        <v>0.56224211862323359</v>
      </c>
      <c r="W3104">
        <v>1.9297978247187695</v>
      </c>
      <c r="X3104">
        <v>0.38857485380026746</v>
      </c>
      <c r="Y3104">
        <v>0.44711931452594844</v>
      </c>
      <c r="Z3104">
        <v>0.48420048970703183</v>
      </c>
      <c r="AA3104">
        <v>0.95249449911863548</v>
      </c>
      <c r="AB3104">
        <v>0.55794382165890344</v>
      </c>
      <c r="AC3104">
        <v>-0.71462635038050526</v>
      </c>
      <c r="AD3104">
        <v>-0.26451068624420798</v>
      </c>
      <c r="AE3104">
        <v>-0.77123878986511285</v>
      </c>
      <c r="AF3104">
        <v>-3.4062686404454836</v>
      </c>
      <c r="AG3104">
        <v>0.39755066539885026</v>
      </c>
      <c r="AH3104">
        <v>0.48632997848165344</v>
      </c>
      <c r="AI3104">
        <v>0.72118921416282167</v>
      </c>
      <c r="AJ3104">
        <v>-1.0542956559859813</v>
      </c>
      <c r="AK3104">
        <v>-0.43312881323581204</v>
      </c>
      <c r="AL3104">
        <v>1.1239865273751699</v>
      </c>
      <c r="AM3104">
        <v>6</v>
      </c>
      <c r="AN3104">
        <f t="shared" si="576"/>
        <v>0.8571428571428571</v>
      </c>
      <c r="AO3104">
        <f t="shared" si="579"/>
        <v>1</v>
      </c>
      <c r="AP3104">
        <f t="shared" si="577"/>
        <v>0.34246028691645758</v>
      </c>
      <c r="AQ3104">
        <f t="shared" si="580"/>
        <v>0.46538978380083806</v>
      </c>
      <c r="AR3104">
        <f t="shared" si="578"/>
        <v>-0.35152403070137861</v>
      </c>
      <c r="AS3104">
        <f t="shared" si="581"/>
        <v>-0.16359569264891374</v>
      </c>
      <c r="AT3104">
        <f t="shared" si="582"/>
        <v>8.6319426065213922E-2</v>
      </c>
      <c r="AU3104">
        <f t="shared" si="583"/>
        <v>1.0638914559240709</v>
      </c>
      <c r="AV3104">
        <f t="shared" si="584"/>
        <v>-0.92174560215064183</v>
      </c>
      <c r="AW3104">
        <f t="shared" si="585"/>
        <v>-0.98063727066365569</v>
      </c>
      <c r="AX3104" t="str">
        <f>IFERROR(PEARSON(#REF!,C3104:AL3104),"")</f>
        <v/>
      </c>
      <c r="AY3104" t="str">
        <f t="shared" si="586"/>
        <v/>
      </c>
      <c r="AZ3104" t="str">
        <f t="shared" si="587"/>
        <v/>
      </c>
    </row>
    <row r="3105" spans="1:52" x14ac:dyDescent="0.75">
      <c r="A3105" t="s">
        <v>3161</v>
      </c>
      <c r="B3105" t="s">
        <v>1</v>
      </c>
      <c r="C3105" s="4" t="s">
        <v>64</v>
      </c>
      <c r="D3105" s="4" t="s">
        <v>64</v>
      </c>
      <c r="E3105" s="4" t="s">
        <v>64</v>
      </c>
      <c r="F3105" s="4" t="s">
        <v>64</v>
      </c>
      <c r="G3105" s="4" t="s">
        <v>64</v>
      </c>
      <c r="H3105" s="4" t="s">
        <v>64</v>
      </c>
      <c r="I3105" s="4" t="s">
        <v>64</v>
      </c>
      <c r="J3105" s="4" t="s">
        <v>64</v>
      </c>
      <c r="K3105" s="4" t="s">
        <v>64</v>
      </c>
      <c r="L3105" s="4">
        <v>1.1814931732739977</v>
      </c>
      <c r="M3105" s="4">
        <v>-0.63224705136844428</v>
      </c>
      <c r="N3105" s="4">
        <v>0.76736650846592369</v>
      </c>
      <c r="O3105" s="4">
        <v>-1.2302404955392334</v>
      </c>
      <c r="P3105" s="4" t="s">
        <v>64</v>
      </c>
      <c r="Q3105" s="4" t="s">
        <v>64</v>
      </c>
      <c r="R3105" s="4" t="s">
        <v>64</v>
      </c>
      <c r="S3105" s="4">
        <v>-0.20758438354375577</v>
      </c>
      <c r="T3105" s="4">
        <v>-2.3712167651529819</v>
      </c>
      <c r="U3105" t="s">
        <v>64</v>
      </c>
      <c r="V3105" t="s">
        <v>64</v>
      </c>
      <c r="W3105" t="s">
        <v>64</v>
      </c>
      <c r="X3105" t="s">
        <v>64</v>
      </c>
      <c r="Y3105" t="s">
        <v>64</v>
      </c>
      <c r="Z3105" t="s">
        <v>64</v>
      </c>
      <c r="AA3105">
        <v>0.70394434386871496</v>
      </c>
      <c r="AB3105">
        <v>0.18813262445614962</v>
      </c>
      <c r="AC3105" t="s">
        <v>64</v>
      </c>
      <c r="AD3105" t="s">
        <v>64</v>
      </c>
      <c r="AE3105" t="s">
        <v>64</v>
      </c>
      <c r="AF3105" t="s">
        <v>64</v>
      </c>
      <c r="AG3105" t="s">
        <v>64</v>
      </c>
      <c r="AH3105" t="s">
        <v>64</v>
      </c>
      <c r="AI3105" t="s">
        <v>64</v>
      </c>
      <c r="AJ3105" t="s">
        <v>64</v>
      </c>
      <c r="AK3105" t="s">
        <v>64</v>
      </c>
      <c r="AL3105" t="s">
        <v>64</v>
      </c>
      <c r="AM3105">
        <v>9</v>
      </c>
      <c r="AN3105">
        <f t="shared" si="576"/>
        <v>0.2857142857142857</v>
      </c>
      <c r="AO3105">
        <f t="shared" si="579"/>
        <v>0.1111111111111111</v>
      </c>
      <c r="AP3105" t="str">
        <f t="shared" si="577"/>
        <v/>
      </c>
      <c r="AQ3105" t="str">
        <f t="shared" si="580"/>
        <v/>
      </c>
      <c r="AR3105" t="str">
        <f t="shared" si="578"/>
        <v/>
      </c>
      <c r="AS3105" t="str">
        <f t="shared" si="581"/>
        <v/>
      </c>
      <c r="AT3105" t="str">
        <f t="shared" si="582"/>
        <v/>
      </c>
      <c r="AU3105" t="str">
        <f t="shared" si="583"/>
        <v/>
      </c>
      <c r="AV3105" t="str">
        <f t="shared" si="584"/>
        <v/>
      </c>
      <c r="AW3105" t="str">
        <f t="shared" si="585"/>
        <v/>
      </c>
      <c r="AX3105" t="str">
        <f>IFERROR(PEARSON(#REF!,C3105:AL3105),"")</f>
        <v/>
      </c>
      <c r="AY3105" t="str">
        <f t="shared" si="586"/>
        <v/>
      </c>
      <c r="AZ3105" t="str">
        <f t="shared" si="587"/>
        <v/>
      </c>
    </row>
    <row r="3106" spans="1:52" x14ac:dyDescent="0.75">
      <c r="A3106" t="s">
        <v>3162</v>
      </c>
      <c r="B3106" t="s">
        <v>1</v>
      </c>
      <c r="C3106" s="4">
        <v>0.32021471324731288</v>
      </c>
      <c r="D3106" s="4" t="s">
        <v>64</v>
      </c>
      <c r="E3106" s="4" t="s">
        <v>64</v>
      </c>
      <c r="F3106" s="4" t="s">
        <v>64</v>
      </c>
      <c r="G3106" s="4" t="s">
        <v>64</v>
      </c>
      <c r="H3106" s="4" t="s">
        <v>64</v>
      </c>
      <c r="I3106" s="4" t="s">
        <v>64</v>
      </c>
      <c r="J3106" s="4" t="s">
        <v>64</v>
      </c>
      <c r="K3106" s="4" t="s">
        <v>64</v>
      </c>
      <c r="L3106" s="4" t="s">
        <v>64</v>
      </c>
      <c r="M3106" s="4" t="s">
        <v>64</v>
      </c>
      <c r="N3106" s="4" t="s">
        <v>64</v>
      </c>
      <c r="O3106" s="4" t="s">
        <v>64</v>
      </c>
      <c r="P3106" s="4" t="s">
        <v>64</v>
      </c>
      <c r="Q3106" s="4" t="s">
        <v>64</v>
      </c>
      <c r="R3106" s="4" t="s">
        <v>64</v>
      </c>
      <c r="S3106" s="4" t="s">
        <v>64</v>
      </c>
      <c r="T3106" s="4" t="s">
        <v>64</v>
      </c>
      <c r="U3106" t="s">
        <v>64</v>
      </c>
      <c r="V3106" t="s">
        <v>64</v>
      </c>
      <c r="W3106" t="s">
        <v>64</v>
      </c>
      <c r="X3106" t="s">
        <v>64</v>
      </c>
      <c r="Y3106" t="s">
        <v>64</v>
      </c>
      <c r="Z3106" t="s">
        <v>64</v>
      </c>
      <c r="AA3106" t="s">
        <v>64</v>
      </c>
      <c r="AB3106" t="s">
        <v>64</v>
      </c>
      <c r="AC3106" t="s">
        <v>64</v>
      </c>
      <c r="AD3106" t="s">
        <v>64</v>
      </c>
      <c r="AE3106" t="s">
        <v>64</v>
      </c>
      <c r="AF3106" t="s">
        <v>64</v>
      </c>
      <c r="AG3106" t="s">
        <v>64</v>
      </c>
      <c r="AH3106" t="s">
        <v>64</v>
      </c>
      <c r="AI3106" t="s">
        <v>64</v>
      </c>
      <c r="AJ3106" t="s">
        <v>64</v>
      </c>
      <c r="AK3106" t="s">
        <v>64</v>
      </c>
      <c r="AL3106" t="s">
        <v>64</v>
      </c>
      <c r="AM3106">
        <v>7</v>
      </c>
      <c r="AN3106">
        <f t="shared" si="576"/>
        <v>4.7619047619047616E-2</v>
      </c>
      <c r="AO3106">
        <f t="shared" si="579"/>
        <v>0</v>
      </c>
      <c r="AP3106" t="str">
        <f t="shared" si="577"/>
        <v/>
      </c>
      <c r="AQ3106" t="str">
        <f t="shared" si="580"/>
        <v/>
      </c>
      <c r="AR3106" t="str">
        <f t="shared" si="578"/>
        <v/>
      </c>
      <c r="AS3106" t="str">
        <f t="shared" si="581"/>
        <v/>
      </c>
      <c r="AT3106" t="str">
        <f t="shared" si="582"/>
        <v/>
      </c>
      <c r="AU3106" t="str">
        <f t="shared" si="583"/>
        <v/>
      </c>
      <c r="AV3106" t="str">
        <f t="shared" si="584"/>
        <v/>
      </c>
      <c r="AW3106" t="str">
        <f t="shared" si="585"/>
        <v/>
      </c>
      <c r="AX3106" t="str">
        <f>IFERROR(PEARSON(#REF!,C3106:AL3106),"")</f>
        <v/>
      </c>
      <c r="AY3106" t="str">
        <f t="shared" si="586"/>
        <v/>
      </c>
      <c r="AZ3106" t="str">
        <f t="shared" si="587"/>
        <v/>
      </c>
    </row>
    <row r="3107" spans="1:52" x14ac:dyDescent="0.75">
      <c r="A3107" t="s">
        <v>3163</v>
      </c>
      <c r="B3107" t="s">
        <v>1</v>
      </c>
      <c r="C3107" s="4" t="s">
        <v>64</v>
      </c>
      <c r="D3107" s="4" t="s">
        <v>64</v>
      </c>
      <c r="E3107" s="4" t="s">
        <v>64</v>
      </c>
      <c r="F3107" s="4" t="s">
        <v>64</v>
      </c>
      <c r="G3107" s="4" t="s">
        <v>64</v>
      </c>
      <c r="H3107" s="4" t="s">
        <v>64</v>
      </c>
      <c r="I3107" s="4" t="s">
        <v>64</v>
      </c>
      <c r="J3107" s="4" t="s">
        <v>64</v>
      </c>
      <c r="K3107" s="4" t="s">
        <v>64</v>
      </c>
      <c r="L3107" s="4" t="s">
        <v>64</v>
      </c>
      <c r="M3107" s="4" t="s">
        <v>64</v>
      </c>
      <c r="N3107" s="4" t="s">
        <v>64</v>
      </c>
      <c r="O3107" s="4" t="s">
        <v>64</v>
      </c>
      <c r="P3107" s="4" t="s">
        <v>64</v>
      </c>
      <c r="Q3107" s="4" t="s">
        <v>64</v>
      </c>
      <c r="R3107" s="4" t="s">
        <v>64</v>
      </c>
      <c r="S3107" s="4" t="s">
        <v>64</v>
      </c>
      <c r="T3107" s="4" t="s">
        <v>64</v>
      </c>
      <c r="U3107" t="s">
        <v>64</v>
      </c>
      <c r="V3107" t="s">
        <v>64</v>
      </c>
      <c r="W3107" t="s">
        <v>64</v>
      </c>
      <c r="X3107">
        <v>0.12217105624760845</v>
      </c>
      <c r="Y3107" t="s">
        <v>64</v>
      </c>
      <c r="Z3107">
        <v>0.77023467485194097</v>
      </c>
      <c r="AA3107" t="s">
        <v>64</v>
      </c>
      <c r="AB3107" t="s">
        <v>64</v>
      </c>
      <c r="AC3107" t="s">
        <v>64</v>
      </c>
      <c r="AD3107">
        <v>-1.3577885994218768</v>
      </c>
      <c r="AE3107">
        <v>0.43731186240128295</v>
      </c>
      <c r="AF3107" t="s">
        <v>64</v>
      </c>
      <c r="AG3107" t="s">
        <v>64</v>
      </c>
      <c r="AH3107" t="s">
        <v>64</v>
      </c>
      <c r="AI3107" t="s">
        <v>64</v>
      </c>
      <c r="AJ3107" t="s">
        <v>64</v>
      </c>
      <c r="AK3107" t="s">
        <v>64</v>
      </c>
      <c r="AL3107" t="s">
        <v>64</v>
      </c>
      <c r="AM3107">
        <v>7</v>
      </c>
      <c r="AN3107">
        <f t="shared" si="576"/>
        <v>0</v>
      </c>
      <c r="AO3107">
        <f t="shared" si="579"/>
        <v>0.22222222222222221</v>
      </c>
      <c r="AP3107" t="str">
        <f t="shared" si="577"/>
        <v/>
      </c>
      <c r="AQ3107" t="str">
        <f t="shared" si="580"/>
        <v/>
      </c>
      <c r="AR3107" t="str">
        <f t="shared" si="578"/>
        <v/>
      </c>
      <c r="AS3107" t="str">
        <f t="shared" si="581"/>
        <v/>
      </c>
      <c r="AT3107">
        <f t="shared" si="582"/>
        <v>0.44242188998396537</v>
      </c>
      <c r="AU3107">
        <f t="shared" si="583"/>
        <v>0.35416339331263308</v>
      </c>
      <c r="AV3107">
        <f t="shared" si="584"/>
        <v>-0.9064412340600716</v>
      </c>
      <c r="AW3107">
        <f t="shared" si="585"/>
        <v>-0.32102830329320564</v>
      </c>
      <c r="AX3107" t="str">
        <f>IFERROR(PEARSON(#REF!,C3107:AL3107),"")</f>
        <v/>
      </c>
      <c r="AY3107" t="str">
        <f t="shared" si="586"/>
        <v/>
      </c>
      <c r="AZ3107" t="str">
        <f t="shared" si="587"/>
        <v/>
      </c>
    </row>
    <row r="3108" spans="1:52" x14ac:dyDescent="0.75">
      <c r="A3108" t="s">
        <v>3164</v>
      </c>
      <c r="B3108" t="s">
        <v>1</v>
      </c>
      <c r="C3108" s="4" t="s">
        <v>64</v>
      </c>
      <c r="D3108" s="4" t="s">
        <v>64</v>
      </c>
      <c r="E3108" s="4">
        <v>2.1159960459978921</v>
      </c>
      <c r="F3108" s="4" t="s">
        <v>64</v>
      </c>
      <c r="G3108" s="4">
        <v>-0.11458983460832045</v>
      </c>
      <c r="H3108" s="4">
        <v>-0.3077047493657557</v>
      </c>
      <c r="I3108" s="4" t="s">
        <v>64</v>
      </c>
      <c r="J3108" s="4" t="s">
        <v>64</v>
      </c>
      <c r="K3108" s="4" t="s">
        <v>64</v>
      </c>
      <c r="L3108" s="4" t="s">
        <v>64</v>
      </c>
      <c r="M3108" s="4" t="s">
        <v>64</v>
      </c>
      <c r="N3108" s="4" t="s">
        <v>64</v>
      </c>
      <c r="O3108" s="4">
        <v>-0.55339365411410479</v>
      </c>
      <c r="P3108" s="4">
        <v>-0.41154196311255303</v>
      </c>
      <c r="Q3108" s="4">
        <v>-0.42910346637598967</v>
      </c>
      <c r="R3108" s="4">
        <v>-0.72584726924122822</v>
      </c>
      <c r="S3108" s="4" t="s">
        <v>64</v>
      </c>
      <c r="T3108" s="4" t="s">
        <v>64</v>
      </c>
      <c r="U3108" t="s">
        <v>64</v>
      </c>
      <c r="V3108" t="s">
        <v>64</v>
      </c>
      <c r="W3108" t="s">
        <v>64</v>
      </c>
      <c r="X3108" t="s">
        <v>64</v>
      </c>
      <c r="Y3108" t="s">
        <v>64</v>
      </c>
      <c r="Z3108" t="s">
        <v>64</v>
      </c>
      <c r="AA3108" t="s">
        <v>64</v>
      </c>
      <c r="AB3108" t="s">
        <v>64</v>
      </c>
      <c r="AC3108" t="s">
        <v>64</v>
      </c>
      <c r="AD3108" t="s">
        <v>64</v>
      </c>
      <c r="AE3108" t="s">
        <v>64</v>
      </c>
      <c r="AF3108" t="s">
        <v>64</v>
      </c>
      <c r="AG3108" t="s">
        <v>64</v>
      </c>
      <c r="AH3108" t="s">
        <v>64</v>
      </c>
      <c r="AI3108" t="s">
        <v>64</v>
      </c>
      <c r="AJ3108" t="s">
        <v>64</v>
      </c>
      <c r="AK3108" t="s">
        <v>64</v>
      </c>
      <c r="AL3108">
        <v>0.25638631946071128</v>
      </c>
      <c r="AM3108">
        <v>3</v>
      </c>
      <c r="AN3108">
        <f t="shared" si="576"/>
        <v>0.33333333333333331</v>
      </c>
      <c r="AO3108">
        <f t="shared" si="579"/>
        <v>5.5555555555555552E-2</v>
      </c>
      <c r="AP3108">
        <f t="shared" si="577"/>
        <v>0.15624989793199795</v>
      </c>
      <c r="AQ3108">
        <f t="shared" si="580"/>
        <v>0.80618025768042822</v>
      </c>
      <c r="AR3108">
        <f t="shared" si="578"/>
        <v>-1.0945387422189077</v>
      </c>
      <c r="AS3108">
        <f t="shared" si="581"/>
        <v>-0.88239552524325082</v>
      </c>
      <c r="AT3108" t="str">
        <f t="shared" si="582"/>
        <v/>
      </c>
      <c r="AU3108" t="str">
        <f t="shared" si="583"/>
        <v/>
      </c>
      <c r="AV3108" t="str">
        <f t="shared" si="584"/>
        <v/>
      </c>
      <c r="AW3108" t="str">
        <f t="shared" si="585"/>
        <v/>
      </c>
      <c r="AX3108" t="str">
        <f>IFERROR(PEARSON(#REF!,C3108:AL3108),"")</f>
        <v/>
      </c>
      <c r="AY3108" t="str">
        <f t="shared" si="586"/>
        <v/>
      </c>
      <c r="AZ3108" t="str">
        <f t="shared" si="587"/>
        <v/>
      </c>
    </row>
    <row r="3109" spans="1:52" x14ac:dyDescent="0.75">
      <c r="A3109" t="s">
        <v>3165</v>
      </c>
      <c r="B3109" t="s">
        <v>1</v>
      </c>
      <c r="C3109" s="4">
        <v>-3.4789388358496285</v>
      </c>
      <c r="D3109" s="4">
        <v>0.24357244186673921</v>
      </c>
      <c r="E3109" s="4">
        <v>0.70169062266519633</v>
      </c>
      <c r="F3109" s="4">
        <v>0.1487738114621954</v>
      </c>
      <c r="G3109" s="4">
        <v>-3.2405878024194323</v>
      </c>
      <c r="H3109" s="4">
        <v>0.80757687256627353</v>
      </c>
      <c r="I3109" s="4">
        <v>-0.30155645326750147</v>
      </c>
      <c r="J3109" s="4">
        <v>0.83926290426729044</v>
      </c>
      <c r="K3109" s="4">
        <v>-0.19253883491775781</v>
      </c>
      <c r="L3109" s="4">
        <v>0.18393748220693387</v>
      </c>
      <c r="M3109" s="4">
        <v>-0.49973331417631983</v>
      </c>
      <c r="N3109" s="4">
        <v>-0.12567007735673355</v>
      </c>
      <c r="O3109" s="4">
        <v>1.365509064889493</v>
      </c>
      <c r="P3109" s="4">
        <v>0.35557768364988102</v>
      </c>
      <c r="Q3109" s="4">
        <v>0.30706563702755874</v>
      </c>
      <c r="R3109" s="4">
        <v>-1.1651566964734368</v>
      </c>
      <c r="S3109" s="4">
        <v>1.2274781150895475</v>
      </c>
      <c r="T3109" s="4">
        <v>0.16876576310481434</v>
      </c>
      <c r="U3109">
        <v>1.5690050685980161</v>
      </c>
      <c r="V3109">
        <v>-0.92065207293213358</v>
      </c>
      <c r="W3109">
        <v>-0.70100637810679178</v>
      </c>
      <c r="X3109">
        <v>0.6015827760248158</v>
      </c>
      <c r="Y3109">
        <v>9.8911796218760617E-2</v>
      </c>
      <c r="Z3109">
        <v>0.45666093537950891</v>
      </c>
      <c r="AA3109">
        <v>-1.2436678051943442</v>
      </c>
      <c r="AB3109">
        <v>-2.5182157790531003</v>
      </c>
      <c r="AC3109">
        <v>-1.0701447799996326</v>
      </c>
      <c r="AD3109">
        <v>1.1628903132353625</v>
      </c>
      <c r="AE3109">
        <v>1.3907486548524992</v>
      </c>
      <c r="AF3109">
        <v>1.0871184921945072</v>
      </c>
      <c r="AG3109">
        <v>-0.33753252833231295</v>
      </c>
      <c r="AH3109">
        <v>-2.1246031954431222</v>
      </c>
      <c r="AI3109">
        <v>0.36672022025061612</v>
      </c>
      <c r="AJ3109">
        <v>0.57154500997217683</v>
      </c>
      <c r="AK3109">
        <v>-0.48179601513086229</v>
      </c>
      <c r="AL3109">
        <v>0.32070643678391048</v>
      </c>
      <c r="AM3109">
        <v>12</v>
      </c>
      <c r="AN3109">
        <f t="shared" si="576"/>
        <v>0.8571428571428571</v>
      </c>
      <c r="AO3109">
        <f t="shared" si="579"/>
        <v>1</v>
      </c>
      <c r="AP3109">
        <f t="shared" si="577"/>
        <v>0.27348293345060432</v>
      </c>
      <c r="AQ3109">
        <f t="shared" si="580"/>
        <v>0.56306977038901795</v>
      </c>
      <c r="AR3109">
        <f t="shared" si="578"/>
        <v>0.69894654795426259</v>
      </c>
      <c r="AS3109">
        <f t="shared" si="581"/>
        <v>0.39355567227080335</v>
      </c>
      <c r="AT3109">
        <f t="shared" si="582"/>
        <v>0.26307357318261748</v>
      </c>
      <c r="AU3109">
        <f t="shared" si="583"/>
        <v>0.57992277638180389</v>
      </c>
      <c r="AV3109">
        <f t="shared" si="584"/>
        <v>0.63148040304974185</v>
      </c>
      <c r="AW3109">
        <f t="shared" si="585"/>
        <v>0.36620986856730686</v>
      </c>
      <c r="AX3109" t="str">
        <f>IFERROR(PEARSON(#REF!,C3109:AL3109),"")</f>
        <v/>
      </c>
      <c r="AY3109" t="str">
        <f t="shared" si="586"/>
        <v/>
      </c>
      <c r="AZ3109" t="str">
        <f t="shared" si="587"/>
        <v/>
      </c>
    </row>
    <row r="3110" spans="1:52" x14ac:dyDescent="0.75">
      <c r="A3110" t="s">
        <v>3166</v>
      </c>
      <c r="B3110" t="s">
        <v>1</v>
      </c>
      <c r="C3110" s="4" t="s">
        <v>64</v>
      </c>
      <c r="D3110" s="4" t="s">
        <v>64</v>
      </c>
      <c r="E3110" s="4" t="s">
        <v>64</v>
      </c>
      <c r="F3110" s="4" t="s">
        <v>64</v>
      </c>
      <c r="G3110" s="4" t="s">
        <v>64</v>
      </c>
      <c r="H3110" s="4" t="s">
        <v>64</v>
      </c>
      <c r="I3110" s="4" t="s">
        <v>64</v>
      </c>
      <c r="J3110" s="4" t="s">
        <v>64</v>
      </c>
      <c r="K3110" s="4" t="s">
        <v>64</v>
      </c>
      <c r="L3110" s="4" t="s">
        <v>64</v>
      </c>
      <c r="M3110" s="4" t="s">
        <v>64</v>
      </c>
      <c r="N3110" s="4" t="s">
        <v>64</v>
      </c>
      <c r="O3110" s="4" t="s">
        <v>64</v>
      </c>
      <c r="P3110" s="4" t="s">
        <v>64</v>
      </c>
      <c r="Q3110" s="4" t="s">
        <v>64</v>
      </c>
      <c r="R3110" s="4" t="s">
        <v>64</v>
      </c>
      <c r="S3110" s="4" t="s">
        <v>64</v>
      </c>
      <c r="T3110" s="4" t="s">
        <v>64</v>
      </c>
      <c r="U3110" t="s">
        <v>64</v>
      </c>
      <c r="V3110" t="s">
        <v>64</v>
      </c>
      <c r="W3110" t="s">
        <v>64</v>
      </c>
      <c r="X3110">
        <v>0.55886273196798297</v>
      </c>
      <c r="Y3110" t="s">
        <v>64</v>
      </c>
      <c r="Z3110" t="s">
        <v>64</v>
      </c>
      <c r="AA3110" t="s">
        <v>64</v>
      </c>
      <c r="AB3110">
        <v>6.7028378648520695E-2</v>
      </c>
      <c r="AC3110">
        <v>1.0392974612009023</v>
      </c>
      <c r="AD3110" t="s">
        <v>64</v>
      </c>
      <c r="AE3110" t="s">
        <v>64</v>
      </c>
      <c r="AF3110" t="s">
        <v>64</v>
      </c>
      <c r="AG3110" t="s">
        <v>64</v>
      </c>
      <c r="AH3110" t="s">
        <v>64</v>
      </c>
      <c r="AI3110" t="s">
        <v>64</v>
      </c>
      <c r="AJ3110" t="s">
        <v>64</v>
      </c>
      <c r="AK3110" t="s">
        <v>64</v>
      </c>
      <c r="AL3110" t="s">
        <v>64</v>
      </c>
      <c r="AM3110">
        <v>1</v>
      </c>
      <c r="AN3110">
        <f t="shared" si="576"/>
        <v>0</v>
      </c>
      <c r="AO3110">
        <f t="shared" si="579"/>
        <v>0.16666666666666666</v>
      </c>
      <c r="AP3110" t="str">
        <f t="shared" si="577"/>
        <v/>
      </c>
      <c r="AQ3110" t="str">
        <f t="shared" si="580"/>
        <v/>
      </c>
      <c r="AR3110" t="str">
        <f t="shared" si="578"/>
        <v/>
      </c>
      <c r="AS3110" t="str">
        <f t="shared" si="581"/>
        <v/>
      </c>
      <c r="AT3110" t="str">
        <f t="shared" si="582"/>
        <v/>
      </c>
      <c r="AU3110" t="str">
        <f t="shared" si="583"/>
        <v/>
      </c>
      <c r="AV3110" t="str">
        <f t="shared" si="584"/>
        <v/>
      </c>
      <c r="AW3110" t="str">
        <f t="shared" si="585"/>
        <v/>
      </c>
      <c r="AX3110" t="str">
        <f>IFERROR(PEARSON(#REF!,C3110:AL3110),"")</f>
        <v/>
      </c>
      <c r="AY3110" t="str">
        <f t="shared" si="586"/>
        <v/>
      </c>
      <c r="AZ3110" t="str">
        <f t="shared" si="587"/>
        <v/>
      </c>
    </row>
    <row r="3111" spans="1:52" x14ac:dyDescent="0.75">
      <c r="A3111" t="s">
        <v>3167</v>
      </c>
      <c r="B3111" t="s">
        <v>1</v>
      </c>
      <c r="C3111" s="4">
        <v>-0.28272387171206964</v>
      </c>
      <c r="D3111" s="4">
        <v>-4.6368829835532692E-2</v>
      </c>
      <c r="E3111" s="4" t="s">
        <v>64</v>
      </c>
      <c r="F3111" s="4" t="s">
        <v>64</v>
      </c>
      <c r="G3111" s="4">
        <v>-0.1874001585848902</v>
      </c>
      <c r="H3111" s="4" t="s">
        <v>64</v>
      </c>
      <c r="I3111" s="4" t="s">
        <v>64</v>
      </c>
      <c r="J3111" s="4">
        <v>1.138298238839478</v>
      </c>
      <c r="K3111" s="4">
        <v>0.98155164026275032</v>
      </c>
      <c r="L3111" s="4" t="s">
        <v>64</v>
      </c>
      <c r="M3111" s="4" t="s">
        <v>64</v>
      </c>
      <c r="N3111" s="4" t="s">
        <v>64</v>
      </c>
      <c r="O3111" s="4">
        <v>-0.6400051786176546</v>
      </c>
      <c r="P3111" s="4">
        <v>-0.49463905678996872</v>
      </c>
      <c r="Q3111" s="4" t="s">
        <v>64</v>
      </c>
      <c r="R3111" s="4" t="s">
        <v>64</v>
      </c>
      <c r="S3111" s="4" t="s">
        <v>64</v>
      </c>
      <c r="T3111" s="4">
        <v>-0.75294808364311816</v>
      </c>
      <c r="U3111" t="s">
        <v>64</v>
      </c>
      <c r="V3111" t="s">
        <v>64</v>
      </c>
      <c r="W3111" t="s">
        <v>64</v>
      </c>
      <c r="X3111" t="s">
        <v>64</v>
      </c>
      <c r="Y3111" t="s">
        <v>64</v>
      </c>
      <c r="Z3111" t="s">
        <v>64</v>
      </c>
      <c r="AA3111" t="s">
        <v>64</v>
      </c>
      <c r="AB3111" t="s">
        <v>64</v>
      </c>
      <c r="AC3111" t="s">
        <v>64</v>
      </c>
      <c r="AD3111" t="s">
        <v>64</v>
      </c>
      <c r="AE3111" t="s">
        <v>64</v>
      </c>
      <c r="AF3111" t="s">
        <v>64</v>
      </c>
      <c r="AG3111" t="s">
        <v>64</v>
      </c>
      <c r="AH3111" t="s">
        <v>64</v>
      </c>
      <c r="AI3111">
        <v>-0.47236252349096652</v>
      </c>
      <c r="AJ3111" t="s">
        <v>64</v>
      </c>
      <c r="AK3111" t="s">
        <v>64</v>
      </c>
      <c r="AL3111" t="s">
        <v>64</v>
      </c>
      <c r="AM3111">
        <v>2</v>
      </c>
      <c r="AN3111">
        <f t="shared" si="576"/>
        <v>0.38095238095238093</v>
      </c>
      <c r="AO3111">
        <f t="shared" si="579"/>
        <v>5.5555555555555552E-2</v>
      </c>
      <c r="AP3111">
        <f t="shared" si="577"/>
        <v>5.9945822263413814E-2</v>
      </c>
      <c r="AQ3111">
        <f t="shared" si="580"/>
        <v>1.2222410783060518</v>
      </c>
      <c r="AR3111">
        <f t="shared" si="578"/>
        <v>-0.94986884347752776</v>
      </c>
      <c r="AS3111">
        <f t="shared" si="581"/>
        <v>-1.1609687195012959</v>
      </c>
      <c r="AT3111" t="str">
        <f t="shared" si="582"/>
        <v/>
      </c>
      <c r="AU3111" t="str">
        <f t="shared" si="583"/>
        <v/>
      </c>
      <c r="AV3111" t="str">
        <f t="shared" si="584"/>
        <v/>
      </c>
      <c r="AW3111" t="str">
        <f t="shared" si="585"/>
        <v/>
      </c>
      <c r="AX3111" t="str">
        <f>IFERROR(PEARSON(#REF!,C3111:AL3111),"")</f>
        <v/>
      </c>
      <c r="AY3111" t="str">
        <f t="shared" si="586"/>
        <v/>
      </c>
      <c r="AZ3111" t="str">
        <f t="shared" si="587"/>
        <v/>
      </c>
    </row>
    <row r="3112" spans="1:52" x14ac:dyDescent="0.75">
      <c r="A3112" t="s">
        <v>3168</v>
      </c>
      <c r="B3112" t="s">
        <v>1</v>
      </c>
      <c r="C3112" s="4" t="s">
        <v>64</v>
      </c>
      <c r="D3112" s="4" t="s">
        <v>64</v>
      </c>
      <c r="E3112" s="4" t="s">
        <v>64</v>
      </c>
      <c r="F3112" s="4" t="s">
        <v>64</v>
      </c>
      <c r="G3112" s="4" t="s">
        <v>64</v>
      </c>
      <c r="H3112" s="4" t="s">
        <v>64</v>
      </c>
      <c r="I3112" s="4" t="s">
        <v>64</v>
      </c>
      <c r="J3112" s="4" t="s">
        <v>64</v>
      </c>
      <c r="K3112" s="4">
        <v>0.10676237765790009</v>
      </c>
      <c r="L3112" s="4" t="s">
        <v>64</v>
      </c>
      <c r="M3112" s="4" t="s">
        <v>64</v>
      </c>
      <c r="N3112" s="4" t="s">
        <v>64</v>
      </c>
      <c r="O3112" s="4" t="s">
        <v>64</v>
      </c>
      <c r="P3112" s="4" t="s">
        <v>64</v>
      </c>
      <c r="Q3112" s="4" t="s">
        <v>64</v>
      </c>
      <c r="R3112" s="4" t="s">
        <v>64</v>
      </c>
      <c r="S3112" s="4" t="s">
        <v>64</v>
      </c>
      <c r="T3112" s="4" t="s">
        <v>64</v>
      </c>
      <c r="U3112" t="s">
        <v>64</v>
      </c>
      <c r="V3112" t="s">
        <v>64</v>
      </c>
      <c r="W3112" t="s">
        <v>64</v>
      </c>
      <c r="X3112" t="s">
        <v>64</v>
      </c>
      <c r="Y3112" t="s">
        <v>64</v>
      </c>
      <c r="Z3112" t="s">
        <v>64</v>
      </c>
      <c r="AA3112" t="s">
        <v>64</v>
      </c>
      <c r="AB3112" t="s">
        <v>64</v>
      </c>
      <c r="AC3112" t="s">
        <v>64</v>
      </c>
      <c r="AD3112" t="s">
        <v>64</v>
      </c>
      <c r="AE3112" t="s">
        <v>64</v>
      </c>
      <c r="AF3112" t="s">
        <v>64</v>
      </c>
      <c r="AG3112">
        <v>-0.58221746751089964</v>
      </c>
      <c r="AH3112" t="s">
        <v>64</v>
      </c>
      <c r="AI3112" t="s">
        <v>64</v>
      </c>
      <c r="AJ3112">
        <v>-0.99445160707491587</v>
      </c>
      <c r="AK3112" t="s">
        <v>64</v>
      </c>
      <c r="AL3112" t="s">
        <v>64</v>
      </c>
      <c r="AM3112">
        <v>9</v>
      </c>
      <c r="AN3112">
        <f t="shared" si="576"/>
        <v>4.7619047619047616E-2</v>
      </c>
      <c r="AO3112">
        <f t="shared" si="579"/>
        <v>0.1111111111111111</v>
      </c>
      <c r="AP3112" t="str">
        <f t="shared" si="577"/>
        <v/>
      </c>
      <c r="AQ3112" t="str">
        <f t="shared" si="580"/>
        <v/>
      </c>
      <c r="AR3112" t="str">
        <f t="shared" si="578"/>
        <v/>
      </c>
      <c r="AS3112" t="str">
        <f t="shared" si="581"/>
        <v/>
      </c>
      <c r="AT3112" t="str">
        <f t="shared" si="582"/>
        <v/>
      </c>
      <c r="AU3112" t="str">
        <f t="shared" si="583"/>
        <v/>
      </c>
      <c r="AV3112" t="str">
        <f t="shared" si="584"/>
        <v/>
      </c>
      <c r="AW3112" t="str">
        <f t="shared" si="585"/>
        <v/>
      </c>
      <c r="AX3112" t="str">
        <f>IFERROR(PEARSON(#REF!,C3112:AL3112),"")</f>
        <v/>
      </c>
      <c r="AY3112" t="str">
        <f t="shared" si="586"/>
        <v/>
      </c>
      <c r="AZ3112" t="str">
        <f t="shared" si="587"/>
        <v/>
      </c>
    </row>
    <row r="3113" spans="1:52" x14ac:dyDescent="0.75">
      <c r="A3113" t="s">
        <v>3169</v>
      </c>
      <c r="B3113" t="s">
        <v>1</v>
      </c>
      <c r="C3113" s="4">
        <v>-0.52957949342545785</v>
      </c>
      <c r="D3113" s="4" t="s">
        <v>64</v>
      </c>
      <c r="E3113" s="4">
        <v>-0.20650324105142143</v>
      </c>
      <c r="F3113" s="4" t="s">
        <v>64</v>
      </c>
      <c r="G3113" s="4">
        <v>0.5994959637591728</v>
      </c>
      <c r="H3113" s="4">
        <v>0.85266400101859541</v>
      </c>
      <c r="I3113" s="4" t="s">
        <v>64</v>
      </c>
      <c r="J3113" s="4">
        <v>0.49139901530821961</v>
      </c>
      <c r="K3113" s="4">
        <v>0.3340772463281515</v>
      </c>
      <c r="L3113" s="4" t="s">
        <v>64</v>
      </c>
      <c r="M3113" s="4" t="s">
        <v>64</v>
      </c>
      <c r="N3113" s="4" t="s">
        <v>64</v>
      </c>
      <c r="O3113" s="4" t="s">
        <v>64</v>
      </c>
      <c r="P3113" s="4" t="s">
        <v>64</v>
      </c>
      <c r="Q3113" s="4" t="s">
        <v>64</v>
      </c>
      <c r="R3113" s="4" t="s">
        <v>64</v>
      </c>
      <c r="S3113" s="4" t="s">
        <v>64</v>
      </c>
      <c r="T3113" s="4" t="s">
        <v>64</v>
      </c>
      <c r="U3113" t="s">
        <v>64</v>
      </c>
      <c r="V3113" t="s">
        <v>64</v>
      </c>
      <c r="W3113" t="s">
        <v>64</v>
      </c>
      <c r="X3113" t="s">
        <v>64</v>
      </c>
      <c r="Y3113" t="s">
        <v>64</v>
      </c>
      <c r="Z3113" t="s">
        <v>64</v>
      </c>
      <c r="AA3113">
        <v>1.0213737639689635</v>
      </c>
      <c r="AB3113">
        <v>1.0450840149090901</v>
      </c>
      <c r="AC3113" t="s">
        <v>64</v>
      </c>
      <c r="AD3113" t="s">
        <v>64</v>
      </c>
      <c r="AE3113">
        <v>-3.0960538620206264</v>
      </c>
      <c r="AF3113" t="s">
        <v>64</v>
      </c>
      <c r="AG3113">
        <v>-3.9399842393562485</v>
      </c>
      <c r="AH3113">
        <v>-3.2548202809754567</v>
      </c>
      <c r="AI3113">
        <v>1.7370063307425383</v>
      </c>
      <c r="AJ3113" t="s">
        <v>64</v>
      </c>
      <c r="AK3113" t="s">
        <v>64</v>
      </c>
      <c r="AL3113">
        <v>-2.9954088835744668</v>
      </c>
      <c r="AM3113">
        <v>20</v>
      </c>
      <c r="AN3113">
        <f t="shared" si="576"/>
        <v>0.2857142857142857</v>
      </c>
      <c r="AO3113">
        <f t="shared" si="579"/>
        <v>0.3888888888888889</v>
      </c>
      <c r="AP3113" t="str">
        <f t="shared" si="577"/>
        <v/>
      </c>
      <c r="AQ3113" t="str">
        <f t="shared" si="580"/>
        <v/>
      </c>
      <c r="AR3113" t="str">
        <f t="shared" si="578"/>
        <v/>
      </c>
      <c r="AS3113" t="str">
        <f t="shared" si="581"/>
        <v/>
      </c>
      <c r="AT3113">
        <f t="shared" si="582"/>
        <v>0.10881020506902564</v>
      </c>
      <c r="AU3113">
        <f t="shared" si="583"/>
        <v>0.96333037120654486</v>
      </c>
      <c r="AV3113">
        <f t="shared" si="584"/>
        <v>-3.3430810764758787</v>
      </c>
      <c r="AW3113">
        <f t="shared" si="585"/>
        <v>-3.2204915343750837</v>
      </c>
      <c r="AX3113" t="str">
        <f>IFERROR(PEARSON(#REF!,C3113:AL3113),"")</f>
        <v/>
      </c>
      <c r="AY3113" t="str">
        <f t="shared" si="586"/>
        <v/>
      </c>
      <c r="AZ3113" t="str">
        <f t="shared" si="587"/>
        <v/>
      </c>
    </row>
    <row r="3114" spans="1:52" x14ac:dyDescent="0.75">
      <c r="A3114" t="s">
        <v>3170</v>
      </c>
      <c r="B3114" t="s">
        <v>1</v>
      </c>
      <c r="C3114" s="4" t="s">
        <v>64</v>
      </c>
      <c r="D3114" s="4" t="s">
        <v>64</v>
      </c>
      <c r="E3114" s="4" t="s">
        <v>64</v>
      </c>
      <c r="F3114" s="4" t="s">
        <v>64</v>
      </c>
      <c r="G3114" s="4" t="s">
        <v>64</v>
      </c>
      <c r="H3114" s="4" t="s">
        <v>64</v>
      </c>
      <c r="I3114" s="4" t="s">
        <v>64</v>
      </c>
      <c r="J3114" s="4" t="s">
        <v>64</v>
      </c>
      <c r="K3114" s="4" t="s">
        <v>64</v>
      </c>
      <c r="L3114" s="4" t="s">
        <v>64</v>
      </c>
      <c r="M3114" s="4" t="s">
        <v>64</v>
      </c>
      <c r="N3114" s="4" t="s">
        <v>64</v>
      </c>
      <c r="O3114" s="4" t="s">
        <v>64</v>
      </c>
      <c r="P3114" s="4" t="s">
        <v>64</v>
      </c>
      <c r="Q3114" s="4" t="s">
        <v>64</v>
      </c>
      <c r="R3114" s="4" t="s">
        <v>64</v>
      </c>
      <c r="S3114" s="4" t="s">
        <v>64</v>
      </c>
      <c r="T3114" s="4" t="s">
        <v>64</v>
      </c>
      <c r="U3114" t="s">
        <v>64</v>
      </c>
      <c r="V3114" t="s">
        <v>64</v>
      </c>
      <c r="W3114" t="s">
        <v>64</v>
      </c>
      <c r="X3114">
        <v>1.1237830280945982</v>
      </c>
      <c r="Y3114" t="s">
        <v>64</v>
      </c>
      <c r="Z3114">
        <v>0.30543719755899451</v>
      </c>
      <c r="AA3114" t="s">
        <v>64</v>
      </c>
      <c r="AB3114" t="s">
        <v>64</v>
      </c>
      <c r="AC3114" t="s">
        <v>64</v>
      </c>
      <c r="AD3114">
        <v>-2.0173347889994711</v>
      </c>
      <c r="AE3114" t="s">
        <v>64</v>
      </c>
      <c r="AF3114">
        <v>1.2202244614609266E-2</v>
      </c>
      <c r="AG3114">
        <v>-0.41721563821644525</v>
      </c>
      <c r="AH3114">
        <v>-0.99306757604160689</v>
      </c>
      <c r="AI3114" t="s">
        <v>64</v>
      </c>
      <c r="AJ3114">
        <v>-1.4551981913855174</v>
      </c>
      <c r="AK3114" t="s">
        <v>64</v>
      </c>
      <c r="AL3114" t="s">
        <v>64</v>
      </c>
      <c r="AM3114">
        <v>7</v>
      </c>
      <c r="AN3114">
        <f t="shared" si="576"/>
        <v>0</v>
      </c>
      <c r="AO3114">
        <f t="shared" si="579"/>
        <v>0.3888888888888889</v>
      </c>
      <c r="AP3114" t="str">
        <f t="shared" si="577"/>
        <v/>
      </c>
      <c r="AQ3114" t="str">
        <f t="shared" si="580"/>
        <v/>
      </c>
      <c r="AR3114" t="str">
        <f t="shared" si="578"/>
        <v/>
      </c>
      <c r="AS3114" t="str">
        <f t="shared" si="581"/>
        <v/>
      </c>
      <c r="AT3114">
        <f t="shared" si="582"/>
        <v>4.6356309964948543E-2</v>
      </c>
      <c r="AU3114">
        <f t="shared" si="583"/>
        <v>1.3338911418551718</v>
      </c>
      <c r="AV3114">
        <f t="shared" si="584"/>
        <v>-1.6887329028324827</v>
      </c>
      <c r="AW3114">
        <f t="shared" si="585"/>
        <v>-2.2525858600476192</v>
      </c>
      <c r="AX3114" t="str">
        <f>IFERROR(PEARSON(#REF!,C3114:AL3114),"")</f>
        <v/>
      </c>
      <c r="AY3114" t="str">
        <f t="shared" si="586"/>
        <v/>
      </c>
      <c r="AZ3114" t="str">
        <f t="shared" si="587"/>
        <v/>
      </c>
    </row>
    <row r="3115" spans="1:52" x14ac:dyDescent="0.75">
      <c r="A3115" t="s">
        <v>3171</v>
      </c>
      <c r="B3115" t="s">
        <v>1</v>
      </c>
      <c r="C3115" s="4">
        <v>0.32021471324731288</v>
      </c>
      <c r="D3115" s="4">
        <v>1.6028889723463666</v>
      </c>
      <c r="E3115" s="4">
        <v>0.54518917657775334</v>
      </c>
      <c r="F3115" s="4">
        <v>1.2538159025409883</v>
      </c>
      <c r="G3115" s="4">
        <v>-0.99916695172221648</v>
      </c>
      <c r="H3115" s="4">
        <v>0.71372342715168269</v>
      </c>
      <c r="I3115" s="4">
        <v>0.51277352463387038</v>
      </c>
      <c r="J3115" s="4">
        <v>0.26428607707092905</v>
      </c>
      <c r="K3115" s="4">
        <v>0.58819364956184739</v>
      </c>
      <c r="L3115" s="4">
        <v>-3.4805309978707619</v>
      </c>
      <c r="M3115" s="4">
        <v>-0.68063979685438736</v>
      </c>
      <c r="N3115" s="4">
        <v>0.95307900898013853</v>
      </c>
      <c r="O3115" s="4">
        <v>1.0107625678868961</v>
      </c>
      <c r="P3115" s="4">
        <v>0.16269095918570647</v>
      </c>
      <c r="Q3115" s="4">
        <v>-0.50884788852202867</v>
      </c>
      <c r="R3115" s="4">
        <v>0.46456495191840097</v>
      </c>
      <c r="S3115" s="4">
        <v>0.85836058977692586</v>
      </c>
      <c r="T3115" s="4">
        <v>-1.7573108700110776</v>
      </c>
      <c r="U3115">
        <v>3.9306193444741351E-2</v>
      </c>
      <c r="V3115">
        <v>0.58050680064797011</v>
      </c>
      <c r="W3115">
        <v>-1.2746733842767592</v>
      </c>
      <c r="X3115">
        <v>0.62186397673171867</v>
      </c>
      <c r="Y3115">
        <v>-0.75715053638545049</v>
      </c>
      <c r="Z3115">
        <v>0.6158849667395363</v>
      </c>
      <c r="AA3115">
        <v>0.97010843477947983</v>
      </c>
      <c r="AB3115">
        <v>-0.4806376873656612</v>
      </c>
      <c r="AC3115">
        <v>0.41736354221486816</v>
      </c>
      <c r="AD3115">
        <v>-6.838924913468912E-2</v>
      </c>
      <c r="AE3115">
        <v>0.15090993340765349</v>
      </c>
      <c r="AF3115">
        <v>0.61552933848103975</v>
      </c>
      <c r="AG3115">
        <v>0.30075610435207811</v>
      </c>
      <c r="AH3115">
        <v>0.3793653597546599</v>
      </c>
      <c r="AI3115">
        <v>-0.14776605329106121</v>
      </c>
      <c r="AJ3115">
        <v>0.22820977221042055</v>
      </c>
      <c r="AK3115">
        <v>0.14936601357443979</v>
      </c>
      <c r="AL3115">
        <v>0.49233751968880429</v>
      </c>
      <c r="AM3115">
        <v>17</v>
      </c>
      <c r="AN3115">
        <f t="shared" si="576"/>
        <v>0.8571428571428571</v>
      </c>
      <c r="AO3115">
        <f t="shared" si="579"/>
        <v>1</v>
      </c>
      <c r="AP3115">
        <f t="shared" si="577"/>
        <v>0.1375406946804387</v>
      </c>
      <c r="AQ3115">
        <f t="shared" si="580"/>
        <v>0.86156878648578539</v>
      </c>
      <c r="AR3115">
        <f t="shared" si="578"/>
        <v>-0.86442110743541345</v>
      </c>
      <c r="AS3115">
        <f t="shared" si="581"/>
        <v>-0.74475824454582784</v>
      </c>
      <c r="AT3115">
        <f t="shared" si="582"/>
        <v>0.57512648798412691</v>
      </c>
      <c r="AU3115">
        <f t="shared" si="583"/>
        <v>0.24023663010626584</v>
      </c>
      <c r="AV3115">
        <f t="shared" si="584"/>
        <v>0.15197182583476693</v>
      </c>
      <c r="AW3115">
        <f t="shared" si="585"/>
        <v>3.6509199309640757E-2</v>
      </c>
      <c r="AX3115" t="str">
        <f>IFERROR(PEARSON(#REF!,C3115:AL3115),"")</f>
        <v/>
      </c>
      <c r="AY3115" t="str">
        <f t="shared" si="586"/>
        <v/>
      </c>
      <c r="AZ3115" t="str">
        <f t="shared" si="587"/>
        <v/>
      </c>
    </row>
    <row r="3116" spans="1:52" x14ac:dyDescent="0.75">
      <c r="A3116" t="s">
        <v>3172</v>
      </c>
      <c r="B3116" t="s">
        <v>1</v>
      </c>
      <c r="C3116" s="4" t="s">
        <v>64</v>
      </c>
      <c r="D3116" s="4" t="s">
        <v>64</v>
      </c>
      <c r="E3116" s="4" t="s">
        <v>64</v>
      </c>
      <c r="F3116" s="4">
        <v>1.6444488134988926</v>
      </c>
      <c r="G3116" s="4">
        <v>-0.61402625462794291</v>
      </c>
      <c r="H3116" s="4">
        <v>-0.84475199469484119</v>
      </c>
      <c r="I3116" s="4" t="s">
        <v>64</v>
      </c>
      <c r="J3116" s="4" t="s">
        <v>64</v>
      </c>
      <c r="K3116" s="4">
        <v>-0.97365819635320561</v>
      </c>
      <c r="L3116" s="4" t="s">
        <v>64</v>
      </c>
      <c r="M3116" s="4" t="s">
        <v>64</v>
      </c>
      <c r="N3116" s="4" t="s">
        <v>64</v>
      </c>
      <c r="O3116" s="4">
        <v>-0.18186104325534833</v>
      </c>
      <c r="P3116" s="4" t="s">
        <v>64</v>
      </c>
      <c r="Q3116" s="4">
        <v>0.543780812580682</v>
      </c>
      <c r="R3116" s="4">
        <v>-3.0908451806787638</v>
      </c>
      <c r="S3116" s="4">
        <v>0.88326565242656829</v>
      </c>
      <c r="T3116" s="4">
        <v>-0.27643070581060958</v>
      </c>
      <c r="U3116" t="s">
        <v>64</v>
      </c>
      <c r="V3116" t="s">
        <v>64</v>
      </c>
      <c r="W3116" t="s">
        <v>64</v>
      </c>
      <c r="X3116">
        <v>-0.29031703478937071</v>
      </c>
      <c r="Y3116" t="s">
        <v>64</v>
      </c>
      <c r="Z3116" t="s">
        <v>64</v>
      </c>
      <c r="AA3116" t="s">
        <v>64</v>
      </c>
      <c r="AB3116" t="s">
        <v>64</v>
      </c>
      <c r="AC3116" t="s">
        <v>64</v>
      </c>
      <c r="AD3116" t="s">
        <v>64</v>
      </c>
      <c r="AE3116">
        <v>-0.33420292043066369</v>
      </c>
      <c r="AF3116" t="s">
        <v>64</v>
      </c>
      <c r="AG3116">
        <v>0.11689956974522858</v>
      </c>
      <c r="AH3116" t="s">
        <v>64</v>
      </c>
      <c r="AI3116">
        <v>-0.34110188311503187</v>
      </c>
      <c r="AJ3116">
        <v>-0.90139460446052688</v>
      </c>
      <c r="AK3116" t="s">
        <v>64</v>
      </c>
      <c r="AL3116" t="s">
        <v>64</v>
      </c>
      <c r="AM3116">
        <v>10</v>
      </c>
      <c r="AN3116">
        <f t="shared" si="576"/>
        <v>0.42857142857142855</v>
      </c>
      <c r="AO3116">
        <f t="shared" si="579"/>
        <v>0.27777777777777779</v>
      </c>
      <c r="AP3116">
        <f t="shared" si="577"/>
        <v>0.82006979198580732</v>
      </c>
      <c r="AQ3116">
        <f t="shared" si="580"/>
        <v>8.6149185440059353E-2</v>
      </c>
      <c r="AR3116">
        <f t="shared" si="578"/>
        <v>-0.22742118490322005</v>
      </c>
      <c r="AS3116">
        <f t="shared" si="581"/>
        <v>-1.9592149831225533E-2</v>
      </c>
      <c r="AT3116" t="str">
        <f t="shared" si="582"/>
        <v/>
      </c>
      <c r="AU3116" t="str">
        <f t="shared" si="583"/>
        <v/>
      </c>
      <c r="AV3116">
        <f t="shared" si="584"/>
        <v>-7.463292477587774E-2</v>
      </c>
      <c r="AW3116" t="str">
        <f t="shared" si="585"/>
        <v/>
      </c>
      <c r="AX3116" t="str">
        <f>IFERROR(PEARSON(#REF!,C3116:AL3116),"")</f>
        <v/>
      </c>
      <c r="AY3116" t="str">
        <f t="shared" si="586"/>
        <v/>
      </c>
      <c r="AZ3116" t="str">
        <f t="shared" si="587"/>
        <v/>
      </c>
    </row>
    <row r="3117" spans="1:52" x14ac:dyDescent="0.75">
      <c r="A3117" t="s">
        <v>3173</v>
      </c>
      <c r="B3117" t="s">
        <v>1</v>
      </c>
      <c r="C3117" s="4" t="s">
        <v>64</v>
      </c>
      <c r="D3117" s="4" t="s">
        <v>64</v>
      </c>
      <c r="E3117" s="4" t="s">
        <v>64</v>
      </c>
      <c r="F3117" s="4" t="s">
        <v>64</v>
      </c>
      <c r="G3117" s="4" t="s">
        <v>64</v>
      </c>
      <c r="H3117" s="4" t="s">
        <v>64</v>
      </c>
      <c r="I3117" s="4">
        <v>1.0624677488248644E-2</v>
      </c>
      <c r="J3117" s="4" t="s">
        <v>64</v>
      </c>
      <c r="K3117" s="4" t="s">
        <v>64</v>
      </c>
      <c r="L3117" s="4" t="s">
        <v>64</v>
      </c>
      <c r="M3117" s="4" t="s">
        <v>64</v>
      </c>
      <c r="N3117" s="4" t="s">
        <v>64</v>
      </c>
      <c r="O3117" s="4" t="s">
        <v>64</v>
      </c>
      <c r="P3117" s="4" t="s">
        <v>64</v>
      </c>
      <c r="Q3117" s="4" t="s">
        <v>64</v>
      </c>
      <c r="R3117" s="4" t="s">
        <v>64</v>
      </c>
      <c r="S3117" s="4" t="s">
        <v>64</v>
      </c>
      <c r="T3117" s="4" t="s">
        <v>64</v>
      </c>
      <c r="U3117" t="s">
        <v>64</v>
      </c>
      <c r="V3117" t="s">
        <v>64</v>
      </c>
      <c r="W3117" t="s">
        <v>64</v>
      </c>
      <c r="X3117" t="s">
        <v>64</v>
      </c>
      <c r="Y3117" t="s">
        <v>64</v>
      </c>
      <c r="Z3117" t="s">
        <v>64</v>
      </c>
      <c r="AA3117" t="s">
        <v>64</v>
      </c>
      <c r="AB3117" t="s">
        <v>64</v>
      </c>
      <c r="AC3117" t="s">
        <v>64</v>
      </c>
      <c r="AD3117" t="s">
        <v>64</v>
      </c>
      <c r="AE3117">
        <v>0.57629383905655385</v>
      </c>
      <c r="AF3117" t="s">
        <v>64</v>
      </c>
      <c r="AG3117">
        <v>-3.4384825953634905</v>
      </c>
      <c r="AH3117" t="s">
        <v>64</v>
      </c>
      <c r="AI3117" t="s">
        <v>64</v>
      </c>
      <c r="AJ3117">
        <v>-0.66934336911767567</v>
      </c>
      <c r="AK3117" t="s">
        <v>64</v>
      </c>
      <c r="AL3117" t="s">
        <v>64</v>
      </c>
      <c r="AM3117">
        <v>5</v>
      </c>
      <c r="AN3117">
        <f t="shared" si="576"/>
        <v>4.7619047619047616E-2</v>
      </c>
      <c r="AO3117">
        <f t="shared" si="579"/>
        <v>0.16666666666666666</v>
      </c>
      <c r="AP3117" t="str">
        <f t="shared" si="577"/>
        <v/>
      </c>
      <c r="AQ3117" t="str">
        <f t="shared" si="580"/>
        <v/>
      </c>
      <c r="AR3117" t="str">
        <f t="shared" si="578"/>
        <v/>
      </c>
      <c r="AS3117" t="str">
        <f t="shared" si="581"/>
        <v/>
      </c>
      <c r="AT3117" t="str">
        <f t="shared" si="582"/>
        <v/>
      </c>
      <c r="AU3117" t="str">
        <f t="shared" si="583"/>
        <v/>
      </c>
      <c r="AV3117" t="str">
        <f t="shared" si="584"/>
        <v/>
      </c>
      <c r="AW3117" t="str">
        <f t="shared" si="585"/>
        <v/>
      </c>
      <c r="AX3117" t="str">
        <f>IFERROR(PEARSON(#REF!,C3117:AL3117),"")</f>
        <v/>
      </c>
      <c r="AY3117" t="str">
        <f t="shared" si="586"/>
        <v/>
      </c>
      <c r="AZ3117" t="str">
        <f t="shared" si="587"/>
        <v/>
      </c>
    </row>
    <row r="3118" spans="1:52" x14ac:dyDescent="0.75">
      <c r="A3118" t="s">
        <v>3174</v>
      </c>
      <c r="B3118" t="s">
        <v>1</v>
      </c>
      <c r="C3118" s="4">
        <v>2.7914573595040966E-2</v>
      </c>
      <c r="D3118" s="4">
        <v>-0.22728761696503771</v>
      </c>
      <c r="E3118" s="4">
        <v>0.53418676082934557</v>
      </c>
      <c r="F3118" s="4">
        <v>-3.2133060864783709E-3</v>
      </c>
      <c r="G3118" s="4">
        <v>-3.9031310814421009E-2</v>
      </c>
      <c r="H3118" s="4">
        <v>-0.22645617509667945</v>
      </c>
      <c r="I3118" s="4">
        <v>0.26232137514315856</v>
      </c>
      <c r="J3118" s="4">
        <v>-3.6344210752515725E-2</v>
      </c>
      <c r="K3118" s="4">
        <v>-0.19413520627228575</v>
      </c>
      <c r="L3118" s="4">
        <v>0.6592981962029979</v>
      </c>
      <c r="M3118" s="4">
        <v>0.15397781283585221</v>
      </c>
      <c r="N3118" s="4">
        <v>0.37104314570379132</v>
      </c>
      <c r="O3118" s="4">
        <v>0.56241995877889217</v>
      </c>
      <c r="P3118" s="4">
        <v>0.28765287817734192</v>
      </c>
      <c r="Q3118" s="4">
        <v>-0.34634911934010509</v>
      </c>
      <c r="R3118" s="4">
        <v>0.32098016859838718</v>
      </c>
      <c r="S3118" s="4">
        <v>-0.32103032457992048</v>
      </c>
      <c r="T3118" s="4">
        <v>0.84389786007767764</v>
      </c>
      <c r="U3118">
        <v>0.75427023691816364</v>
      </c>
      <c r="V3118">
        <v>0.65117100393867888</v>
      </c>
      <c r="W3118">
        <v>0.99583880362582378</v>
      </c>
      <c r="X3118">
        <v>0.34529031752137829</v>
      </c>
      <c r="Y3118">
        <v>-1.910565102520122</v>
      </c>
      <c r="Z3118">
        <v>0.64601733890145963</v>
      </c>
      <c r="AA3118">
        <v>0.59011422150929405</v>
      </c>
      <c r="AB3118">
        <v>0.2758101719987659</v>
      </c>
      <c r="AC3118">
        <v>-0.43355810970028147</v>
      </c>
      <c r="AD3118">
        <v>0.3500073670891512</v>
      </c>
      <c r="AE3118">
        <v>0.41409633710608618</v>
      </c>
      <c r="AF3118">
        <v>0.57602412715358386</v>
      </c>
      <c r="AG3118">
        <v>-0.57665183594556357</v>
      </c>
      <c r="AH3118">
        <v>-0.15674950087931047</v>
      </c>
      <c r="AI3118">
        <v>-0.27297116718264602</v>
      </c>
      <c r="AJ3118">
        <v>0.26763889595602997</v>
      </c>
      <c r="AK3118">
        <v>4.16878821850089E-2</v>
      </c>
      <c r="AL3118">
        <v>0.45122363837418494</v>
      </c>
      <c r="AM3118">
        <v>47</v>
      </c>
      <c r="AN3118">
        <f t="shared" si="576"/>
        <v>0.8571428571428571</v>
      </c>
      <c r="AO3118">
        <f t="shared" si="579"/>
        <v>1</v>
      </c>
      <c r="AP3118">
        <f t="shared" si="577"/>
        <v>0.10815700910321811</v>
      </c>
      <c r="AQ3118">
        <f t="shared" si="580"/>
        <v>0.96594533090621137</v>
      </c>
      <c r="AR3118">
        <f t="shared" si="578"/>
        <v>0.27043729920830972</v>
      </c>
      <c r="AS3118">
        <f t="shared" si="581"/>
        <v>0.26122764647315283</v>
      </c>
      <c r="AT3118">
        <f t="shared" si="582"/>
        <v>0.78240800544806199</v>
      </c>
      <c r="AU3118">
        <f t="shared" si="583"/>
        <v>0.10656671458020466</v>
      </c>
      <c r="AV3118">
        <f t="shared" si="584"/>
        <v>-9.1120348704070625E-2</v>
      </c>
      <c r="AW3118">
        <f t="shared" si="585"/>
        <v>-9.7103961927954147E-3</v>
      </c>
      <c r="AX3118" t="str">
        <f>IFERROR(PEARSON(#REF!,C3118:AL3118),"")</f>
        <v/>
      </c>
      <c r="AY3118" t="str">
        <f t="shared" si="586"/>
        <v/>
      </c>
      <c r="AZ3118" t="str">
        <f t="shared" si="587"/>
        <v/>
      </c>
    </row>
    <row r="3119" spans="1:52" x14ac:dyDescent="0.75">
      <c r="A3119" t="s">
        <v>3175</v>
      </c>
      <c r="B3119" t="s">
        <v>1</v>
      </c>
      <c r="C3119" s="4" t="s">
        <v>64</v>
      </c>
      <c r="D3119" s="4" t="s">
        <v>64</v>
      </c>
      <c r="E3119" s="4" t="s">
        <v>64</v>
      </c>
      <c r="F3119" s="4" t="s">
        <v>64</v>
      </c>
      <c r="G3119" s="4" t="s">
        <v>64</v>
      </c>
      <c r="H3119" s="4" t="s">
        <v>64</v>
      </c>
      <c r="I3119" s="4" t="s">
        <v>64</v>
      </c>
      <c r="J3119" s="4" t="s">
        <v>64</v>
      </c>
      <c r="K3119" s="4" t="s">
        <v>64</v>
      </c>
      <c r="L3119" s="4" t="s">
        <v>64</v>
      </c>
      <c r="M3119" s="4" t="s">
        <v>64</v>
      </c>
      <c r="N3119" s="4" t="s">
        <v>64</v>
      </c>
      <c r="O3119" s="4" t="s">
        <v>64</v>
      </c>
      <c r="P3119" s="4" t="s">
        <v>64</v>
      </c>
      <c r="Q3119" s="4" t="s">
        <v>64</v>
      </c>
      <c r="R3119" s="4" t="s">
        <v>64</v>
      </c>
      <c r="S3119" s="4" t="s">
        <v>64</v>
      </c>
      <c r="T3119" s="4" t="s">
        <v>64</v>
      </c>
      <c r="U3119" t="s">
        <v>64</v>
      </c>
      <c r="V3119" t="s">
        <v>64</v>
      </c>
      <c r="W3119" t="s">
        <v>64</v>
      </c>
      <c r="X3119" t="s">
        <v>64</v>
      </c>
      <c r="Y3119" t="s">
        <v>64</v>
      </c>
      <c r="Z3119" t="s">
        <v>64</v>
      </c>
      <c r="AA3119" t="s">
        <v>64</v>
      </c>
      <c r="AB3119" t="s">
        <v>64</v>
      </c>
      <c r="AC3119" t="s">
        <v>64</v>
      </c>
      <c r="AD3119" t="s">
        <v>64</v>
      </c>
      <c r="AE3119" t="s">
        <v>64</v>
      </c>
      <c r="AF3119" t="s">
        <v>64</v>
      </c>
      <c r="AG3119" t="s">
        <v>64</v>
      </c>
      <c r="AH3119" t="s">
        <v>64</v>
      </c>
      <c r="AI3119">
        <v>-0.14532135463172477</v>
      </c>
      <c r="AJ3119" t="s">
        <v>64</v>
      </c>
      <c r="AK3119">
        <v>-0.45948753161099415</v>
      </c>
      <c r="AL3119" t="s">
        <v>64</v>
      </c>
      <c r="AM3119">
        <v>11</v>
      </c>
      <c r="AN3119">
        <f t="shared" si="576"/>
        <v>0</v>
      </c>
      <c r="AO3119">
        <f t="shared" si="579"/>
        <v>0.1111111111111111</v>
      </c>
      <c r="AP3119" t="str">
        <f t="shared" si="577"/>
        <v/>
      </c>
      <c r="AQ3119" t="str">
        <f t="shared" si="580"/>
        <v/>
      </c>
      <c r="AR3119" t="str">
        <f t="shared" si="578"/>
        <v/>
      </c>
      <c r="AS3119" t="str">
        <f t="shared" si="581"/>
        <v/>
      </c>
      <c r="AT3119" t="str">
        <f t="shared" si="582"/>
        <v/>
      </c>
      <c r="AU3119" t="str">
        <f t="shared" si="583"/>
        <v/>
      </c>
      <c r="AV3119" t="str">
        <f t="shared" si="584"/>
        <v/>
      </c>
      <c r="AW3119" t="str">
        <f t="shared" si="585"/>
        <v/>
      </c>
      <c r="AX3119" t="str">
        <f>IFERROR(PEARSON(#REF!,C3119:AL3119),"")</f>
        <v/>
      </c>
      <c r="AY3119" t="str">
        <f t="shared" si="586"/>
        <v/>
      </c>
      <c r="AZ3119" t="str">
        <f t="shared" si="587"/>
        <v/>
      </c>
    </row>
    <row r="3120" spans="1:52" x14ac:dyDescent="0.75">
      <c r="A3120" t="s">
        <v>3176</v>
      </c>
      <c r="B3120" t="s">
        <v>1</v>
      </c>
      <c r="C3120" s="4" t="s">
        <v>64</v>
      </c>
      <c r="D3120" s="4" t="s">
        <v>64</v>
      </c>
      <c r="E3120" s="4" t="s">
        <v>64</v>
      </c>
      <c r="F3120" s="4" t="s">
        <v>64</v>
      </c>
      <c r="G3120" s="4" t="s">
        <v>64</v>
      </c>
      <c r="H3120" s="4" t="s">
        <v>64</v>
      </c>
      <c r="I3120" s="4" t="s">
        <v>64</v>
      </c>
      <c r="J3120" s="4" t="s">
        <v>64</v>
      </c>
      <c r="K3120" s="4" t="s">
        <v>64</v>
      </c>
      <c r="L3120" s="4" t="s">
        <v>64</v>
      </c>
      <c r="M3120" s="4" t="s">
        <v>64</v>
      </c>
      <c r="N3120" s="4" t="s">
        <v>64</v>
      </c>
      <c r="O3120" s="4" t="s">
        <v>64</v>
      </c>
      <c r="P3120" s="4" t="s">
        <v>64</v>
      </c>
      <c r="Q3120" s="4" t="s">
        <v>64</v>
      </c>
      <c r="R3120" s="4" t="s">
        <v>64</v>
      </c>
      <c r="S3120" s="4" t="s">
        <v>64</v>
      </c>
      <c r="T3120" s="4" t="s">
        <v>64</v>
      </c>
      <c r="U3120" t="s">
        <v>64</v>
      </c>
      <c r="V3120" t="s">
        <v>64</v>
      </c>
      <c r="W3120" t="s">
        <v>64</v>
      </c>
      <c r="X3120" t="s">
        <v>64</v>
      </c>
      <c r="Y3120" t="s">
        <v>64</v>
      </c>
      <c r="Z3120" t="s">
        <v>64</v>
      </c>
      <c r="AA3120" t="s">
        <v>64</v>
      </c>
      <c r="AB3120" t="s">
        <v>64</v>
      </c>
      <c r="AC3120" t="s">
        <v>64</v>
      </c>
      <c r="AD3120" t="s">
        <v>64</v>
      </c>
      <c r="AE3120" t="s">
        <v>64</v>
      </c>
      <c r="AF3120" t="s">
        <v>64</v>
      </c>
      <c r="AG3120" t="s">
        <v>64</v>
      </c>
      <c r="AH3120" t="s">
        <v>64</v>
      </c>
      <c r="AI3120" t="s">
        <v>64</v>
      </c>
      <c r="AJ3120" t="s">
        <v>64</v>
      </c>
      <c r="AK3120" t="s">
        <v>64</v>
      </c>
      <c r="AL3120" t="s">
        <v>64</v>
      </c>
      <c r="AM3120">
        <v>3</v>
      </c>
      <c r="AN3120">
        <f t="shared" si="576"/>
        <v>0</v>
      </c>
      <c r="AO3120">
        <f t="shared" si="579"/>
        <v>0</v>
      </c>
      <c r="AP3120" t="str">
        <f t="shared" si="577"/>
        <v/>
      </c>
      <c r="AQ3120" t="str">
        <f t="shared" si="580"/>
        <v/>
      </c>
      <c r="AR3120" t="str">
        <f t="shared" si="578"/>
        <v/>
      </c>
      <c r="AS3120" t="str">
        <f t="shared" si="581"/>
        <v/>
      </c>
      <c r="AT3120" t="str">
        <f t="shared" si="582"/>
        <v/>
      </c>
      <c r="AU3120" t="str">
        <f t="shared" si="583"/>
        <v/>
      </c>
      <c r="AV3120" t="str">
        <f t="shared" si="584"/>
        <v/>
      </c>
      <c r="AW3120" t="str">
        <f t="shared" si="585"/>
        <v/>
      </c>
      <c r="AX3120" t="str">
        <f>IFERROR(PEARSON(#REF!,C3120:AL3120),"")</f>
        <v/>
      </c>
      <c r="AY3120" t="str">
        <f t="shared" si="586"/>
        <v/>
      </c>
      <c r="AZ3120" t="str">
        <f t="shared" si="587"/>
        <v/>
      </c>
    </row>
    <row r="3121" spans="1:52" x14ac:dyDescent="0.75">
      <c r="A3121" t="s">
        <v>3177</v>
      </c>
      <c r="B3121" t="s">
        <v>1</v>
      </c>
      <c r="C3121" s="4" t="s">
        <v>64</v>
      </c>
      <c r="D3121" s="4" t="s">
        <v>64</v>
      </c>
      <c r="E3121" s="4" t="s">
        <v>64</v>
      </c>
      <c r="F3121" s="4" t="s">
        <v>64</v>
      </c>
      <c r="G3121" s="4" t="s">
        <v>64</v>
      </c>
      <c r="H3121" s="4" t="s">
        <v>64</v>
      </c>
      <c r="I3121" s="4" t="s">
        <v>64</v>
      </c>
      <c r="J3121" s="4" t="s">
        <v>64</v>
      </c>
      <c r="K3121" s="4" t="s">
        <v>64</v>
      </c>
      <c r="L3121" s="4" t="s">
        <v>64</v>
      </c>
      <c r="M3121" s="4" t="s">
        <v>64</v>
      </c>
      <c r="N3121" s="4" t="s">
        <v>64</v>
      </c>
      <c r="O3121" s="4" t="s">
        <v>64</v>
      </c>
      <c r="P3121" s="4" t="s">
        <v>64</v>
      </c>
      <c r="Q3121" s="4" t="s">
        <v>64</v>
      </c>
      <c r="R3121" s="4" t="s">
        <v>64</v>
      </c>
      <c r="S3121" s="4" t="s">
        <v>64</v>
      </c>
      <c r="T3121" s="4" t="s">
        <v>64</v>
      </c>
      <c r="U3121" t="s">
        <v>64</v>
      </c>
      <c r="V3121" t="s">
        <v>64</v>
      </c>
      <c r="W3121" t="s">
        <v>64</v>
      </c>
      <c r="X3121" t="s">
        <v>64</v>
      </c>
      <c r="Y3121" t="s">
        <v>64</v>
      </c>
      <c r="Z3121" t="s">
        <v>64</v>
      </c>
      <c r="AA3121" t="s">
        <v>64</v>
      </c>
      <c r="AB3121" t="s">
        <v>64</v>
      </c>
      <c r="AC3121" t="s">
        <v>64</v>
      </c>
      <c r="AD3121" t="s">
        <v>64</v>
      </c>
      <c r="AE3121" t="s">
        <v>64</v>
      </c>
      <c r="AF3121" t="s">
        <v>64</v>
      </c>
      <c r="AG3121" t="s">
        <v>64</v>
      </c>
      <c r="AH3121" t="s">
        <v>64</v>
      </c>
      <c r="AI3121" t="s">
        <v>64</v>
      </c>
      <c r="AJ3121" t="s">
        <v>64</v>
      </c>
      <c r="AK3121">
        <v>-0.12979144477822616</v>
      </c>
      <c r="AL3121" t="s">
        <v>64</v>
      </c>
      <c r="AM3121">
        <v>12</v>
      </c>
      <c r="AN3121">
        <f t="shared" si="576"/>
        <v>0</v>
      </c>
      <c r="AO3121">
        <f t="shared" si="579"/>
        <v>5.5555555555555552E-2</v>
      </c>
      <c r="AP3121" t="str">
        <f t="shared" si="577"/>
        <v/>
      </c>
      <c r="AQ3121" t="str">
        <f t="shared" si="580"/>
        <v/>
      </c>
      <c r="AR3121" t="str">
        <f t="shared" si="578"/>
        <v/>
      </c>
      <c r="AS3121" t="str">
        <f t="shared" si="581"/>
        <v/>
      </c>
      <c r="AT3121" t="str">
        <f t="shared" si="582"/>
        <v/>
      </c>
      <c r="AU3121" t="str">
        <f t="shared" si="583"/>
        <v/>
      </c>
      <c r="AV3121" t="str">
        <f t="shared" si="584"/>
        <v/>
      </c>
      <c r="AW3121" t="str">
        <f t="shared" si="585"/>
        <v/>
      </c>
      <c r="AX3121" t="str">
        <f>IFERROR(PEARSON(#REF!,C3121:AL3121),"")</f>
        <v/>
      </c>
      <c r="AY3121" t="str">
        <f t="shared" si="586"/>
        <v/>
      </c>
      <c r="AZ3121" t="str">
        <f t="shared" si="587"/>
        <v/>
      </c>
    </row>
    <row r="3122" spans="1:52" x14ac:dyDescent="0.75">
      <c r="A3122" t="s">
        <v>3178</v>
      </c>
      <c r="B3122" t="s">
        <v>1</v>
      </c>
      <c r="C3122" s="4">
        <v>0.32021471324731288</v>
      </c>
      <c r="D3122" s="4" t="s">
        <v>64</v>
      </c>
      <c r="E3122" s="4" t="s">
        <v>64</v>
      </c>
      <c r="F3122" s="4" t="s">
        <v>64</v>
      </c>
      <c r="G3122" s="4" t="s">
        <v>64</v>
      </c>
      <c r="H3122" s="4" t="s">
        <v>64</v>
      </c>
      <c r="I3122" s="4" t="s">
        <v>64</v>
      </c>
      <c r="J3122" s="4" t="s">
        <v>64</v>
      </c>
      <c r="K3122" s="4" t="s">
        <v>64</v>
      </c>
      <c r="L3122" s="4" t="s">
        <v>64</v>
      </c>
      <c r="M3122" s="4" t="s">
        <v>64</v>
      </c>
      <c r="N3122" s="4" t="s">
        <v>64</v>
      </c>
      <c r="O3122" s="4" t="s">
        <v>64</v>
      </c>
      <c r="P3122" s="4" t="s">
        <v>64</v>
      </c>
      <c r="Q3122" s="4" t="s">
        <v>64</v>
      </c>
      <c r="R3122" s="4" t="s">
        <v>64</v>
      </c>
      <c r="S3122" s="4" t="s">
        <v>64</v>
      </c>
      <c r="T3122" s="4" t="s">
        <v>64</v>
      </c>
      <c r="U3122" t="s">
        <v>64</v>
      </c>
      <c r="V3122" t="s">
        <v>64</v>
      </c>
      <c r="W3122" t="s">
        <v>64</v>
      </c>
      <c r="X3122" t="s">
        <v>64</v>
      </c>
      <c r="Y3122" t="s">
        <v>64</v>
      </c>
      <c r="Z3122" t="s">
        <v>64</v>
      </c>
      <c r="AA3122" t="s">
        <v>64</v>
      </c>
      <c r="AB3122" t="s">
        <v>64</v>
      </c>
      <c r="AC3122" t="s">
        <v>64</v>
      </c>
      <c r="AD3122" t="s">
        <v>64</v>
      </c>
      <c r="AE3122" t="s">
        <v>64</v>
      </c>
      <c r="AF3122" t="s">
        <v>64</v>
      </c>
      <c r="AG3122" t="s">
        <v>64</v>
      </c>
      <c r="AH3122" t="s">
        <v>64</v>
      </c>
      <c r="AI3122" t="s">
        <v>64</v>
      </c>
      <c r="AJ3122" t="s">
        <v>64</v>
      </c>
      <c r="AK3122" t="s">
        <v>64</v>
      </c>
      <c r="AL3122" t="s">
        <v>64</v>
      </c>
      <c r="AM3122">
        <v>1</v>
      </c>
      <c r="AN3122">
        <f t="shared" si="576"/>
        <v>4.7619047619047616E-2</v>
      </c>
      <c r="AO3122">
        <f t="shared" si="579"/>
        <v>0</v>
      </c>
      <c r="AP3122" t="str">
        <f t="shared" si="577"/>
        <v/>
      </c>
      <c r="AQ3122" t="str">
        <f t="shared" si="580"/>
        <v/>
      </c>
      <c r="AR3122" t="str">
        <f t="shared" si="578"/>
        <v/>
      </c>
      <c r="AS3122" t="str">
        <f t="shared" si="581"/>
        <v/>
      </c>
      <c r="AT3122" t="str">
        <f t="shared" si="582"/>
        <v/>
      </c>
      <c r="AU3122" t="str">
        <f t="shared" si="583"/>
        <v/>
      </c>
      <c r="AV3122" t="str">
        <f t="shared" si="584"/>
        <v/>
      </c>
      <c r="AW3122" t="str">
        <f t="shared" si="585"/>
        <v/>
      </c>
      <c r="AX3122" t="str">
        <f>IFERROR(PEARSON(#REF!,C3122:AL3122),"")</f>
        <v/>
      </c>
      <c r="AY3122" t="str">
        <f t="shared" si="586"/>
        <v/>
      </c>
      <c r="AZ3122" t="str">
        <f t="shared" si="587"/>
        <v/>
      </c>
    </row>
    <row r="3123" spans="1:52" x14ac:dyDescent="0.75">
      <c r="A3123" t="s">
        <v>3179</v>
      </c>
      <c r="B3123" t="s">
        <v>1</v>
      </c>
      <c r="C3123" s="4">
        <v>-0.13798443121275258</v>
      </c>
      <c r="D3123" s="4">
        <v>-1.7185507050053051E-2</v>
      </c>
      <c r="E3123" s="4">
        <v>3.9650066162809125E-2</v>
      </c>
      <c r="F3123" s="4">
        <v>0.18976702214551205</v>
      </c>
      <c r="G3123" s="4">
        <v>0.57882461383195039</v>
      </c>
      <c r="H3123" s="4">
        <v>0.519176911476389</v>
      </c>
      <c r="I3123" s="4">
        <v>0.62030063479589115</v>
      </c>
      <c r="J3123" s="4">
        <v>0.38459925512225007</v>
      </c>
      <c r="K3123" s="4">
        <v>0.26990661341136107</v>
      </c>
      <c r="L3123" s="4">
        <v>0.24576173865303583</v>
      </c>
      <c r="M3123" s="4">
        <v>0.30735428222660688</v>
      </c>
      <c r="N3123" s="4">
        <v>0.58806689423847658</v>
      </c>
      <c r="O3123" s="4">
        <v>3.069163131927774E-2</v>
      </c>
      <c r="P3123" s="4">
        <v>-0.21964160527045273</v>
      </c>
      <c r="Q3123" s="4">
        <v>-8.6365924168798389E-2</v>
      </c>
      <c r="R3123" s="4">
        <v>0.19093440795706473</v>
      </c>
      <c r="S3123" s="4">
        <v>-5.8147393136230317E-2</v>
      </c>
      <c r="T3123" s="4">
        <v>0.46556116648236723</v>
      </c>
      <c r="U3123">
        <v>0.67138734861114391</v>
      </c>
      <c r="V3123">
        <v>0.72010813342522262</v>
      </c>
      <c r="W3123">
        <v>0.59726835107806198</v>
      </c>
      <c r="X3123">
        <v>0.77245823081389475</v>
      </c>
      <c r="Y3123">
        <v>-0.7526744380509397</v>
      </c>
      <c r="Z3123">
        <v>0.65760114695938243</v>
      </c>
      <c r="AA3123">
        <v>0.76193689089681393</v>
      </c>
      <c r="AB3123">
        <v>8.9297986813166988E-2</v>
      </c>
      <c r="AC3123">
        <v>0.20346401742520712</v>
      </c>
      <c r="AD3123">
        <v>-0.14849880827613898</v>
      </c>
      <c r="AE3123">
        <v>4.0485704449464512E-2</v>
      </c>
      <c r="AF3123">
        <v>5.5817916417008721E-2</v>
      </c>
      <c r="AG3123">
        <v>0.10840060906741567</v>
      </c>
      <c r="AH3123">
        <v>-6.8071292338441614E-2</v>
      </c>
      <c r="AI3123">
        <v>-8.3705063241539548E-2</v>
      </c>
      <c r="AJ3123">
        <v>0.21353784729085939</v>
      </c>
      <c r="AK3123">
        <v>7.5165396468477004E-3</v>
      </c>
      <c r="AL3123">
        <v>0.49886297402707303</v>
      </c>
      <c r="AM3123">
        <v>104</v>
      </c>
      <c r="AN3123">
        <f t="shared" si="576"/>
        <v>0.8571428571428571</v>
      </c>
      <c r="AO3123">
        <f t="shared" si="579"/>
        <v>1</v>
      </c>
      <c r="AP3123">
        <f t="shared" si="577"/>
        <v>0.40572417452173271</v>
      </c>
      <c r="AQ3123">
        <f t="shared" si="580"/>
        <v>0.39176911468018261</v>
      </c>
      <c r="AR3123">
        <f t="shared" si="578"/>
        <v>-0.10920444226466772</v>
      </c>
      <c r="AS3123">
        <f t="shared" si="581"/>
        <v>-4.2782927665171985E-2</v>
      </c>
      <c r="AT3123">
        <f t="shared" si="582"/>
        <v>7.3019899748824238E-2</v>
      </c>
      <c r="AU3123">
        <f t="shared" si="583"/>
        <v>1.1365587676415958</v>
      </c>
      <c r="AV3123">
        <f t="shared" si="584"/>
        <v>-0.34405569343660058</v>
      </c>
      <c r="AW3123">
        <f t="shared" si="585"/>
        <v>-0.39103951493237743</v>
      </c>
      <c r="AX3123" t="str">
        <f>IFERROR(PEARSON(#REF!,C3123:AL3123),"")</f>
        <v/>
      </c>
      <c r="AY3123" t="str">
        <f t="shared" si="586"/>
        <v/>
      </c>
      <c r="AZ3123" t="str">
        <f t="shared" si="587"/>
        <v/>
      </c>
    </row>
    <row r="3124" spans="1:52" x14ac:dyDescent="0.75">
      <c r="A3124" t="s">
        <v>3180</v>
      </c>
      <c r="B3124" t="s">
        <v>1</v>
      </c>
      <c r="C3124" s="4" t="s">
        <v>64</v>
      </c>
      <c r="D3124" s="4" t="s">
        <v>64</v>
      </c>
      <c r="E3124" s="4" t="s">
        <v>64</v>
      </c>
      <c r="F3124" s="4" t="s">
        <v>64</v>
      </c>
      <c r="G3124" s="4" t="s">
        <v>64</v>
      </c>
      <c r="H3124" s="4" t="s">
        <v>64</v>
      </c>
      <c r="I3124" s="4" t="s">
        <v>64</v>
      </c>
      <c r="J3124" s="4" t="s">
        <v>64</v>
      </c>
      <c r="K3124" s="4" t="s">
        <v>64</v>
      </c>
      <c r="L3124" s="4" t="s">
        <v>64</v>
      </c>
      <c r="M3124" s="4" t="s">
        <v>64</v>
      </c>
      <c r="N3124" s="4" t="s">
        <v>64</v>
      </c>
      <c r="O3124" s="4" t="s">
        <v>64</v>
      </c>
      <c r="P3124" s="4" t="s">
        <v>64</v>
      </c>
      <c r="Q3124" s="4" t="s">
        <v>64</v>
      </c>
      <c r="R3124" s="4" t="s">
        <v>64</v>
      </c>
      <c r="S3124" s="4" t="s">
        <v>64</v>
      </c>
      <c r="T3124" s="4" t="s">
        <v>64</v>
      </c>
      <c r="U3124" t="s">
        <v>64</v>
      </c>
      <c r="V3124" t="s">
        <v>64</v>
      </c>
      <c r="W3124" t="s">
        <v>64</v>
      </c>
      <c r="X3124" t="s">
        <v>64</v>
      </c>
      <c r="Y3124" t="s">
        <v>64</v>
      </c>
      <c r="Z3124" t="s">
        <v>64</v>
      </c>
      <c r="AA3124" t="s">
        <v>64</v>
      </c>
      <c r="AB3124" t="s">
        <v>64</v>
      </c>
      <c r="AC3124" t="s">
        <v>64</v>
      </c>
      <c r="AD3124" t="s">
        <v>64</v>
      </c>
      <c r="AE3124">
        <v>-0.76326080058160872</v>
      </c>
      <c r="AF3124">
        <v>-9.5377815301378552E-2</v>
      </c>
      <c r="AG3124" t="s">
        <v>64</v>
      </c>
      <c r="AH3124" t="s">
        <v>64</v>
      </c>
      <c r="AI3124" t="s">
        <v>64</v>
      </c>
      <c r="AJ3124" t="s">
        <v>64</v>
      </c>
      <c r="AK3124" t="s">
        <v>64</v>
      </c>
      <c r="AL3124" t="s">
        <v>64</v>
      </c>
      <c r="AM3124">
        <v>8</v>
      </c>
      <c r="AN3124">
        <f t="shared" si="576"/>
        <v>0</v>
      </c>
      <c r="AO3124">
        <f t="shared" si="579"/>
        <v>0.1111111111111111</v>
      </c>
      <c r="AP3124" t="str">
        <f t="shared" si="577"/>
        <v/>
      </c>
      <c r="AQ3124" t="str">
        <f t="shared" si="580"/>
        <v/>
      </c>
      <c r="AR3124" t="str">
        <f t="shared" si="578"/>
        <v/>
      </c>
      <c r="AS3124" t="str">
        <f t="shared" si="581"/>
        <v/>
      </c>
      <c r="AT3124" t="str">
        <f t="shared" si="582"/>
        <v/>
      </c>
      <c r="AU3124" t="str">
        <f t="shared" si="583"/>
        <v/>
      </c>
      <c r="AV3124" t="str">
        <f t="shared" si="584"/>
        <v/>
      </c>
      <c r="AW3124" t="str">
        <f t="shared" si="585"/>
        <v/>
      </c>
      <c r="AX3124" t="str">
        <f>IFERROR(PEARSON(#REF!,C3124:AL3124),"")</f>
        <v/>
      </c>
      <c r="AY3124" t="str">
        <f t="shared" si="586"/>
        <v/>
      </c>
      <c r="AZ3124" t="str">
        <f t="shared" si="587"/>
        <v/>
      </c>
    </row>
    <row r="3125" spans="1:52" x14ac:dyDescent="0.75">
      <c r="A3125" t="s">
        <v>3181</v>
      </c>
      <c r="B3125" t="s">
        <v>1</v>
      </c>
      <c r="C3125" s="4" t="s">
        <v>64</v>
      </c>
      <c r="D3125" s="4" t="s">
        <v>64</v>
      </c>
      <c r="E3125" s="4" t="s">
        <v>64</v>
      </c>
      <c r="F3125" s="4" t="s">
        <v>64</v>
      </c>
      <c r="G3125" s="4" t="s">
        <v>64</v>
      </c>
      <c r="H3125" s="4" t="s">
        <v>64</v>
      </c>
      <c r="I3125" s="4" t="s">
        <v>64</v>
      </c>
      <c r="J3125" s="4" t="s">
        <v>64</v>
      </c>
      <c r="K3125" s="4" t="s">
        <v>64</v>
      </c>
      <c r="L3125" s="4" t="s">
        <v>64</v>
      </c>
      <c r="M3125" s="4" t="s">
        <v>64</v>
      </c>
      <c r="N3125" s="4" t="s">
        <v>64</v>
      </c>
      <c r="O3125" s="4" t="s">
        <v>64</v>
      </c>
      <c r="P3125" s="4" t="s">
        <v>64</v>
      </c>
      <c r="Q3125" s="4" t="s">
        <v>64</v>
      </c>
      <c r="R3125" s="4" t="s">
        <v>64</v>
      </c>
      <c r="S3125" s="4" t="s">
        <v>64</v>
      </c>
      <c r="T3125" s="4" t="s">
        <v>64</v>
      </c>
      <c r="U3125" t="s">
        <v>64</v>
      </c>
      <c r="V3125" t="s">
        <v>64</v>
      </c>
      <c r="W3125" t="s">
        <v>64</v>
      </c>
      <c r="X3125" t="s">
        <v>64</v>
      </c>
      <c r="Y3125" t="s">
        <v>64</v>
      </c>
      <c r="Z3125" t="s">
        <v>64</v>
      </c>
      <c r="AA3125" t="s">
        <v>64</v>
      </c>
      <c r="AB3125" t="s">
        <v>64</v>
      </c>
      <c r="AC3125" t="s">
        <v>64</v>
      </c>
      <c r="AD3125">
        <v>-0.52927245320414551</v>
      </c>
      <c r="AE3125" t="s">
        <v>64</v>
      </c>
      <c r="AF3125" t="s">
        <v>64</v>
      </c>
      <c r="AG3125" t="s">
        <v>64</v>
      </c>
      <c r="AH3125" t="s">
        <v>64</v>
      </c>
      <c r="AI3125" t="s">
        <v>64</v>
      </c>
      <c r="AJ3125" t="s">
        <v>64</v>
      </c>
      <c r="AK3125" t="s">
        <v>64</v>
      </c>
      <c r="AL3125" t="s">
        <v>64</v>
      </c>
      <c r="AM3125">
        <v>7</v>
      </c>
      <c r="AN3125">
        <f t="shared" si="576"/>
        <v>0</v>
      </c>
      <c r="AO3125">
        <f t="shared" si="579"/>
        <v>5.5555555555555552E-2</v>
      </c>
      <c r="AP3125" t="str">
        <f t="shared" si="577"/>
        <v/>
      </c>
      <c r="AQ3125" t="str">
        <f t="shared" si="580"/>
        <v/>
      </c>
      <c r="AR3125" t="str">
        <f t="shared" si="578"/>
        <v/>
      </c>
      <c r="AS3125" t="str">
        <f t="shared" si="581"/>
        <v/>
      </c>
      <c r="AT3125" t="str">
        <f t="shared" si="582"/>
        <v/>
      </c>
      <c r="AU3125" t="str">
        <f t="shared" si="583"/>
        <v/>
      </c>
      <c r="AV3125" t="str">
        <f t="shared" si="584"/>
        <v/>
      </c>
      <c r="AW3125" t="str">
        <f t="shared" si="585"/>
        <v/>
      </c>
      <c r="AX3125" t="str">
        <f>IFERROR(PEARSON(#REF!,C3125:AL3125),"")</f>
        <v/>
      </c>
      <c r="AY3125" t="str">
        <f t="shared" si="586"/>
        <v/>
      </c>
      <c r="AZ3125" t="str">
        <f t="shared" si="587"/>
        <v/>
      </c>
    </row>
    <row r="3126" spans="1:52" x14ac:dyDescent="0.75">
      <c r="A3126" t="s">
        <v>3182</v>
      </c>
      <c r="B3126" t="s">
        <v>1</v>
      </c>
      <c r="C3126" s="4" t="s">
        <v>64</v>
      </c>
      <c r="D3126" s="4" t="s">
        <v>64</v>
      </c>
      <c r="E3126" s="4" t="s">
        <v>64</v>
      </c>
      <c r="F3126" s="4" t="s">
        <v>64</v>
      </c>
      <c r="G3126" s="4" t="s">
        <v>64</v>
      </c>
      <c r="H3126" s="4" t="s">
        <v>64</v>
      </c>
      <c r="I3126" s="4">
        <v>1.0624677488248644E-2</v>
      </c>
      <c r="J3126" s="4" t="s">
        <v>64</v>
      </c>
      <c r="K3126" s="4" t="s">
        <v>64</v>
      </c>
      <c r="L3126" s="4" t="s">
        <v>64</v>
      </c>
      <c r="M3126" s="4" t="s">
        <v>64</v>
      </c>
      <c r="N3126" s="4" t="s">
        <v>64</v>
      </c>
      <c r="O3126" s="4" t="s">
        <v>64</v>
      </c>
      <c r="P3126" s="4" t="s">
        <v>64</v>
      </c>
      <c r="Q3126" s="4" t="s">
        <v>64</v>
      </c>
      <c r="R3126" s="4" t="s">
        <v>64</v>
      </c>
      <c r="S3126" s="4" t="s">
        <v>64</v>
      </c>
      <c r="T3126" s="4" t="s">
        <v>64</v>
      </c>
      <c r="U3126" t="s">
        <v>64</v>
      </c>
      <c r="V3126" t="s">
        <v>64</v>
      </c>
      <c r="W3126" t="s">
        <v>64</v>
      </c>
      <c r="X3126" t="s">
        <v>64</v>
      </c>
      <c r="Y3126" t="s">
        <v>64</v>
      </c>
      <c r="Z3126" t="s">
        <v>64</v>
      </c>
      <c r="AA3126" t="s">
        <v>64</v>
      </c>
      <c r="AB3126" t="s">
        <v>64</v>
      </c>
      <c r="AC3126" t="s">
        <v>64</v>
      </c>
      <c r="AD3126" t="s">
        <v>64</v>
      </c>
      <c r="AE3126" t="s">
        <v>64</v>
      </c>
      <c r="AF3126" t="s">
        <v>64</v>
      </c>
      <c r="AG3126" t="s">
        <v>64</v>
      </c>
      <c r="AH3126" t="s">
        <v>64</v>
      </c>
      <c r="AI3126" t="s">
        <v>64</v>
      </c>
      <c r="AJ3126" t="s">
        <v>64</v>
      </c>
      <c r="AK3126" t="s">
        <v>64</v>
      </c>
      <c r="AL3126" t="s">
        <v>64</v>
      </c>
      <c r="AM3126">
        <v>2</v>
      </c>
      <c r="AN3126">
        <f t="shared" si="576"/>
        <v>4.7619047619047616E-2</v>
      </c>
      <c r="AO3126">
        <f t="shared" si="579"/>
        <v>0</v>
      </c>
      <c r="AP3126" t="str">
        <f t="shared" si="577"/>
        <v/>
      </c>
      <c r="AQ3126" t="str">
        <f t="shared" si="580"/>
        <v/>
      </c>
      <c r="AR3126" t="str">
        <f t="shared" si="578"/>
        <v/>
      </c>
      <c r="AS3126" t="str">
        <f t="shared" si="581"/>
        <v/>
      </c>
      <c r="AT3126" t="str">
        <f t="shared" si="582"/>
        <v/>
      </c>
      <c r="AU3126" t="str">
        <f t="shared" si="583"/>
        <v/>
      </c>
      <c r="AV3126" t="str">
        <f t="shared" si="584"/>
        <v/>
      </c>
      <c r="AW3126" t="str">
        <f t="shared" si="585"/>
        <v/>
      </c>
      <c r="AX3126" t="str">
        <f>IFERROR(PEARSON(#REF!,C3126:AL3126),"")</f>
        <v/>
      </c>
      <c r="AY3126" t="str">
        <f t="shared" si="586"/>
        <v/>
      </c>
      <c r="AZ3126" t="str">
        <f t="shared" si="587"/>
        <v/>
      </c>
    </row>
    <row r="3127" spans="1:52" x14ac:dyDescent="0.75">
      <c r="A3127" t="s">
        <v>3183</v>
      </c>
      <c r="B3127" t="s">
        <v>1</v>
      </c>
      <c r="C3127" s="4" t="s">
        <v>64</v>
      </c>
      <c r="D3127" s="4" t="s">
        <v>64</v>
      </c>
      <c r="E3127" s="4" t="s">
        <v>64</v>
      </c>
      <c r="F3127" s="4" t="s">
        <v>64</v>
      </c>
      <c r="G3127" s="4" t="s">
        <v>64</v>
      </c>
      <c r="H3127" s="4" t="s">
        <v>64</v>
      </c>
      <c r="I3127" s="4" t="s">
        <v>64</v>
      </c>
      <c r="J3127" s="4" t="s">
        <v>64</v>
      </c>
      <c r="K3127" s="4" t="s">
        <v>64</v>
      </c>
      <c r="L3127" s="4" t="s">
        <v>64</v>
      </c>
      <c r="M3127" s="4" t="s">
        <v>64</v>
      </c>
      <c r="N3127" s="4" t="s">
        <v>64</v>
      </c>
      <c r="O3127" s="4" t="s">
        <v>64</v>
      </c>
      <c r="P3127" s="4" t="s">
        <v>64</v>
      </c>
      <c r="Q3127" s="4" t="s">
        <v>64</v>
      </c>
      <c r="R3127" s="4" t="s">
        <v>64</v>
      </c>
      <c r="S3127" s="4" t="s">
        <v>64</v>
      </c>
      <c r="T3127" s="4" t="s">
        <v>64</v>
      </c>
      <c r="U3127">
        <v>1.46721010787738</v>
      </c>
      <c r="V3127">
        <v>0.7434507843291962</v>
      </c>
      <c r="W3127">
        <v>1.8523885066466945</v>
      </c>
      <c r="X3127" t="s">
        <v>64</v>
      </c>
      <c r="Y3127" t="s">
        <v>64</v>
      </c>
      <c r="Z3127">
        <v>0.21566411440264505</v>
      </c>
      <c r="AA3127" t="s">
        <v>64</v>
      </c>
      <c r="AB3127" t="s">
        <v>64</v>
      </c>
      <c r="AC3127" t="s">
        <v>64</v>
      </c>
      <c r="AD3127" t="s">
        <v>64</v>
      </c>
      <c r="AE3127" t="s">
        <v>64</v>
      </c>
      <c r="AF3127" t="s">
        <v>64</v>
      </c>
      <c r="AG3127" t="s">
        <v>64</v>
      </c>
      <c r="AH3127" t="s">
        <v>64</v>
      </c>
      <c r="AI3127" t="s">
        <v>64</v>
      </c>
      <c r="AJ3127" t="s">
        <v>64</v>
      </c>
      <c r="AK3127" t="s">
        <v>64</v>
      </c>
      <c r="AL3127" t="s">
        <v>64</v>
      </c>
      <c r="AM3127">
        <v>2</v>
      </c>
      <c r="AN3127">
        <f t="shared" si="576"/>
        <v>0</v>
      </c>
      <c r="AO3127">
        <f t="shared" si="579"/>
        <v>0.22222222222222221</v>
      </c>
      <c r="AP3127" t="str">
        <f t="shared" si="577"/>
        <v/>
      </c>
      <c r="AQ3127" t="str">
        <f t="shared" si="580"/>
        <v/>
      </c>
      <c r="AR3127" t="str">
        <f t="shared" si="578"/>
        <v/>
      </c>
      <c r="AS3127" t="str">
        <f t="shared" si="581"/>
        <v/>
      </c>
      <c r="AT3127" t="str">
        <f t="shared" si="582"/>
        <v/>
      </c>
      <c r="AU3127" t="str">
        <f t="shared" si="583"/>
        <v/>
      </c>
      <c r="AV3127" t="str">
        <f t="shared" si="584"/>
        <v/>
      </c>
      <c r="AW3127" t="str">
        <f t="shared" si="585"/>
        <v/>
      </c>
      <c r="AX3127" t="str">
        <f>IFERROR(PEARSON(#REF!,C3127:AL3127),"")</f>
        <v/>
      </c>
      <c r="AY3127" t="str">
        <f t="shared" si="586"/>
        <v/>
      </c>
      <c r="AZ3127" t="str">
        <f t="shared" si="587"/>
        <v/>
      </c>
    </row>
    <row r="3128" spans="1:52" x14ac:dyDescent="0.75">
      <c r="A3128" t="s">
        <v>3184</v>
      </c>
      <c r="B3128" t="s">
        <v>1</v>
      </c>
      <c r="C3128" s="4">
        <v>0.33356412394742851</v>
      </c>
      <c r="D3128" s="4">
        <v>0.65162351972207777</v>
      </c>
      <c r="E3128" s="4">
        <v>0.67664557541187909</v>
      </c>
      <c r="F3128" s="4">
        <v>0.57445974937460065</v>
      </c>
      <c r="G3128" s="4">
        <v>0.26318149274922414</v>
      </c>
      <c r="H3128" s="4">
        <v>1.0715631271274437</v>
      </c>
      <c r="I3128" s="4">
        <v>0.1701917135487464</v>
      </c>
      <c r="J3128" s="4">
        <v>0.54781499759539076</v>
      </c>
      <c r="K3128" s="4">
        <v>0.51386242620159062</v>
      </c>
      <c r="L3128" s="4">
        <v>0.40124236447661271</v>
      </c>
      <c r="M3128" s="4">
        <v>0.73973931492865896</v>
      </c>
      <c r="N3128" s="4">
        <v>0.28988723063789795</v>
      </c>
      <c r="O3128" s="4">
        <v>6.0294526636220494E-2</v>
      </c>
      <c r="P3128" s="4">
        <v>0.17724462778093159</v>
      </c>
      <c r="Q3128" s="4">
        <v>-0.98417495400448385</v>
      </c>
      <c r="R3128" s="4">
        <v>-0.25242267079494496</v>
      </c>
      <c r="S3128" s="4">
        <v>2.9317001553447998E-2</v>
      </c>
      <c r="T3128" s="4">
        <v>-1.0289266051321728</v>
      </c>
      <c r="U3128">
        <v>0.43099654902834827</v>
      </c>
      <c r="V3128">
        <v>0.50589312039301926</v>
      </c>
      <c r="W3128">
        <v>0.4381635564999532</v>
      </c>
      <c r="X3128">
        <v>0.33562180484912235</v>
      </c>
      <c r="Y3128">
        <v>-1.149556658957789</v>
      </c>
      <c r="Z3128">
        <v>0.23288874804196902</v>
      </c>
      <c r="AA3128">
        <v>0.26223130369717013</v>
      </c>
      <c r="AB3128">
        <v>0.34286986482237913</v>
      </c>
      <c r="AC3128">
        <v>1.0573158210919871</v>
      </c>
      <c r="AD3128">
        <v>0.19068559964370543</v>
      </c>
      <c r="AE3128">
        <v>-5.3496799904123593E-2</v>
      </c>
      <c r="AF3128">
        <v>-8.0583432409133973E-2</v>
      </c>
      <c r="AG3128">
        <v>-0.266459280564454</v>
      </c>
      <c r="AH3128">
        <v>-0.38774304377723712</v>
      </c>
      <c r="AI3128">
        <v>0.31362901137574417</v>
      </c>
      <c r="AJ3128">
        <v>-5.5180018673468015E-2</v>
      </c>
      <c r="AK3128">
        <v>0.72070223826860136</v>
      </c>
      <c r="AL3128">
        <v>0.97524587093217152</v>
      </c>
      <c r="AM3128">
        <v>23</v>
      </c>
      <c r="AN3128">
        <f t="shared" si="576"/>
        <v>0.8571428571428571</v>
      </c>
      <c r="AO3128">
        <f t="shared" si="579"/>
        <v>1</v>
      </c>
      <c r="AP3128">
        <f t="shared" si="577"/>
        <v>1.5005365436197763E-2</v>
      </c>
      <c r="AQ3128">
        <f t="shared" si="580"/>
        <v>1.823753423431957</v>
      </c>
      <c r="AR3128">
        <f t="shared" si="578"/>
        <v>-0.59674509884402382</v>
      </c>
      <c r="AS3128">
        <f t="shared" si="581"/>
        <v>-1.0883159169330301</v>
      </c>
      <c r="AT3128">
        <f t="shared" si="582"/>
        <v>0.62747253809604731</v>
      </c>
      <c r="AU3128">
        <f t="shared" si="583"/>
        <v>0.20240527672235631</v>
      </c>
      <c r="AV3128">
        <f t="shared" si="584"/>
        <v>-0.12218044050826149</v>
      </c>
      <c r="AW3128">
        <f t="shared" si="585"/>
        <v>-2.472996587113406E-2</v>
      </c>
      <c r="AX3128" t="str">
        <f>IFERROR(PEARSON(#REF!,C3128:AL3128),"")</f>
        <v/>
      </c>
      <c r="AY3128" t="str">
        <f t="shared" si="586"/>
        <v/>
      </c>
      <c r="AZ3128" t="str">
        <f t="shared" si="587"/>
        <v/>
      </c>
    </row>
    <row r="3129" spans="1:52" x14ac:dyDescent="0.75">
      <c r="A3129" t="s">
        <v>3185</v>
      </c>
      <c r="B3129" t="s">
        <v>1</v>
      </c>
      <c r="C3129" s="4">
        <v>0.81931284672323834</v>
      </c>
      <c r="D3129" s="4">
        <v>0.97713205816307291</v>
      </c>
      <c r="E3129" s="4">
        <v>-0.71204235146636541</v>
      </c>
      <c r="F3129" s="4">
        <v>0.9140358833552461</v>
      </c>
      <c r="G3129" s="4">
        <v>0.41857405016361693</v>
      </c>
      <c r="H3129" s="4">
        <v>0.74600036900817634</v>
      </c>
      <c r="I3129" s="4">
        <v>0.54651238668519797</v>
      </c>
      <c r="J3129" s="4">
        <v>-1.1975294473361491</v>
      </c>
      <c r="K3129" s="4">
        <v>0.13910924724107801</v>
      </c>
      <c r="L3129" s="4">
        <v>0.50428575488026006</v>
      </c>
      <c r="M3129" s="4">
        <v>-0.66243110153142204</v>
      </c>
      <c r="N3129" s="4">
        <v>-0.391224752177319</v>
      </c>
      <c r="O3129" s="4">
        <v>1.0464687006090969</v>
      </c>
      <c r="P3129" s="4">
        <v>0.70681301777524042</v>
      </c>
      <c r="Q3129" s="4">
        <v>-0.4759727609068235</v>
      </c>
      <c r="R3129" s="4">
        <v>-5.7684071626929775E-2</v>
      </c>
      <c r="S3129" s="4">
        <v>0.44371439131466234</v>
      </c>
      <c r="T3129" s="4">
        <v>-3.203267877033145E-3</v>
      </c>
      <c r="U3129">
        <v>-1.1900517169890943</v>
      </c>
      <c r="V3129">
        <v>-1.1085054823842615</v>
      </c>
      <c r="W3129">
        <v>-1.7211755843445067</v>
      </c>
      <c r="X3129">
        <v>-1.61817453864665</v>
      </c>
      <c r="Y3129">
        <v>-1.1743906341622241</v>
      </c>
      <c r="Z3129">
        <v>-0.78610768631660055</v>
      </c>
      <c r="AA3129">
        <v>-2.1909299105746136</v>
      </c>
      <c r="AB3129">
        <v>0.3870472492129195</v>
      </c>
      <c r="AC3129">
        <v>0.67972902070358443</v>
      </c>
      <c r="AD3129">
        <v>0.58147561912993795</v>
      </c>
      <c r="AE3129">
        <v>0.79157321507348866</v>
      </c>
      <c r="AF3129">
        <v>0.38410831474311524</v>
      </c>
      <c r="AG3129">
        <v>0.75364713026736796</v>
      </c>
      <c r="AH3129">
        <v>0.60644577730924942</v>
      </c>
      <c r="AI3129">
        <v>0.98386210439271926</v>
      </c>
      <c r="AJ3129">
        <v>0.74600847925247804</v>
      </c>
      <c r="AK3129">
        <v>0.40973425357013699</v>
      </c>
      <c r="AL3129">
        <v>0.71240758011559635</v>
      </c>
      <c r="AM3129">
        <v>30</v>
      </c>
      <c r="AN3129">
        <f t="shared" si="576"/>
        <v>0.8571428571428571</v>
      </c>
      <c r="AO3129">
        <f t="shared" si="579"/>
        <v>1</v>
      </c>
      <c r="AP3129">
        <f t="shared" si="577"/>
        <v>0.6008279551565745</v>
      </c>
      <c r="AQ3129">
        <f t="shared" si="580"/>
        <v>0.2212498688005001</v>
      </c>
      <c r="AR3129">
        <f t="shared" si="578"/>
        <v>-0.17114879245304221</v>
      </c>
      <c r="AS3129">
        <f t="shared" si="581"/>
        <v>-3.786664787559961E-2</v>
      </c>
      <c r="AT3129">
        <f t="shared" si="582"/>
        <v>1.1413797803135288E-4</v>
      </c>
      <c r="AU3129">
        <f t="shared" si="583"/>
        <v>3.9425698253003256</v>
      </c>
      <c r="AV3129">
        <f t="shared" si="584"/>
        <v>1.6324246397061706</v>
      </c>
      <c r="AW3129">
        <f t="shared" si="585"/>
        <v>6.4359481265823035</v>
      </c>
      <c r="AX3129" t="str">
        <f>IFERROR(PEARSON(#REF!,C3129:AL3129),"")</f>
        <v/>
      </c>
      <c r="AY3129" t="str">
        <f t="shared" si="586"/>
        <v/>
      </c>
      <c r="AZ3129" t="str">
        <f t="shared" si="587"/>
        <v/>
      </c>
    </row>
    <row r="3130" spans="1:52" x14ac:dyDescent="0.75">
      <c r="A3130" t="s">
        <v>3186</v>
      </c>
      <c r="B3130" t="s">
        <v>1</v>
      </c>
      <c r="C3130" s="4" t="s">
        <v>64</v>
      </c>
      <c r="D3130" s="4" t="s">
        <v>64</v>
      </c>
      <c r="E3130" s="4" t="s">
        <v>64</v>
      </c>
      <c r="F3130" s="4" t="s">
        <v>64</v>
      </c>
      <c r="G3130" s="4" t="s">
        <v>64</v>
      </c>
      <c r="H3130" s="4" t="s">
        <v>64</v>
      </c>
      <c r="I3130" s="4" t="s">
        <v>64</v>
      </c>
      <c r="J3130" s="4" t="s">
        <v>64</v>
      </c>
      <c r="K3130" s="4" t="s">
        <v>64</v>
      </c>
      <c r="L3130" s="4" t="s">
        <v>64</v>
      </c>
      <c r="M3130" s="4" t="s">
        <v>64</v>
      </c>
      <c r="N3130" s="4" t="s">
        <v>64</v>
      </c>
      <c r="O3130" s="4" t="s">
        <v>64</v>
      </c>
      <c r="P3130" s="4" t="s">
        <v>64</v>
      </c>
      <c r="Q3130" s="4" t="s">
        <v>64</v>
      </c>
      <c r="R3130" s="4" t="s">
        <v>64</v>
      </c>
      <c r="S3130" s="4" t="s">
        <v>64</v>
      </c>
      <c r="T3130" s="4" t="s">
        <v>64</v>
      </c>
      <c r="U3130" t="s">
        <v>64</v>
      </c>
      <c r="V3130" t="s">
        <v>64</v>
      </c>
      <c r="W3130" t="s">
        <v>64</v>
      </c>
      <c r="X3130" t="s">
        <v>64</v>
      </c>
      <c r="Y3130" t="s">
        <v>64</v>
      </c>
      <c r="Z3130" t="s">
        <v>64</v>
      </c>
      <c r="AA3130" t="s">
        <v>64</v>
      </c>
      <c r="AB3130" t="s">
        <v>64</v>
      </c>
      <c r="AC3130" t="s">
        <v>64</v>
      </c>
      <c r="AD3130" t="s">
        <v>64</v>
      </c>
      <c r="AE3130" t="s">
        <v>64</v>
      </c>
      <c r="AF3130" t="s">
        <v>64</v>
      </c>
      <c r="AG3130">
        <v>-0.85878839036015664</v>
      </c>
      <c r="AH3130" t="s">
        <v>64</v>
      </c>
      <c r="AI3130" t="s">
        <v>64</v>
      </c>
      <c r="AJ3130" t="s">
        <v>64</v>
      </c>
      <c r="AK3130" t="s">
        <v>64</v>
      </c>
      <c r="AL3130" t="s">
        <v>64</v>
      </c>
      <c r="AM3130">
        <v>1</v>
      </c>
      <c r="AN3130">
        <f t="shared" si="576"/>
        <v>0</v>
      </c>
      <c r="AO3130">
        <f t="shared" si="579"/>
        <v>5.5555555555555552E-2</v>
      </c>
      <c r="AP3130" t="str">
        <f t="shared" si="577"/>
        <v/>
      </c>
      <c r="AQ3130" t="str">
        <f t="shared" si="580"/>
        <v/>
      </c>
      <c r="AR3130" t="str">
        <f t="shared" si="578"/>
        <v/>
      </c>
      <c r="AS3130" t="str">
        <f t="shared" si="581"/>
        <v/>
      </c>
      <c r="AT3130" t="str">
        <f t="shared" si="582"/>
        <v/>
      </c>
      <c r="AU3130" t="str">
        <f t="shared" si="583"/>
        <v/>
      </c>
      <c r="AV3130" t="str">
        <f t="shared" si="584"/>
        <v/>
      </c>
      <c r="AW3130" t="str">
        <f t="shared" si="585"/>
        <v/>
      </c>
      <c r="AX3130" t="str">
        <f>IFERROR(PEARSON(#REF!,C3130:AL3130),"")</f>
        <v/>
      </c>
      <c r="AY3130" t="str">
        <f t="shared" si="586"/>
        <v/>
      </c>
      <c r="AZ3130" t="str">
        <f t="shared" si="587"/>
        <v/>
      </c>
    </row>
    <row r="3131" spans="1:52" x14ac:dyDescent="0.75">
      <c r="A3131" t="s">
        <v>3187</v>
      </c>
      <c r="B3131" t="s">
        <v>1</v>
      </c>
      <c r="C3131" s="4" t="s">
        <v>64</v>
      </c>
      <c r="D3131" s="4" t="s">
        <v>64</v>
      </c>
      <c r="E3131" s="4" t="s">
        <v>64</v>
      </c>
      <c r="F3131" s="4" t="s">
        <v>64</v>
      </c>
      <c r="G3131" s="4" t="s">
        <v>64</v>
      </c>
      <c r="H3131" s="4" t="s">
        <v>64</v>
      </c>
      <c r="I3131" s="4" t="s">
        <v>64</v>
      </c>
      <c r="J3131" s="4" t="s">
        <v>64</v>
      </c>
      <c r="K3131" s="4" t="s">
        <v>64</v>
      </c>
      <c r="L3131" s="4" t="s">
        <v>64</v>
      </c>
      <c r="M3131" s="4" t="s">
        <v>64</v>
      </c>
      <c r="N3131" s="4" t="s">
        <v>64</v>
      </c>
      <c r="O3131" s="4" t="s">
        <v>64</v>
      </c>
      <c r="P3131" s="4" t="s">
        <v>64</v>
      </c>
      <c r="Q3131" s="4" t="s">
        <v>64</v>
      </c>
      <c r="R3131" s="4" t="s">
        <v>64</v>
      </c>
      <c r="S3131" s="4" t="s">
        <v>64</v>
      </c>
      <c r="T3131" s="4" t="s">
        <v>64</v>
      </c>
      <c r="U3131">
        <v>0.99351683965557958</v>
      </c>
      <c r="V3131">
        <v>0.27170064190990217</v>
      </c>
      <c r="W3131">
        <v>0.19493235850801635</v>
      </c>
      <c r="X3131">
        <v>0.86207260617261816</v>
      </c>
      <c r="Y3131">
        <v>0.93613402269478196</v>
      </c>
      <c r="Z3131">
        <v>1.2738065620784484</v>
      </c>
      <c r="AA3131">
        <v>-0.41175795264413428</v>
      </c>
      <c r="AB3131">
        <v>-1.4706081527130839</v>
      </c>
      <c r="AC3131">
        <v>-0.21534436487361527</v>
      </c>
      <c r="AD3131">
        <v>0.63383603032910729</v>
      </c>
      <c r="AE3131">
        <v>0.11438802829245399</v>
      </c>
      <c r="AF3131">
        <v>0.76430009318312686</v>
      </c>
      <c r="AG3131">
        <v>0.47779638496035964</v>
      </c>
      <c r="AH3131">
        <v>-0.17148605300285796</v>
      </c>
      <c r="AI3131">
        <v>-0.74883938917732518</v>
      </c>
      <c r="AJ3131">
        <v>-0.97109194512716279</v>
      </c>
      <c r="AK3131">
        <v>-0.36756537704182413</v>
      </c>
      <c r="AL3131">
        <v>0.71290491893709251</v>
      </c>
      <c r="AM3131">
        <v>4</v>
      </c>
      <c r="AN3131">
        <f t="shared" si="576"/>
        <v>0</v>
      </c>
      <c r="AO3131">
        <f t="shared" si="579"/>
        <v>1</v>
      </c>
      <c r="AP3131" t="str">
        <f t="shared" si="577"/>
        <v/>
      </c>
      <c r="AQ3131" t="str">
        <f t="shared" si="580"/>
        <v/>
      </c>
      <c r="AR3131" t="str">
        <f t="shared" si="578"/>
        <v/>
      </c>
      <c r="AS3131" t="str">
        <f t="shared" si="581"/>
        <v/>
      </c>
      <c r="AT3131">
        <f t="shared" si="582"/>
        <v>0.55002987509950629</v>
      </c>
      <c r="AU3131">
        <f t="shared" si="583"/>
        <v>0.2596137209812191</v>
      </c>
      <c r="AV3131">
        <f t="shared" si="584"/>
        <v>-0.22113442993728258</v>
      </c>
      <c r="AW3131">
        <f t="shared" si="585"/>
        <v>-5.7409532193078622E-2</v>
      </c>
      <c r="AX3131" t="str">
        <f>IFERROR(PEARSON(#REF!,C3131:AL3131),"")</f>
        <v/>
      </c>
      <c r="AY3131" t="str">
        <f t="shared" si="586"/>
        <v/>
      </c>
      <c r="AZ3131" t="str">
        <f t="shared" si="587"/>
        <v/>
      </c>
    </row>
    <row r="3132" spans="1:52" x14ac:dyDescent="0.75">
      <c r="A3132" t="s">
        <v>3188</v>
      </c>
      <c r="B3132" t="s">
        <v>1</v>
      </c>
      <c r="C3132" s="4" t="s">
        <v>64</v>
      </c>
      <c r="D3132" s="4" t="s">
        <v>64</v>
      </c>
      <c r="E3132" s="4" t="s">
        <v>64</v>
      </c>
      <c r="F3132" s="4" t="s">
        <v>64</v>
      </c>
      <c r="G3132" s="4" t="s">
        <v>64</v>
      </c>
      <c r="H3132" s="4" t="s">
        <v>64</v>
      </c>
      <c r="I3132" s="4" t="s">
        <v>64</v>
      </c>
      <c r="J3132" s="4" t="s">
        <v>64</v>
      </c>
      <c r="K3132" s="4" t="s">
        <v>64</v>
      </c>
      <c r="L3132" s="4" t="s">
        <v>64</v>
      </c>
      <c r="M3132" s="4" t="s">
        <v>64</v>
      </c>
      <c r="N3132" s="4" t="s">
        <v>64</v>
      </c>
      <c r="O3132" s="4">
        <v>4.5125338781766465E-2</v>
      </c>
      <c r="P3132" s="4" t="s">
        <v>64</v>
      </c>
      <c r="Q3132" s="4" t="s">
        <v>64</v>
      </c>
      <c r="R3132" s="4" t="s">
        <v>64</v>
      </c>
      <c r="S3132" s="4" t="s">
        <v>64</v>
      </c>
      <c r="T3132" s="4" t="s">
        <v>64</v>
      </c>
      <c r="U3132" t="s">
        <v>64</v>
      </c>
      <c r="V3132" t="s">
        <v>64</v>
      </c>
      <c r="W3132" t="s">
        <v>64</v>
      </c>
      <c r="X3132" t="s">
        <v>64</v>
      </c>
      <c r="Y3132" t="s">
        <v>64</v>
      </c>
      <c r="Z3132" t="s">
        <v>64</v>
      </c>
      <c r="AA3132" t="s">
        <v>64</v>
      </c>
      <c r="AB3132" t="s">
        <v>64</v>
      </c>
      <c r="AC3132" t="s">
        <v>64</v>
      </c>
      <c r="AD3132" t="s">
        <v>64</v>
      </c>
      <c r="AE3132" t="s">
        <v>64</v>
      </c>
      <c r="AF3132" t="s">
        <v>64</v>
      </c>
      <c r="AG3132" t="s">
        <v>64</v>
      </c>
      <c r="AH3132" t="s">
        <v>64</v>
      </c>
      <c r="AI3132" t="s">
        <v>64</v>
      </c>
      <c r="AJ3132" t="s">
        <v>64</v>
      </c>
      <c r="AK3132" t="s">
        <v>64</v>
      </c>
      <c r="AL3132" t="s">
        <v>64</v>
      </c>
      <c r="AM3132">
        <v>8</v>
      </c>
      <c r="AN3132">
        <f t="shared" si="576"/>
        <v>4.7619047619047616E-2</v>
      </c>
      <c r="AO3132">
        <f t="shared" si="579"/>
        <v>0</v>
      </c>
      <c r="AP3132" t="str">
        <f t="shared" si="577"/>
        <v/>
      </c>
      <c r="AQ3132" t="str">
        <f t="shared" si="580"/>
        <v/>
      </c>
      <c r="AR3132" t="str">
        <f t="shared" si="578"/>
        <v/>
      </c>
      <c r="AS3132" t="str">
        <f t="shared" si="581"/>
        <v/>
      </c>
      <c r="AT3132" t="str">
        <f t="shared" si="582"/>
        <v/>
      </c>
      <c r="AU3132" t="str">
        <f t="shared" si="583"/>
        <v/>
      </c>
      <c r="AV3132" t="str">
        <f t="shared" si="584"/>
        <v/>
      </c>
      <c r="AW3132" t="str">
        <f t="shared" si="585"/>
        <v/>
      </c>
      <c r="AX3132" t="str">
        <f>IFERROR(PEARSON(#REF!,C3132:AL3132),"")</f>
        <v/>
      </c>
      <c r="AY3132" t="str">
        <f t="shared" si="586"/>
        <v/>
      </c>
      <c r="AZ3132" t="str">
        <f t="shared" si="587"/>
        <v/>
      </c>
    </row>
    <row r="3133" spans="1:52" x14ac:dyDescent="0.75">
      <c r="A3133" t="s">
        <v>3189</v>
      </c>
      <c r="B3133" t="s">
        <v>1</v>
      </c>
      <c r="C3133" s="4">
        <v>-0.17127752479036037</v>
      </c>
      <c r="D3133" s="4">
        <v>0.41202267581770424</v>
      </c>
      <c r="E3133" s="4">
        <v>-0.83658475092152218</v>
      </c>
      <c r="F3133" s="4">
        <v>1.1478468215541453</v>
      </c>
      <c r="G3133" s="4">
        <v>1.4976005867475213</v>
      </c>
      <c r="H3133" s="4">
        <v>-0.75191236219995639</v>
      </c>
      <c r="I3133" s="4">
        <v>0.54057145182985988</v>
      </c>
      <c r="J3133" s="4">
        <v>0.48407955421523036</v>
      </c>
      <c r="K3133" s="4">
        <v>0.61484469441106038</v>
      </c>
      <c r="L3133" s="4">
        <v>-0.100741491783085</v>
      </c>
      <c r="M3133" s="4">
        <v>-1.2364554993637207</v>
      </c>
      <c r="N3133" s="4">
        <v>0.61615030446094299</v>
      </c>
      <c r="O3133" s="4">
        <v>0.60597264393262451</v>
      </c>
      <c r="P3133" s="4">
        <v>-0.37313907183310485</v>
      </c>
      <c r="Q3133" s="4">
        <v>0.34554275165387244</v>
      </c>
      <c r="R3133" s="4">
        <v>0.16052851046424133</v>
      </c>
      <c r="S3133" s="4">
        <v>0.43717234334191946</v>
      </c>
      <c r="T3133" s="4">
        <v>0.83475402017254374</v>
      </c>
      <c r="U3133">
        <v>-1.1480035698531943</v>
      </c>
      <c r="V3133">
        <v>1.3165859843795291</v>
      </c>
      <c r="W3133">
        <v>-0.51018503334596355</v>
      </c>
      <c r="X3133">
        <v>0.22407380557623868</v>
      </c>
      <c r="Y3133">
        <v>-4.2763923636013744E-2</v>
      </c>
      <c r="Z3133">
        <v>0.75857001886228792</v>
      </c>
      <c r="AA3133">
        <v>1.0842356352476317</v>
      </c>
      <c r="AB3133">
        <v>-0.36561791383580722</v>
      </c>
      <c r="AC3133">
        <v>-1.2147951014022107</v>
      </c>
      <c r="AD3133">
        <v>-0.33593679361440371</v>
      </c>
      <c r="AE3133">
        <v>0.55464961298486748</v>
      </c>
      <c r="AF3133">
        <v>0.3954864547624658</v>
      </c>
      <c r="AG3133">
        <v>-0.27464973833338757</v>
      </c>
      <c r="AH3133">
        <v>0.91633801538894122</v>
      </c>
      <c r="AI3133">
        <v>-0.26129440469665832</v>
      </c>
      <c r="AJ3133">
        <v>-0.43898230751827771</v>
      </c>
      <c r="AK3133">
        <v>0.34746936676254464</v>
      </c>
      <c r="AL3133">
        <v>0.87631059549919466</v>
      </c>
      <c r="AM3133">
        <v>11</v>
      </c>
      <c r="AN3133">
        <f t="shared" si="576"/>
        <v>0.8571428571428571</v>
      </c>
      <c r="AO3133">
        <f t="shared" si="579"/>
        <v>1</v>
      </c>
      <c r="AP3133">
        <f t="shared" si="577"/>
        <v>0.59599591253433826</v>
      </c>
      <c r="AQ3133">
        <f t="shared" si="580"/>
        <v>0.22475671873269826</v>
      </c>
      <c r="AR3133">
        <f t="shared" si="578"/>
        <v>-0.18304518173527212</v>
      </c>
      <c r="AS3133">
        <f t="shared" si="581"/>
        <v>-4.114063442665019E-2</v>
      </c>
      <c r="AT3133">
        <f t="shared" si="582"/>
        <v>0.60559398872812764</v>
      </c>
      <c r="AU3133">
        <f t="shared" si="583"/>
        <v>0.21781844439827489</v>
      </c>
      <c r="AV3133">
        <f t="shared" si="584"/>
        <v>0.18636565547142092</v>
      </c>
      <c r="AW3133">
        <f t="shared" si="585"/>
        <v>4.0593877164049753E-2</v>
      </c>
      <c r="AX3133" t="str">
        <f>IFERROR(PEARSON(#REF!,C3133:AL3133),"")</f>
        <v/>
      </c>
      <c r="AY3133" t="str">
        <f t="shared" si="586"/>
        <v/>
      </c>
      <c r="AZ3133" t="str">
        <f t="shared" si="587"/>
        <v/>
      </c>
    </row>
    <row r="3134" spans="1:52" x14ac:dyDescent="0.75">
      <c r="A3134" t="s">
        <v>3190</v>
      </c>
      <c r="B3134" t="s">
        <v>1</v>
      </c>
      <c r="C3134" s="4" t="s">
        <v>64</v>
      </c>
      <c r="D3134" s="4" t="s">
        <v>64</v>
      </c>
      <c r="E3134" s="4" t="s">
        <v>64</v>
      </c>
      <c r="F3134" s="4" t="s">
        <v>64</v>
      </c>
      <c r="G3134" s="4" t="s">
        <v>64</v>
      </c>
      <c r="H3134" s="4" t="s">
        <v>64</v>
      </c>
      <c r="I3134" s="4">
        <v>-0.80603605147149759</v>
      </c>
      <c r="J3134" s="4">
        <v>-3.6981861761670592E-2</v>
      </c>
      <c r="K3134" s="4" t="s">
        <v>64</v>
      </c>
      <c r="L3134" s="4" t="s">
        <v>64</v>
      </c>
      <c r="M3134" s="4" t="s">
        <v>64</v>
      </c>
      <c r="N3134" s="4" t="s">
        <v>64</v>
      </c>
      <c r="O3134" s="4" t="s">
        <v>64</v>
      </c>
      <c r="P3134" s="4" t="s">
        <v>64</v>
      </c>
      <c r="Q3134" s="4">
        <v>0.55329375564876038</v>
      </c>
      <c r="R3134" s="4" t="s">
        <v>64</v>
      </c>
      <c r="S3134" s="4" t="s">
        <v>64</v>
      </c>
      <c r="T3134" s="4" t="s">
        <v>64</v>
      </c>
      <c r="U3134" t="s">
        <v>64</v>
      </c>
      <c r="V3134" t="s">
        <v>64</v>
      </c>
      <c r="W3134" t="s">
        <v>64</v>
      </c>
      <c r="X3134" t="s">
        <v>64</v>
      </c>
      <c r="Y3134" t="s">
        <v>64</v>
      </c>
      <c r="Z3134" t="s">
        <v>64</v>
      </c>
      <c r="AA3134" t="s">
        <v>64</v>
      </c>
      <c r="AB3134" t="s">
        <v>64</v>
      </c>
      <c r="AC3134" t="s">
        <v>64</v>
      </c>
      <c r="AD3134" t="s">
        <v>64</v>
      </c>
      <c r="AE3134" t="s">
        <v>64</v>
      </c>
      <c r="AF3134" t="s">
        <v>64</v>
      </c>
      <c r="AG3134" t="s">
        <v>64</v>
      </c>
      <c r="AH3134" t="s">
        <v>64</v>
      </c>
      <c r="AI3134" t="s">
        <v>64</v>
      </c>
      <c r="AJ3134" t="s">
        <v>64</v>
      </c>
      <c r="AK3134" t="s">
        <v>64</v>
      </c>
      <c r="AL3134" t="s">
        <v>64</v>
      </c>
      <c r="AM3134">
        <v>7</v>
      </c>
      <c r="AN3134">
        <f t="shared" si="576"/>
        <v>0.14285714285714285</v>
      </c>
      <c r="AO3134">
        <f t="shared" si="579"/>
        <v>0</v>
      </c>
      <c r="AP3134" t="str">
        <f t="shared" si="577"/>
        <v/>
      </c>
      <c r="AQ3134" t="str">
        <f t="shared" si="580"/>
        <v/>
      </c>
      <c r="AR3134">
        <f t="shared" si="578"/>
        <v>0.97480271226534443</v>
      </c>
      <c r="AS3134" t="str">
        <f t="shared" si="581"/>
        <v/>
      </c>
      <c r="AT3134" t="str">
        <f t="shared" si="582"/>
        <v/>
      </c>
      <c r="AU3134" t="str">
        <f t="shared" si="583"/>
        <v/>
      </c>
      <c r="AV3134" t="str">
        <f t="shared" si="584"/>
        <v/>
      </c>
      <c r="AW3134" t="str">
        <f t="shared" si="585"/>
        <v/>
      </c>
      <c r="AX3134" t="str">
        <f>IFERROR(PEARSON(#REF!,C3134:AL3134),"")</f>
        <v/>
      </c>
      <c r="AY3134" t="str">
        <f t="shared" si="586"/>
        <v/>
      </c>
      <c r="AZ3134" t="str">
        <f t="shared" si="587"/>
        <v/>
      </c>
    </row>
    <row r="3135" spans="1:52" x14ac:dyDescent="0.75">
      <c r="A3135" t="s">
        <v>3191</v>
      </c>
      <c r="B3135" t="s">
        <v>1</v>
      </c>
      <c r="C3135" s="4">
        <v>0.30702945138053112</v>
      </c>
      <c r="D3135" s="4">
        <v>0.40521359750188518</v>
      </c>
      <c r="E3135" s="4">
        <v>0.41833983615995413</v>
      </c>
      <c r="F3135" s="4">
        <v>0.23878645835770076</v>
      </c>
      <c r="G3135" s="4">
        <v>9.1319992642696884E-2</v>
      </c>
      <c r="H3135" s="4">
        <v>-2.7303186839109036E-2</v>
      </c>
      <c r="I3135" s="4">
        <v>5.004955605763424E-2</v>
      </c>
      <c r="J3135" s="4">
        <v>-8.5891772763492136E-2</v>
      </c>
      <c r="K3135" s="4">
        <v>0.26787970808036138</v>
      </c>
      <c r="L3135" s="4">
        <v>0.25426306851929859</v>
      </c>
      <c r="M3135" s="4">
        <v>0.5174791062985995</v>
      </c>
      <c r="N3135" s="4">
        <v>0.20724047390028169</v>
      </c>
      <c r="O3135" s="4">
        <v>0.32653706833668728</v>
      </c>
      <c r="P3135" s="4">
        <v>0.14831624738297952</v>
      </c>
      <c r="Q3135" s="4">
        <v>0.23643284458037103</v>
      </c>
      <c r="R3135" s="4">
        <v>0.14721055754092682</v>
      </c>
      <c r="S3135" s="4">
        <v>-7.3998157045257723E-2</v>
      </c>
      <c r="T3135" s="4">
        <v>-0.24179178179381594</v>
      </c>
      <c r="U3135">
        <v>0.75809987516552702</v>
      </c>
      <c r="V3135">
        <v>0.85435012882627603</v>
      </c>
      <c r="W3135">
        <v>0.9113951012628343</v>
      </c>
      <c r="X3135">
        <v>0.83811376963067385</v>
      </c>
      <c r="Y3135">
        <v>0.83464864568412922</v>
      </c>
      <c r="Z3135">
        <v>0.90053325390062178</v>
      </c>
      <c r="AA3135">
        <v>0.75305932452883928</v>
      </c>
      <c r="AB3135">
        <v>0.19257934011388186</v>
      </c>
      <c r="AC3135">
        <v>0.49494366656325861</v>
      </c>
      <c r="AD3135">
        <v>-0.39944062530545793</v>
      </c>
      <c r="AE3135">
        <v>-0.24468555408452217</v>
      </c>
      <c r="AF3135">
        <v>-0.26033470486039356</v>
      </c>
      <c r="AG3135">
        <v>-0.22401029720714044</v>
      </c>
      <c r="AH3135">
        <v>4.4185015539878095E-2</v>
      </c>
      <c r="AI3135">
        <v>-0.12899509664756556</v>
      </c>
      <c r="AJ3135">
        <v>1.5442660476983242E-2</v>
      </c>
      <c r="AK3135">
        <v>0.11754409873280049</v>
      </c>
      <c r="AL3135">
        <v>-6.383515578930557E-2</v>
      </c>
      <c r="AM3135">
        <v>107</v>
      </c>
      <c r="AN3135">
        <f t="shared" si="576"/>
        <v>0.8571428571428571</v>
      </c>
      <c r="AO3135">
        <f t="shared" si="579"/>
        <v>1</v>
      </c>
      <c r="AP3135">
        <f t="shared" si="577"/>
        <v>0.86973679703467199</v>
      </c>
      <c r="AQ3135">
        <f t="shared" si="580"/>
        <v>6.0612155300705205E-2</v>
      </c>
      <c r="AR3135">
        <f t="shared" si="578"/>
        <v>-1.597046809534361E-2</v>
      </c>
      <c r="AS3135">
        <f t="shared" si="581"/>
        <v>-9.6800449241992456E-4</v>
      </c>
      <c r="AT3135">
        <f t="shared" si="582"/>
        <v>1.5252787067683079E-7</v>
      </c>
      <c r="AU3135">
        <f t="shared" si="583"/>
        <v>6.8166507925452136</v>
      </c>
      <c r="AV3135">
        <f t="shared" si="584"/>
        <v>-0.85353919609119611</v>
      </c>
      <c r="AW3135">
        <f t="shared" si="585"/>
        <v>-5.8182786375034565</v>
      </c>
      <c r="AX3135" t="str">
        <f>IFERROR(PEARSON(#REF!,C3135:AL3135),"")</f>
        <v/>
      </c>
      <c r="AY3135" t="str">
        <f t="shared" si="586"/>
        <v/>
      </c>
      <c r="AZ3135" t="str">
        <f t="shared" si="587"/>
        <v/>
      </c>
    </row>
    <row r="3136" spans="1:52" x14ac:dyDescent="0.75">
      <c r="A3136" t="s">
        <v>3192</v>
      </c>
      <c r="B3136" t="s">
        <v>1</v>
      </c>
      <c r="C3136" s="4" t="s">
        <v>64</v>
      </c>
      <c r="D3136" s="4" t="s">
        <v>64</v>
      </c>
      <c r="E3136" s="4" t="s">
        <v>64</v>
      </c>
      <c r="F3136" s="4" t="s">
        <v>64</v>
      </c>
      <c r="G3136" s="4" t="s">
        <v>64</v>
      </c>
      <c r="H3136" s="4" t="s">
        <v>64</v>
      </c>
      <c r="I3136" s="4" t="s">
        <v>64</v>
      </c>
      <c r="J3136" s="4" t="s">
        <v>64</v>
      </c>
      <c r="K3136" s="4" t="s">
        <v>64</v>
      </c>
      <c r="L3136" s="4" t="s">
        <v>64</v>
      </c>
      <c r="M3136" s="4" t="s">
        <v>64</v>
      </c>
      <c r="N3136" s="4" t="s">
        <v>64</v>
      </c>
      <c r="O3136" s="4" t="s">
        <v>64</v>
      </c>
      <c r="P3136" s="4" t="s">
        <v>64</v>
      </c>
      <c r="Q3136" s="4" t="s">
        <v>64</v>
      </c>
      <c r="R3136" s="4" t="s">
        <v>64</v>
      </c>
      <c r="S3136" s="4" t="s">
        <v>64</v>
      </c>
      <c r="T3136" s="4" t="s">
        <v>64</v>
      </c>
      <c r="U3136" t="s">
        <v>64</v>
      </c>
      <c r="V3136" t="s">
        <v>64</v>
      </c>
      <c r="W3136" t="s">
        <v>64</v>
      </c>
      <c r="X3136" t="s">
        <v>64</v>
      </c>
      <c r="Y3136" t="s">
        <v>64</v>
      </c>
      <c r="Z3136" t="s">
        <v>64</v>
      </c>
      <c r="AA3136" t="s">
        <v>64</v>
      </c>
      <c r="AB3136" t="s">
        <v>64</v>
      </c>
      <c r="AC3136" t="s">
        <v>64</v>
      </c>
      <c r="AD3136" t="s">
        <v>64</v>
      </c>
      <c r="AE3136">
        <v>-0.45273355735477627</v>
      </c>
      <c r="AF3136" t="s">
        <v>64</v>
      </c>
      <c r="AG3136" t="s">
        <v>64</v>
      </c>
      <c r="AH3136" t="s">
        <v>64</v>
      </c>
      <c r="AI3136" t="s">
        <v>64</v>
      </c>
      <c r="AJ3136" t="s">
        <v>64</v>
      </c>
      <c r="AK3136" t="s">
        <v>64</v>
      </c>
      <c r="AL3136" t="s">
        <v>64</v>
      </c>
      <c r="AM3136">
        <v>3</v>
      </c>
      <c r="AN3136">
        <f t="shared" si="576"/>
        <v>0</v>
      </c>
      <c r="AO3136">
        <f t="shared" si="579"/>
        <v>5.5555555555555552E-2</v>
      </c>
      <c r="AP3136" t="str">
        <f t="shared" si="577"/>
        <v/>
      </c>
      <c r="AQ3136" t="str">
        <f t="shared" si="580"/>
        <v/>
      </c>
      <c r="AR3136" t="str">
        <f t="shared" si="578"/>
        <v/>
      </c>
      <c r="AS3136" t="str">
        <f t="shared" si="581"/>
        <v/>
      </c>
      <c r="AT3136" t="str">
        <f t="shared" si="582"/>
        <v/>
      </c>
      <c r="AU3136" t="str">
        <f t="shared" si="583"/>
        <v/>
      </c>
      <c r="AV3136" t="str">
        <f t="shared" si="584"/>
        <v/>
      </c>
      <c r="AW3136" t="str">
        <f t="shared" si="585"/>
        <v/>
      </c>
      <c r="AX3136" t="str">
        <f>IFERROR(PEARSON(#REF!,C3136:AL3136),"")</f>
        <v/>
      </c>
      <c r="AY3136" t="str">
        <f t="shared" si="586"/>
        <v/>
      </c>
      <c r="AZ3136" t="str">
        <f t="shared" si="587"/>
        <v/>
      </c>
    </row>
    <row r="3137" spans="1:52" x14ac:dyDescent="0.75">
      <c r="A3137" t="s">
        <v>3193</v>
      </c>
      <c r="B3137" t="s">
        <v>1</v>
      </c>
      <c r="C3137" s="4">
        <v>-6.1903993434919063E-2</v>
      </c>
      <c r="D3137" s="4" t="s">
        <v>64</v>
      </c>
      <c r="E3137" s="4" t="s">
        <v>64</v>
      </c>
      <c r="F3137" s="4" t="s">
        <v>64</v>
      </c>
      <c r="G3137" s="4" t="s">
        <v>64</v>
      </c>
      <c r="H3137" s="4" t="s">
        <v>64</v>
      </c>
      <c r="I3137" s="4" t="s">
        <v>64</v>
      </c>
      <c r="J3137" s="4" t="s">
        <v>64</v>
      </c>
      <c r="K3137" s="4" t="s">
        <v>64</v>
      </c>
      <c r="L3137" s="4">
        <v>0.32926080098946292</v>
      </c>
      <c r="M3137" s="4" t="s">
        <v>64</v>
      </c>
      <c r="N3137" s="4" t="s">
        <v>64</v>
      </c>
      <c r="O3137" s="4" t="s">
        <v>64</v>
      </c>
      <c r="P3137" s="4" t="s">
        <v>64</v>
      </c>
      <c r="Q3137" s="4" t="s">
        <v>64</v>
      </c>
      <c r="R3137" s="4" t="s">
        <v>64</v>
      </c>
      <c r="S3137" s="4" t="s">
        <v>64</v>
      </c>
      <c r="T3137" s="4" t="s">
        <v>64</v>
      </c>
      <c r="U3137">
        <v>1.2275918580412024</v>
      </c>
      <c r="V3137">
        <v>1.4758904459778759</v>
      </c>
      <c r="W3137">
        <v>1.1219105921959764</v>
      </c>
      <c r="X3137">
        <v>1.6313048943194475</v>
      </c>
      <c r="Y3137">
        <v>-5.9617411743101409E-2</v>
      </c>
      <c r="Z3137">
        <v>1.7368786558166178</v>
      </c>
      <c r="AA3137">
        <v>1.0674890865264655</v>
      </c>
      <c r="AB3137">
        <v>-7.6130671585852822E-2</v>
      </c>
      <c r="AC3137">
        <v>-1.2320024427444229</v>
      </c>
      <c r="AD3137">
        <v>-4.6159706924587898</v>
      </c>
      <c r="AE3137">
        <v>-1.6889609504310856</v>
      </c>
      <c r="AF3137">
        <v>-4.3051993307278114</v>
      </c>
      <c r="AG3137">
        <v>-0.67219548177685329</v>
      </c>
      <c r="AH3137">
        <v>5.0680273613421416E-2</v>
      </c>
      <c r="AI3137">
        <v>-0.29509485895997023</v>
      </c>
      <c r="AJ3137">
        <v>-0.10056241704727853</v>
      </c>
      <c r="AK3137">
        <v>0.31840050813478232</v>
      </c>
      <c r="AL3137">
        <v>-2.9867234144178902</v>
      </c>
      <c r="AM3137">
        <v>15</v>
      </c>
      <c r="AN3137">
        <f t="shared" si="576"/>
        <v>9.5238095238095233E-2</v>
      </c>
      <c r="AO3137">
        <f t="shared" si="579"/>
        <v>1</v>
      </c>
      <c r="AP3137" t="str">
        <f t="shared" si="577"/>
        <v/>
      </c>
      <c r="AQ3137" t="str">
        <f t="shared" si="580"/>
        <v/>
      </c>
      <c r="AR3137">
        <f t="shared" si="578"/>
        <v>0.39116479442438201</v>
      </c>
      <c r="AS3137" t="str">
        <f t="shared" si="581"/>
        <v/>
      </c>
      <c r="AT3137">
        <f t="shared" si="582"/>
        <v>4.9244388199001015E-3</v>
      </c>
      <c r="AU3137">
        <f t="shared" si="583"/>
        <v>2.3076432537566252</v>
      </c>
      <c r="AV3137">
        <f t="shared" si="584"/>
        <v>-2.3543268189861868</v>
      </c>
      <c r="AW3137">
        <f t="shared" si="585"/>
        <v>-5.432946400971769</v>
      </c>
      <c r="AX3137" t="str">
        <f>IFERROR(PEARSON(#REF!,C3137:AL3137),"")</f>
        <v/>
      </c>
      <c r="AY3137" t="str">
        <f t="shared" si="586"/>
        <v/>
      </c>
      <c r="AZ3137" t="str">
        <f t="shared" si="587"/>
        <v/>
      </c>
    </row>
    <row r="3138" spans="1:52" x14ac:dyDescent="0.75">
      <c r="A3138" t="s">
        <v>3194</v>
      </c>
      <c r="B3138" t="s">
        <v>1</v>
      </c>
      <c r="C3138" s="4" t="s">
        <v>64</v>
      </c>
      <c r="D3138" s="4" t="s">
        <v>64</v>
      </c>
      <c r="E3138" s="4" t="s">
        <v>64</v>
      </c>
      <c r="F3138" s="4" t="s">
        <v>64</v>
      </c>
      <c r="G3138" s="4" t="s">
        <v>64</v>
      </c>
      <c r="H3138" s="4" t="s">
        <v>64</v>
      </c>
      <c r="I3138" s="4" t="s">
        <v>64</v>
      </c>
      <c r="J3138" s="4" t="s">
        <v>64</v>
      </c>
      <c r="K3138" s="4" t="s">
        <v>64</v>
      </c>
      <c r="L3138" s="4" t="s">
        <v>64</v>
      </c>
      <c r="M3138" s="4" t="s">
        <v>64</v>
      </c>
      <c r="N3138" s="4" t="s">
        <v>64</v>
      </c>
      <c r="O3138" s="4" t="s">
        <v>64</v>
      </c>
      <c r="P3138" s="4" t="s">
        <v>64</v>
      </c>
      <c r="Q3138" s="4" t="s">
        <v>64</v>
      </c>
      <c r="R3138" s="4" t="s">
        <v>64</v>
      </c>
      <c r="S3138" s="4" t="s">
        <v>64</v>
      </c>
      <c r="T3138" s="4" t="s">
        <v>64</v>
      </c>
      <c r="U3138" t="s">
        <v>64</v>
      </c>
      <c r="V3138" t="s">
        <v>64</v>
      </c>
      <c r="W3138" t="s">
        <v>64</v>
      </c>
      <c r="X3138" t="s">
        <v>64</v>
      </c>
      <c r="Y3138" t="s">
        <v>64</v>
      </c>
      <c r="Z3138" t="s">
        <v>64</v>
      </c>
      <c r="AA3138" t="s">
        <v>64</v>
      </c>
      <c r="AB3138" t="s">
        <v>64</v>
      </c>
      <c r="AC3138" t="s">
        <v>64</v>
      </c>
      <c r="AD3138" t="s">
        <v>64</v>
      </c>
      <c r="AE3138">
        <v>0.1720548313006236</v>
      </c>
      <c r="AF3138">
        <v>-1.5548828948542133</v>
      </c>
      <c r="AG3138">
        <v>-0.6544735949543693</v>
      </c>
      <c r="AH3138" t="s">
        <v>64</v>
      </c>
      <c r="AI3138" t="s">
        <v>64</v>
      </c>
      <c r="AJ3138" t="s">
        <v>64</v>
      </c>
      <c r="AK3138" t="s">
        <v>64</v>
      </c>
      <c r="AL3138" t="s">
        <v>64</v>
      </c>
      <c r="AM3138">
        <v>10</v>
      </c>
      <c r="AN3138">
        <f t="shared" si="576"/>
        <v>0</v>
      </c>
      <c r="AO3138">
        <f t="shared" si="579"/>
        <v>0.16666666666666666</v>
      </c>
      <c r="AP3138" t="str">
        <f t="shared" si="577"/>
        <v/>
      </c>
      <c r="AQ3138" t="str">
        <f t="shared" si="580"/>
        <v/>
      </c>
      <c r="AR3138" t="str">
        <f t="shared" si="578"/>
        <v/>
      </c>
      <c r="AS3138" t="str">
        <f t="shared" si="581"/>
        <v/>
      </c>
      <c r="AT3138" t="str">
        <f t="shared" si="582"/>
        <v/>
      </c>
      <c r="AU3138" t="str">
        <f t="shared" si="583"/>
        <v/>
      </c>
      <c r="AV3138" t="str">
        <f t="shared" si="584"/>
        <v/>
      </c>
      <c r="AW3138" t="str">
        <f t="shared" si="585"/>
        <v/>
      </c>
      <c r="AX3138" t="str">
        <f>IFERROR(PEARSON(#REF!,C3138:AL3138),"")</f>
        <v/>
      </c>
      <c r="AY3138" t="str">
        <f t="shared" si="586"/>
        <v/>
      </c>
      <c r="AZ3138" t="str">
        <f t="shared" si="587"/>
        <v/>
      </c>
    </row>
    <row r="3139" spans="1:52" x14ac:dyDescent="0.75">
      <c r="A3139" t="s">
        <v>3195</v>
      </c>
      <c r="B3139" t="s">
        <v>1</v>
      </c>
      <c r="C3139" s="4" t="s">
        <v>64</v>
      </c>
      <c r="D3139" s="4">
        <v>2.2971536006848874</v>
      </c>
      <c r="E3139" s="4" t="s">
        <v>64</v>
      </c>
      <c r="F3139" s="4" t="s">
        <v>64</v>
      </c>
      <c r="G3139" s="4" t="s">
        <v>64</v>
      </c>
      <c r="H3139" s="4">
        <v>-1.2588963024537283</v>
      </c>
      <c r="I3139" s="4" t="s">
        <v>64</v>
      </c>
      <c r="J3139" s="4" t="s">
        <v>64</v>
      </c>
      <c r="K3139" s="4" t="s">
        <v>64</v>
      </c>
      <c r="L3139" s="4">
        <v>8.0129011633298438E-3</v>
      </c>
      <c r="M3139" s="4" t="s">
        <v>64</v>
      </c>
      <c r="N3139" s="4">
        <v>-1.2246973801113381</v>
      </c>
      <c r="O3139" s="4" t="s">
        <v>64</v>
      </c>
      <c r="P3139" s="4">
        <v>0.16269095918570647</v>
      </c>
      <c r="Q3139" s="4">
        <v>-1.3979233698632525</v>
      </c>
      <c r="R3139" s="4">
        <v>-9.5300878105317566E-2</v>
      </c>
      <c r="S3139" s="4">
        <v>-1.8640367784079548</v>
      </c>
      <c r="T3139" s="4">
        <v>-1.7573108700110776</v>
      </c>
      <c r="U3139" t="s">
        <v>64</v>
      </c>
      <c r="V3139" t="s">
        <v>64</v>
      </c>
      <c r="W3139">
        <v>-0.2949803012844211</v>
      </c>
      <c r="X3139">
        <v>-0.32773568332909703</v>
      </c>
      <c r="Y3139" t="s">
        <v>64</v>
      </c>
      <c r="Z3139">
        <v>-0.23784415455159866</v>
      </c>
      <c r="AA3139">
        <v>-0.10055700052185416</v>
      </c>
      <c r="AB3139" t="s">
        <v>64</v>
      </c>
      <c r="AC3139" t="s">
        <v>64</v>
      </c>
      <c r="AD3139" t="s">
        <v>64</v>
      </c>
      <c r="AE3139" t="s">
        <v>64</v>
      </c>
      <c r="AF3139">
        <v>-0.175175595703607</v>
      </c>
      <c r="AG3139">
        <v>1.2112082151808581</v>
      </c>
      <c r="AH3139">
        <v>-1.2394796278252596</v>
      </c>
      <c r="AI3139">
        <v>0.48590040374722154</v>
      </c>
      <c r="AJ3139">
        <v>0.37651076778804671</v>
      </c>
      <c r="AK3139" t="s">
        <v>64</v>
      </c>
      <c r="AL3139" t="s">
        <v>64</v>
      </c>
      <c r="AM3139">
        <v>11</v>
      </c>
      <c r="AN3139">
        <f t="shared" si="576"/>
        <v>0.42857142857142855</v>
      </c>
      <c r="AO3139">
        <f t="shared" si="579"/>
        <v>0.5</v>
      </c>
      <c r="AP3139">
        <f t="shared" si="577"/>
        <v>0.2050684762624583</v>
      </c>
      <c r="AQ3139">
        <f t="shared" si="580"/>
        <v>0.68810109554332655</v>
      </c>
      <c r="AR3139">
        <f t="shared" si="578"/>
        <v>-1.4003522799941375</v>
      </c>
      <c r="AS3139">
        <f t="shared" si="581"/>
        <v>-0.96358393801056119</v>
      </c>
      <c r="AT3139">
        <f t="shared" si="582"/>
        <v>0.4493823594301104</v>
      </c>
      <c r="AU3139">
        <f t="shared" si="583"/>
        <v>0.34738397987534453</v>
      </c>
      <c r="AV3139">
        <f t="shared" si="584"/>
        <v>0.37207211755919467</v>
      </c>
      <c r="AW3139">
        <f t="shared" si="585"/>
        <v>0.1292518929983601</v>
      </c>
      <c r="AX3139" t="str">
        <f>IFERROR(PEARSON(#REF!,C3139:AL3139),"")</f>
        <v/>
      </c>
      <c r="AY3139" t="str">
        <f t="shared" si="586"/>
        <v/>
      </c>
      <c r="AZ3139" t="str">
        <f t="shared" si="587"/>
        <v/>
      </c>
    </row>
    <row r="3140" spans="1:52" x14ac:dyDescent="0.75">
      <c r="A3140" t="s">
        <v>3196</v>
      </c>
      <c r="B3140" t="s">
        <v>1</v>
      </c>
      <c r="C3140" s="4" t="s">
        <v>64</v>
      </c>
      <c r="D3140" s="4" t="s">
        <v>64</v>
      </c>
      <c r="E3140" s="4" t="s">
        <v>64</v>
      </c>
      <c r="F3140" s="4">
        <v>-0.39286972592988234</v>
      </c>
      <c r="G3140" s="4">
        <v>0.3885575470902034</v>
      </c>
      <c r="H3140" s="4">
        <v>0.85266400101859541</v>
      </c>
      <c r="I3140" s="4">
        <v>1.0624677488248644E-2</v>
      </c>
      <c r="J3140" s="4">
        <v>0.88440757462420871</v>
      </c>
      <c r="K3140" s="4">
        <v>1.6022244996339043</v>
      </c>
      <c r="L3140" s="4" t="s">
        <v>64</v>
      </c>
      <c r="M3140" s="4" t="s">
        <v>64</v>
      </c>
      <c r="N3140" s="4" t="s">
        <v>64</v>
      </c>
      <c r="O3140" s="4">
        <v>-2.5712796368279145</v>
      </c>
      <c r="P3140" s="4">
        <v>-2.3475483028813557</v>
      </c>
      <c r="Q3140" s="4">
        <v>0.75277029722862698</v>
      </c>
      <c r="R3140" s="4" t="s">
        <v>64</v>
      </c>
      <c r="S3140" s="4">
        <v>-1.1511511453278938</v>
      </c>
      <c r="T3140" s="4">
        <v>-4.0341346101841764E-2</v>
      </c>
      <c r="U3140" t="s">
        <v>64</v>
      </c>
      <c r="V3140" t="s">
        <v>64</v>
      </c>
      <c r="W3140" t="s">
        <v>64</v>
      </c>
      <c r="X3140" t="s">
        <v>64</v>
      </c>
      <c r="Y3140" t="s">
        <v>64</v>
      </c>
      <c r="Z3140" t="s">
        <v>64</v>
      </c>
      <c r="AA3140" t="s">
        <v>64</v>
      </c>
      <c r="AB3140" t="s">
        <v>64</v>
      </c>
      <c r="AC3140" t="s">
        <v>64</v>
      </c>
      <c r="AD3140" t="s">
        <v>64</v>
      </c>
      <c r="AE3140" t="s">
        <v>64</v>
      </c>
      <c r="AF3140" t="s">
        <v>64</v>
      </c>
      <c r="AG3140" t="s">
        <v>64</v>
      </c>
      <c r="AH3140" t="s">
        <v>64</v>
      </c>
      <c r="AI3140" t="s">
        <v>64</v>
      </c>
      <c r="AJ3140" t="s">
        <v>64</v>
      </c>
      <c r="AK3140" t="s">
        <v>64</v>
      </c>
      <c r="AL3140" t="s">
        <v>64</v>
      </c>
      <c r="AM3140">
        <v>6</v>
      </c>
      <c r="AN3140">
        <f t="shared" si="576"/>
        <v>0.52380952380952384</v>
      </c>
      <c r="AO3140">
        <f t="shared" si="579"/>
        <v>0</v>
      </c>
      <c r="AP3140">
        <f t="shared" si="577"/>
        <v>3.6340250449259405E-2</v>
      </c>
      <c r="AQ3140">
        <f t="shared" si="580"/>
        <v>1.4396120839526805</v>
      </c>
      <c r="AR3140">
        <f t="shared" si="578"/>
        <v>-1.6291114557696222</v>
      </c>
      <c r="AS3140">
        <f t="shared" si="581"/>
        <v>-2.3452885378316908</v>
      </c>
      <c r="AT3140" t="str">
        <f t="shared" si="582"/>
        <v/>
      </c>
      <c r="AU3140" t="str">
        <f t="shared" si="583"/>
        <v/>
      </c>
      <c r="AV3140" t="str">
        <f t="shared" si="584"/>
        <v/>
      </c>
      <c r="AW3140" t="str">
        <f t="shared" si="585"/>
        <v/>
      </c>
      <c r="AX3140" t="str">
        <f>IFERROR(PEARSON(#REF!,C3140:AL3140),"")</f>
        <v/>
      </c>
      <c r="AY3140" t="str">
        <f t="shared" si="586"/>
        <v/>
      </c>
      <c r="AZ3140" t="str">
        <f t="shared" si="587"/>
        <v/>
      </c>
    </row>
    <row r="3141" spans="1:52" x14ac:dyDescent="0.75">
      <c r="A3141" t="s">
        <v>3197</v>
      </c>
      <c r="B3141" t="s">
        <v>1</v>
      </c>
      <c r="C3141" s="4" t="s">
        <v>64</v>
      </c>
      <c r="D3141" s="4" t="s">
        <v>64</v>
      </c>
      <c r="E3141" s="4" t="s">
        <v>64</v>
      </c>
      <c r="F3141" s="4" t="s">
        <v>64</v>
      </c>
      <c r="G3141" s="4" t="s">
        <v>64</v>
      </c>
      <c r="H3141" s="4" t="s">
        <v>64</v>
      </c>
      <c r="I3141" s="4" t="s">
        <v>64</v>
      </c>
      <c r="J3141" s="4" t="s">
        <v>64</v>
      </c>
      <c r="K3141" s="4" t="s">
        <v>64</v>
      </c>
      <c r="L3141" s="4" t="s">
        <v>64</v>
      </c>
      <c r="M3141" s="4" t="s">
        <v>64</v>
      </c>
      <c r="N3141" s="4" t="s">
        <v>64</v>
      </c>
      <c r="O3141" s="4" t="s">
        <v>64</v>
      </c>
      <c r="P3141" s="4" t="s">
        <v>64</v>
      </c>
      <c r="Q3141" s="4" t="s">
        <v>64</v>
      </c>
      <c r="R3141" s="4" t="s">
        <v>64</v>
      </c>
      <c r="S3141" s="4" t="s">
        <v>64</v>
      </c>
      <c r="T3141" s="4" t="s">
        <v>64</v>
      </c>
      <c r="U3141">
        <v>-0.52646792483662297</v>
      </c>
      <c r="V3141">
        <v>-0.44764376140138229</v>
      </c>
      <c r="W3141">
        <v>-0.20974218798865418</v>
      </c>
      <c r="X3141">
        <v>1.2424475002780808</v>
      </c>
      <c r="Y3141">
        <v>0.55798034882167824</v>
      </c>
      <c r="Z3141">
        <v>0.59240307497209377</v>
      </c>
      <c r="AA3141">
        <v>1.0626520938145112</v>
      </c>
      <c r="AB3141">
        <v>-1.9437879849607709</v>
      </c>
      <c r="AC3141">
        <v>-0.60143769491902299</v>
      </c>
      <c r="AD3141">
        <v>0.39511242449660361</v>
      </c>
      <c r="AE3141">
        <v>0.82583851667562458</v>
      </c>
      <c r="AF3141">
        <v>0.5337755717776721</v>
      </c>
      <c r="AG3141">
        <v>0.99355096152722988</v>
      </c>
      <c r="AH3141">
        <v>-0.30717028165709981</v>
      </c>
      <c r="AI3141">
        <v>-0.6027377551220432</v>
      </c>
      <c r="AJ3141">
        <v>0.4320689735688093</v>
      </c>
      <c r="AK3141">
        <v>0.31000439860389134</v>
      </c>
      <c r="AL3141">
        <v>-2.0863620539647676</v>
      </c>
      <c r="AM3141">
        <v>7</v>
      </c>
      <c r="AN3141">
        <f t="shared" ref="AN3141:AN3204" si="588">COUNT(C3141:T3141)/21</f>
        <v>0</v>
      </c>
      <c r="AO3141">
        <f t="shared" si="579"/>
        <v>1</v>
      </c>
      <c r="AP3141" t="str">
        <f t="shared" ref="AP3141:AP3204" si="589">IFERROR(TTEST(C3141:K3141,L3141:T3141,2,2),"")</f>
        <v/>
      </c>
      <c r="AQ3141" t="str">
        <f t="shared" si="580"/>
        <v/>
      </c>
      <c r="AR3141" t="str">
        <f t="shared" ref="AR3141:AR3204" si="590">IFERROR(AVERAGE(L3141:T3141)-AVERAGE(C3141:K3141),"")</f>
        <v/>
      </c>
      <c r="AS3141" t="str">
        <f t="shared" si="581"/>
        <v/>
      </c>
      <c r="AT3141">
        <f t="shared" si="582"/>
        <v>0.85489128110489632</v>
      </c>
      <c r="AU3141">
        <f t="shared" si="583"/>
        <v>6.8089112193921802E-2</v>
      </c>
      <c r="AV3141">
        <f t="shared" si="584"/>
        <v>8.5297476902889927E-2</v>
      </c>
      <c r="AW3141">
        <f t="shared" si="585"/>
        <v>5.8078294746993255E-3</v>
      </c>
      <c r="AX3141" t="str">
        <f>IFERROR(PEARSON(#REF!,C3141:AL3141),"")</f>
        <v/>
      </c>
      <c r="AY3141" t="str">
        <f t="shared" si="586"/>
        <v/>
      </c>
      <c r="AZ3141" t="str">
        <f t="shared" si="587"/>
        <v/>
      </c>
    </row>
    <row r="3142" spans="1:52" x14ac:dyDescent="0.75">
      <c r="A3142" t="s">
        <v>3198</v>
      </c>
      <c r="B3142" t="s">
        <v>1</v>
      </c>
      <c r="C3142" s="4">
        <v>-0.1777074731481835</v>
      </c>
      <c r="D3142" s="4">
        <v>-0.16533606356043673</v>
      </c>
      <c r="E3142" s="4">
        <v>0.37653645029373123</v>
      </c>
      <c r="F3142" s="4">
        <v>0.73545145559216529</v>
      </c>
      <c r="G3142" s="4">
        <v>0.11329027911378348</v>
      </c>
      <c r="H3142" s="4">
        <v>0.6322130149237325</v>
      </c>
      <c r="I3142" s="4">
        <v>0.64909488772799839</v>
      </c>
      <c r="J3142" s="4">
        <v>0.73675272095632061</v>
      </c>
      <c r="K3142" s="4">
        <v>1.0321202627081407</v>
      </c>
      <c r="L3142" s="4">
        <v>-0.27851810904124746</v>
      </c>
      <c r="M3142" s="4">
        <v>0.15637563637527016</v>
      </c>
      <c r="N3142" s="4">
        <v>-0.3216182875885048</v>
      </c>
      <c r="O3142" s="4">
        <v>-0.28231885351487829</v>
      </c>
      <c r="P3142" s="4">
        <v>0.15364176619129977</v>
      </c>
      <c r="Q3142" s="4">
        <v>0.52823371216462567</v>
      </c>
      <c r="R3142" s="4">
        <v>0.28152562887147969</v>
      </c>
      <c r="S3142" s="4">
        <v>-0.15620928218711261</v>
      </c>
      <c r="T3142" s="4">
        <v>-0.50177356962906117</v>
      </c>
      <c r="U3142">
        <v>0.62055487950289057</v>
      </c>
      <c r="V3142">
        <v>0.79023624117167501</v>
      </c>
      <c r="W3142">
        <v>0.7492470052796748</v>
      </c>
      <c r="X3142">
        <v>0.24902505720518939</v>
      </c>
      <c r="Y3142">
        <v>-1.0500110447877284</v>
      </c>
      <c r="Z3142">
        <v>0.45791673164734481</v>
      </c>
      <c r="AA3142">
        <v>0.15963418144880515</v>
      </c>
      <c r="AB3142">
        <v>0.65690186984147914</v>
      </c>
      <c r="AC3142">
        <v>0.83224165118148408</v>
      </c>
      <c r="AD3142">
        <v>-1.1171140140126186</v>
      </c>
      <c r="AE3142">
        <v>-0.56787573315852569</v>
      </c>
      <c r="AF3142">
        <v>-0.15096435238165853</v>
      </c>
      <c r="AG3142">
        <v>9.3299985590706846E-2</v>
      </c>
      <c r="AH3142">
        <v>5.2181491037710595E-2</v>
      </c>
      <c r="AI3142">
        <v>0.59155364120636289</v>
      </c>
      <c r="AJ3142">
        <v>-2.0183847932045085E-2</v>
      </c>
      <c r="AK3142">
        <v>0.68329956366743427</v>
      </c>
      <c r="AL3142">
        <v>0.789079715407626</v>
      </c>
      <c r="AM3142">
        <v>58</v>
      </c>
      <c r="AN3142">
        <f t="shared" si="588"/>
        <v>0.8571428571428571</v>
      </c>
      <c r="AO3142">
        <f t="shared" ref="AO3142:AO3205" si="591">COUNT(U3142:AL3142)/18</f>
        <v>1</v>
      </c>
      <c r="AP3142">
        <f t="shared" si="589"/>
        <v>1.7279307277196211E-2</v>
      </c>
      <c r="AQ3142">
        <f t="shared" ref="AQ3142:AQ3205" si="592">IFERROR(-LOG(AP3142),"")</f>
        <v>1.7624736722576755</v>
      </c>
      <c r="AR3142">
        <f t="shared" si="590"/>
        <v>-0.48367521032948685</v>
      </c>
      <c r="AS3142">
        <f t="shared" ref="AS3142:AS3205" si="593">IFERROR(AR3142*AQ3142,"")</f>
        <v>-0.85246482412941427</v>
      </c>
      <c r="AT3142">
        <f t="shared" ref="AT3142:AT3205" si="594">IFERROR(TTEST(U3142:AC3142,AD3142:AL3142,2,2),"")</f>
        <v>0.24035226885109692</v>
      </c>
      <c r="AU3142">
        <f t="shared" ref="AU3142:AU3205" si="595">IFERROR(-LOG(AT3142),"")</f>
        <v>0.6191517739103668</v>
      </c>
      <c r="AV3142">
        <f t="shared" ref="AV3142:AV3205" si="596">IFERROR(AVERAGE(AD3142:AL3142)-AVERAGE(U3142:AC3142),"")</f>
        <v>-0.34583001367398025</v>
      </c>
      <c r="AW3142">
        <f t="shared" ref="AW3142:AW3205" si="597">IFERROR(AV3142*AU3142,"")</f>
        <v>-0.21412126643769128</v>
      </c>
      <c r="AX3142" t="str">
        <f>IFERROR(PEARSON(#REF!,C3142:AL3142),"")</f>
        <v/>
      </c>
      <c r="AY3142" t="str">
        <f t="shared" ref="AY3142:AY3205" si="598">IFERROR((AX3142*SQRT(39-2)/SQRT(1-AX3142^2)),"")</f>
        <v/>
      </c>
      <c r="AZ3142" t="str">
        <f t="shared" ref="AZ3142:AZ3205" si="599">IFERROR(TDIST(ABS(AY3142),39-2, 2),"")</f>
        <v/>
      </c>
    </row>
    <row r="3143" spans="1:52" x14ac:dyDescent="0.75">
      <c r="A3143" t="s">
        <v>3199</v>
      </c>
      <c r="B3143" t="s">
        <v>1</v>
      </c>
      <c r="C3143" s="4" t="s">
        <v>64</v>
      </c>
      <c r="D3143" s="4" t="s">
        <v>64</v>
      </c>
      <c r="E3143" s="4">
        <v>1.0785234345089261</v>
      </c>
      <c r="F3143" s="4" t="s">
        <v>64</v>
      </c>
      <c r="G3143" s="4" t="s">
        <v>64</v>
      </c>
      <c r="H3143" s="4" t="s">
        <v>64</v>
      </c>
      <c r="I3143" s="4" t="s">
        <v>64</v>
      </c>
      <c r="J3143" s="4" t="s">
        <v>64</v>
      </c>
      <c r="K3143" s="4" t="s">
        <v>64</v>
      </c>
      <c r="L3143" s="4" t="s">
        <v>64</v>
      </c>
      <c r="M3143" s="4" t="s">
        <v>64</v>
      </c>
      <c r="N3143" s="4" t="s">
        <v>64</v>
      </c>
      <c r="O3143" s="4" t="s">
        <v>64</v>
      </c>
      <c r="P3143" s="4">
        <v>-0.76376366385998717</v>
      </c>
      <c r="Q3143" s="4" t="s">
        <v>64</v>
      </c>
      <c r="R3143" s="4" t="s">
        <v>64</v>
      </c>
      <c r="S3143" s="4" t="s">
        <v>64</v>
      </c>
      <c r="T3143" s="4" t="s">
        <v>64</v>
      </c>
      <c r="U3143" t="s">
        <v>64</v>
      </c>
      <c r="V3143" t="s">
        <v>64</v>
      </c>
      <c r="W3143" t="s">
        <v>64</v>
      </c>
      <c r="X3143">
        <v>0.55886273196798297</v>
      </c>
      <c r="Y3143" t="s">
        <v>64</v>
      </c>
      <c r="Z3143" t="s">
        <v>64</v>
      </c>
      <c r="AA3143" t="s">
        <v>64</v>
      </c>
      <c r="AB3143" t="s">
        <v>64</v>
      </c>
      <c r="AC3143" t="s">
        <v>64</v>
      </c>
      <c r="AD3143" t="s">
        <v>64</v>
      </c>
      <c r="AE3143" t="s">
        <v>64</v>
      </c>
      <c r="AF3143" t="s">
        <v>64</v>
      </c>
      <c r="AG3143" t="s">
        <v>64</v>
      </c>
      <c r="AH3143" t="s">
        <v>64</v>
      </c>
      <c r="AI3143" t="s">
        <v>64</v>
      </c>
      <c r="AJ3143" t="s">
        <v>64</v>
      </c>
      <c r="AK3143" t="s">
        <v>64</v>
      </c>
      <c r="AL3143" t="s">
        <v>64</v>
      </c>
      <c r="AM3143">
        <v>6</v>
      </c>
      <c r="AN3143">
        <f t="shared" si="588"/>
        <v>9.5238095238095233E-2</v>
      </c>
      <c r="AO3143">
        <f t="shared" si="591"/>
        <v>5.5555555555555552E-2</v>
      </c>
      <c r="AP3143" t="str">
        <f t="shared" si="589"/>
        <v/>
      </c>
      <c r="AQ3143" t="str">
        <f t="shared" si="592"/>
        <v/>
      </c>
      <c r="AR3143">
        <f t="shared" si="590"/>
        <v>-1.8422870983689132</v>
      </c>
      <c r="AS3143" t="str">
        <f t="shared" si="593"/>
        <v/>
      </c>
      <c r="AT3143" t="str">
        <f t="shared" si="594"/>
        <v/>
      </c>
      <c r="AU3143" t="str">
        <f t="shared" si="595"/>
        <v/>
      </c>
      <c r="AV3143" t="str">
        <f t="shared" si="596"/>
        <v/>
      </c>
      <c r="AW3143" t="str">
        <f t="shared" si="597"/>
        <v/>
      </c>
      <c r="AX3143" t="str">
        <f>IFERROR(PEARSON(#REF!,C3143:AL3143),"")</f>
        <v/>
      </c>
      <c r="AY3143" t="str">
        <f t="shared" si="598"/>
        <v/>
      </c>
      <c r="AZ3143" t="str">
        <f t="shared" si="599"/>
        <v/>
      </c>
    </row>
    <row r="3144" spans="1:52" x14ac:dyDescent="0.75">
      <c r="A3144" t="s">
        <v>3200</v>
      </c>
      <c r="B3144" t="s">
        <v>1</v>
      </c>
      <c r="C3144" s="4" t="s">
        <v>64</v>
      </c>
      <c r="D3144" s="4" t="s">
        <v>64</v>
      </c>
      <c r="E3144" s="4" t="s">
        <v>64</v>
      </c>
      <c r="F3144" s="4" t="s">
        <v>64</v>
      </c>
      <c r="G3144" s="4" t="s">
        <v>64</v>
      </c>
      <c r="H3144" s="4" t="s">
        <v>64</v>
      </c>
      <c r="I3144" s="4" t="s">
        <v>64</v>
      </c>
      <c r="J3144" s="4" t="s">
        <v>64</v>
      </c>
      <c r="K3144" s="4" t="s">
        <v>64</v>
      </c>
      <c r="L3144" s="4" t="s">
        <v>64</v>
      </c>
      <c r="M3144" s="4" t="s">
        <v>64</v>
      </c>
      <c r="N3144" s="4" t="s">
        <v>64</v>
      </c>
      <c r="O3144" s="4" t="s">
        <v>64</v>
      </c>
      <c r="P3144" s="4" t="s">
        <v>64</v>
      </c>
      <c r="Q3144" s="4" t="s">
        <v>64</v>
      </c>
      <c r="R3144" s="4" t="s">
        <v>64</v>
      </c>
      <c r="S3144" s="4" t="s">
        <v>64</v>
      </c>
      <c r="T3144" s="4" t="s">
        <v>64</v>
      </c>
      <c r="U3144" t="s">
        <v>64</v>
      </c>
      <c r="V3144" t="s">
        <v>64</v>
      </c>
      <c r="W3144" t="s">
        <v>64</v>
      </c>
      <c r="X3144">
        <v>0.55886273196798297</v>
      </c>
      <c r="Y3144" t="s">
        <v>64</v>
      </c>
      <c r="Z3144" t="s">
        <v>64</v>
      </c>
      <c r="AA3144" t="s">
        <v>64</v>
      </c>
      <c r="AB3144" t="s">
        <v>64</v>
      </c>
      <c r="AC3144" t="s">
        <v>64</v>
      </c>
      <c r="AD3144" t="s">
        <v>64</v>
      </c>
      <c r="AE3144" t="s">
        <v>64</v>
      </c>
      <c r="AF3144" t="s">
        <v>64</v>
      </c>
      <c r="AG3144" t="s">
        <v>64</v>
      </c>
      <c r="AH3144" t="s">
        <v>64</v>
      </c>
      <c r="AI3144" t="s">
        <v>64</v>
      </c>
      <c r="AJ3144" t="s">
        <v>64</v>
      </c>
      <c r="AK3144" t="s">
        <v>64</v>
      </c>
      <c r="AL3144" t="s">
        <v>64</v>
      </c>
      <c r="AM3144">
        <v>1</v>
      </c>
      <c r="AN3144">
        <f t="shared" si="588"/>
        <v>0</v>
      </c>
      <c r="AO3144">
        <f t="shared" si="591"/>
        <v>5.5555555555555552E-2</v>
      </c>
      <c r="AP3144" t="str">
        <f t="shared" si="589"/>
        <v/>
      </c>
      <c r="AQ3144" t="str">
        <f t="shared" si="592"/>
        <v/>
      </c>
      <c r="AR3144" t="str">
        <f t="shared" si="590"/>
        <v/>
      </c>
      <c r="AS3144" t="str">
        <f t="shared" si="593"/>
        <v/>
      </c>
      <c r="AT3144" t="str">
        <f t="shared" si="594"/>
        <v/>
      </c>
      <c r="AU3144" t="str">
        <f t="shared" si="595"/>
        <v/>
      </c>
      <c r="AV3144" t="str">
        <f t="shared" si="596"/>
        <v/>
      </c>
      <c r="AW3144" t="str">
        <f t="shared" si="597"/>
        <v/>
      </c>
      <c r="AX3144" t="str">
        <f>IFERROR(PEARSON(#REF!,C3144:AL3144),"")</f>
        <v/>
      </c>
      <c r="AY3144" t="str">
        <f t="shared" si="598"/>
        <v/>
      </c>
      <c r="AZ3144" t="str">
        <f t="shared" si="599"/>
        <v/>
      </c>
    </row>
    <row r="3145" spans="1:52" x14ac:dyDescent="0.75">
      <c r="A3145" t="s">
        <v>3201</v>
      </c>
      <c r="B3145" t="s">
        <v>1</v>
      </c>
      <c r="C3145" s="4" t="s">
        <v>64</v>
      </c>
      <c r="D3145" s="4" t="s">
        <v>64</v>
      </c>
      <c r="E3145" s="4" t="s">
        <v>64</v>
      </c>
      <c r="F3145" s="4" t="s">
        <v>64</v>
      </c>
      <c r="G3145" s="4" t="s">
        <v>64</v>
      </c>
      <c r="H3145" s="4" t="s">
        <v>64</v>
      </c>
      <c r="I3145" s="4">
        <v>1.0624677488248644E-2</v>
      </c>
      <c r="J3145" s="4" t="s">
        <v>64</v>
      </c>
      <c r="K3145" s="4" t="s">
        <v>64</v>
      </c>
      <c r="L3145" s="4" t="s">
        <v>64</v>
      </c>
      <c r="M3145" s="4" t="s">
        <v>64</v>
      </c>
      <c r="N3145" s="4" t="s">
        <v>64</v>
      </c>
      <c r="O3145" s="4" t="s">
        <v>64</v>
      </c>
      <c r="P3145" s="4" t="s">
        <v>64</v>
      </c>
      <c r="Q3145" s="4" t="s">
        <v>64</v>
      </c>
      <c r="R3145" s="4" t="s">
        <v>64</v>
      </c>
      <c r="S3145" s="4" t="s">
        <v>64</v>
      </c>
      <c r="T3145" s="4" t="s">
        <v>64</v>
      </c>
      <c r="U3145" t="s">
        <v>64</v>
      </c>
      <c r="V3145" t="s">
        <v>64</v>
      </c>
      <c r="W3145" t="s">
        <v>64</v>
      </c>
      <c r="X3145" t="s">
        <v>64</v>
      </c>
      <c r="Y3145" t="s">
        <v>64</v>
      </c>
      <c r="Z3145" t="s">
        <v>64</v>
      </c>
      <c r="AA3145" t="s">
        <v>64</v>
      </c>
      <c r="AB3145" t="s">
        <v>64</v>
      </c>
      <c r="AC3145" t="s">
        <v>64</v>
      </c>
      <c r="AD3145" t="s">
        <v>64</v>
      </c>
      <c r="AE3145" t="s">
        <v>64</v>
      </c>
      <c r="AF3145" t="s">
        <v>64</v>
      </c>
      <c r="AG3145" t="s">
        <v>64</v>
      </c>
      <c r="AH3145" t="s">
        <v>64</v>
      </c>
      <c r="AI3145" t="s">
        <v>64</v>
      </c>
      <c r="AJ3145" t="s">
        <v>64</v>
      </c>
      <c r="AK3145" t="s">
        <v>64</v>
      </c>
      <c r="AL3145" t="s">
        <v>64</v>
      </c>
      <c r="AM3145">
        <v>1</v>
      </c>
      <c r="AN3145">
        <f t="shared" si="588"/>
        <v>4.7619047619047616E-2</v>
      </c>
      <c r="AO3145">
        <f t="shared" si="591"/>
        <v>0</v>
      </c>
      <c r="AP3145" t="str">
        <f t="shared" si="589"/>
        <v/>
      </c>
      <c r="AQ3145" t="str">
        <f t="shared" si="592"/>
        <v/>
      </c>
      <c r="AR3145" t="str">
        <f t="shared" si="590"/>
        <v/>
      </c>
      <c r="AS3145" t="str">
        <f t="shared" si="593"/>
        <v/>
      </c>
      <c r="AT3145" t="str">
        <f t="shared" si="594"/>
        <v/>
      </c>
      <c r="AU3145" t="str">
        <f t="shared" si="595"/>
        <v/>
      </c>
      <c r="AV3145" t="str">
        <f t="shared" si="596"/>
        <v/>
      </c>
      <c r="AW3145" t="str">
        <f t="shared" si="597"/>
        <v/>
      </c>
      <c r="AX3145" t="str">
        <f>IFERROR(PEARSON(#REF!,C3145:AL3145),"")</f>
        <v/>
      </c>
      <c r="AY3145" t="str">
        <f t="shared" si="598"/>
        <v/>
      </c>
      <c r="AZ3145" t="str">
        <f t="shared" si="599"/>
        <v/>
      </c>
    </row>
    <row r="3146" spans="1:52" x14ac:dyDescent="0.75">
      <c r="A3146" t="s">
        <v>3202</v>
      </c>
      <c r="B3146" t="s">
        <v>1</v>
      </c>
      <c r="C3146" s="4" t="s">
        <v>64</v>
      </c>
      <c r="D3146" s="4" t="s">
        <v>64</v>
      </c>
      <c r="E3146" s="4" t="s">
        <v>64</v>
      </c>
      <c r="F3146" s="4" t="s">
        <v>64</v>
      </c>
      <c r="G3146" s="4" t="s">
        <v>64</v>
      </c>
      <c r="H3146" s="4" t="s">
        <v>64</v>
      </c>
      <c r="I3146" s="4" t="s">
        <v>64</v>
      </c>
      <c r="J3146" s="4" t="s">
        <v>64</v>
      </c>
      <c r="K3146" s="4" t="s">
        <v>64</v>
      </c>
      <c r="L3146" s="4" t="s">
        <v>64</v>
      </c>
      <c r="M3146" s="4" t="s">
        <v>64</v>
      </c>
      <c r="N3146" s="4" t="s">
        <v>64</v>
      </c>
      <c r="O3146" s="4" t="s">
        <v>64</v>
      </c>
      <c r="P3146" s="4" t="s">
        <v>64</v>
      </c>
      <c r="Q3146" s="4" t="s">
        <v>64</v>
      </c>
      <c r="R3146" s="4" t="s">
        <v>64</v>
      </c>
      <c r="S3146" s="4" t="s">
        <v>64</v>
      </c>
      <c r="T3146" s="4" t="s">
        <v>64</v>
      </c>
      <c r="U3146" t="s">
        <v>64</v>
      </c>
      <c r="V3146" t="s">
        <v>64</v>
      </c>
      <c r="W3146" t="s">
        <v>64</v>
      </c>
      <c r="X3146" t="s">
        <v>64</v>
      </c>
      <c r="Y3146" t="s">
        <v>64</v>
      </c>
      <c r="Z3146" t="s">
        <v>64</v>
      </c>
      <c r="AA3146" t="s">
        <v>64</v>
      </c>
      <c r="AB3146" t="s">
        <v>64</v>
      </c>
      <c r="AC3146" t="s">
        <v>64</v>
      </c>
      <c r="AD3146">
        <v>5.8569107604327542E-2</v>
      </c>
      <c r="AE3146" t="s">
        <v>64</v>
      </c>
      <c r="AF3146" t="s">
        <v>64</v>
      </c>
      <c r="AG3146" t="s">
        <v>64</v>
      </c>
      <c r="AH3146">
        <v>-1.9541335730285818</v>
      </c>
      <c r="AI3146" t="s">
        <v>64</v>
      </c>
      <c r="AJ3146" t="s">
        <v>64</v>
      </c>
      <c r="AK3146" t="s">
        <v>64</v>
      </c>
      <c r="AL3146" t="s">
        <v>64</v>
      </c>
      <c r="AM3146">
        <v>2</v>
      </c>
      <c r="AN3146">
        <f t="shared" si="588"/>
        <v>0</v>
      </c>
      <c r="AO3146">
        <f t="shared" si="591"/>
        <v>0.1111111111111111</v>
      </c>
      <c r="AP3146" t="str">
        <f t="shared" si="589"/>
        <v/>
      </c>
      <c r="AQ3146" t="str">
        <f t="shared" si="592"/>
        <v/>
      </c>
      <c r="AR3146" t="str">
        <f t="shared" si="590"/>
        <v/>
      </c>
      <c r="AS3146" t="str">
        <f t="shared" si="593"/>
        <v/>
      </c>
      <c r="AT3146" t="str">
        <f t="shared" si="594"/>
        <v/>
      </c>
      <c r="AU3146" t="str">
        <f t="shared" si="595"/>
        <v/>
      </c>
      <c r="AV3146" t="str">
        <f t="shared" si="596"/>
        <v/>
      </c>
      <c r="AW3146" t="str">
        <f t="shared" si="597"/>
        <v/>
      </c>
      <c r="AX3146" t="str">
        <f>IFERROR(PEARSON(#REF!,C3146:AL3146),"")</f>
        <v/>
      </c>
      <c r="AY3146" t="str">
        <f t="shared" si="598"/>
        <v/>
      </c>
      <c r="AZ3146" t="str">
        <f t="shared" si="599"/>
        <v/>
      </c>
    </row>
    <row r="3147" spans="1:52" x14ac:dyDescent="0.75">
      <c r="A3147" t="s">
        <v>3203</v>
      </c>
      <c r="B3147" t="s">
        <v>1</v>
      </c>
      <c r="C3147" s="4" t="s">
        <v>64</v>
      </c>
      <c r="D3147" s="4">
        <v>0.51360178347645591</v>
      </c>
      <c r="E3147" s="4" t="s">
        <v>64</v>
      </c>
      <c r="F3147" s="4" t="s">
        <v>64</v>
      </c>
      <c r="G3147" s="4" t="s">
        <v>64</v>
      </c>
      <c r="H3147" s="4" t="s">
        <v>64</v>
      </c>
      <c r="I3147" s="4" t="s">
        <v>64</v>
      </c>
      <c r="J3147" s="4" t="s">
        <v>64</v>
      </c>
      <c r="K3147" s="4" t="s">
        <v>64</v>
      </c>
      <c r="L3147" s="4" t="s">
        <v>64</v>
      </c>
      <c r="M3147" s="4" t="s">
        <v>64</v>
      </c>
      <c r="N3147" s="4" t="s">
        <v>64</v>
      </c>
      <c r="O3147" s="4" t="s">
        <v>64</v>
      </c>
      <c r="P3147" s="4" t="s">
        <v>64</v>
      </c>
      <c r="Q3147" s="4" t="s">
        <v>64</v>
      </c>
      <c r="R3147" s="4" t="s">
        <v>64</v>
      </c>
      <c r="S3147" s="4" t="s">
        <v>64</v>
      </c>
      <c r="T3147" s="4" t="s">
        <v>64</v>
      </c>
      <c r="U3147" t="s">
        <v>64</v>
      </c>
      <c r="V3147">
        <v>-0.7306556472496033</v>
      </c>
      <c r="W3147" t="s">
        <v>64</v>
      </c>
      <c r="X3147">
        <v>0.22996236147992002</v>
      </c>
      <c r="Y3147" t="s">
        <v>64</v>
      </c>
      <c r="Z3147" t="s">
        <v>64</v>
      </c>
      <c r="AA3147" t="s">
        <v>64</v>
      </c>
      <c r="AB3147" t="s">
        <v>64</v>
      </c>
      <c r="AC3147" t="s">
        <v>64</v>
      </c>
      <c r="AD3147">
        <v>-0.69731550021620814</v>
      </c>
      <c r="AE3147" t="s">
        <v>64</v>
      </c>
      <c r="AF3147">
        <v>-0.16137699699182084</v>
      </c>
      <c r="AG3147">
        <v>1.0038272967826012</v>
      </c>
      <c r="AH3147">
        <v>-0.2423101825095178</v>
      </c>
      <c r="AI3147" t="s">
        <v>64</v>
      </c>
      <c r="AJ3147">
        <v>-2.1132727543140732</v>
      </c>
      <c r="AK3147" t="s">
        <v>64</v>
      </c>
      <c r="AL3147" t="s">
        <v>64</v>
      </c>
      <c r="AM3147">
        <v>12</v>
      </c>
      <c r="AN3147">
        <f t="shared" si="588"/>
        <v>4.7619047619047616E-2</v>
      </c>
      <c r="AO3147">
        <f t="shared" si="591"/>
        <v>0.3888888888888889</v>
      </c>
      <c r="AP3147" t="str">
        <f t="shared" si="589"/>
        <v/>
      </c>
      <c r="AQ3147" t="str">
        <f t="shared" si="592"/>
        <v/>
      </c>
      <c r="AR3147" t="str">
        <f t="shared" si="590"/>
        <v/>
      </c>
      <c r="AS3147" t="str">
        <f t="shared" si="593"/>
        <v/>
      </c>
      <c r="AT3147">
        <f t="shared" si="594"/>
        <v>0.8360896258539251</v>
      </c>
      <c r="AU3147">
        <f t="shared" si="595"/>
        <v>7.7747165231482881E-2</v>
      </c>
      <c r="AV3147">
        <f t="shared" si="596"/>
        <v>-0.19174298456496208</v>
      </c>
      <c r="AW3147">
        <f t="shared" si="597"/>
        <v>-1.4907473502949778E-2</v>
      </c>
      <c r="AX3147" t="str">
        <f>IFERROR(PEARSON(#REF!,C3147:AL3147),"")</f>
        <v/>
      </c>
      <c r="AY3147" t="str">
        <f t="shared" si="598"/>
        <v/>
      </c>
      <c r="AZ3147" t="str">
        <f t="shared" si="599"/>
        <v/>
      </c>
    </row>
    <row r="3148" spans="1:52" x14ac:dyDescent="0.75">
      <c r="A3148" t="s">
        <v>3204</v>
      </c>
      <c r="B3148" t="s">
        <v>1</v>
      </c>
      <c r="C3148" s="4" t="s">
        <v>64</v>
      </c>
      <c r="D3148" s="4" t="s">
        <v>64</v>
      </c>
      <c r="E3148" s="4" t="s">
        <v>64</v>
      </c>
      <c r="F3148" s="4" t="s">
        <v>64</v>
      </c>
      <c r="G3148" s="4" t="s">
        <v>64</v>
      </c>
      <c r="H3148" s="4" t="s">
        <v>64</v>
      </c>
      <c r="I3148" s="4" t="s">
        <v>64</v>
      </c>
      <c r="J3148" s="4" t="s">
        <v>64</v>
      </c>
      <c r="K3148" s="4" t="s">
        <v>64</v>
      </c>
      <c r="L3148" s="4" t="s">
        <v>64</v>
      </c>
      <c r="M3148" s="4" t="s">
        <v>64</v>
      </c>
      <c r="N3148" s="4" t="s">
        <v>64</v>
      </c>
      <c r="O3148" s="4" t="s">
        <v>64</v>
      </c>
      <c r="P3148" s="4" t="s">
        <v>64</v>
      </c>
      <c r="Q3148" s="4" t="s">
        <v>64</v>
      </c>
      <c r="R3148" s="4" t="s">
        <v>64</v>
      </c>
      <c r="S3148" s="4" t="s">
        <v>64</v>
      </c>
      <c r="T3148" s="4" t="s">
        <v>64</v>
      </c>
      <c r="U3148">
        <v>-1.0277298094096952</v>
      </c>
      <c r="V3148">
        <v>-0.94684943161155399</v>
      </c>
      <c r="W3148">
        <v>-0.72821483064588244</v>
      </c>
      <c r="X3148">
        <v>-1.776098585152144</v>
      </c>
      <c r="Y3148">
        <v>-0.24650485465464111</v>
      </c>
      <c r="Z3148">
        <v>-1.6978012848700001</v>
      </c>
      <c r="AA3148">
        <v>-1.5868927053573467</v>
      </c>
      <c r="AB3148">
        <v>0.34417981392328645</v>
      </c>
      <c r="AC3148">
        <v>0.73167485184669312</v>
      </c>
      <c r="AD3148">
        <v>0.52834106762302235</v>
      </c>
      <c r="AE3148">
        <v>0.92642534332237114</v>
      </c>
      <c r="AF3148">
        <v>0.47436316520094923</v>
      </c>
      <c r="AG3148">
        <v>0.74883315757390134</v>
      </c>
      <c r="AH3148">
        <v>1.2458470208285861</v>
      </c>
      <c r="AI3148">
        <v>0.87635761181785343</v>
      </c>
      <c r="AJ3148">
        <v>0.10224004546629981</v>
      </c>
      <c r="AK3148">
        <v>-0.29968184297345002</v>
      </c>
      <c r="AL3148">
        <v>0.94113165117468334</v>
      </c>
      <c r="AM3148">
        <v>15</v>
      </c>
      <c r="AN3148">
        <f t="shared" si="588"/>
        <v>0</v>
      </c>
      <c r="AO3148">
        <f t="shared" si="591"/>
        <v>1</v>
      </c>
      <c r="AP3148" t="str">
        <f t="shared" si="589"/>
        <v/>
      </c>
      <c r="AQ3148" t="str">
        <f t="shared" si="592"/>
        <v/>
      </c>
      <c r="AR3148" t="str">
        <f t="shared" si="590"/>
        <v/>
      </c>
      <c r="AS3148" t="str">
        <f t="shared" si="593"/>
        <v/>
      </c>
      <c r="AT3148">
        <f t="shared" si="594"/>
        <v>8.3276718795559021E-4</v>
      </c>
      <c r="AU3148">
        <f t="shared" si="595"/>
        <v>3.0794763948934842</v>
      </c>
      <c r="AV3148">
        <f t="shared" si="596"/>
        <v>1.3864548951072779</v>
      </c>
      <c r="AW3148">
        <f t="shared" si="597"/>
        <v>4.2695551220673842</v>
      </c>
      <c r="AX3148" t="str">
        <f>IFERROR(PEARSON(#REF!,C3148:AL3148),"")</f>
        <v/>
      </c>
      <c r="AY3148" t="str">
        <f t="shared" si="598"/>
        <v/>
      </c>
      <c r="AZ3148" t="str">
        <f t="shared" si="599"/>
        <v/>
      </c>
    </row>
    <row r="3149" spans="1:52" x14ac:dyDescent="0.75">
      <c r="A3149" t="s">
        <v>3205</v>
      </c>
      <c r="B3149" t="s">
        <v>1</v>
      </c>
      <c r="C3149" s="4" t="s">
        <v>64</v>
      </c>
      <c r="D3149" s="4">
        <v>-0.94478073330299117</v>
      </c>
      <c r="E3149" s="4" t="s">
        <v>64</v>
      </c>
      <c r="F3149" s="4">
        <v>0.76969532332806501</v>
      </c>
      <c r="G3149" s="4" t="s">
        <v>64</v>
      </c>
      <c r="H3149" s="4" t="s">
        <v>64</v>
      </c>
      <c r="I3149" s="4">
        <v>-1.6754124785059197</v>
      </c>
      <c r="J3149" s="4">
        <v>1.017392950024723</v>
      </c>
      <c r="K3149" s="4">
        <v>-1.4250410348698206E-2</v>
      </c>
      <c r="L3149" s="4" t="s">
        <v>64</v>
      </c>
      <c r="M3149" s="4" t="s">
        <v>64</v>
      </c>
      <c r="N3149" s="4">
        <v>3.8140531087853528E-2</v>
      </c>
      <c r="O3149" s="4">
        <v>0.44297373608899066</v>
      </c>
      <c r="P3149" s="4">
        <v>-1.5492535255138364</v>
      </c>
      <c r="Q3149" s="4">
        <v>-1.0278483758595061E-3</v>
      </c>
      <c r="R3149" s="4">
        <v>1.168043637765156</v>
      </c>
      <c r="S3149" s="4">
        <v>0.71936904747512254</v>
      </c>
      <c r="T3149" s="4">
        <v>-0.17927851205030318</v>
      </c>
      <c r="U3149" t="s">
        <v>64</v>
      </c>
      <c r="V3149" t="s">
        <v>64</v>
      </c>
      <c r="W3149" t="s">
        <v>64</v>
      </c>
      <c r="X3149">
        <v>0.34273754507283177</v>
      </c>
      <c r="Y3149" t="s">
        <v>64</v>
      </c>
      <c r="Z3149">
        <v>0.75031419388631659</v>
      </c>
      <c r="AA3149">
        <v>0.90545543971618836</v>
      </c>
      <c r="AB3149" t="s">
        <v>64</v>
      </c>
      <c r="AC3149" t="s">
        <v>64</v>
      </c>
      <c r="AD3149" t="s">
        <v>64</v>
      </c>
      <c r="AE3149" t="s">
        <v>64</v>
      </c>
      <c r="AF3149" t="s">
        <v>64</v>
      </c>
      <c r="AG3149" t="s">
        <v>64</v>
      </c>
      <c r="AH3149" t="s">
        <v>64</v>
      </c>
      <c r="AI3149" t="s">
        <v>64</v>
      </c>
      <c r="AJ3149" t="s">
        <v>64</v>
      </c>
      <c r="AK3149" t="s">
        <v>64</v>
      </c>
      <c r="AL3149" t="s">
        <v>64</v>
      </c>
      <c r="AM3149">
        <v>7</v>
      </c>
      <c r="AN3149">
        <f t="shared" si="588"/>
        <v>0.5714285714285714</v>
      </c>
      <c r="AO3149">
        <f t="shared" si="591"/>
        <v>0.16666666666666666</v>
      </c>
      <c r="AP3149">
        <f t="shared" si="589"/>
        <v>0.65978536256434195</v>
      </c>
      <c r="AQ3149">
        <f t="shared" si="592"/>
        <v>0.18059732357098715</v>
      </c>
      <c r="AR3149">
        <f t="shared" si="590"/>
        <v>0.26075207925769617</v>
      </c>
      <c r="AS3149">
        <f t="shared" si="593"/>
        <v>4.7091127629509844E-2</v>
      </c>
      <c r="AT3149" t="str">
        <f t="shared" si="594"/>
        <v/>
      </c>
      <c r="AU3149" t="str">
        <f t="shared" si="595"/>
        <v/>
      </c>
      <c r="AV3149" t="str">
        <f t="shared" si="596"/>
        <v/>
      </c>
      <c r="AW3149" t="str">
        <f t="shared" si="597"/>
        <v/>
      </c>
      <c r="AX3149" t="str">
        <f>IFERROR(PEARSON(#REF!,C3149:AL3149),"")</f>
        <v/>
      </c>
      <c r="AY3149" t="str">
        <f t="shared" si="598"/>
        <v/>
      </c>
      <c r="AZ3149" t="str">
        <f t="shared" si="599"/>
        <v/>
      </c>
    </row>
    <row r="3150" spans="1:52" x14ac:dyDescent="0.75">
      <c r="A3150" t="s">
        <v>3206</v>
      </c>
      <c r="B3150" t="s">
        <v>1</v>
      </c>
      <c r="C3150" s="4">
        <v>0.74079046944096416</v>
      </c>
      <c r="D3150" s="4" t="s">
        <v>64</v>
      </c>
      <c r="E3150" s="4" t="s">
        <v>64</v>
      </c>
      <c r="F3150" s="4">
        <v>-1.3928989937430467</v>
      </c>
      <c r="G3150" s="4" t="s">
        <v>64</v>
      </c>
      <c r="H3150" s="4" t="s">
        <v>64</v>
      </c>
      <c r="I3150" s="4">
        <v>0.46220195941623632</v>
      </c>
      <c r="J3150" s="4" t="s">
        <v>64</v>
      </c>
      <c r="K3150" s="4">
        <v>-1.8305428268464479</v>
      </c>
      <c r="L3150" s="4">
        <v>1.0257333630025662</v>
      </c>
      <c r="M3150" s="4" t="s">
        <v>64</v>
      </c>
      <c r="N3150" s="4" t="s">
        <v>64</v>
      </c>
      <c r="O3150" s="4">
        <v>-0.44260370425824241</v>
      </c>
      <c r="P3150" s="4" t="s">
        <v>64</v>
      </c>
      <c r="Q3150" s="4">
        <v>-1.8469822095962025</v>
      </c>
      <c r="R3150" s="4">
        <v>1.6898391135163804</v>
      </c>
      <c r="S3150" s="4">
        <v>-0.65388256492606944</v>
      </c>
      <c r="T3150" s="4" t="s">
        <v>64</v>
      </c>
      <c r="U3150" t="s">
        <v>64</v>
      </c>
      <c r="V3150">
        <v>1.4638894510783513</v>
      </c>
      <c r="W3150" t="s">
        <v>64</v>
      </c>
      <c r="X3150">
        <v>1.1090291783093231</v>
      </c>
      <c r="Y3150" t="s">
        <v>64</v>
      </c>
      <c r="Z3150">
        <v>0.45791673164734481</v>
      </c>
      <c r="AA3150">
        <v>-0.15832673713278031</v>
      </c>
      <c r="AB3150">
        <v>-0.18673055948018186</v>
      </c>
      <c r="AC3150" t="s">
        <v>64</v>
      </c>
      <c r="AD3150" t="s">
        <v>64</v>
      </c>
      <c r="AE3150" t="s">
        <v>64</v>
      </c>
      <c r="AF3150" t="s">
        <v>64</v>
      </c>
      <c r="AG3150" t="s">
        <v>64</v>
      </c>
      <c r="AH3150" t="s">
        <v>64</v>
      </c>
      <c r="AI3150" t="s">
        <v>64</v>
      </c>
      <c r="AJ3150" t="s">
        <v>64</v>
      </c>
      <c r="AK3150" t="s">
        <v>64</v>
      </c>
      <c r="AL3150" t="s">
        <v>64</v>
      </c>
      <c r="AM3150">
        <v>5</v>
      </c>
      <c r="AN3150">
        <f t="shared" si="588"/>
        <v>0.42857142857142855</v>
      </c>
      <c r="AO3150">
        <f t="shared" si="591"/>
        <v>0.27777777777777779</v>
      </c>
      <c r="AP3150">
        <f t="shared" si="589"/>
        <v>0.63016508033610386</v>
      </c>
      <c r="AQ3150">
        <f t="shared" si="592"/>
        <v>0.20054566628026227</v>
      </c>
      <c r="AR3150">
        <f t="shared" si="590"/>
        <v>0.45953314748075991</v>
      </c>
      <c r="AS3150">
        <f t="shared" si="593"/>
        <v>9.2157381239395014E-2</v>
      </c>
      <c r="AT3150" t="str">
        <f t="shared" si="594"/>
        <v/>
      </c>
      <c r="AU3150" t="str">
        <f t="shared" si="595"/>
        <v/>
      </c>
      <c r="AV3150" t="str">
        <f t="shared" si="596"/>
        <v/>
      </c>
      <c r="AW3150" t="str">
        <f t="shared" si="597"/>
        <v/>
      </c>
      <c r="AX3150" t="str">
        <f>IFERROR(PEARSON(#REF!,C3150:AL3150),"")</f>
        <v/>
      </c>
      <c r="AY3150" t="str">
        <f t="shared" si="598"/>
        <v/>
      </c>
      <c r="AZ3150" t="str">
        <f t="shared" si="599"/>
        <v/>
      </c>
    </row>
    <row r="3151" spans="1:52" x14ac:dyDescent="0.75">
      <c r="A3151" t="s">
        <v>3207</v>
      </c>
      <c r="B3151" t="s">
        <v>1</v>
      </c>
      <c r="C3151" s="4">
        <v>-0.3002624710829907</v>
      </c>
      <c r="D3151" s="4">
        <v>0.10193265509950149</v>
      </c>
      <c r="E3151" s="4">
        <v>0.10230708266179084</v>
      </c>
      <c r="F3151" s="4">
        <v>0.1079117994229121</v>
      </c>
      <c r="G3151" s="4">
        <v>-0.14611904138237844</v>
      </c>
      <c r="H3151" s="4">
        <v>-9.7865802461837991E-4</v>
      </c>
      <c r="I3151" s="4">
        <v>0.46731056534616078</v>
      </c>
      <c r="J3151" s="4">
        <v>2.9675464419831293E-2</v>
      </c>
      <c r="K3151" s="4">
        <v>0.34282431748111752</v>
      </c>
      <c r="L3151" s="4">
        <v>-0.11954942173417947</v>
      </c>
      <c r="M3151" s="4">
        <v>0.34840110605115593</v>
      </c>
      <c r="N3151" s="4">
        <v>-0.26991537332135707</v>
      </c>
      <c r="O3151" s="4">
        <v>0.21042772598211548</v>
      </c>
      <c r="P3151" s="4">
        <v>0.17692725598452499</v>
      </c>
      <c r="Q3151" s="4">
        <v>8.7429310555802345E-2</v>
      </c>
      <c r="R3151" s="4">
        <v>-7.9668466202308955E-2</v>
      </c>
      <c r="S3151" s="4">
        <v>-0.29807748160675818</v>
      </c>
      <c r="T3151" s="4">
        <v>-7.9351025033371603E-2</v>
      </c>
      <c r="U3151">
        <v>0.85763535731400897</v>
      </c>
      <c r="V3151">
        <v>1.3395614631716086</v>
      </c>
      <c r="W3151">
        <v>1.3808289069494848</v>
      </c>
      <c r="X3151">
        <v>1.2850704570771956</v>
      </c>
      <c r="Y3151">
        <v>2.2354618750287454</v>
      </c>
      <c r="Z3151">
        <v>1.2205211026600511</v>
      </c>
      <c r="AA3151">
        <v>1.1826469733207916</v>
      </c>
      <c r="AB3151">
        <v>0.35927329370420114</v>
      </c>
      <c r="AC3151">
        <v>0.91610003023584785</v>
      </c>
      <c r="AD3151">
        <v>-1.7113311564053979</v>
      </c>
      <c r="AE3151">
        <v>-2.067564438549089</v>
      </c>
      <c r="AF3151">
        <v>-1.5003211262075704</v>
      </c>
      <c r="AG3151">
        <v>-0.70998773746250377</v>
      </c>
      <c r="AH3151">
        <v>-0.24181531185949889</v>
      </c>
      <c r="AI3151">
        <v>-1.1775590231751443</v>
      </c>
      <c r="AJ3151">
        <v>-0.93346066770259006</v>
      </c>
      <c r="AK3151">
        <v>-0.59409346292379484</v>
      </c>
      <c r="AL3151">
        <v>-0.52711584690648428</v>
      </c>
      <c r="AM3151">
        <v>75</v>
      </c>
      <c r="AN3151">
        <f t="shared" si="588"/>
        <v>0.8571428571428571</v>
      </c>
      <c r="AO3151">
        <f t="shared" si="591"/>
        <v>1</v>
      </c>
      <c r="AP3151">
        <f t="shared" si="589"/>
        <v>0.45918955743362144</v>
      </c>
      <c r="AQ3151">
        <f t="shared" si="592"/>
        <v>0.33800799691784056</v>
      </c>
      <c r="AR3151">
        <f t="shared" si="590"/>
        <v>-8.0886453696189228E-2</v>
      </c>
      <c r="AS3151">
        <f t="shared" si="593"/>
        <v>-2.7340268191636583E-2</v>
      </c>
      <c r="AT3151">
        <f t="shared" si="594"/>
        <v>2.3501784065007843E-7</v>
      </c>
      <c r="AU3151">
        <f t="shared" si="595"/>
        <v>6.6288991683589495</v>
      </c>
      <c r="AV3151">
        <f t="shared" si="596"/>
        <v>-2.2489275811837786</v>
      </c>
      <c r="AW3151">
        <f t="shared" si="597"/>
        <v>-14.907914172608654</v>
      </c>
      <c r="AX3151" t="str">
        <f>IFERROR(PEARSON(#REF!,C3151:AL3151),"")</f>
        <v/>
      </c>
      <c r="AY3151" t="str">
        <f t="shared" si="598"/>
        <v/>
      </c>
      <c r="AZ3151" t="str">
        <f t="shared" si="599"/>
        <v/>
      </c>
    </row>
    <row r="3152" spans="1:52" x14ac:dyDescent="0.75">
      <c r="A3152" t="s">
        <v>3208</v>
      </c>
      <c r="B3152" t="s">
        <v>1</v>
      </c>
      <c r="C3152" s="4" t="s">
        <v>64</v>
      </c>
      <c r="D3152" s="4" t="s">
        <v>64</v>
      </c>
      <c r="E3152" s="4" t="s">
        <v>64</v>
      </c>
      <c r="F3152" s="4" t="s">
        <v>64</v>
      </c>
      <c r="G3152" s="4">
        <v>0.62436663455243602</v>
      </c>
      <c r="H3152" s="4">
        <v>1.7523057318426751</v>
      </c>
      <c r="I3152" s="4" t="s">
        <v>64</v>
      </c>
      <c r="J3152" s="4">
        <v>3.7173138833638403E-2</v>
      </c>
      <c r="K3152" s="4">
        <v>-0.12055249101235146</v>
      </c>
      <c r="L3152" s="4">
        <v>-0.21155696656352024</v>
      </c>
      <c r="M3152" s="4">
        <v>0.3826145580433542</v>
      </c>
      <c r="N3152" s="4" t="s">
        <v>64</v>
      </c>
      <c r="O3152" s="4" t="s">
        <v>64</v>
      </c>
      <c r="P3152" s="4" t="s">
        <v>64</v>
      </c>
      <c r="Q3152" s="4" t="s">
        <v>64</v>
      </c>
      <c r="R3152" s="4">
        <v>-2.0987518919945169</v>
      </c>
      <c r="S3152" s="4" t="s">
        <v>64</v>
      </c>
      <c r="T3152" s="4">
        <v>0.70303676128103909</v>
      </c>
      <c r="U3152" t="s">
        <v>64</v>
      </c>
      <c r="V3152" t="s">
        <v>64</v>
      </c>
      <c r="W3152" t="s">
        <v>64</v>
      </c>
      <c r="X3152">
        <v>0.31853396038943671</v>
      </c>
      <c r="Y3152" t="s">
        <v>64</v>
      </c>
      <c r="Z3152">
        <v>0.41359891490813061</v>
      </c>
      <c r="AA3152" t="s">
        <v>64</v>
      </c>
      <c r="AB3152" t="s">
        <v>64</v>
      </c>
      <c r="AC3152" t="s">
        <v>64</v>
      </c>
      <c r="AD3152" t="s">
        <v>64</v>
      </c>
      <c r="AE3152">
        <v>-0.90224277723687951</v>
      </c>
      <c r="AF3152">
        <v>0.56854636709241002</v>
      </c>
      <c r="AG3152" t="s">
        <v>64</v>
      </c>
      <c r="AH3152">
        <v>-0.90201071584886316</v>
      </c>
      <c r="AI3152" t="s">
        <v>64</v>
      </c>
      <c r="AJ3152" t="s">
        <v>64</v>
      </c>
      <c r="AK3152" t="s">
        <v>64</v>
      </c>
      <c r="AL3152" t="s">
        <v>64</v>
      </c>
      <c r="AM3152">
        <v>9</v>
      </c>
      <c r="AN3152">
        <f t="shared" si="588"/>
        <v>0.38095238095238093</v>
      </c>
      <c r="AO3152">
        <f t="shared" si="591"/>
        <v>0.27777777777777779</v>
      </c>
      <c r="AP3152">
        <f t="shared" si="589"/>
        <v>0.28944159941975495</v>
      </c>
      <c r="AQ3152">
        <f t="shared" si="592"/>
        <v>0.53843905061812469</v>
      </c>
      <c r="AR3152">
        <f t="shared" si="590"/>
        <v>-0.87948763836251054</v>
      </c>
      <c r="AS3152">
        <f t="shared" si="593"/>
        <v>-0.47355048903028674</v>
      </c>
      <c r="AT3152">
        <f t="shared" si="594"/>
        <v>0.30722263887945445</v>
      </c>
      <c r="AU3152">
        <f t="shared" si="595"/>
        <v>0.5125467848053612</v>
      </c>
      <c r="AV3152">
        <f t="shared" si="596"/>
        <v>-0.77796881297989451</v>
      </c>
      <c r="AW3152">
        <f t="shared" si="597"/>
        <v>-0.39874541377168826</v>
      </c>
      <c r="AX3152" t="str">
        <f>IFERROR(PEARSON(#REF!,C3152:AL3152),"")</f>
        <v/>
      </c>
      <c r="AY3152" t="str">
        <f t="shared" si="598"/>
        <v/>
      </c>
      <c r="AZ3152" t="str">
        <f t="shared" si="599"/>
        <v/>
      </c>
    </row>
    <row r="3153" spans="1:52" x14ac:dyDescent="0.75">
      <c r="A3153" t="s">
        <v>3209</v>
      </c>
      <c r="B3153" t="s">
        <v>1</v>
      </c>
      <c r="C3153" s="4" t="s">
        <v>64</v>
      </c>
      <c r="D3153" s="4" t="s">
        <v>64</v>
      </c>
      <c r="E3153" s="4" t="s">
        <v>64</v>
      </c>
      <c r="F3153" s="4" t="s">
        <v>64</v>
      </c>
      <c r="G3153" s="4" t="s">
        <v>64</v>
      </c>
      <c r="H3153" s="4" t="s">
        <v>64</v>
      </c>
      <c r="I3153" s="4" t="s">
        <v>64</v>
      </c>
      <c r="J3153" s="4" t="s">
        <v>64</v>
      </c>
      <c r="K3153" s="4" t="s">
        <v>64</v>
      </c>
      <c r="L3153" s="4" t="s">
        <v>64</v>
      </c>
      <c r="M3153" s="4" t="s">
        <v>64</v>
      </c>
      <c r="N3153" s="4" t="s">
        <v>64</v>
      </c>
      <c r="O3153" s="4" t="s">
        <v>64</v>
      </c>
      <c r="P3153" s="4" t="s">
        <v>64</v>
      </c>
      <c r="Q3153" s="4" t="s">
        <v>64</v>
      </c>
      <c r="R3153" s="4">
        <v>-9.5300878105317566E-2</v>
      </c>
      <c r="S3153" s="4" t="s">
        <v>64</v>
      </c>
      <c r="T3153" s="4" t="s">
        <v>64</v>
      </c>
      <c r="U3153" t="s">
        <v>64</v>
      </c>
      <c r="V3153" t="s">
        <v>64</v>
      </c>
      <c r="W3153" t="s">
        <v>64</v>
      </c>
      <c r="X3153" t="s">
        <v>64</v>
      </c>
      <c r="Y3153" t="s">
        <v>64</v>
      </c>
      <c r="Z3153" t="s">
        <v>64</v>
      </c>
      <c r="AA3153" t="s">
        <v>64</v>
      </c>
      <c r="AB3153" t="s">
        <v>64</v>
      </c>
      <c r="AC3153">
        <v>1.0392974612009023</v>
      </c>
      <c r="AD3153" t="s">
        <v>64</v>
      </c>
      <c r="AE3153" t="s">
        <v>64</v>
      </c>
      <c r="AF3153" t="s">
        <v>64</v>
      </c>
      <c r="AG3153" t="s">
        <v>64</v>
      </c>
      <c r="AH3153" t="s">
        <v>64</v>
      </c>
      <c r="AI3153" t="s">
        <v>64</v>
      </c>
      <c r="AJ3153" t="s">
        <v>64</v>
      </c>
      <c r="AK3153" t="s">
        <v>64</v>
      </c>
      <c r="AL3153" t="s">
        <v>64</v>
      </c>
      <c r="AM3153">
        <v>2</v>
      </c>
      <c r="AN3153">
        <f t="shared" si="588"/>
        <v>4.7619047619047616E-2</v>
      </c>
      <c r="AO3153">
        <f t="shared" si="591"/>
        <v>5.5555555555555552E-2</v>
      </c>
      <c r="AP3153" t="str">
        <f t="shared" si="589"/>
        <v/>
      </c>
      <c r="AQ3153" t="str">
        <f t="shared" si="592"/>
        <v/>
      </c>
      <c r="AR3153" t="str">
        <f t="shared" si="590"/>
        <v/>
      </c>
      <c r="AS3153" t="str">
        <f t="shared" si="593"/>
        <v/>
      </c>
      <c r="AT3153" t="str">
        <f t="shared" si="594"/>
        <v/>
      </c>
      <c r="AU3153" t="str">
        <f t="shared" si="595"/>
        <v/>
      </c>
      <c r="AV3153" t="str">
        <f t="shared" si="596"/>
        <v/>
      </c>
      <c r="AW3153" t="str">
        <f t="shared" si="597"/>
        <v/>
      </c>
      <c r="AX3153" t="str">
        <f>IFERROR(PEARSON(#REF!,C3153:AL3153),"")</f>
        <v/>
      </c>
      <c r="AY3153" t="str">
        <f t="shared" si="598"/>
        <v/>
      </c>
      <c r="AZ3153" t="str">
        <f t="shared" si="599"/>
        <v/>
      </c>
    </row>
    <row r="3154" spans="1:52" x14ac:dyDescent="0.75">
      <c r="A3154" t="s">
        <v>3210</v>
      </c>
      <c r="B3154" t="s">
        <v>1</v>
      </c>
      <c r="C3154" s="4">
        <v>0.59022913848847103</v>
      </c>
      <c r="D3154" s="4">
        <v>0.60857140713324054</v>
      </c>
      <c r="E3154" s="4">
        <v>0.10230708266179084</v>
      </c>
      <c r="F3154" s="4">
        <v>0.3528605877535248</v>
      </c>
      <c r="G3154" s="4">
        <v>-8.971916381505704E-2</v>
      </c>
      <c r="H3154" s="4">
        <v>-5.4137697046699816E-2</v>
      </c>
      <c r="I3154" s="4">
        <v>0.12041913287552281</v>
      </c>
      <c r="J3154" s="4">
        <v>0.36945714113050765</v>
      </c>
      <c r="K3154" s="4">
        <v>0.69345822321478212</v>
      </c>
      <c r="L3154" s="4">
        <v>-7.1639581466364011E-2</v>
      </c>
      <c r="M3154" s="4">
        <v>-0.27199519810948808</v>
      </c>
      <c r="N3154" s="4">
        <v>-0.11537240486817425</v>
      </c>
      <c r="O3154" s="4">
        <v>-0.27288694240839595</v>
      </c>
      <c r="P3154" s="4">
        <v>-0.65228212759455273</v>
      </c>
      <c r="Q3154" s="4">
        <v>0.40445689943491731</v>
      </c>
      <c r="R3154" s="4">
        <v>0.22794002356491447</v>
      </c>
      <c r="S3154" s="4">
        <v>0.35649880532603295</v>
      </c>
      <c r="T3154" s="4">
        <v>8.0514984696142988E-2</v>
      </c>
      <c r="U3154">
        <v>0.60443124998863762</v>
      </c>
      <c r="V3154">
        <v>0.83165464381577725</v>
      </c>
      <c r="W3154">
        <v>0.95998625495873124</v>
      </c>
      <c r="X3154">
        <v>0.33191319072605213</v>
      </c>
      <c r="Y3154">
        <v>1.0285834760676662</v>
      </c>
      <c r="Z3154">
        <v>0.82630041513584773</v>
      </c>
      <c r="AA3154">
        <v>0.44620655040963886</v>
      </c>
      <c r="AB3154">
        <v>0.28554946458457031</v>
      </c>
      <c r="AC3154">
        <v>0.51458097661880142</v>
      </c>
      <c r="AD3154">
        <v>-5.7025178237017103E-2</v>
      </c>
      <c r="AE3154">
        <v>0.28181799279725578</v>
      </c>
      <c r="AF3154">
        <v>0.23330301915205001</v>
      </c>
      <c r="AG3154">
        <v>-0.6780731791088912</v>
      </c>
      <c r="AH3154">
        <v>-0.12328304003273818</v>
      </c>
      <c r="AI3154">
        <v>4.3198569297417028E-2</v>
      </c>
      <c r="AJ3154">
        <v>0.21845146183382788</v>
      </c>
      <c r="AK3154">
        <v>-0.14907309417179457</v>
      </c>
      <c r="AL3154">
        <v>0.24008896404116803</v>
      </c>
      <c r="AM3154">
        <v>16</v>
      </c>
      <c r="AN3154">
        <f t="shared" si="588"/>
        <v>0.8571428571428571</v>
      </c>
      <c r="AO3154">
        <f t="shared" si="591"/>
        <v>1</v>
      </c>
      <c r="AP3154">
        <f t="shared" si="589"/>
        <v>4.0606107584141016E-2</v>
      </c>
      <c r="AQ3154">
        <f t="shared" si="592"/>
        <v>1.3914086390681495</v>
      </c>
      <c r="AR3154">
        <f t="shared" si="590"/>
        <v>-0.33424571042456119</v>
      </c>
      <c r="AS3154">
        <f t="shared" si="593"/>
        <v>-0.46507236905620547</v>
      </c>
      <c r="AT3154">
        <f t="shared" si="594"/>
        <v>2.2265451055036511E-4</v>
      </c>
      <c r="AU3154">
        <f t="shared" si="595"/>
        <v>3.6523685024762034</v>
      </c>
      <c r="AV3154">
        <f t="shared" si="596"/>
        <v>-0.64664452297049391</v>
      </c>
      <c r="AW3154">
        <f t="shared" si="597"/>
        <v>-2.3617840879961816</v>
      </c>
      <c r="AX3154" t="str">
        <f>IFERROR(PEARSON(#REF!,C3154:AL3154),"")</f>
        <v/>
      </c>
      <c r="AY3154" t="str">
        <f t="shared" si="598"/>
        <v/>
      </c>
      <c r="AZ3154" t="str">
        <f t="shared" si="599"/>
        <v/>
      </c>
    </row>
    <row r="3155" spans="1:52" x14ac:dyDescent="0.75">
      <c r="A3155" t="s">
        <v>3211</v>
      </c>
      <c r="B3155" t="s">
        <v>1</v>
      </c>
      <c r="C3155" s="4">
        <v>1.0166956158062108</v>
      </c>
      <c r="D3155" s="4">
        <v>-0.18875637489423266</v>
      </c>
      <c r="E3155" s="4">
        <v>-1.942120552246053</v>
      </c>
      <c r="F3155" s="4">
        <v>-2.2939239442786512</v>
      </c>
      <c r="G3155" s="4">
        <v>-1.7215773494121072</v>
      </c>
      <c r="H3155" s="4">
        <v>0.94874951681997866</v>
      </c>
      <c r="I3155" s="4">
        <v>-0.8013721328161536</v>
      </c>
      <c r="J3155" s="4">
        <v>-0.51351794091408087</v>
      </c>
      <c r="K3155" s="4">
        <v>-2.1671953226489471</v>
      </c>
      <c r="L3155" s="4">
        <v>0.10102569721428155</v>
      </c>
      <c r="M3155" s="4">
        <v>-0.27704508990989452</v>
      </c>
      <c r="N3155" s="4">
        <v>1.2504091025282924</v>
      </c>
      <c r="O3155" s="4">
        <v>0.15141924342549457</v>
      </c>
      <c r="P3155" s="4">
        <v>2.2006781219702289</v>
      </c>
      <c r="Q3155" s="4">
        <v>0.21982746466964842</v>
      </c>
      <c r="R3155" s="4">
        <v>-1.0006285927099292</v>
      </c>
      <c r="S3155" s="4">
        <v>-3.5795332830512352E-2</v>
      </c>
      <c r="T3155" s="4">
        <v>0.78282206740856497</v>
      </c>
      <c r="U3155" t="s">
        <v>64</v>
      </c>
      <c r="V3155" t="s">
        <v>64</v>
      </c>
      <c r="W3155" t="s">
        <v>64</v>
      </c>
      <c r="X3155">
        <v>0.82473453929405849</v>
      </c>
      <c r="Y3155" t="s">
        <v>64</v>
      </c>
      <c r="Z3155" t="s">
        <v>64</v>
      </c>
      <c r="AA3155">
        <v>0.31602672414706057</v>
      </c>
      <c r="AB3155" t="s">
        <v>64</v>
      </c>
      <c r="AC3155" t="s">
        <v>64</v>
      </c>
      <c r="AD3155">
        <v>-1.4412031298081034</v>
      </c>
      <c r="AE3155" t="s">
        <v>64</v>
      </c>
      <c r="AF3155" t="s">
        <v>64</v>
      </c>
      <c r="AG3155">
        <v>-1.906732477909012</v>
      </c>
      <c r="AH3155">
        <v>-1.0079378416398401</v>
      </c>
      <c r="AI3155">
        <v>-3.0141980554681913</v>
      </c>
      <c r="AJ3155">
        <v>0.91886961690899238</v>
      </c>
      <c r="AK3155" t="s">
        <v>64</v>
      </c>
      <c r="AL3155">
        <v>1.01853161549322</v>
      </c>
      <c r="AM3155">
        <v>7</v>
      </c>
      <c r="AN3155">
        <f t="shared" si="588"/>
        <v>0.8571428571428571</v>
      </c>
      <c r="AO3155">
        <f t="shared" si="591"/>
        <v>0.44444444444444442</v>
      </c>
      <c r="AP3155">
        <f t="shared" si="589"/>
        <v>3.2968989721114367E-2</v>
      </c>
      <c r="AQ3155">
        <f t="shared" si="592"/>
        <v>1.4818943608722444</v>
      </c>
      <c r="AR3155">
        <f t="shared" si="590"/>
        <v>1.2284145740389123</v>
      </c>
      <c r="AS3155">
        <f t="shared" si="593"/>
        <v>1.8203806300815442</v>
      </c>
      <c r="AT3155">
        <f t="shared" si="594"/>
        <v>0.26389194550293577</v>
      </c>
      <c r="AU3155">
        <f t="shared" si="595"/>
        <v>0.57857386509261499</v>
      </c>
      <c r="AV3155">
        <f t="shared" si="596"/>
        <v>-1.4758256771243818</v>
      </c>
      <c r="AW3155">
        <f t="shared" si="597"/>
        <v>-0.85387416621677925</v>
      </c>
      <c r="AX3155" t="str">
        <f>IFERROR(PEARSON(#REF!,C3155:AL3155),"")</f>
        <v/>
      </c>
      <c r="AY3155" t="str">
        <f t="shared" si="598"/>
        <v/>
      </c>
      <c r="AZ3155" t="str">
        <f t="shared" si="599"/>
        <v/>
      </c>
    </row>
    <row r="3156" spans="1:52" x14ac:dyDescent="0.75">
      <c r="A3156" t="s">
        <v>3212</v>
      </c>
      <c r="B3156" t="s">
        <v>1</v>
      </c>
      <c r="C3156" s="4" t="s">
        <v>64</v>
      </c>
      <c r="D3156" s="4" t="s">
        <v>64</v>
      </c>
      <c r="E3156" s="4" t="s">
        <v>64</v>
      </c>
      <c r="F3156" s="4" t="s">
        <v>64</v>
      </c>
      <c r="G3156" s="4" t="s">
        <v>64</v>
      </c>
      <c r="H3156" s="4" t="s">
        <v>64</v>
      </c>
      <c r="I3156" s="4" t="s">
        <v>64</v>
      </c>
      <c r="J3156" s="4" t="s">
        <v>64</v>
      </c>
      <c r="K3156" s="4" t="s">
        <v>64</v>
      </c>
      <c r="L3156" s="4" t="s">
        <v>64</v>
      </c>
      <c r="M3156" s="4" t="s">
        <v>64</v>
      </c>
      <c r="N3156" s="4" t="s">
        <v>64</v>
      </c>
      <c r="O3156" s="4" t="s">
        <v>64</v>
      </c>
      <c r="P3156" s="4" t="s">
        <v>64</v>
      </c>
      <c r="Q3156" s="4" t="s">
        <v>64</v>
      </c>
      <c r="R3156" s="4" t="s">
        <v>64</v>
      </c>
      <c r="S3156" s="4" t="s">
        <v>64</v>
      </c>
      <c r="T3156" s="4" t="s">
        <v>64</v>
      </c>
      <c r="U3156" t="s">
        <v>64</v>
      </c>
      <c r="V3156" t="s">
        <v>64</v>
      </c>
      <c r="W3156" t="s">
        <v>64</v>
      </c>
      <c r="X3156" t="s">
        <v>64</v>
      </c>
      <c r="Y3156" t="s">
        <v>64</v>
      </c>
      <c r="Z3156" t="s">
        <v>64</v>
      </c>
      <c r="AA3156" t="s">
        <v>64</v>
      </c>
      <c r="AB3156" t="s">
        <v>64</v>
      </c>
      <c r="AC3156" t="s">
        <v>64</v>
      </c>
      <c r="AD3156" t="s">
        <v>64</v>
      </c>
      <c r="AE3156" t="s">
        <v>64</v>
      </c>
      <c r="AF3156" t="s">
        <v>64</v>
      </c>
      <c r="AG3156" t="s">
        <v>64</v>
      </c>
      <c r="AH3156" t="s">
        <v>64</v>
      </c>
      <c r="AI3156" t="s">
        <v>64</v>
      </c>
      <c r="AJ3156">
        <v>-0.66934336911767567</v>
      </c>
      <c r="AK3156" t="s">
        <v>64</v>
      </c>
      <c r="AL3156" t="s">
        <v>64</v>
      </c>
      <c r="AM3156">
        <v>4</v>
      </c>
      <c r="AN3156">
        <f t="shared" si="588"/>
        <v>0</v>
      </c>
      <c r="AO3156">
        <f t="shared" si="591"/>
        <v>5.5555555555555552E-2</v>
      </c>
      <c r="AP3156" t="str">
        <f t="shared" si="589"/>
        <v/>
      </c>
      <c r="AQ3156" t="str">
        <f t="shared" si="592"/>
        <v/>
      </c>
      <c r="AR3156" t="str">
        <f t="shared" si="590"/>
        <v/>
      </c>
      <c r="AS3156" t="str">
        <f t="shared" si="593"/>
        <v/>
      </c>
      <c r="AT3156" t="str">
        <f t="shared" si="594"/>
        <v/>
      </c>
      <c r="AU3156" t="str">
        <f t="shared" si="595"/>
        <v/>
      </c>
      <c r="AV3156" t="str">
        <f t="shared" si="596"/>
        <v/>
      </c>
      <c r="AW3156" t="str">
        <f t="shared" si="597"/>
        <v/>
      </c>
      <c r="AX3156" t="str">
        <f>IFERROR(PEARSON(#REF!,C3156:AL3156),"")</f>
        <v/>
      </c>
      <c r="AY3156" t="str">
        <f t="shared" si="598"/>
        <v/>
      </c>
      <c r="AZ3156" t="str">
        <f t="shared" si="599"/>
        <v/>
      </c>
    </row>
    <row r="3157" spans="1:52" x14ac:dyDescent="0.75">
      <c r="A3157" t="s">
        <v>3213</v>
      </c>
      <c r="B3157" t="s">
        <v>1</v>
      </c>
      <c r="C3157" s="4" t="s">
        <v>64</v>
      </c>
      <c r="D3157" s="4" t="s">
        <v>64</v>
      </c>
      <c r="E3157" s="4" t="s">
        <v>64</v>
      </c>
      <c r="F3157" s="4" t="s">
        <v>64</v>
      </c>
      <c r="G3157" s="4" t="s">
        <v>64</v>
      </c>
      <c r="H3157" s="4" t="s">
        <v>64</v>
      </c>
      <c r="I3157" s="4" t="s">
        <v>64</v>
      </c>
      <c r="J3157" s="4" t="s">
        <v>64</v>
      </c>
      <c r="K3157" s="4" t="s">
        <v>64</v>
      </c>
      <c r="L3157" s="4" t="s">
        <v>64</v>
      </c>
      <c r="M3157" s="4" t="s">
        <v>64</v>
      </c>
      <c r="N3157" s="4" t="s">
        <v>64</v>
      </c>
      <c r="O3157" s="4">
        <v>-0.23538137292394221</v>
      </c>
      <c r="P3157" s="4" t="s">
        <v>64</v>
      </c>
      <c r="Q3157" s="4" t="s">
        <v>64</v>
      </c>
      <c r="R3157" s="4" t="s">
        <v>64</v>
      </c>
      <c r="S3157" s="4" t="s">
        <v>64</v>
      </c>
      <c r="T3157" s="4" t="s">
        <v>64</v>
      </c>
      <c r="U3157">
        <v>-0.62004950339644471</v>
      </c>
      <c r="V3157" t="s">
        <v>64</v>
      </c>
      <c r="W3157" t="s">
        <v>64</v>
      </c>
      <c r="X3157">
        <v>0.84502881227396498</v>
      </c>
      <c r="Y3157" t="s">
        <v>64</v>
      </c>
      <c r="Z3157">
        <v>0.94430838842284115</v>
      </c>
      <c r="AA3157">
        <v>1.1029547305395802</v>
      </c>
      <c r="AB3157" t="s">
        <v>64</v>
      </c>
      <c r="AC3157" t="s">
        <v>64</v>
      </c>
      <c r="AD3157">
        <v>-1.4026996872777049</v>
      </c>
      <c r="AE3157" t="s">
        <v>64</v>
      </c>
      <c r="AF3157" t="s">
        <v>64</v>
      </c>
      <c r="AG3157">
        <v>0.12708673912092297</v>
      </c>
      <c r="AH3157">
        <v>-1.2646725853814493</v>
      </c>
      <c r="AI3157">
        <v>0.12036472509519724</v>
      </c>
      <c r="AJ3157">
        <v>-1.7100392515946339</v>
      </c>
      <c r="AK3157">
        <v>-0.39792584453592789</v>
      </c>
      <c r="AL3157" t="s">
        <v>64</v>
      </c>
      <c r="AM3157">
        <v>7</v>
      </c>
      <c r="AN3157">
        <f t="shared" si="588"/>
        <v>4.7619047619047616E-2</v>
      </c>
      <c r="AO3157">
        <f t="shared" si="591"/>
        <v>0.55555555555555558</v>
      </c>
      <c r="AP3157" t="str">
        <f t="shared" si="589"/>
        <v/>
      </c>
      <c r="AQ3157" t="str">
        <f t="shared" si="592"/>
        <v/>
      </c>
      <c r="AR3157" t="str">
        <f t="shared" si="590"/>
        <v/>
      </c>
      <c r="AS3157" t="str">
        <f t="shared" si="593"/>
        <v/>
      </c>
      <c r="AT3157">
        <f t="shared" si="594"/>
        <v>3.4349086660335204E-2</v>
      </c>
      <c r="AU3157">
        <f t="shared" si="595"/>
        <v>1.4640848063089442</v>
      </c>
      <c r="AV3157">
        <f t="shared" si="596"/>
        <v>-1.3227082577222515</v>
      </c>
      <c r="AW3157">
        <f t="shared" si="597"/>
        <v>-1.9365570633105238</v>
      </c>
      <c r="AX3157" t="str">
        <f>IFERROR(PEARSON(#REF!,C3157:AL3157),"")</f>
        <v/>
      </c>
      <c r="AY3157" t="str">
        <f t="shared" si="598"/>
        <v/>
      </c>
      <c r="AZ3157" t="str">
        <f t="shared" si="599"/>
        <v/>
      </c>
    </row>
    <row r="3158" spans="1:52" x14ac:dyDescent="0.75">
      <c r="A3158" t="s">
        <v>3214</v>
      </c>
      <c r="B3158" t="s">
        <v>1</v>
      </c>
      <c r="C3158" s="4">
        <v>0.76308696051294767</v>
      </c>
      <c r="D3158" s="4">
        <v>-0.42429179722147348</v>
      </c>
      <c r="E3158" s="4">
        <v>-0.3480912295517864</v>
      </c>
      <c r="F3158" s="4">
        <v>-1.132124730682609</v>
      </c>
      <c r="G3158" s="4">
        <v>-0.57611278036001856</v>
      </c>
      <c r="H3158" s="4">
        <v>-0.80398338812096737</v>
      </c>
      <c r="I3158" s="4">
        <v>0.48614197185523661</v>
      </c>
      <c r="J3158" s="4">
        <v>1.5937917302995623</v>
      </c>
      <c r="K3158" s="4">
        <v>0.56266085704449931</v>
      </c>
      <c r="L3158" s="4">
        <v>-1.5956565431772241</v>
      </c>
      <c r="M3158" s="4">
        <v>0.41781984122845273</v>
      </c>
      <c r="N3158" s="4">
        <v>0.56820402768693623</v>
      </c>
      <c r="O3158" s="4">
        <v>1.5140066784481554</v>
      </c>
      <c r="P3158" s="4">
        <v>-0.93826967647566162</v>
      </c>
      <c r="Q3158" s="4">
        <v>-1.5653886868942912</v>
      </c>
      <c r="R3158" s="4">
        <v>-1.304229744148981</v>
      </c>
      <c r="S3158" s="4">
        <v>1.3819914706680867</v>
      </c>
      <c r="T3158" s="4">
        <v>1.48744746597452</v>
      </c>
      <c r="U3158">
        <v>0.1075337863769065</v>
      </c>
      <c r="V3158">
        <v>0.51346520247732774</v>
      </c>
      <c r="W3158">
        <v>0.44602788505819241</v>
      </c>
      <c r="X3158">
        <v>-9.3954130647542586E-2</v>
      </c>
      <c r="Y3158">
        <v>1.1707736774002004</v>
      </c>
      <c r="Z3158">
        <v>-2.1911670684644767E-3</v>
      </c>
      <c r="AA3158">
        <v>-0.1786071422911468</v>
      </c>
      <c r="AB3158">
        <v>-1.177005947781387</v>
      </c>
      <c r="AC3158">
        <v>2.4221747807653193E-2</v>
      </c>
      <c r="AD3158">
        <v>-2.3556750887295514</v>
      </c>
      <c r="AE3158">
        <v>1.1188487829058664</v>
      </c>
      <c r="AF3158">
        <v>1.6208464338312343</v>
      </c>
      <c r="AG3158">
        <v>-0.6544735949543693</v>
      </c>
      <c r="AH3158">
        <v>-0.67622887485984906</v>
      </c>
      <c r="AI3158">
        <v>-2.4662800928588475</v>
      </c>
      <c r="AJ3158">
        <v>-0.45749718898477498</v>
      </c>
      <c r="AK3158">
        <v>1.3669489624413209</v>
      </c>
      <c r="AL3158">
        <v>1.8833141455227429</v>
      </c>
      <c r="AM3158">
        <v>5</v>
      </c>
      <c r="AN3158">
        <f t="shared" si="588"/>
        <v>0.8571428571428571</v>
      </c>
      <c r="AO3158">
        <f t="shared" si="591"/>
        <v>1</v>
      </c>
      <c r="AP3158">
        <f t="shared" si="589"/>
        <v>0.9747641894842618</v>
      </c>
      <c r="AQ3158">
        <f t="shared" si="592"/>
        <v>1.1100434139604154E-2</v>
      </c>
      <c r="AR3158">
        <f t="shared" si="590"/>
        <v>-1.7239195607266437E-2</v>
      </c>
      <c r="AS3158">
        <f t="shared" si="593"/>
        <v>-1.9136255545821432E-4</v>
      </c>
      <c r="AT3158">
        <f t="shared" si="594"/>
        <v>0.79153318735306255</v>
      </c>
      <c r="AU3158">
        <f t="shared" si="595"/>
        <v>0.10153087134850541</v>
      </c>
      <c r="AV3158">
        <f t="shared" si="596"/>
        <v>-0.15894004744644075</v>
      </c>
      <c r="AW3158">
        <f t="shared" si="597"/>
        <v>-1.613732150940992E-2</v>
      </c>
      <c r="AX3158" t="str">
        <f>IFERROR(PEARSON(#REF!,C3158:AL3158),"")</f>
        <v/>
      </c>
      <c r="AY3158" t="str">
        <f t="shared" si="598"/>
        <v/>
      </c>
      <c r="AZ3158" t="str">
        <f t="shared" si="599"/>
        <v/>
      </c>
    </row>
    <row r="3159" spans="1:52" x14ac:dyDescent="0.75">
      <c r="A3159" t="s">
        <v>3215</v>
      </c>
      <c r="B3159" t="s">
        <v>1</v>
      </c>
      <c r="C3159" s="4" t="s">
        <v>64</v>
      </c>
      <c r="D3159" s="4">
        <v>0.51360178347645591</v>
      </c>
      <c r="E3159" s="4" t="s">
        <v>64</v>
      </c>
      <c r="F3159" s="4" t="s">
        <v>64</v>
      </c>
      <c r="G3159" s="4" t="s">
        <v>64</v>
      </c>
      <c r="H3159" s="4" t="s">
        <v>64</v>
      </c>
      <c r="I3159" s="4" t="s">
        <v>64</v>
      </c>
      <c r="J3159" s="4" t="s">
        <v>64</v>
      </c>
      <c r="K3159" s="4" t="s">
        <v>64</v>
      </c>
      <c r="L3159" s="4" t="s">
        <v>64</v>
      </c>
      <c r="M3159" s="4" t="s">
        <v>64</v>
      </c>
      <c r="N3159" s="4" t="s">
        <v>64</v>
      </c>
      <c r="O3159" s="4" t="s">
        <v>64</v>
      </c>
      <c r="P3159" s="4" t="s">
        <v>64</v>
      </c>
      <c r="Q3159" s="4" t="s">
        <v>64</v>
      </c>
      <c r="R3159" s="4" t="s">
        <v>64</v>
      </c>
      <c r="S3159" s="4" t="s">
        <v>64</v>
      </c>
      <c r="T3159" s="4" t="s">
        <v>64</v>
      </c>
      <c r="U3159" t="s">
        <v>64</v>
      </c>
      <c r="V3159" t="s">
        <v>64</v>
      </c>
      <c r="W3159" t="s">
        <v>64</v>
      </c>
      <c r="X3159" t="s">
        <v>64</v>
      </c>
      <c r="Y3159" t="s">
        <v>64</v>
      </c>
      <c r="Z3159" t="s">
        <v>64</v>
      </c>
      <c r="AA3159" t="s">
        <v>64</v>
      </c>
      <c r="AB3159" t="s">
        <v>64</v>
      </c>
      <c r="AC3159" t="s">
        <v>64</v>
      </c>
      <c r="AD3159" t="s">
        <v>64</v>
      </c>
      <c r="AE3159" t="s">
        <v>64</v>
      </c>
      <c r="AF3159" t="s">
        <v>64</v>
      </c>
      <c r="AG3159" t="s">
        <v>64</v>
      </c>
      <c r="AH3159" t="s">
        <v>64</v>
      </c>
      <c r="AI3159" t="s">
        <v>64</v>
      </c>
      <c r="AJ3159" t="s">
        <v>64</v>
      </c>
      <c r="AK3159" t="s">
        <v>64</v>
      </c>
      <c r="AL3159" t="s">
        <v>64</v>
      </c>
      <c r="AM3159">
        <v>3</v>
      </c>
      <c r="AN3159">
        <f t="shared" si="588"/>
        <v>4.7619047619047616E-2</v>
      </c>
      <c r="AO3159">
        <f t="shared" si="591"/>
        <v>0</v>
      </c>
      <c r="AP3159" t="str">
        <f t="shared" si="589"/>
        <v/>
      </c>
      <c r="AQ3159" t="str">
        <f t="shared" si="592"/>
        <v/>
      </c>
      <c r="AR3159" t="str">
        <f t="shared" si="590"/>
        <v/>
      </c>
      <c r="AS3159" t="str">
        <f t="shared" si="593"/>
        <v/>
      </c>
      <c r="AT3159" t="str">
        <f t="shared" si="594"/>
        <v/>
      </c>
      <c r="AU3159" t="str">
        <f t="shared" si="595"/>
        <v/>
      </c>
      <c r="AV3159" t="str">
        <f t="shared" si="596"/>
        <v/>
      </c>
      <c r="AW3159" t="str">
        <f t="shared" si="597"/>
        <v/>
      </c>
      <c r="AX3159" t="str">
        <f>IFERROR(PEARSON(#REF!,C3159:AL3159),"")</f>
        <v/>
      </c>
      <c r="AY3159" t="str">
        <f t="shared" si="598"/>
        <v/>
      </c>
      <c r="AZ3159" t="str">
        <f t="shared" si="599"/>
        <v/>
      </c>
    </row>
    <row r="3160" spans="1:52" x14ac:dyDescent="0.75">
      <c r="A3160" t="s">
        <v>3216</v>
      </c>
      <c r="B3160" t="s">
        <v>1</v>
      </c>
      <c r="C3160" s="4">
        <v>0.98764609115435242</v>
      </c>
      <c r="D3160" s="4">
        <v>-1.0049699586846965</v>
      </c>
      <c r="E3160" s="4" t="s">
        <v>64</v>
      </c>
      <c r="F3160" s="4" t="s">
        <v>64</v>
      </c>
      <c r="G3160" s="4">
        <v>-1.1733692321475202</v>
      </c>
      <c r="H3160" s="4" t="s">
        <v>64</v>
      </c>
      <c r="I3160" s="4">
        <v>0.72725382947849415</v>
      </c>
      <c r="J3160" s="4" t="s">
        <v>64</v>
      </c>
      <c r="K3160" s="4">
        <v>-8.0964301636747005E-2</v>
      </c>
      <c r="L3160" s="4" t="s">
        <v>64</v>
      </c>
      <c r="M3160" s="4" t="s">
        <v>64</v>
      </c>
      <c r="N3160" s="4">
        <v>-2.3155894353205902E-2</v>
      </c>
      <c r="O3160" s="4" t="s">
        <v>64</v>
      </c>
      <c r="P3160" s="4" t="s">
        <v>64</v>
      </c>
      <c r="Q3160" s="4" t="s">
        <v>64</v>
      </c>
      <c r="R3160" s="4">
        <v>-0.31361190037281861</v>
      </c>
      <c r="S3160" s="4" t="s">
        <v>64</v>
      </c>
      <c r="T3160" s="4">
        <v>-1.9728435688585071</v>
      </c>
      <c r="U3160" t="s">
        <v>64</v>
      </c>
      <c r="V3160" t="s">
        <v>64</v>
      </c>
      <c r="W3160" t="s">
        <v>64</v>
      </c>
      <c r="X3160" t="s">
        <v>64</v>
      </c>
      <c r="Y3160" t="s">
        <v>64</v>
      </c>
      <c r="Z3160" t="s">
        <v>64</v>
      </c>
      <c r="AA3160" t="s">
        <v>64</v>
      </c>
      <c r="AB3160" t="s">
        <v>64</v>
      </c>
      <c r="AC3160" t="s">
        <v>64</v>
      </c>
      <c r="AD3160" t="s">
        <v>64</v>
      </c>
      <c r="AE3160" t="s">
        <v>64</v>
      </c>
      <c r="AF3160" t="s">
        <v>64</v>
      </c>
      <c r="AG3160" t="s">
        <v>64</v>
      </c>
      <c r="AH3160" t="s">
        <v>64</v>
      </c>
      <c r="AI3160" t="s">
        <v>64</v>
      </c>
      <c r="AJ3160" t="s">
        <v>64</v>
      </c>
      <c r="AK3160" t="s">
        <v>64</v>
      </c>
      <c r="AL3160" t="s">
        <v>64</v>
      </c>
      <c r="AM3160">
        <v>4</v>
      </c>
      <c r="AN3160">
        <f t="shared" si="588"/>
        <v>0.38095238095238093</v>
      </c>
      <c r="AO3160">
        <f t="shared" si="591"/>
        <v>0</v>
      </c>
      <c r="AP3160">
        <f t="shared" si="589"/>
        <v>0.40217928509307388</v>
      </c>
      <c r="AQ3160">
        <f t="shared" si="592"/>
        <v>0.39558030221628732</v>
      </c>
      <c r="AR3160">
        <f t="shared" si="590"/>
        <v>-0.6609897401609538</v>
      </c>
      <c r="AS3160">
        <f t="shared" si="593"/>
        <v>-0.26147452117473535</v>
      </c>
      <c r="AT3160" t="str">
        <f t="shared" si="594"/>
        <v/>
      </c>
      <c r="AU3160" t="str">
        <f t="shared" si="595"/>
        <v/>
      </c>
      <c r="AV3160" t="str">
        <f t="shared" si="596"/>
        <v/>
      </c>
      <c r="AW3160" t="str">
        <f t="shared" si="597"/>
        <v/>
      </c>
      <c r="AX3160" t="str">
        <f>IFERROR(PEARSON(#REF!,C3160:AL3160),"")</f>
        <v/>
      </c>
      <c r="AY3160" t="str">
        <f t="shared" si="598"/>
        <v/>
      </c>
      <c r="AZ3160" t="str">
        <f t="shared" si="599"/>
        <v/>
      </c>
    </row>
    <row r="3161" spans="1:52" x14ac:dyDescent="0.75">
      <c r="A3161" t="s">
        <v>3217</v>
      </c>
      <c r="B3161" t="s">
        <v>1</v>
      </c>
      <c r="C3161" s="4" t="s">
        <v>64</v>
      </c>
      <c r="D3161" s="4" t="s">
        <v>64</v>
      </c>
      <c r="E3161" s="4" t="s">
        <v>64</v>
      </c>
      <c r="F3161" s="4" t="s">
        <v>64</v>
      </c>
      <c r="G3161" s="4" t="s">
        <v>64</v>
      </c>
      <c r="H3161" s="4" t="s">
        <v>64</v>
      </c>
      <c r="I3161" s="4" t="s">
        <v>64</v>
      </c>
      <c r="J3161" s="4" t="s">
        <v>64</v>
      </c>
      <c r="K3161" s="4" t="s">
        <v>64</v>
      </c>
      <c r="L3161" s="4" t="s">
        <v>64</v>
      </c>
      <c r="M3161" s="4" t="s">
        <v>64</v>
      </c>
      <c r="N3161" s="4" t="s">
        <v>64</v>
      </c>
      <c r="O3161" s="4" t="s">
        <v>64</v>
      </c>
      <c r="P3161" s="4" t="s">
        <v>64</v>
      </c>
      <c r="Q3161" s="4" t="s">
        <v>64</v>
      </c>
      <c r="R3161" s="4" t="s">
        <v>64</v>
      </c>
      <c r="S3161" s="4" t="s">
        <v>64</v>
      </c>
      <c r="T3161" s="4" t="s">
        <v>64</v>
      </c>
      <c r="U3161">
        <v>-0.31765595492806681</v>
      </c>
      <c r="V3161">
        <v>-0.23968835406996519</v>
      </c>
      <c r="W3161">
        <v>6.2393122787345254E-3</v>
      </c>
      <c r="X3161">
        <v>1.437870191185322</v>
      </c>
      <c r="Y3161">
        <v>0.7598072206173071</v>
      </c>
      <c r="Z3161">
        <v>1.7092469860280395</v>
      </c>
      <c r="AA3161">
        <v>-0.58696591927248254</v>
      </c>
      <c r="AB3161">
        <v>-1.6912440803592306</v>
      </c>
      <c r="AC3161">
        <v>-0.3953732972731846</v>
      </c>
      <c r="AD3161">
        <v>-3.1106429064771062</v>
      </c>
      <c r="AE3161">
        <v>0.37457072866692531</v>
      </c>
      <c r="AF3161">
        <v>1.251563731932726</v>
      </c>
      <c r="AG3161">
        <v>0.10556183516764965</v>
      </c>
      <c r="AH3161">
        <v>0.16366232484015025</v>
      </c>
      <c r="AI3161">
        <v>0.44379293797414521</v>
      </c>
      <c r="AJ3161">
        <v>0.33055441695611915</v>
      </c>
      <c r="AK3161">
        <v>-2.5534221862200104</v>
      </c>
      <c r="AL3161">
        <v>-0.20164345910951745</v>
      </c>
      <c r="AM3161">
        <v>7</v>
      </c>
      <c r="AN3161">
        <f t="shared" si="588"/>
        <v>0</v>
      </c>
      <c r="AO3161">
        <f t="shared" si="591"/>
        <v>1</v>
      </c>
      <c r="AP3161" t="str">
        <f t="shared" si="589"/>
        <v/>
      </c>
      <c r="AQ3161" t="str">
        <f t="shared" si="592"/>
        <v/>
      </c>
      <c r="AR3161" t="str">
        <f t="shared" si="590"/>
        <v/>
      </c>
      <c r="AS3161" t="str">
        <f t="shared" si="593"/>
        <v/>
      </c>
      <c r="AT3161">
        <f t="shared" si="594"/>
        <v>0.48519800282444847</v>
      </c>
      <c r="AU3161">
        <f t="shared" si="595"/>
        <v>0.31408099544789364</v>
      </c>
      <c r="AV3161">
        <f t="shared" si="596"/>
        <v>-0.43091540894171027</v>
      </c>
      <c r="AW3161">
        <f t="shared" si="597"/>
        <v>-0.13534234059424852</v>
      </c>
      <c r="AX3161" t="str">
        <f>IFERROR(PEARSON(#REF!,C3161:AL3161),"")</f>
        <v/>
      </c>
      <c r="AY3161" t="str">
        <f t="shared" si="598"/>
        <v/>
      </c>
      <c r="AZ3161" t="str">
        <f t="shared" si="599"/>
        <v/>
      </c>
    </row>
    <row r="3162" spans="1:52" x14ac:dyDescent="0.75">
      <c r="A3162" t="s">
        <v>3218</v>
      </c>
      <c r="B3162" t="s">
        <v>1</v>
      </c>
      <c r="C3162" s="4" t="s">
        <v>64</v>
      </c>
      <c r="D3162" s="4" t="s">
        <v>64</v>
      </c>
      <c r="E3162" s="4" t="s">
        <v>64</v>
      </c>
      <c r="F3162" s="4" t="s">
        <v>64</v>
      </c>
      <c r="G3162" s="4" t="s">
        <v>64</v>
      </c>
      <c r="H3162" s="4" t="s">
        <v>64</v>
      </c>
      <c r="I3162" s="4" t="s">
        <v>64</v>
      </c>
      <c r="J3162" s="4" t="s">
        <v>64</v>
      </c>
      <c r="K3162" s="4" t="s">
        <v>64</v>
      </c>
      <c r="L3162" s="4" t="s">
        <v>64</v>
      </c>
      <c r="M3162" s="4" t="s">
        <v>64</v>
      </c>
      <c r="N3162" s="4" t="s">
        <v>64</v>
      </c>
      <c r="O3162" s="4">
        <v>4.5125338781766465E-2</v>
      </c>
      <c r="P3162" s="4" t="s">
        <v>64</v>
      </c>
      <c r="Q3162" s="4" t="s">
        <v>64</v>
      </c>
      <c r="R3162" s="4" t="s">
        <v>64</v>
      </c>
      <c r="S3162" s="4" t="s">
        <v>64</v>
      </c>
      <c r="T3162" s="4" t="s">
        <v>64</v>
      </c>
      <c r="U3162" t="s">
        <v>64</v>
      </c>
      <c r="V3162" t="s">
        <v>64</v>
      </c>
      <c r="W3162" t="s">
        <v>64</v>
      </c>
      <c r="X3162" t="s">
        <v>64</v>
      </c>
      <c r="Y3162" t="s">
        <v>64</v>
      </c>
      <c r="Z3162" t="s">
        <v>64</v>
      </c>
      <c r="AA3162" t="s">
        <v>64</v>
      </c>
      <c r="AB3162" t="s">
        <v>64</v>
      </c>
      <c r="AC3162" t="s">
        <v>64</v>
      </c>
      <c r="AD3162" t="s">
        <v>64</v>
      </c>
      <c r="AE3162" t="s">
        <v>64</v>
      </c>
      <c r="AF3162" t="s">
        <v>64</v>
      </c>
      <c r="AG3162" t="s">
        <v>64</v>
      </c>
      <c r="AH3162" t="s">
        <v>64</v>
      </c>
      <c r="AI3162" t="s">
        <v>64</v>
      </c>
      <c r="AJ3162" t="s">
        <v>64</v>
      </c>
      <c r="AK3162" t="s">
        <v>64</v>
      </c>
      <c r="AL3162" t="s">
        <v>64</v>
      </c>
      <c r="AM3162">
        <v>6</v>
      </c>
      <c r="AN3162">
        <f t="shared" si="588"/>
        <v>4.7619047619047616E-2</v>
      </c>
      <c r="AO3162">
        <f t="shared" si="591"/>
        <v>0</v>
      </c>
      <c r="AP3162" t="str">
        <f t="shared" si="589"/>
        <v/>
      </c>
      <c r="AQ3162" t="str">
        <f t="shared" si="592"/>
        <v/>
      </c>
      <c r="AR3162" t="str">
        <f t="shared" si="590"/>
        <v/>
      </c>
      <c r="AS3162" t="str">
        <f t="shared" si="593"/>
        <v/>
      </c>
      <c r="AT3162" t="str">
        <f t="shared" si="594"/>
        <v/>
      </c>
      <c r="AU3162" t="str">
        <f t="shared" si="595"/>
        <v/>
      </c>
      <c r="AV3162" t="str">
        <f t="shared" si="596"/>
        <v/>
      </c>
      <c r="AW3162" t="str">
        <f t="shared" si="597"/>
        <v/>
      </c>
      <c r="AX3162" t="str">
        <f>IFERROR(PEARSON(#REF!,C3162:AL3162),"")</f>
        <v/>
      </c>
      <c r="AY3162" t="str">
        <f t="shared" si="598"/>
        <v/>
      </c>
      <c r="AZ3162" t="str">
        <f t="shared" si="599"/>
        <v/>
      </c>
    </row>
    <row r="3163" spans="1:52" x14ac:dyDescent="0.75">
      <c r="A3163" t="s">
        <v>3219</v>
      </c>
      <c r="B3163" t="s">
        <v>1</v>
      </c>
      <c r="C3163" s="4" t="s">
        <v>64</v>
      </c>
      <c r="D3163" s="4" t="s">
        <v>64</v>
      </c>
      <c r="E3163" s="4" t="s">
        <v>64</v>
      </c>
      <c r="F3163" s="4" t="s">
        <v>64</v>
      </c>
      <c r="G3163" s="4" t="s">
        <v>64</v>
      </c>
      <c r="H3163" s="4" t="s">
        <v>64</v>
      </c>
      <c r="I3163" s="4" t="s">
        <v>64</v>
      </c>
      <c r="J3163" s="4" t="s">
        <v>64</v>
      </c>
      <c r="K3163" s="4" t="s">
        <v>64</v>
      </c>
      <c r="L3163" s="4" t="s">
        <v>64</v>
      </c>
      <c r="M3163" s="4" t="s">
        <v>64</v>
      </c>
      <c r="N3163" s="4" t="s">
        <v>64</v>
      </c>
      <c r="O3163" s="4" t="s">
        <v>64</v>
      </c>
      <c r="P3163" s="4" t="s">
        <v>64</v>
      </c>
      <c r="Q3163" s="4" t="s">
        <v>64</v>
      </c>
      <c r="R3163" s="4" t="s">
        <v>64</v>
      </c>
      <c r="S3163" s="4" t="s">
        <v>64</v>
      </c>
      <c r="T3163" s="4" t="s">
        <v>64</v>
      </c>
      <c r="U3163" t="s">
        <v>64</v>
      </c>
      <c r="V3163" t="s">
        <v>64</v>
      </c>
      <c r="W3163" t="s">
        <v>64</v>
      </c>
      <c r="X3163" t="s">
        <v>64</v>
      </c>
      <c r="Y3163" t="s">
        <v>64</v>
      </c>
      <c r="Z3163" t="s">
        <v>64</v>
      </c>
      <c r="AA3163" t="s">
        <v>64</v>
      </c>
      <c r="AB3163" t="s">
        <v>64</v>
      </c>
      <c r="AC3163" t="s">
        <v>64</v>
      </c>
      <c r="AD3163" t="s">
        <v>64</v>
      </c>
      <c r="AE3163" t="s">
        <v>64</v>
      </c>
      <c r="AF3163" t="s">
        <v>64</v>
      </c>
      <c r="AG3163" t="s">
        <v>64</v>
      </c>
      <c r="AH3163">
        <v>-0.90201071584886316</v>
      </c>
      <c r="AI3163" t="s">
        <v>64</v>
      </c>
      <c r="AJ3163" t="s">
        <v>64</v>
      </c>
      <c r="AK3163" t="s">
        <v>64</v>
      </c>
      <c r="AL3163" t="s">
        <v>64</v>
      </c>
      <c r="AM3163">
        <v>1</v>
      </c>
      <c r="AN3163">
        <f t="shared" si="588"/>
        <v>0</v>
      </c>
      <c r="AO3163">
        <f t="shared" si="591"/>
        <v>5.5555555555555552E-2</v>
      </c>
      <c r="AP3163" t="str">
        <f t="shared" si="589"/>
        <v/>
      </c>
      <c r="AQ3163" t="str">
        <f t="shared" si="592"/>
        <v/>
      </c>
      <c r="AR3163" t="str">
        <f t="shared" si="590"/>
        <v/>
      </c>
      <c r="AS3163" t="str">
        <f t="shared" si="593"/>
        <v/>
      </c>
      <c r="AT3163" t="str">
        <f t="shared" si="594"/>
        <v/>
      </c>
      <c r="AU3163" t="str">
        <f t="shared" si="595"/>
        <v/>
      </c>
      <c r="AV3163" t="str">
        <f t="shared" si="596"/>
        <v/>
      </c>
      <c r="AW3163" t="str">
        <f t="shared" si="597"/>
        <v/>
      </c>
      <c r="AX3163" t="str">
        <f>IFERROR(PEARSON(#REF!,C3163:AL3163),"")</f>
        <v/>
      </c>
      <c r="AY3163" t="str">
        <f t="shared" si="598"/>
        <v/>
      </c>
      <c r="AZ3163" t="str">
        <f t="shared" si="599"/>
        <v/>
      </c>
    </row>
    <row r="3164" spans="1:52" x14ac:dyDescent="0.75">
      <c r="A3164" t="s">
        <v>3220</v>
      </c>
      <c r="B3164" t="s">
        <v>1</v>
      </c>
      <c r="C3164" s="4">
        <v>1.1993219906765611</v>
      </c>
      <c r="D3164" s="4">
        <v>1.3300601319536083</v>
      </c>
      <c r="E3164" s="4">
        <v>1.4712020155571901</v>
      </c>
      <c r="F3164" s="4" t="s">
        <v>64</v>
      </c>
      <c r="G3164" s="4" t="s">
        <v>64</v>
      </c>
      <c r="H3164" s="4">
        <v>-0.74839576758279558</v>
      </c>
      <c r="I3164" s="4">
        <v>-1.0155694650171236</v>
      </c>
      <c r="J3164" s="4">
        <v>-2.6938327889958931</v>
      </c>
      <c r="K3164" s="4">
        <v>-0.8770932142747272</v>
      </c>
      <c r="L3164" s="4">
        <v>0.50218813390083539</v>
      </c>
      <c r="M3164" s="4" t="s">
        <v>64</v>
      </c>
      <c r="N3164" s="4">
        <v>-8.7647512420780421E-2</v>
      </c>
      <c r="O3164" s="4" t="s">
        <v>64</v>
      </c>
      <c r="P3164" s="4" t="s">
        <v>64</v>
      </c>
      <c r="Q3164" s="4" t="s">
        <v>64</v>
      </c>
      <c r="R3164" s="4" t="s">
        <v>64</v>
      </c>
      <c r="S3164" s="4" t="s">
        <v>64</v>
      </c>
      <c r="T3164" s="4" t="s">
        <v>64</v>
      </c>
      <c r="U3164">
        <v>1.2645192582911051</v>
      </c>
      <c r="V3164">
        <v>1.0802552815967086</v>
      </c>
      <c r="W3164">
        <v>-0.61543771692046612</v>
      </c>
      <c r="X3164">
        <v>-1.3642188048863888</v>
      </c>
      <c r="Y3164">
        <v>0.17887260392495558</v>
      </c>
      <c r="Z3164">
        <v>-1.2826243832274082</v>
      </c>
      <c r="AA3164">
        <v>-1.1642143678093282</v>
      </c>
      <c r="AB3164">
        <v>0.69059851397997696</v>
      </c>
      <c r="AC3164">
        <v>-0.98850512751601005</v>
      </c>
      <c r="AD3164">
        <v>0.65906316852862823</v>
      </c>
      <c r="AE3164">
        <v>1.1682853660334342</v>
      </c>
      <c r="AF3164">
        <v>1.2289657677927988</v>
      </c>
      <c r="AG3164">
        <v>-2.7484255363145662</v>
      </c>
      <c r="AH3164">
        <v>0.91267244867469444</v>
      </c>
      <c r="AI3164">
        <v>-0.72129845537527459</v>
      </c>
      <c r="AJ3164">
        <v>0.42146026319067259</v>
      </c>
      <c r="AK3164">
        <v>8.4222888032974383E-2</v>
      </c>
      <c r="AL3164">
        <v>0.43727684264717542</v>
      </c>
      <c r="AM3164">
        <v>13</v>
      </c>
      <c r="AN3164">
        <f t="shared" si="588"/>
        <v>0.42857142857142855</v>
      </c>
      <c r="AO3164">
        <f t="shared" si="591"/>
        <v>1</v>
      </c>
      <c r="AP3164">
        <f t="shared" si="589"/>
        <v>0.7438042224878465</v>
      </c>
      <c r="AQ3164">
        <f t="shared" si="592"/>
        <v>0.12854136053207918</v>
      </c>
      <c r="AR3164">
        <f t="shared" si="590"/>
        <v>0.39788561040905324</v>
      </c>
      <c r="AS3164">
        <f t="shared" si="593"/>
        <v>5.1144757698116508E-2</v>
      </c>
      <c r="AT3164">
        <f t="shared" si="594"/>
        <v>0.46770659431652628</v>
      </c>
      <c r="AU3164">
        <f t="shared" si="595"/>
        <v>0.33002650681783768</v>
      </c>
      <c r="AV3164">
        <f t="shared" si="596"/>
        <v>0.40477527730859914</v>
      </c>
      <c r="AW3164">
        <f t="shared" si="597"/>
        <v>0.13358657081637854</v>
      </c>
      <c r="AX3164" t="str">
        <f>IFERROR(PEARSON(#REF!,C3164:AL3164),"")</f>
        <v/>
      </c>
      <c r="AY3164" t="str">
        <f t="shared" si="598"/>
        <v/>
      </c>
      <c r="AZ3164" t="str">
        <f t="shared" si="599"/>
        <v/>
      </c>
    </row>
    <row r="3165" spans="1:52" x14ac:dyDescent="0.75">
      <c r="A3165" t="s">
        <v>3221</v>
      </c>
      <c r="B3165" t="s">
        <v>1</v>
      </c>
      <c r="C3165" s="4" t="s">
        <v>64</v>
      </c>
      <c r="D3165" s="4">
        <v>-1.1356560187054436</v>
      </c>
      <c r="E3165" s="4" t="s">
        <v>64</v>
      </c>
      <c r="F3165" s="4">
        <v>0.11745267789967723</v>
      </c>
      <c r="G3165" s="4">
        <v>1.4676626344638202</v>
      </c>
      <c r="H3165" s="4" t="s">
        <v>64</v>
      </c>
      <c r="I3165" s="4" t="s">
        <v>64</v>
      </c>
      <c r="J3165" s="4" t="s">
        <v>64</v>
      </c>
      <c r="K3165" s="4" t="s">
        <v>64</v>
      </c>
      <c r="L3165" s="4" t="s">
        <v>64</v>
      </c>
      <c r="M3165" s="4" t="s">
        <v>64</v>
      </c>
      <c r="N3165" s="4" t="s">
        <v>64</v>
      </c>
      <c r="O3165" s="4">
        <v>1.3287748490770583</v>
      </c>
      <c r="P3165" s="4">
        <v>0.73692388148396548</v>
      </c>
      <c r="Q3165" s="4">
        <v>-1.735934180475188</v>
      </c>
      <c r="R3165" s="4" t="s">
        <v>64</v>
      </c>
      <c r="S3165" s="4">
        <v>-0.52838573008910927</v>
      </c>
      <c r="T3165" s="4">
        <v>-0.4221823558849051</v>
      </c>
      <c r="U3165" t="s">
        <v>64</v>
      </c>
      <c r="V3165" t="s">
        <v>64</v>
      </c>
      <c r="W3165" t="s">
        <v>64</v>
      </c>
      <c r="X3165" t="s">
        <v>64</v>
      </c>
      <c r="Y3165" t="s">
        <v>64</v>
      </c>
      <c r="Z3165" t="s">
        <v>64</v>
      </c>
      <c r="AA3165" t="s">
        <v>64</v>
      </c>
      <c r="AB3165" t="s">
        <v>64</v>
      </c>
      <c r="AC3165" t="s">
        <v>64</v>
      </c>
      <c r="AD3165" t="s">
        <v>64</v>
      </c>
      <c r="AE3165">
        <v>0.36405143760334308</v>
      </c>
      <c r="AF3165" t="s">
        <v>64</v>
      </c>
      <c r="AG3165" t="s">
        <v>64</v>
      </c>
      <c r="AH3165" t="s">
        <v>64</v>
      </c>
      <c r="AI3165" t="s">
        <v>64</v>
      </c>
      <c r="AJ3165">
        <v>-0.66934336911767567</v>
      </c>
      <c r="AK3165">
        <v>-1.4595998321308801</v>
      </c>
      <c r="AL3165">
        <v>0.25638631946071128</v>
      </c>
      <c r="AM3165">
        <v>4</v>
      </c>
      <c r="AN3165">
        <f t="shared" si="588"/>
        <v>0.38095238095238093</v>
      </c>
      <c r="AO3165">
        <f t="shared" si="591"/>
        <v>0.22222222222222221</v>
      </c>
      <c r="AP3165">
        <f t="shared" si="589"/>
        <v>0.77084807506832764</v>
      </c>
      <c r="AQ3165">
        <f t="shared" si="592"/>
        <v>0.11303120776099074</v>
      </c>
      <c r="AR3165">
        <f t="shared" si="590"/>
        <v>-0.27398047173032025</v>
      </c>
      <c r="AS3165">
        <f t="shared" si="593"/>
        <v>-3.0968343622604078E-2</v>
      </c>
      <c r="AT3165" t="str">
        <f t="shared" si="594"/>
        <v/>
      </c>
      <c r="AU3165" t="str">
        <f t="shared" si="595"/>
        <v/>
      </c>
      <c r="AV3165" t="str">
        <f t="shared" si="596"/>
        <v/>
      </c>
      <c r="AW3165" t="str">
        <f t="shared" si="597"/>
        <v/>
      </c>
      <c r="AX3165" t="str">
        <f>IFERROR(PEARSON(#REF!,C3165:AL3165),"")</f>
        <v/>
      </c>
      <c r="AY3165" t="str">
        <f t="shared" si="598"/>
        <v/>
      </c>
      <c r="AZ3165" t="str">
        <f t="shared" si="599"/>
        <v/>
      </c>
    </row>
    <row r="3166" spans="1:52" x14ac:dyDescent="0.75">
      <c r="A3166" t="s">
        <v>3222</v>
      </c>
      <c r="B3166" t="s">
        <v>1</v>
      </c>
      <c r="C3166" s="4">
        <v>1.4930856830060155</v>
      </c>
      <c r="D3166" s="4" t="s">
        <v>64</v>
      </c>
      <c r="E3166" s="4">
        <v>1.5826617880667195</v>
      </c>
      <c r="F3166" s="4" t="s">
        <v>64</v>
      </c>
      <c r="G3166" s="4" t="s">
        <v>64</v>
      </c>
      <c r="H3166" s="4" t="s">
        <v>64</v>
      </c>
      <c r="I3166" s="4">
        <v>-3.1090088998254419</v>
      </c>
      <c r="J3166" s="4" t="s">
        <v>64</v>
      </c>
      <c r="K3166" s="4">
        <v>-2.8841618662941086</v>
      </c>
      <c r="L3166" s="4" t="s">
        <v>64</v>
      </c>
      <c r="M3166" s="4" t="s">
        <v>64</v>
      </c>
      <c r="N3166" s="4" t="s">
        <v>64</v>
      </c>
      <c r="O3166" s="4" t="s">
        <v>64</v>
      </c>
      <c r="P3166" s="4" t="s">
        <v>64</v>
      </c>
      <c r="Q3166" s="4" t="s">
        <v>64</v>
      </c>
      <c r="R3166" s="4" t="s">
        <v>64</v>
      </c>
      <c r="S3166" s="4">
        <v>0.85836058977692586</v>
      </c>
      <c r="T3166" s="4">
        <v>-1.7573108700110776</v>
      </c>
      <c r="U3166" t="s">
        <v>64</v>
      </c>
      <c r="V3166" t="s">
        <v>64</v>
      </c>
      <c r="W3166" t="s">
        <v>64</v>
      </c>
      <c r="X3166" t="s">
        <v>64</v>
      </c>
      <c r="Y3166" t="s">
        <v>64</v>
      </c>
      <c r="Z3166" t="s">
        <v>64</v>
      </c>
      <c r="AA3166" t="s">
        <v>64</v>
      </c>
      <c r="AB3166" t="s">
        <v>64</v>
      </c>
      <c r="AC3166" t="s">
        <v>64</v>
      </c>
      <c r="AD3166" t="s">
        <v>64</v>
      </c>
      <c r="AE3166" t="s">
        <v>64</v>
      </c>
      <c r="AF3166" t="s">
        <v>64</v>
      </c>
      <c r="AG3166" t="s">
        <v>64</v>
      </c>
      <c r="AH3166" t="s">
        <v>64</v>
      </c>
      <c r="AI3166" t="s">
        <v>64</v>
      </c>
      <c r="AJ3166" t="s">
        <v>64</v>
      </c>
      <c r="AK3166" t="s">
        <v>64</v>
      </c>
      <c r="AL3166" t="s">
        <v>64</v>
      </c>
      <c r="AM3166">
        <v>7</v>
      </c>
      <c r="AN3166">
        <f t="shared" si="588"/>
        <v>0.2857142857142857</v>
      </c>
      <c r="AO3166">
        <f t="shared" si="591"/>
        <v>0</v>
      </c>
      <c r="AP3166">
        <f t="shared" si="589"/>
        <v>0.90142785754526444</v>
      </c>
      <c r="AQ3166">
        <f t="shared" si="592"/>
        <v>4.506902470830413E-2</v>
      </c>
      <c r="AR3166">
        <f t="shared" si="590"/>
        <v>0.27988068364462798</v>
      </c>
      <c r="AS3166">
        <f t="shared" si="593"/>
        <v>1.2613949446556791E-2</v>
      </c>
      <c r="AT3166" t="str">
        <f t="shared" si="594"/>
        <v/>
      </c>
      <c r="AU3166" t="str">
        <f t="shared" si="595"/>
        <v/>
      </c>
      <c r="AV3166" t="str">
        <f t="shared" si="596"/>
        <v/>
      </c>
      <c r="AW3166" t="str">
        <f t="shared" si="597"/>
        <v/>
      </c>
      <c r="AX3166" t="str">
        <f>IFERROR(PEARSON(#REF!,C3166:AL3166),"")</f>
        <v/>
      </c>
      <c r="AY3166" t="str">
        <f t="shared" si="598"/>
        <v/>
      </c>
      <c r="AZ3166" t="str">
        <f t="shared" si="599"/>
        <v/>
      </c>
    </row>
    <row r="3167" spans="1:52" x14ac:dyDescent="0.75">
      <c r="A3167" t="s">
        <v>3223</v>
      </c>
      <c r="B3167" t="s">
        <v>1</v>
      </c>
      <c r="C3167" s="4" t="s">
        <v>64</v>
      </c>
      <c r="D3167" s="4" t="s">
        <v>64</v>
      </c>
      <c r="E3167" s="4" t="s">
        <v>64</v>
      </c>
      <c r="F3167" s="4" t="s">
        <v>64</v>
      </c>
      <c r="G3167" s="4" t="s">
        <v>64</v>
      </c>
      <c r="H3167" s="4" t="s">
        <v>64</v>
      </c>
      <c r="I3167" s="4" t="s">
        <v>64</v>
      </c>
      <c r="J3167" s="4" t="s">
        <v>64</v>
      </c>
      <c r="K3167" s="4" t="s">
        <v>64</v>
      </c>
      <c r="L3167" s="4" t="s">
        <v>64</v>
      </c>
      <c r="M3167" s="4" t="s">
        <v>64</v>
      </c>
      <c r="N3167" s="4" t="s">
        <v>64</v>
      </c>
      <c r="O3167" s="4" t="s">
        <v>64</v>
      </c>
      <c r="P3167" s="4" t="s">
        <v>64</v>
      </c>
      <c r="Q3167" s="4" t="s">
        <v>64</v>
      </c>
      <c r="R3167" s="4">
        <v>-1.1126103990826266</v>
      </c>
      <c r="S3167" s="4">
        <v>1.5712462228569872</v>
      </c>
      <c r="T3167" s="4" t="s">
        <v>64</v>
      </c>
      <c r="U3167" t="s">
        <v>64</v>
      </c>
      <c r="V3167" t="s">
        <v>64</v>
      </c>
      <c r="W3167" t="s">
        <v>64</v>
      </c>
      <c r="X3167" t="s">
        <v>64</v>
      </c>
      <c r="Y3167" t="s">
        <v>64</v>
      </c>
      <c r="Z3167" t="s">
        <v>64</v>
      </c>
      <c r="AA3167" t="s">
        <v>64</v>
      </c>
      <c r="AB3167">
        <v>-0.57255828345236326</v>
      </c>
      <c r="AC3167" t="s">
        <v>64</v>
      </c>
      <c r="AD3167">
        <v>0.53593120937239358</v>
      </c>
      <c r="AE3167" t="s">
        <v>64</v>
      </c>
      <c r="AF3167">
        <v>-0.25764933785516386</v>
      </c>
      <c r="AG3167" t="s">
        <v>64</v>
      </c>
      <c r="AH3167" t="s">
        <v>64</v>
      </c>
      <c r="AI3167" t="s">
        <v>64</v>
      </c>
      <c r="AJ3167" t="s">
        <v>64</v>
      </c>
      <c r="AK3167" t="s">
        <v>64</v>
      </c>
      <c r="AL3167">
        <v>-0.48877899718310114</v>
      </c>
      <c r="AM3167">
        <v>8</v>
      </c>
      <c r="AN3167">
        <f t="shared" si="588"/>
        <v>9.5238095238095233E-2</v>
      </c>
      <c r="AO3167">
        <f t="shared" si="591"/>
        <v>0.22222222222222221</v>
      </c>
      <c r="AP3167" t="str">
        <f t="shared" si="589"/>
        <v/>
      </c>
      <c r="AQ3167" t="str">
        <f t="shared" si="592"/>
        <v/>
      </c>
      <c r="AR3167" t="str">
        <f t="shared" si="590"/>
        <v/>
      </c>
      <c r="AS3167" t="str">
        <f t="shared" si="593"/>
        <v/>
      </c>
      <c r="AT3167" t="str">
        <f t="shared" si="594"/>
        <v/>
      </c>
      <c r="AU3167" t="str">
        <f t="shared" si="595"/>
        <v/>
      </c>
      <c r="AV3167">
        <f t="shared" si="596"/>
        <v>0.50239257489707279</v>
      </c>
      <c r="AW3167" t="str">
        <f t="shared" si="597"/>
        <v/>
      </c>
      <c r="AX3167" t="str">
        <f>IFERROR(PEARSON(#REF!,C3167:AL3167),"")</f>
        <v/>
      </c>
      <c r="AY3167" t="str">
        <f t="shared" si="598"/>
        <v/>
      </c>
      <c r="AZ3167" t="str">
        <f t="shared" si="599"/>
        <v/>
      </c>
    </row>
    <row r="3168" spans="1:52" x14ac:dyDescent="0.75">
      <c r="A3168" t="s">
        <v>3224</v>
      </c>
      <c r="B3168" t="s">
        <v>1</v>
      </c>
      <c r="C3168" s="4" t="s">
        <v>64</v>
      </c>
      <c r="D3168" s="4" t="s">
        <v>64</v>
      </c>
      <c r="E3168" s="4" t="s">
        <v>64</v>
      </c>
      <c r="F3168" s="4" t="s">
        <v>64</v>
      </c>
      <c r="G3168" s="4" t="s">
        <v>64</v>
      </c>
      <c r="H3168" s="4" t="s">
        <v>64</v>
      </c>
      <c r="I3168" s="4" t="s">
        <v>64</v>
      </c>
      <c r="J3168" s="4" t="s">
        <v>64</v>
      </c>
      <c r="K3168" s="4" t="s">
        <v>64</v>
      </c>
      <c r="L3168" s="4" t="s">
        <v>64</v>
      </c>
      <c r="M3168" s="4" t="s">
        <v>64</v>
      </c>
      <c r="N3168" s="4" t="s">
        <v>64</v>
      </c>
      <c r="O3168" s="4" t="s">
        <v>64</v>
      </c>
      <c r="P3168" s="4" t="s">
        <v>64</v>
      </c>
      <c r="Q3168" s="4" t="s">
        <v>64</v>
      </c>
      <c r="R3168" s="4" t="s">
        <v>64</v>
      </c>
      <c r="S3168" s="4" t="s">
        <v>64</v>
      </c>
      <c r="T3168" s="4" t="s">
        <v>64</v>
      </c>
      <c r="U3168" t="s">
        <v>64</v>
      </c>
      <c r="V3168" t="s">
        <v>64</v>
      </c>
      <c r="W3168" t="s">
        <v>64</v>
      </c>
      <c r="X3168">
        <v>0.92124810596248863</v>
      </c>
      <c r="Y3168" t="s">
        <v>64</v>
      </c>
      <c r="Z3168">
        <v>0.10128097170353444</v>
      </c>
      <c r="AA3168" t="s">
        <v>64</v>
      </c>
      <c r="AB3168" t="s">
        <v>64</v>
      </c>
      <c r="AC3168" t="s">
        <v>64</v>
      </c>
      <c r="AD3168" t="s">
        <v>64</v>
      </c>
      <c r="AE3168" t="s">
        <v>64</v>
      </c>
      <c r="AF3168" t="s">
        <v>64</v>
      </c>
      <c r="AG3168" t="s">
        <v>64</v>
      </c>
      <c r="AH3168" t="s">
        <v>64</v>
      </c>
      <c r="AI3168" t="s">
        <v>64</v>
      </c>
      <c r="AJ3168" t="s">
        <v>64</v>
      </c>
      <c r="AK3168" t="s">
        <v>64</v>
      </c>
      <c r="AL3168" t="s">
        <v>64</v>
      </c>
      <c r="AM3168">
        <v>7</v>
      </c>
      <c r="AN3168">
        <f t="shared" si="588"/>
        <v>0</v>
      </c>
      <c r="AO3168">
        <f t="shared" si="591"/>
        <v>0.1111111111111111</v>
      </c>
      <c r="AP3168" t="str">
        <f t="shared" si="589"/>
        <v/>
      </c>
      <c r="AQ3168" t="str">
        <f t="shared" si="592"/>
        <v/>
      </c>
      <c r="AR3168" t="str">
        <f t="shared" si="590"/>
        <v/>
      </c>
      <c r="AS3168" t="str">
        <f t="shared" si="593"/>
        <v/>
      </c>
      <c r="AT3168" t="str">
        <f t="shared" si="594"/>
        <v/>
      </c>
      <c r="AU3168" t="str">
        <f t="shared" si="595"/>
        <v/>
      </c>
      <c r="AV3168" t="str">
        <f t="shared" si="596"/>
        <v/>
      </c>
      <c r="AW3168" t="str">
        <f t="shared" si="597"/>
        <v/>
      </c>
      <c r="AX3168" t="str">
        <f>IFERROR(PEARSON(#REF!,C3168:AL3168),"")</f>
        <v/>
      </c>
      <c r="AY3168" t="str">
        <f t="shared" si="598"/>
        <v/>
      </c>
      <c r="AZ3168" t="str">
        <f t="shared" si="599"/>
        <v/>
      </c>
    </row>
    <row r="3169" spans="1:52" x14ac:dyDescent="0.75">
      <c r="A3169" t="s">
        <v>3225</v>
      </c>
      <c r="B3169" t="s">
        <v>1</v>
      </c>
      <c r="C3169" s="4" t="s">
        <v>64</v>
      </c>
      <c r="D3169" s="4" t="s">
        <v>64</v>
      </c>
      <c r="E3169" s="4" t="s">
        <v>64</v>
      </c>
      <c r="F3169" s="4" t="s">
        <v>64</v>
      </c>
      <c r="G3169" s="4" t="s">
        <v>64</v>
      </c>
      <c r="H3169" s="4">
        <v>-1.0715754522266285</v>
      </c>
      <c r="I3169" s="4">
        <v>1.1188641842171063</v>
      </c>
      <c r="J3169" s="4" t="s">
        <v>64</v>
      </c>
      <c r="K3169" s="4">
        <v>-0.32618380241860673</v>
      </c>
      <c r="L3169" s="4" t="s">
        <v>64</v>
      </c>
      <c r="M3169" s="4" t="s">
        <v>64</v>
      </c>
      <c r="N3169" s="4" t="s">
        <v>64</v>
      </c>
      <c r="O3169" s="4" t="s">
        <v>64</v>
      </c>
      <c r="P3169" s="4" t="s">
        <v>64</v>
      </c>
      <c r="Q3169" s="4" t="s">
        <v>64</v>
      </c>
      <c r="R3169" s="4" t="s">
        <v>64</v>
      </c>
      <c r="S3169" s="4" t="s">
        <v>64</v>
      </c>
      <c r="T3169" s="4" t="s">
        <v>64</v>
      </c>
      <c r="U3169" t="s">
        <v>64</v>
      </c>
      <c r="V3169" t="s">
        <v>64</v>
      </c>
      <c r="W3169" t="s">
        <v>64</v>
      </c>
      <c r="X3169" t="s">
        <v>64</v>
      </c>
      <c r="Y3169" t="s">
        <v>64</v>
      </c>
      <c r="Z3169" t="s">
        <v>64</v>
      </c>
      <c r="AA3169" t="s">
        <v>64</v>
      </c>
      <c r="AB3169" t="s">
        <v>64</v>
      </c>
      <c r="AC3169" t="s">
        <v>64</v>
      </c>
      <c r="AD3169" t="s">
        <v>64</v>
      </c>
      <c r="AE3169" t="s">
        <v>64</v>
      </c>
      <c r="AF3169" t="s">
        <v>64</v>
      </c>
      <c r="AG3169">
        <v>-0.85878839036015664</v>
      </c>
      <c r="AH3169" t="s">
        <v>64</v>
      </c>
      <c r="AI3169" t="s">
        <v>64</v>
      </c>
      <c r="AJ3169" t="s">
        <v>64</v>
      </c>
      <c r="AK3169" t="s">
        <v>64</v>
      </c>
      <c r="AL3169" t="s">
        <v>64</v>
      </c>
      <c r="AM3169">
        <v>6</v>
      </c>
      <c r="AN3169">
        <f t="shared" si="588"/>
        <v>0.14285714285714285</v>
      </c>
      <c r="AO3169">
        <f t="shared" si="591"/>
        <v>5.5555555555555552E-2</v>
      </c>
      <c r="AP3169" t="str">
        <f t="shared" si="589"/>
        <v/>
      </c>
      <c r="AQ3169" t="str">
        <f t="shared" si="592"/>
        <v/>
      </c>
      <c r="AR3169" t="str">
        <f t="shared" si="590"/>
        <v/>
      </c>
      <c r="AS3169" t="str">
        <f t="shared" si="593"/>
        <v/>
      </c>
      <c r="AT3169" t="str">
        <f t="shared" si="594"/>
        <v/>
      </c>
      <c r="AU3169" t="str">
        <f t="shared" si="595"/>
        <v/>
      </c>
      <c r="AV3169" t="str">
        <f t="shared" si="596"/>
        <v/>
      </c>
      <c r="AW3169" t="str">
        <f t="shared" si="597"/>
        <v/>
      </c>
      <c r="AX3169" t="str">
        <f>IFERROR(PEARSON(#REF!,C3169:AL3169),"")</f>
        <v/>
      </c>
      <c r="AY3169" t="str">
        <f t="shared" si="598"/>
        <v/>
      </c>
      <c r="AZ3169" t="str">
        <f t="shared" si="599"/>
        <v/>
      </c>
    </row>
    <row r="3170" spans="1:52" x14ac:dyDescent="0.75">
      <c r="A3170" t="s">
        <v>3226</v>
      </c>
      <c r="B3170" t="s">
        <v>1</v>
      </c>
      <c r="C3170" s="4" t="s">
        <v>64</v>
      </c>
      <c r="D3170" s="4" t="s">
        <v>64</v>
      </c>
      <c r="E3170" s="4" t="s">
        <v>64</v>
      </c>
      <c r="F3170" s="4" t="s">
        <v>64</v>
      </c>
      <c r="G3170" s="4" t="s">
        <v>64</v>
      </c>
      <c r="H3170" s="4" t="s">
        <v>64</v>
      </c>
      <c r="I3170" s="4" t="s">
        <v>64</v>
      </c>
      <c r="J3170" s="4" t="s">
        <v>64</v>
      </c>
      <c r="K3170" s="4" t="s">
        <v>64</v>
      </c>
      <c r="L3170" s="4" t="s">
        <v>64</v>
      </c>
      <c r="M3170" s="4" t="s">
        <v>64</v>
      </c>
      <c r="N3170" s="4" t="s">
        <v>64</v>
      </c>
      <c r="O3170" s="4" t="s">
        <v>64</v>
      </c>
      <c r="P3170" s="4" t="s">
        <v>64</v>
      </c>
      <c r="Q3170" s="4" t="s">
        <v>64</v>
      </c>
      <c r="R3170" s="4" t="s">
        <v>64</v>
      </c>
      <c r="S3170" s="4" t="s">
        <v>64</v>
      </c>
      <c r="T3170" s="4" t="s">
        <v>64</v>
      </c>
      <c r="U3170" t="s">
        <v>64</v>
      </c>
      <c r="V3170" t="s">
        <v>64</v>
      </c>
      <c r="W3170" t="s">
        <v>64</v>
      </c>
      <c r="X3170">
        <v>0.55886273196798297</v>
      </c>
      <c r="Y3170" t="s">
        <v>64</v>
      </c>
      <c r="Z3170" t="s">
        <v>64</v>
      </c>
      <c r="AA3170" t="s">
        <v>64</v>
      </c>
      <c r="AB3170" t="s">
        <v>64</v>
      </c>
      <c r="AC3170" t="s">
        <v>64</v>
      </c>
      <c r="AD3170" t="s">
        <v>64</v>
      </c>
      <c r="AE3170" t="s">
        <v>64</v>
      </c>
      <c r="AF3170" t="s">
        <v>64</v>
      </c>
      <c r="AG3170" t="s">
        <v>64</v>
      </c>
      <c r="AH3170" t="s">
        <v>64</v>
      </c>
      <c r="AI3170" t="s">
        <v>64</v>
      </c>
      <c r="AJ3170" t="s">
        <v>64</v>
      </c>
      <c r="AK3170" t="s">
        <v>64</v>
      </c>
      <c r="AL3170" t="s">
        <v>64</v>
      </c>
      <c r="AM3170">
        <v>1</v>
      </c>
      <c r="AN3170">
        <f t="shared" si="588"/>
        <v>0</v>
      </c>
      <c r="AO3170">
        <f t="shared" si="591"/>
        <v>5.5555555555555552E-2</v>
      </c>
      <c r="AP3170" t="str">
        <f t="shared" si="589"/>
        <v/>
      </c>
      <c r="AQ3170" t="str">
        <f t="shared" si="592"/>
        <v/>
      </c>
      <c r="AR3170" t="str">
        <f t="shared" si="590"/>
        <v/>
      </c>
      <c r="AS3170" t="str">
        <f t="shared" si="593"/>
        <v/>
      </c>
      <c r="AT3170" t="str">
        <f t="shared" si="594"/>
        <v/>
      </c>
      <c r="AU3170" t="str">
        <f t="shared" si="595"/>
        <v/>
      </c>
      <c r="AV3170" t="str">
        <f t="shared" si="596"/>
        <v/>
      </c>
      <c r="AW3170" t="str">
        <f t="shared" si="597"/>
        <v/>
      </c>
      <c r="AX3170" t="str">
        <f>IFERROR(PEARSON(#REF!,C3170:AL3170),"")</f>
        <v/>
      </c>
      <c r="AY3170" t="str">
        <f t="shared" si="598"/>
        <v/>
      </c>
      <c r="AZ3170" t="str">
        <f t="shared" si="599"/>
        <v/>
      </c>
    </row>
    <row r="3171" spans="1:52" x14ac:dyDescent="0.75">
      <c r="A3171" t="s">
        <v>3227</v>
      </c>
      <c r="B3171" t="s">
        <v>1</v>
      </c>
      <c r="C3171" s="4" t="s">
        <v>64</v>
      </c>
      <c r="D3171" s="4" t="s">
        <v>64</v>
      </c>
      <c r="E3171" s="4" t="s">
        <v>64</v>
      </c>
      <c r="F3171" s="4" t="s">
        <v>64</v>
      </c>
      <c r="G3171" s="4" t="s">
        <v>64</v>
      </c>
      <c r="H3171" s="4" t="s">
        <v>64</v>
      </c>
      <c r="I3171" s="4" t="s">
        <v>64</v>
      </c>
      <c r="J3171" s="4" t="s">
        <v>64</v>
      </c>
      <c r="K3171" s="4" t="s">
        <v>64</v>
      </c>
      <c r="L3171" s="4" t="s">
        <v>64</v>
      </c>
      <c r="M3171" s="4">
        <v>1.3523999418013832</v>
      </c>
      <c r="N3171" s="4" t="s">
        <v>64</v>
      </c>
      <c r="O3171" s="4" t="s">
        <v>64</v>
      </c>
      <c r="P3171" s="4" t="s">
        <v>64</v>
      </c>
      <c r="Q3171" s="4" t="s">
        <v>64</v>
      </c>
      <c r="R3171" s="4" t="s">
        <v>64</v>
      </c>
      <c r="S3171" s="4" t="s">
        <v>64</v>
      </c>
      <c r="T3171" s="4" t="s">
        <v>64</v>
      </c>
      <c r="U3171" t="s">
        <v>64</v>
      </c>
      <c r="V3171" t="s">
        <v>64</v>
      </c>
      <c r="W3171" t="s">
        <v>64</v>
      </c>
      <c r="X3171" t="s">
        <v>64</v>
      </c>
      <c r="Y3171" t="s">
        <v>64</v>
      </c>
      <c r="Z3171" t="s">
        <v>64</v>
      </c>
      <c r="AA3171" t="s">
        <v>64</v>
      </c>
      <c r="AB3171" t="s">
        <v>64</v>
      </c>
      <c r="AC3171" t="s">
        <v>64</v>
      </c>
      <c r="AD3171" t="s">
        <v>64</v>
      </c>
      <c r="AE3171" t="s">
        <v>64</v>
      </c>
      <c r="AF3171" t="s">
        <v>64</v>
      </c>
      <c r="AG3171" t="s">
        <v>64</v>
      </c>
      <c r="AH3171" t="s">
        <v>64</v>
      </c>
      <c r="AI3171" t="s">
        <v>64</v>
      </c>
      <c r="AJ3171" t="s">
        <v>64</v>
      </c>
      <c r="AK3171" t="s">
        <v>64</v>
      </c>
      <c r="AL3171" t="s">
        <v>64</v>
      </c>
      <c r="AM3171">
        <v>1</v>
      </c>
      <c r="AN3171">
        <f t="shared" si="588"/>
        <v>4.7619047619047616E-2</v>
      </c>
      <c r="AO3171">
        <f t="shared" si="591"/>
        <v>0</v>
      </c>
      <c r="AP3171" t="str">
        <f t="shared" si="589"/>
        <v/>
      </c>
      <c r="AQ3171" t="str">
        <f t="shared" si="592"/>
        <v/>
      </c>
      <c r="AR3171" t="str">
        <f t="shared" si="590"/>
        <v/>
      </c>
      <c r="AS3171" t="str">
        <f t="shared" si="593"/>
        <v/>
      </c>
      <c r="AT3171" t="str">
        <f t="shared" si="594"/>
        <v/>
      </c>
      <c r="AU3171" t="str">
        <f t="shared" si="595"/>
        <v/>
      </c>
      <c r="AV3171" t="str">
        <f t="shared" si="596"/>
        <v/>
      </c>
      <c r="AW3171" t="str">
        <f t="shared" si="597"/>
        <v/>
      </c>
      <c r="AX3171" t="str">
        <f>IFERROR(PEARSON(#REF!,C3171:AL3171),"")</f>
        <v/>
      </c>
      <c r="AY3171" t="str">
        <f t="shared" si="598"/>
        <v/>
      </c>
      <c r="AZ3171" t="str">
        <f t="shared" si="599"/>
        <v/>
      </c>
    </row>
    <row r="3172" spans="1:52" x14ac:dyDescent="0.75">
      <c r="A3172" t="s">
        <v>3228</v>
      </c>
      <c r="B3172" t="s">
        <v>1</v>
      </c>
      <c r="C3172" s="4" t="s">
        <v>64</v>
      </c>
      <c r="D3172" s="4" t="s">
        <v>64</v>
      </c>
      <c r="E3172" s="4" t="s">
        <v>64</v>
      </c>
      <c r="F3172" s="4" t="s">
        <v>64</v>
      </c>
      <c r="G3172" s="4" t="s">
        <v>64</v>
      </c>
      <c r="H3172" s="4" t="s">
        <v>64</v>
      </c>
      <c r="I3172" s="4" t="s">
        <v>64</v>
      </c>
      <c r="J3172" s="4" t="s">
        <v>64</v>
      </c>
      <c r="K3172" s="4" t="s">
        <v>64</v>
      </c>
      <c r="L3172" s="4" t="s">
        <v>64</v>
      </c>
      <c r="M3172" s="4" t="s">
        <v>64</v>
      </c>
      <c r="N3172" s="4" t="s">
        <v>64</v>
      </c>
      <c r="O3172" s="4" t="s">
        <v>64</v>
      </c>
      <c r="P3172" s="4" t="s">
        <v>64</v>
      </c>
      <c r="Q3172" s="4" t="s">
        <v>64</v>
      </c>
      <c r="R3172" s="4" t="s">
        <v>64</v>
      </c>
      <c r="S3172" s="4" t="s">
        <v>64</v>
      </c>
      <c r="T3172" s="4" t="s">
        <v>64</v>
      </c>
      <c r="U3172" t="s">
        <v>64</v>
      </c>
      <c r="V3172">
        <v>8.4034832550095154E-2</v>
      </c>
      <c r="W3172" t="s">
        <v>64</v>
      </c>
      <c r="X3172">
        <v>-0.49750429327797863</v>
      </c>
      <c r="Y3172" t="s">
        <v>64</v>
      </c>
      <c r="Z3172">
        <v>-0.40897177200654694</v>
      </c>
      <c r="AA3172">
        <v>0.49132510355885661</v>
      </c>
      <c r="AB3172" t="s">
        <v>64</v>
      </c>
      <c r="AC3172" t="s">
        <v>64</v>
      </c>
      <c r="AD3172" t="s">
        <v>64</v>
      </c>
      <c r="AE3172" t="s">
        <v>64</v>
      </c>
      <c r="AF3172" t="s">
        <v>64</v>
      </c>
      <c r="AG3172">
        <v>1.4073555628458658</v>
      </c>
      <c r="AH3172" t="s">
        <v>64</v>
      </c>
      <c r="AI3172" t="s">
        <v>64</v>
      </c>
      <c r="AJ3172">
        <v>0.31784057511671421</v>
      </c>
      <c r="AK3172" t="s">
        <v>64</v>
      </c>
      <c r="AL3172" t="s">
        <v>64</v>
      </c>
      <c r="AM3172">
        <v>7</v>
      </c>
      <c r="AN3172">
        <f t="shared" si="588"/>
        <v>0</v>
      </c>
      <c r="AO3172">
        <f t="shared" si="591"/>
        <v>0.33333333333333331</v>
      </c>
      <c r="AP3172" t="str">
        <f t="shared" si="589"/>
        <v/>
      </c>
      <c r="AQ3172" t="str">
        <f t="shared" si="592"/>
        <v/>
      </c>
      <c r="AR3172" t="str">
        <f t="shared" si="590"/>
        <v/>
      </c>
      <c r="AS3172" t="str">
        <f t="shared" si="593"/>
        <v/>
      </c>
      <c r="AT3172">
        <f t="shared" si="594"/>
        <v>0.12029334450162264</v>
      </c>
      <c r="AU3172">
        <f t="shared" si="595"/>
        <v>0.91975840030918543</v>
      </c>
      <c r="AV3172">
        <f t="shared" si="596"/>
        <v>0.94537710127518348</v>
      </c>
      <c r="AW3172">
        <f t="shared" si="597"/>
        <v>0.86951853035779758</v>
      </c>
      <c r="AX3172" t="str">
        <f>IFERROR(PEARSON(#REF!,C3172:AL3172),"")</f>
        <v/>
      </c>
      <c r="AY3172" t="str">
        <f t="shared" si="598"/>
        <v/>
      </c>
      <c r="AZ3172" t="str">
        <f t="shared" si="599"/>
        <v/>
      </c>
    </row>
    <row r="3173" spans="1:52" x14ac:dyDescent="0.75">
      <c r="A3173" t="s">
        <v>3229</v>
      </c>
      <c r="B3173" t="s">
        <v>1</v>
      </c>
      <c r="C3173" s="4" t="s">
        <v>64</v>
      </c>
      <c r="D3173" s="4" t="s">
        <v>64</v>
      </c>
      <c r="E3173" s="4" t="s">
        <v>64</v>
      </c>
      <c r="F3173" s="4" t="s">
        <v>64</v>
      </c>
      <c r="G3173" s="4" t="s">
        <v>64</v>
      </c>
      <c r="H3173" s="4" t="s">
        <v>64</v>
      </c>
      <c r="I3173" s="4" t="s">
        <v>64</v>
      </c>
      <c r="J3173" s="4" t="s">
        <v>64</v>
      </c>
      <c r="K3173" s="4" t="s">
        <v>64</v>
      </c>
      <c r="L3173" s="4" t="s">
        <v>64</v>
      </c>
      <c r="M3173" s="4" t="s">
        <v>64</v>
      </c>
      <c r="N3173" s="4" t="s">
        <v>64</v>
      </c>
      <c r="O3173" s="4" t="s">
        <v>64</v>
      </c>
      <c r="P3173" s="4" t="s">
        <v>64</v>
      </c>
      <c r="Q3173" s="4" t="s">
        <v>64</v>
      </c>
      <c r="R3173" s="4" t="s">
        <v>64</v>
      </c>
      <c r="S3173" s="4" t="s">
        <v>64</v>
      </c>
      <c r="T3173" s="4" t="s">
        <v>64</v>
      </c>
      <c r="U3173" t="s">
        <v>64</v>
      </c>
      <c r="V3173" t="s">
        <v>64</v>
      </c>
      <c r="W3173" t="s">
        <v>64</v>
      </c>
      <c r="X3173">
        <v>0.24902505720518939</v>
      </c>
      <c r="Y3173" t="s">
        <v>64</v>
      </c>
      <c r="Z3173" t="s">
        <v>64</v>
      </c>
      <c r="AA3173" t="s">
        <v>64</v>
      </c>
      <c r="AB3173" t="s">
        <v>64</v>
      </c>
      <c r="AC3173" t="s">
        <v>64</v>
      </c>
      <c r="AD3173">
        <v>0.29924369301358572</v>
      </c>
      <c r="AE3173">
        <v>-1.0322517338840029</v>
      </c>
      <c r="AF3173" t="s">
        <v>64</v>
      </c>
      <c r="AG3173" t="s">
        <v>64</v>
      </c>
      <c r="AH3173" t="s">
        <v>64</v>
      </c>
      <c r="AI3173" t="s">
        <v>64</v>
      </c>
      <c r="AJ3173" t="s">
        <v>64</v>
      </c>
      <c r="AK3173" t="s">
        <v>64</v>
      </c>
      <c r="AL3173" t="s">
        <v>64</v>
      </c>
      <c r="AM3173">
        <v>2</v>
      </c>
      <c r="AN3173">
        <f t="shared" si="588"/>
        <v>0</v>
      </c>
      <c r="AO3173">
        <f t="shared" si="591"/>
        <v>0.16666666666666666</v>
      </c>
      <c r="AP3173" t="str">
        <f t="shared" si="589"/>
        <v/>
      </c>
      <c r="AQ3173" t="str">
        <f t="shared" si="592"/>
        <v/>
      </c>
      <c r="AR3173" t="str">
        <f t="shared" si="590"/>
        <v/>
      </c>
      <c r="AS3173" t="str">
        <f t="shared" si="593"/>
        <v/>
      </c>
      <c r="AT3173" t="str">
        <f t="shared" si="594"/>
        <v/>
      </c>
      <c r="AU3173" t="str">
        <f t="shared" si="595"/>
        <v/>
      </c>
      <c r="AV3173">
        <f t="shared" si="596"/>
        <v>-0.61552907764039799</v>
      </c>
      <c r="AW3173" t="str">
        <f t="shared" si="597"/>
        <v/>
      </c>
      <c r="AX3173" t="str">
        <f>IFERROR(PEARSON(#REF!,C3173:AL3173),"")</f>
        <v/>
      </c>
      <c r="AY3173" t="str">
        <f t="shared" si="598"/>
        <v/>
      </c>
      <c r="AZ3173" t="str">
        <f t="shared" si="599"/>
        <v/>
      </c>
    </row>
    <row r="3174" spans="1:52" x14ac:dyDescent="0.75">
      <c r="A3174" t="s">
        <v>3230</v>
      </c>
      <c r="B3174" t="s">
        <v>1</v>
      </c>
      <c r="C3174" s="4" t="s">
        <v>64</v>
      </c>
      <c r="D3174" s="4" t="s">
        <v>64</v>
      </c>
      <c r="E3174" s="4" t="s">
        <v>64</v>
      </c>
      <c r="F3174" s="4" t="s">
        <v>64</v>
      </c>
      <c r="G3174" s="4" t="s">
        <v>64</v>
      </c>
      <c r="H3174" s="4" t="s">
        <v>64</v>
      </c>
      <c r="I3174" s="4" t="s">
        <v>64</v>
      </c>
      <c r="J3174" s="4" t="s">
        <v>64</v>
      </c>
      <c r="K3174" s="4" t="s">
        <v>64</v>
      </c>
      <c r="L3174" s="4" t="s">
        <v>64</v>
      </c>
      <c r="M3174" s="4" t="s">
        <v>64</v>
      </c>
      <c r="N3174" s="4" t="s">
        <v>64</v>
      </c>
      <c r="O3174" s="4" t="s">
        <v>64</v>
      </c>
      <c r="P3174" s="4" t="s">
        <v>64</v>
      </c>
      <c r="Q3174" s="4" t="s">
        <v>64</v>
      </c>
      <c r="R3174" s="4" t="s">
        <v>64</v>
      </c>
      <c r="S3174" s="4" t="s">
        <v>64</v>
      </c>
      <c r="T3174" s="4" t="s">
        <v>64</v>
      </c>
      <c r="U3174" t="s">
        <v>64</v>
      </c>
      <c r="V3174" t="s">
        <v>64</v>
      </c>
      <c r="W3174">
        <v>0.78846102587698819</v>
      </c>
      <c r="X3174" t="s">
        <v>64</v>
      </c>
      <c r="Y3174" t="s">
        <v>64</v>
      </c>
      <c r="Z3174" t="s">
        <v>64</v>
      </c>
      <c r="AA3174" t="s">
        <v>64</v>
      </c>
      <c r="AB3174" t="s">
        <v>64</v>
      </c>
      <c r="AC3174" t="s">
        <v>64</v>
      </c>
      <c r="AD3174" t="s">
        <v>64</v>
      </c>
      <c r="AE3174" t="s">
        <v>64</v>
      </c>
      <c r="AF3174" t="s">
        <v>64</v>
      </c>
      <c r="AG3174">
        <v>-0.6544735949543693</v>
      </c>
      <c r="AH3174" t="s">
        <v>64</v>
      </c>
      <c r="AI3174" t="s">
        <v>64</v>
      </c>
      <c r="AJ3174" t="s">
        <v>64</v>
      </c>
      <c r="AK3174">
        <v>0.46524325579434223</v>
      </c>
      <c r="AL3174" t="s">
        <v>64</v>
      </c>
      <c r="AM3174">
        <v>5</v>
      </c>
      <c r="AN3174">
        <f t="shared" si="588"/>
        <v>0</v>
      </c>
      <c r="AO3174">
        <f t="shared" si="591"/>
        <v>0.16666666666666666</v>
      </c>
      <c r="AP3174" t="str">
        <f t="shared" si="589"/>
        <v/>
      </c>
      <c r="AQ3174" t="str">
        <f t="shared" si="592"/>
        <v/>
      </c>
      <c r="AR3174" t="str">
        <f t="shared" si="590"/>
        <v/>
      </c>
      <c r="AS3174" t="str">
        <f t="shared" si="593"/>
        <v/>
      </c>
      <c r="AT3174" t="str">
        <f t="shared" si="594"/>
        <v/>
      </c>
      <c r="AU3174" t="str">
        <f t="shared" si="595"/>
        <v/>
      </c>
      <c r="AV3174">
        <f t="shared" si="596"/>
        <v>-0.88307619545700167</v>
      </c>
      <c r="AW3174" t="str">
        <f t="shared" si="597"/>
        <v/>
      </c>
      <c r="AX3174" t="str">
        <f>IFERROR(PEARSON(#REF!,C3174:AL3174),"")</f>
        <v/>
      </c>
      <c r="AY3174" t="str">
        <f t="shared" si="598"/>
        <v/>
      </c>
      <c r="AZ3174" t="str">
        <f t="shared" si="599"/>
        <v/>
      </c>
    </row>
    <row r="3175" spans="1:52" x14ac:dyDescent="0.75">
      <c r="A3175" t="s">
        <v>3231</v>
      </c>
      <c r="B3175" t="s">
        <v>1</v>
      </c>
      <c r="C3175" s="4">
        <v>1.3970757488555867</v>
      </c>
      <c r="D3175" s="4">
        <v>0.46456918660383073</v>
      </c>
      <c r="E3175" s="4">
        <v>1.1597291872757025</v>
      </c>
      <c r="F3175" s="4">
        <v>6.6301025273963629E-2</v>
      </c>
      <c r="G3175" s="4">
        <v>-0.33551362485714276</v>
      </c>
      <c r="H3175" s="4">
        <v>-1.0256560541945241</v>
      </c>
      <c r="I3175" s="4">
        <v>-0.39295337816318032</v>
      </c>
      <c r="J3175" s="4">
        <v>-0.12229750216577075</v>
      </c>
      <c r="K3175" s="4">
        <v>0.59462434221312577</v>
      </c>
      <c r="L3175" s="4">
        <v>0.47925258580420865</v>
      </c>
      <c r="M3175" s="4">
        <v>-1.3908851075426616</v>
      </c>
      <c r="N3175" s="4">
        <v>0.9953609523142849</v>
      </c>
      <c r="O3175" s="4">
        <v>-0.38198484640868308</v>
      </c>
      <c r="P3175" s="4">
        <v>-1.1735430237406053</v>
      </c>
      <c r="Q3175" s="4">
        <v>-0.27128501900932167</v>
      </c>
      <c r="R3175" s="4">
        <v>0.17652640097045427</v>
      </c>
      <c r="S3175" s="4">
        <v>0.41394787273701639</v>
      </c>
      <c r="T3175" s="4">
        <v>-0.4845801997358834</v>
      </c>
      <c r="U3175">
        <v>-0.99140295523982869</v>
      </c>
      <c r="V3175">
        <v>-0.9106715929595276</v>
      </c>
      <c r="W3175">
        <v>-0.69064069891848057</v>
      </c>
      <c r="X3175">
        <v>0.80732467289311849</v>
      </c>
      <c r="Y3175">
        <v>0.10859814714244574</v>
      </c>
      <c r="Z3175">
        <v>1.4608729856827325</v>
      </c>
      <c r="AA3175">
        <v>0.29816041038304336</v>
      </c>
      <c r="AB3175">
        <v>-1.1409567747747535</v>
      </c>
      <c r="AC3175">
        <v>-1.0602550559469477</v>
      </c>
      <c r="AD3175">
        <v>0.52996515479824124</v>
      </c>
      <c r="AE3175">
        <v>0.32251512767890489</v>
      </c>
      <c r="AF3175">
        <v>9.6344874505643649E-2</v>
      </c>
      <c r="AG3175">
        <v>1.1062068684261095</v>
      </c>
      <c r="AH3175">
        <v>0.74873240757554838</v>
      </c>
      <c r="AI3175">
        <v>-0.36445134585055511</v>
      </c>
      <c r="AJ3175">
        <v>-0.10767102116189489</v>
      </c>
      <c r="AK3175">
        <v>-3.6986337996294583E-2</v>
      </c>
      <c r="AL3175">
        <v>-2.7015977822454115E-2</v>
      </c>
      <c r="AM3175">
        <v>12</v>
      </c>
      <c r="AN3175">
        <f t="shared" si="588"/>
        <v>0.8571428571428571</v>
      </c>
      <c r="AO3175">
        <f t="shared" si="591"/>
        <v>1</v>
      </c>
      <c r="AP3175">
        <f t="shared" si="589"/>
        <v>0.31358042489909693</v>
      </c>
      <c r="AQ3175">
        <f t="shared" si="592"/>
        <v>0.50365105575687819</v>
      </c>
      <c r="AR3175">
        <f t="shared" si="590"/>
        <v>-0.38256325727253138</v>
      </c>
      <c r="AS3175">
        <f t="shared" si="593"/>
        <v>-0.19267838841910062</v>
      </c>
      <c r="AT3175">
        <f t="shared" si="594"/>
        <v>0.18365361515876036</v>
      </c>
      <c r="AU3175">
        <f t="shared" si="595"/>
        <v>0.73600051829582958</v>
      </c>
      <c r="AV3175">
        <f t="shared" si="596"/>
        <v>0.48740117909904968</v>
      </c>
      <c r="AW3175">
        <f t="shared" si="597"/>
        <v>0.35872752043489903</v>
      </c>
      <c r="AX3175" t="str">
        <f>IFERROR(PEARSON(#REF!,C3175:AL3175),"")</f>
        <v/>
      </c>
      <c r="AY3175" t="str">
        <f t="shared" si="598"/>
        <v/>
      </c>
      <c r="AZ3175" t="str">
        <f t="shared" si="599"/>
        <v/>
      </c>
    </row>
    <row r="3176" spans="1:52" x14ac:dyDescent="0.75">
      <c r="A3176" t="s">
        <v>3232</v>
      </c>
      <c r="B3176" t="s">
        <v>1</v>
      </c>
      <c r="C3176" s="4" t="s">
        <v>64</v>
      </c>
      <c r="D3176" s="4" t="s">
        <v>64</v>
      </c>
      <c r="E3176" s="4" t="s">
        <v>64</v>
      </c>
      <c r="F3176" s="4" t="s">
        <v>64</v>
      </c>
      <c r="G3176" s="4" t="s">
        <v>64</v>
      </c>
      <c r="H3176" s="4" t="s">
        <v>64</v>
      </c>
      <c r="I3176" s="4" t="s">
        <v>64</v>
      </c>
      <c r="J3176" s="4" t="s">
        <v>64</v>
      </c>
      <c r="K3176" s="4" t="s">
        <v>64</v>
      </c>
      <c r="L3176" s="4" t="s">
        <v>64</v>
      </c>
      <c r="M3176" s="4" t="s">
        <v>64</v>
      </c>
      <c r="N3176" s="4" t="s">
        <v>64</v>
      </c>
      <c r="O3176" s="4" t="s">
        <v>64</v>
      </c>
      <c r="P3176" s="4" t="s">
        <v>64</v>
      </c>
      <c r="Q3176" s="4">
        <v>0.12196120435329928</v>
      </c>
      <c r="R3176" s="4" t="s">
        <v>64</v>
      </c>
      <c r="S3176" s="4" t="s">
        <v>64</v>
      </c>
      <c r="T3176" s="4" t="s">
        <v>64</v>
      </c>
      <c r="U3176" t="s">
        <v>64</v>
      </c>
      <c r="V3176" t="s">
        <v>64</v>
      </c>
      <c r="W3176" t="s">
        <v>64</v>
      </c>
      <c r="X3176">
        <v>0.49356915389795464</v>
      </c>
      <c r="Y3176" t="s">
        <v>64</v>
      </c>
      <c r="Z3176" t="s">
        <v>64</v>
      </c>
      <c r="AA3176">
        <v>0.74228059397061485</v>
      </c>
      <c r="AB3176">
        <v>-0.41775212912493948</v>
      </c>
      <c r="AC3176" t="s">
        <v>64</v>
      </c>
      <c r="AD3176" t="s">
        <v>64</v>
      </c>
      <c r="AE3176" t="s">
        <v>64</v>
      </c>
      <c r="AF3176" t="s">
        <v>64</v>
      </c>
      <c r="AG3176">
        <v>-4.9055044653836255E-2</v>
      </c>
      <c r="AH3176" t="s">
        <v>64</v>
      </c>
      <c r="AI3176" t="s">
        <v>64</v>
      </c>
      <c r="AJ3176" t="s">
        <v>64</v>
      </c>
      <c r="AK3176" t="s">
        <v>64</v>
      </c>
      <c r="AL3176" t="s">
        <v>64</v>
      </c>
      <c r="AM3176">
        <v>6</v>
      </c>
      <c r="AN3176">
        <f t="shared" si="588"/>
        <v>4.7619047619047616E-2</v>
      </c>
      <c r="AO3176">
        <f t="shared" si="591"/>
        <v>0.22222222222222221</v>
      </c>
      <c r="AP3176" t="str">
        <f t="shared" si="589"/>
        <v/>
      </c>
      <c r="AQ3176" t="str">
        <f t="shared" si="592"/>
        <v/>
      </c>
      <c r="AR3176" t="str">
        <f t="shared" si="590"/>
        <v/>
      </c>
      <c r="AS3176" t="str">
        <f t="shared" si="593"/>
        <v/>
      </c>
      <c r="AT3176" t="str">
        <f t="shared" si="594"/>
        <v/>
      </c>
      <c r="AU3176" t="str">
        <f t="shared" si="595"/>
        <v/>
      </c>
      <c r="AV3176">
        <f t="shared" si="596"/>
        <v>-0.32175425090171289</v>
      </c>
      <c r="AW3176" t="str">
        <f t="shared" si="597"/>
        <v/>
      </c>
      <c r="AX3176" t="str">
        <f>IFERROR(PEARSON(#REF!,C3176:AL3176),"")</f>
        <v/>
      </c>
      <c r="AY3176" t="str">
        <f t="shared" si="598"/>
        <v/>
      </c>
      <c r="AZ3176" t="str">
        <f t="shared" si="599"/>
        <v/>
      </c>
    </row>
    <row r="3177" spans="1:52" x14ac:dyDescent="0.75">
      <c r="A3177" t="s">
        <v>3233</v>
      </c>
      <c r="B3177" t="s">
        <v>1</v>
      </c>
      <c r="C3177" s="4" t="s">
        <v>64</v>
      </c>
      <c r="D3177" s="4" t="s">
        <v>64</v>
      </c>
      <c r="E3177" s="4" t="s">
        <v>64</v>
      </c>
      <c r="F3177" s="4" t="s">
        <v>64</v>
      </c>
      <c r="G3177" s="4" t="s">
        <v>64</v>
      </c>
      <c r="H3177" s="4" t="s">
        <v>64</v>
      </c>
      <c r="I3177" s="4" t="s">
        <v>64</v>
      </c>
      <c r="J3177" s="4" t="s">
        <v>64</v>
      </c>
      <c r="K3177" s="4" t="s">
        <v>64</v>
      </c>
      <c r="L3177" s="4" t="s">
        <v>64</v>
      </c>
      <c r="M3177" s="4" t="s">
        <v>64</v>
      </c>
      <c r="N3177" s="4" t="s">
        <v>64</v>
      </c>
      <c r="O3177" s="4" t="s">
        <v>64</v>
      </c>
      <c r="P3177" s="4" t="s">
        <v>64</v>
      </c>
      <c r="Q3177" s="4" t="s">
        <v>64</v>
      </c>
      <c r="R3177" s="4" t="s">
        <v>64</v>
      </c>
      <c r="S3177" s="4" t="s">
        <v>64</v>
      </c>
      <c r="T3177" s="4" t="s">
        <v>64</v>
      </c>
      <c r="U3177" t="s">
        <v>64</v>
      </c>
      <c r="V3177" t="s">
        <v>64</v>
      </c>
      <c r="W3177" t="s">
        <v>64</v>
      </c>
      <c r="X3177" t="s">
        <v>64</v>
      </c>
      <c r="Y3177" t="s">
        <v>64</v>
      </c>
      <c r="Z3177" t="s">
        <v>64</v>
      </c>
      <c r="AA3177" t="s">
        <v>64</v>
      </c>
      <c r="AB3177">
        <v>-0.18673055948018186</v>
      </c>
      <c r="AC3177" t="s">
        <v>64</v>
      </c>
      <c r="AD3177">
        <v>-0.21428523326004845</v>
      </c>
      <c r="AE3177">
        <v>-0.45273355735477627</v>
      </c>
      <c r="AF3177" t="s">
        <v>64</v>
      </c>
      <c r="AG3177" t="s">
        <v>64</v>
      </c>
      <c r="AH3177" t="s">
        <v>64</v>
      </c>
      <c r="AI3177" t="s">
        <v>64</v>
      </c>
      <c r="AJ3177" t="s">
        <v>64</v>
      </c>
      <c r="AK3177" t="s">
        <v>64</v>
      </c>
      <c r="AL3177" t="s">
        <v>64</v>
      </c>
      <c r="AM3177">
        <v>7</v>
      </c>
      <c r="AN3177">
        <f t="shared" si="588"/>
        <v>0</v>
      </c>
      <c r="AO3177">
        <f t="shared" si="591"/>
        <v>0.16666666666666666</v>
      </c>
      <c r="AP3177" t="str">
        <f t="shared" si="589"/>
        <v/>
      </c>
      <c r="AQ3177" t="str">
        <f t="shared" si="592"/>
        <v/>
      </c>
      <c r="AR3177" t="str">
        <f t="shared" si="590"/>
        <v/>
      </c>
      <c r="AS3177" t="str">
        <f t="shared" si="593"/>
        <v/>
      </c>
      <c r="AT3177" t="str">
        <f t="shared" si="594"/>
        <v/>
      </c>
      <c r="AU3177" t="str">
        <f t="shared" si="595"/>
        <v/>
      </c>
      <c r="AV3177">
        <f t="shared" si="596"/>
        <v>-0.1467788358272305</v>
      </c>
      <c r="AW3177" t="str">
        <f t="shared" si="597"/>
        <v/>
      </c>
      <c r="AX3177" t="str">
        <f>IFERROR(PEARSON(#REF!,C3177:AL3177),"")</f>
        <v/>
      </c>
      <c r="AY3177" t="str">
        <f t="shared" si="598"/>
        <v/>
      </c>
      <c r="AZ3177" t="str">
        <f t="shared" si="599"/>
        <v/>
      </c>
    </row>
    <row r="3178" spans="1:52" x14ac:dyDescent="0.75">
      <c r="A3178" t="s">
        <v>3234</v>
      </c>
      <c r="B3178" t="s">
        <v>1</v>
      </c>
      <c r="C3178" s="4">
        <v>0.49906417946403214</v>
      </c>
      <c r="D3178" s="4">
        <v>0.49418525172062494</v>
      </c>
      <c r="E3178" s="4">
        <v>0.72981378295136612</v>
      </c>
      <c r="F3178" s="4">
        <v>-0.22445102168991518</v>
      </c>
      <c r="G3178" s="4">
        <v>-0.27161386534211507</v>
      </c>
      <c r="H3178" s="4">
        <v>-0.29704714495031864</v>
      </c>
      <c r="I3178" s="4">
        <v>-0.19688646741745455</v>
      </c>
      <c r="J3178" s="4">
        <v>-3.5351085086144388E-2</v>
      </c>
      <c r="K3178" s="4">
        <v>-9.2187306273616765E-2</v>
      </c>
      <c r="L3178" s="4">
        <v>0.61669708234547171</v>
      </c>
      <c r="M3178" s="4">
        <v>0.48560788379921033</v>
      </c>
      <c r="N3178" s="4">
        <v>0.48225499123562554</v>
      </c>
      <c r="O3178" s="4">
        <v>-0.43297984090946778</v>
      </c>
      <c r="P3178" s="4">
        <v>-0.28150670808809408</v>
      </c>
      <c r="Q3178" s="4">
        <v>-0.23599980127031278</v>
      </c>
      <c r="R3178" s="4">
        <v>0.43424971235040377</v>
      </c>
      <c r="S3178" s="4">
        <v>0.31307784426369473</v>
      </c>
      <c r="T3178" s="4">
        <v>0.35376237891085283</v>
      </c>
      <c r="U3178">
        <v>0.52132971230072778</v>
      </c>
      <c r="V3178">
        <v>0.31293321111429351</v>
      </c>
      <c r="W3178">
        <v>0.18916515572987916</v>
      </c>
      <c r="X3178">
        <v>0.42016269516581412</v>
      </c>
      <c r="Y3178">
        <v>-2.6042328906282415</v>
      </c>
      <c r="Z3178">
        <v>0.46983695453774255</v>
      </c>
      <c r="AA3178">
        <v>0.81740981515801825</v>
      </c>
      <c r="AB3178">
        <v>-0.23331732934439406</v>
      </c>
      <c r="AC3178">
        <v>-0.28575944261272257</v>
      </c>
      <c r="AD3178">
        <v>0.62393569920317538</v>
      </c>
      <c r="AE3178">
        <v>0.21354303313037704</v>
      </c>
      <c r="AF3178">
        <v>0.85492331864754567</v>
      </c>
      <c r="AG3178">
        <v>-2.114663006563788E-2</v>
      </c>
      <c r="AH3178">
        <v>-0.48968817655361774</v>
      </c>
      <c r="AI3178">
        <v>-0.37628639271689268</v>
      </c>
      <c r="AJ3178">
        <v>0.62741542377788773</v>
      </c>
      <c r="AK3178">
        <v>0.55458988303070911</v>
      </c>
      <c r="AL3178">
        <v>0.2385507007912856</v>
      </c>
      <c r="AM3178">
        <v>257</v>
      </c>
      <c r="AN3178">
        <f t="shared" si="588"/>
        <v>0.8571428571428571</v>
      </c>
      <c r="AO3178">
        <f t="shared" si="591"/>
        <v>1</v>
      </c>
      <c r="AP3178">
        <f t="shared" si="589"/>
        <v>0.50972049338339653</v>
      </c>
      <c r="AQ3178">
        <f t="shared" si="592"/>
        <v>0.29266790519016955</v>
      </c>
      <c r="AR3178">
        <f t="shared" si="590"/>
        <v>0.12551524658454724</v>
      </c>
      <c r="AS3178">
        <f t="shared" si="593"/>
        <v>3.6734284287327022E-2</v>
      </c>
      <c r="AT3178">
        <f t="shared" si="594"/>
        <v>0.44923451675807635</v>
      </c>
      <c r="AU3178">
        <f t="shared" si="595"/>
        <v>0.34752688228222095</v>
      </c>
      <c r="AV3178">
        <f t="shared" si="596"/>
        <v>0.29092321975819058</v>
      </c>
      <c r="AW3178">
        <f t="shared" si="597"/>
        <v>0.10110363954606939</v>
      </c>
      <c r="AX3178" t="str">
        <f>IFERROR(PEARSON(#REF!,C3178:AL3178),"")</f>
        <v/>
      </c>
      <c r="AY3178" t="str">
        <f t="shared" si="598"/>
        <v/>
      </c>
      <c r="AZ3178" t="str">
        <f t="shared" si="599"/>
        <v/>
      </c>
    </row>
    <row r="3179" spans="1:52" x14ac:dyDescent="0.75">
      <c r="A3179" t="s">
        <v>3235</v>
      </c>
      <c r="B3179" t="s">
        <v>1</v>
      </c>
      <c r="C3179" s="4" t="s">
        <v>64</v>
      </c>
      <c r="D3179" s="4" t="s">
        <v>64</v>
      </c>
      <c r="E3179" s="4" t="s">
        <v>64</v>
      </c>
      <c r="F3179" s="4" t="s">
        <v>64</v>
      </c>
      <c r="G3179" s="4" t="s">
        <v>64</v>
      </c>
      <c r="H3179" s="4" t="s">
        <v>64</v>
      </c>
      <c r="I3179" s="4" t="s">
        <v>64</v>
      </c>
      <c r="J3179" s="4" t="s">
        <v>64</v>
      </c>
      <c r="K3179" s="4" t="s">
        <v>64</v>
      </c>
      <c r="L3179" s="4" t="s">
        <v>64</v>
      </c>
      <c r="M3179" s="4" t="s">
        <v>64</v>
      </c>
      <c r="N3179" s="4" t="s">
        <v>64</v>
      </c>
      <c r="O3179" s="4" t="s">
        <v>64</v>
      </c>
      <c r="P3179" s="4" t="s">
        <v>64</v>
      </c>
      <c r="Q3179" s="4" t="s">
        <v>64</v>
      </c>
      <c r="R3179" s="4" t="s">
        <v>64</v>
      </c>
      <c r="S3179" s="4">
        <v>-0.14639527777548383</v>
      </c>
      <c r="T3179" s="4" t="s">
        <v>64</v>
      </c>
      <c r="U3179" t="s">
        <v>64</v>
      </c>
      <c r="V3179" t="s">
        <v>64</v>
      </c>
      <c r="W3179" t="s">
        <v>64</v>
      </c>
      <c r="X3179" t="s">
        <v>64</v>
      </c>
      <c r="Y3179" t="s">
        <v>64</v>
      </c>
      <c r="Z3179" t="s">
        <v>64</v>
      </c>
      <c r="AA3179" t="s">
        <v>64</v>
      </c>
      <c r="AB3179" t="s">
        <v>64</v>
      </c>
      <c r="AC3179" t="s">
        <v>64</v>
      </c>
      <c r="AD3179" t="s">
        <v>64</v>
      </c>
      <c r="AE3179" t="s">
        <v>64</v>
      </c>
      <c r="AF3179" t="s">
        <v>64</v>
      </c>
      <c r="AG3179" t="s">
        <v>64</v>
      </c>
      <c r="AH3179" t="s">
        <v>64</v>
      </c>
      <c r="AI3179" t="s">
        <v>64</v>
      </c>
      <c r="AJ3179" t="s">
        <v>64</v>
      </c>
      <c r="AK3179" t="s">
        <v>64</v>
      </c>
      <c r="AL3179" t="s">
        <v>64</v>
      </c>
      <c r="AM3179">
        <v>4</v>
      </c>
      <c r="AN3179">
        <f t="shared" si="588"/>
        <v>4.7619047619047616E-2</v>
      </c>
      <c r="AO3179">
        <f t="shared" si="591"/>
        <v>0</v>
      </c>
      <c r="AP3179" t="str">
        <f t="shared" si="589"/>
        <v/>
      </c>
      <c r="AQ3179" t="str">
        <f t="shared" si="592"/>
        <v/>
      </c>
      <c r="AR3179" t="str">
        <f t="shared" si="590"/>
        <v/>
      </c>
      <c r="AS3179" t="str">
        <f t="shared" si="593"/>
        <v/>
      </c>
      <c r="AT3179" t="str">
        <f t="shared" si="594"/>
        <v/>
      </c>
      <c r="AU3179" t="str">
        <f t="shared" si="595"/>
        <v/>
      </c>
      <c r="AV3179" t="str">
        <f t="shared" si="596"/>
        <v/>
      </c>
      <c r="AW3179" t="str">
        <f t="shared" si="597"/>
        <v/>
      </c>
      <c r="AX3179" t="str">
        <f>IFERROR(PEARSON(#REF!,C3179:AL3179),"")</f>
        <v/>
      </c>
      <c r="AY3179" t="str">
        <f t="shared" si="598"/>
        <v/>
      </c>
      <c r="AZ3179" t="str">
        <f t="shared" si="599"/>
        <v/>
      </c>
    </row>
    <row r="3180" spans="1:52" x14ac:dyDescent="0.75">
      <c r="A3180" t="s">
        <v>3236</v>
      </c>
      <c r="B3180" t="s">
        <v>1</v>
      </c>
      <c r="C3180" s="4" t="s">
        <v>64</v>
      </c>
      <c r="D3180" s="4" t="s">
        <v>64</v>
      </c>
      <c r="E3180" s="4" t="s">
        <v>64</v>
      </c>
      <c r="F3180" s="4" t="s">
        <v>64</v>
      </c>
      <c r="G3180" s="4" t="s">
        <v>64</v>
      </c>
      <c r="H3180" s="4" t="s">
        <v>64</v>
      </c>
      <c r="I3180" s="4" t="s">
        <v>64</v>
      </c>
      <c r="J3180" s="4" t="s">
        <v>64</v>
      </c>
      <c r="K3180" s="4" t="s">
        <v>64</v>
      </c>
      <c r="L3180" s="4" t="s">
        <v>64</v>
      </c>
      <c r="M3180" s="4" t="s">
        <v>64</v>
      </c>
      <c r="N3180" s="4" t="s">
        <v>64</v>
      </c>
      <c r="O3180" s="4" t="s">
        <v>64</v>
      </c>
      <c r="P3180" s="4" t="s">
        <v>64</v>
      </c>
      <c r="Q3180" s="4" t="s">
        <v>64</v>
      </c>
      <c r="R3180" s="4" t="s">
        <v>64</v>
      </c>
      <c r="S3180" s="4" t="s">
        <v>64</v>
      </c>
      <c r="T3180" s="4" t="s">
        <v>64</v>
      </c>
      <c r="U3180" t="s">
        <v>64</v>
      </c>
      <c r="V3180" t="s">
        <v>64</v>
      </c>
      <c r="W3180" t="s">
        <v>64</v>
      </c>
      <c r="X3180" t="s">
        <v>64</v>
      </c>
      <c r="Y3180" t="s">
        <v>64</v>
      </c>
      <c r="Z3180" t="s">
        <v>64</v>
      </c>
      <c r="AA3180">
        <v>0.80928602214044221</v>
      </c>
      <c r="AB3180" t="s">
        <v>64</v>
      </c>
      <c r="AC3180" t="s">
        <v>64</v>
      </c>
      <c r="AD3180" t="s">
        <v>64</v>
      </c>
      <c r="AE3180" t="s">
        <v>64</v>
      </c>
      <c r="AF3180" t="s">
        <v>64</v>
      </c>
      <c r="AG3180" t="s">
        <v>64</v>
      </c>
      <c r="AH3180" t="s">
        <v>64</v>
      </c>
      <c r="AI3180" t="s">
        <v>64</v>
      </c>
      <c r="AJ3180" t="s">
        <v>64</v>
      </c>
      <c r="AK3180" t="s">
        <v>64</v>
      </c>
      <c r="AL3180" t="s">
        <v>64</v>
      </c>
      <c r="AM3180">
        <v>12</v>
      </c>
      <c r="AN3180">
        <f t="shared" si="588"/>
        <v>0</v>
      </c>
      <c r="AO3180">
        <f t="shared" si="591"/>
        <v>5.5555555555555552E-2</v>
      </c>
      <c r="AP3180" t="str">
        <f t="shared" si="589"/>
        <v/>
      </c>
      <c r="AQ3180" t="str">
        <f t="shared" si="592"/>
        <v/>
      </c>
      <c r="AR3180" t="str">
        <f t="shared" si="590"/>
        <v/>
      </c>
      <c r="AS3180" t="str">
        <f t="shared" si="593"/>
        <v/>
      </c>
      <c r="AT3180" t="str">
        <f t="shared" si="594"/>
        <v/>
      </c>
      <c r="AU3180" t="str">
        <f t="shared" si="595"/>
        <v/>
      </c>
      <c r="AV3180" t="str">
        <f t="shared" si="596"/>
        <v/>
      </c>
      <c r="AW3180" t="str">
        <f t="shared" si="597"/>
        <v/>
      </c>
      <c r="AX3180" t="str">
        <f>IFERROR(PEARSON(#REF!,C3180:AL3180),"")</f>
        <v/>
      </c>
      <c r="AY3180" t="str">
        <f t="shared" si="598"/>
        <v/>
      </c>
      <c r="AZ3180" t="str">
        <f t="shared" si="599"/>
        <v/>
      </c>
    </row>
    <row r="3181" spans="1:52" x14ac:dyDescent="0.75">
      <c r="A3181" t="s">
        <v>3237</v>
      </c>
      <c r="B3181" t="s">
        <v>1</v>
      </c>
      <c r="C3181" s="4" t="s">
        <v>64</v>
      </c>
      <c r="D3181" s="4" t="s">
        <v>64</v>
      </c>
      <c r="E3181" s="4">
        <v>1.1854918646580628E-2</v>
      </c>
      <c r="F3181" s="4">
        <v>-0.15369793504757151</v>
      </c>
      <c r="G3181" s="4" t="s">
        <v>64</v>
      </c>
      <c r="H3181" s="4" t="s">
        <v>64</v>
      </c>
      <c r="I3181" s="4" t="s">
        <v>64</v>
      </c>
      <c r="J3181" s="4" t="s">
        <v>64</v>
      </c>
      <c r="K3181" s="4" t="s">
        <v>64</v>
      </c>
      <c r="L3181" s="4" t="s">
        <v>64</v>
      </c>
      <c r="M3181" s="4" t="s">
        <v>64</v>
      </c>
      <c r="N3181" s="4" t="s">
        <v>64</v>
      </c>
      <c r="O3181" s="4" t="s">
        <v>64</v>
      </c>
      <c r="P3181" s="4" t="s">
        <v>64</v>
      </c>
      <c r="Q3181" s="4" t="s">
        <v>64</v>
      </c>
      <c r="R3181" s="4" t="s">
        <v>64</v>
      </c>
      <c r="S3181" s="4" t="s">
        <v>64</v>
      </c>
      <c r="T3181" s="4" t="s">
        <v>64</v>
      </c>
      <c r="U3181" t="s">
        <v>64</v>
      </c>
      <c r="V3181" t="s">
        <v>64</v>
      </c>
      <c r="W3181">
        <v>0.77310187121170371</v>
      </c>
      <c r="X3181" t="s">
        <v>64</v>
      </c>
      <c r="Y3181" t="s">
        <v>64</v>
      </c>
      <c r="Z3181" t="s">
        <v>64</v>
      </c>
      <c r="AA3181" t="s">
        <v>64</v>
      </c>
      <c r="AB3181" t="s">
        <v>64</v>
      </c>
      <c r="AC3181" t="s">
        <v>64</v>
      </c>
      <c r="AD3181" t="s">
        <v>64</v>
      </c>
      <c r="AE3181">
        <v>0.51333747591218515</v>
      </c>
      <c r="AF3181" t="s">
        <v>64</v>
      </c>
      <c r="AG3181" t="s">
        <v>64</v>
      </c>
      <c r="AH3181">
        <v>-0.70971132967980999</v>
      </c>
      <c r="AI3181">
        <v>-0.30704340013089765</v>
      </c>
      <c r="AJ3181">
        <v>-0.48891304654006118</v>
      </c>
      <c r="AK3181">
        <v>1.2385290125470688E-2</v>
      </c>
      <c r="AL3181">
        <v>-0.7474310797871091</v>
      </c>
      <c r="AM3181">
        <v>3</v>
      </c>
      <c r="AN3181">
        <f t="shared" si="588"/>
        <v>9.5238095238095233E-2</v>
      </c>
      <c r="AO3181">
        <f t="shared" si="591"/>
        <v>0.3888888888888889</v>
      </c>
      <c r="AP3181" t="str">
        <f t="shared" si="589"/>
        <v/>
      </c>
      <c r="AQ3181" t="str">
        <f t="shared" si="592"/>
        <v/>
      </c>
      <c r="AR3181" t="str">
        <f t="shared" si="590"/>
        <v/>
      </c>
      <c r="AS3181" t="str">
        <f t="shared" si="593"/>
        <v/>
      </c>
      <c r="AT3181" t="str">
        <f t="shared" si="594"/>
        <v/>
      </c>
      <c r="AU3181" t="str">
        <f t="shared" si="595"/>
        <v/>
      </c>
      <c r="AV3181">
        <f t="shared" si="596"/>
        <v>-1.0609978862284073</v>
      </c>
      <c r="AW3181" t="str">
        <f t="shared" si="597"/>
        <v/>
      </c>
      <c r="AX3181" t="str">
        <f>IFERROR(PEARSON(#REF!,C3181:AL3181),"")</f>
        <v/>
      </c>
      <c r="AY3181" t="str">
        <f t="shared" si="598"/>
        <v/>
      </c>
      <c r="AZ3181" t="str">
        <f t="shared" si="599"/>
        <v/>
      </c>
    </row>
    <row r="3182" spans="1:52" x14ac:dyDescent="0.75">
      <c r="A3182" t="s">
        <v>3238</v>
      </c>
      <c r="B3182" t="s">
        <v>1</v>
      </c>
      <c r="C3182" s="4" t="s">
        <v>64</v>
      </c>
      <c r="D3182" s="4" t="s">
        <v>64</v>
      </c>
      <c r="E3182" s="4" t="s">
        <v>64</v>
      </c>
      <c r="F3182" s="4" t="s">
        <v>64</v>
      </c>
      <c r="G3182" s="4" t="s">
        <v>64</v>
      </c>
      <c r="H3182" s="4" t="s">
        <v>64</v>
      </c>
      <c r="I3182" s="4" t="s">
        <v>64</v>
      </c>
      <c r="J3182" s="4" t="s">
        <v>64</v>
      </c>
      <c r="K3182" s="4" t="s">
        <v>64</v>
      </c>
      <c r="L3182" s="4" t="s">
        <v>64</v>
      </c>
      <c r="M3182" s="4" t="s">
        <v>64</v>
      </c>
      <c r="N3182" s="4" t="s">
        <v>64</v>
      </c>
      <c r="O3182" s="4" t="s">
        <v>64</v>
      </c>
      <c r="P3182" s="4" t="s">
        <v>64</v>
      </c>
      <c r="Q3182" s="4" t="s">
        <v>64</v>
      </c>
      <c r="R3182" s="4" t="s">
        <v>64</v>
      </c>
      <c r="S3182" s="4" t="s">
        <v>64</v>
      </c>
      <c r="T3182" s="4" t="s">
        <v>64</v>
      </c>
      <c r="U3182" t="s">
        <v>64</v>
      </c>
      <c r="V3182" t="s">
        <v>64</v>
      </c>
      <c r="W3182" t="s">
        <v>64</v>
      </c>
      <c r="X3182">
        <v>0.99555440768835757</v>
      </c>
      <c r="Y3182" t="s">
        <v>64</v>
      </c>
      <c r="Z3182">
        <v>-9.6653828801950933E-2</v>
      </c>
      <c r="AA3182">
        <v>0.80928602214044221</v>
      </c>
      <c r="AB3182">
        <v>6.7028378648520695E-2</v>
      </c>
      <c r="AC3182" t="s">
        <v>64</v>
      </c>
      <c r="AD3182" t="s">
        <v>64</v>
      </c>
      <c r="AE3182" t="s">
        <v>64</v>
      </c>
      <c r="AF3182" t="s">
        <v>64</v>
      </c>
      <c r="AG3182">
        <v>-0.85878839036015664</v>
      </c>
      <c r="AH3182" t="s">
        <v>64</v>
      </c>
      <c r="AI3182" t="s">
        <v>64</v>
      </c>
      <c r="AJ3182" t="s">
        <v>64</v>
      </c>
      <c r="AK3182" t="s">
        <v>64</v>
      </c>
      <c r="AL3182" t="s">
        <v>64</v>
      </c>
      <c r="AM3182">
        <v>3</v>
      </c>
      <c r="AN3182">
        <f t="shared" si="588"/>
        <v>0</v>
      </c>
      <c r="AO3182">
        <f t="shared" si="591"/>
        <v>0.27777777777777779</v>
      </c>
      <c r="AP3182" t="str">
        <f t="shared" si="589"/>
        <v/>
      </c>
      <c r="AQ3182" t="str">
        <f t="shared" si="592"/>
        <v/>
      </c>
      <c r="AR3182" t="str">
        <f t="shared" si="590"/>
        <v/>
      </c>
      <c r="AS3182" t="str">
        <f t="shared" si="593"/>
        <v/>
      </c>
      <c r="AT3182" t="str">
        <f t="shared" si="594"/>
        <v/>
      </c>
      <c r="AU3182" t="str">
        <f t="shared" si="595"/>
        <v/>
      </c>
      <c r="AV3182">
        <f t="shared" si="596"/>
        <v>-1.3025921352789989</v>
      </c>
      <c r="AW3182" t="str">
        <f t="shared" si="597"/>
        <v/>
      </c>
      <c r="AX3182" t="str">
        <f>IFERROR(PEARSON(#REF!,C3182:AL3182),"")</f>
        <v/>
      </c>
      <c r="AY3182" t="str">
        <f t="shared" si="598"/>
        <v/>
      </c>
      <c r="AZ3182" t="str">
        <f t="shared" si="599"/>
        <v/>
      </c>
    </row>
    <row r="3183" spans="1:52" x14ac:dyDescent="0.75">
      <c r="A3183" t="s">
        <v>3239</v>
      </c>
      <c r="B3183" t="s">
        <v>1</v>
      </c>
      <c r="C3183" s="4">
        <v>0.12255363849793231</v>
      </c>
      <c r="D3183" s="4">
        <v>-0.87492747320058584</v>
      </c>
      <c r="E3183" s="4">
        <v>-0.3113791068807924</v>
      </c>
      <c r="F3183" s="4">
        <v>0.52954704133125419</v>
      </c>
      <c r="G3183" s="4">
        <v>0.61544874340392797</v>
      </c>
      <c r="H3183" s="4">
        <v>-0.14202058071157461</v>
      </c>
      <c r="I3183" s="4">
        <v>0.53070461508945244</v>
      </c>
      <c r="J3183" s="4">
        <v>0.36945714113050765</v>
      </c>
      <c r="K3183" s="4">
        <v>0.72203474412862012</v>
      </c>
      <c r="L3183" s="4">
        <v>0.10969093326261298</v>
      </c>
      <c r="M3183" s="4">
        <v>7.7393881487896651E-2</v>
      </c>
      <c r="N3183" s="4">
        <v>0.10927876426045467</v>
      </c>
      <c r="O3183" s="4">
        <v>0.31502377262872594</v>
      </c>
      <c r="P3183" s="4">
        <v>0.81430152725751259</v>
      </c>
      <c r="Q3183" s="4">
        <v>0.22894485800490599</v>
      </c>
      <c r="R3183" s="4">
        <v>2.7113350756930953E-2</v>
      </c>
      <c r="S3183" s="4">
        <v>0.28466673598920039</v>
      </c>
      <c r="T3183" s="4">
        <v>0.53213704325234057</v>
      </c>
      <c r="U3183">
        <v>-0.69014361508174327</v>
      </c>
      <c r="V3183">
        <v>-0.61064804152038399</v>
      </c>
      <c r="W3183">
        <v>-0.3790376606185159</v>
      </c>
      <c r="X3183">
        <v>-9.3954130647542586E-2</v>
      </c>
      <c r="Y3183">
        <v>0.39977987513413338</v>
      </c>
      <c r="Z3183">
        <v>0.9925668111310163</v>
      </c>
      <c r="AA3183">
        <v>1.1520850887128791</v>
      </c>
      <c r="AB3183">
        <v>0.75246740247719301</v>
      </c>
      <c r="AC3183">
        <v>0.81140321695071582</v>
      </c>
      <c r="AD3183">
        <v>-0.35147582089487395</v>
      </c>
      <c r="AE3183">
        <v>1.1188487829058664</v>
      </c>
      <c r="AF3183">
        <v>0.61288961691729271</v>
      </c>
      <c r="AG3183">
        <v>-0.13050155117994169</v>
      </c>
      <c r="AH3183">
        <v>0.77589252831753186</v>
      </c>
      <c r="AI3183">
        <v>-3.3707865079918231</v>
      </c>
      <c r="AJ3183">
        <v>-1.1579153440599397</v>
      </c>
      <c r="AK3183">
        <v>3.7140575088666715E-2</v>
      </c>
      <c r="AL3183">
        <v>0.39748163776789308</v>
      </c>
      <c r="AM3183">
        <v>19</v>
      </c>
      <c r="AN3183">
        <f t="shared" si="588"/>
        <v>0.8571428571428571</v>
      </c>
      <c r="AO3183">
        <f t="shared" si="591"/>
        <v>1</v>
      </c>
      <c r="AP3183">
        <f t="shared" si="589"/>
        <v>0.60093699295291825</v>
      </c>
      <c r="AQ3183">
        <f t="shared" si="592"/>
        <v>0.22117106052193378</v>
      </c>
      <c r="AR3183">
        <f t="shared" si="590"/>
        <v>0.10412578934575992</v>
      </c>
      <c r="AS3183">
        <f t="shared" si="593"/>
        <v>2.3029611257285195E-2</v>
      </c>
      <c r="AT3183">
        <f t="shared" si="594"/>
        <v>0.35323751002685622</v>
      </c>
      <c r="AU3183">
        <f t="shared" si="595"/>
        <v>0.45193318523966575</v>
      </c>
      <c r="AV3183">
        <f t="shared" si="596"/>
        <v>-0.48921611440745327</v>
      </c>
      <c r="AW3183">
        <f t="shared" si="597"/>
        <v>-0.2210929968547331</v>
      </c>
      <c r="AX3183" t="str">
        <f>IFERROR(PEARSON(#REF!,C3183:AL3183),"")</f>
        <v/>
      </c>
      <c r="AY3183" t="str">
        <f t="shared" si="598"/>
        <v/>
      </c>
      <c r="AZ3183" t="str">
        <f t="shared" si="599"/>
        <v/>
      </c>
    </row>
    <row r="3184" spans="1:52" x14ac:dyDescent="0.75">
      <c r="A3184" t="s">
        <v>3240</v>
      </c>
      <c r="B3184" t="s">
        <v>1</v>
      </c>
      <c r="C3184" s="4" t="s">
        <v>64</v>
      </c>
      <c r="D3184" s="4" t="s">
        <v>64</v>
      </c>
      <c r="E3184" s="4" t="s">
        <v>64</v>
      </c>
      <c r="F3184" s="4" t="s">
        <v>64</v>
      </c>
      <c r="G3184" s="4" t="s">
        <v>64</v>
      </c>
      <c r="H3184" s="4" t="s">
        <v>64</v>
      </c>
      <c r="I3184" s="4" t="s">
        <v>64</v>
      </c>
      <c r="J3184" s="4" t="s">
        <v>64</v>
      </c>
      <c r="K3184" s="4" t="s">
        <v>64</v>
      </c>
      <c r="L3184" s="4" t="s">
        <v>64</v>
      </c>
      <c r="M3184" s="4" t="s">
        <v>64</v>
      </c>
      <c r="N3184" s="4" t="s">
        <v>64</v>
      </c>
      <c r="O3184" s="4" t="s">
        <v>64</v>
      </c>
      <c r="P3184" s="4" t="s">
        <v>64</v>
      </c>
      <c r="Q3184" s="4" t="s">
        <v>64</v>
      </c>
      <c r="R3184" s="4" t="s">
        <v>64</v>
      </c>
      <c r="S3184" s="4" t="s">
        <v>64</v>
      </c>
      <c r="T3184" s="4" t="s">
        <v>64</v>
      </c>
      <c r="U3184">
        <v>1.5329883095379802</v>
      </c>
      <c r="V3184">
        <v>1.3944085092253742</v>
      </c>
      <c r="W3184">
        <v>-0.55477144318696048</v>
      </c>
      <c r="X3184">
        <v>1.2400985043811228</v>
      </c>
      <c r="Y3184">
        <v>0.23556303452189276</v>
      </c>
      <c r="Z3184">
        <v>1.1975741822691894</v>
      </c>
      <c r="AA3184">
        <v>0.42431967538902943</v>
      </c>
      <c r="AB3184">
        <v>-2.3472254793835199</v>
      </c>
      <c r="AC3184">
        <v>-0.93062443338787526</v>
      </c>
      <c r="AD3184">
        <v>0.76320658453873136</v>
      </c>
      <c r="AE3184">
        <v>0.24192679497820002</v>
      </c>
      <c r="AF3184">
        <v>0.8892273494933256</v>
      </c>
      <c r="AG3184">
        <v>0.90303333129702723</v>
      </c>
      <c r="AH3184">
        <v>-1.0593227731515393</v>
      </c>
      <c r="AI3184">
        <v>-0.10981735900774628</v>
      </c>
      <c r="AJ3184">
        <v>-1.517363998698491</v>
      </c>
      <c r="AK3184">
        <v>-3.4576373869668071</v>
      </c>
      <c r="AL3184">
        <v>-2.5563962902792436</v>
      </c>
      <c r="AM3184">
        <v>9</v>
      </c>
      <c r="AN3184">
        <f t="shared" si="588"/>
        <v>0</v>
      </c>
      <c r="AO3184">
        <f t="shared" si="591"/>
        <v>1</v>
      </c>
      <c r="AP3184" t="str">
        <f t="shared" si="589"/>
        <v/>
      </c>
      <c r="AQ3184" t="str">
        <f t="shared" si="592"/>
        <v/>
      </c>
      <c r="AR3184" t="str">
        <f t="shared" si="590"/>
        <v/>
      </c>
      <c r="AS3184" t="str">
        <f t="shared" si="593"/>
        <v/>
      </c>
      <c r="AT3184">
        <f t="shared" si="594"/>
        <v>0.20874094960271111</v>
      </c>
      <c r="AU3184">
        <f t="shared" si="595"/>
        <v>0.68039234517518032</v>
      </c>
      <c r="AV3184">
        <f t="shared" si="596"/>
        <v>-0.89949717857364175</v>
      </c>
      <c r="AW3184">
        <f t="shared" si="597"/>
        <v>-0.61201099480817811</v>
      </c>
      <c r="AX3184" t="str">
        <f>IFERROR(PEARSON(#REF!,C3184:AL3184),"")</f>
        <v/>
      </c>
      <c r="AY3184" t="str">
        <f t="shared" si="598"/>
        <v/>
      </c>
      <c r="AZ3184" t="str">
        <f t="shared" si="599"/>
        <v/>
      </c>
    </row>
    <row r="3185" spans="1:52" x14ac:dyDescent="0.75">
      <c r="A3185" t="s">
        <v>3241</v>
      </c>
      <c r="B3185" t="s">
        <v>1</v>
      </c>
      <c r="C3185" s="4" t="s">
        <v>64</v>
      </c>
      <c r="D3185" s="4" t="s">
        <v>64</v>
      </c>
      <c r="E3185" s="4">
        <v>0.3268310168797513</v>
      </c>
      <c r="F3185" s="4">
        <v>-1.2162125401653174</v>
      </c>
      <c r="G3185" s="4" t="s">
        <v>64</v>
      </c>
      <c r="H3185" s="4" t="s">
        <v>64</v>
      </c>
      <c r="I3185" s="4" t="s">
        <v>64</v>
      </c>
      <c r="J3185" s="4" t="s">
        <v>64</v>
      </c>
      <c r="K3185" s="4">
        <v>-0.1473540255757961</v>
      </c>
      <c r="L3185" s="4" t="s">
        <v>64</v>
      </c>
      <c r="M3185" s="4" t="s">
        <v>64</v>
      </c>
      <c r="N3185" s="4" t="s">
        <v>64</v>
      </c>
      <c r="O3185" s="4" t="s">
        <v>64</v>
      </c>
      <c r="P3185" s="4" t="s">
        <v>64</v>
      </c>
      <c r="Q3185" s="4" t="s">
        <v>64</v>
      </c>
      <c r="R3185" s="4" t="s">
        <v>64</v>
      </c>
      <c r="S3185" s="4">
        <v>1.279375988384639</v>
      </c>
      <c r="T3185" s="4" t="s">
        <v>64</v>
      </c>
      <c r="U3185">
        <v>-0.12814469503991954</v>
      </c>
      <c r="V3185" t="s">
        <v>64</v>
      </c>
      <c r="W3185" t="s">
        <v>64</v>
      </c>
      <c r="X3185">
        <v>0.55886273196798297</v>
      </c>
      <c r="Y3185" t="s">
        <v>64</v>
      </c>
      <c r="Z3185">
        <v>0.65585153215283021</v>
      </c>
      <c r="AA3185" t="s">
        <v>64</v>
      </c>
      <c r="AB3185" t="s">
        <v>64</v>
      </c>
      <c r="AC3185" t="s">
        <v>64</v>
      </c>
      <c r="AD3185" t="s">
        <v>64</v>
      </c>
      <c r="AE3185">
        <v>-0.45273355735477627</v>
      </c>
      <c r="AF3185">
        <v>-1.1589211692956001</v>
      </c>
      <c r="AG3185">
        <v>0.34070110651587759</v>
      </c>
      <c r="AH3185" t="s">
        <v>64</v>
      </c>
      <c r="AI3185">
        <v>-0.47236252349096652</v>
      </c>
      <c r="AJ3185">
        <v>3.1074785957488603E-2</v>
      </c>
      <c r="AK3185" t="s">
        <v>64</v>
      </c>
      <c r="AL3185" t="s">
        <v>64</v>
      </c>
      <c r="AM3185">
        <v>5</v>
      </c>
      <c r="AN3185">
        <f t="shared" si="588"/>
        <v>0.19047619047619047</v>
      </c>
      <c r="AO3185">
        <f t="shared" si="591"/>
        <v>0.44444444444444442</v>
      </c>
      <c r="AP3185" t="str">
        <f t="shared" si="589"/>
        <v/>
      </c>
      <c r="AQ3185" t="str">
        <f t="shared" si="592"/>
        <v/>
      </c>
      <c r="AR3185">
        <f t="shared" si="590"/>
        <v>1.6249545046717597</v>
      </c>
      <c r="AS3185" t="str">
        <f t="shared" si="593"/>
        <v/>
      </c>
      <c r="AT3185">
        <f t="shared" si="594"/>
        <v>0.11692392728288716</v>
      </c>
      <c r="AU3185">
        <f t="shared" si="595"/>
        <v>0.93209660583048948</v>
      </c>
      <c r="AV3185">
        <f t="shared" si="596"/>
        <v>-0.70463812789389324</v>
      </c>
      <c r="AW3185">
        <f t="shared" si="597"/>
        <v>-0.65679080734864825</v>
      </c>
      <c r="AX3185" t="str">
        <f>IFERROR(PEARSON(#REF!,C3185:AL3185),"")</f>
        <v/>
      </c>
      <c r="AY3185" t="str">
        <f t="shared" si="598"/>
        <v/>
      </c>
      <c r="AZ3185" t="str">
        <f t="shared" si="599"/>
        <v/>
      </c>
    </row>
    <row r="3186" spans="1:52" x14ac:dyDescent="0.75">
      <c r="A3186" t="s">
        <v>3242</v>
      </c>
      <c r="B3186" t="s">
        <v>1</v>
      </c>
      <c r="C3186" s="4" t="s">
        <v>64</v>
      </c>
      <c r="D3186" s="4" t="s">
        <v>64</v>
      </c>
      <c r="E3186" s="4" t="s">
        <v>64</v>
      </c>
      <c r="F3186" s="4" t="s">
        <v>64</v>
      </c>
      <c r="G3186" s="4" t="s">
        <v>64</v>
      </c>
      <c r="H3186" s="4" t="s">
        <v>64</v>
      </c>
      <c r="I3186" s="4" t="s">
        <v>64</v>
      </c>
      <c r="J3186" s="4" t="s">
        <v>64</v>
      </c>
      <c r="K3186" s="4" t="s">
        <v>64</v>
      </c>
      <c r="L3186" s="4" t="s">
        <v>64</v>
      </c>
      <c r="M3186" s="4" t="s">
        <v>64</v>
      </c>
      <c r="N3186" s="4" t="s">
        <v>64</v>
      </c>
      <c r="O3186" s="4" t="s">
        <v>64</v>
      </c>
      <c r="P3186" s="4" t="s">
        <v>64</v>
      </c>
      <c r="Q3186" s="4" t="s">
        <v>64</v>
      </c>
      <c r="R3186" s="4" t="s">
        <v>64</v>
      </c>
      <c r="S3186" s="4" t="s">
        <v>64</v>
      </c>
      <c r="T3186" s="4" t="s">
        <v>64</v>
      </c>
      <c r="U3186" t="s">
        <v>64</v>
      </c>
      <c r="V3186" t="s">
        <v>64</v>
      </c>
      <c r="W3186" t="s">
        <v>64</v>
      </c>
      <c r="X3186" t="s">
        <v>64</v>
      </c>
      <c r="Y3186" t="s">
        <v>64</v>
      </c>
      <c r="Z3186" t="s">
        <v>64</v>
      </c>
      <c r="AA3186" t="s">
        <v>64</v>
      </c>
      <c r="AB3186" t="s">
        <v>64</v>
      </c>
      <c r="AC3186" t="s">
        <v>64</v>
      </c>
      <c r="AD3186" t="s">
        <v>64</v>
      </c>
      <c r="AE3186" t="s">
        <v>64</v>
      </c>
      <c r="AF3186" t="s">
        <v>64</v>
      </c>
      <c r="AG3186">
        <v>-0.85878839036015664</v>
      </c>
      <c r="AH3186" t="s">
        <v>64</v>
      </c>
      <c r="AI3186" t="s">
        <v>64</v>
      </c>
      <c r="AJ3186" t="s">
        <v>64</v>
      </c>
      <c r="AK3186" t="s">
        <v>64</v>
      </c>
      <c r="AL3186" t="s">
        <v>64</v>
      </c>
      <c r="AM3186">
        <v>1</v>
      </c>
      <c r="AN3186">
        <f t="shared" si="588"/>
        <v>0</v>
      </c>
      <c r="AO3186">
        <f t="shared" si="591"/>
        <v>5.5555555555555552E-2</v>
      </c>
      <c r="AP3186" t="str">
        <f t="shared" si="589"/>
        <v/>
      </c>
      <c r="AQ3186" t="str">
        <f t="shared" si="592"/>
        <v/>
      </c>
      <c r="AR3186" t="str">
        <f t="shared" si="590"/>
        <v/>
      </c>
      <c r="AS3186" t="str">
        <f t="shared" si="593"/>
        <v/>
      </c>
      <c r="AT3186" t="str">
        <f t="shared" si="594"/>
        <v/>
      </c>
      <c r="AU3186" t="str">
        <f t="shared" si="595"/>
        <v/>
      </c>
      <c r="AV3186" t="str">
        <f t="shared" si="596"/>
        <v/>
      </c>
      <c r="AW3186" t="str">
        <f t="shared" si="597"/>
        <v/>
      </c>
      <c r="AX3186" t="str">
        <f>IFERROR(PEARSON(#REF!,C3186:AL3186),"")</f>
        <v/>
      </c>
      <c r="AY3186" t="str">
        <f t="shared" si="598"/>
        <v/>
      </c>
      <c r="AZ3186" t="str">
        <f t="shared" si="599"/>
        <v/>
      </c>
    </row>
    <row r="3187" spans="1:52" x14ac:dyDescent="0.75">
      <c r="A3187" t="s">
        <v>3243</v>
      </c>
      <c r="B3187" t="s">
        <v>1</v>
      </c>
      <c r="C3187" s="4" t="s">
        <v>64</v>
      </c>
      <c r="D3187" s="4" t="s">
        <v>64</v>
      </c>
      <c r="E3187" s="4" t="s">
        <v>64</v>
      </c>
      <c r="F3187" s="4" t="s">
        <v>64</v>
      </c>
      <c r="G3187" s="4" t="s">
        <v>64</v>
      </c>
      <c r="H3187" s="4" t="s">
        <v>64</v>
      </c>
      <c r="I3187" s="4" t="s">
        <v>64</v>
      </c>
      <c r="J3187" s="4">
        <v>0.26428607707092905</v>
      </c>
      <c r="K3187" s="4" t="s">
        <v>64</v>
      </c>
      <c r="L3187" s="4" t="s">
        <v>64</v>
      </c>
      <c r="M3187" s="4" t="s">
        <v>64</v>
      </c>
      <c r="N3187" s="4" t="s">
        <v>64</v>
      </c>
      <c r="O3187" s="4" t="s">
        <v>64</v>
      </c>
      <c r="P3187" s="4" t="s">
        <v>64</v>
      </c>
      <c r="Q3187" s="4" t="s">
        <v>64</v>
      </c>
      <c r="R3187" s="4" t="s">
        <v>64</v>
      </c>
      <c r="S3187" s="4" t="s">
        <v>64</v>
      </c>
      <c r="T3187" s="4" t="s">
        <v>64</v>
      </c>
      <c r="U3187">
        <v>0.54828327382580644</v>
      </c>
      <c r="V3187" t="s">
        <v>64</v>
      </c>
      <c r="W3187" t="s">
        <v>64</v>
      </c>
      <c r="X3187" t="s">
        <v>64</v>
      </c>
      <c r="Y3187" t="s">
        <v>64</v>
      </c>
      <c r="Z3187" t="s">
        <v>64</v>
      </c>
      <c r="AA3187">
        <v>1.0107971179879152</v>
      </c>
      <c r="AB3187">
        <v>0.32078731677722327</v>
      </c>
      <c r="AC3187" t="s">
        <v>64</v>
      </c>
      <c r="AD3187" t="s">
        <v>64</v>
      </c>
      <c r="AE3187" t="s">
        <v>64</v>
      </c>
      <c r="AF3187" t="s">
        <v>64</v>
      </c>
      <c r="AG3187" t="s">
        <v>64</v>
      </c>
      <c r="AH3187" t="s">
        <v>64</v>
      </c>
      <c r="AI3187" t="s">
        <v>64</v>
      </c>
      <c r="AJ3187" t="s">
        <v>64</v>
      </c>
      <c r="AK3187" t="s">
        <v>64</v>
      </c>
      <c r="AL3187" t="s">
        <v>64</v>
      </c>
      <c r="AM3187">
        <v>4</v>
      </c>
      <c r="AN3187">
        <f t="shared" si="588"/>
        <v>4.7619047619047616E-2</v>
      </c>
      <c r="AO3187">
        <f t="shared" si="591"/>
        <v>0.16666666666666666</v>
      </c>
      <c r="AP3187" t="str">
        <f t="shared" si="589"/>
        <v/>
      </c>
      <c r="AQ3187" t="str">
        <f t="shared" si="592"/>
        <v/>
      </c>
      <c r="AR3187" t="str">
        <f t="shared" si="590"/>
        <v/>
      </c>
      <c r="AS3187" t="str">
        <f t="shared" si="593"/>
        <v/>
      </c>
      <c r="AT3187" t="str">
        <f t="shared" si="594"/>
        <v/>
      </c>
      <c r="AU3187" t="str">
        <f t="shared" si="595"/>
        <v/>
      </c>
      <c r="AV3187" t="str">
        <f t="shared" si="596"/>
        <v/>
      </c>
      <c r="AW3187" t="str">
        <f t="shared" si="597"/>
        <v/>
      </c>
      <c r="AX3187" t="str">
        <f>IFERROR(PEARSON(#REF!,C3187:AL3187),"")</f>
        <v/>
      </c>
      <c r="AY3187" t="str">
        <f t="shared" si="598"/>
        <v/>
      </c>
      <c r="AZ3187" t="str">
        <f t="shared" si="599"/>
        <v/>
      </c>
    </row>
    <row r="3188" spans="1:52" x14ac:dyDescent="0.75">
      <c r="A3188" t="s">
        <v>3244</v>
      </c>
      <c r="B3188" t="s">
        <v>1</v>
      </c>
      <c r="C3188" s="4" t="s">
        <v>64</v>
      </c>
      <c r="D3188" s="4" t="s">
        <v>64</v>
      </c>
      <c r="E3188" s="4" t="s">
        <v>64</v>
      </c>
      <c r="F3188" s="4" t="s">
        <v>64</v>
      </c>
      <c r="G3188" s="4" t="s">
        <v>64</v>
      </c>
      <c r="H3188" s="4" t="s">
        <v>64</v>
      </c>
      <c r="I3188" s="4" t="s">
        <v>64</v>
      </c>
      <c r="J3188" s="4" t="s">
        <v>64</v>
      </c>
      <c r="K3188" s="4" t="s">
        <v>64</v>
      </c>
      <c r="L3188" s="4" t="s">
        <v>64</v>
      </c>
      <c r="M3188" s="4" t="s">
        <v>64</v>
      </c>
      <c r="N3188" s="4" t="s">
        <v>64</v>
      </c>
      <c r="O3188" s="4" t="s">
        <v>64</v>
      </c>
      <c r="P3188" s="4" t="s">
        <v>64</v>
      </c>
      <c r="Q3188" s="4" t="s">
        <v>64</v>
      </c>
      <c r="R3188" s="4" t="s">
        <v>64</v>
      </c>
      <c r="S3188" s="4" t="s">
        <v>64</v>
      </c>
      <c r="T3188" s="4" t="s">
        <v>64</v>
      </c>
      <c r="U3188" t="s">
        <v>64</v>
      </c>
      <c r="V3188" t="s">
        <v>64</v>
      </c>
      <c r="W3188" t="s">
        <v>64</v>
      </c>
      <c r="X3188" t="s">
        <v>64</v>
      </c>
      <c r="Y3188" t="s">
        <v>64</v>
      </c>
      <c r="Z3188" t="s">
        <v>64</v>
      </c>
      <c r="AA3188" t="s">
        <v>64</v>
      </c>
      <c r="AB3188" t="s">
        <v>64</v>
      </c>
      <c r="AC3188" t="s">
        <v>64</v>
      </c>
      <c r="AD3188" t="s">
        <v>64</v>
      </c>
      <c r="AE3188">
        <v>-0.45273355735477627</v>
      </c>
      <c r="AF3188" t="s">
        <v>64</v>
      </c>
      <c r="AG3188" t="s">
        <v>64</v>
      </c>
      <c r="AH3188" t="s">
        <v>64</v>
      </c>
      <c r="AI3188" t="s">
        <v>64</v>
      </c>
      <c r="AJ3188" t="s">
        <v>64</v>
      </c>
      <c r="AK3188" t="s">
        <v>64</v>
      </c>
      <c r="AL3188" t="s">
        <v>64</v>
      </c>
      <c r="AM3188">
        <v>7</v>
      </c>
      <c r="AN3188">
        <f t="shared" si="588"/>
        <v>0</v>
      </c>
      <c r="AO3188">
        <f t="shared" si="591"/>
        <v>5.5555555555555552E-2</v>
      </c>
      <c r="AP3188" t="str">
        <f t="shared" si="589"/>
        <v/>
      </c>
      <c r="AQ3188" t="str">
        <f t="shared" si="592"/>
        <v/>
      </c>
      <c r="AR3188" t="str">
        <f t="shared" si="590"/>
        <v/>
      </c>
      <c r="AS3188" t="str">
        <f t="shared" si="593"/>
        <v/>
      </c>
      <c r="AT3188" t="str">
        <f t="shared" si="594"/>
        <v/>
      </c>
      <c r="AU3188" t="str">
        <f t="shared" si="595"/>
        <v/>
      </c>
      <c r="AV3188" t="str">
        <f t="shared" si="596"/>
        <v/>
      </c>
      <c r="AW3188" t="str">
        <f t="shared" si="597"/>
        <v/>
      </c>
      <c r="AX3188" t="str">
        <f>IFERROR(PEARSON(#REF!,C3188:AL3188),"")</f>
        <v/>
      </c>
      <c r="AY3188" t="str">
        <f t="shared" si="598"/>
        <v/>
      </c>
      <c r="AZ3188" t="str">
        <f t="shared" si="599"/>
        <v/>
      </c>
    </row>
    <row r="3189" spans="1:52" x14ac:dyDescent="0.75">
      <c r="A3189" t="s">
        <v>3245</v>
      </c>
      <c r="B3189" t="s">
        <v>1</v>
      </c>
      <c r="C3189" s="4" t="s">
        <v>64</v>
      </c>
      <c r="D3189" s="4" t="s">
        <v>64</v>
      </c>
      <c r="E3189" s="4" t="s">
        <v>64</v>
      </c>
      <c r="F3189" s="4" t="s">
        <v>64</v>
      </c>
      <c r="G3189" s="4" t="s">
        <v>64</v>
      </c>
      <c r="H3189" s="4" t="s">
        <v>64</v>
      </c>
      <c r="I3189" s="4" t="s">
        <v>64</v>
      </c>
      <c r="J3189" s="4" t="s">
        <v>64</v>
      </c>
      <c r="K3189" s="4" t="s">
        <v>64</v>
      </c>
      <c r="L3189" s="4" t="s">
        <v>64</v>
      </c>
      <c r="M3189" s="4" t="s">
        <v>64</v>
      </c>
      <c r="N3189" s="4" t="s">
        <v>64</v>
      </c>
      <c r="O3189" s="4" t="s">
        <v>64</v>
      </c>
      <c r="P3189" s="4" t="s">
        <v>64</v>
      </c>
      <c r="Q3189" s="4" t="s">
        <v>64</v>
      </c>
      <c r="R3189" s="4" t="s">
        <v>64</v>
      </c>
      <c r="S3189" s="4" t="s">
        <v>64</v>
      </c>
      <c r="T3189" s="4" t="s">
        <v>64</v>
      </c>
      <c r="U3189">
        <v>-4.7224100813453226E-2</v>
      </c>
      <c r="V3189">
        <v>2.9634168017359165E-2</v>
      </c>
      <c r="W3189">
        <v>0.28595640702835179</v>
      </c>
      <c r="X3189">
        <v>-0.23878875275806444</v>
      </c>
      <c r="Y3189">
        <v>1.0211926918321346</v>
      </c>
      <c r="Z3189">
        <v>1.5990781404787506</v>
      </c>
      <c r="AA3189">
        <v>-0.32723900096983977</v>
      </c>
      <c r="AB3189">
        <v>-1.364175108227762</v>
      </c>
      <c r="AC3189">
        <v>-0.12849981704703176</v>
      </c>
      <c r="AD3189">
        <v>-2.6304635255642141</v>
      </c>
      <c r="AE3189">
        <v>-2.5241733805596782</v>
      </c>
      <c r="AF3189">
        <v>1.3554957465032749</v>
      </c>
      <c r="AG3189">
        <v>-1.8158034959269365E-2</v>
      </c>
      <c r="AH3189">
        <v>1.3524614342001948</v>
      </c>
      <c r="AI3189">
        <v>-0.57825027209916857</v>
      </c>
      <c r="AJ3189">
        <v>0.20227402570558925</v>
      </c>
      <c r="AK3189">
        <v>0.55703166516733593</v>
      </c>
      <c r="AL3189">
        <v>1.3034047559695727</v>
      </c>
      <c r="AM3189">
        <v>5</v>
      </c>
      <c r="AN3189">
        <f t="shared" si="588"/>
        <v>0</v>
      </c>
      <c r="AO3189">
        <f t="shared" si="591"/>
        <v>1</v>
      </c>
      <c r="AP3189" t="str">
        <f t="shared" si="589"/>
        <v/>
      </c>
      <c r="AQ3189" t="str">
        <f t="shared" si="592"/>
        <v/>
      </c>
      <c r="AR3189" t="str">
        <f t="shared" si="590"/>
        <v/>
      </c>
      <c r="AS3189" t="str">
        <f t="shared" si="593"/>
        <v/>
      </c>
      <c r="AT3189">
        <f t="shared" si="594"/>
        <v>0.73669635514514309</v>
      </c>
      <c r="AU3189">
        <f t="shared" si="595"/>
        <v>0.13271147884101317</v>
      </c>
      <c r="AV3189">
        <f t="shared" si="596"/>
        <v>-0.20114580146408984</v>
      </c>
      <c r="AW3189">
        <f t="shared" si="597"/>
        <v>-2.6694356774960196E-2</v>
      </c>
      <c r="AX3189" t="str">
        <f>IFERROR(PEARSON(#REF!,C3189:AL3189),"")</f>
        <v/>
      </c>
      <c r="AY3189" t="str">
        <f t="shared" si="598"/>
        <v/>
      </c>
      <c r="AZ3189" t="str">
        <f t="shared" si="599"/>
        <v/>
      </c>
    </row>
    <row r="3190" spans="1:52" x14ac:dyDescent="0.75">
      <c r="A3190" t="s">
        <v>3246</v>
      </c>
      <c r="B3190" t="s">
        <v>1</v>
      </c>
      <c r="C3190" s="4">
        <v>-3.3802760201886026</v>
      </c>
      <c r="D3190" s="4">
        <v>0.86452070060930009</v>
      </c>
      <c r="E3190" s="4">
        <v>-1.4430834996212136</v>
      </c>
      <c r="F3190" s="4">
        <v>0.79655776857653304</v>
      </c>
      <c r="G3190" s="4">
        <v>0.44087574484914044</v>
      </c>
      <c r="H3190" s="4">
        <v>0.62145148652271631</v>
      </c>
      <c r="I3190" s="4">
        <v>0.41632230909026796</v>
      </c>
      <c r="J3190" s="4">
        <v>-0.55339618612367403</v>
      </c>
      <c r="K3190" s="4">
        <v>1.2652464914911363</v>
      </c>
      <c r="L3190" s="4">
        <v>-1.3820372827444418</v>
      </c>
      <c r="M3190" s="4">
        <v>-1.1413386348528602</v>
      </c>
      <c r="N3190" s="4">
        <v>-0.16028734889866708</v>
      </c>
      <c r="O3190" s="4">
        <v>0.4744786897343401</v>
      </c>
      <c r="P3190" s="4">
        <v>-0.19418908822020012</v>
      </c>
      <c r="Q3190" s="4">
        <v>1.6991465048974967</v>
      </c>
      <c r="R3190" s="4">
        <v>0.35702763473831045</v>
      </c>
      <c r="S3190" s="4">
        <v>-8.1638975075668099E-2</v>
      </c>
      <c r="T3190" s="4">
        <v>0.73699636014022796</v>
      </c>
      <c r="U3190">
        <v>-0.77822633623927118</v>
      </c>
      <c r="V3190">
        <v>-1.0280774165480919</v>
      </c>
      <c r="W3190">
        <v>-0.81257783074970269</v>
      </c>
      <c r="X3190">
        <v>0.50063156734761705</v>
      </c>
      <c r="Y3190">
        <v>-5.347676193159151E-3</v>
      </c>
      <c r="Z3190">
        <v>0.79508902420941796</v>
      </c>
      <c r="AA3190">
        <v>0.74952816794487986</v>
      </c>
      <c r="AB3190">
        <v>-0.31879934532366061</v>
      </c>
      <c r="AC3190">
        <v>-1.176593268202879</v>
      </c>
      <c r="AD3190">
        <v>1.1491566026974038</v>
      </c>
      <c r="AE3190">
        <v>0.11615430605671488</v>
      </c>
      <c r="AF3190">
        <v>0.19837836274521375</v>
      </c>
      <c r="AG3190">
        <v>0.11788805170387853</v>
      </c>
      <c r="AH3190">
        <v>0.48291344836924527</v>
      </c>
      <c r="AI3190">
        <v>-0.1862543802007729</v>
      </c>
      <c r="AJ3190">
        <v>1.3305189426628632</v>
      </c>
      <c r="AK3190">
        <v>-0.66162252017777079</v>
      </c>
      <c r="AL3190">
        <v>0.46436011462483406</v>
      </c>
      <c r="AM3190">
        <v>12</v>
      </c>
      <c r="AN3190">
        <f t="shared" si="588"/>
        <v>0.8571428571428571</v>
      </c>
      <c r="AO3190">
        <f t="shared" si="591"/>
        <v>1</v>
      </c>
      <c r="AP3190">
        <f t="shared" si="589"/>
        <v>0.81049255254977604</v>
      </c>
      <c r="AQ3190">
        <f t="shared" si="592"/>
        <v>9.125097144026148E-2</v>
      </c>
      <c r="AR3190">
        <f t="shared" si="590"/>
        <v>0.14221545161254828</v>
      </c>
      <c r="AS3190">
        <f t="shared" si="593"/>
        <v>1.2977298113460533E-2</v>
      </c>
      <c r="AT3190">
        <f t="shared" si="594"/>
        <v>0.10624756031165349</v>
      </c>
      <c r="AU3190">
        <f t="shared" si="595"/>
        <v>0.9736810335633086</v>
      </c>
      <c r="AV3190">
        <f t="shared" si="596"/>
        <v>0.56509622691516226</v>
      </c>
      <c r="AW3190">
        <f t="shared" si="597"/>
        <v>0.55022347828548113</v>
      </c>
      <c r="AX3190" t="str">
        <f>IFERROR(PEARSON(#REF!,C3190:AL3190),"")</f>
        <v/>
      </c>
      <c r="AY3190" t="str">
        <f t="shared" si="598"/>
        <v/>
      </c>
      <c r="AZ3190" t="str">
        <f t="shared" si="599"/>
        <v/>
      </c>
    </row>
    <row r="3191" spans="1:52" x14ac:dyDescent="0.75">
      <c r="A3191" t="s">
        <v>3247</v>
      </c>
      <c r="B3191" t="s">
        <v>1</v>
      </c>
      <c r="C3191" s="4" t="s">
        <v>64</v>
      </c>
      <c r="D3191" s="4" t="s">
        <v>64</v>
      </c>
      <c r="E3191" s="4" t="s">
        <v>64</v>
      </c>
      <c r="F3191" s="4" t="s">
        <v>64</v>
      </c>
      <c r="G3191" s="4" t="s">
        <v>64</v>
      </c>
      <c r="H3191" s="4" t="s">
        <v>64</v>
      </c>
      <c r="I3191" s="4" t="s">
        <v>64</v>
      </c>
      <c r="J3191" s="4" t="s">
        <v>64</v>
      </c>
      <c r="K3191" s="4" t="s">
        <v>64</v>
      </c>
      <c r="L3191" s="4" t="s">
        <v>64</v>
      </c>
      <c r="M3191" s="4" t="s">
        <v>64</v>
      </c>
      <c r="N3191" s="4">
        <v>0.24604316066281129</v>
      </c>
      <c r="O3191" s="4" t="s">
        <v>64</v>
      </c>
      <c r="P3191" s="4" t="s">
        <v>64</v>
      </c>
      <c r="Q3191" s="4" t="s">
        <v>64</v>
      </c>
      <c r="R3191" s="4" t="s">
        <v>64</v>
      </c>
      <c r="S3191" s="4">
        <v>-0.40748209930121748</v>
      </c>
      <c r="T3191" s="4" t="s">
        <v>64</v>
      </c>
      <c r="U3191" t="s">
        <v>64</v>
      </c>
      <c r="V3191" t="s">
        <v>64</v>
      </c>
      <c r="W3191" t="s">
        <v>64</v>
      </c>
      <c r="X3191" t="s">
        <v>64</v>
      </c>
      <c r="Y3191" t="s">
        <v>64</v>
      </c>
      <c r="Z3191" t="s">
        <v>64</v>
      </c>
      <c r="AA3191" t="s">
        <v>64</v>
      </c>
      <c r="AB3191" t="s">
        <v>64</v>
      </c>
      <c r="AC3191" t="s">
        <v>64</v>
      </c>
      <c r="AD3191" t="s">
        <v>64</v>
      </c>
      <c r="AE3191" t="s">
        <v>64</v>
      </c>
      <c r="AF3191">
        <v>-0.35886083417506959</v>
      </c>
      <c r="AG3191" t="s">
        <v>64</v>
      </c>
      <c r="AH3191" t="s">
        <v>64</v>
      </c>
      <c r="AI3191" t="s">
        <v>64</v>
      </c>
      <c r="AJ3191" t="s">
        <v>64</v>
      </c>
      <c r="AK3191" t="s">
        <v>64</v>
      </c>
      <c r="AL3191" t="s">
        <v>64</v>
      </c>
      <c r="AM3191">
        <v>9</v>
      </c>
      <c r="AN3191">
        <f t="shared" si="588"/>
        <v>9.5238095238095233E-2</v>
      </c>
      <c r="AO3191">
        <f t="shared" si="591"/>
        <v>5.5555555555555552E-2</v>
      </c>
      <c r="AP3191" t="str">
        <f t="shared" si="589"/>
        <v/>
      </c>
      <c r="AQ3191" t="str">
        <f t="shared" si="592"/>
        <v/>
      </c>
      <c r="AR3191" t="str">
        <f t="shared" si="590"/>
        <v/>
      </c>
      <c r="AS3191" t="str">
        <f t="shared" si="593"/>
        <v/>
      </c>
      <c r="AT3191" t="str">
        <f t="shared" si="594"/>
        <v/>
      </c>
      <c r="AU3191" t="str">
        <f t="shared" si="595"/>
        <v/>
      </c>
      <c r="AV3191" t="str">
        <f t="shared" si="596"/>
        <v/>
      </c>
      <c r="AW3191" t="str">
        <f t="shared" si="597"/>
        <v/>
      </c>
      <c r="AX3191" t="str">
        <f>IFERROR(PEARSON(#REF!,C3191:AL3191),"")</f>
        <v/>
      </c>
      <c r="AY3191" t="str">
        <f t="shared" si="598"/>
        <v/>
      </c>
      <c r="AZ3191" t="str">
        <f t="shared" si="599"/>
        <v/>
      </c>
    </row>
    <row r="3192" spans="1:52" x14ac:dyDescent="0.75">
      <c r="A3192" t="s">
        <v>3248</v>
      </c>
      <c r="B3192" t="s">
        <v>1</v>
      </c>
      <c r="C3192" s="4" t="s">
        <v>64</v>
      </c>
      <c r="D3192" s="4" t="s">
        <v>64</v>
      </c>
      <c r="E3192" s="4" t="s">
        <v>64</v>
      </c>
      <c r="F3192" s="4" t="s">
        <v>64</v>
      </c>
      <c r="G3192" s="4" t="s">
        <v>64</v>
      </c>
      <c r="H3192" s="4" t="s">
        <v>64</v>
      </c>
      <c r="I3192" s="4" t="s">
        <v>64</v>
      </c>
      <c r="J3192" s="4" t="s">
        <v>64</v>
      </c>
      <c r="K3192" s="4" t="s">
        <v>64</v>
      </c>
      <c r="L3192" s="4" t="s">
        <v>64</v>
      </c>
      <c r="M3192" s="4" t="s">
        <v>64</v>
      </c>
      <c r="N3192" s="4" t="s">
        <v>64</v>
      </c>
      <c r="O3192" s="4" t="s">
        <v>64</v>
      </c>
      <c r="P3192" s="4" t="s">
        <v>64</v>
      </c>
      <c r="Q3192" s="4" t="s">
        <v>64</v>
      </c>
      <c r="R3192" s="4" t="s">
        <v>64</v>
      </c>
      <c r="S3192" s="4" t="s">
        <v>64</v>
      </c>
      <c r="T3192" s="4" t="s">
        <v>64</v>
      </c>
      <c r="U3192" t="s">
        <v>64</v>
      </c>
      <c r="V3192" t="s">
        <v>64</v>
      </c>
      <c r="W3192" t="s">
        <v>64</v>
      </c>
      <c r="X3192" t="s">
        <v>64</v>
      </c>
      <c r="Y3192" t="s">
        <v>64</v>
      </c>
      <c r="Z3192" t="s">
        <v>64</v>
      </c>
      <c r="AA3192" t="s">
        <v>64</v>
      </c>
      <c r="AB3192" t="s">
        <v>64</v>
      </c>
      <c r="AC3192" t="s">
        <v>64</v>
      </c>
      <c r="AD3192" t="s">
        <v>64</v>
      </c>
      <c r="AE3192" t="s">
        <v>64</v>
      </c>
      <c r="AF3192" t="s">
        <v>64</v>
      </c>
      <c r="AG3192">
        <v>-9.465140660473996E-2</v>
      </c>
      <c r="AH3192" t="s">
        <v>64</v>
      </c>
      <c r="AI3192">
        <v>-0.65092077949758054</v>
      </c>
      <c r="AJ3192" t="s">
        <v>64</v>
      </c>
      <c r="AK3192" t="s">
        <v>64</v>
      </c>
      <c r="AL3192">
        <v>-0.33990633439998624</v>
      </c>
      <c r="AM3192">
        <v>6</v>
      </c>
      <c r="AN3192">
        <f t="shared" si="588"/>
        <v>0</v>
      </c>
      <c r="AO3192">
        <f t="shared" si="591"/>
        <v>0.16666666666666666</v>
      </c>
      <c r="AP3192" t="str">
        <f t="shared" si="589"/>
        <v/>
      </c>
      <c r="AQ3192" t="str">
        <f t="shared" si="592"/>
        <v/>
      </c>
      <c r="AR3192" t="str">
        <f t="shared" si="590"/>
        <v/>
      </c>
      <c r="AS3192" t="str">
        <f t="shared" si="593"/>
        <v/>
      </c>
      <c r="AT3192" t="str">
        <f t="shared" si="594"/>
        <v/>
      </c>
      <c r="AU3192" t="str">
        <f t="shared" si="595"/>
        <v/>
      </c>
      <c r="AV3192" t="str">
        <f t="shared" si="596"/>
        <v/>
      </c>
      <c r="AW3192" t="str">
        <f t="shared" si="597"/>
        <v/>
      </c>
      <c r="AX3192" t="str">
        <f>IFERROR(PEARSON(#REF!,C3192:AL3192),"")</f>
        <v/>
      </c>
      <c r="AY3192" t="str">
        <f t="shared" si="598"/>
        <v/>
      </c>
      <c r="AZ3192" t="str">
        <f t="shared" si="599"/>
        <v/>
      </c>
    </row>
    <row r="3193" spans="1:52" x14ac:dyDescent="0.75">
      <c r="A3193" t="s">
        <v>3249</v>
      </c>
      <c r="B3193" t="s">
        <v>1</v>
      </c>
      <c r="C3193" s="4" t="s">
        <v>64</v>
      </c>
      <c r="D3193" s="4" t="s">
        <v>64</v>
      </c>
      <c r="E3193" s="4" t="s">
        <v>64</v>
      </c>
      <c r="F3193" s="4" t="s">
        <v>64</v>
      </c>
      <c r="G3193" s="4" t="s">
        <v>64</v>
      </c>
      <c r="H3193" s="4" t="s">
        <v>64</v>
      </c>
      <c r="I3193" s="4" t="s">
        <v>64</v>
      </c>
      <c r="J3193" s="4" t="s">
        <v>64</v>
      </c>
      <c r="K3193" s="4" t="s">
        <v>64</v>
      </c>
      <c r="L3193" s="4" t="s">
        <v>64</v>
      </c>
      <c r="M3193" s="4" t="s">
        <v>64</v>
      </c>
      <c r="N3193" s="4" t="s">
        <v>64</v>
      </c>
      <c r="O3193" s="4" t="s">
        <v>64</v>
      </c>
      <c r="P3193" s="4" t="s">
        <v>64</v>
      </c>
      <c r="Q3193" s="4" t="s">
        <v>64</v>
      </c>
      <c r="R3193" s="4" t="s">
        <v>64</v>
      </c>
      <c r="S3193" s="4" t="s">
        <v>64</v>
      </c>
      <c r="T3193" s="4" t="s">
        <v>64</v>
      </c>
      <c r="U3193" t="s">
        <v>64</v>
      </c>
      <c r="V3193" t="s">
        <v>64</v>
      </c>
      <c r="W3193" t="s">
        <v>64</v>
      </c>
      <c r="X3193" t="s">
        <v>64</v>
      </c>
      <c r="Y3193" t="s">
        <v>64</v>
      </c>
      <c r="Z3193" t="s">
        <v>64</v>
      </c>
      <c r="AA3193" t="s">
        <v>64</v>
      </c>
      <c r="AB3193" t="s">
        <v>64</v>
      </c>
      <c r="AC3193" t="s">
        <v>64</v>
      </c>
      <c r="AD3193" t="s">
        <v>64</v>
      </c>
      <c r="AE3193">
        <v>5.3524194376510563E-2</v>
      </c>
      <c r="AF3193" t="s">
        <v>64</v>
      </c>
      <c r="AG3193" t="s">
        <v>64</v>
      </c>
      <c r="AH3193">
        <v>-0.24988640466680803</v>
      </c>
      <c r="AI3193">
        <v>-2.3625038326272971</v>
      </c>
      <c r="AJ3193" t="s">
        <v>64</v>
      </c>
      <c r="AK3193" t="s">
        <v>64</v>
      </c>
      <c r="AL3193" t="s">
        <v>64</v>
      </c>
      <c r="AM3193">
        <v>6</v>
      </c>
      <c r="AN3193">
        <f t="shared" si="588"/>
        <v>0</v>
      </c>
      <c r="AO3193">
        <f t="shared" si="591"/>
        <v>0.16666666666666666</v>
      </c>
      <c r="AP3193" t="str">
        <f t="shared" si="589"/>
        <v/>
      </c>
      <c r="AQ3193" t="str">
        <f t="shared" si="592"/>
        <v/>
      </c>
      <c r="AR3193" t="str">
        <f t="shared" si="590"/>
        <v/>
      </c>
      <c r="AS3193" t="str">
        <f t="shared" si="593"/>
        <v/>
      </c>
      <c r="AT3193" t="str">
        <f t="shared" si="594"/>
        <v/>
      </c>
      <c r="AU3193" t="str">
        <f t="shared" si="595"/>
        <v/>
      </c>
      <c r="AV3193" t="str">
        <f t="shared" si="596"/>
        <v/>
      </c>
      <c r="AW3193" t="str">
        <f t="shared" si="597"/>
        <v/>
      </c>
      <c r="AX3193" t="str">
        <f>IFERROR(PEARSON(#REF!,C3193:AL3193),"")</f>
        <v/>
      </c>
      <c r="AY3193" t="str">
        <f t="shared" si="598"/>
        <v/>
      </c>
      <c r="AZ3193" t="str">
        <f t="shared" si="599"/>
        <v/>
      </c>
    </row>
    <row r="3194" spans="1:52" x14ac:dyDescent="0.75">
      <c r="A3194" t="s">
        <v>3250</v>
      </c>
      <c r="B3194" t="s">
        <v>1</v>
      </c>
      <c r="C3194" s="4" t="s">
        <v>64</v>
      </c>
      <c r="D3194" s="4" t="s">
        <v>64</v>
      </c>
      <c r="E3194" s="4" t="s">
        <v>64</v>
      </c>
      <c r="F3194" s="4" t="s">
        <v>64</v>
      </c>
      <c r="G3194" s="4" t="s">
        <v>64</v>
      </c>
      <c r="H3194" s="4" t="s">
        <v>64</v>
      </c>
      <c r="I3194" s="4" t="s">
        <v>64</v>
      </c>
      <c r="J3194" s="4" t="s">
        <v>64</v>
      </c>
      <c r="K3194" s="4" t="s">
        <v>64</v>
      </c>
      <c r="L3194" s="4" t="s">
        <v>64</v>
      </c>
      <c r="M3194" s="4" t="s">
        <v>64</v>
      </c>
      <c r="N3194" s="4" t="s">
        <v>64</v>
      </c>
      <c r="O3194" s="4" t="s">
        <v>64</v>
      </c>
      <c r="P3194" s="4" t="s">
        <v>64</v>
      </c>
      <c r="Q3194" s="4" t="s">
        <v>64</v>
      </c>
      <c r="R3194" s="4" t="s">
        <v>64</v>
      </c>
      <c r="S3194" s="4" t="s">
        <v>64</v>
      </c>
      <c r="T3194" s="4" t="s">
        <v>64</v>
      </c>
      <c r="U3194">
        <v>-0.58046016156548763</v>
      </c>
      <c r="V3194" t="s">
        <v>64</v>
      </c>
      <c r="W3194" t="s">
        <v>64</v>
      </c>
      <c r="X3194">
        <v>0.1355502865842238</v>
      </c>
      <c r="Y3194" t="s">
        <v>64</v>
      </c>
      <c r="Z3194">
        <v>0.54146838945371945</v>
      </c>
      <c r="AA3194" t="s">
        <v>64</v>
      </c>
      <c r="AB3194" t="s">
        <v>64</v>
      </c>
      <c r="AC3194" t="s">
        <v>64</v>
      </c>
      <c r="AD3194" t="s">
        <v>64</v>
      </c>
      <c r="AE3194" t="s">
        <v>64</v>
      </c>
      <c r="AF3194" t="s">
        <v>64</v>
      </c>
      <c r="AG3194">
        <v>0.20786606596983176</v>
      </c>
      <c r="AH3194">
        <v>-0.12328304003273859</v>
      </c>
      <c r="AI3194">
        <v>0.54098437040120584</v>
      </c>
      <c r="AJ3194">
        <v>-0.38257757995845026</v>
      </c>
      <c r="AK3194">
        <v>9.6176247360672665E-2</v>
      </c>
      <c r="AL3194">
        <v>-1.0384523725187123</v>
      </c>
      <c r="AM3194">
        <v>7</v>
      </c>
      <c r="AN3194">
        <f t="shared" si="588"/>
        <v>0</v>
      </c>
      <c r="AO3194">
        <f t="shared" si="591"/>
        <v>0.5</v>
      </c>
      <c r="AP3194" t="str">
        <f t="shared" si="589"/>
        <v/>
      </c>
      <c r="AQ3194" t="str">
        <f t="shared" si="592"/>
        <v/>
      </c>
      <c r="AR3194" t="str">
        <f t="shared" si="590"/>
        <v/>
      </c>
      <c r="AS3194" t="str">
        <f t="shared" si="593"/>
        <v/>
      </c>
      <c r="AT3194">
        <f t="shared" si="594"/>
        <v>0.71547521612835507</v>
      </c>
      <c r="AU3194">
        <f t="shared" si="595"/>
        <v>0.14540540548927236</v>
      </c>
      <c r="AV3194">
        <f t="shared" si="596"/>
        <v>-0.14873388962051703</v>
      </c>
      <c r="AW3194">
        <f t="shared" si="597"/>
        <v>-2.1626711530267958E-2</v>
      </c>
      <c r="AX3194" t="str">
        <f>IFERROR(PEARSON(#REF!,C3194:AL3194),"")</f>
        <v/>
      </c>
      <c r="AY3194" t="str">
        <f t="shared" si="598"/>
        <v/>
      </c>
      <c r="AZ3194" t="str">
        <f t="shared" si="599"/>
        <v/>
      </c>
    </row>
    <row r="3195" spans="1:52" x14ac:dyDescent="0.75">
      <c r="A3195" t="s">
        <v>3251</v>
      </c>
      <c r="B3195" t="s">
        <v>1</v>
      </c>
      <c r="C3195" s="4" t="s">
        <v>64</v>
      </c>
      <c r="D3195" s="4" t="s">
        <v>64</v>
      </c>
      <c r="E3195" s="4" t="s">
        <v>64</v>
      </c>
      <c r="F3195" s="4" t="s">
        <v>64</v>
      </c>
      <c r="G3195" s="4" t="s">
        <v>64</v>
      </c>
      <c r="H3195" s="4" t="s">
        <v>64</v>
      </c>
      <c r="I3195" s="4" t="s">
        <v>64</v>
      </c>
      <c r="J3195" s="4" t="s">
        <v>64</v>
      </c>
      <c r="K3195" s="4" t="s">
        <v>64</v>
      </c>
      <c r="L3195" s="4" t="s">
        <v>64</v>
      </c>
      <c r="M3195" s="4" t="s">
        <v>64</v>
      </c>
      <c r="N3195" s="4" t="s">
        <v>64</v>
      </c>
      <c r="O3195" s="4" t="s">
        <v>64</v>
      </c>
      <c r="P3195" s="4" t="s">
        <v>64</v>
      </c>
      <c r="Q3195" s="4" t="s">
        <v>64</v>
      </c>
      <c r="R3195" s="4">
        <v>-9.5300878105317566E-2</v>
      </c>
      <c r="S3195" s="4" t="s">
        <v>64</v>
      </c>
      <c r="T3195" s="4" t="s">
        <v>64</v>
      </c>
      <c r="U3195" t="s">
        <v>64</v>
      </c>
      <c r="V3195" t="s">
        <v>64</v>
      </c>
      <c r="W3195" t="s">
        <v>64</v>
      </c>
      <c r="X3195" t="s">
        <v>64</v>
      </c>
      <c r="Y3195" t="s">
        <v>64</v>
      </c>
      <c r="Z3195" t="s">
        <v>64</v>
      </c>
      <c r="AA3195" t="s">
        <v>64</v>
      </c>
      <c r="AB3195" t="s">
        <v>64</v>
      </c>
      <c r="AC3195" t="s">
        <v>64</v>
      </c>
      <c r="AD3195" t="s">
        <v>64</v>
      </c>
      <c r="AE3195" t="s">
        <v>64</v>
      </c>
      <c r="AF3195" t="s">
        <v>64</v>
      </c>
      <c r="AG3195" t="s">
        <v>64</v>
      </c>
      <c r="AH3195" t="s">
        <v>64</v>
      </c>
      <c r="AI3195" t="s">
        <v>64</v>
      </c>
      <c r="AJ3195" t="s">
        <v>64</v>
      </c>
      <c r="AK3195" t="s">
        <v>64</v>
      </c>
      <c r="AL3195" t="s">
        <v>64</v>
      </c>
      <c r="AM3195">
        <v>2</v>
      </c>
      <c r="AN3195">
        <f t="shared" si="588"/>
        <v>4.7619047619047616E-2</v>
      </c>
      <c r="AO3195">
        <f t="shared" si="591"/>
        <v>0</v>
      </c>
      <c r="AP3195" t="str">
        <f t="shared" si="589"/>
        <v/>
      </c>
      <c r="AQ3195" t="str">
        <f t="shared" si="592"/>
        <v/>
      </c>
      <c r="AR3195" t="str">
        <f t="shared" si="590"/>
        <v/>
      </c>
      <c r="AS3195" t="str">
        <f t="shared" si="593"/>
        <v/>
      </c>
      <c r="AT3195" t="str">
        <f t="shared" si="594"/>
        <v/>
      </c>
      <c r="AU3195" t="str">
        <f t="shared" si="595"/>
        <v/>
      </c>
      <c r="AV3195" t="str">
        <f t="shared" si="596"/>
        <v/>
      </c>
      <c r="AW3195" t="str">
        <f t="shared" si="597"/>
        <v/>
      </c>
      <c r="AX3195" t="str">
        <f>IFERROR(PEARSON(#REF!,C3195:AL3195),"")</f>
        <v/>
      </c>
      <c r="AY3195" t="str">
        <f t="shared" si="598"/>
        <v/>
      </c>
      <c r="AZ3195" t="str">
        <f t="shared" si="599"/>
        <v/>
      </c>
    </row>
    <row r="3196" spans="1:52" x14ac:dyDescent="0.75">
      <c r="A3196" t="s">
        <v>3252</v>
      </c>
      <c r="B3196" t="s">
        <v>1</v>
      </c>
      <c r="C3196" s="4" t="s">
        <v>64</v>
      </c>
      <c r="D3196" s="4" t="s">
        <v>64</v>
      </c>
      <c r="E3196" s="4" t="s">
        <v>64</v>
      </c>
      <c r="F3196" s="4" t="s">
        <v>64</v>
      </c>
      <c r="G3196" s="4" t="s">
        <v>64</v>
      </c>
      <c r="H3196" s="4" t="s">
        <v>64</v>
      </c>
      <c r="I3196" s="4" t="s">
        <v>64</v>
      </c>
      <c r="J3196" s="4" t="s">
        <v>64</v>
      </c>
      <c r="K3196" s="4" t="s">
        <v>64</v>
      </c>
      <c r="L3196" s="4" t="s">
        <v>64</v>
      </c>
      <c r="M3196" s="4" t="s">
        <v>64</v>
      </c>
      <c r="N3196" s="4" t="s">
        <v>64</v>
      </c>
      <c r="O3196" s="4" t="s">
        <v>64</v>
      </c>
      <c r="P3196" s="4" t="s">
        <v>64</v>
      </c>
      <c r="Q3196" s="4" t="s">
        <v>64</v>
      </c>
      <c r="R3196" s="4" t="s">
        <v>64</v>
      </c>
      <c r="S3196" s="4" t="s">
        <v>64</v>
      </c>
      <c r="T3196" s="4" t="s">
        <v>64</v>
      </c>
      <c r="U3196" t="s">
        <v>64</v>
      </c>
      <c r="V3196" t="s">
        <v>64</v>
      </c>
      <c r="W3196" t="s">
        <v>64</v>
      </c>
      <c r="X3196">
        <v>0.55886273196798297</v>
      </c>
      <c r="Y3196" t="s">
        <v>64</v>
      </c>
      <c r="Z3196" t="s">
        <v>64</v>
      </c>
      <c r="AA3196" t="s">
        <v>64</v>
      </c>
      <c r="AB3196" t="s">
        <v>64</v>
      </c>
      <c r="AC3196" t="s">
        <v>64</v>
      </c>
      <c r="AD3196" t="s">
        <v>64</v>
      </c>
      <c r="AE3196" t="s">
        <v>64</v>
      </c>
      <c r="AF3196" t="s">
        <v>64</v>
      </c>
      <c r="AG3196" t="s">
        <v>64</v>
      </c>
      <c r="AH3196" t="s">
        <v>64</v>
      </c>
      <c r="AI3196" t="s">
        <v>64</v>
      </c>
      <c r="AJ3196" t="s">
        <v>64</v>
      </c>
      <c r="AK3196" t="s">
        <v>64</v>
      </c>
      <c r="AL3196" t="s">
        <v>64</v>
      </c>
      <c r="AM3196">
        <v>1</v>
      </c>
      <c r="AN3196">
        <f t="shared" si="588"/>
        <v>0</v>
      </c>
      <c r="AO3196">
        <f t="shared" si="591"/>
        <v>5.5555555555555552E-2</v>
      </c>
      <c r="AP3196" t="str">
        <f t="shared" si="589"/>
        <v/>
      </c>
      <c r="AQ3196" t="str">
        <f t="shared" si="592"/>
        <v/>
      </c>
      <c r="AR3196" t="str">
        <f t="shared" si="590"/>
        <v/>
      </c>
      <c r="AS3196" t="str">
        <f t="shared" si="593"/>
        <v/>
      </c>
      <c r="AT3196" t="str">
        <f t="shared" si="594"/>
        <v/>
      </c>
      <c r="AU3196" t="str">
        <f t="shared" si="595"/>
        <v/>
      </c>
      <c r="AV3196" t="str">
        <f t="shared" si="596"/>
        <v/>
      </c>
      <c r="AW3196" t="str">
        <f t="shared" si="597"/>
        <v/>
      </c>
      <c r="AX3196" t="str">
        <f>IFERROR(PEARSON(#REF!,C3196:AL3196),"")</f>
        <v/>
      </c>
      <c r="AY3196" t="str">
        <f t="shared" si="598"/>
        <v/>
      </c>
      <c r="AZ3196" t="str">
        <f t="shared" si="599"/>
        <v/>
      </c>
    </row>
    <row r="3197" spans="1:52" x14ac:dyDescent="0.75">
      <c r="A3197" t="s">
        <v>3253</v>
      </c>
      <c r="B3197" t="s">
        <v>1</v>
      </c>
      <c r="C3197" s="4" t="s">
        <v>64</v>
      </c>
      <c r="D3197" s="4" t="s">
        <v>64</v>
      </c>
      <c r="E3197" s="4" t="s">
        <v>64</v>
      </c>
      <c r="F3197" s="4" t="s">
        <v>64</v>
      </c>
      <c r="G3197" s="4" t="s">
        <v>64</v>
      </c>
      <c r="H3197" s="4">
        <v>-4.1870816591134896E-2</v>
      </c>
      <c r="I3197" s="4">
        <v>-0.27704386481274967</v>
      </c>
      <c r="J3197" s="4" t="s">
        <v>64</v>
      </c>
      <c r="K3197" s="4">
        <v>-0.16903758283979201</v>
      </c>
      <c r="L3197" s="4" t="s">
        <v>64</v>
      </c>
      <c r="M3197" s="4" t="s">
        <v>64</v>
      </c>
      <c r="N3197" s="4">
        <v>-0.10407723187948832</v>
      </c>
      <c r="O3197" s="4">
        <v>-1.9100845414193843</v>
      </c>
      <c r="P3197" s="4">
        <v>-1.7131824826612239</v>
      </c>
      <c r="Q3197" s="4">
        <v>1.3615417177915718</v>
      </c>
      <c r="R3197" s="4">
        <v>-0.41603403944294753</v>
      </c>
      <c r="S3197" s="4">
        <v>1.2544709257349964</v>
      </c>
      <c r="T3197" s="4" t="s">
        <v>64</v>
      </c>
      <c r="U3197" t="s">
        <v>64</v>
      </c>
      <c r="V3197" t="s">
        <v>64</v>
      </c>
      <c r="W3197" t="s">
        <v>64</v>
      </c>
      <c r="X3197">
        <v>-0.47482947278571691</v>
      </c>
      <c r="Y3197" t="s">
        <v>64</v>
      </c>
      <c r="Z3197" t="s">
        <v>64</v>
      </c>
      <c r="AA3197">
        <v>-1.017608920236093</v>
      </c>
      <c r="AB3197">
        <v>0.2602638327511051</v>
      </c>
      <c r="AC3197" t="s">
        <v>64</v>
      </c>
      <c r="AD3197">
        <v>6.9409304062506505E-2</v>
      </c>
      <c r="AE3197" t="s">
        <v>64</v>
      </c>
      <c r="AF3197" t="s">
        <v>64</v>
      </c>
      <c r="AG3197">
        <v>-0.53278113927807469</v>
      </c>
      <c r="AH3197">
        <v>-1.0148482431820731</v>
      </c>
      <c r="AI3197">
        <v>0.97689537067727261</v>
      </c>
      <c r="AJ3197">
        <v>-0.33131894606891654</v>
      </c>
      <c r="AK3197">
        <v>-0.64132065913252656</v>
      </c>
      <c r="AL3197" t="s">
        <v>64</v>
      </c>
      <c r="AM3197">
        <v>10</v>
      </c>
      <c r="AN3197">
        <f t="shared" si="588"/>
        <v>0.42857142857142855</v>
      </c>
      <c r="AO3197">
        <f t="shared" si="591"/>
        <v>0.5</v>
      </c>
      <c r="AP3197">
        <f t="shared" si="589"/>
        <v>0.91575267965449925</v>
      </c>
      <c r="AQ3197">
        <f t="shared" si="592"/>
        <v>3.8221801839000612E-2</v>
      </c>
      <c r="AR3197">
        <f t="shared" si="590"/>
        <v>-9.1910187231520363E-2</v>
      </c>
      <c r="AS3197">
        <f t="shared" si="593"/>
        <v>-3.5129729633486153E-3</v>
      </c>
      <c r="AT3197">
        <f t="shared" si="594"/>
        <v>0.74213545343180787</v>
      </c>
      <c r="AU3197">
        <f t="shared" si="595"/>
        <v>0.12951682071937648</v>
      </c>
      <c r="AV3197">
        <f t="shared" si="596"/>
        <v>0.16506413460326633</v>
      </c>
      <c r="AW3197">
        <f t="shared" si="597"/>
        <v>2.1378581928610273E-2</v>
      </c>
      <c r="AX3197" t="str">
        <f>IFERROR(PEARSON(#REF!,C3197:AL3197),"")</f>
        <v/>
      </c>
      <c r="AY3197" t="str">
        <f t="shared" si="598"/>
        <v/>
      </c>
      <c r="AZ3197" t="str">
        <f t="shared" si="599"/>
        <v/>
      </c>
    </row>
    <row r="3198" spans="1:52" x14ac:dyDescent="0.75">
      <c r="A3198" t="s">
        <v>3254</v>
      </c>
      <c r="B3198" t="s">
        <v>1</v>
      </c>
      <c r="C3198" s="4" t="s">
        <v>64</v>
      </c>
      <c r="D3198" s="4" t="s">
        <v>64</v>
      </c>
      <c r="E3198" s="4" t="s">
        <v>64</v>
      </c>
      <c r="F3198" s="4" t="s">
        <v>64</v>
      </c>
      <c r="G3198" s="4" t="s">
        <v>64</v>
      </c>
      <c r="H3198" s="4" t="s">
        <v>64</v>
      </c>
      <c r="I3198" s="4" t="s">
        <v>64</v>
      </c>
      <c r="J3198" s="4" t="s">
        <v>64</v>
      </c>
      <c r="K3198" s="4" t="s">
        <v>64</v>
      </c>
      <c r="L3198" s="4" t="s">
        <v>64</v>
      </c>
      <c r="M3198" s="4" t="s">
        <v>64</v>
      </c>
      <c r="N3198" s="4" t="s">
        <v>64</v>
      </c>
      <c r="O3198" s="4" t="s">
        <v>64</v>
      </c>
      <c r="P3198" s="4">
        <v>-0.34717381236631156</v>
      </c>
      <c r="Q3198" s="4" t="s">
        <v>64</v>
      </c>
      <c r="R3198" s="4" t="s">
        <v>64</v>
      </c>
      <c r="S3198" s="4" t="s">
        <v>64</v>
      </c>
      <c r="T3198" s="4">
        <v>0.41128071245435593</v>
      </c>
      <c r="U3198" t="s">
        <v>64</v>
      </c>
      <c r="V3198" t="s">
        <v>64</v>
      </c>
      <c r="W3198" t="s">
        <v>64</v>
      </c>
      <c r="X3198" t="s">
        <v>64</v>
      </c>
      <c r="Y3198" t="s">
        <v>64</v>
      </c>
      <c r="Z3198" t="s">
        <v>64</v>
      </c>
      <c r="AA3198" t="s">
        <v>64</v>
      </c>
      <c r="AB3198">
        <v>6.7028378648520695E-2</v>
      </c>
      <c r="AC3198" t="s">
        <v>64</v>
      </c>
      <c r="AD3198" t="s">
        <v>64</v>
      </c>
      <c r="AE3198" t="s">
        <v>64</v>
      </c>
      <c r="AF3198" t="s">
        <v>64</v>
      </c>
      <c r="AG3198" t="s">
        <v>64</v>
      </c>
      <c r="AH3198" t="s">
        <v>64</v>
      </c>
      <c r="AI3198" t="s">
        <v>64</v>
      </c>
      <c r="AJ3198" t="s">
        <v>64</v>
      </c>
      <c r="AK3198" t="s">
        <v>64</v>
      </c>
      <c r="AL3198" t="s">
        <v>64</v>
      </c>
      <c r="AM3198">
        <v>12</v>
      </c>
      <c r="AN3198">
        <f t="shared" si="588"/>
        <v>9.5238095238095233E-2</v>
      </c>
      <c r="AO3198">
        <f t="shared" si="591"/>
        <v>5.5555555555555552E-2</v>
      </c>
      <c r="AP3198" t="str">
        <f t="shared" si="589"/>
        <v/>
      </c>
      <c r="AQ3198" t="str">
        <f t="shared" si="592"/>
        <v/>
      </c>
      <c r="AR3198" t="str">
        <f t="shared" si="590"/>
        <v/>
      </c>
      <c r="AS3198" t="str">
        <f t="shared" si="593"/>
        <v/>
      </c>
      <c r="AT3198" t="str">
        <f t="shared" si="594"/>
        <v/>
      </c>
      <c r="AU3198" t="str">
        <f t="shared" si="595"/>
        <v/>
      </c>
      <c r="AV3198" t="str">
        <f t="shared" si="596"/>
        <v/>
      </c>
      <c r="AW3198" t="str">
        <f t="shared" si="597"/>
        <v/>
      </c>
      <c r="AX3198" t="str">
        <f>IFERROR(PEARSON(#REF!,C3198:AL3198),"")</f>
        <v/>
      </c>
      <c r="AY3198" t="str">
        <f t="shared" si="598"/>
        <v/>
      </c>
      <c r="AZ3198" t="str">
        <f t="shared" si="599"/>
        <v/>
      </c>
    </row>
    <row r="3199" spans="1:52" x14ac:dyDescent="0.75">
      <c r="A3199" t="s">
        <v>3255</v>
      </c>
      <c r="B3199" t="s">
        <v>1</v>
      </c>
      <c r="C3199" s="4">
        <v>0.90658522462029689</v>
      </c>
      <c r="D3199" s="4">
        <v>-2.9894295612280346</v>
      </c>
      <c r="E3199" s="4">
        <v>-2.7912120172054071</v>
      </c>
      <c r="F3199" s="4">
        <v>-3.223949763227115</v>
      </c>
      <c r="G3199" s="4">
        <v>-3.2144849130680195</v>
      </c>
      <c r="H3199" s="4">
        <v>-3.6410421792443426</v>
      </c>
      <c r="I3199" s="4">
        <v>0.22993231334890141</v>
      </c>
      <c r="J3199" s="4">
        <v>0.4743587746265544</v>
      </c>
      <c r="K3199" s="4">
        <v>1.3310527049164564</v>
      </c>
      <c r="L3199" s="4">
        <v>1.4360478210064356</v>
      </c>
      <c r="M3199" s="4">
        <v>-0.83328778578867435</v>
      </c>
      <c r="N3199" s="4">
        <v>-0.67009634574011445</v>
      </c>
      <c r="O3199" s="4">
        <v>-0.25420798829029101</v>
      </c>
      <c r="P3199" s="4">
        <v>1.1541799870265528</v>
      </c>
      <c r="Q3199" s="4">
        <v>0.73543637345854407</v>
      </c>
      <c r="R3199" s="4">
        <v>1.6239671869007235</v>
      </c>
      <c r="S3199" s="4">
        <v>0.92889151291689853</v>
      </c>
      <c r="T3199" s="4">
        <v>-4.4982248112541248</v>
      </c>
      <c r="U3199" t="s">
        <v>64</v>
      </c>
      <c r="V3199">
        <v>1.4758904459778761</v>
      </c>
      <c r="W3199" t="s">
        <v>64</v>
      </c>
      <c r="X3199" t="s">
        <v>64</v>
      </c>
      <c r="Y3199" t="s">
        <v>64</v>
      </c>
      <c r="Z3199" t="s">
        <v>64</v>
      </c>
      <c r="AA3199" t="s">
        <v>64</v>
      </c>
      <c r="AB3199" t="s">
        <v>64</v>
      </c>
      <c r="AC3199" t="s">
        <v>64</v>
      </c>
      <c r="AD3199" t="s">
        <v>64</v>
      </c>
      <c r="AE3199" t="s">
        <v>64</v>
      </c>
      <c r="AF3199" t="s">
        <v>64</v>
      </c>
      <c r="AG3199">
        <v>-0.62377853226986835</v>
      </c>
      <c r="AH3199" t="s">
        <v>64</v>
      </c>
      <c r="AI3199" t="s">
        <v>64</v>
      </c>
      <c r="AJ3199" t="s">
        <v>64</v>
      </c>
      <c r="AK3199" t="s">
        <v>64</v>
      </c>
      <c r="AL3199">
        <v>-0.48877899718310086</v>
      </c>
      <c r="AM3199">
        <v>9</v>
      </c>
      <c r="AN3199">
        <f t="shared" si="588"/>
        <v>0.8571428571428571</v>
      </c>
      <c r="AO3199">
        <f t="shared" si="591"/>
        <v>0.16666666666666666</v>
      </c>
      <c r="AP3199">
        <f t="shared" si="589"/>
        <v>0.15853512748664422</v>
      </c>
      <c r="AQ3199">
        <f t="shared" si="592"/>
        <v>0.79987449380366338</v>
      </c>
      <c r="AR3199">
        <f t="shared" si="590"/>
        <v>1.393432818521851</v>
      </c>
      <c r="AS3199">
        <f t="shared" si="593"/>
        <v>1.1145713703645774</v>
      </c>
      <c r="AT3199" t="str">
        <f t="shared" si="594"/>
        <v/>
      </c>
      <c r="AU3199" t="str">
        <f t="shared" si="595"/>
        <v/>
      </c>
      <c r="AV3199">
        <f t="shared" si="596"/>
        <v>-2.0321692107043607</v>
      </c>
      <c r="AW3199" t="str">
        <f t="shared" si="597"/>
        <v/>
      </c>
      <c r="AX3199" t="str">
        <f>IFERROR(PEARSON(#REF!,C3199:AL3199),"")</f>
        <v/>
      </c>
      <c r="AY3199" t="str">
        <f t="shared" si="598"/>
        <v/>
      </c>
      <c r="AZ3199" t="str">
        <f t="shared" si="599"/>
        <v/>
      </c>
    </row>
    <row r="3200" spans="1:52" x14ac:dyDescent="0.75">
      <c r="A3200" t="s">
        <v>3256</v>
      </c>
      <c r="B3200" t="s">
        <v>1</v>
      </c>
      <c r="C3200" s="4">
        <v>0.10314077054148234</v>
      </c>
      <c r="D3200" s="4">
        <v>-0.47723679748914444</v>
      </c>
      <c r="E3200" s="4">
        <v>0.3531746446880632</v>
      </c>
      <c r="F3200" s="4">
        <v>1.4509833514402917</v>
      </c>
      <c r="G3200" s="4">
        <v>0.48981685068134007</v>
      </c>
      <c r="H3200" s="4">
        <v>0.88325537465896009</v>
      </c>
      <c r="I3200" s="4">
        <v>0.42493221608242093</v>
      </c>
      <c r="J3200" s="4">
        <v>0.37330983066501738</v>
      </c>
      <c r="K3200" s="4">
        <v>0.75809288662655017</v>
      </c>
      <c r="L3200" s="4">
        <v>-0.58778785642929576</v>
      </c>
      <c r="M3200" s="4">
        <v>-1.2988654172768479</v>
      </c>
      <c r="N3200" s="4">
        <v>-0.85973883330443979</v>
      </c>
      <c r="O3200" s="4">
        <v>-0.20153988781008766</v>
      </c>
      <c r="P3200" s="4">
        <v>-1.6577499857782296</v>
      </c>
      <c r="Q3200" s="4">
        <v>-0.99422234454402647</v>
      </c>
      <c r="R3200" s="4">
        <v>1.3839366853212121</v>
      </c>
      <c r="S3200" s="4">
        <v>0.86278960413734762</v>
      </c>
      <c r="T3200" s="4">
        <v>1.2045380816136919</v>
      </c>
      <c r="U3200">
        <v>0.8347604768917164</v>
      </c>
      <c r="V3200">
        <v>-0.3511017824018115</v>
      </c>
      <c r="W3200">
        <v>1.4370857393825465</v>
      </c>
      <c r="X3200">
        <v>-0.15988745580606981</v>
      </c>
      <c r="Y3200">
        <v>-0.89031041046617754</v>
      </c>
      <c r="Z3200">
        <v>0.58939040692680333</v>
      </c>
      <c r="AA3200">
        <v>0.24206703222795997</v>
      </c>
      <c r="AB3200">
        <v>-0.15083166675409926</v>
      </c>
      <c r="AC3200">
        <v>-2.0801365434593171</v>
      </c>
      <c r="AD3200">
        <v>-0.1615810345941483</v>
      </c>
      <c r="AE3200">
        <v>-9.0248366370235131E-2</v>
      </c>
      <c r="AF3200">
        <v>0.49209354693284951</v>
      </c>
      <c r="AG3200">
        <v>0.51583215613873012</v>
      </c>
      <c r="AH3200">
        <v>0.61703912600635902</v>
      </c>
      <c r="AI3200">
        <v>8.2961427008430774E-2</v>
      </c>
      <c r="AJ3200">
        <v>0.7559479874364321</v>
      </c>
      <c r="AK3200">
        <v>0.47161250791438136</v>
      </c>
      <c r="AL3200">
        <v>0.29821115939330878</v>
      </c>
      <c r="AM3200">
        <v>21</v>
      </c>
      <c r="AN3200">
        <f t="shared" si="588"/>
        <v>0.8571428571428571</v>
      </c>
      <c r="AO3200">
        <f t="shared" si="591"/>
        <v>1</v>
      </c>
      <c r="AP3200">
        <f t="shared" si="589"/>
        <v>0.10083668639773723</v>
      </c>
      <c r="AQ3200">
        <f t="shared" si="592"/>
        <v>0.99638143414615232</v>
      </c>
      <c r="AR3200">
        <f t="shared" si="590"/>
        <v>-0.72312323132951739</v>
      </c>
      <c r="AS3200">
        <f t="shared" si="593"/>
        <v>-0.72050656229650445</v>
      </c>
      <c r="AT3200">
        <f t="shared" si="594"/>
        <v>0.29264749091305942</v>
      </c>
      <c r="AU3200">
        <f t="shared" si="595"/>
        <v>0.5336551950669175</v>
      </c>
      <c r="AV3200">
        <f t="shared" si="596"/>
        <v>0.39009252370272862</v>
      </c>
      <c r="AW3200">
        <f t="shared" si="597"/>
        <v>0.20817490183072579</v>
      </c>
      <c r="AX3200" t="str">
        <f>IFERROR(PEARSON(#REF!,C3200:AL3200),"")</f>
        <v/>
      </c>
      <c r="AY3200" t="str">
        <f t="shared" si="598"/>
        <v/>
      </c>
      <c r="AZ3200" t="str">
        <f t="shared" si="599"/>
        <v/>
      </c>
    </row>
    <row r="3201" spans="1:52" x14ac:dyDescent="0.75">
      <c r="A3201" t="s">
        <v>3257</v>
      </c>
      <c r="B3201" t="s">
        <v>1</v>
      </c>
      <c r="C3201" s="4" t="s">
        <v>64</v>
      </c>
      <c r="D3201" s="4">
        <v>0.14524390250444749</v>
      </c>
      <c r="E3201" s="4" t="s">
        <v>64</v>
      </c>
      <c r="F3201" s="4" t="s">
        <v>64</v>
      </c>
      <c r="G3201" s="4">
        <v>-1.3780414050388812</v>
      </c>
      <c r="H3201" s="4">
        <v>-0.7934043413035694</v>
      </c>
      <c r="I3201" s="4">
        <v>-1.0626166129979877</v>
      </c>
      <c r="J3201" s="4">
        <v>1.3504936142827637</v>
      </c>
      <c r="K3201" s="4">
        <v>-0.30152643932581236</v>
      </c>
      <c r="L3201" s="4">
        <v>7.8663269289270241E-2</v>
      </c>
      <c r="M3201" s="4" t="s">
        <v>64</v>
      </c>
      <c r="N3201" s="4" t="s">
        <v>64</v>
      </c>
      <c r="O3201" s="4">
        <v>0.56007244312155169</v>
      </c>
      <c r="P3201" s="4" t="s">
        <v>64</v>
      </c>
      <c r="Q3201" s="4" t="s">
        <v>64</v>
      </c>
      <c r="R3201" s="4">
        <v>0.44720160238627288</v>
      </c>
      <c r="S3201" s="4">
        <v>1.1022983264243333</v>
      </c>
      <c r="T3201" s="4">
        <v>-2.2260753043704775</v>
      </c>
      <c r="U3201">
        <v>0.4982403795212979</v>
      </c>
      <c r="V3201">
        <v>0.9025690874700959</v>
      </c>
      <c r="W3201">
        <v>2.0176480220080952</v>
      </c>
      <c r="X3201">
        <v>0.70839155341782556</v>
      </c>
      <c r="Y3201">
        <v>6.4228985672469385E-3</v>
      </c>
      <c r="Z3201">
        <v>0.80657734043542595</v>
      </c>
      <c r="AA3201">
        <v>0.19663348803382058</v>
      </c>
      <c r="AB3201">
        <v>0.82459861077214835</v>
      </c>
      <c r="AC3201">
        <v>-1.1645755602714771</v>
      </c>
      <c r="AD3201">
        <v>6.9409304062506505E-2</v>
      </c>
      <c r="AE3201">
        <v>0.13747132679005772</v>
      </c>
      <c r="AF3201">
        <v>-8.4909930938840639E-2</v>
      </c>
      <c r="AG3201">
        <v>0.66670835759795943</v>
      </c>
      <c r="AH3201">
        <v>0.78376766105560913</v>
      </c>
      <c r="AI3201">
        <v>-1.0671543601961631</v>
      </c>
      <c r="AJ3201">
        <v>0.36909920900624821</v>
      </c>
      <c r="AK3201">
        <v>-3.8528577814447127</v>
      </c>
      <c r="AL3201">
        <v>-2.8904469260099717</v>
      </c>
      <c r="AM3201">
        <v>10</v>
      </c>
      <c r="AN3201">
        <f t="shared" si="588"/>
        <v>0.52380952380952384</v>
      </c>
      <c r="AO3201">
        <f t="shared" si="591"/>
        <v>1</v>
      </c>
      <c r="AP3201">
        <f t="shared" si="589"/>
        <v>0.64012137510624123</v>
      </c>
      <c r="AQ3201">
        <f t="shared" si="592"/>
        <v>0.19373767048317037</v>
      </c>
      <c r="AR3201">
        <f t="shared" si="590"/>
        <v>0.33240728101669675</v>
      </c>
      <c r="AS3201">
        <f t="shared" si="593"/>
        <v>6.439981227581941E-2</v>
      </c>
      <c r="AT3201">
        <f t="shared" si="594"/>
        <v>7.3401884886673513E-2</v>
      </c>
      <c r="AU3201">
        <f t="shared" si="595"/>
        <v>1.1342927876946807</v>
      </c>
      <c r="AV3201">
        <f t="shared" si="596"/>
        <v>-1.1850465511146429</v>
      </c>
      <c r="AW3201">
        <f t="shared" si="597"/>
        <v>-1.344189756011795</v>
      </c>
      <c r="AX3201" t="str">
        <f>IFERROR(PEARSON(#REF!,C3201:AL3201),"")</f>
        <v/>
      </c>
      <c r="AY3201" t="str">
        <f t="shared" si="598"/>
        <v/>
      </c>
      <c r="AZ3201" t="str">
        <f t="shared" si="599"/>
        <v/>
      </c>
    </row>
    <row r="3202" spans="1:52" x14ac:dyDescent="0.75">
      <c r="A3202" t="s">
        <v>3258</v>
      </c>
      <c r="B3202" t="s">
        <v>1</v>
      </c>
      <c r="C3202" s="4" t="s">
        <v>64</v>
      </c>
      <c r="D3202" s="4" t="s">
        <v>64</v>
      </c>
      <c r="E3202" s="4" t="s">
        <v>64</v>
      </c>
      <c r="F3202" s="4" t="s">
        <v>64</v>
      </c>
      <c r="G3202" s="4" t="s">
        <v>64</v>
      </c>
      <c r="H3202" s="4" t="s">
        <v>64</v>
      </c>
      <c r="I3202" s="4">
        <v>-0.491524169657373</v>
      </c>
      <c r="J3202" s="4">
        <v>0.65729463638691832</v>
      </c>
      <c r="K3202" s="4" t="s">
        <v>64</v>
      </c>
      <c r="L3202" s="4" t="s">
        <v>64</v>
      </c>
      <c r="M3202" s="4" t="s">
        <v>64</v>
      </c>
      <c r="N3202" s="4" t="s">
        <v>64</v>
      </c>
      <c r="O3202" s="4" t="s">
        <v>64</v>
      </c>
      <c r="P3202" s="4" t="s">
        <v>64</v>
      </c>
      <c r="Q3202" s="4" t="s">
        <v>64</v>
      </c>
      <c r="R3202" s="4" t="s">
        <v>64</v>
      </c>
      <c r="S3202" s="4" t="s">
        <v>64</v>
      </c>
      <c r="T3202" s="4" t="s">
        <v>64</v>
      </c>
      <c r="U3202" t="s">
        <v>64</v>
      </c>
      <c r="V3202" t="s">
        <v>64</v>
      </c>
      <c r="W3202" t="s">
        <v>64</v>
      </c>
      <c r="X3202" t="s">
        <v>64</v>
      </c>
      <c r="Y3202" t="s">
        <v>64</v>
      </c>
      <c r="Z3202" t="s">
        <v>64</v>
      </c>
      <c r="AA3202" t="s">
        <v>64</v>
      </c>
      <c r="AB3202" t="s">
        <v>64</v>
      </c>
      <c r="AC3202" t="s">
        <v>64</v>
      </c>
      <c r="AD3202" t="s">
        <v>64</v>
      </c>
      <c r="AE3202" t="s">
        <v>64</v>
      </c>
      <c r="AF3202" t="s">
        <v>64</v>
      </c>
      <c r="AG3202" t="s">
        <v>64</v>
      </c>
      <c r="AH3202" t="s">
        <v>64</v>
      </c>
      <c r="AI3202" t="s">
        <v>64</v>
      </c>
      <c r="AJ3202" t="s">
        <v>64</v>
      </c>
      <c r="AK3202" t="s">
        <v>64</v>
      </c>
      <c r="AL3202" t="s">
        <v>64</v>
      </c>
      <c r="AM3202">
        <v>3</v>
      </c>
      <c r="AN3202">
        <f t="shared" si="588"/>
        <v>9.5238095238095233E-2</v>
      </c>
      <c r="AO3202">
        <f t="shared" si="591"/>
        <v>0</v>
      </c>
      <c r="AP3202" t="str">
        <f t="shared" si="589"/>
        <v/>
      </c>
      <c r="AQ3202" t="str">
        <f t="shared" si="592"/>
        <v/>
      </c>
      <c r="AR3202" t="str">
        <f t="shared" si="590"/>
        <v/>
      </c>
      <c r="AS3202" t="str">
        <f t="shared" si="593"/>
        <v/>
      </c>
      <c r="AT3202" t="str">
        <f t="shared" si="594"/>
        <v/>
      </c>
      <c r="AU3202" t="str">
        <f t="shared" si="595"/>
        <v/>
      </c>
      <c r="AV3202" t="str">
        <f t="shared" si="596"/>
        <v/>
      </c>
      <c r="AW3202" t="str">
        <f t="shared" si="597"/>
        <v/>
      </c>
      <c r="AX3202" t="str">
        <f>IFERROR(PEARSON(#REF!,C3202:AL3202),"")</f>
        <v/>
      </c>
      <c r="AY3202" t="str">
        <f t="shared" si="598"/>
        <v/>
      </c>
      <c r="AZ3202" t="str">
        <f t="shared" si="599"/>
        <v/>
      </c>
    </row>
    <row r="3203" spans="1:52" x14ac:dyDescent="0.75">
      <c r="A3203" t="s">
        <v>3259</v>
      </c>
      <c r="B3203" t="s">
        <v>1</v>
      </c>
      <c r="C3203" s="4">
        <v>1.2657264846211684</v>
      </c>
      <c r="D3203" s="4">
        <v>4.2527493517213417E-2</v>
      </c>
      <c r="E3203" s="4">
        <v>-1.721838259928788</v>
      </c>
      <c r="F3203" s="4">
        <v>-2.0526446148226474</v>
      </c>
      <c r="G3203" s="4">
        <v>-2.0596480605857614</v>
      </c>
      <c r="H3203" s="4">
        <v>-0.28767826360104215</v>
      </c>
      <c r="I3203" s="4">
        <v>1.527980962200306</v>
      </c>
      <c r="J3203" s="4">
        <v>-2.3716451949499153</v>
      </c>
      <c r="K3203" s="4">
        <v>1.9548738149370246</v>
      </c>
      <c r="L3203" s="4">
        <v>0.94817234783312354</v>
      </c>
      <c r="M3203" s="4">
        <v>-0.13273741377658374</v>
      </c>
      <c r="N3203" s="4">
        <v>1.0436106086446881</v>
      </c>
      <c r="O3203" s="4">
        <v>-0.53123949955220784</v>
      </c>
      <c r="P3203" s="4">
        <v>1.1934978826209255</v>
      </c>
      <c r="Q3203" s="4">
        <v>-2.5593994985826858</v>
      </c>
      <c r="R3203" s="4">
        <v>-0.7025076219226315</v>
      </c>
      <c r="S3203" s="4">
        <v>0.97153244245145887</v>
      </c>
      <c r="T3203" s="4">
        <v>-0.63982050612768826</v>
      </c>
      <c r="U3203" t="s">
        <v>64</v>
      </c>
      <c r="V3203" t="s">
        <v>64</v>
      </c>
      <c r="W3203" t="s">
        <v>64</v>
      </c>
      <c r="X3203" t="s">
        <v>64</v>
      </c>
      <c r="Y3203" t="s">
        <v>64</v>
      </c>
      <c r="Z3203" t="s">
        <v>64</v>
      </c>
      <c r="AA3203" t="s">
        <v>64</v>
      </c>
      <c r="AB3203" t="s">
        <v>64</v>
      </c>
      <c r="AC3203" t="s">
        <v>64</v>
      </c>
      <c r="AD3203" t="s">
        <v>64</v>
      </c>
      <c r="AE3203" t="s">
        <v>64</v>
      </c>
      <c r="AF3203" t="s">
        <v>64</v>
      </c>
      <c r="AG3203">
        <v>-0.85878839036015664</v>
      </c>
      <c r="AH3203" t="s">
        <v>64</v>
      </c>
      <c r="AI3203" t="s">
        <v>64</v>
      </c>
      <c r="AJ3203" t="s">
        <v>64</v>
      </c>
      <c r="AK3203" t="s">
        <v>64</v>
      </c>
      <c r="AL3203" t="s">
        <v>64</v>
      </c>
      <c r="AM3203">
        <v>6</v>
      </c>
      <c r="AN3203">
        <f t="shared" si="588"/>
        <v>0.8571428571428571</v>
      </c>
      <c r="AO3203">
        <f t="shared" si="591"/>
        <v>5.5555555555555552E-2</v>
      </c>
      <c r="AP3203">
        <f t="shared" si="589"/>
        <v>0.60918117839720876</v>
      </c>
      <c r="AQ3203">
        <f t="shared" si="592"/>
        <v>0.21525352333420184</v>
      </c>
      <c r="AR3203">
        <f t="shared" si="590"/>
        <v>0.36593937557787115</v>
      </c>
      <c r="AS3203">
        <f t="shared" si="593"/>
        <v>7.8769739919854531E-2</v>
      </c>
      <c r="AT3203" t="str">
        <f t="shared" si="594"/>
        <v/>
      </c>
      <c r="AU3203" t="str">
        <f t="shared" si="595"/>
        <v/>
      </c>
      <c r="AV3203" t="str">
        <f t="shared" si="596"/>
        <v/>
      </c>
      <c r="AW3203" t="str">
        <f t="shared" si="597"/>
        <v/>
      </c>
      <c r="AX3203" t="str">
        <f>IFERROR(PEARSON(#REF!,C3203:AL3203),"")</f>
        <v/>
      </c>
      <c r="AY3203" t="str">
        <f t="shared" si="598"/>
        <v/>
      </c>
      <c r="AZ3203" t="str">
        <f t="shared" si="599"/>
        <v/>
      </c>
    </row>
    <row r="3204" spans="1:52" x14ac:dyDescent="0.75">
      <c r="A3204" t="s">
        <v>3260</v>
      </c>
      <c r="B3204" t="s">
        <v>1</v>
      </c>
      <c r="C3204" s="4" t="s">
        <v>64</v>
      </c>
      <c r="D3204" s="4" t="s">
        <v>64</v>
      </c>
      <c r="E3204" s="4" t="s">
        <v>64</v>
      </c>
      <c r="F3204" s="4" t="s">
        <v>64</v>
      </c>
      <c r="G3204" s="4" t="s">
        <v>64</v>
      </c>
      <c r="H3204" s="4" t="s">
        <v>64</v>
      </c>
      <c r="I3204" s="4" t="s">
        <v>64</v>
      </c>
      <c r="J3204" s="4" t="s">
        <v>64</v>
      </c>
      <c r="K3204" s="4" t="s">
        <v>64</v>
      </c>
      <c r="L3204" s="4" t="s">
        <v>64</v>
      </c>
      <c r="M3204" s="4" t="s">
        <v>64</v>
      </c>
      <c r="N3204" s="4" t="s">
        <v>64</v>
      </c>
      <c r="O3204" s="4" t="s">
        <v>64</v>
      </c>
      <c r="P3204" s="4" t="s">
        <v>64</v>
      </c>
      <c r="Q3204" s="4" t="s">
        <v>64</v>
      </c>
      <c r="R3204" s="4" t="s">
        <v>64</v>
      </c>
      <c r="S3204" s="4" t="s">
        <v>64</v>
      </c>
      <c r="T3204" s="4" t="s">
        <v>64</v>
      </c>
      <c r="U3204" t="s">
        <v>64</v>
      </c>
      <c r="V3204" t="s">
        <v>64</v>
      </c>
      <c r="W3204" t="s">
        <v>64</v>
      </c>
      <c r="X3204" t="s">
        <v>64</v>
      </c>
      <c r="Y3204" t="s">
        <v>64</v>
      </c>
      <c r="Z3204" t="s">
        <v>64</v>
      </c>
      <c r="AA3204" t="s">
        <v>64</v>
      </c>
      <c r="AB3204" t="s">
        <v>64</v>
      </c>
      <c r="AC3204" t="s">
        <v>64</v>
      </c>
      <c r="AD3204" t="s">
        <v>64</v>
      </c>
      <c r="AE3204" t="s">
        <v>64</v>
      </c>
      <c r="AF3204" t="s">
        <v>64</v>
      </c>
      <c r="AG3204" t="s">
        <v>64</v>
      </c>
      <c r="AH3204">
        <v>-0.90201071584886316</v>
      </c>
      <c r="AI3204" t="s">
        <v>64</v>
      </c>
      <c r="AJ3204" t="s">
        <v>64</v>
      </c>
      <c r="AK3204" t="s">
        <v>64</v>
      </c>
      <c r="AL3204" t="s">
        <v>64</v>
      </c>
      <c r="AM3204">
        <v>5</v>
      </c>
      <c r="AN3204">
        <f t="shared" si="588"/>
        <v>0</v>
      </c>
      <c r="AO3204">
        <f t="shared" si="591"/>
        <v>5.5555555555555552E-2</v>
      </c>
      <c r="AP3204" t="str">
        <f t="shared" si="589"/>
        <v/>
      </c>
      <c r="AQ3204" t="str">
        <f t="shared" si="592"/>
        <v/>
      </c>
      <c r="AR3204" t="str">
        <f t="shared" si="590"/>
        <v/>
      </c>
      <c r="AS3204" t="str">
        <f t="shared" si="593"/>
        <v/>
      </c>
      <c r="AT3204" t="str">
        <f t="shared" si="594"/>
        <v/>
      </c>
      <c r="AU3204" t="str">
        <f t="shared" si="595"/>
        <v/>
      </c>
      <c r="AV3204" t="str">
        <f t="shared" si="596"/>
        <v/>
      </c>
      <c r="AW3204" t="str">
        <f t="shared" si="597"/>
        <v/>
      </c>
      <c r="AX3204" t="str">
        <f>IFERROR(PEARSON(#REF!,C3204:AL3204),"")</f>
        <v/>
      </c>
      <c r="AY3204" t="str">
        <f t="shared" si="598"/>
        <v/>
      </c>
      <c r="AZ3204" t="str">
        <f t="shared" si="599"/>
        <v/>
      </c>
    </row>
    <row r="3205" spans="1:52" x14ac:dyDescent="0.75">
      <c r="A3205" t="s">
        <v>3261</v>
      </c>
      <c r="B3205" t="s">
        <v>1</v>
      </c>
      <c r="C3205" s="4">
        <v>0.35374903496597787</v>
      </c>
      <c r="D3205" s="4">
        <v>1.5390638718105683</v>
      </c>
      <c r="E3205" s="4">
        <v>0.574852235196326</v>
      </c>
      <c r="F3205" s="4">
        <v>1.0471346165368238</v>
      </c>
      <c r="G3205" s="4">
        <v>-0.39117555060904796</v>
      </c>
      <c r="H3205" s="4">
        <v>1.3675005528542286</v>
      </c>
      <c r="I3205" s="4">
        <v>-0.86580344459472169</v>
      </c>
      <c r="J3205" s="4">
        <v>0.29877608040188675</v>
      </c>
      <c r="K3205" s="4">
        <v>-0.73350621589804832</v>
      </c>
      <c r="L3205" s="4">
        <v>0.64088288108253932</v>
      </c>
      <c r="M3205" s="4">
        <v>0.87939606208518539</v>
      </c>
      <c r="N3205" s="4">
        <v>0.75131542889581682</v>
      </c>
      <c r="O3205" s="4">
        <v>8.3231022781564454E-2</v>
      </c>
      <c r="P3205" s="4">
        <v>-2.310988831019809</v>
      </c>
      <c r="Q3205" s="4">
        <v>-2.2519144237167823</v>
      </c>
      <c r="R3205" s="4">
        <v>-5.5156117766829424E-2</v>
      </c>
      <c r="S3205" s="4">
        <v>0.60613972717208098</v>
      </c>
      <c r="T3205" s="4">
        <v>-1.0050702722529981</v>
      </c>
      <c r="U3205">
        <v>-0.38493946122620443</v>
      </c>
      <c r="V3205">
        <v>0.9524067020172623</v>
      </c>
      <c r="W3205">
        <v>-6.3354363983627107E-2</v>
      </c>
      <c r="X3205">
        <v>0.86870040673077653</v>
      </c>
      <c r="Y3205">
        <v>0.3747831167730028</v>
      </c>
      <c r="Z3205">
        <v>0.41359891490813061</v>
      </c>
      <c r="AA3205">
        <v>0.56265637314375139</v>
      </c>
      <c r="AB3205">
        <v>-0.80788223926486313</v>
      </c>
      <c r="AC3205">
        <v>-0.78848130777708436</v>
      </c>
      <c r="AD3205">
        <v>-0.39739623069765118</v>
      </c>
      <c r="AE3205">
        <v>0.12678461917445033</v>
      </c>
      <c r="AF3205">
        <v>0.87271518974916384</v>
      </c>
      <c r="AG3205">
        <v>1.1969337708687489</v>
      </c>
      <c r="AH3205">
        <v>0.71757874290113455</v>
      </c>
      <c r="AI3205">
        <v>1.2178731198115642</v>
      </c>
      <c r="AJ3205">
        <v>-1.2126298978763137</v>
      </c>
      <c r="AK3205">
        <v>-1.3357821652296782</v>
      </c>
      <c r="AL3205">
        <v>-0.10545728640045919</v>
      </c>
      <c r="AM3205">
        <v>9</v>
      </c>
      <c r="AN3205">
        <f t="shared" ref="AN3205:AN3268" si="600">COUNT(C3205:T3205)/21</f>
        <v>0.8571428571428571</v>
      </c>
      <c r="AO3205">
        <f t="shared" si="591"/>
        <v>1</v>
      </c>
      <c r="AP3205">
        <f t="shared" ref="AP3205:AP3268" si="601">IFERROR(TTEST(C3205:K3205,L3205:T3205,2,2),"")</f>
        <v>0.22308289184878777</v>
      </c>
      <c r="AQ3205">
        <f t="shared" si="592"/>
        <v>0.65153373433544026</v>
      </c>
      <c r="AR3205">
        <f t="shared" ref="AR3205:AR3268" si="602">IFERROR(AVERAGE(L3205:T3205)-AVERAGE(C3205:K3205),"")</f>
        <v>-0.65030618926702499</v>
      </c>
      <c r="AS3205">
        <f t="shared" si="593"/>
        <v>-0.42369641995459439</v>
      </c>
      <c r="AT3205">
        <f t="shared" si="594"/>
        <v>0.98957148208270773</v>
      </c>
      <c r="AU3205">
        <f t="shared" si="595"/>
        <v>4.5528288928549784E-3</v>
      </c>
      <c r="AV3205">
        <f t="shared" si="596"/>
        <v>-5.2075865577983077E-3</v>
      </c>
      <c r="AW3205">
        <f t="shared" si="597"/>
        <v>-2.3709250542387336E-5</v>
      </c>
      <c r="AX3205" t="str">
        <f>IFERROR(PEARSON(#REF!,C3205:AL3205),"")</f>
        <v/>
      </c>
      <c r="AY3205" t="str">
        <f t="shared" si="598"/>
        <v/>
      </c>
      <c r="AZ3205" t="str">
        <f t="shared" si="599"/>
        <v/>
      </c>
    </row>
    <row r="3206" spans="1:52" x14ac:dyDescent="0.75">
      <c r="A3206" t="s">
        <v>3262</v>
      </c>
      <c r="B3206" t="s">
        <v>1</v>
      </c>
      <c r="C3206" s="4" t="s">
        <v>64</v>
      </c>
      <c r="D3206" s="4" t="s">
        <v>64</v>
      </c>
      <c r="E3206" s="4" t="s">
        <v>64</v>
      </c>
      <c r="F3206" s="4" t="s">
        <v>64</v>
      </c>
      <c r="G3206" s="4" t="s">
        <v>64</v>
      </c>
      <c r="H3206" s="4" t="s">
        <v>64</v>
      </c>
      <c r="I3206" s="4" t="s">
        <v>64</v>
      </c>
      <c r="J3206" s="4" t="s">
        <v>64</v>
      </c>
      <c r="K3206" s="4" t="s">
        <v>64</v>
      </c>
      <c r="L3206" s="4" t="s">
        <v>64</v>
      </c>
      <c r="M3206" s="4" t="s">
        <v>64</v>
      </c>
      <c r="N3206" s="4" t="s">
        <v>64</v>
      </c>
      <c r="O3206" s="4" t="s">
        <v>64</v>
      </c>
      <c r="P3206" s="4" t="s">
        <v>64</v>
      </c>
      <c r="Q3206" s="4" t="s">
        <v>64</v>
      </c>
      <c r="R3206" s="4" t="s">
        <v>64</v>
      </c>
      <c r="S3206" s="4" t="s">
        <v>64</v>
      </c>
      <c r="T3206" s="4" t="s">
        <v>64</v>
      </c>
      <c r="U3206">
        <v>0.86410663152459244</v>
      </c>
      <c r="V3206" t="s">
        <v>64</v>
      </c>
      <c r="W3206" t="s">
        <v>64</v>
      </c>
      <c r="X3206">
        <v>0.85443510954712898</v>
      </c>
      <c r="Y3206" t="s">
        <v>64</v>
      </c>
      <c r="Z3206">
        <v>0.39921942319844711</v>
      </c>
      <c r="AA3206">
        <v>9.9876327253242705E-2</v>
      </c>
      <c r="AB3206">
        <v>-0.26198244356002265</v>
      </c>
      <c r="AC3206" t="s">
        <v>64</v>
      </c>
      <c r="AD3206" t="s">
        <v>64</v>
      </c>
      <c r="AE3206">
        <v>0.10010290908918051</v>
      </c>
      <c r="AF3206">
        <v>-1.6253615145061393</v>
      </c>
      <c r="AG3206">
        <v>0.21374376330187012</v>
      </c>
      <c r="AH3206">
        <v>-0.18988710165590234</v>
      </c>
      <c r="AI3206">
        <v>-0.35793809362247342</v>
      </c>
      <c r="AJ3206" t="s">
        <v>64</v>
      </c>
      <c r="AK3206" t="s">
        <v>64</v>
      </c>
      <c r="AL3206" t="s">
        <v>64</v>
      </c>
      <c r="AM3206">
        <v>6</v>
      </c>
      <c r="AN3206">
        <f t="shared" si="600"/>
        <v>0</v>
      </c>
      <c r="AO3206">
        <f t="shared" ref="AO3206:AO3269" si="603">COUNT(U3206:AL3206)/18</f>
        <v>0.55555555555555558</v>
      </c>
      <c r="AP3206" t="str">
        <f t="shared" si="601"/>
        <v/>
      </c>
      <c r="AQ3206" t="str">
        <f t="shared" ref="AQ3206:AQ3269" si="604">IFERROR(-LOG(AP3206),"")</f>
        <v/>
      </c>
      <c r="AR3206" t="str">
        <f t="shared" si="602"/>
        <v/>
      </c>
      <c r="AS3206" t="str">
        <f t="shared" ref="AS3206:AS3269" si="605">IFERROR(AR3206*AQ3206,"")</f>
        <v/>
      </c>
      <c r="AT3206">
        <f t="shared" ref="AT3206:AT3269" si="606">IFERROR(TTEST(U3206:AC3206,AD3206:AL3206,2,2),"")</f>
        <v>8.9474773579133055E-2</v>
      </c>
      <c r="AU3206">
        <f t="shared" ref="AU3206:AU3269" si="607">IFERROR(-LOG(AT3206),"")</f>
        <v>1.0482993919427921</v>
      </c>
      <c r="AV3206">
        <f t="shared" ref="AV3206:AV3269" si="608">IFERROR(AVERAGE(AD3206:AL3206)-AVERAGE(U3206:AC3206),"")</f>
        <v>-0.76299901707137052</v>
      </c>
      <c r="AW3206">
        <f t="shared" ref="AW3206:AW3269" si="609">IFERROR(AV3206*AU3206,"")</f>
        <v>-0.79985140564886581</v>
      </c>
      <c r="AX3206" t="str">
        <f>IFERROR(PEARSON(#REF!,C3206:AL3206),"")</f>
        <v/>
      </c>
      <c r="AY3206" t="str">
        <f t="shared" ref="AY3206:AY3269" si="610">IFERROR((AX3206*SQRT(39-2)/SQRT(1-AX3206^2)),"")</f>
        <v/>
      </c>
      <c r="AZ3206" t="str">
        <f t="shared" ref="AZ3206:AZ3269" si="611">IFERROR(TDIST(ABS(AY3206),39-2, 2),"")</f>
        <v/>
      </c>
    </row>
    <row r="3207" spans="1:52" x14ac:dyDescent="0.75">
      <c r="A3207" t="s">
        <v>3263</v>
      </c>
      <c r="B3207" t="s">
        <v>1</v>
      </c>
      <c r="C3207" s="4" t="s">
        <v>64</v>
      </c>
      <c r="D3207" s="4" t="s">
        <v>64</v>
      </c>
      <c r="E3207" s="4" t="s">
        <v>64</v>
      </c>
      <c r="F3207" s="4" t="s">
        <v>64</v>
      </c>
      <c r="G3207" s="4" t="s">
        <v>64</v>
      </c>
      <c r="H3207" s="4" t="s">
        <v>64</v>
      </c>
      <c r="I3207" s="4" t="s">
        <v>64</v>
      </c>
      <c r="J3207" s="4" t="s">
        <v>64</v>
      </c>
      <c r="K3207" s="4" t="s">
        <v>64</v>
      </c>
      <c r="L3207" s="4" t="s">
        <v>64</v>
      </c>
      <c r="M3207" s="4" t="s">
        <v>64</v>
      </c>
      <c r="N3207" s="4" t="s">
        <v>64</v>
      </c>
      <c r="O3207" s="4" t="s">
        <v>64</v>
      </c>
      <c r="P3207" s="4" t="s">
        <v>64</v>
      </c>
      <c r="Q3207" s="4" t="s">
        <v>64</v>
      </c>
      <c r="R3207" s="4" t="s">
        <v>64</v>
      </c>
      <c r="S3207" s="4" t="s">
        <v>64</v>
      </c>
      <c r="T3207" s="4" t="s">
        <v>64</v>
      </c>
      <c r="U3207" t="s">
        <v>64</v>
      </c>
      <c r="V3207" t="s">
        <v>64</v>
      </c>
      <c r="W3207" t="s">
        <v>64</v>
      </c>
      <c r="X3207">
        <v>0.86870040673077653</v>
      </c>
      <c r="Y3207" t="s">
        <v>64</v>
      </c>
      <c r="Z3207" t="s">
        <v>64</v>
      </c>
      <c r="AA3207" t="s">
        <v>64</v>
      </c>
      <c r="AB3207">
        <v>6.7028378648520695E-2</v>
      </c>
      <c r="AC3207" t="s">
        <v>64</v>
      </c>
      <c r="AD3207" t="s">
        <v>64</v>
      </c>
      <c r="AE3207" t="s">
        <v>64</v>
      </c>
      <c r="AF3207" t="s">
        <v>64</v>
      </c>
      <c r="AG3207" t="s">
        <v>64</v>
      </c>
      <c r="AH3207" t="s">
        <v>64</v>
      </c>
      <c r="AI3207" t="s">
        <v>64</v>
      </c>
      <c r="AJ3207" t="s">
        <v>64</v>
      </c>
      <c r="AK3207">
        <v>-0.90767948452400271</v>
      </c>
      <c r="AL3207" t="s">
        <v>64</v>
      </c>
      <c r="AM3207">
        <v>4</v>
      </c>
      <c r="AN3207">
        <f t="shared" si="600"/>
        <v>0</v>
      </c>
      <c r="AO3207">
        <f t="shared" si="603"/>
        <v>0.16666666666666666</v>
      </c>
      <c r="AP3207" t="str">
        <f t="shared" si="601"/>
        <v/>
      </c>
      <c r="AQ3207" t="str">
        <f t="shared" si="604"/>
        <v/>
      </c>
      <c r="AR3207" t="str">
        <f t="shared" si="602"/>
        <v/>
      </c>
      <c r="AS3207" t="str">
        <f t="shared" si="605"/>
        <v/>
      </c>
      <c r="AT3207" t="str">
        <f t="shared" si="606"/>
        <v/>
      </c>
      <c r="AU3207" t="str">
        <f t="shared" si="607"/>
        <v/>
      </c>
      <c r="AV3207">
        <f t="shared" si="608"/>
        <v>-1.3755438772136515</v>
      </c>
      <c r="AW3207" t="str">
        <f t="shared" si="609"/>
        <v/>
      </c>
      <c r="AX3207" t="str">
        <f>IFERROR(PEARSON(#REF!,C3207:AL3207),"")</f>
        <v/>
      </c>
      <c r="AY3207" t="str">
        <f t="shared" si="610"/>
        <v/>
      </c>
      <c r="AZ3207" t="str">
        <f t="shared" si="611"/>
        <v/>
      </c>
    </row>
    <row r="3208" spans="1:52" x14ac:dyDescent="0.75">
      <c r="A3208" t="s">
        <v>3264</v>
      </c>
      <c r="B3208" t="s">
        <v>1</v>
      </c>
      <c r="C3208" s="4" t="s">
        <v>64</v>
      </c>
      <c r="D3208" s="4" t="s">
        <v>64</v>
      </c>
      <c r="E3208" s="4" t="s">
        <v>64</v>
      </c>
      <c r="F3208" s="4" t="s">
        <v>64</v>
      </c>
      <c r="G3208" s="4" t="s">
        <v>64</v>
      </c>
      <c r="H3208" s="4" t="s">
        <v>64</v>
      </c>
      <c r="I3208" s="4" t="s">
        <v>64</v>
      </c>
      <c r="J3208" s="4" t="s">
        <v>64</v>
      </c>
      <c r="K3208" s="4" t="s">
        <v>64</v>
      </c>
      <c r="L3208" s="4" t="s">
        <v>64</v>
      </c>
      <c r="M3208" s="4" t="s">
        <v>64</v>
      </c>
      <c r="N3208" s="4" t="s">
        <v>64</v>
      </c>
      <c r="O3208" s="4" t="s">
        <v>64</v>
      </c>
      <c r="P3208" s="4" t="s">
        <v>64</v>
      </c>
      <c r="Q3208" s="4" t="s">
        <v>64</v>
      </c>
      <c r="R3208" s="4">
        <v>-9.5300878105317566E-2</v>
      </c>
      <c r="S3208" s="4" t="s">
        <v>64</v>
      </c>
      <c r="T3208" s="4" t="s">
        <v>64</v>
      </c>
      <c r="U3208" t="s">
        <v>64</v>
      </c>
      <c r="V3208" t="s">
        <v>64</v>
      </c>
      <c r="W3208" t="s">
        <v>64</v>
      </c>
      <c r="X3208" t="s">
        <v>64</v>
      </c>
      <c r="Y3208" t="s">
        <v>64</v>
      </c>
      <c r="Z3208" t="s">
        <v>64</v>
      </c>
      <c r="AA3208" t="s">
        <v>64</v>
      </c>
      <c r="AB3208" t="s">
        <v>64</v>
      </c>
      <c r="AC3208" t="s">
        <v>64</v>
      </c>
      <c r="AD3208" t="s">
        <v>64</v>
      </c>
      <c r="AE3208" t="s">
        <v>64</v>
      </c>
      <c r="AF3208" t="s">
        <v>64</v>
      </c>
      <c r="AG3208" t="s">
        <v>64</v>
      </c>
      <c r="AH3208">
        <v>-0.90201071584886316</v>
      </c>
      <c r="AI3208">
        <v>-0.47236252349096652</v>
      </c>
      <c r="AJ3208">
        <v>-0.66934336911767567</v>
      </c>
      <c r="AK3208" t="s">
        <v>64</v>
      </c>
      <c r="AL3208" t="s">
        <v>64</v>
      </c>
      <c r="AM3208">
        <v>3</v>
      </c>
      <c r="AN3208">
        <f t="shared" si="600"/>
        <v>4.7619047619047616E-2</v>
      </c>
      <c r="AO3208">
        <f t="shared" si="603"/>
        <v>0.16666666666666666</v>
      </c>
      <c r="AP3208" t="str">
        <f t="shared" si="601"/>
        <v/>
      </c>
      <c r="AQ3208" t="str">
        <f t="shared" si="604"/>
        <v/>
      </c>
      <c r="AR3208" t="str">
        <f t="shared" si="602"/>
        <v/>
      </c>
      <c r="AS3208" t="str">
        <f t="shared" si="605"/>
        <v/>
      </c>
      <c r="AT3208" t="str">
        <f t="shared" si="606"/>
        <v/>
      </c>
      <c r="AU3208" t="str">
        <f t="shared" si="607"/>
        <v/>
      </c>
      <c r="AV3208" t="str">
        <f t="shared" si="608"/>
        <v/>
      </c>
      <c r="AW3208" t="str">
        <f t="shared" si="609"/>
        <v/>
      </c>
      <c r="AX3208" t="str">
        <f>IFERROR(PEARSON(#REF!,C3208:AL3208),"")</f>
        <v/>
      </c>
      <c r="AY3208" t="str">
        <f t="shared" si="610"/>
        <v/>
      </c>
      <c r="AZ3208" t="str">
        <f t="shared" si="611"/>
        <v/>
      </c>
    </row>
    <row r="3209" spans="1:52" x14ac:dyDescent="0.75">
      <c r="A3209" t="s">
        <v>3265</v>
      </c>
      <c r="B3209" t="s">
        <v>1</v>
      </c>
      <c r="C3209" s="4" t="s">
        <v>64</v>
      </c>
      <c r="D3209" s="4" t="s">
        <v>64</v>
      </c>
      <c r="E3209" s="4" t="s">
        <v>64</v>
      </c>
      <c r="F3209" s="4" t="s">
        <v>64</v>
      </c>
      <c r="G3209" s="4" t="s">
        <v>64</v>
      </c>
      <c r="H3209" s="4" t="s">
        <v>64</v>
      </c>
      <c r="I3209" s="4" t="s">
        <v>64</v>
      </c>
      <c r="J3209" s="4" t="s">
        <v>64</v>
      </c>
      <c r="K3209" s="4" t="s">
        <v>64</v>
      </c>
      <c r="L3209" s="4" t="s">
        <v>64</v>
      </c>
      <c r="M3209" s="4" t="s">
        <v>64</v>
      </c>
      <c r="N3209" s="4" t="s">
        <v>64</v>
      </c>
      <c r="O3209" s="4" t="s">
        <v>64</v>
      </c>
      <c r="P3209" s="4" t="s">
        <v>64</v>
      </c>
      <c r="Q3209" s="4" t="s">
        <v>64</v>
      </c>
      <c r="R3209" s="4" t="s">
        <v>64</v>
      </c>
      <c r="S3209" s="4" t="s">
        <v>64</v>
      </c>
      <c r="T3209" s="4" t="s">
        <v>64</v>
      </c>
      <c r="U3209">
        <v>1.0077244921048203</v>
      </c>
      <c r="V3209">
        <v>0.87129936390864293</v>
      </c>
      <c r="W3209">
        <v>1.2735553095259486</v>
      </c>
      <c r="X3209">
        <v>1.3120609222834902</v>
      </c>
      <c r="Y3209">
        <v>-1.0431236609551824</v>
      </c>
      <c r="Z3209">
        <v>1.0892748423360457</v>
      </c>
      <c r="AA3209">
        <v>0.77441716597694643</v>
      </c>
      <c r="AB3209">
        <v>-1.0530230643044332</v>
      </c>
      <c r="AC3209">
        <v>-2.2361582373703528</v>
      </c>
      <c r="AD3209">
        <v>0.82262021540729502</v>
      </c>
      <c r="AE3209">
        <v>0.71877614615133134</v>
      </c>
      <c r="AF3209">
        <v>0.52517777353561179</v>
      </c>
      <c r="AG3209">
        <v>-0.30294722391594636</v>
      </c>
      <c r="AH3209">
        <v>-0.61254827419939384</v>
      </c>
      <c r="AI3209">
        <v>-0.72129845537527459</v>
      </c>
      <c r="AJ3209">
        <v>-1.6414517532368063</v>
      </c>
      <c r="AK3209">
        <v>-1.1217678324184772</v>
      </c>
      <c r="AL3209">
        <v>-0.39106430627312122</v>
      </c>
      <c r="AM3209">
        <v>27</v>
      </c>
      <c r="AN3209">
        <f t="shared" si="600"/>
        <v>0</v>
      </c>
      <c r="AO3209">
        <f t="shared" si="603"/>
        <v>1</v>
      </c>
      <c r="AP3209" t="str">
        <f t="shared" si="601"/>
        <v/>
      </c>
      <c r="AQ3209" t="str">
        <f t="shared" si="604"/>
        <v/>
      </c>
      <c r="AR3209" t="str">
        <f t="shared" si="602"/>
        <v/>
      </c>
      <c r="AS3209" t="str">
        <f t="shared" si="605"/>
        <v/>
      </c>
      <c r="AT3209">
        <f t="shared" si="606"/>
        <v>0.32727453381910065</v>
      </c>
      <c r="AU3209">
        <f t="shared" si="607"/>
        <v>0.48508778709079492</v>
      </c>
      <c r="AV3209">
        <f t="shared" si="608"/>
        <v>-0.5245034270923008</v>
      </c>
      <c r="AW3209">
        <f t="shared" si="609"/>
        <v>-0.25443020676974226</v>
      </c>
      <c r="AX3209" t="str">
        <f>IFERROR(PEARSON(#REF!,C3209:AL3209),"")</f>
        <v/>
      </c>
      <c r="AY3209" t="str">
        <f t="shared" si="610"/>
        <v/>
      </c>
      <c r="AZ3209" t="str">
        <f t="shared" si="611"/>
        <v/>
      </c>
    </row>
    <row r="3210" spans="1:52" x14ac:dyDescent="0.75">
      <c r="A3210" t="s">
        <v>3266</v>
      </c>
      <c r="B3210" t="s">
        <v>1</v>
      </c>
      <c r="C3210" s="4" t="s">
        <v>64</v>
      </c>
      <c r="D3210" s="4" t="s">
        <v>64</v>
      </c>
      <c r="E3210" s="4" t="s">
        <v>64</v>
      </c>
      <c r="F3210" s="4" t="s">
        <v>64</v>
      </c>
      <c r="G3210" s="4" t="s">
        <v>64</v>
      </c>
      <c r="H3210" s="4" t="s">
        <v>64</v>
      </c>
      <c r="I3210" s="4" t="s">
        <v>64</v>
      </c>
      <c r="J3210" s="4" t="s">
        <v>64</v>
      </c>
      <c r="K3210" s="4" t="s">
        <v>64</v>
      </c>
      <c r="L3210" s="4" t="s">
        <v>64</v>
      </c>
      <c r="M3210" s="4" t="s">
        <v>64</v>
      </c>
      <c r="N3210" s="4" t="s">
        <v>64</v>
      </c>
      <c r="O3210" s="4" t="s">
        <v>64</v>
      </c>
      <c r="P3210" s="4" t="s">
        <v>64</v>
      </c>
      <c r="Q3210" s="4" t="s">
        <v>64</v>
      </c>
      <c r="R3210" s="4" t="s">
        <v>64</v>
      </c>
      <c r="S3210" s="4" t="s">
        <v>64</v>
      </c>
      <c r="T3210" s="4" t="s">
        <v>64</v>
      </c>
      <c r="U3210" t="s">
        <v>64</v>
      </c>
      <c r="V3210" t="s">
        <v>64</v>
      </c>
      <c r="W3210" t="s">
        <v>64</v>
      </c>
      <c r="X3210" t="s">
        <v>64</v>
      </c>
      <c r="Y3210" t="s">
        <v>64</v>
      </c>
      <c r="Z3210">
        <v>0.65585153215283021</v>
      </c>
      <c r="AA3210" t="s">
        <v>64</v>
      </c>
      <c r="AB3210" t="s">
        <v>64</v>
      </c>
      <c r="AC3210" t="s">
        <v>64</v>
      </c>
      <c r="AD3210" t="s">
        <v>64</v>
      </c>
      <c r="AE3210" t="s">
        <v>64</v>
      </c>
      <c r="AF3210" t="s">
        <v>64</v>
      </c>
      <c r="AG3210" t="s">
        <v>64</v>
      </c>
      <c r="AH3210" t="s">
        <v>64</v>
      </c>
      <c r="AI3210" t="s">
        <v>64</v>
      </c>
      <c r="AJ3210" t="s">
        <v>64</v>
      </c>
      <c r="AK3210" t="s">
        <v>64</v>
      </c>
      <c r="AL3210" t="s">
        <v>64</v>
      </c>
      <c r="AM3210">
        <v>2</v>
      </c>
      <c r="AN3210">
        <f t="shared" si="600"/>
        <v>0</v>
      </c>
      <c r="AO3210">
        <f t="shared" si="603"/>
        <v>5.5555555555555552E-2</v>
      </c>
      <c r="AP3210" t="str">
        <f t="shared" si="601"/>
        <v/>
      </c>
      <c r="AQ3210" t="str">
        <f t="shared" si="604"/>
        <v/>
      </c>
      <c r="AR3210" t="str">
        <f t="shared" si="602"/>
        <v/>
      </c>
      <c r="AS3210" t="str">
        <f t="shared" si="605"/>
        <v/>
      </c>
      <c r="AT3210" t="str">
        <f t="shared" si="606"/>
        <v/>
      </c>
      <c r="AU3210" t="str">
        <f t="shared" si="607"/>
        <v/>
      </c>
      <c r="AV3210" t="str">
        <f t="shared" si="608"/>
        <v/>
      </c>
      <c r="AW3210" t="str">
        <f t="shared" si="609"/>
        <v/>
      </c>
      <c r="AX3210" t="str">
        <f>IFERROR(PEARSON(#REF!,C3210:AL3210),"")</f>
        <v/>
      </c>
      <c r="AY3210" t="str">
        <f t="shared" si="610"/>
        <v/>
      </c>
      <c r="AZ3210" t="str">
        <f t="shared" si="611"/>
        <v/>
      </c>
    </row>
    <row r="3211" spans="1:52" x14ac:dyDescent="0.75">
      <c r="A3211" t="s">
        <v>3267</v>
      </c>
      <c r="B3211" t="s">
        <v>1</v>
      </c>
      <c r="C3211" s="4" t="s">
        <v>64</v>
      </c>
      <c r="D3211" s="4" t="s">
        <v>64</v>
      </c>
      <c r="E3211" s="4" t="s">
        <v>64</v>
      </c>
      <c r="F3211" s="4" t="s">
        <v>64</v>
      </c>
      <c r="G3211" s="4" t="s">
        <v>64</v>
      </c>
      <c r="H3211" s="4" t="s">
        <v>64</v>
      </c>
      <c r="I3211" s="4" t="s">
        <v>64</v>
      </c>
      <c r="J3211" s="4" t="s">
        <v>64</v>
      </c>
      <c r="K3211" s="4" t="s">
        <v>64</v>
      </c>
      <c r="L3211" s="4" t="s">
        <v>64</v>
      </c>
      <c r="M3211" s="4" t="s">
        <v>64</v>
      </c>
      <c r="N3211" s="4" t="s">
        <v>64</v>
      </c>
      <c r="O3211" s="4" t="s">
        <v>64</v>
      </c>
      <c r="P3211" s="4" t="s">
        <v>64</v>
      </c>
      <c r="Q3211" s="4" t="s">
        <v>64</v>
      </c>
      <c r="R3211" s="4" t="s">
        <v>64</v>
      </c>
      <c r="S3211" s="4" t="s">
        <v>64</v>
      </c>
      <c r="T3211" s="4" t="s">
        <v>64</v>
      </c>
      <c r="U3211">
        <v>-3.1879803736991431E-2</v>
      </c>
      <c r="V3211">
        <v>4.4915521620542305E-2</v>
      </c>
      <c r="W3211">
        <v>1.4693262349367455</v>
      </c>
      <c r="X3211">
        <v>0.95879267541896374</v>
      </c>
      <c r="Y3211">
        <v>1.0360236973544774</v>
      </c>
      <c r="Z3211">
        <v>0.61879552009811478</v>
      </c>
      <c r="AA3211">
        <v>-0.31250210170093701</v>
      </c>
      <c r="AB3211">
        <v>-1.3456172223998917</v>
      </c>
      <c r="AC3211">
        <v>-0.11335742202176297</v>
      </c>
      <c r="AD3211">
        <v>0.22949725532873075</v>
      </c>
      <c r="AE3211">
        <v>0.29529255582073016</v>
      </c>
      <c r="AF3211">
        <v>0.94150038189131413</v>
      </c>
      <c r="AG3211">
        <v>-0.9389374289599195</v>
      </c>
      <c r="AH3211">
        <v>6.1541964841123453E-2</v>
      </c>
      <c r="AI3211">
        <v>0.35600041440669011</v>
      </c>
      <c r="AJ3211">
        <v>0.23473710904142667</v>
      </c>
      <c r="AK3211">
        <v>1.1345324979590723</v>
      </c>
      <c r="AL3211">
        <v>-1.3894492943605952</v>
      </c>
      <c r="AM3211">
        <v>4</v>
      </c>
      <c r="AN3211">
        <f t="shared" si="600"/>
        <v>0</v>
      </c>
      <c r="AO3211">
        <f t="shared" si="603"/>
        <v>1</v>
      </c>
      <c r="AP3211" t="str">
        <f t="shared" si="601"/>
        <v/>
      </c>
      <c r="AQ3211" t="str">
        <f t="shared" si="604"/>
        <v/>
      </c>
      <c r="AR3211" t="str">
        <f t="shared" si="602"/>
        <v/>
      </c>
      <c r="AS3211" t="str">
        <f t="shared" si="605"/>
        <v/>
      </c>
      <c r="AT3211">
        <f t="shared" si="606"/>
        <v>0.69692305992278281</v>
      </c>
      <c r="AU3211">
        <f t="shared" si="607"/>
        <v>0.15681516522392461</v>
      </c>
      <c r="AV3211">
        <f t="shared" si="608"/>
        <v>-0.15553129373340974</v>
      </c>
      <c r="AW3211">
        <f t="shared" si="609"/>
        <v>-2.4389665524295397E-2</v>
      </c>
      <c r="AX3211" t="str">
        <f>IFERROR(PEARSON(#REF!,C3211:AL3211),"")</f>
        <v/>
      </c>
      <c r="AY3211" t="str">
        <f t="shared" si="610"/>
        <v/>
      </c>
      <c r="AZ3211" t="str">
        <f t="shared" si="611"/>
        <v/>
      </c>
    </row>
    <row r="3212" spans="1:52" x14ac:dyDescent="0.75">
      <c r="A3212" t="s">
        <v>3268</v>
      </c>
      <c r="B3212" t="s">
        <v>1</v>
      </c>
      <c r="C3212" s="4" t="s">
        <v>64</v>
      </c>
      <c r="D3212" s="4" t="s">
        <v>64</v>
      </c>
      <c r="E3212" s="4" t="s">
        <v>64</v>
      </c>
      <c r="F3212" s="4" t="s">
        <v>64</v>
      </c>
      <c r="G3212" s="4" t="s">
        <v>64</v>
      </c>
      <c r="H3212" s="4" t="s">
        <v>64</v>
      </c>
      <c r="I3212" s="4" t="s">
        <v>64</v>
      </c>
      <c r="J3212" s="4" t="s">
        <v>64</v>
      </c>
      <c r="K3212" s="4" t="s">
        <v>64</v>
      </c>
      <c r="L3212" s="4" t="s">
        <v>64</v>
      </c>
      <c r="M3212" s="4" t="s">
        <v>64</v>
      </c>
      <c r="N3212" s="4" t="s">
        <v>64</v>
      </c>
      <c r="O3212" s="4" t="s">
        <v>64</v>
      </c>
      <c r="P3212" s="4" t="s">
        <v>64</v>
      </c>
      <c r="Q3212" s="4" t="s">
        <v>64</v>
      </c>
      <c r="R3212" s="4" t="s">
        <v>64</v>
      </c>
      <c r="S3212" s="4" t="s">
        <v>64</v>
      </c>
      <c r="T3212" s="4" t="s">
        <v>64</v>
      </c>
      <c r="U3212">
        <v>-0.51001853206649139</v>
      </c>
      <c r="V3212">
        <v>-0.43126184529108846</v>
      </c>
      <c r="W3212">
        <v>-1.5004259581075818</v>
      </c>
      <c r="X3212">
        <v>-6.9194093256434816E-2</v>
      </c>
      <c r="Y3212">
        <v>-0.96810812173270933</v>
      </c>
      <c r="Z3212">
        <v>2.2767075848830615E-2</v>
      </c>
      <c r="AA3212">
        <v>-5.6122379973224217E-3</v>
      </c>
      <c r="AB3212">
        <v>-0.1155244564482464</v>
      </c>
      <c r="AC3212">
        <v>-0.25849491674637309</v>
      </c>
      <c r="AD3212">
        <v>0.88028533992596902</v>
      </c>
      <c r="AE3212">
        <v>1.3041417568621456</v>
      </c>
      <c r="AF3212">
        <v>0.75004524348465051</v>
      </c>
      <c r="AG3212">
        <v>0.46083281846033874</v>
      </c>
      <c r="AH3212">
        <v>0.43554843128740572</v>
      </c>
      <c r="AI3212">
        <v>0.45426758341933271</v>
      </c>
      <c r="AJ3212">
        <v>-0.40152471978021859</v>
      </c>
      <c r="AK3212">
        <v>0.2136095224606806</v>
      </c>
      <c r="AL3212">
        <v>0.54663781715541471</v>
      </c>
      <c r="AM3212">
        <v>30</v>
      </c>
      <c r="AN3212">
        <f t="shared" si="600"/>
        <v>0</v>
      </c>
      <c r="AO3212">
        <f t="shared" si="603"/>
        <v>1</v>
      </c>
      <c r="AP3212" t="str">
        <f t="shared" si="601"/>
        <v/>
      </c>
      <c r="AQ3212" t="str">
        <f t="shared" si="604"/>
        <v/>
      </c>
      <c r="AR3212" t="str">
        <f t="shared" si="602"/>
        <v/>
      </c>
      <c r="AS3212" t="str">
        <f t="shared" si="605"/>
        <v/>
      </c>
      <c r="AT3212">
        <f t="shared" si="606"/>
        <v>8.7416193488396639E-4</v>
      </c>
      <c r="AU3212">
        <f t="shared" si="607"/>
        <v>3.0584081086559864</v>
      </c>
      <c r="AV3212">
        <f t="shared" si="608"/>
        <v>0.94219076434145965</v>
      </c>
      <c r="AW3212">
        <f t="shared" si="609"/>
        <v>2.8816038735627019</v>
      </c>
      <c r="AX3212" t="str">
        <f>IFERROR(PEARSON(#REF!,C3212:AL3212),"")</f>
        <v/>
      </c>
      <c r="AY3212" t="str">
        <f t="shared" si="610"/>
        <v/>
      </c>
      <c r="AZ3212" t="str">
        <f t="shared" si="611"/>
        <v/>
      </c>
    </row>
    <row r="3213" spans="1:52" x14ac:dyDescent="0.75">
      <c r="A3213" t="s">
        <v>3269</v>
      </c>
      <c r="B3213" t="s">
        <v>1</v>
      </c>
      <c r="C3213" s="4" t="s">
        <v>64</v>
      </c>
      <c r="D3213" s="4" t="s">
        <v>64</v>
      </c>
      <c r="E3213" s="4" t="s">
        <v>64</v>
      </c>
      <c r="F3213" s="4" t="s">
        <v>64</v>
      </c>
      <c r="G3213" s="4" t="s">
        <v>64</v>
      </c>
      <c r="H3213" s="4" t="s">
        <v>64</v>
      </c>
      <c r="I3213" s="4" t="s">
        <v>64</v>
      </c>
      <c r="J3213" s="4" t="s">
        <v>64</v>
      </c>
      <c r="K3213" s="4" t="s">
        <v>64</v>
      </c>
      <c r="L3213" s="4" t="s">
        <v>64</v>
      </c>
      <c r="M3213" s="4" t="s">
        <v>64</v>
      </c>
      <c r="N3213" s="4" t="s">
        <v>64</v>
      </c>
      <c r="O3213" s="4" t="s">
        <v>64</v>
      </c>
      <c r="P3213" s="4" t="s">
        <v>64</v>
      </c>
      <c r="Q3213" s="4" t="s">
        <v>64</v>
      </c>
      <c r="R3213" s="4" t="s">
        <v>64</v>
      </c>
      <c r="S3213" s="4" t="s">
        <v>64</v>
      </c>
      <c r="T3213" s="4" t="s">
        <v>64</v>
      </c>
      <c r="U3213" t="s">
        <v>64</v>
      </c>
      <c r="V3213" t="s">
        <v>64</v>
      </c>
      <c r="W3213" t="s">
        <v>64</v>
      </c>
      <c r="X3213">
        <v>0.82953193783568002</v>
      </c>
      <c r="Y3213" t="s">
        <v>64</v>
      </c>
      <c r="Z3213">
        <v>0.65585153215283021</v>
      </c>
      <c r="AA3213" t="s">
        <v>64</v>
      </c>
      <c r="AB3213" t="s">
        <v>64</v>
      </c>
      <c r="AC3213" t="s">
        <v>64</v>
      </c>
      <c r="AD3213" t="s">
        <v>64</v>
      </c>
      <c r="AE3213">
        <v>-0.18374262405238198</v>
      </c>
      <c r="AF3213" t="s">
        <v>64</v>
      </c>
      <c r="AG3213">
        <v>-1.2207555916644524</v>
      </c>
      <c r="AH3213" t="s">
        <v>64</v>
      </c>
      <c r="AI3213">
        <v>-1.2229605168868358</v>
      </c>
      <c r="AJ3213" t="s">
        <v>64</v>
      </c>
      <c r="AK3213" t="s">
        <v>64</v>
      </c>
      <c r="AL3213" t="s">
        <v>64</v>
      </c>
      <c r="AM3213">
        <v>9</v>
      </c>
      <c r="AN3213">
        <f t="shared" si="600"/>
        <v>0</v>
      </c>
      <c r="AO3213">
        <f t="shared" si="603"/>
        <v>0.27777777777777779</v>
      </c>
      <c r="AP3213" t="str">
        <f t="shared" si="601"/>
        <v/>
      </c>
      <c r="AQ3213" t="str">
        <f t="shared" si="604"/>
        <v/>
      </c>
      <c r="AR3213" t="str">
        <f t="shared" si="602"/>
        <v/>
      </c>
      <c r="AS3213" t="str">
        <f t="shared" si="605"/>
        <v/>
      </c>
      <c r="AT3213">
        <f t="shared" si="606"/>
        <v>3.7140172040303031E-2</v>
      </c>
      <c r="AU3213">
        <f t="shared" si="607"/>
        <v>1.4301560888573794</v>
      </c>
      <c r="AV3213">
        <f t="shared" si="608"/>
        <v>-1.6185113125288118</v>
      </c>
      <c r="AW3213">
        <f t="shared" si="609"/>
        <v>-2.3147238084976292</v>
      </c>
      <c r="AX3213" t="str">
        <f>IFERROR(PEARSON(#REF!,C3213:AL3213),"")</f>
        <v/>
      </c>
      <c r="AY3213" t="str">
        <f t="shared" si="610"/>
        <v/>
      </c>
      <c r="AZ3213" t="str">
        <f t="shared" si="611"/>
        <v/>
      </c>
    </row>
    <row r="3214" spans="1:52" x14ac:dyDescent="0.75">
      <c r="A3214" t="s">
        <v>3270</v>
      </c>
      <c r="B3214" t="s">
        <v>1</v>
      </c>
      <c r="C3214" s="4" t="s">
        <v>64</v>
      </c>
      <c r="D3214" s="4" t="s">
        <v>64</v>
      </c>
      <c r="E3214" s="4" t="s">
        <v>64</v>
      </c>
      <c r="F3214" s="4" t="s">
        <v>64</v>
      </c>
      <c r="G3214" s="4">
        <v>-0.51634525985810975</v>
      </c>
      <c r="H3214" s="4" t="s">
        <v>64</v>
      </c>
      <c r="I3214" s="4" t="s">
        <v>64</v>
      </c>
      <c r="J3214" s="4">
        <v>0.78412999557365104</v>
      </c>
      <c r="K3214" s="4" t="s">
        <v>64</v>
      </c>
      <c r="L3214" s="4">
        <v>-0.93391788965655298</v>
      </c>
      <c r="M3214" s="4" t="s">
        <v>64</v>
      </c>
      <c r="N3214" s="4" t="s">
        <v>64</v>
      </c>
      <c r="O3214" s="4" t="s">
        <v>64</v>
      </c>
      <c r="P3214" s="4" t="s">
        <v>64</v>
      </c>
      <c r="Q3214" s="4" t="s">
        <v>64</v>
      </c>
      <c r="R3214" s="4">
        <v>-1.2293288389064669</v>
      </c>
      <c r="S3214" s="4" t="s">
        <v>64</v>
      </c>
      <c r="T3214" s="4">
        <v>2.2740018864378873</v>
      </c>
      <c r="U3214" t="s">
        <v>64</v>
      </c>
      <c r="V3214" t="s">
        <v>64</v>
      </c>
      <c r="W3214" t="s">
        <v>64</v>
      </c>
      <c r="X3214" t="s">
        <v>64</v>
      </c>
      <c r="Y3214" t="s">
        <v>64</v>
      </c>
      <c r="Z3214" t="s">
        <v>64</v>
      </c>
      <c r="AA3214" t="s">
        <v>64</v>
      </c>
      <c r="AB3214" t="s">
        <v>64</v>
      </c>
      <c r="AC3214" t="s">
        <v>64</v>
      </c>
      <c r="AD3214" t="s">
        <v>64</v>
      </c>
      <c r="AE3214" t="s">
        <v>64</v>
      </c>
      <c r="AF3214" t="s">
        <v>64</v>
      </c>
      <c r="AG3214" t="s">
        <v>64</v>
      </c>
      <c r="AH3214" t="s">
        <v>64</v>
      </c>
      <c r="AI3214" t="s">
        <v>64</v>
      </c>
      <c r="AJ3214" t="s">
        <v>64</v>
      </c>
      <c r="AK3214">
        <v>-0.12979144477822616</v>
      </c>
      <c r="AL3214" t="s">
        <v>64</v>
      </c>
      <c r="AM3214">
        <v>4</v>
      </c>
      <c r="AN3214">
        <f t="shared" si="600"/>
        <v>0.23809523809523808</v>
      </c>
      <c r="AO3214">
        <f t="shared" si="603"/>
        <v>5.5555555555555552E-2</v>
      </c>
      <c r="AP3214">
        <f t="shared" si="601"/>
        <v>0.9533631497836309</v>
      </c>
      <c r="AQ3214">
        <f t="shared" si="604"/>
        <v>2.074163881019277E-2</v>
      </c>
      <c r="AR3214">
        <f t="shared" si="602"/>
        <v>-9.6973981899481448E-2</v>
      </c>
      <c r="AS3214">
        <f t="shared" si="605"/>
        <v>-2.0113993065452155E-3</v>
      </c>
      <c r="AT3214" t="str">
        <f t="shared" si="606"/>
        <v/>
      </c>
      <c r="AU3214" t="str">
        <f t="shared" si="607"/>
        <v/>
      </c>
      <c r="AV3214" t="str">
        <f t="shared" si="608"/>
        <v/>
      </c>
      <c r="AW3214" t="str">
        <f t="shared" si="609"/>
        <v/>
      </c>
      <c r="AX3214" t="str">
        <f>IFERROR(PEARSON(#REF!,C3214:AL3214),"")</f>
        <v/>
      </c>
      <c r="AY3214" t="str">
        <f t="shared" si="610"/>
        <v/>
      </c>
      <c r="AZ3214" t="str">
        <f t="shared" si="611"/>
        <v/>
      </c>
    </row>
    <row r="3215" spans="1:52" x14ac:dyDescent="0.75">
      <c r="A3215" t="s">
        <v>3271</v>
      </c>
      <c r="B3215" t="s">
        <v>1</v>
      </c>
      <c r="C3215" s="4" t="s">
        <v>64</v>
      </c>
      <c r="D3215" s="4" t="s">
        <v>64</v>
      </c>
      <c r="E3215" s="4" t="s">
        <v>64</v>
      </c>
      <c r="F3215" s="4" t="s">
        <v>64</v>
      </c>
      <c r="G3215" s="4" t="s">
        <v>64</v>
      </c>
      <c r="H3215" s="4" t="s">
        <v>64</v>
      </c>
      <c r="I3215" s="4" t="s">
        <v>64</v>
      </c>
      <c r="J3215" s="4" t="s">
        <v>64</v>
      </c>
      <c r="K3215" s="4" t="s">
        <v>64</v>
      </c>
      <c r="L3215" s="4" t="s">
        <v>64</v>
      </c>
      <c r="M3215" s="4" t="s">
        <v>64</v>
      </c>
      <c r="N3215" s="4" t="s">
        <v>64</v>
      </c>
      <c r="O3215" s="4">
        <v>4.5125338781766465E-2</v>
      </c>
      <c r="P3215" s="4" t="s">
        <v>64</v>
      </c>
      <c r="Q3215" s="4" t="s">
        <v>64</v>
      </c>
      <c r="R3215" s="4" t="s">
        <v>64</v>
      </c>
      <c r="S3215" s="4" t="s">
        <v>64</v>
      </c>
      <c r="T3215" s="4" t="s">
        <v>64</v>
      </c>
      <c r="U3215" t="s">
        <v>64</v>
      </c>
      <c r="V3215" t="s">
        <v>64</v>
      </c>
      <c r="W3215" t="s">
        <v>64</v>
      </c>
      <c r="X3215" t="s">
        <v>64</v>
      </c>
      <c r="Y3215" t="s">
        <v>64</v>
      </c>
      <c r="Z3215" t="s">
        <v>64</v>
      </c>
      <c r="AA3215" t="s">
        <v>64</v>
      </c>
      <c r="AB3215" t="s">
        <v>64</v>
      </c>
      <c r="AC3215" t="s">
        <v>64</v>
      </c>
      <c r="AD3215" t="s">
        <v>64</v>
      </c>
      <c r="AE3215" t="s">
        <v>64</v>
      </c>
      <c r="AF3215" t="s">
        <v>64</v>
      </c>
      <c r="AG3215" t="s">
        <v>64</v>
      </c>
      <c r="AH3215" t="s">
        <v>64</v>
      </c>
      <c r="AI3215" t="s">
        <v>64</v>
      </c>
      <c r="AJ3215" t="s">
        <v>64</v>
      </c>
      <c r="AK3215" t="s">
        <v>64</v>
      </c>
      <c r="AL3215" t="s">
        <v>64</v>
      </c>
      <c r="AM3215">
        <v>10</v>
      </c>
      <c r="AN3215">
        <f t="shared" si="600"/>
        <v>4.7619047619047616E-2</v>
      </c>
      <c r="AO3215">
        <f t="shared" si="603"/>
        <v>0</v>
      </c>
      <c r="AP3215" t="str">
        <f t="shared" si="601"/>
        <v/>
      </c>
      <c r="AQ3215" t="str">
        <f t="shared" si="604"/>
        <v/>
      </c>
      <c r="AR3215" t="str">
        <f t="shared" si="602"/>
        <v/>
      </c>
      <c r="AS3215" t="str">
        <f t="shared" si="605"/>
        <v/>
      </c>
      <c r="AT3215" t="str">
        <f t="shared" si="606"/>
        <v/>
      </c>
      <c r="AU3215" t="str">
        <f t="shared" si="607"/>
        <v/>
      </c>
      <c r="AV3215" t="str">
        <f t="shared" si="608"/>
        <v/>
      </c>
      <c r="AW3215" t="str">
        <f t="shared" si="609"/>
        <v/>
      </c>
      <c r="AX3215" t="str">
        <f>IFERROR(PEARSON(#REF!,C3215:AL3215),"")</f>
        <v/>
      </c>
      <c r="AY3215" t="str">
        <f t="shared" si="610"/>
        <v/>
      </c>
      <c r="AZ3215" t="str">
        <f t="shared" si="611"/>
        <v/>
      </c>
    </row>
    <row r="3216" spans="1:52" x14ac:dyDescent="0.75">
      <c r="A3216" t="s">
        <v>3272</v>
      </c>
      <c r="B3216" t="s">
        <v>1</v>
      </c>
      <c r="C3216" s="4" t="s">
        <v>64</v>
      </c>
      <c r="D3216" s="4" t="s">
        <v>64</v>
      </c>
      <c r="E3216" s="4" t="s">
        <v>64</v>
      </c>
      <c r="F3216" s="4" t="s">
        <v>64</v>
      </c>
      <c r="G3216" s="4" t="s">
        <v>64</v>
      </c>
      <c r="H3216" s="4" t="s">
        <v>64</v>
      </c>
      <c r="I3216" s="4" t="s">
        <v>64</v>
      </c>
      <c r="J3216" s="4" t="s">
        <v>64</v>
      </c>
      <c r="K3216" s="4" t="s">
        <v>64</v>
      </c>
      <c r="L3216" s="4" t="s">
        <v>64</v>
      </c>
      <c r="M3216" s="4" t="s">
        <v>64</v>
      </c>
      <c r="N3216" s="4" t="s">
        <v>64</v>
      </c>
      <c r="O3216" s="4" t="s">
        <v>64</v>
      </c>
      <c r="P3216" s="4" t="s">
        <v>64</v>
      </c>
      <c r="Q3216" s="4" t="s">
        <v>64</v>
      </c>
      <c r="R3216" s="4">
        <v>-9.5300878105317566E-2</v>
      </c>
      <c r="S3216" s="4" t="s">
        <v>64</v>
      </c>
      <c r="T3216" s="4" t="s">
        <v>64</v>
      </c>
      <c r="U3216" t="s">
        <v>64</v>
      </c>
      <c r="V3216" t="s">
        <v>64</v>
      </c>
      <c r="W3216" t="s">
        <v>64</v>
      </c>
      <c r="X3216" t="s">
        <v>64</v>
      </c>
      <c r="Y3216" t="s">
        <v>64</v>
      </c>
      <c r="Z3216" t="s">
        <v>64</v>
      </c>
      <c r="AA3216" t="s">
        <v>64</v>
      </c>
      <c r="AB3216" t="s">
        <v>64</v>
      </c>
      <c r="AC3216" t="s">
        <v>64</v>
      </c>
      <c r="AD3216" t="s">
        <v>64</v>
      </c>
      <c r="AE3216" t="s">
        <v>64</v>
      </c>
      <c r="AF3216" t="s">
        <v>64</v>
      </c>
      <c r="AG3216" t="s">
        <v>64</v>
      </c>
      <c r="AH3216" t="s">
        <v>64</v>
      </c>
      <c r="AI3216" t="s">
        <v>64</v>
      </c>
      <c r="AJ3216">
        <v>-0.66934336911767567</v>
      </c>
      <c r="AK3216" t="s">
        <v>64</v>
      </c>
      <c r="AL3216" t="s">
        <v>64</v>
      </c>
      <c r="AM3216">
        <v>2</v>
      </c>
      <c r="AN3216">
        <f t="shared" si="600"/>
        <v>4.7619047619047616E-2</v>
      </c>
      <c r="AO3216">
        <f t="shared" si="603"/>
        <v>5.5555555555555552E-2</v>
      </c>
      <c r="AP3216" t="str">
        <f t="shared" si="601"/>
        <v/>
      </c>
      <c r="AQ3216" t="str">
        <f t="shared" si="604"/>
        <v/>
      </c>
      <c r="AR3216" t="str">
        <f t="shared" si="602"/>
        <v/>
      </c>
      <c r="AS3216" t="str">
        <f t="shared" si="605"/>
        <v/>
      </c>
      <c r="AT3216" t="str">
        <f t="shared" si="606"/>
        <v/>
      </c>
      <c r="AU3216" t="str">
        <f t="shared" si="607"/>
        <v/>
      </c>
      <c r="AV3216" t="str">
        <f t="shared" si="608"/>
        <v/>
      </c>
      <c r="AW3216" t="str">
        <f t="shared" si="609"/>
        <v/>
      </c>
      <c r="AX3216" t="str">
        <f>IFERROR(PEARSON(#REF!,C3216:AL3216),"")</f>
        <v/>
      </c>
      <c r="AY3216" t="str">
        <f t="shared" si="610"/>
        <v/>
      </c>
      <c r="AZ3216" t="str">
        <f t="shared" si="611"/>
        <v/>
      </c>
    </row>
    <row r="3217" spans="1:52" x14ac:dyDescent="0.75">
      <c r="A3217" t="s">
        <v>3273</v>
      </c>
      <c r="B3217" t="s">
        <v>1</v>
      </c>
      <c r="C3217" s="4">
        <v>-0.73838873485460976</v>
      </c>
      <c r="D3217" s="4">
        <v>-1.4638786392402305</v>
      </c>
      <c r="E3217" s="4">
        <v>0.69849148190197874</v>
      </c>
      <c r="F3217" s="4">
        <v>-0.22495483343632136</v>
      </c>
      <c r="G3217" s="4">
        <v>-0.25765520046275281</v>
      </c>
      <c r="H3217" s="4">
        <v>-1.3344420079701644</v>
      </c>
      <c r="I3217" s="4">
        <v>1.0242149105684886</v>
      </c>
      <c r="J3217" s="4">
        <v>0.44253462147307232</v>
      </c>
      <c r="K3217" s="4">
        <v>-0.25704041405059486</v>
      </c>
      <c r="L3217" s="4">
        <v>0.94667469324684672</v>
      </c>
      <c r="M3217" s="4">
        <v>0.4679563016272954</v>
      </c>
      <c r="N3217" s="4">
        <v>0.52210200804987295</v>
      </c>
      <c r="O3217" s="4">
        <v>0.2420601619313888</v>
      </c>
      <c r="P3217" s="4">
        <v>0.81015090260199252</v>
      </c>
      <c r="Q3217" s="4">
        <v>1.1096029396123301</v>
      </c>
      <c r="R3217" s="4">
        <v>-0.18334478874963764</v>
      </c>
      <c r="S3217" s="4">
        <v>-0.56424790266094937</v>
      </c>
      <c r="T3217" s="4">
        <v>-0.12726477067817912</v>
      </c>
      <c r="U3217">
        <v>2.248349182595507E-2</v>
      </c>
      <c r="V3217">
        <v>0.35479718934223664</v>
      </c>
      <c r="W3217">
        <v>1.5624259485375287E-2</v>
      </c>
      <c r="X3217">
        <v>1.1365241309120733</v>
      </c>
      <c r="Y3217">
        <v>-0.77341049142709761</v>
      </c>
      <c r="Z3217">
        <v>0.88484695131139779</v>
      </c>
      <c r="AA3217">
        <v>0.63599073443386289</v>
      </c>
      <c r="AB3217">
        <v>0.2492029468536727</v>
      </c>
      <c r="AC3217">
        <v>-1.9607822117624563</v>
      </c>
      <c r="AD3217">
        <v>0.97674435358284561</v>
      </c>
      <c r="AE3217">
        <v>-0.36434396147257547</v>
      </c>
      <c r="AF3217">
        <v>0.20357781654324164</v>
      </c>
      <c r="AG3217">
        <v>0.87184909000068833</v>
      </c>
      <c r="AH3217">
        <v>0.48975101291983775</v>
      </c>
      <c r="AI3217">
        <v>-1.3827626997890632</v>
      </c>
      <c r="AJ3217">
        <v>2.4642298253678863E-2</v>
      </c>
      <c r="AK3217">
        <v>-0.43059946815518579</v>
      </c>
      <c r="AL3217">
        <v>-0.40538925115196633</v>
      </c>
      <c r="AM3217">
        <v>22</v>
      </c>
      <c r="AN3217">
        <f t="shared" si="600"/>
        <v>0.8571428571428571</v>
      </c>
      <c r="AO3217">
        <f t="shared" si="603"/>
        <v>1</v>
      </c>
      <c r="AP3217">
        <f t="shared" si="601"/>
        <v>0.1025747754449475</v>
      </c>
      <c r="AQ3217">
        <f t="shared" si="604"/>
        <v>0.98895942511052015</v>
      </c>
      <c r="AR3217">
        <f t="shared" si="602"/>
        <v>0.59275648456134367</v>
      </c>
      <c r="AS3217">
        <f t="shared" si="605"/>
        <v>0.58621211220231939</v>
      </c>
      <c r="AT3217">
        <f t="shared" si="606"/>
        <v>0.87333773974017681</v>
      </c>
      <c r="AU3217">
        <f t="shared" si="607"/>
        <v>5.8817772170890924E-2</v>
      </c>
      <c r="AV3217">
        <f t="shared" si="608"/>
        <v>-6.4645312249279843E-2</v>
      </c>
      <c r="AW3217">
        <f t="shared" si="609"/>
        <v>-3.8022932477942461E-3</v>
      </c>
      <c r="AX3217" t="str">
        <f>IFERROR(PEARSON(#REF!,C3217:AL3217),"")</f>
        <v/>
      </c>
      <c r="AY3217" t="str">
        <f t="shared" si="610"/>
        <v/>
      </c>
      <c r="AZ3217" t="str">
        <f t="shared" si="611"/>
        <v/>
      </c>
    </row>
    <row r="3218" spans="1:52" x14ac:dyDescent="0.75">
      <c r="A3218" t="s">
        <v>3274</v>
      </c>
      <c r="B3218" t="s">
        <v>1</v>
      </c>
      <c r="C3218" s="4">
        <v>0.3417108031660796</v>
      </c>
      <c r="D3218" s="4">
        <v>0.56801804097680331</v>
      </c>
      <c r="E3218" s="4">
        <v>0.39081560904084894</v>
      </c>
      <c r="F3218" s="4">
        <v>0.48724106875904544</v>
      </c>
      <c r="G3218" s="4">
        <v>0.73803681044799474</v>
      </c>
      <c r="H3218" s="4">
        <v>0.3309591414591222</v>
      </c>
      <c r="I3218" s="4">
        <v>0.53585413666307802</v>
      </c>
      <c r="J3218" s="4">
        <v>0.39888530086129165</v>
      </c>
      <c r="K3218" s="4">
        <v>0.27774256314091161</v>
      </c>
      <c r="L3218" s="4">
        <v>-0.29186059316573937</v>
      </c>
      <c r="M3218" s="4">
        <v>0.33581552991999031</v>
      </c>
      <c r="N3218" s="4">
        <v>-0.26384908051981376</v>
      </c>
      <c r="O3218" s="4">
        <v>-0.34770632408434093</v>
      </c>
      <c r="P3218" s="4">
        <v>0.14495541158033509</v>
      </c>
      <c r="Q3218" s="4">
        <v>2.3719717522589157E-2</v>
      </c>
      <c r="R3218" s="4">
        <v>6.1366360484380919E-2</v>
      </c>
      <c r="S3218" s="4">
        <v>-0.16562978217265503</v>
      </c>
      <c r="T3218" s="4">
        <v>0.31583038301211169</v>
      </c>
      <c r="U3218">
        <v>-0.29065890743606909</v>
      </c>
      <c r="V3218">
        <v>-0.23484281712267244</v>
      </c>
      <c r="W3218">
        <v>-0.27473754000701522</v>
      </c>
      <c r="X3218">
        <v>-0.53817653676615151</v>
      </c>
      <c r="Y3218">
        <v>-1.1156147224654394</v>
      </c>
      <c r="Z3218">
        <v>-0.61043688177885658</v>
      </c>
      <c r="AA3218">
        <v>-0.46049088375075314</v>
      </c>
      <c r="AB3218">
        <v>-1.2883400088666743</v>
      </c>
      <c r="AC3218">
        <v>0.90034986552350549</v>
      </c>
      <c r="AD3218">
        <v>0.14255933099346427</v>
      </c>
      <c r="AE3218">
        <v>0.38553081494858793</v>
      </c>
      <c r="AF3218">
        <v>0.45864817560509297</v>
      </c>
      <c r="AG3218">
        <v>0.28716337445755535</v>
      </c>
      <c r="AH3218">
        <v>0.4802629330769862</v>
      </c>
      <c r="AI3218">
        <v>0.88283899244026864</v>
      </c>
      <c r="AJ3218">
        <v>0.77660640431038519</v>
      </c>
      <c r="AK3218">
        <v>0.97423286607100124</v>
      </c>
      <c r="AL3218">
        <v>1.1384592075218103</v>
      </c>
      <c r="AM3218">
        <v>666</v>
      </c>
      <c r="AN3218">
        <f t="shared" si="600"/>
        <v>0.8571428571428571</v>
      </c>
      <c r="AO3218">
        <f t="shared" si="603"/>
        <v>1</v>
      </c>
      <c r="AP3218">
        <f t="shared" si="601"/>
        <v>2.0379182645252793E-4</v>
      </c>
      <c r="AQ3218">
        <f t="shared" si="604"/>
        <v>3.6908132383754646</v>
      </c>
      <c r="AR3218">
        <f t="shared" si="602"/>
        <v>-0.47295798354870189</v>
      </c>
      <c r="AS3218">
        <f t="shared" si="605"/>
        <v>-1.7455995868769141</v>
      </c>
      <c r="AT3218">
        <f t="shared" si="606"/>
        <v>4.1758173637557996E-4</v>
      </c>
      <c r="AU3218">
        <f t="shared" si="607"/>
        <v>3.3792585041742753</v>
      </c>
      <c r="AV3218">
        <f t="shared" si="608"/>
        <v>1.0488056146772531</v>
      </c>
      <c r="AW3218">
        <f t="shared" si="609"/>
        <v>3.5441852926238355</v>
      </c>
      <c r="AX3218" t="str">
        <f>IFERROR(PEARSON(#REF!,C3218:AL3218),"")</f>
        <v/>
      </c>
      <c r="AY3218" t="str">
        <f t="shared" si="610"/>
        <v/>
      </c>
      <c r="AZ3218" t="str">
        <f t="shared" si="611"/>
        <v/>
      </c>
    </row>
    <row r="3219" spans="1:52" x14ac:dyDescent="0.75">
      <c r="A3219" t="s">
        <v>3275</v>
      </c>
      <c r="B3219" t="s">
        <v>1</v>
      </c>
      <c r="C3219" s="4" t="s">
        <v>64</v>
      </c>
      <c r="D3219" s="4" t="s">
        <v>64</v>
      </c>
      <c r="E3219" s="4">
        <v>1.1854918646580628E-2</v>
      </c>
      <c r="F3219" s="4" t="s">
        <v>64</v>
      </c>
      <c r="G3219" s="4" t="s">
        <v>64</v>
      </c>
      <c r="H3219" s="4" t="s">
        <v>64</v>
      </c>
      <c r="I3219" s="4">
        <v>0.51277352463387038</v>
      </c>
      <c r="J3219" s="4" t="s">
        <v>64</v>
      </c>
      <c r="K3219" s="4" t="s">
        <v>64</v>
      </c>
      <c r="L3219" s="4" t="s">
        <v>64</v>
      </c>
      <c r="M3219" s="4" t="s">
        <v>64</v>
      </c>
      <c r="N3219" s="4" t="s">
        <v>64</v>
      </c>
      <c r="O3219" s="4" t="s">
        <v>64</v>
      </c>
      <c r="P3219" s="4" t="s">
        <v>64</v>
      </c>
      <c r="Q3219" s="4" t="s">
        <v>64</v>
      </c>
      <c r="R3219" s="4" t="s">
        <v>64</v>
      </c>
      <c r="S3219" s="4" t="s">
        <v>64</v>
      </c>
      <c r="T3219" s="4" t="s">
        <v>64</v>
      </c>
      <c r="U3219" t="s">
        <v>64</v>
      </c>
      <c r="V3219" t="s">
        <v>64</v>
      </c>
      <c r="W3219">
        <v>1.5099553658278988</v>
      </c>
      <c r="X3219">
        <v>0.55886273196798297</v>
      </c>
      <c r="Y3219" t="s">
        <v>64</v>
      </c>
      <c r="Z3219" t="s">
        <v>64</v>
      </c>
      <c r="AA3219" t="s">
        <v>64</v>
      </c>
      <c r="AB3219" t="s">
        <v>64</v>
      </c>
      <c r="AC3219" t="s">
        <v>64</v>
      </c>
      <c r="AD3219" t="s">
        <v>64</v>
      </c>
      <c r="AE3219" t="s">
        <v>64</v>
      </c>
      <c r="AF3219" t="s">
        <v>64</v>
      </c>
      <c r="AG3219" t="s">
        <v>64</v>
      </c>
      <c r="AH3219" t="s">
        <v>64</v>
      </c>
      <c r="AI3219" t="s">
        <v>64</v>
      </c>
      <c r="AJ3219" t="s">
        <v>64</v>
      </c>
      <c r="AK3219" t="s">
        <v>64</v>
      </c>
      <c r="AL3219" t="s">
        <v>64</v>
      </c>
      <c r="AM3219">
        <v>5</v>
      </c>
      <c r="AN3219">
        <f t="shared" si="600"/>
        <v>9.5238095238095233E-2</v>
      </c>
      <c r="AO3219">
        <f t="shared" si="603"/>
        <v>0.1111111111111111</v>
      </c>
      <c r="AP3219" t="str">
        <f t="shared" si="601"/>
        <v/>
      </c>
      <c r="AQ3219" t="str">
        <f t="shared" si="604"/>
        <v/>
      </c>
      <c r="AR3219" t="str">
        <f t="shared" si="602"/>
        <v/>
      </c>
      <c r="AS3219" t="str">
        <f t="shared" si="605"/>
        <v/>
      </c>
      <c r="AT3219" t="str">
        <f t="shared" si="606"/>
        <v/>
      </c>
      <c r="AU3219" t="str">
        <f t="shared" si="607"/>
        <v/>
      </c>
      <c r="AV3219" t="str">
        <f t="shared" si="608"/>
        <v/>
      </c>
      <c r="AW3219" t="str">
        <f t="shared" si="609"/>
        <v/>
      </c>
      <c r="AX3219" t="str">
        <f>IFERROR(PEARSON(#REF!,C3219:AL3219),"")</f>
        <v/>
      </c>
      <c r="AY3219" t="str">
        <f t="shared" si="610"/>
        <v/>
      </c>
      <c r="AZ3219" t="str">
        <f t="shared" si="611"/>
        <v/>
      </c>
    </row>
    <row r="3220" spans="1:52" x14ac:dyDescent="0.75">
      <c r="A3220" t="s">
        <v>3276</v>
      </c>
      <c r="B3220" t="s">
        <v>1</v>
      </c>
      <c r="C3220" s="4" t="s">
        <v>64</v>
      </c>
      <c r="D3220" s="4" t="s">
        <v>64</v>
      </c>
      <c r="E3220" s="4" t="s">
        <v>64</v>
      </c>
      <c r="F3220" s="4" t="s">
        <v>64</v>
      </c>
      <c r="G3220" s="4" t="s">
        <v>64</v>
      </c>
      <c r="H3220" s="4" t="s">
        <v>64</v>
      </c>
      <c r="I3220" s="4" t="s">
        <v>64</v>
      </c>
      <c r="J3220" s="4" t="s">
        <v>64</v>
      </c>
      <c r="K3220" s="4" t="s">
        <v>64</v>
      </c>
      <c r="L3220" s="4" t="s">
        <v>64</v>
      </c>
      <c r="M3220" s="4" t="s">
        <v>64</v>
      </c>
      <c r="N3220" s="4" t="s">
        <v>64</v>
      </c>
      <c r="O3220" s="4" t="s">
        <v>64</v>
      </c>
      <c r="P3220" s="4" t="s">
        <v>64</v>
      </c>
      <c r="Q3220" s="4" t="s">
        <v>64</v>
      </c>
      <c r="R3220" s="4" t="s">
        <v>64</v>
      </c>
      <c r="S3220" s="4" t="s">
        <v>64</v>
      </c>
      <c r="T3220" s="4" t="s">
        <v>64</v>
      </c>
      <c r="U3220" t="s">
        <v>64</v>
      </c>
      <c r="V3220" t="s">
        <v>64</v>
      </c>
      <c r="W3220" t="s">
        <v>64</v>
      </c>
      <c r="X3220">
        <v>0.99555440768835757</v>
      </c>
      <c r="Y3220" t="s">
        <v>64</v>
      </c>
      <c r="Z3220">
        <v>-9.6653828801950933E-2</v>
      </c>
      <c r="AA3220" t="s">
        <v>64</v>
      </c>
      <c r="AB3220" t="s">
        <v>64</v>
      </c>
      <c r="AC3220" t="s">
        <v>64</v>
      </c>
      <c r="AD3220" t="s">
        <v>64</v>
      </c>
      <c r="AE3220" t="s">
        <v>64</v>
      </c>
      <c r="AF3220" t="s">
        <v>64</v>
      </c>
      <c r="AG3220" t="s">
        <v>64</v>
      </c>
      <c r="AH3220" t="s">
        <v>64</v>
      </c>
      <c r="AI3220" t="s">
        <v>64</v>
      </c>
      <c r="AJ3220" t="s">
        <v>64</v>
      </c>
      <c r="AK3220" t="s">
        <v>64</v>
      </c>
      <c r="AL3220" t="s">
        <v>64</v>
      </c>
      <c r="AM3220">
        <v>3</v>
      </c>
      <c r="AN3220">
        <f t="shared" si="600"/>
        <v>0</v>
      </c>
      <c r="AO3220">
        <f t="shared" si="603"/>
        <v>0.1111111111111111</v>
      </c>
      <c r="AP3220" t="str">
        <f t="shared" si="601"/>
        <v/>
      </c>
      <c r="AQ3220" t="str">
        <f t="shared" si="604"/>
        <v/>
      </c>
      <c r="AR3220" t="str">
        <f t="shared" si="602"/>
        <v/>
      </c>
      <c r="AS3220" t="str">
        <f t="shared" si="605"/>
        <v/>
      </c>
      <c r="AT3220" t="str">
        <f t="shared" si="606"/>
        <v/>
      </c>
      <c r="AU3220" t="str">
        <f t="shared" si="607"/>
        <v/>
      </c>
      <c r="AV3220" t="str">
        <f t="shared" si="608"/>
        <v/>
      </c>
      <c r="AW3220" t="str">
        <f t="shared" si="609"/>
        <v/>
      </c>
      <c r="AX3220" t="str">
        <f>IFERROR(PEARSON(#REF!,C3220:AL3220),"")</f>
        <v/>
      </c>
      <c r="AY3220" t="str">
        <f t="shared" si="610"/>
        <v/>
      </c>
      <c r="AZ3220" t="str">
        <f t="shared" si="611"/>
        <v/>
      </c>
    </row>
    <row r="3221" spans="1:52" x14ac:dyDescent="0.75">
      <c r="A3221" t="s">
        <v>3277</v>
      </c>
      <c r="B3221" t="s">
        <v>1</v>
      </c>
      <c r="C3221" s="4">
        <v>0.951864026555169</v>
      </c>
      <c r="D3221" s="4">
        <v>0.8001841394732202</v>
      </c>
      <c r="E3221" s="4">
        <v>-1.2185795428989539</v>
      </c>
      <c r="F3221" s="4">
        <v>-0.67807308169880687</v>
      </c>
      <c r="G3221" s="4">
        <v>0.31830250521234094</v>
      </c>
      <c r="H3221" s="4">
        <v>0.15778721178440328</v>
      </c>
      <c r="I3221" s="4">
        <v>-0.57049156837567749</v>
      </c>
      <c r="J3221" s="4">
        <v>0.18864395725780331</v>
      </c>
      <c r="K3221" s="4">
        <v>-0.45037826890657395</v>
      </c>
      <c r="L3221" s="4">
        <v>0.31483869313903068</v>
      </c>
      <c r="M3221" s="4">
        <v>-0.9942653320625412</v>
      </c>
      <c r="N3221" s="4">
        <v>-0.36257179806466194</v>
      </c>
      <c r="O3221" s="4">
        <v>1.0808926809965171</v>
      </c>
      <c r="P3221" s="4">
        <v>1.6662948013448864</v>
      </c>
      <c r="Q3221" s="4">
        <v>-1.9641627028016815</v>
      </c>
      <c r="R3221" s="4">
        <v>0.6608620320453511</v>
      </c>
      <c r="S3221" s="4">
        <v>0.60043654197344043</v>
      </c>
      <c r="T3221" s="4">
        <v>0.706198297661082</v>
      </c>
      <c r="U3221">
        <v>-0.23976390213507448</v>
      </c>
      <c r="V3221">
        <v>-0.16211582039988637</v>
      </c>
      <c r="W3221">
        <v>-1.2208921725091939</v>
      </c>
      <c r="X3221">
        <v>0.45440068500285813</v>
      </c>
      <c r="Y3221">
        <v>-0.70689394626551949</v>
      </c>
      <c r="Z3221">
        <v>-8.7568957773860298E-2</v>
      </c>
      <c r="AA3221">
        <v>-0.51215719195585296</v>
      </c>
      <c r="AB3221">
        <v>0.81721492864373402</v>
      </c>
      <c r="AC3221">
        <v>-1.8928690954848466</v>
      </c>
      <c r="AD3221">
        <v>0.31634314208814035</v>
      </c>
      <c r="AE3221">
        <v>0.38090877163347114</v>
      </c>
      <c r="AF3221">
        <v>0.58505852683657167</v>
      </c>
      <c r="AG3221">
        <v>0.54106612999273174</v>
      </c>
      <c r="AH3221">
        <v>-0.63298030295849761</v>
      </c>
      <c r="AI3221">
        <v>0.73002402691199786</v>
      </c>
      <c r="AJ3221">
        <v>-1.0192221966551538E-2</v>
      </c>
      <c r="AK3221">
        <v>0.38961104018745835</v>
      </c>
      <c r="AL3221">
        <v>1.2230951607889164</v>
      </c>
      <c r="AM3221">
        <v>18</v>
      </c>
      <c r="AN3221">
        <f t="shared" si="600"/>
        <v>0.8571428571428571</v>
      </c>
      <c r="AO3221">
        <f t="shared" si="603"/>
        <v>1</v>
      </c>
      <c r="AP3221">
        <f t="shared" si="601"/>
        <v>0.58738282257302665</v>
      </c>
      <c r="AQ3221">
        <f t="shared" si="604"/>
        <v>0.23107875813808712</v>
      </c>
      <c r="AR3221">
        <f t="shared" si="602"/>
        <v>0.24547375953649989</v>
      </c>
      <c r="AS3221">
        <f t="shared" si="605"/>
        <v>5.6723771509181814E-2</v>
      </c>
      <c r="AT3221">
        <f t="shared" si="606"/>
        <v>2.681256585418311E-2</v>
      </c>
      <c r="AU3221">
        <f t="shared" si="607"/>
        <v>1.5716616238018033</v>
      </c>
      <c r="AV3221">
        <f t="shared" si="608"/>
        <v>0.78595330515465345</v>
      </c>
      <c r="AW3221">
        <f t="shared" si="609"/>
        <v>1.2352526478117569</v>
      </c>
      <c r="AX3221" t="str">
        <f>IFERROR(PEARSON(#REF!,C3221:AL3221),"")</f>
        <v/>
      </c>
      <c r="AY3221" t="str">
        <f t="shared" si="610"/>
        <v/>
      </c>
      <c r="AZ3221" t="str">
        <f t="shared" si="611"/>
        <v/>
      </c>
    </row>
    <row r="3222" spans="1:52" x14ac:dyDescent="0.75">
      <c r="A3222" t="s">
        <v>3278</v>
      </c>
      <c r="B3222" t="s">
        <v>1</v>
      </c>
      <c r="C3222" s="4" t="s">
        <v>64</v>
      </c>
      <c r="D3222" s="4" t="s">
        <v>64</v>
      </c>
      <c r="E3222" s="4" t="s">
        <v>64</v>
      </c>
      <c r="F3222" s="4" t="s">
        <v>64</v>
      </c>
      <c r="G3222" s="4" t="s">
        <v>64</v>
      </c>
      <c r="H3222" s="4" t="s">
        <v>64</v>
      </c>
      <c r="I3222" s="4" t="s">
        <v>64</v>
      </c>
      <c r="J3222" s="4" t="s">
        <v>64</v>
      </c>
      <c r="K3222" s="4" t="s">
        <v>64</v>
      </c>
      <c r="L3222" s="4" t="s">
        <v>64</v>
      </c>
      <c r="M3222" s="4" t="s">
        <v>64</v>
      </c>
      <c r="N3222" s="4" t="s">
        <v>64</v>
      </c>
      <c r="O3222" s="4" t="s">
        <v>64</v>
      </c>
      <c r="P3222" s="4" t="s">
        <v>64</v>
      </c>
      <c r="Q3222" s="4" t="s">
        <v>64</v>
      </c>
      <c r="R3222" s="4" t="s">
        <v>64</v>
      </c>
      <c r="S3222" s="4" t="s">
        <v>64</v>
      </c>
      <c r="T3222" s="4" t="s">
        <v>64</v>
      </c>
      <c r="U3222" t="s">
        <v>64</v>
      </c>
      <c r="V3222" t="s">
        <v>64</v>
      </c>
      <c r="W3222" t="s">
        <v>64</v>
      </c>
      <c r="X3222" t="s">
        <v>64</v>
      </c>
      <c r="Y3222" t="s">
        <v>64</v>
      </c>
      <c r="Z3222" t="s">
        <v>64</v>
      </c>
      <c r="AA3222" t="s">
        <v>64</v>
      </c>
      <c r="AB3222" t="s">
        <v>64</v>
      </c>
      <c r="AC3222" t="s">
        <v>64</v>
      </c>
      <c r="AD3222">
        <v>0.5145344459063067</v>
      </c>
      <c r="AE3222" t="s">
        <v>64</v>
      </c>
      <c r="AF3222">
        <v>-0.35886083417506959</v>
      </c>
      <c r="AG3222">
        <v>-3.4384825953634905</v>
      </c>
      <c r="AH3222" t="s">
        <v>64</v>
      </c>
      <c r="AI3222" t="s">
        <v>64</v>
      </c>
      <c r="AJ3222" t="s">
        <v>64</v>
      </c>
      <c r="AK3222" t="s">
        <v>64</v>
      </c>
      <c r="AL3222" t="s">
        <v>64</v>
      </c>
      <c r="AM3222">
        <v>5</v>
      </c>
      <c r="AN3222">
        <f t="shared" si="600"/>
        <v>0</v>
      </c>
      <c r="AO3222">
        <f t="shared" si="603"/>
        <v>0.16666666666666666</v>
      </c>
      <c r="AP3222" t="str">
        <f t="shared" si="601"/>
        <v/>
      </c>
      <c r="AQ3222" t="str">
        <f t="shared" si="604"/>
        <v/>
      </c>
      <c r="AR3222" t="str">
        <f t="shared" si="602"/>
        <v/>
      </c>
      <c r="AS3222" t="str">
        <f t="shared" si="605"/>
        <v/>
      </c>
      <c r="AT3222" t="str">
        <f t="shared" si="606"/>
        <v/>
      </c>
      <c r="AU3222" t="str">
        <f t="shared" si="607"/>
        <v/>
      </c>
      <c r="AV3222" t="str">
        <f t="shared" si="608"/>
        <v/>
      </c>
      <c r="AW3222" t="str">
        <f t="shared" si="609"/>
        <v/>
      </c>
      <c r="AX3222" t="str">
        <f>IFERROR(PEARSON(#REF!,C3222:AL3222),"")</f>
        <v/>
      </c>
      <c r="AY3222" t="str">
        <f t="shared" si="610"/>
        <v/>
      </c>
      <c r="AZ3222" t="str">
        <f t="shared" si="611"/>
        <v/>
      </c>
    </row>
    <row r="3223" spans="1:52" x14ac:dyDescent="0.75">
      <c r="A3223" t="s">
        <v>3279</v>
      </c>
      <c r="B3223" t="s">
        <v>1</v>
      </c>
      <c r="C3223" s="4">
        <v>1.9104295952374128</v>
      </c>
      <c r="D3223" s="4">
        <v>-0.70791855080627297</v>
      </c>
      <c r="E3223" s="4">
        <v>-8.4892333292347272E-2</v>
      </c>
      <c r="F3223" s="4">
        <v>-0.25966701603441417</v>
      </c>
      <c r="G3223" s="4">
        <v>-0.29187933731468818</v>
      </c>
      <c r="H3223" s="4">
        <v>1.8667820459104787</v>
      </c>
      <c r="I3223" s="4">
        <v>-0.75419346676472798</v>
      </c>
      <c r="J3223" s="4">
        <v>-0.46832594563491803</v>
      </c>
      <c r="K3223" s="4">
        <v>-0.62650102433124788</v>
      </c>
      <c r="L3223" s="4">
        <v>-0.70026698006719157</v>
      </c>
      <c r="M3223" s="4">
        <v>0.59024233002908821</v>
      </c>
      <c r="N3223" s="4">
        <v>-1.0946640512839698</v>
      </c>
      <c r="O3223" s="4">
        <v>-0.76428839086621769</v>
      </c>
      <c r="P3223" s="4">
        <v>-0.61387923631510466</v>
      </c>
      <c r="Q3223" s="4">
        <v>-1.2540862447087187</v>
      </c>
      <c r="R3223" s="4">
        <v>-1.6698198032426375</v>
      </c>
      <c r="S3223" s="4">
        <v>-1.7014845558982652</v>
      </c>
      <c r="T3223" s="4">
        <v>-0.88221550373669178</v>
      </c>
      <c r="U3223">
        <v>-1.1032195052543246</v>
      </c>
      <c r="V3223">
        <v>0.1020837810135817</v>
      </c>
      <c r="W3223">
        <v>1.186267777324461</v>
      </c>
      <c r="X3223">
        <v>-4.3851413605069119E-2</v>
      </c>
      <c r="Y3223">
        <v>5.2204157106463048E-4</v>
      </c>
      <c r="Z3223">
        <v>4.8312625111253497E-2</v>
      </c>
      <c r="AA3223">
        <v>-0.25737067146701875</v>
      </c>
      <c r="AB3223">
        <v>-0.31145462739835256</v>
      </c>
      <c r="AC3223">
        <v>0.73047245596749766</v>
      </c>
      <c r="AD3223">
        <v>5.8569107604327542E-2</v>
      </c>
      <c r="AE3223">
        <v>-0.18374262405238198</v>
      </c>
      <c r="AF3223">
        <v>1.272334361349597</v>
      </c>
      <c r="AG3223">
        <v>-0.18327093725855034</v>
      </c>
      <c r="AH3223">
        <v>0.49660664239115604</v>
      </c>
      <c r="AI3223">
        <v>1.8695673426524586</v>
      </c>
      <c r="AJ3223">
        <v>-0.78813254663618759</v>
      </c>
      <c r="AK3223">
        <v>0.12638959565177757</v>
      </c>
      <c r="AL3223">
        <v>-0.18457410976214583</v>
      </c>
      <c r="AM3223">
        <v>15</v>
      </c>
      <c r="AN3223">
        <f t="shared" si="600"/>
        <v>0.8571428571428571</v>
      </c>
      <c r="AO3223">
        <f t="shared" si="603"/>
        <v>1</v>
      </c>
      <c r="AP3223">
        <f t="shared" si="601"/>
        <v>3.5590324215499784E-2</v>
      </c>
      <c r="AQ3223">
        <f t="shared" si="604"/>
        <v>1.4486680557061524</v>
      </c>
      <c r="AR3223">
        <f t="shared" si="602"/>
        <v>-0.96381071145099817</v>
      </c>
      <c r="AS3223">
        <f t="shared" si="605"/>
        <v>-1.3962417894264809</v>
      </c>
      <c r="AT3223">
        <f t="shared" si="606"/>
        <v>0.50626442859156517</v>
      </c>
      <c r="AU3223">
        <f t="shared" si="607"/>
        <v>0.29562258616067644</v>
      </c>
      <c r="AV3223">
        <f t="shared" si="608"/>
        <v>0.23688715207521752</v>
      </c>
      <c r="AW3223">
        <f t="shared" si="609"/>
        <v>7.0029192524713249E-2</v>
      </c>
      <c r="AX3223" t="str">
        <f>IFERROR(PEARSON(#REF!,C3223:AL3223),"")</f>
        <v/>
      </c>
      <c r="AY3223" t="str">
        <f t="shared" si="610"/>
        <v/>
      </c>
      <c r="AZ3223" t="str">
        <f t="shared" si="611"/>
        <v/>
      </c>
    </row>
    <row r="3224" spans="1:52" x14ac:dyDescent="0.75">
      <c r="A3224" t="s">
        <v>3280</v>
      </c>
      <c r="B3224" t="s">
        <v>1</v>
      </c>
      <c r="C3224" s="4" t="s">
        <v>64</v>
      </c>
      <c r="D3224" s="4" t="s">
        <v>64</v>
      </c>
      <c r="E3224" s="4" t="s">
        <v>64</v>
      </c>
      <c r="F3224" s="4" t="s">
        <v>64</v>
      </c>
      <c r="G3224" s="4" t="s">
        <v>64</v>
      </c>
      <c r="H3224" s="4" t="s">
        <v>64</v>
      </c>
      <c r="I3224" s="4" t="s">
        <v>64</v>
      </c>
      <c r="J3224" s="4" t="s">
        <v>64</v>
      </c>
      <c r="K3224" s="4">
        <v>-2.4361808115256562</v>
      </c>
      <c r="L3224" s="4">
        <v>-0.15879500241085701</v>
      </c>
      <c r="M3224" s="4" t="s">
        <v>64</v>
      </c>
      <c r="N3224" s="4" t="s">
        <v>64</v>
      </c>
      <c r="O3224" s="4" t="s">
        <v>64</v>
      </c>
      <c r="P3224" s="4">
        <v>1.1469947036067747</v>
      </c>
      <c r="Q3224" s="4">
        <v>1.0665518012248403</v>
      </c>
      <c r="R3224" s="4">
        <v>1.8297376918381461</v>
      </c>
      <c r="S3224" s="4">
        <v>-3.0671411069784056</v>
      </c>
      <c r="T3224" s="4">
        <v>-2.9599445193949081</v>
      </c>
      <c r="U3224" t="s">
        <v>64</v>
      </c>
      <c r="V3224" t="s">
        <v>64</v>
      </c>
      <c r="W3224" t="s">
        <v>64</v>
      </c>
      <c r="X3224" t="s">
        <v>64</v>
      </c>
      <c r="Y3224" t="s">
        <v>64</v>
      </c>
      <c r="Z3224" t="s">
        <v>64</v>
      </c>
      <c r="AA3224" t="s">
        <v>64</v>
      </c>
      <c r="AB3224" t="s">
        <v>64</v>
      </c>
      <c r="AC3224" t="s">
        <v>64</v>
      </c>
      <c r="AD3224">
        <v>3.1504178950147239E-2</v>
      </c>
      <c r="AE3224">
        <v>0.77790592739202902</v>
      </c>
      <c r="AF3224" t="s">
        <v>64</v>
      </c>
      <c r="AG3224">
        <v>-2.3659504417014636</v>
      </c>
      <c r="AH3224">
        <v>-2.5675279973789329</v>
      </c>
      <c r="AI3224" t="s">
        <v>64</v>
      </c>
      <c r="AJ3224">
        <v>-1.2448779875981948</v>
      </c>
      <c r="AK3224" t="s">
        <v>64</v>
      </c>
      <c r="AL3224" t="s">
        <v>64</v>
      </c>
      <c r="AM3224">
        <v>7</v>
      </c>
      <c r="AN3224">
        <f t="shared" si="600"/>
        <v>0.33333333333333331</v>
      </c>
      <c r="AO3224">
        <f t="shared" si="603"/>
        <v>0.27777777777777779</v>
      </c>
      <c r="AP3224" t="str">
        <f t="shared" si="601"/>
        <v/>
      </c>
      <c r="AQ3224" t="str">
        <f t="shared" si="604"/>
        <v/>
      </c>
      <c r="AR3224">
        <f t="shared" si="602"/>
        <v>2.0790814061732545</v>
      </c>
      <c r="AS3224" t="str">
        <f t="shared" si="605"/>
        <v/>
      </c>
      <c r="AT3224" t="str">
        <f t="shared" si="606"/>
        <v/>
      </c>
      <c r="AU3224" t="str">
        <f t="shared" si="607"/>
        <v/>
      </c>
      <c r="AV3224" t="str">
        <f t="shared" si="608"/>
        <v/>
      </c>
      <c r="AW3224" t="str">
        <f t="shared" si="609"/>
        <v/>
      </c>
      <c r="AX3224" t="str">
        <f>IFERROR(PEARSON(#REF!,C3224:AL3224),"")</f>
        <v/>
      </c>
      <c r="AY3224" t="str">
        <f t="shared" si="610"/>
        <v/>
      </c>
      <c r="AZ3224" t="str">
        <f t="shared" si="611"/>
        <v/>
      </c>
    </row>
    <row r="3225" spans="1:52" x14ac:dyDescent="0.75">
      <c r="A3225" t="s">
        <v>3281</v>
      </c>
      <c r="B3225" t="s">
        <v>1</v>
      </c>
      <c r="C3225" s="4" t="s">
        <v>64</v>
      </c>
      <c r="D3225" s="4" t="s">
        <v>64</v>
      </c>
      <c r="E3225" s="4" t="s">
        <v>64</v>
      </c>
      <c r="F3225" s="4" t="s">
        <v>64</v>
      </c>
      <c r="G3225" s="4" t="s">
        <v>64</v>
      </c>
      <c r="H3225" s="4" t="s">
        <v>64</v>
      </c>
      <c r="I3225" s="4">
        <v>1.0624677488248644E-2</v>
      </c>
      <c r="J3225" s="4" t="s">
        <v>64</v>
      </c>
      <c r="K3225" s="4" t="s">
        <v>64</v>
      </c>
      <c r="L3225" s="4" t="s">
        <v>64</v>
      </c>
      <c r="M3225" s="4" t="s">
        <v>64</v>
      </c>
      <c r="N3225" s="4" t="s">
        <v>64</v>
      </c>
      <c r="O3225" s="4" t="s">
        <v>64</v>
      </c>
      <c r="P3225" s="4" t="s">
        <v>64</v>
      </c>
      <c r="Q3225" s="4" t="s">
        <v>64</v>
      </c>
      <c r="R3225" s="4" t="s">
        <v>64</v>
      </c>
      <c r="S3225" s="4" t="s">
        <v>64</v>
      </c>
      <c r="T3225" s="4" t="s">
        <v>64</v>
      </c>
      <c r="U3225">
        <v>0.45028322250058123</v>
      </c>
      <c r="V3225">
        <v>0.8548086543537986</v>
      </c>
      <c r="W3225">
        <v>1.1429787168992569</v>
      </c>
      <c r="X3225">
        <v>-8.3019882500165829E-2</v>
      </c>
      <c r="Y3225">
        <v>1.5020575905439288</v>
      </c>
      <c r="Z3225">
        <v>1.0736539145248281</v>
      </c>
      <c r="AA3225">
        <v>0.15057469572059065</v>
      </c>
      <c r="AB3225">
        <v>-0.76247376872788031</v>
      </c>
      <c r="AC3225">
        <v>0.36246124686130282</v>
      </c>
      <c r="AD3225">
        <v>0.25711081393386487</v>
      </c>
      <c r="AE3225">
        <v>1.1393001226370245</v>
      </c>
      <c r="AF3225">
        <v>0.40051369716239771</v>
      </c>
      <c r="AG3225">
        <v>4.4883036083722058E-2</v>
      </c>
      <c r="AH3225">
        <v>9.6608096393493145E-2</v>
      </c>
      <c r="AI3225">
        <v>-1.1601172822243331</v>
      </c>
      <c r="AJ3225">
        <v>-1.419963203353525</v>
      </c>
      <c r="AK3225">
        <v>-0.72127005913197395</v>
      </c>
      <c r="AL3225">
        <v>0.8804419944595292</v>
      </c>
      <c r="AM3225">
        <v>3</v>
      </c>
      <c r="AN3225">
        <f t="shared" si="600"/>
        <v>4.7619047619047616E-2</v>
      </c>
      <c r="AO3225">
        <f t="shared" si="603"/>
        <v>1</v>
      </c>
      <c r="AP3225" t="str">
        <f t="shared" si="601"/>
        <v/>
      </c>
      <c r="AQ3225" t="str">
        <f t="shared" si="604"/>
        <v/>
      </c>
      <c r="AR3225" t="str">
        <f t="shared" si="602"/>
        <v/>
      </c>
      <c r="AS3225" t="str">
        <f t="shared" si="605"/>
        <v/>
      </c>
      <c r="AT3225">
        <f t="shared" si="606"/>
        <v>0.14459592613008315</v>
      </c>
      <c r="AU3225">
        <f t="shared" si="607"/>
        <v>0.83984394275482377</v>
      </c>
      <c r="AV3225">
        <f t="shared" si="608"/>
        <v>-0.57486857491289334</v>
      </c>
      <c r="AW3225">
        <f t="shared" si="609"/>
        <v>-0.48279989052069111</v>
      </c>
      <c r="AX3225" t="str">
        <f>IFERROR(PEARSON(#REF!,C3225:AL3225),"")</f>
        <v/>
      </c>
      <c r="AY3225" t="str">
        <f t="shared" si="610"/>
        <v/>
      </c>
      <c r="AZ3225" t="str">
        <f t="shared" si="611"/>
        <v/>
      </c>
    </row>
    <row r="3226" spans="1:52" x14ac:dyDescent="0.75">
      <c r="A3226" t="s">
        <v>3282</v>
      </c>
      <c r="B3226" t="s">
        <v>1</v>
      </c>
      <c r="C3226" s="4" t="s">
        <v>64</v>
      </c>
      <c r="D3226" s="4" t="s">
        <v>64</v>
      </c>
      <c r="E3226" s="4" t="s">
        <v>64</v>
      </c>
      <c r="F3226" s="4" t="s">
        <v>64</v>
      </c>
      <c r="G3226" s="4" t="s">
        <v>64</v>
      </c>
      <c r="H3226" s="4">
        <v>0.23333291730083952</v>
      </c>
      <c r="I3226" s="4" t="s">
        <v>64</v>
      </c>
      <c r="J3226" s="4" t="s">
        <v>64</v>
      </c>
      <c r="K3226" s="4" t="s">
        <v>64</v>
      </c>
      <c r="L3226" s="4" t="s">
        <v>64</v>
      </c>
      <c r="M3226" s="4" t="s">
        <v>64</v>
      </c>
      <c r="N3226" s="4" t="s">
        <v>64</v>
      </c>
      <c r="O3226" s="4" t="s">
        <v>64</v>
      </c>
      <c r="P3226" s="4" t="s">
        <v>64</v>
      </c>
      <c r="Q3226" s="4" t="s">
        <v>64</v>
      </c>
      <c r="R3226" s="4" t="s">
        <v>64</v>
      </c>
      <c r="S3226" s="4" t="s">
        <v>64</v>
      </c>
      <c r="T3226" s="4" t="s">
        <v>64</v>
      </c>
      <c r="U3226" t="s">
        <v>64</v>
      </c>
      <c r="V3226" t="s">
        <v>64</v>
      </c>
      <c r="W3226" t="s">
        <v>64</v>
      </c>
      <c r="X3226" t="s">
        <v>64</v>
      </c>
      <c r="Y3226" t="s">
        <v>64</v>
      </c>
      <c r="Z3226" t="s">
        <v>64</v>
      </c>
      <c r="AA3226" t="s">
        <v>64</v>
      </c>
      <c r="AB3226" t="s">
        <v>64</v>
      </c>
      <c r="AC3226" t="s">
        <v>64</v>
      </c>
      <c r="AD3226" t="s">
        <v>64</v>
      </c>
      <c r="AE3226" t="s">
        <v>64</v>
      </c>
      <c r="AF3226" t="s">
        <v>64</v>
      </c>
      <c r="AG3226" t="s">
        <v>64</v>
      </c>
      <c r="AH3226" t="s">
        <v>64</v>
      </c>
      <c r="AI3226" t="s">
        <v>64</v>
      </c>
      <c r="AJ3226" t="s">
        <v>64</v>
      </c>
      <c r="AK3226" t="s">
        <v>64</v>
      </c>
      <c r="AL3226" t="s">
        <v>64</v>
      </c>
      <c r="AM3226">
        <v>6</v>
      </c>
      <c r="AN3226">
        <f t="shared" si="600"/>
        <v>4.7619047619047616E-2</v>
      </c>
      <c r="AO3226">
        <f t="shared" si="603"/>
        <v>0</v>
      </c>
      <c r="AP3226" t="str">
        <f t="shared" si="601"/>
        <v/>
      </c>
      <c r="AQ3226" t="str">
        <f t="shared" si="604"/>
        <v/>
      </c>
      <c r="AR3226" t="str">
        <f t="shared" si="602"/>
        <v/>
      </c>
      <c r="AS3226" t="str">
        <f t="shared" si="605"/>
        <v/>
      </c>
      <c r="AT3226" t="str">
        <f t="shared" si="606"/>
        <v/>
      </c>
      <c r="AU3226" t="str">
        <f t="shared" si="607"/>
        <v/>
      </c>
      <c r="AV3226" t="str">
        <f t="shared" si="608"/>
        <v/>
      </c>
      <c r="AW3226" t="str">
        <f t="shared" si="609"/>
        <v/>
      </c>
      <c r="AX3226" t="str">
        <f>IFERROR(PEARSON(#REF!,C3226:AL3226),"")</f>
        <v/>
      </c>
      <c r="AY3226" t="str">
        <f t="shared" si="610"/>
        <v/>
      </c>
      <c r="AZ3226" t="str">
        <f t="shared" si="611"/>
        <v/>
      </c>
    </row>
    <row r="3227" spans="1:52" x14ac:dyDescent="0.75">
      <c r="A3227" t="s">
        <v>3283</v>
      </c>
      <c r="B3227" t="s">
        <v>1</v>
      </c>
      <c r="C3227" s="4" t="s">
        <v>64</v>
      </c>
      <c r="D3227" s="4" t="s">
        <v>64</v>
      </c>
      <c r="E3227" s="4">
        <v>-1.4915299166117688</v>
      </c>
      <c r="F3227" s="4">
        <v>-0.39286972592988234</v>
      </c>
      <c r="G3227" s="4">
        <v>0.3885575470902034</v>
      </c>
      <c r="H3227" s="4">
        <v>-0.63956521873597227</v>
      </c>
      <c r="I3227" s="4">
        <v>0.65800713678554235</v>
      </c>
      <c r="J3227" s="4">
        <v>1.3654111770767685</v>
      </c>
      <c r="K3227" s="4">
        <v>0.7274352370290541</v>
      </c>
      <c r="L3227" s="4" t="s">
        <v>64</v>
      </c>
      <c r="M3227" s="4" t="s">
        <v>64</v>
      </c>
      <c r="N3227" s="4" t="s">
        <v>64</v>
      </c>
      <c r="O3227" s="4" t="s">
        <v>64</v>
      </c>
      <c r="P3227" s="4" t="s">
        <v>64</v>
      </c>
      <c r="Q3227" s="4" t="s">
        <v>64</v>
      </c>
      <c r="R3227" s="4">
        <v>1.1863575438511411</v>
      </c>
      <c r="S3227" s="4">
        <v>-0.14639527777548383</v>
      </c>
      <c r="T3227" s="4">
        <v>-1.0447041324698016</v>
      </c>
      <c r="U3227" t="s">
        <v>64</v>
      </c>
      <c r="V3227" t="s">
        <v>64</v>
      </c>
      <c r="W3227" t="s">
        <v>64</v>
      </c>
      <c r="X3227">
        <v>1.0347228765834542</v>
      </c>
      <c r="Y3227" t="s">
        <v>64</v>
      </c>
      <c r="Z3227">
        <v>-0.22452330334753989</v>
      </c>
      <c r="AA3227" t="s">
        <v>64</v>
      </c>
      <c r="AB3227" t="s">
        <v>64</v>
      </c>
      <c r="AC3227" t="s">
        <v>64</v>
      </c>
      <c r="AD3227" t="s">
        <v>64</v>
      </c>
      <c r="AE3227" t="s">
        <v>64</v>
      </c>
      <c r="AF3227" t="s">
        <v>64</v>
      </c>
      <c r="AG3227" t="s">
        <v>64</v>
      </c>
      <c r="AH3227" t="s">
        <v>64</v>
      </c>
      <c r="AI3227" t="s">
        <v>64</v>
      </c>
      <c r="AJ3227" t="s">
        <v>64</v>
      </c>
      <c r="AK3227" t="s">
        <v>64</v>
      </c>
      <c r="AL3227" t="s">
        <v>64</v>
      </c>
      <c r="AM3227">
        <v>7</v>
      </c>
      <c r="AN3227">
        <f t="shared" si="600"/>
        <v>0.47619047619047616</v>
      </c>
      <c r="AO3227">
        <f t="shared" si="603"/>
        <v>0.1111111111111111</v>
      </c>
      <c r="AP3227">
        <f t="shared" si="601"/>
        <v>0.90141402977468454</v>
      </c>
      <c r="AQ3227">
        <f t="shared" si="604"/>
        <v>4.5075686772794901E-2</v>
      </c>
      <c r="AR3227">
        <f t="shared" si="602"/>
        <v>-8.9501513089087895E-2</v>
      </c>
      <c r="AS3227">
        <f t="shared" si="605"/>
        <v>-4.0343421696949289E-3</v>
      </c>
      <c r="AT3227" t="str">
        <f t="shared" si="606"/>
        <v/>
      </c>
      <c r="AU3227" t="str">
        <f t="shared" si="607"/>
        <v/>
      </c>
      <c r="AV3227" t="str">
        <f t="shared" si="608"/>
        <v/>
      </c>
      <c r="AW3227" t="str">
        <f t="shared" si="609"/>
        <v/>
      </c>
      <c r="AX3227" t="str">
        <f>IFERROR(PEARSON(#REF!,C3227:AL3227),"")</f>
        <v/>
      </c>
      <c r="AY3227" t="str">
        <f t="shared" si="610"/>
        <v/>
      </c>
      <c r="AZ3227" t="str">
        <f t="shared" si="611"/>
        <v/>
      </c>
    </row>
    <row r="3228" spans="1:52" x14ac:dyDescent="0.75">
      <c r="A3228" t="s">
        <v>3284</v>
      </c>
      <c r="B3228" t="s">
        <v>1</v>
      </c>
      <c r="C3228" s="4">
        <v>0.32021471324731288</v>
      </c>
      <c r="D3228" s="4" t="s">
        <v>64</v>
      </c>
      <c r="E3228" s="4" t="s">
        <v>64</v>
      </c>
      <c r="F3228" s="4" t="s">
        <v>64</v>
      </c>
      <c r="G3228" s="4" t="s">
        <v>64</v>
      </c>
      <c r="H3228" s="4" t="s">
        <v>64</v>
      </c>
      <c r="I3228" s="4" t="s">
        <v>64</v>
      </c>
      <c r="J3228" s="4" t="s">
        <v>64</v>
      </c>
      <c r="K3228" s="4" t="s">
        <v>64</v>
      </c>
      <c r="L3228" s="4" t="s">
        <v>64</v>
      </c>
      <c r="M3228" s="4" t="s">
        <v>64</v>
      </c>
      <c r="N3228" s="4" t="s">
        <v>64</v>
      </c>
      <c r="O3228" s="4" t="s">
        <v>64</v>
      </c>
      <c r="P3228" s="4" t="s">
        <v>64</v>
      </c>
      <c r="Q3228" s="4" t="s">
        <v>64</v>
      </c>
      <c r="R3228" s="4" t="s">
        <v>64</v>
      </c>
      <c r="S3228" s="4" t="s">
        <v>64</v>
      </c>
      <c r="T3228" s="4" t="s">
        <v>64</v>
      </c>
      <c r="U3228" t="s">
        <v>64</v>
      </c>
      <c r="V3228">
        <v>0.41374280843964573</v>
      </c>
      <c r="W3228" t="s">
        <v>64</v>
      </c>
      <c r="X3228" t="s">
        <v>64</v>
      </c>
      <c r="Y3228" t="s">
        <v>64</v>
      </c>
      <c r="Z3228" t="s">
        <v>64</v>
      </c>
      <c r="AA3228">
        <v>1.5753876855661919</v>
      </c>
      <c r="AB3228" t="s">
        <v>64</v>
      </c>
      <c r="AC3228" t="s">
        <v>64</v>
      </c>
      <c r="AD3228" t="s">
        <v>64</v>
      </c>
      <c r="AE3228" t="s">
        <v>64</v>
      </c>
      <c r="AF3228" t="s">
        <v>64</v>
      </c>
      <c r="AG3228" t="s">
        <v>64</v>
      </c>
      <c r="AH3228">
        <v>-2.7006266200865459</v>
      </c>
      <c r="AI3228" t="s">
        <v>64</v>
      </c>
      <c r="AJ3228" t="s">
        <v>64</v>
      </c>
      <c r="AK3228" t="s">
        <v>64</v>
      </c>
      <c r="AL3228" t="s">
        <v>64</v>
      </c>
      <c r="AM3228">
        <v>4</v>
      </c>
      <c r="AN3228">
        <f t="shared" si="600"/>
        <v>4.7619047619047616E-2</v>
      </c>
      <c r="AO3228">
        <f t="shared" si="603"/>
        <v>0.16666666666666666</v>
      </c>
      <c r="AP3228" t="str">
        <f t="shared" si="601"/>
        <v/>
      </c>
      <c r="AQ3228" t="str">
        <f t="shared" si="604"/>
        <v/>
      </c>
      <c r="AR3228" t="str">
        <f t="shared" si="602"/>
        <v/>
      </c>
      <c r="AS3228" t="str">
        <f t="shared" si="605"/>
        <v/>
      </c>
      <c r="AT3228" t="str">
        <f t="shared" si="606"/>
        <v/>
      </c>
      <c r="AU3228" t="str">
        <f t="shared" si="607"/>
        <v/>
      </c>
      <c r="AV3228">
        <f t="shared" si="608"/>
        <v>-3.6951918670894646</v>
      </c>
      <c r="AW3228" t="str">
        <f t="shared" si="609"/>
        <v/>
      </c>
      <c r="AX3228" t="str">
        <f>IFERROR(PEARSON(#REF!,C3228:AL3228),"")</f>
        <v/>
      </c>
      <c r="AY3228" t="str">
        <f t="shared" si="610"/>
        <v/>
      </c>
      <c r="AZ3228" t="str">
        <f t="shared" si="611"/>
        <v/>
      </c>
    </row>
    <row r="3229" spans="1:52" x14ac:dyDescent="0.75">
      <c r="A3229" t="s">
        <v>3285</v>
      </c>
      <c r="B3229" t="s">
        <v>1</v>
      </c>
      <c r="C3229" s="4" t="s">
        <v>64</v>
      </c>
      <c r="D3229" s="4" t="s">
        <v>64</v>
      </c>
      <c r="E3229" s="4" t="s">
        <v>64</v>
      </c>
      <c r="F3229" s="4" t="s">
        <v>64</v>
      </c>
      <c r="G3229" s="4" t="s">
        <v>64</v>
      </c>
      <c r="H3229" s="4" t="s">
        <v>64</v>
      </c>
      <c r="I3229" s="4" t="s">
        <v>64</v>
      </c>
      <c r="J3229" s="4" t="s">
        <v>64</v>
      </c>
      <c r="K3229" s="4" t="s">
        <v>64</v>
      </c>
      <c r="L3229" s="4" t="s">
        <v>64</v>
      </c>
      <c r="M3229" s="4" t="s">
        <v>64</v>
      </c>
      <c r="N3229" s="4" t="s">
        <v>64</v>
      </c>
      <c r="O3229" s="4" t="s">
        <v>64</v>
      </c>
      <c r="P3229" s="4" t="s">
        <v>64</v>
      </c>
      <c r="Q3229" s="4" t="s">
        <v>64</v>
      </c>
      <c r="R3229" s="4" t="s">
        <v>64</v>
      </c>
      <c r="S3229" s="4" t="s">
        <v>64</v>
      </c>
      <c r="T3229" s="4" t="s">
        <v>64</v>
      </c>
      <c r="U3229" t="s">
        <v>64</v>
      </c>
      <c r="V3229" t="s">
        <v>64</v>
      </c>
      <c r="W3229" t="s">
        <v>64</v>
      </c>
      <c r="X3229" t="s">
        <v>64</v>
      </c>
      <c r="Y3229" t="s">
        <v>64</v>
      </c>
      <c r="Z3229" t="s">
        <v>64</v>
      </c>
      <c r="AA3229" t="s">
        <v>64</v>
      </c>
      <c r="AB3229" t="s">
        <v>64</v>
      </c>
      <c r="AC3229" t="s">
        <v>64</v>
      </c>
      <c r="AD3229" t="s">
        <v>64</v>
      </c>
      <c r="AE3229" t="s">
        <v>64</v>
      </c>
      <c r="AF3229" t="s">
        <v>64</v>
      </c>
      <c r="AG3229" t="s">
        <v>64</v>
      </c>
      <c r="AH3229" t="s">
        <v>64</v>
      </c>
      <c r="AI3229" t="s">
        <v>64</v>
      </c>
      <c r="AJ3229" t="s">
        <v>64</v>
      </c>
      <c r="AK3229" t="s">
        <v>64</v>
      </c>
      <c r="AL3229">
        <v>0.25638631946071128</v>
      </c>
      <c r="AM3229">
        <v>10</v>
      </c>
      <c r="AN3229">
        <f t="shared" si="600"/>
        <v>0</v>
      </c>
      <c r="AO3229">
        <f t="shared" si="603"/>
        <v>5.5555555555555552E-2</v>
      </c>
      <c r="AP3229" t="str">
        <f t="shared" si="601"/>
        <v/>
      </c>
      <c r="AQ3229" t="str">
        <f t="shared" si="604"/>
        <v/>
      </c>
      <c r="AR3229" t="str">
        <f t="shared" si="602"/>
        <v/>
      </c>
      <c r="AS3229" t="str">
        <f t="shared" si="605"/>
        <v/>
      </c>
      <c r="AT3229" t="str">
        <f t="shared" si="606"/>
        <v/>
      </c>
      <c r="AU3229" t="str">
        <f t="shared" si="607"/>
        <v/>
      </c>
      <c r="AV3229" t="str">
        <f t="shared" si="608"/>
        <v/>
      </c>
      <c r="AW3229" t="str">
        <f t="shared" si="609"/>
        <v/>
      </c>
      <c r="AX3229" t="str">
        <f>IFERROR(PEARSON(#REF!,C3229:AL3229),"")</f>
        <v/>
      </c>
      <c r="AY3229" t="str">
        <f t="shared" si="610"/>
        <v/>
      </c>
      <c r="AZ3229" t="str">
        <f t="shared" si="611"/>
        <v/>
      </c>
    </row>
    <row r="3230" spans="1:52" x14ac:dyDescent="0.75">
      <c r="A3230" t="s">
        <v>3286</v>
      </c>
      <c r="B3230" t="s">
        <v>1</v>
      </c>
      <c r="C3230" s="4">
        <v>-0.96372067169733144</v>
      </c>
      <c r="D3230" s="4">
        <v>-0.67883489729900059</v>
      </c>
      <c r="E3230" s="4">
        <v>-0.59052637197543212</v>
      </c>
      <c r="F3230" s="4">
        <v>0.59401636827433835</v>
      </c>
      <c r="G3230" s="4">
        <v>-0.83792305474025008</v>
      </c>
      <c r="H3230" s="4">
        <v>-1.0855096866020257</v>
      </c>
      <c r="I3230" s="4">
        <v>-1.3679522917403435</v>
      </c>
      <c r="J3230" s="4">
        <v>0.43789397550260661</v>
      </c>
      <c r="K3230" s="4">
        <v>-1.2149374878019958</v>
      </c>
      <c r="L3230" s="4">
        <v>0.17585478454891032</v>
      </c>
      <c r="M3230" s="4">
        <v>0.25899975792454155</v>
      </c>
      <c r="N3230" s="4">
        <v>-1.0650453946646743</v>
      </c>
      <c r="O3230" s="4">
        <v>0.23693302444727102</v>
      </c>
      <c r="P3230" s="4">
        <v>0.34671567547091037</v>
      </c>
      <c r="Q3230" s="4">
        <v>2.707521234847873</v>
      </c>
      <c r="R3230" s="4">
        <v>0.10677064414219194</v>
      </c>
      <c r="S3230" s="4">
        <v>-1.6644588294584719</v>
      </c>
      <c r="T3230" s="4">
        <v>-1.55781100006476</v>
      </c>
      <c r="U3230" t="s">
        <v>64</v>
      </c>
      <c r="V3230" t="s">
        <v>64</v>
      </c>
      <c r="W3230" t="s">
        <v>64</v>
      </c>
      <c r="X3230" t="s">
        <v>64</v>
      </c>
      <c r="Y3230" t="s">
        <v>64</v>
      </c>
      <c r="Z3230" t="s">
        <v>64</v>
      </c>
      <c r="AA3230" t="s">
        <v>64</v>
      </c>
      <c r="AB3230" t="s">
        <v>64</v>
      </c>
      <c r="AC3230" t="s">
        <v>64</v>
      </c>
      <c r="AD3230">
        <v>-0.52927245320414551</v>
      </c>
      <c r="AE3230">
        <v>-0.45273355735477627</v>
      </c>
      <c r="AF3230">
        <v>-0.71861619391210374</v>
      </c>
      <c r="AG3230">
        <v>-1.2869047225365924</v>
      </c>
      <c r="AH3230">
        <v>-0.15551766879089923</v>
      </c>
      <c r="AI3230" t="s">
        <v>64</v>
      </c>
      <c r="AJ3230" t="s">
        <v>64</v>
      </c>
      <c r="AK3230" t="s">
        <v>64</v>
      </c>
      <c r="AL3230" t="s">
        <v>64</v>
      </c>
      <c r="AM3230">
        <v>8</v>
      </c>
      <c r="AN3230">
        <f t="shared" si="600"/>
        <v>0.8571428571428571</v>
      </c>
      <c r="AO3230">
        <f t="shared" si="603"/>
        <v>0.27777777777777779</v>
      </c>
      <c r="AP3230">
        <f t="shared" si="601"/>
        <v>0.25783390896459696</v>
      </c>
      <c r="AQ3230">
        <f t="shared" si="604"/>
        <v>0.58865996709202395</v>
      </c>
      <c r="AR3230">
        <f t="shared" si="602"/>
        <v>0.58366377947480297</v>
      </c>
      <c r="AS3230">
        <f t="shared" si="605"/>
        <v>0.34357950121844383</v>
      </c>
      <c r="AT3230" t="str">
        <f t="shared" si="606"/>
        <v/>
      </c>
      <c r="AU3230" t="str">
        <f t="shared" si="607"/>
        <v/>
      </c>
      <c r="AV3230" t="str">
        <f t="shared" si="608"/>
        <v/>
      </c>
      <c r="AW3230" t="str">
        <f t="shared" si="609"/>
        <v/>
      </c>
      <c r="AX3230" t="str">
        <f>IFERROR(PEARSON(#REF!,C3230:AL3230),"")</f>
        <v/>
      </c>
      <c r="AY3230" t="str">
        <f t="shared" si="610"/>
        <v/>
      </c>
      <c r="AZ3230" t="str">
        <f t="shared" si="611"/>
        <v/>
      </c>
    </row>
    <row r="3231" spans="1:52" x14ac:dyDescent="0.75">
      <c r="A3231" t="s">
        <v>3287</v>
      </c>
      <c r="B3231" t="s">
        <v>1</v>
      </c>
      <c r="C3231" s="4" t="s">
        <v>64</v>
      </c>
      <c r="D3231" s="4" t="s">
        <v>64</v>
      </c>
      <c r="E3231" s="4" t="s">
        <v>64</v>
      </c>
      <c r="F3231" s="4" t="s">
        <v>64</v>
      </c>
      <c r="G3231" s="4" t="s">
        <v>64</v>
      </c>
      <c r="H3231" s="4" t="s">
        <v>64</v>
      </c>
      <c r="I3231" s="4" t="s">
        <v>64</v>
      </c>
      <c r="J3231" s="4" t="s">
        <v>64</v>
      </c>
      <c r="K3231" s="4" t="s">
        <v>64</v>
      </c>
      <c r="L3231" s="4" t="s">
        <v>64</v>
      </c>
      <c r="M3231" s="4" t="s">
        <v>64</v>
      </c>
      <c r="N3231" s="4" t="s">
        <v>64</v>
      </c>
      <c r="O3231" s="4" t="s">
        <v>64</v>
      </c>
      <c r="P3231" s="4" t="s">
        <v>64</v>
      </c>
      <c r="Q3231" s="4" t="s">
        <v>64</v>
      </c>
      <c r="R3231" s="4" t="s">
        <v>64</v>
      </c>
      <c r="S3231" s="4" t="s">
        <v>64</v>
      </c>
      <c r="T3231" s="4" t="s">
        <v>64</v>
      </c>
      <c r="U3231" t="s">
        <v>64</v>
      </c>
      <c r="V3231" t="s">
        <v>64</v>
      </c>
      <c r="W3231" t="s">
        <v>64</v>
      </c>
      <c r="X3231" t="s">
        <v>64</v>
      </c>
      <c r="Y3231" t="s">
        <v>64</v>
      </c>
      <c r="Z3231" t="s">
        <v>64</v>
      </c>
      <c r="AA3231" t="s">
        <v>64</v>
      </c>
      <c r="AB3231" t="s">
        <v>64</v>
      </c>
      <c r="AC3231" t="s">
        <v>64</v>
      </c>
      <c r="AD3231" t="s">
        <v>64</v>
      </c>
      <c r="AE3231" t="s">
        <v>64</v>
      </c>
      <c r="AF3231" t="s">
        <v>64</v>
      </c>
      <c r="AG3231" t="s">
        <v>64</v>
      </c>
      <c r="AH3231" t="s">
        <v>64</v>
      </c>
      <c r="AI3231">
        <v>-6.5641909461780307E-2</v>
      </c>
      <c r="AJ3231">
        <v>-1.2126298978763137</v>
      </c>
      <c r="AK3231" t="s">
        <v>64</v>
      </c>
      <c r="AL3231" t="s">
        <v>64</v>
      </c>
      <c r="AM3231">
        <v>6</v>
      </c>
      <c r="AN3231">
        <f t="shared" si="600"/>
        <v>0</v>
      </c>
      <c r="AO3231">
        <f t="shared" si="603"/>
        <v>0.1111111111111111</v>
      </c>
      <c r="AP3231" t="str">
        <f t="shared" si="601"/>
        <v/>
      </c>
      <c r="AQ3231" t="str">
        <f t="shared" si="604"/>
        <v/>
      </c>
      <c r="AR3231" t="str">
        <f t="shared" si="602"/>
        <v/>
      </c>
      <c r="AS3231" t="str">
        <f t="shared" si="605"/>
        <v/>
      </c>
      <c r="AT3231" t="str">
        <f t="shared" si="606"/>
        <v/>
      </c>
      <c r="AU3231" t="str">
        <f t="shared" si="607"/>
        <v/>
      </c>
      <c r="AV3231" t="str">
        <f t="shared" si="608"/>
        <v/>
      </c>
      <c r="AW3231" t="str">
        <f t="shared" si="609"/>
        <v/>
      </c>
      <c r="AX3231" t="str">
        <f>IFERROR(PEARSON(#REF!,C3231:AL3231),"")</f>
        <v/>
      </c>
      <c r="AY3231" t="str">
        <f t="shared" si="610"/>
        <v/>
      </c>
      <c r="AZ3231" t="str">
        <f t="shared" si="611"/>
        <v/>
      </c>
    </row>
    <row r="3232" spans="1:52" x14ac:dyDescent="0.75">
      <c r="A3232" t="s">
        <v>3288</v>
      </c>
      <c r="B3232" t="s">
        <v>1</v>
      </c>
      <c r="C3232" s="4" t="s">
        <v>64</v>
      </c>
      <c r="D3232" s="4" t="s">
        <v>64</v>
      </c>
      <c r="E3232" s="4" t="s">
        <v>64</v>
      </c>
      <c r="F3232" s="4" t="s">
        <v>64</v>
      </c>
      <c r="G3232" s="4" t="s">
        <v>64</v>
      </c>
      <c r="H3232" s="4" t="s">
        <v>64</v>
      </c>
      <c r="I3232" s="4" t="s">
        <v>64</v>
      </c>
      <c r="J3232" s="4" t="s">
        <v>64</v>
      </c>
      <c r="K3232" s="4" t="s">
        <v>64</v>
      </c>
      <c r="L3232" s="4" t="s">
        <v>64</v>
      </c>
      <c r="M3232" s="4" t="s">
        <v>64</v>
      </c>
      <c r="N3232" s="4" t="s">
        <v>64</v>
      </c>
      <c r="O3232" s="4" t="s">
        <v>64</v>
      </c>
      <c r="P3232" s="4" t="s">
        <v>64</v>
      </c>
      <c r="Q3232" s="4" t="s">
        <v>64</v>
      </c>
      <c r="R3232" s="4" t="s">
        <v>64</v>
      </c>
      <c r="S3232" s="4" t="s">
        <v>64</v>
      </c>
      <c r="T3232" s="4" t="s">
        <v>64</v>
      </c>
      <c r="U3232" t="s">
        <v>64</v>
      </c>
      <c r="V3232" t="s">
        <v>64</v>
      </c>
      <c r="W3232" t="s">
        <v>64</v>
      </c>
      <c r="X3232" t="s">
        <v>64</v>
      </c>
      <c r="Y3232" t="s">
        <v>64</v>
      </c>
      <c r="Z3232" t="s">
        <v>64</v>
      </c>
      <c r="AA3232" t="s">
        <v>64</v>
      </c>
      <c r="AB3232" t="s">
        <v>64</v>
      </c>
      <c r="AC3232" t="s">
        <v>64</v>
      </c>
      <c r="AD3232" t="s">
        <v>64</v>
      </c>
      <c r="AE3232" t="s">
        <v>64</v>
      </c>
      <c r="AF3232" t="s">
        <v>64</v>
      </c>
      <c r="AG3232">
        <v>-0.85878839036015664</v>
      </c>
      <c r="AH3232" t="s">
        <v>64</v>
      </c>
      <c r="AI3232" t="s">
        <v>64</v>
      </c>
      <c r="AJ3232" t="s">
        <v>64</v>
      </c>
      <c r="AK3232" t="s">
        <v>64</v>
      </c>
      <c r="AL3232" t="s">
        <v>64</v>
      </c>
      <c r="AM3232">
        <v>4</v>
      </c>
      <c r="AN3232">
        <f t="shared" si="600"/>
        <v>0</v>
      </c>
      <c r="AO3232">
        <f t="shared" si="603"/>
        <v>5.5555555555555552E-2</v>
      </c>
      <c r="AP3232" t="str">
        <f t="shared" si="601"/>
        <v/>
      </c>
      <c r="AQ3232" t="str">
        <f t="shared" si="604"/>
        <v/>
      </c>
      <c r="AR3232" t="str">
        <f t="shared" si="602"/>
        <v/>
      </c>
      <c r="AS3232" t="str">
        <f t="shared" si="605"/>
        <v/>
      </c>
      <c r="AT3232" t="str">
        <f t="shared" si="606"/>
        <v/>
      </c>
      <c r="AU3232" t="str">
        <f t="shared" si="607"/>
        <v/>
      </c>
      <c r="AV3232" t="str">
        <f t="shared" si="608"/>
        <v/>
      </c>
      <c r="AW3232" t="str">
        <f t="shared" si="609"/>
        <v/>
      </c>
      <c r="AX3232" t="str">
        <f>IFERROR(PEARSON(#REF!,C3232:AL3232),"")</f>
        <v/>
      </c>
      <c r="AY3232" t="str">
        <f t="shared" si="610"/>
        <v/>
      </c>
      <c r="AZ3232" t="str">
        <f t="shared" si="611"/>
        <v/>
      </c>
    </row>
    <row r="3233" spans="1:52" x14ac:dyDescent="0.75">
      <c r="A3233" t="s">
        <v>3289</v>
      </c>
      <c r="B3233" t="s">
        <v>1</v>
      </c>
      <c r="C3233" s="4">
        <v>-0.14746078674322563</v>
      </c>
      <c r="D3233" s="4" t="s">
        <v>64</v>
      </c>
      <c r="E3233" s="4" t="s">
        <v>64</v>
      </c>
      <c r="F3233" s="4" t="s">
        <v>64</v>
      </c>
      <c r="G3233" s="4" t="s">
        <v>64</v>
      </c>
      <c r="H3233" s="4" t="s">
        <v>64</v>
      </c>
      <c r="I3233" s="4" t="s">
        <v>64</v>
      </c>
      <c r="J3233" s="4" t="s">
        <v>64</v>
      </c>
      <c r="K3233" s="4">
        <v>-1.8701310162220515</v>
      </c>
      <c r="L3233" s="4">
        <v>0.3879685217205866</v>
      </c>
      <c r="M3233" s="4" t="s">
        <v>64</v>
      </c>
      <c r="N3233" s="4" t="s">
        <v>64</v>
      </c>
      <c r="O3233" s="4">
        <v>1.1644645695526032</v>
      </c>
      <c r="P3233" s="4" t="s">
        <v>64</v>
      </c>
      <c r="Q3233" s="4" t="s">
        <v>64</v>
      </c>
      <c r="R3233" s="4" t="s">
        <v>64</v>
      </c>
      <c r="S3233" s="4" t="s">
        <v>64</v>
      </c>
      <c r="T3233" s="4" t="s">
        <v>64</v>
      </c>
      <c r="U3233">
        <v>0.92632747260501513</v>
      </c>
      <c r="V3233" t="s">
        <v>64</v>
      </c>
      <c r="W3233" t="s">
        <v>64</v>
      </c>
      <c r="X3233" t="s">
        <v>64</v>
      </c>
      <c r="Y3233" t="s">
        <v>64</v>
      </c>
      <c r="Z3233">
        <v>0.45791673164734481</v>
      </c>
      <c r="AA3233" t="s">
        <v>64</v>
      </c>
      <c r="AB3233" t="s">
        <v>64</v>
      </c>
      <c r="AC3233" t="s">
        <v>64</v>
      </c>
      <c r="AD3233">
        <v>-0.90182326111989775</v>
      </c>
      <c r="AE3233" t="s">
        <v>64</v>
      </c>
      <c r="AF3233" t="s">
        <v>64</v>
      </c>
      <c r="AG3233" t="s">
        <v>64</v>
      </c>
      <c r="AH3233">
        <v>0.42350732269444874</v>
      </c>
      <c r="AI3233" t="s">
        <v>64</v>
      </c>
      <c r="AJ3233">
        <v>-1.1132407845934273</v>
      </c>
      <c r="AK3233" t="s">
        <v>64</v>
      </c>
      <c r="AL3233" t="s">
        <v>64</v>
      </c>
      <c r="AM3233">
        <v>4</v>
      </c>
      <c r="AN3233">
        <f t="shared" si="600"/>
        <v>0.19047619047619047</v>
      </c>
      <c r="AO3233">
        <f t="shared" si="603"/>
        <v>0.27777777777777779</v>
      </c>
      <c r="AP3233">
        <f t="shared" si="601"/>
        <v>0.19943641798381095</v>
      </c>
      <c r="AQ3233">
        <f t="shared" si="604"/>
        <v>0.70019553466390583</v>
      </c>
      <c r="AR3233">
        <f t="shared" si="602"/>
        <v>1.7850124471192337</v>
      </c>
      <c r="AS3233">
        <f t="shared" si="605"/>
        <v>1.2498577447923787</v>
      </c>
      <c r="AT3233">
        <f t="shared" si="606"/>
        <v>0.15426707602764805</v>
      </c>
      <c r="AU3233">
        <f t="shared" si="607"/>
        <v>0.81172675200058508</v>
      </c>
      <c r="AV3233">
        <f t="shared" si="608"/>
        <v>-1.2226410097991387</v>
      </c>
      <c r="AW3233">
        <f t="shared" si="609"/>
        <v>-0.99245041574697035</v>
      </c>
      <c r="AX3233" t="str">
        <f>IFERROR(PEARSON(#REF!,C3233:AL3233),"")</f>
        <v/>
      </c>
      <c r="AY3233" t="str">
        <f t="shared" si="610"/>
        <v/>
      </c>
      <c r="AZ3233" t="str">
        <f t="shared" si="611"/>
        <v/>
      </c>
    </row>
    <row r="3234" spans="1:52" x14ac:dyDescent="0.75">
      <c r="A3234" t="s">
        <v>3290</v>
      </c>
      <c r="B3234" t="s">
        <v>1</v>
      </c>
      <c r="C3234" s="4" t="s">
        <v>64</v>
      </c>
      <c r="D3234" s="4" t="s">
        <v>64</v>
      </c>
      <c r="E3234" s="4">
        <v>-1.4915299166117688</v>
      </c>
      <c r="F3234" s="4" t="s">
        <v>64</v>
      </c>
      <c r="G3234" s="4" t="s">
        <v>64</v>
      </c>
      <c r="H3234" s="4" t="s">
        <v>64</v>
      </c>
      <c r="I3234" s="4" t="s">
        <v>64</v>
      </c>
      <c r="J3234" s="4" t="s">
        <v>64</v>
      </c>
      <c r="K3234" s="4" t="s">
        <v>64</v>
      </c>
      <c r="L3234" s="4">
        <v>1.0725664859810655</v>
      </c>
      <c r="M3234" s="4" t="s">
        <v>64</v>
      </c>
      <c r="N3234" s="4" t="s">
        <v>64</v>
      </c>
      <c r="O3234" s="4" t="s">
        <v>64</v>
      </c>
      <c r="P3234" s="4" t="s">
        <v>64</v>
      </c>
      <c r="Q3234" s="4" t="s">
        <v>64</v>
      </c>
      <c r="R3234" s="4" t="s">
        <v>64</v>
      </c>
      <c r="S3234" s="4" t="s">
        <v>64</v>
      </c>
      <c r="T3234" s="4" t="s">
        <v>64</v>
      </c>
      <c r="U3234" t="s">
        <v>64</v>
      </c>
      <c r="V3234" t="s">
        <v>64</v>
      </c>
      <c r="W3234" t="s">
        <v>64</v>
      </c>
      <c r="X3234" t="s">
        <v>64</v>
      </c>
      <c r="Y3234" t="s">
        <v>64</v>
      </c>
      <c r="Z3234" t="s">
        <v>64</v>
      </c>
      <c r="AA3234" t="s">
        <v>64</v>
      </c>
      <c r="AB3234" t="s">
        <v>64</v>
      </c>
      <c r="AC3234" t="s">
        <v>64</v>
      </c>
      <c r="AD3234" t="s">
        <v>64</v>
      </c>
      <c r="AE3234" t="s">
        <v>64</v>
      </c>
      <c r="AF3234" t="s">
        <v>64</v>
      </c>
      <c r="AG3234" t="s">
        <v>64</v>
      </c>
      <c r="AH3234" t="s">
        <v>64</v>
      </c>
      <c r="AI3234" t="s">
        <v>64</v>
      </c>
      <c r="AJ3234" t="s">
        <v>64</v>
      </c>
      <c r="AK3234" t="s">
        <v>64</v>
      </c>
      <c r="AL3234" t="s">
        <v>64</v>
      </c>
      <c r="AM3234">
        <v>5</v>
      </c>
      <c r="AN3234">
        <f t="shared" si="600"/>
        <v>9.5238095238095233E-2</v>
      </c>
      <c r="AO3234">
        <f t="shared" si="603"/>
        <v>0</v>
      </c>
      <c r="AP3234" t="str">
        <f t="shared" si="601"/>
        <v/>
      </c>
      <c r="AQ3234" t="str">
        <f t="shared" si="604"/>
        <v/>
      </c>
      <c r="AR3234">
        <f t="shared" si="602"/>
        <v>2.5640964025928343</v>
      </c>
      <c r="AS3234" t="str">
        <f t="shared" si="605"/>
        <v/>
      </c>
      <c r="AT3234" t="str">
        <f t="shared" si="606"/>
        <v/>
      </c>
      <c r="AU3234" t="str">
        <f t="shared" si="607"/>
        <v/>
      </c>
      <c r="AV3234" t="str">
        <f t="shared" si="608"/>
        <v/>
      </c>
      <c r="AW3234" t="str">
        <f t="shared" si="609"/>
        <v/>
      </c>
      <c r="AX3234" t="str">
        <f>IFERROR(PEARSON(#REF!,C3234:AL3234),"")</f>
        <v/>
      </c>
      <c r="AY3234" t="str">
        <f t="shared" si="610"/>
        <v/>
      </c>
      <c r="AZ3234" t="str">
        <f t="shared" si="611"/>
        <v/>
      </c>
    </row>
    <row r="3235" spans="1:52" x14ac:dyDescent="0.75">
      <c r="A3235" t="s">
        <v>3291</v>
      </c>
      <c r="B3235" t="s">
        <v>1</v>
      </c>
      <c r="C3235" s="4">
        <v>-2.1500698254899877</v>
      </c>
      <c r="D3235" s="4">
        <v>-1.7806397574012693</v>
      </c>
      <c r="E3235" s="4">
        <v>-0.69290077394211258</v>
      </c>
      <c r="F3235" s="4">
        <v>0.8521083302138952</v>
      </c>
      <c r="G3235" s="4">
        <v>1.6160314822342901</v>
      </c>
      <c r="H3235" s="4">
        <v>0.49302467274151646</v>
      </c>
      <c r="I3235" s="4">
        <v>1.1252662936438438</v>
      </c>
      <c r="J3235" s="4">
        <v>0.3188606178762679</v>
      </c>
      <c r="K3235" s="4">
        <v>0.55474343242635249</v>
      </c>
      <c r="L3235" s="4">
        <v>-0.15879500241085701</v>
      </c>
      <c r="M3235" s="4">
        <v>-1.7627239433256552</v>
      </c>
      <c r="N3235" s="4">
        <v>-0.24282293528953999</v>
      </c>
      <c r="O3235" s="4">
        <v>0.53962979020826396</v>
      </c>
      <c r="P3235" s="4">
        <v>1.6871237354131463</v>
      </c>
      <c r="Q3235" s="4">
        <v>0.3864658045315616</v>
      </c>
      <c r="R3235" s="4">
        <v>-3.1778649934151512E-2</v>
      </c>
      <c r="S3235" s="4">
        <v>-0.34474373879352466</v>
      </c>
      <c r="T3235" s="4">
        <v>-0.23861220911771244</v>
      </c>
      <c r="U3235" t="s">
        <v>64</v>
      </c>
      <c r="V3235" t="s">
        <v>64</v>
      </c>
      <c r="W3235" t="s">
        <v>64</v>
      </c>
      <c r="X3235" t="s">
        <v>64</v>
      </c>
      <c r="Y3235" t="s">
        <v>64</v>
      </c>
      <c r="Z3235" t="s">
        <v>64</v>
      </c>
      <c r="AA3235" t="s">
        <v>64</v>
      </c>
      <c r="AB3235" t="s">
        <v>64</v>
      </c>
      <c r="AC3235" t="s">
        <v>64</v>
      </c>
      <c r="AD3235" t="s">
        <v>64</v>
      </c>
      <c r="AE3235" t="s">
        <v>64</v>
      </c>
      <c r="AF3235" t="s">
        <v>64</v>
      </c>
      <c r="AG3235" t="s">
        <v>64</v>
      </c>
      <c r="AH3235" t="s">
        <v>64</v>
      </c>
      <c r="AI3235" t="s">
        <v>64</v>
      </c>
      <c r="AJ3235" t="s">
        <v>64</v>
      </c>
      <c r="AK3235" t="s">
        <v>64</v>
      </c>
      <c r="AL3235" t="s">
        <v>64</v>
      </c>
      <c r="AM3235">
        <v>19</v>
      </c>
      <c r="AN3235">
        <f t="shared" si="600"/>
        <v>0.8571428571428571</v>
      </c>
      <c r="AO3235">
        <f t="shared" si="603"/>
        <v>0</v>
      </c>
      <c r="AP3235">
        <f t="shared" si="601"/>
        <v>0.91726806946036565</v>
      </c>
      <c r="AQ3235">
        <f t="shared" si="604"/>
        <v>3.7503724227634226E-2</v>
      </c>
      <c r="AR3235">
        <f t="shared" si="602"/>
        <v>-5.5853513446807196E-2</v>
      </c>
      <c r="AS3235">
        <f t="shared" si="605"/>
        <v>-2.0947147654535171E-3</v>
      </c>
      <c r="AT3235" t="str">
        <f t="shared" si="606"/>
        <v/>
      </c>
      <c r="AU3235" t="str">
        <f t="shared" si="607"/>
        <v/>
      </c>
      <c r="AV3235" t="str">
        <f t="shared" si="608"/>
        <v/>
      </c>
      <c r="AW3235" t="str">
        <f t="shared" si="609"/>
        <v/>
      </c>
      <c r="AX3235" t="str">
        <f>IFERROR(PEARSON(#REF!,C3235:AL3235),"")</f>
        <v/>
      </c>
      <c r="AY3235" t="str">
        <f t="shared" si="610"/>
        <v/>
      </c>
      <c r="AZ3235" t="str">
        <f t="shared" si="611"/>
        <v/>
      </c>
    </row>
    <row r="3236" spans="1:52" x14ac:dyDescent="0.75">
      <c r="A3236" t="s">
        <v>3292</v>
      </c>
      <c r="B3236" t="s">
        <v>1</v>
      </c>
      <c r="C3236" s="4" t="s">
        <v>64</v>
      </c>
      <c r="D3236" s="4" t="s">
        <v>64</v>
      </c>
      <c r="E3236" s="4" t="s">
        <v>64</v>
      </c>
      <c r="F3236" s="4" t="s">
        <v>64</v>
      </c>
      <c r="G3236" s="4" t="s">
        <v>64</v>
      </c>
      <c r="H3236" s="4" t="s">
        <v>64</v>
      </c>
      <c r="I3236" s="4" t="s">
        <v>64</v>
      </c>
      <c r="J3236" s="4" t="s">
        <v>64</v>
      </c>
      <c r="K3236" s="4" t="s">
        <v>64</v>
      </c>
      <c r="L3236" s="4" t="s">
        <v>64</v>
      </c>
      <c r="M3236" s="4" t="s">
        <v>64</v>
      </c>
      <c r="N3236" s="4" t="s">
        <v>64</v>
      </c>
      <c r="O3236" s="4" t="s">
        <v>64</v>
      </c>
      <c r="P3236" s="4" t="s">
        <v>64</v>
      </c>
      <c r="Q3236" s="4" t="s">
        <v>64</v>
      </c>
      <c r="R3236" s="4" t="s">
        <v>64</v>
      </c>
      <c r="S3236" s="4" t="s">
        <v>64</v>
      </c>
      <c r="T3236" s="4" t="s">
        <v>64</v>
      </c>
      <c r="U3236">
        <v>1.1361440739447357</v>
      </c>
      <c r="V3236" t="s">
        <v>64</v>
      </c>
      <c r="W3236" t="s">
        <v>64</v>
      </c>
      <c r="X3236" t="s">
        <v>64</v>
      </c>
      <c r="Y3236" t="s">
        <v>64</v>
      </c>
      <c r="Z3236" t="s">
        <v>64</v>
      </c>
      <c r="AA3236" t="s">
        <v>64</v>
      </c>
      <c r="AB3236" t="s">
        <v>64</v>
      </c>
      <c r="AC3236" t="s">
        <v>64</v>
      </c>
      <c r="AD3236" t="s">
        <v>64</v>
      </c>
      <c r="AE3236" t="s">
        <v>64</v>
      </c>
      <c r="AF3236" t="s">
        <v>64</v>
      </c>
      <c r="AG3236" t="s">
        <v>64</v>
      </c>
      <c r="AH3236" t="s">
        <v>64</v>
      </c>
      <c r="AI3236" t="s">
        <v>64</v>
      </c>
      <c r="AJ3236" t="s">
        <v>64</v>
      </c>
      <c r="AK3236" t="s">
        <v>64</v>
      </c>
      <c r="AL3236" t="s">
        <v>64</v>
      </c>
      <c r="AM3236">
        <v>10</v>
      </c>
      <c r="AN3236">
        <f t="shared" si="600"/>
        <v>0</v>
      </c>
      <c r="AO3236">
        <f t="shared" si="603"/>
        <v>5.5555555555555552E-2</v>
      </c>
      <c r="AP3236" t="str">
        <f t="shared" si="601"/>
        <v/>
      </c>
      <c r="AQ3236" t="str">
        <f t="shared" si="604"/>
        <v/>
      </c>
      <c r="AR3236" t="str">
        <f t="shared" si="602"/>
        <v/>
      </c>
      <c r="AS3236" t="str">
        <f t="shared" si="605"/>
        <v/>
      </c>
      <c r="AT3236" t="str">
        <f t="shared" si="606"/>
        <v/>
      </c>
      <c r="AU3236" t="str">
        <f t="shared" si="607"/>
        <v/>
      </c>
      <c r="AV3236" t="str">
        <f t="shared" si="608"/>
        <v/>
      </c>
      <c r="AW3236" t="str">
        <f t="shared" si="609"/>
        <v/>
      </c>
      <c r="AX3236" t="str">
        <f>IFERROR(PEARSON(#REF!,C3236:AL3236),"")</f>
        <v/>
      </c>
      <c r="AY3236" t="str">
        <f t="shared" si="610"/>
        <v/>
      </c>
      <c r="AZ3236" t="str">
        <f t="shared" si="611"/>
        <v/>
      </c>
    </row>
    <row r="3237" spans="1:52" x14ac:dyDescent="0.75">
      <c r="A3237" t="s">
        <v>3293</v>
      </c>
      <c r="B3237" t="s">
        <v>1</v>
      </c>
      <c r="C3237" s="4" t="s">
        <v>64</v>
      </c>
      <c r="D3237" s="4" t="s">
        <v>64</v>
      </c>
      <c r="E3237" s="4" t="s">
        <v>64</v>
      </c>
      <c r="F3237" s="4">
        <v>6.0248522332603326E-2</v>
      </c>
      <c r="G3237" s="4" t="s">
        <v>64</v>
      </c>
      <c r="H3237" s="4" t="s">
        <v>64</v>
      </c>
      <c r="I3237" s="4" t="s">
        <v>64</v>
      </c>
      <c r="J3237" s="4" t="s">
        <v>64</v>
      </c>
      <c r="K3237" s="4" t="s">
        <v>64</v>
      </c>
      <c r="L3237" s="4" t="s">
        <v>64</v>
      </c>
      <c r="M3237" s="4" t="s">
        <v>64</v>
      </c>
      <c r="N3237" s="4" t="s">
        <v>64</v>
      </c>
      <c r="O3237" s="4" t="s">
        <v>64</v>
      </c>
      <c r="P3237" s="4" t="s">
        <v>64</v>
      </c>
      <c r="Q3237" s="4" t="s">
        <v>64</v>
      </c>
      <c r="R3237" s="4" t="s">
        <v>64</v>
      </c>
      <c r="S3237" s="4" t="s">
        <v>64</v>
      </c>
      <c r="T3237" s="4" t="s">
        <v>64</v>
      </c>
      <c r="U3237" t="s">
        <v>64</v>
      </c>
      <c r="V3237" t="s">
        <v>64</v>
      </c>
      <c r="W3237" t="s">
        <v>64</v>
      </c>
      <c r="X3237" t="s">
        <v>64</v>
      </c>
      <c r="Y3237" t="s">
        <v>64</v>
      </c>
      <c r="Z3237" t="s">
        <v>64</v>
      </c>
      <c r="AA3237" t="s">
        <v>64</v>
      </c>
      <c r="AB3237" t="s">
        <v>64</v>
      </c>
      <c r="AC3237" t="s">
        <v>64</v>
      </c>
      <c r="AD3237" t="s">
        <v>64</v>
      </c>
      <c r="AE3237" t="s">
        <v>64</v>
      </c>
      <c r="AF3237" t="s">
        <v>64</v>
      </c>
      <c r="AG3237" t="s">
        <v>64</v>
      </c>
      <c r="AH3237" t="s">
        <v>64</v>
      </c>
      <c r="AI3237" t="s">
        <v>64</v>
      </c>
      <c r="AJ3237" t="s">
        <v>64</v>
      </c>
      <c r="AK3237" t="s">
        <v>64</v>
      </c>
      <c r="AL3237" t="s">
        <v>64</v>
      </c>
      <c r="AM3237">
        <v>7</v>
      </c>
      <c r="AN3237">
        <f t="shared" si="600"/>
        <v>4.7619047619047616E-2</v>
      </c>
      <c r="AO3237">
        <f t="shared" si="603"/>
        <v>0</v>
      </c>
      <c r="AP3237" t="str">
        <f t="shared" si="601"/>
        <v/>
      </c>
      <c r="AQ3237" t="str">
        <f t="shared" si="604"/>
        <v/>
      </c>
      <c r="AR3237" t="str">
        <f t="shared" si="602"/>
        <v/>
      </c>
      <c r="AS3237" t="str">
        <f t="shared" si="605"/>
        <v/>
      </c>
      <c r="AT3237" t="str">
        <f t="shared" si="606"/>
        <v/>
      </c>
      <c r="AU3237" t="str">
        <f t="shared" si="607"/>
        <v/>
      </c>
      <c r="AV3237" t="str">
        <f t="shared" si="608"/>
        <v/>
      </c>
      <c r="AW3237" t="str">
        <f t="shared" si="609"/>
        <v/>
      </c>
      <c r="AX3237" t="str">
        <f>IFERROR(PEARSON(#REF!,C3237:AL3237),"")</f>
        <v/>
      </c>
      <c r="AY3237" t="str">
        <f t="shared" si="610"/>
        <v/>
      </c>
      <c r="AZ3237" t="str">
        <f t="shared" si="611"/>
        <v/>
      </c>
    </row>
    <row r="3238" spans="1:52" x14ac:dyDescent="0.75">
      <c r="A3238" t="s">
        <v>3294</v>
      </c>
      <c r="B3238" t="s">
        <v>1</v>
      </c>
      <c r="C3238" s="4" t="s">
        <v>64</v>
      </c>
      <c r="D3238" s="4" t="s">
        <v>64</v>
      </c>
      <c r="E3238" s="4" t="s">
        <v>64</v>
      </c>
      <c r="F3238" s="4" t="s">
        <v>64</v>
      </c>
      <c r="G3238" s="4" t="s">
        <v>64</v>
      </c>
      <c r="H3238" s="4" t="s">
        <v>64</v>
      </c>
      <c r="I3238" s="4" t="s">
        <v>64</v>
      </c>
      <c r="J3238" s="4" t="s">
        <v>64</v>
      </c>
      <c r="K3238" s="4" t="s">
        <v>64</v>
      </c>
      <c r="L3238" s="4" t="s">
        <v>64</v>
      </c>
      <c r="M3238" s="4" t="s">
        <v>64</v>
      </c>
      <c r="N3238" s="4" t="s">
        <v>64</v>
      </c>
      <c r="O3238" s="4" t="s">
        <v>64</v>
      </c>
      <c r="P3238" s="4" t="s">
        <v>64</v>
      </c>
      <c r="Q3238" s="4">
        <v>0.12196120435329928</v>
      </c>
      <c r="R3238" s="4" t="s">
        <v>64</v>
      </c>
      <c r="S3238" s="4" t="s">
        <v>64</v>
      </c>
      <c r="T3238" s="4" t="s">
        <v>64</v>
      </c>
      <c r="U3238" t="s">
        <v>64</v>
      </c>
      <c r="V3238" t="s">
        <v>64</v>
      </c>
      <c r="W3238" t="s">
        <v>64</v>
      </c>
      <c r="X3238" t="s">
        <v>64</v>
      </c>
      <c r="Y3238" t="s">
        <v>64</v>
      </c>
      <c r="Z3238" t="s">
        <v>64</v>
      </c>
      <c r="AA3238" t="s">
        <v>64</v>
      </c>
      <c r="AB3238" t="s">
        <v>64</v>
      </c>
      <c r="AC3238" t="s">
        <v>64</v>
      </c>
      <c r="AD3238" t="s">
        <v>64</v>
      </c>
      <c r="AE3238" t="s">
        <v>64</v>
      </c>
      <c r="AF3238">
        <v>-0.35886083417506959</v>
      </c>
      <c r="AG3238" t="s">
        <v>64</v>
      </c>
      <c r="AH3238" t="s">
        <v>64</v>
      </c>
      <c r="AI3238" t="s">
        <v>64</v>
      </c>
      <c r="AJ3238" t="s">
        <v>64</v>
      </c>
      <c r="AK3238" t="s">
        <v>64</v>
      </c>
      <c r="AL3238" t="s">
        <v>64</v>
      </c>
      <c r="AM3238">
        <v>5</v>
      </c>
      <c r="AN3238">
        <f t="shared" si="600"/>
        <v>4.7619047619047616E-2</v>
      </c>
      <c r="AO3238">
        <f t="shared" si="603"/>
        <v>5.5555555555555552E-2</v>
      </c>
      <c r="AP3238" t="str">
        <f t="shared" si="601"/>
        <v/>
      </c>
      <c r="AQ3238" t="str">
        <f t="shared" si="604"/>
        <v/>
      </c>
      <c r="AR3238" t="str">
        <f t="shared" si="602"/>
        <v/>
      </c>
      <c r="AS3238" t="str">
        <f t="shared" si="605"/>
        <v/>
      </c>
      <c r="AT3238" t="str">
        <f t="shared" si="606"/>
        <v/>
      </c>
      <c r="AU3238" t="str">
        <f t="shared" si="607"/>
        <v/>
      </c>
      <c r="AV3238" t="str">
        <f t="shared" si="608"/>
        <v/>
      </c>
      <c r="AW3238" t="str">
        <f t="shared" si="609"/>
        <v/>
      </c>
      <c r="AX3238" t="str">
        <f>IFERROR(PEARSON(#REF!,C3238:AL3238),"")</f>
        <v/>
      </c>
      <c r="AY3238" t="str">
        <f t="shared" si="610"/>
        <v/>
      </c>
      <c r="AZ3238" t="str">
        <f t="shared" si="611"/>
        <v/>
      </c>
    </row>
    <row r="3239" spans="1:52" x14ac:dyDescent="0.75">
      <c r="A3239" t="s">
        <v>3295</v>
      </c>
      <c r="B3239" t="s">
        <v>1</v>
      </c>
      <c r="C3239" s="4">
        <v>0.84559594359525003</v>
      </c>
      <c r="D3239" s="4">
        <v>1.2308057482882797</v>
      </c>
      <c r="E3239" s="4">
        <v>0.13857895597741954</v>
      </c>
      <c r="F3239" s="4">
        <v>-0.46801296662160413</v>
      </c>
      <c r="G3239" s="4">
        <v>-5.0548484968278046E-2</v>
      </c>
      <c r="H3239" s="4">
        <v>-0.23884066770749315</v>
      </c>
      <c r="I3239" s="4">
        <v>0.57473286604313822</v>
      </c>
      <c r="J3239" s="4">
        <v>0.18451844552822372</v>
      </c>
      <c r="K3239" s="4">
        <v>2.6923823196849817E-2</v>
      </c>
      <c r="L3239" s="4">
        <v>0.77587829799182517</v>
      </c>
      <c r="M3239" s="4">
        <v>-1.2180187547496049</v>
      </c>
      <c r="N3239" s="4">
        <v>7.5971233028478816E-2</v>
      </c>
      <c r="O3239" s="4">
        <v>0.64212596730262206</v>
      </c>
      <c r="P3239" s="4">
        <v>7.8137111716802612E-2</v>
      </c>
      <c r="Q3239" s="4">
        <v>-0.35896313267632063</v>
      </c>
      <c r="R3239" s="4">
        <v>0.19861643724535161</v>
      </c>
      <c r="S3239" s="4">
        <v>0.47479026308719258</v>
      </c>
      <c r="T3239" s="4">
        <v>0.24983544642812106</v>
      </c>
      <c r="U3239">
        <v>1.306165446480714</v>
      </c>
      <c r="V3239">
        <v>0.70381879857975249</v>
      </c>
      <c r="W3239">
        <v>-0.10451595651244751</v>
      </c>
      <c r="X3239">
        <v>0.83145689668917111</v>
      </c>
      <c r="Y3239">
        <v>-0.43467469953099513</v>
      </c>
      <c r="Z3239">
        <v>1.0340999676436677</v>
      </c>
      <c r="AA3239">
        <v>1.1943686682627879</v>
      </c>
      <c r="AB3239">
        <v>-7.7126964267601808E-2</v>
      </c>
      <c r="AC3239">
        <v>-0.50104307788542657</v>
      </c>
      <c r="AD3239">
        <v>-0.46805672442103247</v>
      </c>
      <c r="AE3239">
        <v>0.42440039875965696</v>
      </c>
      <c r="AF3239">
        <v>-0.56323060980244966</v>
      </c>
      <c r="AG3239">
        <v>0.16364596987336708</v>
      </c>
      <c r="AH3239">
        <v>-0.51864377559916808</v>
      </c>
      <c r="AI3239">
        <v>9.2253622011222447E-2</v>
      </c>
      <c r="AJ3239">
        <v>0.39077962991386145</v>
      </c>
      <c r="AK3239">
        <v>-0.32849746377130212</v>
      </c>
      <c r="AL3239">
        <v>-0.45717958209240556</v>
      </c>
      <c r="AM3239">
        <v>12</v>
      </c>
      <c r="AN3239">
        <f t="shared" si="600"/>
        <v>0.8571428571428571</v>
      </c>
      <c r="AO3239">
        <f t="shared" si="603"/>
        <v>1</v>
      </c>
      <c r="AP3239">
        <f t="shared" si="601"/>
        <v>0.59147089846442291</v>
      </c>
      <c r="AQ3239">
        <f t="shared" si="604"/>
        <v>0.22806661865605737</v>
      </c>
      <c r="AR3239">
        <f t="shared" si="602"/>
        <v>-0.14726453266192419</v>
      </c>
      <c r="AS3239">
        <f t="shared" si="605"/>
        <v>-3.3586124012169566E-2</v>
      </c>
      <c r="AT3239">
        <f t="shared" si="606"/>
        <v>5.0731794730031463E-2</v>
      </c>
      <c r="AU3239">
        <f t="shared" si="607"/>
        <v>1.2947197734491653</v>
      </c>
      <c r="AV3239">
        <f t="shared" si="608"/>
        <v>-0.57967529050976352</v>
      </c>
      <c r="AW3239">
        <f t="shared" si="609"/>
        <v>-0.75051706080288016</v>
      </c>
      <c r="AX3239" t="str">
        <f>IFERROR(PEARSON(#REF!,C3239:AL3239),"")</f>
        <v/>
      </c>
      <c r="AY3239" t="str">
        <f t="shared" si="610"/>
        <v/>
      </c>
      <c r="AZ3239" t="str">
        <f t="shared" si="611"/>
        <v/>
      </c>
    </row>
    <row r="3240" spans="1:52" x14ac:dyDescent="0.75">
      <c r="A3240" t="s">
        <v>3296</v>
      </c>
      <c r="B3240" t="s">
        <v>1</v>
      </c>
      <c r="C3240" s="4" t="s">
        <v>64</v>
      </c>
      <c r="D3240" s="4" t="s">
        <v>64</v>
      </c>
      <c r="E3240" s="4" t="s">
        <v>64</v>
      </c>
      <c r="F3240" s="4" t="s">
        <v>64</v>
      </c>
      <c r="G3240" s="4" t="s">
        <v>64</v>
      </c>
      <c r="H3240" s="4" t="s">
        <v>64</v>
      </c>
      <c r="I3240" s="4" t="s">
        <v>64</v>
      </c>
      <c r="J3240" s="4" t="s">
        <v>64</v>
      </c>
      <c r="K3240" s="4" t="s">
        <v>64</v>
      </c>
      <c r="L3240" s="4" t="s">
        <v>64</v>
      </c>
      <c r="M3240" s="4" t="s">
        <v>64</v>
      </c>
      <c r="N3240" s="4" t="s">
        <v>64</v>
      </c>
      <c r="O3240" s="4" t="s">
        <v>64</v>
      </c>
      <c r="P3240" s="4" t="s">
        <v>64</v>
      </c>
      <c r="Q3240" s="4" t="s">
        <v>64</v>
      </c>
      <c r="R3240" s="4">
        <v>-0.65516670812903599</v>
      </c>
      <c r="S3240" s="4" t="s">
        <v>64</v>
      </c>
      <c r="T3240" s="4">
        <v>0.41128071245435593</v>
      </c>
      <c r="U3240" t="s">
        <v>64</v>
      </c>
      <c r="V3240" t="s">
        <v>64</v>
      </c>
      <c r="W3240" t="s">
        <v>64</v>
      </c>
      <c r="X3240">
        <v>0.65257521983562528</v>
      </c>
      <c r="Y3240" t="s">
        <v>64</v>
      </c>
      <c r="Z3240" t="s">
        <v>64</v>
      </c>
      <c r="AA3240" t="s">
        <v>64</v>
      </c>
      <c r="AB3240" t="s">
        <v>64</v>
      </c>
      <c r="AC3240" t="s">
        <v>64</v>
      </c>
      <c r="AD3240" t="s">
        <v>64</v>
      </c>
      <c r="AE3240" t="s">
        <v>64</v>
      </c>
      <c r="AF3240" t="s">
        <v>64</v>
      </c>
      <c r="AG3240" t="s">
        <v>64</v>
      </c>
      <c r="AH3240">
        <v>-1.14932674055422</v>
      </c>
      <c r="AI3240" t="s">
        <v>64</v>
      </c>
      <c r="AJ3240" t="s">
        <v>64</v>
      </c>
      <c r="AK3240" t="s">
        <v>64</v>
      </c>
      <c r="AL3240" t="s">
        <v>64</v>
      </c>
      <c r="AM3240">
        <v>6</v>
      </c>
      <c r="AN3240">
        <f t="shared" si="600"/>
        <v>9.5238095238095233E-2</v>
      </c>
      <c r="AO3240">
        <f t="shared" si="603"/>
        <v>0.1111111111111111</v>
      </c>
      <c r="AP3240" t="str">
        <f t="shared" si="601"/>
        <v/>
      </c>
      <c r="AQ3240" t="str">
        <f t="shared" si="604"/>
        <v/>
      </c>
      <c r="AR3240" t="str">
        <f t="shared" si="602"/>
        <v/>
      </c>
      <c r="AS3240" t="str">
        <f t="shared" si="605"/>
        <v/>
      </c>
      <c r="AT3240" t="str">
        <f t="shared" si="606"/>
        <v/>
      </c>
      <c r="AU3240" t="str">
        <f t="shared" si="607"/>
        <v/>
      </c>
      <c r="AV3240">
        <f t="shared" si="608"/>
        <v>-1.8019019603898454</v>
      </c>
      <c r="AW3240" t="str">
        <f t="shared" si="609"/>
        <v/>
      </c>
      <c r="AX3240" t="str">
        <f>IFERROR(PEARSON(#REF!,C3240:AL3240),"")</f>
        <v/>
      </c>
      <c r="AY3240" t="str">
        <f t="shared" si="610"/>
        <v/>
      </c>
      <c r="AZ3240" t="str">
        <f t="shared" si="611"/>
        <v/>
      </c>
    </row>
    <row r="3241" spans="1:52" x14ac:dyDescent="0.75">
      <c r="A3241" t="s">
        <v>3297</v>
      </c>
      <c r="B3241" t="s">
        <v>1</v>
      </c>
      <c r="C3241" s="4" t="s">
        <v>64</v>
      </c>
      <c r="D3241" s="4" t="s">
        <v>64</v>
      </c>
      <c r="E3241" s="4" t="s">
        <v>64</v>
      </c>
      <c r="F3241" s="4" t="s">
        <v>64</v>
      </c>
      <c r="G3241" s="4" t="s">
        <v>64</v>
      </c>
      <c r="H3241" s="4" t="s">
        <v>64</v>
      </c>
      <c r="I3241" s="4" t="s">
        <v>64</v>
      </c>
      <c r="J3241" s="4" t="s">
        <v>64</v>
      </c>
      <c r="K3241" s="4" t="s">
        <v>64</v>
      </c>
      <c r="L3241" s="4" t="s">
        <v>64</v>
      </c>
      <c r="M3241" s="4">
        <v>1.3523999418013832</v>
      </c>
      <c r="N3241" s="4" t="s">
        <v>64</v>
      </c>
      <c r="O3241" s="4" t="s">
        <v>64</v>
      </c>
      <c r="P3241" s="4" t="s">
        <v>64</v>
      </c>
      <c r="Q3241" s="4" t="s">
        <v>64</v>
      </c>
      <c r="R3241" s="4" t="s">
        <v>64</v>
      </c>
      <c r="S3241" s="4" t="s">
        <v>64</v>
      </c>
      <c r="T3241" s="4" t="s">
        <v>64</v>
      </c>
      <c r="U3241" t="s">
        <v>64</v>
      </c>
      <c r="V3241" t="s">
        <v>64</v>
      </c>
      <c r="W3241" t="s">
        <v>64</v>
      </c>
      <c r="X3241" t="s">
        <v>64</v>
      </c>
      <c r="Y3241" t="s">
        <v>64</v>
      </c>
      <c r="Z3241" t="s">
        <v>64</v>
      </c>
      <c r="AA3241" t="s">
        <v>64</v>
      </c>
      <c r="AB3241" t="s">
        <v>64</v>
      </c>
      <c r="AC3241" t="s">
        <v>64</v>
      </c>
      <c r="AD3241">
        <v>-0.52927245320414551</v>
      </c>
      <c r="AE3241" t="s">
        <v>64</v>
      </c>
      <c r="AF3241" t="s">
        <v>64</v>
      </c>
      <c r="AG3241" t="s">
        <v>64</v>
      </c>
      <c r="AH3241" t="s">
        <v>64</v>
      </c>
      <c r="AI3241" t="s">
        <v>64</v>
      </c>
      <c r="AJ3241" t="s">
        <v>64</v>
      </c>
      <c r="AK3241" t="s">
        <v>64</v>
      </c>
      <c r="AL3241" t="s">
        <v>64</v>
      </c>
      <c r="AM3241">
        <v>15</v>
      </c>
      <c r="AN3241">
        <f t="shared" si="600"/>
        <v>4.7619047619047616E-2</v>
      </c>
      <c r="AO3241">
        <f t="shared" si="603"/>
        <v>5.5555555555555552E-2</v>
      </c>
      <c r="AP3241" t="str">
        <f t="shared" si="601"/>
        <v/>
      </c>
      <c r="AQ3241" t="str">
        <f t="shared" si="604"/>
        <v/>
      </c>
      <c r="AR3241" t="str">
        <f t="shared" si="602"/>
        <v/>
      </c>
      <c r="AS3241" t="str">
        <f t="shared" si="605"/>
        <v/>
      </c>
      <c r="AT3241" t="str">
        <f t="shared" si="606"/>
        <v/>
      </c>
      <c r="AU3241" t="str">
        <f t="shared" si="607"/>
        <v/>
      </c>
      <c r="AV3241" t="str">
        <f t="shared" si="608"/>
        <v/>
      </c>
      <c r="AW3241" t="str">
        <f t="shared" si="609"/>
        <v/>
      </c>
      <c r="AX3241" t="str">
        <f>IFERROR(PEARSON(#REF!,C3241:AL3241),"")</f>
        <v/>
      </c>
      <c r="AY3241" t="str">
        <f t="shared" si="610"/>
        <v/>
      </c>
      <c r="AZ3241" t="str">
        <f t="shared" si="611"/>
        <v/>
      </c>
    </row>
    <row r="3242" spans="1:52" x14ac:dyDescent="0.75">
      <c r="A3242" t="s">
        <v>3298</v>
      </c>
      <c r="B3242" t="s">
        <v>1</v>
      </c>
      <c r="C3242" s="4" t="s">
        <v>64</v>
      </c>
      <c r="D3242" s="4" t="s">
        <v>64</v>
      </c>
      <c r="E3242" s="4" t="s">
        <v>64</v>
      </c>
      <c r="F3242" s="4" t="s">
        <v>64</v>
      </c>
      <c r="G3242" s="4" t="s">
        <v>64</v>
      </c>
      <c r="H3242" s="4" t="s">
        <v>64</v>
      </c>
      <c r="I3242" s="4" t="s">
        <v>64</v>
      </c>
      <c r="J3242" s="4" t="s">
        <v>64</v>
      </c>
      <c r="K3242" s="4" t="s">
        <v>64</v>
      </c>
      <c r="L3242" s="4" t="s">
        <v>64</v>
      </c>
      <c r="M3242" s="4" t="s">
        <v>64</v>
      </c>
      <c r="N3242" s="4" t="s">
        <v>64</v>
      </c>
      <c r="O3242" s="4" t="s">
        <v>64</v>
      </c>
      <c r="P3242" s="4" t="s">
        <v>64</v>
      </c>
      <c r="Q3242" s="4" t="s">
        <v>64</v>
      </c>
      <c r="R3242" s="4" t="s">
        <v>64</v>
      </c>
      <c r="S3242" s="4">
        <v>-0.14639527777548383</v>
      </c>
      <c r="T3242" s="4" t="s">
        <v>64</v>
      </c>
      <c r="U3242" t="s">
        <v>64</v>
      </c>
      <c r="V3242" t="s">
        <v>64</v>
      </c>
      <c r="W3242" t="s">
        <v>64</v>
      </c>
      <c r="X3242" t="s">
        <v>64</v>
      </c>
      <c r="Y3242" t="s">
        <v>64</v>
      </c>
      <c r="Z3242" t="s">
        <v>64</v>
      </c>
      <c r="AA3242" t="s">
        <v>64</v>
      </c>
      <c r="AB3242" t="s">
        <v>64</v>
      </c>
      <c r="AC3242" t="s">
        <v>64</v>
      </c>
      <c r="AD3242" t="s">
        <v>64</v>
      </c>
      <c r="AE3242" t="s">
        <v>64</v>
      </c>
      <c r="AF3242" t="s">
        <v>64</v>
      </c>
      <c r="AG3242" t="s">
        <v>64</v>
      </c>
      <c r="AH3242" t="s">
        <v>64</v>
      </c>
      <c r="AI3242" t="s">
        <v>64</v>
      </c>
      <c r="AJ3242" t="s">
        <v>64</v>
      </c>
      <c r="AK3242" t="s">
        <v>64</v>
      </c>
      <c r="AL3242" t="s">
        <v>64</v>
      </c>
      <c r="AM3242">
        <v>5</v>
      </c>
      <c r="AN3242">
        <f t="shared" si="600"/>
        <v>4.7619047619047616E-2</v>
      </c>
      <c r="AO3242">
        <f t="shared" si="603"/>
        <v>0</v>
      </c>
      <c r="AP3242" t="str">
        <f t="shared" si="601"/>
        <v/>
      </c>
      <c r="AQ3242" t="str">
        <f t="shared" si="604"/>
        <v/>
      </c>
      <c r="AR3242" t="str">
        <f t="shared" si="602"/>
        <v/>
      </c>
      <c r="AS3242" t="str">
        <f t="shared" si="605"/>
        <v/>
      </c>
      <c r="AT3242" t="str">
        <f t="shared" si="606"/>
        <v/>
      </c>
      <c r="AU3242" t="str">
        <f t="shared" si="607"/>
        <v/>
      </c>
      <c r="AV3242" t="str">
        <f t="shared" si="608"/>
        <v/>
      </c>
      <c r="AW3242" t="str">
        <f t="shared" si="609"/>
        <v/>
      </c>
      <c r="AX3242" t="str">
        <f>IFERROR(PEARSON(#REF!,C3242:AL3242),"")</f>
        <v/>
      </c>
      <c r="AY3242" t="str">
        <f t="shared" si="610"/>
        <v/>
      </c>
      <c r="AZ3242" t="str">
        <f t="shared" si="611"/>
        <v/>
      </c>
    </row>
    <row r="3243" spans="1:52" x14ac:dyDescent="0.75">
      <c r="A3243" t="s">
        <v>3299</v>
      </c>
      <c r="B3243" t="s">
        <v>1</v>
      </c>
      <c r="C3243" s="4" t="s">
        <v>64</v>
      </c>
      <c r="D3243" s="4" t="s">
        <v>64</v>
      </c>
      <c r="E3243" s="4" t="s">
        <v>64</v>
      </c>
      <c r="F3243" s="4" t="s">
        <v>64</v>
      </c>
      <c r="G3243" s="4" t="s">
        <v>64</v>
      </c>
      <c r="H3243" s="4" t="s">
        <v>64</v>
      </c>
      <c r="I3243" s="4" t="s">
        <v>64</v>
      </c>
      <c r="J3243" s="4" t="s">
        <v>64</v>
      </c>
      <c r="K3243" s="4" t="s">
        <v>64</v>
      </c>
      <c r="L3243" s="4" t="s">
        <v>64</v>
      </c>
      <c r="M3243" s="4" t="s">
        <v>64</v>
      </c>
      <c r="N3243" s="4" t="s">
        <v>64</v>
      </c>
      <c r="O3243" s="4" t="s">
        <v>64</v>
      </c>
      <c r="P3243" s="4" t="s">
        <v>64</v>
      </c>
      <c r="Q3243" s="4" t="s">
        <v>64</v>
      </c>
      <c r="R3243" s="4" t="s">
        <v>64</v>
      </c>
      <c r="S3243" s="4" t="s">
        <v>64</v>
      </c>
      <c r="T3243" s="4" t="s">
        <v>64</v>
      </c>
      <c r="U3243">
        <v>-0.14226518178328149</v>
      </c>
      <c r="V3243">
        <v>-6.5017047212084331E-2</v>
      </c>
      <c r="W3243">
        <v>0.18765210357349146</v>
      </c>
      <c r="X3243">
        <v>1.1653230176372391</v>
      </c>
      <c r="Y3243">
        <v>0.92933088873427716</v>
      </c>
      <c r="Z3243">
        <v>0.51466120640318258</v>
      </c>
      <c r="AA3243">
        <v>-0.41851791910343966</v>
      </c>
      <c r="AB3243">
        <v>-1.4791208447972826</v>
      </c>
      <c r="AC3243">
        <v>-0.22229033638475737</v>
      </c>
      <c r="AD3243">
        <v>0.62133830182782512</v>
      </c>
      <c r="AE3243">
        <v>0.10206725801234735</v>
      </c>
      <c r="AF3243">
        <v>-0.6154805710871033</v>
      </c>
      <c r="AG3243">
        <v>0.46343463463578166</v>
      </c>
      <c r="AH3243">
        <v>0.55913627641242281</v>
      </c>
      <c r="AI3243">
        <v>0.14202302438053843</v>
      </c>
      <c r="AJ3243">
        <v>1.2449055345039246</v>
      </c>
      <c r="AK3243">
        <v>0.95050898005744411</v>
      </c>
      <c r="AL3243">
        <v>-1.5449907947572312</v>
      </c>
      <c r="AM3243">
        <v>5</v>
      </c>
      <c r="AN3243">
        <f t="shared" si="600"/>
        <v>0</v>
      </c>
      <c r="AO3243">
        <f t="shared" si="603"/>
        <v>1</v>
      </c>
      <c r="AP3243" t="str">
        <f t="shared" si="601"/>
        <v/>
      </c>
      <c r="AQ3243" t="str">
        <f t="shared" si="604"/>
        <v/>
      </c>
      <c r="AR3243" t="str">
        <f t="shared" si="602"/>
        <v/>
      </c>
      <c r="AS3243" t="str">
        <f t="shared" si="605"/>
        <v/>
      </c>
      <c r="AT3243">
        <f t="shared" si="606"/>
        <v>0.68070605049039301</v>
      </c>
      <c r="AU3243">
        <f t="shared" si="607"/>
        <v>0.16704038912962774</v>
      </c>
      <c r="AV3243">
        <f t="shared" si="608"/>
        <v>0.16146519521317829</v>
      </c>
      <c r="AW3243">
        <f t="shared" si="609"/>
        <v>2.6971209039300607E-2</v>
      </c>
      <c r="AX3243" t="str">
        <f>IFERROR(PEARSON(#REF!,C3243:AL3243),"")</f>
        <v/>
      </c>
      <c r="AY3243" t="str">
        <f t="shared" si="610"/>
        <v/>
      </c>
      <c r="AZ3243" t="str">
        <f t="shared" si="611"/>
        <v/>
      </c>
    </row>
    <row r="3244" spans="1:52" x14ac:dyDescent="0.75">
      <c r="A3244" t="s">
        <v>3300</v>
      </c>
      <c r="B3244" t="s">
        <v>1</v>
      </c>
      <c r="C3244" s="4" t="s">
        <v>64</v>
      </c>
      <c r="D3244" s="4">
        <v>0.51360178347645591</v>
      </c>
      <c r="E3244" s="4" t="s">
        <v>64</v>
      </c>
      <c r="F3244" s="4" t="s">
        <v>64</v>
      </c>
      <c r="G3244" s="4" t="s">
        <v>64</v>
      </c>
      <c r="H3244" s="4" t="s">
        <v>64</v>
      </c>
      <c r="I3244" s="4" t="s">
        <v>64</v>
      </c>
      <c r="J3244" s="4" t="s">
        <v>64</v>
      </c>
      <c r="K3244" s="4" t="s">
        <v>64</v>
      </c>
      <c r="L3244" s="4" t="s">
        <v>64</v>
      </c>
      <c r="M3244" s="4" t="s">
        <v>64</v>
      </c>
      <c r="N3244" s="4" t="s">
        <v>64</v>
      </c>
      <c r="O3244" s="4" t="s">
        <v>64</v>
      </c>
      <c r="P3244" s="4" t="s">
        <v>64</v>
      </c>
      <c r="Q3244" s="4" t="s">
        <v>64</v>
      </c>
      <c r="R3244" s="4" t="s">
        <v>64</v>
      </c>
      <c r="S3244" s="4" t="s">
        <v>64</v>
      </c>
      <c r="T3244" s="4" t="s">
        <v>64</v>
      </c>
      <c r="U3244" t="s">
        <v>64</v>
      </c>
      <c r="V3244" t="s">
        <v>64</v>
      </c>
      <c r="W3244" t="s">
        <v>64</v>
      </c>
      <c r="X3244" t="s">
        <v>64</v>
      </c>
      <c r="Y3244" t="s">
        <v>64</v>
      </c>
      <c r="Z3244" t="s">
        <v>64</v>
      </c>
      <c r="AA3244" t="s">
        <v>64</v>
      </c>
      <c r="AB3244" t="s">
        <v>64</v>
      </c>
      <c r="AC3244" t="s">
        <v>64</v>
      </c>
      <c r="AD3244" t="s">
        <v>64</v>
      </c>
      <c r="AE3244" t="s">
        <v>64</v>
      </c>
      <c r="AF3244" t="s">
        <v>64</v>
      </c>
      <c r="AG3244" t="s">
        <v>64</v>
      </c>
      <c r="AH3244" t="s">
        <v>64</v>
      </c>
      <c r="AI3244" t="s">
        <v>64</v>
      </c>
      <c r="AJ3244" t="s">
        <v>64</v>
      </c>
      <c r="AK3244" t="s">
        <v>64</v>
      </c>
      <c r="AL3244" t="s">
        <v>64</v>
      </c>
      <c r="AM3244">
        <v>2</v>
      </c>
      <c r="AN3244">
        <f t="shared" si="600"/>
        <v>4.7619047619047616E-2</v>
      </c>
      <c r="AO3244">
        <f t="shared" si="603"/>
        <v>0</v>
      </c>
      <c r="AP3244" t="str">
        <f t="shared" si="601"/>
        <v/>
      </c>
      <c r="AQ3244" t="str">
        <f t="shared" si="604"/>
        <v/>
      </c>
      <c r="AR3244" t="str">
        <f t="shared" si="602"/>
        <v/>
      </c>
      <c r="AS3244" t="str">
        <f t="shared" si="605"/>
        <v/>
      </c>
      <c r="AT3244" t="str">
        <f t="shared" si="606"/>
        <v/>
      </c>
      <c r="AU3244" t="str">
        <f t="shared" si="607"/>
        <v/>
      </c>
      <c r="AV3244" t="str">
        <f t="shared" si="608"/>
        <v/>
      </c>
      <c r="AW3244" t="str">
        <f t="shared" si="609"/>
        <v/>
      </c>
      <c r="AX3244" t="str">
        <f>IFERROR(PEARSON(#REF!,C3244:AL3244),"")</f>
        <v/>
      </c>
      <c r="AY3244" t="str">
        <f t="shared" si="610"/>
        <v/>
      </c>
      <c r="AZ3244" t="str">
        <f t="shared" si="611"/>
        <v/>
      </c>
    </row>
    <row r="3245" spans="1:52" x14ac:dyDescent="0.75">
      <c r="A3245" t="s">
        <v>3301</v>
      </c>
      <c r="B3245" t="s">
        <v>1</v>
      </c>
      <c r="C3245" s="4" t="s">
        <v>64</v>
      </c>
      <c r="D3245" s="4" t="s">
        <v>64</v>
      </c>
      <c r="E3245" s="4" t="s">
        <v>64</v>
      </c>
      <c r="F3245" s="4" t="s">
        <v>64</v>
      </c>
      <c r="G3245" s="4" t="s">
        <v>64</v>
      </c>
      <c r="H3245" s="4" t="s">
        <v>64</v>
      </c>
      <c r="I3245" s="4" t="s">
        <v>64</v>
      </c>
      <c r="J3245" s="4" t="s">
        <v>64</v>
      </c>
      <c r="K3245" s="4" t="s">
        <v>64</v>
      </c>
      <c r="L3245" s="4" t="s">
        <v>64</v>
      </c>
      <c r="M3245" s="4" t="s">
        <v>64</v>
      </c>
      <c r="N3245" s="4" t="s">
        <v>64</v>
      </c>
      <c r="O3245" s="4">
        <v>-0.32199289742749237</v>
      </c>
      <c r="P3245" s="4">
        <v>0.46779927441394725</v>
      </c>
      <c r="Q3245" s="4" t="s">
        <v>64</v>
      </c>
      <c r="R3245" s="4" t="s">
        <v>64</v>
      </c>
      <c r="S3245" s="4" t="s">
        <v>64</v>
      </c>
      <c r="T3245" s="4" t="s">
        <v>64</v>
      </c>
      <c r="U3245" t="s">
        <v>64</v>
      </c>
      <c r="V3245" t="s">
        <v>64</v>
      </c>
      <c r="W3245" t="s">
        <v>64</v>
      </c>
      <c r="X3245" t="s">
        <v>64</v>
      </c>
      <c r="Y3245" t="s">
        <v>64</v>
      </c>
      <c r="Z3245" t="s">
        <v>64</v>
      </c>
      <c r="AA3245" t="s">
        <v>64</v>
      </c>
      <c r="AB3245" t="s">
        <v>64</v>
      </c>
      <c r="AC3245" t="s">
        <v>64</v>
      </c>
      <c r="AD3245" t="s">
        <v>64</v>
      </c>
      <c r="AE3245" t="s">
        <v>64</v>
      </c>
      <c r="AF3245" t="s">
        <v>64</v>
      </c>
      <c r="AG3245" t="s">
        <v>64</v>
      </c>
      <c r="AH3245" t="s">
        <v>64</v>
      </c>
      <c r="AI3245" t="s">
        <v>64</v>
      </c>
      <c r="AJ3245" t="s">
        <v>64</v>
      </c>
      <c r="AK3245" t="s">
        <v>64</v>
      </c>
      <c r="AL3245" t="s">
        <v>64</v>
      </c>
      <c r="AM3245">
        <v>4</v>
      </c>
      <c r="AN3245">
        <f t="shared" si="600"/>
        <v>9.5238095238095233E-2</v>
      </c>
      <c r="AO3245">
        <f t="shared" si="603"/>
        <v>0</v>
      </c>
      <c r="AP3245" t="str">
        <f t="shared" si="601"/>
        <v/>
      </c>
      <c r="AQ3245" t="str">
        <f t="shared" si="604"/>
        <v/>
      </c>
      <c r="AR3245" t="str">
        <f t="shared" si="602"/>
        <v/>
      </c>
      <c r="AS3245" t="str">
        <f t="shared" si="605"/>
        <v/>
      </c>
      <c r="AT3245" t="str">
        <f t="shared" si="606"/>
        <v/>
      </c>
      <c r="AU3245" t="str">
        <f t="shared" si="607"/>
        <v/>
      </c>
      <c r="AV3245" t="str">
        <f t="shared" si="608"/>
        <v/>
      </c>
      <c r="AW3245" t="str">
        <f t="shared" si="609"/>
        <v/>
      </c>
      <c r="AX3245" t="str">
        <f>IFERROR(PEARSON(#REF!,C3245:AL3245),"")</f>
        <v/>
      </c>
      <c r="AY3245" t="str">
        <f t="shared" si="610"/>
        <v/>
      </c>
      <c r="AZ3245" t="str">
        <f t="shared" si="611"/>
        <v/>
      </c>
    </row>
    <row r="3246" spans="1:52" x14ac:dyDescent="0.75">
      <c r="A3246" t="s">
        <v>3302</v>
      </c>
      <c r="B3246" t="s">
        <v>1</v>
      </c>
      <c r="C3246" s="4" t="s">
        <v>64</v>
      </c>
      <c r="D3246" s="4" t="s">
        <v>64</v>
      </c>
      <c r="E3246" s="4" t="s">
        <v>64</v>
      </c>
      <c r="F3246" s="4" t="s">
        <v>64</v>
      </c>
      <c r="G3246" s="4" t="s">
        <v>64</v>
      </c>
      <c r="H3246" s="4">
        <v>0.23333291730083952</v>
      </c>
      <c r="I3246" s="4" t="s">
        <v>64</v>
      </c>
      <c r="J3246" s="4" t="s">
        <v>64</v>
      </c>
      <c r="K3246" s="4" t="s">
        <v>64</v>
      </c>
      <c r="L3246" s="4" t="s">
        <v>64</v>
      </c>
      <c r="M3246" s="4" t="s">
        <v>64</v>
      </c>
      <c r="N3246" s="4" t="s">
        <v>64</v>
      </c>
      <c r="O3246" s="4" t="s">
        <v>64</v>
      </c>
      <c r="P3246" s="4" t="s">
        <v>64</v>
      </c>
      <c r="Q3246" s="4" t="s">
        <v>64</v>
      </c>
      <c r="R3246" s="4" t="s">
        <v>64</v>
      </c>
      <c r="S3246" s="4" t="s">
        <v>64</v>
      </c>
      <c r="T3246" s="4" t="s">
        <v>64</v>
      </c>
      <c r="U3246" t="s">
        <v>64</v>
      </c>
      <c r="V3246" t="s">
        <v>64</v>
      </c>
      <c r="W3246" t="s">
        <v>64</v>
      </c>
      <c r="X3246" t="s">
        <v>64</v>
      </c>
      <c r="Y3246" t="s">
        <v>64</v>
      </c>
      <c r="Z3246" t="s">
        <v>64</v>
      </c>
      <c r="AA3246" t="s">
        <v>64</v>
      </c>
      <c r="AB3246" t="s">
        <v>64</v>
      </c>
      <c r="AC3246" t="s">
        <v>64</v>
      </c>
      <c r="AD3246" t="s">
        <v>64</v>
      </c>
      <c r="AE3246" t="s">
        <v>64</v>
      </c>
      <c r="AF3246" t="s">
        <v>64</v>
      </c>
      <c r="AG3246" t="s">
        <v>64</v>
      </c>
      <c r="AH3246" t="s">
        <v>64</v>
      </c>
      <c r="AI3246" t="s">
        <v>64</v>
      </c>
      <c r="AJ3246" t="s">
        <v>64</v>
      </c>
      <c r="AK3246" t="s">
        <v>64</v>
      </c>
      <c r="AL3246" t="s">
        <v>64</v>
      </c>
      <c r="AM3246">
        <v>2</v>
      </c>
      <c r="AN3246">
        <f t="shared" si="600"/>
        <v>4.7619047619047616E-2</v>
      </c>
      <c r="AO3246">
        <f t="shared" si="603"/>
        <v>0</v>
      </c>
      <c r="AP3246" t="str">
        <f t="shared" si="601"/>
        <v/>
      </c>
      <c r="AQ3246" t="str">
        <f t="shared" si="604"/>
        <v/>
      </c>
      <c r="AR3246" t="str">
        <f t="shared" si="602"/>
        <v/>
      </c>
      <c r="AS3246" t="str">
        <f t="shared" si="605"/>
        <v/>
      </c>
      <c r="AT3246" t="str">
        <f t="shared" si="606"/>
        <v/>
      </c>
      <c r="AU3246" t="str">
        <f t="shared" si="607"/>
        <v/>
      </c>
      <c r="AV3246" t="str">
        <f t="shared" si="608"/>
        <v/>
      </c>
      <c r="AW3246" t="str">
        <f t="shared" si="609"/>
        <v/>
      </c>
      <c r="AX3246" t="str">
        <f>IFERROR(PEARSON(#REF!,C3246:AL3246),"")</f>
        <v/>
      </c>
      <c r="AY3246" t="str">
        <f t="shared" si="610"/>
        <v/>
      </c>
      <c r="AZ3246" t="str">
        <f t="shared" si="611"/>
        <v/>
      </c>
    </row>
    <row r="3247" spans="1:52" x14ac:dyDescent="0.75">
      <c r="A3247" t="s">
        <v>3303</v>
      </c>
      <c r="B3247" t="s">
        <v>1</v>
      </c>
      <c r="C3247" s="4" t="s">
        <v>64</v>
      </c>
      <c r="D3247" s="4" t="s">
        <v>64</v>
      </c>
      <c r="E3247" s="4" t="s">
        <v>64</v>
      </c>
      <c r="F3247" s="4">
        <v>0.43047308830555309</v>
      </c>
      <c r="G3247" s="4">
        <v>0.3885575470902034</v>
      </c>
      <c r="H3247" s="4" t="s">
        <v>64</v>
      </c>
      <c r="I3247" s="4">
        <v>1.0624677488248644E-2</v>
      </c>
      <c r="J3247" s="4">
        <v>0.26428607707092905</v>
      </c>
      <c r="K3247" s="4">
        <v>0.10676237765790009</v>
      </c>
      <c r="L3247" s="4" t="s">
        <v>64</v>
      </c>
      <c r="M3247" s="4" t="s">
        <v>64</v>
      </c>
      <c r="N3247" s="4" t="s">
        <v>64</v>
      </c>
      <c r="O3247" s="4" t="s">
        <v>64</v>
      </c>
      <c r="P3247" s="4" t="s">
        <v>64</v>
      </c>
      <c r="Q3247" s="4" t="s">
        <v>64</v>
      </c>
      <c r="R3247" s="4" t="s">
        <v>64</v>
      </c>
      <c r="S3247" s="4" t="s">
        <v>64</v>
      </c>
      <c r="T3247" s="4">
        <v>-4.0341346101841764E-2</v>
      </c>
      <c r="U3247" t="s">
        <v>64</v>
      </c>
      <c r="V3247" t="s">
        <v>64</v>
      </c>
      <c r="W3247" t="s">
        <v>64</v>
      </c>
      <c r="X3247" t="s">
        <v>64</v>
      </c>
      <c r="Y3247" t="s">
        <v>64</v>
      </c>
      <c r="Z3247" t="s">
        <v>64</v>
      </c>
      <c r="AA3247" t="s">
        <v>64</v>
      </c>
      <c r="AB3247" t="s">
        <v>64</v>
      </c>
      <c r="AC3247" t="s">
        <v>64</v>
      </c>
      <c r="AD3247">
        <v>-0.52927245320414551</v>
      </c>
      <c r="AE3247" t="s">
        <v>64</v>
      </c>
      <c r="AF3247" t="s">
        <v>64</v>
      </c>
      <c r="AG3247">
        <v>-0.85878839036015664</v>
      </c>
      <c r="AH3247">
        <v>-0.90201071584886316</v>
      </c>
      <c r="AI3247" t="s">
        <v>64</v>
      </c>
      <c r="AJ3247">
        <v>-0.66934336911767567</v>
      </c>
      <c r="AK3247" t="s">
        <v>64</v>
      </c>
      <c r="AL3247" t="s">
        <v>64</v>
      </c>
      <c r="AM3247">
        <v>1</v>
      </c>
      <c r="AN3247">
        <f t="shared" si="600"/>
        <v>0.2857142857142857</v>
      </c>
      <c r="AO3247">
        <f t="shared" si="603"/>
        <v>0.22222222222222221</v>
      </c>
      <c r="AP3247" t="str">
        <f t="shared" si="601"/>
        <v/>
      </c>
      <c r="AQ3247" t="str">
        <f t="shared" si="604"/>
        <v/>
      </c>
      <c r="AR3247">
        <f t="shared" si="602"/>
        <v>-0.28048209962440862</v>
      </c>
      <c r="AS3247" t="str">
        <f t="shared" si="605"/>
        <v/>
      </c>
      <c r="AT3247" t="str">
        <f t="shared" si="606"/>
        <v/>
      </c>
      <c r="AU3247" t="str">
        <f t="shared" si="607"/>
        <v/>
      </c>
      <c r="AV3247" t="str">
        <f t="shared" si="608"/>
        <v/>
      </c>
      <c r="AW3247" t="str">
        <f t="shared" si="609"/>
        <v/>
      </c>
      <c r="AX3247" t="str">
        <f>IFERROR(PEARSON(#REF!,C3247:AL3247),"")</f>
        <v/>
      </c>
      <c r="AY3247" t="str">
        <f t="shared" si="610"/>
        <v/>
      </c>
      <c r="AZ3247" t="str">
        <f t="shared" si="611"/>
        <v/>
      </c>
    </row>
    <row r="3248" spans="1:52" x14ac:dyDescent="0.75">
      <c r="A3248" t="s">
        <v>3304</v>
      </c>
      <c r="B3248" t="s">
        <v>1</v>
      </c>
      <c r="C3248" s="4">
        <v>-0.80944131529890839</v>
      </c>
      <c r="D3248" s="4">
        <v>-0.5355501449562331</v>
      </c>
      <c r="E3248" s="4">
        <v>-0.45405730512280251</v>
      </c>
      <c r="F3248" s="4">
        <v>-0.6640203388771313</v>
      </c>
      <c r="G3248" s="4">
        <v>-0.69054754028341392</v>
      </c>
      <c r="H3248" s="4">
        <v>-0.3077047493657557</v>
      </c>
      <c r="I3248" s="4">
        <v>1.0048985692561807</v>
      </c>
      <c r="J3248" s="4">
        <v>-0.89756357995403113</v>
      </c>
      <c r="K3248" s="4">
        <v>-0.43544744262376445</v>
      </c>
      <c r="L3248" s="4">
        <v>2.3732954946485614</v>
      </c>
      <c r="M3248" s="4">
        <v>0.69779018564854056</v>
      </c>
      <c r="N3248" s="4">
        <v>-0.91912487345642724</v>
      </c>
      <c r="O3248" s="4">
        <v>1.097374092390446</v>
      </c>
      <c r="P3248" s="4">
        <v>1.1722426759088158</v>
      </c>
      <c r="Q3248" s="4">
        <v>-0.42910346637598967</v>
      </c>
      <c r="R3248" s="4">
        <v>-0.72584726924122822</v>
      </c>
      <c r="S3248" s="4">
        <v>-0.7691606930142687</v>
      </c>
      <c r="T3248" s="4">
        <v>1.0541064012224974</v>
      </c>
      <c r="U3248">
        <v>-0.12814469503991954</v>
      </c>
      <c r="V3248" t="s">
        <v>64</v>
      </c>
      <c r="W3248" t="s">
        <v>64</v>
      </c>
      <c r="X3248" t="s">
        <v>64</v>
      </c>
      <c r="Y3248" t="s">
        <v>64</v>
      </c>
      <c r="Z3248" t="s">
        <v>64</v>
      </c>
      <c r="AA3248" t="s">
        <v>64</v>
      </c>
      <c r="AB3248" t="s">
        <v>64</v>
      </c>
      <c r="AC3248" t="s">
        <v>64</v>
      </c>
      <c r="AD3248" t="s">
        <v>64</v>
      </c>
      <c r="AE3248" t="s">
        <v>64</v>
      </c>
      <c r="AF3248" t="s">
        <v>64</v>
      </c>
      <c r="AG3248">
        <v>-0.18327093725855034</v>
      </c>
      <c r="AH3248">
        <v>-0.15551766879089923</v>
      </c>
      <c r="AI3248" t="s">
        <v>64</v>
      </c>
      <c r="AJ3248" t="s">
        <v>64</v>
      </c>
      <c r="AK3248" t="s">
        <v>64</v>
      </c>
      <c r="AL3248" t="s">
        <v>64</v>
      </c>
      <c r="AM3248">
        <v>4</v>
      </c>
      <c r="AN3248">
        <f t="shared" si="600"/>
        <v>0.8571428571428571</v>
      </c>
      <c r="AO3248">
        <f t="shared" si="603"/>
        <v>0.16666666666666666</v>
      </c>
      <c r="AP3248">
        <f t="shared" si="601"/>
        <v>7.4168874767710155E-2</v>
      </c>
      <c r="AQ3248">
        <f t="shared" si="604"/>
        <v>1.1297783097152012</v>
      </c>
      <c r="AR3248">
        <f t="shared" si="602"/>
        <v>0.815667377217423</v>
      </c>
      <c r="AS3248">
        <f t="shared" si="605"/>
        <v>0.92152331072253157</v>
      </c>
      <c r="AT3248" t="str">
        <f t="shared" si="606"/>
        <v/>
      </c>
      <c r="AU3248" t="str">
        <f t="shared" si="607"/>
        <v/>
      </c>
      <c r="AV3248">
        <f t="shared" si="608"/>
        <v>-4.1249607984805259E-2</v>
      </c>
      <c r="AW3248" t="str">
        <f t="shared" si="609"/>
        <v/>
      </c>
      <c r="AX3248" t="str">
        <f>IFERROR(PEARSON(#REF!,C3248:AL3248),"")</f>
        <v/>
      </c>
      <c r="AY3248" t="str">
        <f t="shared" si="610"/>
        <v/>
      </c>
      <c r="AZ3248" t="str">
        <f t="shared" si="611"/>
        <v/>
      </c>
    </row>
    <row r="3249" spans="1:52" x14ac:dyDescent="0.75">
      <c r="A3249" t="s">
        <v>3305</v>
      </c>
      <c r="B3249" t="s">
        <v>1</v>
      </c>
      <c r="C3249" s="4" t="s">
        <v>64</v>
      </c>
      <c r="D3249" s="4" t="s">
        <v>64</v>
      </c>
      <c r="E3249" s="4" t="s">
        <v>64</v>
      </c>
      <c r="F3249" s="4" t="s">
        <v>64</v>
      </c>
      <c r="G3249" s="4" t="s">
        <v>64</v>
      </c>
      <c r="H3249" s="4" t="s">
        <v>64</v>
      </c>
      <c r="I3249" s="4" t="s">
        <v>64</v>
      </c>
      <c r="J3249" s="4" t="s">
        <v>64</v>
      </c>
      <c r="K3249" s="4" t="s">
        <v>64</v>
      </c>
      <c r="L3249" s="4" t="s">
        <v>64</v>
      </c>
      <c r="M3249" s="4" t="s">
        <v>64</v>
      </c>
      <c r="N3249" s="4" t="s">
        <v>64</v>
      </c>
      <c r="O3249" s="4" t="s">
        <v>64</v>
      </c>
      <c r="P3249" s="4" t="s">
        <v>64</v>
      </c>
      <c r="Q3249" s="4" t="s">
        <v>64</v>
      </c>
      <c r="R3249" s="4" t="s">
        <v>64</v>
      </c>
      <c r="S3249" s="4" t="s">
        <v>64</v>
      </c>
      <c r="T3249" s="4">
        <v>-4.0341346101841764E-2</v>
      </c>
      <c r="U3249" t="s">
        <v>64</v>
      </c>
      <c r="V3249" t="s">
        <v>64</v>
      </c>
      <c r="W3249" t="s">
        <v>64</v>
      </c>
      <c r="X3249">
        <v>0.62042315485553556</v>
      </c>
      <c r="Y3249" t="s">
        <v>64</v>
      </c>
      <c r="Z3249">
        <v>0.71790474977320173</v>
      </c>
      <c r="AA3249" t="s">
        <v>64</v>
      </c>
      <c r="AB3249" t="s">
        <v>64</v>
      </c>
      <c r="AC3249" t="s">
        <v>64</v>
      </c>
      <c r="AD3249" t="s">
        <v>64</v>
      </c>
      <c r="AE3249">
        <v>-1.1543763765091464</v>
      </c>
      <c r="AF3249">
        <v>-1.0461366686880953</v>
      </c>
      <c r="AG3249">
        <v>-4.9055044653836706E-2</v>
      </c>
      <c r="AH3249">
        <v>-0.75369296302978517</v>
      </c>
      <c r="AI3249" t="s">
        <v>64</v>
      </c>
      <c r="AJ3249" t="s">
        <v>64</v>
      </c>
      <c r="AK3249" t="s">
        <v>64</v>
      </c>
      <c r="AL3249" t="s">
        <v>64</v>
      </c>
      <c r="AM3249">
        <v>4</v>
      </c>
      <c r="AN3249">
        <f t="shared" si="600"/>
        <v>4.7619047619047616E-2</v>
      </c>
      <c r="AO3249">
        <f t="shared" si="603"/>
        <v>0.33333333333333331</v>
      </c>
      <c r="AP3249" t="str">
        <f t="shared" si="601"/>
        <v/>
      </c>
      <c r="AQ3249" t="str">
        <f t="shared" si="604"/>
        <v/>
      </c>
      <c r="AR3249" t="str">
        <f t="shared" si="602"/>
        <v/>
      </c>
      <c r="AS3249" t="str">
        <f t="shared" si="605"/>
        <v/>
      </c>
      <c r="AT3249">
        <f t="shared" si="606"/>
        <v>1.9211897886721407E-2</v>
      </c>
      <c r="AU3249">
        <f t="shared" si="607"/>
        <v>1.7164297303482574</v>
      </c>
      <c r="AV3249">
        <f t="shared" si="608"/>
        <v>-1.4199792155345845</v>
      </c>
      <c r="AW3249">
        <f t="shared" si="609"/>
        <v>-2.4372945420201568</v>
      </c>
      <c r="AX3249" t="str">
        <f>IFERROR(PEARSON(#REF!,C3249:AL3249),"")</f>
        <v/>
      </c>
      <c r="AY3249" t="str">
        <f t="shared" si="610"/>
        <v/>
      </c>
      <c r="AZ3249" t="str">
        <f t="shared" si="611"/>
        <v/>
      </c>
    </row>
    <row r="3250" spans="1:52" x14ac:dyDescent="0.75">
      <c r="A3250" t="s">
        <v>3306</v>
      </c>
      <c r="B3250" t="s">
        <v>1</v>
      </c>
      <c r="C3250" s="4" t="s">
        <v>64</v>
      </c>
      <c r="D3250" s="4">
        <v>0.51360178347645591</v>
      </c>
      <c r="E3250" s="4" t="s">
        <v>64</v>
      </c>
      <c r="F3250" s="4" t="s">
        <v>64</v>
      </c>
      <c r="G3250" s="4" t="s">
        <v>64</v>
      </c>
      <c r="H3250" s="4" t="s">
        <v>64</v>
      </c>
      <c r="I3250" s="4" t="s">
        <v>64</v>
      </c>
      <c r="J3250" s="4" t="s">
        <v>64</v>
      </c>
      <c r="K3250" s="4" t="s">
        <v>64</v>
      </c>
      <c r="L3250" s="4" t="s">
        <v>64</v>
      </c>
      <c r="M3250" s="4" t="s">
        <v>64</v>
      </c>
      <c r="N3250" s="4" t="s">
        <v>64</v>
      </c>
      <c r="O3250" s="4" t="s">
        <v>64</v>
      </c>
      <c r="P3250" s="4" t="s">
        <v>64</v>
      </c>
      <c r="Q3250" s="4" t="s">
        <v>64</v>
      </c>
      <c r="R3250" s="4" t="s">
        <v>64</v>
      </c>
      <c r="S3250" s="4" t="s">
        <v>64</v>
      </c>
      <c r="T3250" s="4" t="s">
        <v>64</v>
      </c>
      <c r="U3250" t="s">
        <v>64</v>
      </c>
      <c r="V3250" t="s">
        <v>64</v>
      </c>
      <c r="W3250" t="s">
        <v>64</v>
      </c>
      <c r="X3250" t="s">
        <v>64</v>
      </c>
      <c r="Y3250" t="s">
        <v>64</v>
      </c>
      <c r="Z3250" t="s">
        <v>64</v>
      </c>
      <c r="AA3250" t="s">
        <v>64</v>
      </c>
      <c r="AB3250" t="s">
        <v>64</v>
      </c>
      <c r="AC3250" t="s">
        <v>64</v>
      </c>
      <c r="AD3250" t="s">
        <v>64</v>
      </c>
      <c r="AE3250" t="s">
        <v>64</v>
      </c>
      <c r="AF3250" t="s">
        <v>64</v>
      </c>
      <c r="AG3250" t="s">
        <v>64</v>
      </c>
      <c r="AH3250" t="s">
        <v>64</v>
      </c>
      <c r="AI3250" t="s">
        <v>64</v>
      </c>
      <c r="AJ3250" t="s">
        <v>64</v>
      </c>
      <c r="AK3250" t="s">
        <v>64</v>
      </c>
      <c r="AL3250" t="s">
        <v>64</v>
      </c>
      <c r="AM3250">
        <v>1</v>
      </c>
      <c r="AN3250">
        <f t="shared" si="600"/>
        <v>4.7619047619047616E-2</v>
      </c>
      <c r="AO3250">
        <f t="shared" si="603"/>
        <v>0</v>
      </c>
      <c r="AP3250" t="str">
        <f t="shared" si="601"/>
        <v/>
      </c>
      <c r="AQ3250" t="str">
        <f t="shared" si="604"/>
        <v/>
      </c>
      <c r="AR3250" t="str">
        <f t="shared" si="602"/>
        <v/>
      </c>
      <c r="AS3250" t="str">
        <f t="shared" si="605"/>
        <v/>
      </c>
      <c r="AT3250" t="str">
        <f t="shared" si="606"/>
        <v/>
      </c>
      <c r="AU3250" t="str">
        <f t="shared" si="607"/>
        <v/>
      </c>
      <c r="AV3250" t="str">
        <f t="shared" si="608"/>
        <v/>
      </c>
      <c r="AW3250" t="str">
        <f t="shared" si="609"/>
        <v/>
      </c>
      <c r="AX3250" t="str">
        <f>IFERROR(PEARSON(#REF!,C3250:AL3250),"")</f>
        <v/>
      </c>
      <c r="AY3250" t="str">
        <f t="shared" si="610"/>
        <v/>
      </c>
      <c r="AZ3250" t="str">
        <f t="shared" si="611"/>
        <v/>
      </c>
    </row>
    <row r="3251" spans="1:52" x14ac:dyDescent="0.75">
      <c r="A3251" t="s">
        <v>3307</v>
      </c>
      <c r="B3251" t="s">
        <v>1</v>
      </c>
      <c r="C3251" s="4" t="s">
        <v>64</v>
      </c>
      <c r="D3251" s="4" t="s">
        <v>64</v>
      </c>
      <c r="E3251" s="4" t="s">
        <v>64</v>
      </c>
      <c r="F3251" s="4">
        <v>-0.15369793504757151</v>
      </c>
      <c r="G3251" s="4" t="s">
        <v>64</v>
      </c>
      <c r="H3251" s="4">
        <v>-0.38599816641691659</v>
      </c>
      <c r="I3251" s="4" t="s">
        <v>64</v>
      </c>
      <c r="J3251" s="4" t="s">
        <v>64</v>
      </c>
      <c r="K3251" s="4" t="s">
        <v>64</v>
      </c>
      <c r="L3251" s="4" t="s">
        <v>64</v>
      </c>
      <c r="M3251" s="4" t="s">
        <v>64</v>
      </c>
      <c r="N3251" s="4" t="s">
        <v>64</v>
      </c>
      <c r="O3251" s="4" t="s">
        <v>64</v>
      </c>
      <c r="P3251" s="4" t="s">
        <v>64</v>
      </c>
      <c r="Q3251" s="4" t="s">
        <v>64</v>
      </c>
      <c r="R3251" s="4" t="s">
        <v>64</v>
      </c>
      <c r="S3251" s="4" t="s">
        <v>64</v>
      </c>
      <c r="T3251" s="4" t="s">
        <v>64</v>
      </c>
      <c r="U3251" t="s">
        <v>64</v>
      </c>
      <c r="V3251" t="s">
        <v>64</v>
      </c>
      <c r="W3251" t="s">
        <v>64</v>
      </c>
      <c r="X3251" t="s">
        <v>64</v>
      </c>
      <c r="Y3251" t="s">
        <v>64</v>
      </c>
      <c r="Z3251" t="s">
        <v>64</v>
      </c>
      <c r="AA3251" t="s">
        <v>64</v>
      </c>
      <c r="AB3251" t="s">
        <v>64</v>
      </c>
      <c r="AC3251" t="s">
        <v>64</v>
      </c>
      <c r="AD3251" t="s">
        <v>64</v>
      </c>
      <c r="AE3251" t="s">
        <v>64</v>
      </c>
      <c r="AF3251" t="s">
        <v>64</v>
      </c>
      <c r="AG3251" t="s">
        <v>64</v>
      </c>
      <c r="AH3251" t="s">
        <v>64</v>
      </c>
      <c r="AI3251" t="s">
        <v>64</v>
      </c>
      <c r="AJ3251" t="s">
        <v>64</v>
      </c>
      <c r="AK3251" t="s">
        <v>64</v>
      </c>
      <c r="AL3251" t="s">
        <v>64</v>
      </c>
      <c r="AM3251">
        <v>2</v>
      </c>
      <c r="AN3251">
        <f t="shared" si="600"/>
        <v>9.5238095238095233E-2</v>
      </c>
      <c r="AO3251">
        <f t="shared" si="603"/>
        <v>0</v>
      </c>
      <c r="AP3251" t="str">
        <f t="shared" si="601"/>
        <v/>
      </c>
      <c r="AQ3251" t="str">
        <f t="shared" si="604"/>
        <v/>
      </c>
      <c r="AR3251" t="str">
        <f t="shared" si="602"/>
        <v/>
      </c>
      <c r="AS3251" t="str">
        <f t="shared" si="605"/>
        <v/>
      </c>
      <c r="AT3251" t="str">
        <f t="shared" si="606"/>
        <v/>
      </c>
      <c r="AU3251" t="str">
        <f t="shared" si="607"/>
        <v/>
      </c>
      <c r="AV3251" t="str">
        <f t="shared" si="608"/>
        <v/>
      </c>
      <c r="AW3251" t="str">
        <f t="shared" si="609"/>
        <v/>
      </c>
      <c r="AX3251" t="str">
        <f>IFERROR(PEARSON(#REF!,C3251:AL3251),"")</f>
        <v/>
      </c>
      <c r="AY3251" t="str">
        <f t="shared" si="610"/>
        <v/>
      </c>
      <c r="AZ3251" t="str">
        <f t="shared" si="611"/>
        <v/>
      </c>
    </row>
    <row r="3252" spans="1:52" x14ac:dyDescent="0.75">
      <c r="A3252" t="s">
        <v>3308</v>
      </c>
      <c r="B3252" t="s">
        <v>1</v>
      </c>
      <c r="C3252" s="4" t="s">
        <v>64</v>
      </c>
      <c r="D3252" s="4" t="s">
        <v>64</v>
      </c>
      <c r="E3252" s="4" t="s">
        <v>64</v>
      </c>
      <c r="F3252" s="4" t="s">
        <v>64</v>
      </c>
      <c r="G3252" s="4" t="s">
        <v>64</v>
      </c>
      <c r="H3252" s="4" t="s">
        <v>64</v>
      </c>
      <c r="I3252" s="4" t="s">
        <v>64</v>
      </c>
      <c r="J3252" s="4" t="s">
        <v>64</v>
      </c>
      <c r="K3252" s="4" t="s">
        <v>64</v>
      </c>
      <c r="L3252" s="4" t="s">
        <v>64</v>
      </c>
      <c r="M3252" s="4" t="s">
        <v>64</v>
      </c>
      <c r="N3252" s="4" t="s">
        <v>64</v>
      </c>
      <c r="O3252" s="4" t="s">
        <v>64</v>
      </c>
      <c r="P3252" s="4" t="s">
        <v>64</v>
      </c>
      <c r="Q3252" s="4" t="s">
        <v>64</v>
      </c>
      <c r="R3252" s="4">
        <v>-9.5300878105317566E-2</v>
      </c>
      <c r="S3252" s="4" t="s">
        <v>64</v>
      </c>
      <c r="T3252" s="4" t="s">
        <v>64</v>
      </c>
      <c r="U3252" t="s">
        <v>64</v>
      </c>
      <c r="V3252" t="s">
        <v>64</v>
      </c>
      <c r="W3252" t="s">
        <v>64</v>
      </c>
      <c r="X3252" t="s">
        <v>64</v>
      </c>
      <c r="Y3252" t="s">
        <v>64</v>
      </c>
      <c r="Z3252" t="s">
        <v>64</v>
      </c>
      <c r="AA3252" t="s">
        <v>64</v>
      </c>
      <c r="AB3252" t="s">
        <v>64</v>
      </c>
      <c r="AC3252" t="s">
        <v>64</v>
      </c>
      <c r="AD3252" t="s">
        <v>64</v>
      </c>
      <c r="AE3252" t="s">
        <v>64</v>
      </c>
      <c r="AF3252" t="s">
        <v>64</v>
      </c>
      <c r="AG3252" t="s">
        <v>64</v>
      </c>
      <c r="AH3252" t="s">
        <v>64</v>
      </c>
      <c r="AI3252" t="s">
        <v>64</v>
      </c>
      <c r="AJ3252" t="s">
        <v>64</v>
      </c>
      <c r="AK3252" t="s">
        <v>64</v>
      </c>
      <c r="AL3252" t="s">
        <v>64</v>
      </c>
      <c r="AM3252">
        <v>1</v>
      </c>
      <c r="AN3252">
        <f t="shared" si="600"/>
        <v>4.7619047619047616E-2</v>
      </c>
      <c r="AO3252">
        <f t="shared" si="603"/>
        <v>0</v>
      </c>
      <c r="AP3252" t="str">
        <f t="shared" si="601"/>
        <v/>
      </c>
      <c r="AQ3252" t="str">
        <f t="shared" si="604"/>
        <v/>
      </c>
      <c r="AR3252" t="str">
        <f t="shared" si="602"/>
        <v/>
      </c>
      <c r="AS3252" t="str">
        <f t="shared" si="605"/>
        <v/>
      </c>
      <c r="AT3252" t="str">
        <f t="shared" si="606"/>
        <v/>
      </c>
      <c r="AU3252" t="str">
        <f t="shared" si="607"/>
        <v/>
      </c>
      <c r="AV3252" t="str">
        <f t="shared" si="608"/>
        <v/>
      </c>
      <c r="AW3252" t="str">
        <f t="shared" si="609"/>
        <v/>
      </c>
      <c r="AX3252" t="str">
        <f>IFERROR(PEARSON(#REF!,C3252:AL3252),"")</f>
        <v/>
      </c>
      <c r="AY3252" t="str">
        <f t="shared" si="610"/>
        <v/>
      </c>
      <c r="AZ3252" t="str">
        <f t="shared" si="611"/>
        <v/>
      </c>
    </row>
    <row r="3253" spans="1:52" x14ac:dyDescent="0.75">
      <c r="A3253" t="s">
        <v>3309</v>
      </c>
      <c r="B3253" t="s">
        <v>1</v>
      </c>
      <c r="C3253" s="4">
        <v>7.277553301860698E-2</v>
      </c>
      <c r="D3253" s="4">
        <v>0.17855480444485247</v>
      </c>
      <c r="E3253" s="4">
        <v>7.7213570406148352E-3</v>
      </c>
      <c r="F3253" s="4">
        <v>0.39396669862698186</v>
      </c>
      <c r="G3253" s="4">
        <v>0.15219101475382613</v>
      </c>
      <c r="H3253" s="4">
        <v>0.19462928261441825</v>
      </c>
      <c r="I3253" s="4">
        <v>0.61755049757306901</v>
      </c>
      <c r="J3253" s="4">
        <v>0.12036198327736017</v>
      </c>
      <c r="K3253" s="4">
        <v>0.3560683089160781</v>
      </c>
      <c r="L3253" s="4">
        <v>0.33389703486405714</v>
      </c>
      <c r="M3253" s="4">
        <v>-0.19091145713740357</v>
      </c>
      <c r="N3253" s="4">
        <v>1.6972151361608331E-2</v>
      </c>
      <c r="O3253" s="4">
        <v>-0.50093438681171099</v>
      </c>
      <c r="P3253" s="4">
        <v>0.51999590617772729</v>
      </c>
      <c r="Q3253" s="4">
        <v>-2.444337508320767E-2</v>
      </c>
      <c r="R3253" s="4">
        <v>0.19462185911467716</v>
      </c>
      <c r="S3253" s="4">
        <v>-7.5667255182236492E-2</v>
      </c>
      <c r="T3253" s="4">
        <v>0.34701037433559051</v>
      </c>
      <c r="U3253">
        <v>0.58800619901672535</v>
      </c>
      <c r="V3253">
        <v>0.66225870485924909</v>
      </c>
      <c r="W3253">
        <v>0.41707578683044511</v>
      </c>
      <c r="X3253">
        <v>0.58054170015460083</v>
      </c>
      <c r="Y3253">
        <v>-1.6202648768345775</v>
      </c>
      <c r="Z3253">
        <v>0.72390828075440872</v>
      </c>
      <c r="AA3253">
        <v>0.5606115047146758</v>
      </c>
      <c r="AB3253">
        <v>0.46485521338120539</v>
      </c>
      <c r="AC3253">
        <v>-3.4009730017582457E-3</v>
      </c>
      <c r="AD3253">
        <v>-0.48814188860997504</v>
      </c>
      <c r="AE3253">
        <v>-1.5924351441419547E-2</v>
      </c>
      <c r="AF3253">
        <v>-2.7561536933051701E-3</v>
      </c>
      <c r="AG3253">
        <v>0.17435188009032337</v>
      </c>
      <c r="AH3253">
        <v>0.58617453648039874</v>
      </c>
      <c r="AI3253">
        <v>8.9640572869051027E-2</v>
      </c>
      <c r="AJ3253">
        <v>2.6570260750888253E-2</v>
      </c>
      <c r="AK3253">
        <v>0.35353899892490653</v>
      </c>
      <c r="AL3253">
        <v>0.28902658957265509</v>
      </c>
      <c r="AM3253">
        <v>40</v>
      </c>
      <c r="AN3253">
        <f t="shared" si="600"/>
        <v>0.8571428571428571</v>
      </c>
      <c r="AO3253">
        <f t="shared" si="603"/>
        <v>1</v>
      </c>
      <c r="AP3253">
        <f t="shared" si="601"/>
        <v>0.20013292217332351</v>
      </c>
      <c r="AQ3253">
        <f t="shared" si="604"/>
        <v>0.69868146337714487</v>
      </c>
      <c r="AR3253">
        <f t="shared" si="602"/>
        <v>-0.16369762540296728</v>
      </c>
      <c r="AS3253">
        <f t="shared" si="605"/>
        <v>-0.11437249646790887</v>
      </c>
      <c r="AT3253">
        <f t="shared" si="606"/>
        <v>0.5764590036274102</v>
      </c>
      <c r="AU3253">
        <f t="shared" si="607"/>
        <v>0.23923157324609962</v>
      </c>
      <c r="AV3253">
        <f t="shared" si="608"/>
        <v>-0.15123456610349462</v>
      </c>
      <c r="AW3253">
        <f t="shared" si="609"/>
        <v>-3.6180083178130269E-2</v>
      </c>
      <c r="AX3253" t="str">
        <f>IFERROR(PEARSON(#REF!,C3253:AL3253),"")</f>
        <v/>
      </c>
      <c r="AY3253" t="str">
        <f t="shared" si="610"/>
        <v/>
      </c>
      <c r="AZ3253" t="str">
        <f t="shared" si="611"/>
        <v/>
      </c>
    </row>
    <row r="3254" spans="1:52" x14ac:dyDescent="0.75">
      <c r="A3254" t="s">
        <v>3310</v>
      </c>
      <c r="B3254" t="s">
        <v>1</v>
      </c>
      <c r="C3254" s="4" t="s">
        <v>64</v>
      </c>
      <c r="D3254" s="4" t="s">
        <v>64</v>
      </c>
      <c r="E3254" s="4" t="s">
        <v>64</v>
      </c>
      <c r="F3254" s="4" t="s">
        <v>64</v>
      </c>
      <c r="G3254" s="4" t="s">
        <v>64</v>
      </c>
      <c r="H3254" s="4" t="s">
        <v>64</v>
      </c>
      <c r="I3254" s="4" t="s">
        <v>64</v>
      </c>
      <c r="J3254" s="4" t="s">
        <v>64</v>
      </c>
      <c r="K3254" s="4" t="s">
        <v>64</v>
      </c>
      <c r="L3254" s="4" t="s">
        <v>64</v>
      </c>
      <c r="M3254" s="4" t="s">
        <v>64</v>
      </c>
      <c r="N3254" s="4" t="s">
        <v>64</v>
      </c>
      <c r="O3254" s="4">
        <v>4.5125338781766465E-2</v>
      </c>
      <c r="P3254" s="4" t="s">
        <v>64</v>
      </c>
      <c r="Q3254" s="4" t="s">
        <v>64</v>
      </c>
      <c r="R3254" s="4" t="s">
        <v>64</v>
      </c>
      <c r="S3254" s="4" t="s">
        <v>64</v>
      </c>
      <c r="T3254" s="4">
        <v>-4.0341346101841764E-2</v>
      </c>
      <c r="U3254" t="s">
        <v>64</v>
      </c>
      <c r="V3254" t="s">
        <v>64</v>
      </c>
      <c r="W3254" t="s">
        <v>64</v>
      </c>
      <c r="X3254" t="s">
        <v>64</v>
      </c>
      <c r="Y3254" t="s">
        <v>64</v>
      </c>
      <c r="Z3254" t="s">
        <v>64</v>
      </c>
      <c r="AA3254" t="s">
        <v>64</v>
      </c>
      <c r="AB3254" t="s">
        <v>64</v>
      </c>
      <c r="AC3254" t="s">
        <v>64</v>
      </c>
      <c r="AD3254" t="s">
        <v>64</v>
      </c>
      <c r="AE3254" t="s">
        <v>64</v>
      </c>
      <c r="AF3254" t="s">
        <v>64</v>
      </c>
      <c r="AG3254" t="s">
        <v>64</v>
      </c>
      <c r="AH3254" t="s">
        <v>64</v>
      </c>
      <c r="AI3254" t="s">
        <v>64</v>
      </c>
      <c r="AJ3254">
        <v>-0.66934336911767567</v>
      </c>
      <c r="AK3254" t="s">
        <v>64</v>
      </c>
      <c r="AL3254" t="s">
        <v>64</v>
      </c>
      <c r="AM3254">
        <v>3</v>
      </c>
      <c r="AN3254">
        <f t="shared" si="600"/>
        <v>9.5238095238095233E-2</v>
      </c>
      <c r="AO3254">
        <f t="shared" si="603"/>
        <v>5.5555555555555552E-2</v>
      </c>
      <c r="AP3254" t="str">
        <f t="shared" si="601"/>
        <v/>
      </c>
      <c r="AQ3254" t="str">
        <f t="shared" si="604"/>
        <v/>
      </c>
      <c r="AR3254" t="str">
        <f t="shared" si="602"/>
        <v/>
      </c>
      <c r="AS3254" t="str">
        <f t="shared" si="605"/>
        <v/>
      </c>
      <c r="AT3254" t="str">
        <f t="shared" si="606"/>
        <v/>
      </c>
      <c r="AU3254" t="str">
        <f t="shared" si="607"/>
        <v/>
      </c>
      <c r="AV3254" t="str">
        <f t="shared" si="608"/>
        <v/>
      </c>
      <c r="AW3254" t="str">
        <f t="shared" si="609"/>
        <v/>
      </c>
      <c r="AX3254" t="str">
        <f>IFERROR(PEARSON(#REF!,C3254:AL3254),"")</f>
        <v/>
      </c>
      <c r="AY3254" t="str">
        <f t="shared" si="610"/>
        <v/>
      </c>
      <c r="AZ3254" t="str">
        <f t="shared" si="611"/>
        <v/>
      </c>
    </row>
    <row r="3255" spans="1:52" x14ac:dyDescent="0.75">
      <c r="A3255" t="s">
        <v>3311</v>
      </c>
      <c r="B3255" t="s">
        <v>1</v>
      </c>
      <c r="C3255" s="4" t="s">
        <v>64</v>
      </c>
      <c r="D3255" s="4" t="s">
        <v>64</v>
      </c>
      <c r="E3255" s="4" t="s">
        <v>64</v>
      </c>
      <c r="F3255" s="4" t="s">
        <v>64</v>
      </c>
      <c r="G3255" s="4" t="s">
        <v>64</v>
      </c>
      <c r="H3255" s="4">
        <v>-1.4312147805037077</v>
      </c>
      <c r="I3255" s="4" t="s">
        <v>64</v>
      </c>
      <c r="J3255" s="4" t="s">
        <v>64</v>
      </c>
      <c r="K3255" s="4" t="s">
        <v>64</v>
      </c>
      <c r="L3255" s="4" t="s">
        <v>64</v>
      </c>
      <c r="M3255" s="4" t="s">
        <v>64</v>
      </c>
      <c r="N3255" s="4">
        <v>0.79441054997199523</v>
      </c>
      <c r="O3255" s="4" t="s">
        <v>64</v>
      </c>
      <c r="P3255" s="4" t="s">
        <v>64</v>
      </c>
      <c r="Q3255" s="4" t="s">
        <v>64</v>
      </c>
      <c r="R3255" s="4">
        <v>-2.0352296638233498</v>
      </c>
      <c r="S3255" s="4" t="s">
        <v>64</v>
      </c>
      <c r="T3255" s="4" t="s">
        <v>64</v>
      </c>
      <c r="U3255" t="s">
        <v>64</v>
      </c>
      <c r="V3255" t="s">
        <v>64</v>
      </c>
      <c r="W3255" t="s">
        <v>64</v>
      </c>
      <c r="X3255">
        <v>-0.10785128077861608</v>
      </c>
      <c r="Y3255" t="s">
        <v>64</v>
      </c>
      <c r="Z3255">
        <v>0.73630579626757897</v>
      </c>
      <c r="AA3255" t="s">
        <v>64</v>
      </c>
      <c r="AB3255" t="s">
        <v>64</v>
      </c>
      <c r="AC3255" t="s">
        <v>64</v>
      </c>
      <c r="AD3255">
        <v>0.45067386607901572</v>
      </c>
      <c r="AE3255">
        <v>-0.30344751904593437</v>
      </c>
      <c r="AF3255" t="s">
        <v>64</v>
      </c>
      <c r="AG3255" t="s">
        <v>64</v>
      </c>
      <c r="AH3255">
        <v>-0.70971132967980999</v>
      </c>
      <c r="AI3255" t="s">
        <v>64</v>
      </c>
      <c r="AJ3255">
        <v>-2.1765151458496157</v>
      </c>
      <c r="AK3255">
        <v>1.2385290125470688E-2</v>
      </c>
      <c r="AL3255" t="s">
        <v>64</v>
      </c>
      <c r="AM3255">
        <v>3</v>
      </c>
      <c r="AN3255">
        <f t="shared" si="600"/>
        <v>0.14285714285714285</v>
      </c>
      <c r="AO3255">
        <f t="shared" si="603"/>
        <v>0.3888888888888889</v>
      </c>
      <c r="AP3255" t="str">
        <f t="shared" si="601"/>
        <v/>
      </c>
      <c r="AQ3255" t="str">
        <f t="shared" si="604"/>
        <v/>
      </c>
      <c r="AR3255">
        <f t="shared" si="602"/>
        <v>0.81080522357803031</v>
      </c>
      <c r="AS3255" t="str">
        <f t="shared" si="605"/>
        <v/>
      </c>
      <c r="AT3255">
        <f t="shared" si="606"/>
        <v>0.32365099578393786</v>
      </c>
      <c r="AU3255">
        <f t="shared" si="607"/>
        <v>0.48992305244087825</v>
      </c>
      <c r="AV3255">
        <f t="shared" si="608"/>
        <v>-0.85955022541865611</v>
      </c>
      <c r="AW3255">
        <f t="shared" si="609"/>
        <v>-0.42111347016335299</v>
      </c>
      <c r="AX3255" t="str">
        <f>IFERROR(PEARSON(#REF!,C3255:AL3255),"")</f>
        <v/>
      </c>
      <c r="AY3255" t="str">
        <f t="shared" si="610"/>
        <v/>
      </c>
      <c r="AZ3255" t="str">
        <f t="shared" si="611"/>
        <v/>
      </c>
    </row>
    <row r="3256" spans="1:52" x14ac:dyDescent="0.75">
      <c r="A3256" t="s">
        <v>3312</v>
      </c>
      <c r="B3256" t="s">
        <v>1</v>
      </c>
      <c r="C3256" s="4">
        <v>0.50257754201304417</v>
      </c>
      <c r="D3256" s="4">
        <v>0.68296866033031478</v>
      </c>
      <c r="E3256" s="4">
        <v>1.1201858982047161</v>
      </c>
      <c r="F3256" s="4">
        <v>-2.2078681332938368</v>
      </c>
      <c r="G3256" s="4">
        <v>1.3745266206528339</v>
      </c>
      <c r="H3256" s="4">
        <v>-1.0715754522266285</v>
      </c>
      <c r="I3256" s="4">
        <v>0.70857870200317663</v>
      </c>
      <c r="J3256" s="4">
        <v>0.45184599327678254</v>
      </c>
      <c r="K3256" s="4">
        <v>0.29448905695254762</v>
      </c>
      <c r="L3256" s="4">
        <v>0.18934341589230708</v>
      </c>
      <c r="M3256" s="4">
        <v>-0.22557564108066744</v>
      </c>
      <c r="N3256" s="4">
        <v>0.32180897513697765</v>
      </c>
      <c r="O3256" s="4">
        <v>-1.3984200763884838</v>
      </c>
      <c r="P3256" s="4">
        <v>0.36150484195292532</v>
      </c>
      <c r="Q3256" s="4">
        <v>-1.2071309185961983</v>
      </c>
      <c r="R3256" s="4">
        <v>0.68287597418590251</v>
      </c>
      <c r="S3256" s="4">
        <v>-0.64366385817730798</v>
      </c>
      <c r="T3256" s="4">
        <v>0.72793208055735004</v>
      </c>
      <c r="U3256">
        <v>-0.8343743124021028</v>
      </c>
      <c r="V3256">
        <v>4.0118174554100501E-2</v>
      </c>
      <c r="W3256">
        <v>-4.5588094299527641E-2</v>
      </c>
      <c r="X3256">
        <v>0.20775509653735863</v>
      </c>
      <c r="Y3256">
        <v>-0.83061121400916837</v>
      </c>
      <c r="Z3256">
        <v>-2.2679007662019877</v>
      </c>
      <c r="AA3256">
        <v>-0.63508944424416669</v>
      </c>
      <c r="AB3256">
        <v>0.81721492864373368</v>
      </c>
      <c r="AC3256">
        <v>0.13530468552228436</v>
      </c>
      <c r="AD3256">
        <v>0.2209439894282966</v>
      </c>
      <c r="AE3256">
        <v>0.92836622377031042</v>
      </c>
      <c r="AF3256">
        <v>0.10210602188187042</v>
      </c>
      <c r="AG3256">
        <v>0.95541034727561658</v>
      </c>
      <c r="AH3256">
        <v>0.99236713463135573</v>
      </c>
      <c r="AI3256">
        <v>0.73002402691199741</v>
      </c>
      <c r="AJ3256">
        <v>0.51131161006918679</v>
      </c>
      <c r="AK3256">
        <v>-0.32712415808219242</v>
      </c>
      <c r="AL3256">
        <v>-0.27224806757140535</v>
      </c>
      <c r="AM3256">
        <v>24</v>
      </c>
      <c r="AN3256">
        <f t="shared" si="600"/>
        <v>0.8571428571428571</v>
      </c>
      <c r="AO3256">
        <f t="shared" si="603"/>
        <v>1</v>
      </c>
      <c r="AP3256">
        <f t="shared" si="601"/>
        <v>0.47306393736903152</v>
      </c>
      <c r="AQ3256">
        <f t="shared" si="604"/>
        <v>0.3250801578457127</v>
      </c>
      <c r="AR3256">
        <f t="shared" si="602"/>
        <v>-0.33856156604779392</v>
      </c>
      <c r="AS3256">
        <f t="shared" si="605"/>
        <v>-0.11005964733130853</v>
      </c>
      <c r="AT3256">
        <f t="shared" si="606"/>
        <v>3.2425620965538825E-2</v>
      </c>
      <c r="AU3256">
        <f t="shared" si="607"/>
        <v>1.4891116982253878</v>
      </c>
      <c r="AV3256">
        <f t="shared" si="608"/>
        <v>0.80603645269050139</v>
      </c>
      <c r="AW3256">
        <f t="shared" si="609"/>
        <v>1.2002783108975199</v>
      </c>
      <c r="AX3256" t="str">
        <f>IFERROR(PEARSON(#REF!,C3256:AL3256),"")</f>
        <v/>
      </c>
      <c r="AY3256" t="str">
        <f t="shared" si="610"/>
        <v/>
      </c>
      <c r="AZ3256" t="str">
        <f t="shared" si="611"/>
        <v/>
      </c>
    </row>
    <row r="3257" spans="1:52" x14ac:dyDescent="0.75">
      <c r="A3257" t="s">
        <v>3313</v>
      </c>
      <c r="B3257" t="s">
        <v>1</v>
      </c>
      <c r="C3257" s="4" t="s">
        <v>64</v>
      </c>
      <c r="D3257" s="4" t="s">
        <v>64</v>
      </c>
      <c r="E3257" s="4" t="s">
        <v>64</v>
      </c>
      <c r="F3257" s="4" t="s">
        <v>64</v>
      </c>
      <c r="G3257" s="4" t="s">
        <v>64</v>
      </c>
      <c r="H3257" s="4" t="s">
        <v>64</v>
      </c>
      <c r="I3257" s="4" t="s">
        <v>64</v>
      </c>
      <c r="J3257" s="4" t="s">
        <v>64</v>
      </c>
      <c r="K3257" s="4" t="s">
        <v>64</v>
      </c>
      <c r="L3257" s="4" t="s">
        <v>64</v>
      </c>
      <c r="M3257" s="4" t="s">
        <v>64</v>
      </c>
      <c r="N3257" s="4" t="s">
        <v>64</v>
      </c>
      <c r="O3257" s="4" t="s">
        <v>64</v>
      </c>
      <c r="P3257" s="4" t="s">
        <v>64</v>
      </c>
      <c r="Q3257" s="4" t="s">
        <v>64</v>
      </c>
      <c r="R3257" s="4" t="s">
        <v>64</v>
      </c>
      <c r="S3257" s="4" t="s">
        <v>64</v>
      </c>
      <c r="T3257" s="4" t="s">
        <v>64</v>
      </c>
      <c r="U3257" t="s">
        <v>64</v>
      </c>
      <c r="V3257" t="s">
        <v>64</v>
      </c>
      <c r="W3257" t="s">
        <v>64</v>
      </c>
      <c r="X3257" t="s">
        <v>64</v>
      </c>
      <c r="Y3257" t="s">
        <v>64</v>
      </c>
      <c r="Z3257">
        <v>0.24624742561673904</v>
      </c>
      <c r="AA3257" t="s">
        <v>64</v>
      </c>
      <c r="AB3257" t="s">
        <v>64</v>
      </c>
      <c r="AC3257" t="s">
        <v>64</v>
      </c>
      <c r="AD3257">
        <v>0.35680728098524112</v>
      </c>
      <c r="AE3257">
        <v>-0.39598502550559239</v>
      </c>
      <c r="AF3257" t="s">
        <v>64</v>
      </c>
      <c r="AG3257" t="s">
        <v>64</v>
      </c>
      <c r="AH3257">
        <v>-0.82891139615215526</v>
      </c>
      <c r="AI3257">
        <v>-0.40951928882846311</v>
      </c>
      <c r="AJ3257">
        <v>-1.5879398149942383</v>
      </c>
      <c r="AK3257" t="s">
        <v>64</v>
      </c>
      <c r="AL3257" t="s">
        <v>64</v>
      </c>
      <c r="AM3257">
        <v>9</v>
      </c>
      <c r="AN3257">
        <f t="shared" si="600"/>
        <v>0</v>
      </c>
      <c r="AO3257">
        <f t="shared" si="603"/>
        <v>0.33333333333333331</v>
      </c>
      <c r="AP3257" t="str">
        <f t="shared" si="601"/>
        <v/>
      </c>
      <c r="AQ3257" t="str">
        <f t="shared" si="604"/>
        <v/>
      </c>
      <c r="AR3257" t="str">
        <f t="shared" si="602"/>
        <v/>
      </c>
      <c r="AS3257" t="str">
        <f t="shared" si="605"/>
        <v/>
      </c>
      <c r="AT3257" t="str">
        <f t="shared" si="606"/>
        <v/>
      </c>
      <c r="AU3257" t="str">
        <f t="shared" si="607"/>
        <v/>
      </c>
      <c r="AV3257">
        <f t="shared" si="608"/>
        <v>-0.81935707451578066</v>
      </c>
      <c r="AW3257" t="str">
        <f t="shared" si="609"/>
        <v/>
      </c>
      <c r="AX3257" t="str">
        <f>IFERROR(PEARSON(#REF!,C3257:AL3257),"")</f>
        <v/>
      </c>
      <c r="AY3257" t="str">
        <f t="shared" si="610"/>
        <v/>
      </c>
      <c r="AZ3257" t="str">
        <f t="shared" si="611"/>
        <v/>
      </c>
    </row>
    <row r="3258" spans="1:52" x14ac:dyDescent="0.75">
      <c r="A3258" t="s">
        <v>3314</v>
      </c>
      <c r="B3258" t="s">
        <v>1</v>
      </c>
      <c r="C3258" s="4">
        <v>0.14785596263708278</v>
      </c>
      <c r="D3258" s="4">
        <v>-8.0820900342552709E-2</v>
      </c>
      <c r="E3258" s="4">
        <v>0.73073406175519273</v>
      </c>
      <c r="F3258" s="4">
        <v>4.9532860349844304E-2</v>
      </c>
      <c r="G3258" s="4">
        <v>0.74918152532426274</v>
      </c>
      <c r="H3258" s="4">
        <v>5.6288132862531627E-2</v>
      </c>
      <c r="I3258" s="4">
        <v>0.58273791465253233</v>
      </c>
      <c r="J3258" s="4">
        <v>8.7015341359051424E-2</v>
      </c>
      <c r="K3258" s="4">
        <v>0.32269201786420326</v>
      </c>
      <c r="L3258" s="4">
        <v>0.21658545436125021</v>
      </c>
      <c r="M3258" s="4">
        <v>-0.70213588418203676</v>
      </c>
      <c r="N3258" s="4">
        <v>-0.22254972221726357</v>
      </c>
      <c r="O3258" s="4">
        <v>0.28347954403298914</v>
      </c>
      <c r="P3258" s="4">
        <v>-2.5216371873230971E-2</v>
      </c>
      <c r="Q3258" s="4">
        <v>0.34141720022435773</v>
      </c>
      <c r="R3258" s="4">
        <v>0.35663459111035872</v>
      </c>
      <c r="S3258" s="4">
        <v>0.10161482277117201</v>
      </c>
      <c r="T3258" s="4">
        <v>1.0703494982292916</v>
      </c>
      <c r="U3258">
        <v>0.65132617093981215</v>
      </c>
      <c r="V3258">
        <v>0.2606216412244976</v>
      </c>
      <c r="W3258">
        <v>0.4222876960077927</v>
      </c>
      <c r="X3258">
        <v>0.65529839244144839</v>
      </c>
      <c r="Y3258">
        <v>-1.8386023444748258</v>
      </c>
      <c r="Z3258">
        <v>0.71625442908171144</v>
      </c>
      <c r="AA3258">
        <v>0.61458129935615835</v>
      </c>
      <c r="AB3258">
        <v>0.36585643660647282</v>
      </c>
      <c r="AC3258">
        <v>0.19128873367864066</v>
      </c>
      <c r="AD3258">
        <v>2.6241544109790932E-2</v>
      </c>
      <c r="AE3258">
        <v>0.3071571905628715</v>
      </c>
      <c r="AF3258">
        <v>0.23163717559627495</v>
      </c>
      <c r="AG3258">
        <v>2.6981001280169479E-2</v>
      </c>
      <c r="AH3258">
        <v>-0.42235190039994147</v>
      </c>
      <c r="AI3258">
        <v>6.5941277232839379E-3</v>
      </c>
      <c r="AJ3258">
        <v>0.12419342564431461</v>
      </c>
      <c r="AK3258">
        <v>0.22484475873180579</v>
      </c>
      <c r="AL3258">
        <v>0.50623563584745346</v>
      </c>
      <c r="AM3258">
        <v>40</v>
      </c>
      <c r="AN3258">
        <f t="shared" si="600"/>
        <v>0.8571428571428571</v>
      </c>
      <c r="AO3258">
        <f t="shared" si="603"/>
        <v>1</v>
      </c>
      <c r="AP3258">
        <f t="shared" si="601"/>
        <v>0.48815804618980496</v>
      </c>
      <c r="AQ3258">
        <f t="shared" si="604"/>
        <v>0.31143954792414541</v>
      </c>
      <c r="AR3258">
        <f t="shared" si="602"/>
        <v>-0.13611530933391777</v>
      </c>
      <c r="AS3258">
        <f t="shared" si="605"/>
        <v>-4.239169040451056E-2</v>
      </c>
      <c r="AT3258">
        <f t="shared" si="606"/>
        <v>0.69376864525489856</v>
      </c>
      <c r="AU3258">
        <f t="shared" si="607"/>
        <v>0.15878533190890226</v>
      </c>
      <c r="AV3258">
        <f t="shared" si="608"/>
        <v>-0.11193105508507611</v>
      </c>
      <c r="AW3258">
        <f t="shared" si="609"/>
        <v>-1.7773009732597433E-2</v>
      </c>
      <c r="AX3258" t="str">
        <f>IFERROR(PEARSON(#REF!,C3258:AL3258),"")</f>
        <v/>
      </c>
      <c r="AY3258" t="str">
        <f t="shared" si="610"/>
        <v/>
      </c>
      <c r="AZ3258" t="str">
        <f t="shared" si="611"/>
        <v/>
      </c>
    </row>
    <row r="3259" spans="1:52" x14ac:dyDescent="0.75">
      <c r="A3259" t="s">
        <v>3315</v>
      </c>
      <c r="B3259" t="s">
        <v>1</v>
      </c>
      <c r="C3259" s="4" t="s">
        <v>64</v>
      </c>
      <c r="D3259" s="4" t="s">
        <v>64</v>
      </c>
      <c r="E3259" s="4" t="s">
        <v>64</v>
      </c>
      <c r="F3259" s="4" t="s">
        <v>64</v>
      </c>
      <c r="G3259" s="4" t="s">
        <v>64</v>
      </c>
      <c r="H3259" s="4" t="s">
        <v>64</v>
      </c>
      <c r="I3259" s="4" t="s">
        <v>64</v>
      </c>
      <c r="J3259" s="4" t="s">
        <v>64</v>
      </c>
      <c r="K3259" s="4" t="s">
        <v>64</v>
      </c>
      <c r="L3259" s="4" t="s">
        <v>64</v>
      </c>
      <c r="M3259" s="4" t="s">
        <v>64</v>
      </c>
      <c r="N3259" s="4" t="s">
        <v>64</v>
      </c>
      <c r="O3259" s="4" t="s">
        <v>64</v>
      </c>
      <c r="P3259" s="4" t="s">
        <v>64</v>
      </c>
      <c r="Q3259" s="4" t="s">
        <v>64</v>
      </c>
      <c r="R3259" s="4" t="s">
        <v>64</v>
      </c>
      <c r="S3259" s="4" t="s">
        <v>64</v>
      </c>
      <c r="T3259" s="4" t="s">
        <v>64</v>
      </c>
      <c r="U3259" t="s">
        <v>64</v>
      </c>
      <c r="V3259" t="s">
        <v>64</v>
      </c>
      <c r="W3259" t="s">
        <v>64</v>
      </c>
      <c r="X3259" t="s">
        <v>64</v>
      </c>
      <c r="Y3259" t="s">
        <v>64</v>
      </c>
      <c r="Z3259" t="s">
        <v>64</v>
      </c>
      <c r="AA3259" t="s">
        <v>64</v>
      </c>
      <c r="AB3259" t="s">
        <v>64</v>
      </c>
      <c r="AC3259" t="s">
        <v>64</v>
      </c>
      <c r="AD3259">
        <v>-0.46639450010415873</v>
      </c>
      <c r="AE3259">
        <v>-0.39074590769917994</v>
      </c>
      <c r="AF3259">
        <v>-0.29814245655681604</v>
      </c>
      <c r="AG3259">
        <v>-1.0103337996873356</v>
      </c>
      <c r="AH3259">
        <v>-0.38868174589849952</v>
      </c>
      <c r="AI3259" t="s">
        <v>64</v>
      </c>
      <c r="AJ3259">
        <v>-1.3697615241928403</v>
      </c>
      <c r="AK3259" t="s">
        <v>64</v>
      </c>
      <c r="AL3259" t="s">
        <v>64</v>
      </c>
      <c r="AM3259">
        <v>13</v>
      </c>
      <c r="AN3259">
        <f t="shared" si="600"/>
        <v>0</v>
      </c>
      <c r="AO3259">
        <f t="shared" si="603"/>
        <v>0.33333333333333331</v>
      </c>
      <c r="AP3259" t="str">
        <f t="shared" si="601"/>
        <v/>
      </c>
      <c r="AQ3259" t="str">
        <f t="shared" si="604"/>
        <v/>
      </c>
      <c r="AR3259" t="str">
        <f t="shared" si="602"/>
        <v/>
      </c>
      <c r="AS3259" t="str">
        <f t="shared" si="605"/>
        <v/>
      </c>
      <c r="AT3259" t="str">
        <f t="shared" si="606"/>
        <v/>
      </c>
      <c r="AU3259" t="str">
        <f t="shared" si="607"/>
        <v/>
      </c>
      <c r="AV3259" t="str">
        <f t="shared" si="608"/>
        <v/>
      </c>
      <c r="AW3259" t="str">
        <f t="shared" si="609"/>
        <v/>
      </c>
      <c r="AX3259" t="str">
        <f>IFERROR(PEARSON(#REF!,C3259:AL3259),"")</f>
        <v/>
      </c>
      <c r="AY3259" t="str">
        <f t="shared" si="610"/>
        <v/>
      </c>
      <c r="AZ3259" t="str">
        <f t="shared" si="611"/>
        <v/>
      </c>
    </row>
    <row r="3260" spans="1:52" x14ac:dyDescent="0.75">
      <c r="A3260" t="s">
        <v>3316</v>
      </c>
      <c r="B3260" t="s">
        <v>1</v>
      </c>
      <c r="C3260" s="4" t="s">
        <v>64</v>
      </c>
      <c r="D3260" s="4" t="s">
        <v>64</v>
      </c>
      <c r="E3260" s="4" t="s">
        <v>64</v>
      </c>
      <c r="F3260" s="4" t="s">
        <v>64</v>
      </c>
      <c r="G3260" s="4" t="s">
        <v>64</v>
      </c>
      <c r="H3260" s="4" t="s">
        <v>64</v>
      </c>
      <c r="I3260" s="4" t="s">
        <v>64</v>
      </c>
      <c r="J3260" s="4" t="s">
        <v>64</v>
      </c>
      <c r="K3260" s="4" t="s">
        <v>64</v>
      </c>
      <c r="L3260" s="4" t="s">
        <v>64</v>
      </c>
      <c r="M3260" s="4" t="s">
        <v>64</v>
      </c>
      <c r="N3260" s="4" t="s">
        <v>64</v>
      </c>
      <c r="O3260" s="4" t="s">
        <v>64</v>
      </c>
      <c r="P3260" s="4" t="s">
        <v>64</v>
      </c>
      <c r="Q3260" s="4" t="s">
        <v>64</v>
      </c>
      <c r="R3260" s="4" t="s">
        <v>64</v>
      </c>
      <c r="S3260" s="4" t="s">
        <v>64</v>
      </c>
      <c r="T3260" s="4" t="s">
        <v>64</v>
      </c>
      <c r="U3260" t="s">
        <v>64</v>
      </c>
      <c r="V3260" t="s">
        <v>64</v>
      </c>
      <c r="W3260" t="s">
        <v>64</v>
      </c>
      <c r="X3260" t="s">
        <v>64</v>
      </c>
      <c r="Y3260" t="s">
        <v>64</v>
      </c>
      <c r="Z3260" t="s">
        <v>64</v>
      </c>
      <c r="AA3260" t="s">
        <v>64</v>
      </c>
      <c r="AB3260">
        <v>6.7028378648520695E-2</v>
      </c>
      <c r="AC3260" t="s">
        <v>64</v>
      </c>
      <c r="AD3260" t="s">
        <v>64</v>
      </c>
      <c r="AE3260" t="s">
        <v>64</v>
      </c>
      <c r="AF3260" t="s">
        <v>64</v>
      </c>
      <c r="AG3260" t="s">
        <v>64</v>
      </c>
      <c r="AH3260" t="s">
        <v>64</v>
      </c>
      <c r="AI3260" t="s">
        <v>64</v>
      </c>
      <c r="AJ3260" t="s">
        <v>64</v>
      </c>
      <c r="AK3260" t="s">
        <v>64</v>
      </c>
      <c r="AL3260" t="s">
        <v>64</v>
      </c>
      <c r="AM3260">
        <v>7</v>
      </c>
      <c r="AN3260">
        <f t="shared" si="600"/>
        <v>0</v>
      </c>
      <c r="AO3260">
        <f t="shared" si="603"/>
        <v>5.5555555555555552E-2</v>
      </c>
      <c r="AP3260" t="str">
        <f t="shared" si="601"/>
        <v/>
      </c>
      <c r="AQ3260" t="str">
        <f t="shared" si="604"/>
        <v/>
      </c>
      <c r="AR3260" t="str">
        <f t="shared" si="602"/>
        <v/>
      </c>
      <c r="AS3260" t="str">
        <f t="shared" si="605"/>
        <v/>
      </c>
      <c r="AT3260" t="str">
        <f t="shared" si="606"/>
        <v/>
      </c>
      <c r="AU3260" t="str">
        <f t="shared" si="607"/>
        <v/>
      </c>
      <c r="AV3260" t="str">
        <f t="shared" si="608"/>
        <v/>
      </c>
      <c r="AW3260" t="str">
        <f t="shared" si="609"/>
        <v/>
      </c>
      <c r="AX3260" t="str">
        <f>IFERROR(PEARSON(#REF!,C3260:AL3260),"")</f>
        <v/>
      </c>
      <c r="AY3260" t="str">
        <f t="shared" si="610"/>
        <v/>
      </c>
      <c r="AZ3260" t="str">
        <f t="shared" si="611"/>
        <v/>
      </c>
    </row>
    <row r="3261" spans="1:52" x14ac:dyDescent="0.75">
      <c r="A3261" t="s">
        <v>3317</v>
      </c>
      <c r="B3261" t="s">
        <v>1</v>
      </c>
      <c r="C3261" s="4">
        <v>1.1700089199200836</v>
      </c>
      <c r="D3261" s="4" t="s">
        <v>64</v>
      </c>
      <c r="E3261" s="4" t="s">
        <v>64</v>
      </c>
      <c r="F3261" s="4">
        <v>-0.97704074928300666</v>
      </c>
      <c r="G3261" s="4">
        <v>0.3885575470902034</v>
      </c>
      <c r="H3261" s="4">
        <v>-1.2588963024537283</v>
      </c>
      <c r="I3261" s="4">
        <v>-1.5491921111685967</v>
      </c>
      <c r="J3261" s="4">
        <v>1.138298238839478</v>
      </c>
      <c r="K3261" s="4" t="s">
        <v>64</v>
      </c>
      <c r="L3261" s="4">
        <v>8.0129011633298438E-3</v>
      </c>
      <c r="M3261" s="4" t="s">
        <v>64</v>
      </c>
      <c r="N3261" s="4">
        <v>0.95307900898013853</v>
      </c>
      <c r="O3261" s="4" t="s">
        <v>64</v>
      </c>
      <c r="P3261" s="4">
        <v>0.16269095918570647</v>
      </c>
      <c r="Q3261" s="4" t="s">
        <v>64</v>
      </c>
      <c r="R3261" s="4" t="s">
        <v>64</v>
      </c>
      <c r="S3261" s="4" t="s">
        <v>64</v>
      </c>
      <c r="T3261" s="4">
        <v>0.9640214402661178</v>
      </c>
      <c r="U3261">
        <v>1.0005987403513747</v>
      </c>
      <c r="V3261">
        <v>0.27875349211058587</v>
      </c>
      <c r="W3261">
        <v>0.54469055611207351</v>
      </c>
      <c r="X3261">
        <v>0.86870040673077653</v>
      </c>
      <c r="Y3261">
        <v>0.94297902235847708</v>
      </c>
      <c r="Z3261">
        <v>0.52798205760724115</v>
      </c>
      <c r="AA3261">
        <v>1.1272469407220276</v>
      </c>
      <c r="AB3261">
        <v>0.46743027575676749</v>
      </c>
      <c r="AC3261">
        <v>-0.2083556486534402</v>
      </c>
      <c r="AD3261">
        <v>-2.1863047456396081</v>
      </c>
      <c r="AE3261">
        <v>-0.69000037578366902</v>
      </c>
      <c r="AF3261">
        <v>0.20879100735537542</v>
      </c>
      <c r="AG3261">
        <v>0.49224651584305634</v>
      </c>
      <c r="AH3261">
        <v>-1.2076405259706176</v>
      </c>
      <c r="AI3261">
        <v>0.1693949911457055</v>
      </c>
      <c r="AJ3261">
        <v>3.1074785957488603E-2</v>
      </c>
      <c r="AK3261">
        <v>0.42212890282865123</v>
      </c>
      <c r="AL3261">
        <v>0.72288386251983749</v>
      </c>
      <c r="AM3261">
        <v>4</v>
      </c>
      <c r="AN3261">
        <f t="shared" si="600"/>
        <v>0.47619047619047616</v>
      </c>
      <c r="AO3261">
        <f t="shared" si="603"/>
        <v>1</v>
      </c>
      <c r="AP3261">
        <f t="shared" si="601"/>
        <v>0.31683264093895169</v>
      </c>
      <c r="AQ3261">
        <f t="shared" si="604"/>
        <v>0.49917008260832513</v>
      </c>
      <c r="AR3261">
        <f t="shared" si="602"/>
        <v>0.70332848690808425</v>
      </c>
      <c r="AS3261">
        <f t="shared" si="605"/>
        <v>0.35108053891069674</v>
      </c>
      <c r="AT3261">
        <f t="shared" si="606"/>
        <v>2.7328966249455678E-2</v>
      </c>
      <c r="AU3261">
        <f t="shared" si="607"/>
        <v>1.563376795700242</v>
      </c>
      <c r="AV3261">
        <f t="shared" si="608"/>
        <v>-0.84305015831551822</v>
      </c>
      <c r="AW3261">
        <f t="shared" si="609"/>
        <v>-1.3180050551218967</v>
      </c>
      <c r="AX3261" t="str">
        <f>IFERROR(PEARSON(#REF!,C3261:AL3261),"")</f>
        <v/>
      </c>
      <c r="AY3261" t="str">
        <f t="shared" si="610"/>
        <v/>
      </c>
      <c r="AZ3261" t="str">
        <f t="shared" si="611"/>
        <v/>
      </c>
    </row>
    <row r="3262" spans="1:52" x14ac:dyDescent="0.75">
      <c r="A3262" t="s">
        <v>3318</v>
      </c>
      <c r="B3262" t="s">
        <v>1</v>
      </c>
      <c r="C3262" s="4">
        <v>0.56707033496070103</v>
      </c>
      <c r="D3262" s="4" t="s">
        <v>64</v>
      </c>
      <c r="E3262" s="4" t="s">
        <v>64</v>
      </c>
      <c r="F3262" s="4" t="s">
        <v>64</v>
      </c>
      <c r="G3262" s="4" t="s">
        <v>64</v>
      </c>
      <c r="H3262" s="4" t="s">
        <v>64</v>
      </c>
      <c r="I3262" s="4" t="s">
        <v>64</v>
      </c>
      <c r="J3262" s="4" t="s">
        <v>64</v>
      </c>
      <c r="K3262" s="4" t="s">
        <v>64</v>
      </c>
      <c r="L3262" s="4" t="s">
        <v>64</v>
      </c>
      <c r="M3262" s="4" t="s">
        <v>64</v>
      </c>
      <c r="N3262" s="4" t="s">
        <v>64</v>
      </c>
      <c r="O3262" s="4" t="s">
        <v>64</v>
      </c>
      <c r="P3262" s="4" t="s">
        <v>64</v>
      </c>
      <c r="Q3262" s="4">
        <v>0.3802275928191951</v>
      </c>
      <c r="R3262" s="4" t="s">
        <v>64</v>
      </c>
      <c r="S3262" s="4">
        <v>-0.85928091085554537</v>
      </c>
      <c r="T3262" s="4" t="s">
        <v>64</v>
      </c>
      <c r="U3262" t="s">
        <v>64</v>
      </c>
      <c r="V3262" t="s">
        <v>64</v>
      </c>
      <c r="W3262" t="s">
        <v>64</v>
      </c>
      <c r="X3262">
        <v>0.36249982782615486</v>
      </c>
      <c r="Y3262" t="s">
        <v>64</v>
      </c>
      <c r="Z3262">
        <v>0.65585153215283021</v>
      </c>
      <c r="AA3262" t="s">
        <v>64</v>
      </c>
      <c r="AB3262" t="s">
        <v>64</v>
      </c>
      <c r="AC3262" t="s">
        <v>64</v>
      </c>
      <c r="AD3262" t="s">
        <v>64</v>
      </c>
      <c r="AE3262" t="s">
        <v>64</v>
      </c>
      <c r="AF3262" t="s">
        <v>64</v>
      </c>
      <c r="AG3262" t="s">
        <v>64</v>
      </c>
      <c r="AH3262" t="s">
        <v>64</v>
      </c>
      <c r="AI3262" t="s">
        <v>64</v>
      </c>
      <c r="AJ3262">
        <v>-0.29403345199975112</v>
      </c>
      <c r="AK3262" t="s">
        <v>64</v>
      </c>
      <c r="AL3262" t="s">
        <v>64</v>
      </c>
      <c r="AM3262">
        <v>7</v>
      </c>
      <c r="AN3262">
        <f t="shared" si="600"/>
        <v>0.14285714285714285</v>
      </c>
      <c r="AO3262">
        <f t="shared" si="603"/>
        <v>0.16666666666666666</v>
      </c>
      <c r="AP3262" t="str">
        <f t="shared" si="601"/>
        <v/>
      </c>
      <c r="AQ3262" t="str">
        <f t="shared" si="604"/>
        <v/>
      </c>
      <c r="AR3262">
        <f t="shared" si="602"/>
        <v>-0.80659699397887619</v>
      </c>
      <c r="AS3262" t="str">
        <f t="shared" si="605"/>
        <v/>
      </c>
      <c r="AT3262" t="str">
        <f t="shared" si="606"/>
        <v/>
      </c>
      <c r="AU3262" t="str">
        <f t="shared" si="607"/>
        <v/>
      </c>
      <c r="AV3262">
        <f t="shared" si="608"/>
        <v>-0.8032091319892436</v>
      </c>
      <c r="AW3262" t="str">
        <f t="shared" si="609"/>
        <v/>
      </c>
      <c r="AX3262" t="str">
        <f>IFERROR(PEARSON(#REF!,C3262:AL3262),"")</f>
        <v/>
      </c>
      <c r="AY3262" t="str">
        <f t="shared" si="610"/>
        <v/>
      </c>
      <c r="AZ3262" t="str">
        <f t="shared" si="611"/>
        <v/>
      </c>
    </row>
    <row r="3263" spans="1:52" x14ac:dyDescent="0.75">
      <c r="A3263" t="s">
        <v>3319</v>
      </c>
      <c r="B3263" t="s">
        <v>1</v>
      </c>
      <c r="C3263" s="4" t="s">
        <v>64</v>
      </c>
      <c r="D3263" s="4" t="s">
        <v>64</v>
      </c>
      <c r="E3263" s="4" t="s">
        <v>64</v>
      </c>
      <c r="F3263" s="4" t="s">
        <v>64</v>
      </c>
      <c r="G3263" s="4" t="s">
        <v>64</v>
      </c>
      <c r="H3263" s="4" t="s">
        <v>64</v>
      </c>
      <c r="I3263" s="4">
        <v>-1.0976148292406089</v>
      </c>
      <c r="J3263" s="4" t="s">
        <v>64</v>
      </c>
      <c r="K3263" s="4">
        <v>-0.33508070487044334</v>
      </c>
      <c r="L3263" s="4" t="s">
        <v>64</v>
      </c>
      <c r="M3263" s="4" t="s">
        <v>64</v>
      </c>
      <c r="N3263" s="4">
        <v>0.54711555756176455</v>
      </c>
      <c r="O3263" s="4">
        <v>8.8824811475472193E-2</v>
      </c>
      <c r="P3263" s="4">
        <v>0.62120709239416294</v>
      </c>
      <c r="Q3263" s="4">
        <v>-0.95790672825497891</v>
      </c>
      <c r="R3263" s="4">
        <v>0.40818069155992104</v>
      </c>
      <c r="S3263" s="4">
        <v>0.35087330262634009</v>
      </c>
      <c r="T3263" s="4">
        <v>-0.54763009377595495</v>
      </c>
      <c r="U3263" t="s">
        <v>64</v>
      </c>
      <c r="V3263" t="s">
        <v>64</v>
      </c>
      <c r="W3263" t="s">
        <v>64</v>
      </c>
      <c r="X3263" t="s">
        <v>64</v>
      </c>
      <c r="Y3263" t="s">
        <v>64</v>
      </c>
      <c r="Z3263" t="s">
        <v>64</v>
      </c>
      <c r="AA3263" t="s">
        <v>64</v>
      </c>
      <c r="AB3263" t="s">
        <v>64</v>
      </c>
      <c r="AC3263" t="s">
        <v>64</v>
      </c>
      <c r="AD3263" t="s">
        <v>64</v>
      </c>
      <c r="AE3263" t="s">
        <v>64</v>
      </c>
      <c r="AF3263" t="s">
        <v>64</v>
      </c>
      <c r="AG3263" t="s">
        <v>64</v>
      </c>
      <c r="AH3263" t="s">
        <v>64</v>
      </c>
      <c r="AI3263" t="s">
        <v>64</v>
      </c>
      <c r="AJ3263" t="s">
        <v>64</v>
      </c>
      <c r="AK3263" t="s">
        <v>64</v>
      </c>
      <c r="AL3263" t="s">
        <v>64</v>
      </c>
      <c r="AM3263">
        <v>6</v>
      </c>
      <c r="AN3263">
        <f t="shared" si="600"/>
        <v>0.42857142857142855</v>
      </c>
      <c r="AO3263">
        <f t="shared" si="603"/>
        <v>0</v>
      </c>
      <c r="AP3263">
        <f t="shared" si="601"/>
        <v>0.14032422914426354</v>
      </c>
      <c r="AQ3263">
        <f t="shared" si="604"/>
        <v>0.85286733485076083</v>
      </c>
      <c r="AR3263">
        <f t="shared" si="602"/>
        <v>0.78929985756791565</v>
      </c>
      <c r="AS3263">
        <f t="shared" si="605"/>
        <v>0.67316806592203338</v>
      </c>
      <c r="AT3263" t="str">
        <f t="shared" si="606"/>
        <v/>
      </c>
      <c r="AU3263" t="str">
        <f t="shared" si="607"/>
        <v/>
      </c>
      <c r="AV3263" t="str">
        <f t="shared" si="608"/>
        <v/>
      </c>
      <c r="AW3263" t="str">
        <f t="shared" si="609"/>
        <v/>
      </c>
      <c r="AX3263" t="str">
        <f>IFERROR(PEARSON(#REF!,C3263:AL3263),"")</f>
        <v/>
      </c>
      <c r="AY3263" t="str">
        <f t="shared" si="610"/>
        <v/>
      </c>
      <c r="AZ3263" t="str">
        <f t="shared" si="611"/>
        <v/>
      </c>
    </row>
    <row r="3264" spans="1:52" x14ac:dyDescent="0.75">
      <c r="A3264" t="s">
        <v>3320</v>
      </c>
      <c r="B3264" t="s">
        <v>1</v>
      </c>
      <c r="C3264" s="4" t="s">
        <v>64</v>
      </c>
      <c r="D3264" s="4" t="s">
        <v>64</v>
      </c>
      <c r="E3264" s="4" t="s">
        <v>64</v>
      </c>
      <c r="F3264" s="4" t="s">
        <v>64</v>
      </c>
      <c r="G3264" s="4" t="s">
        <v>64</v>
      </c>
      <c r="H3264" s="4" t="s">
        <v>64</v>
      </c>
      <c r="I3264" s="4" t="s">
        <v>64</v>
      </c>
      <c r="J3264" s="4" t="s">
        <v>64</v>
      </c>
      <c r="K3264" s="4" t="s">
        <v>64</v>
      </c>
      <c r="L3264" s="4" t="s">
        <v>64</v>
      </c>
      <c r="M3264" s="4" t="s">
        <v>64</v>
      </c>
      <c r="N3264" s="4" t="s">
        <v>64</v>
      </c>
      <c r="O3264" s="4" t="s">
        <v>64</v>
      </c>
      <c r="P3264" s="4" t="s">
        <v>64</v>
      </c>
      <c r="Q3264" s="4" t="s">
        <v>64</v>
      </c>
      <c r="R3264" s="4" t="s">
        <v>64</v>
      </c>
      <c r="S3264" s="4" t="s">
        <v>64</v>
      </c>
      <c r="T3264" s="4" t="s">
        <v>64</v>
      </c>
      <c r="U3264" t="s">
        <v>64</v>
      </c>
      <c r="V3264" t="s">
        <v>64</v>
      </c>
      <c r="W3264" t="s">
        <v>64</v>
      </c>
      <c r="X3264">
        <v>0.55886273196798297</v>
      </c>
      <c r="Y3264" t="s">
        <v>64</v>
      </c>
      <c r="Z3264" t="s">
        <v>64</v>
      </c>
      <c r="AA3264" t="s">
        <v>64</v>
      </c>
      <c r="AB3264" t="s">
        <v>64</v>
      </c>
      <c r="AC3264" t="s">
        <v>64</v>
      </c>
      <c r="AD3264" t="s">
        <v>64</v>
      </c>
      <c r="AE3264" t="s">
        <v>64</v>
      </c>
      <c r="AF3264" t="s">
        <v>64</v>
      </c>
      <c r="AG3264" t="s">
        <v>64</v>
      </c>
      <c r="AH3264" t="s">
        <v>64</v>
      </c>
      <c r="AI3264" t="s">
        <v>64</v>
      </c>
      <c r="AJ3264" t="s">
        <v>64</v>
      </c>
      <c r="AK3264" t="s">
        <v>64</v>
      </c>
      <c r="AL3264" t="s">
        <v>64</v>
      </c>
      <c r="AM3264">
        <v>3</v>
      </c>
      <c r="AN3264">
        <f t="shared" si="600"/>
        <v>0</v>
      </c>
      <c r="AO3264">
        <f t="shared" si="603"/>
        <v>5.5555555555555552E-2</v>
      </c>
      <c r="AP3264" t="str">
        <f t="shared" si="601"/>
        <v/>
      </c>
      <c r="AQ3264" t="str">
        <f t="shared" si="604"/>
        <v/>
      </c>
      <c r="AR3264" t="str">
        <f t="shared" si="602"/>
        <v/>
      </c>
      <c r="AS3264" t="str">
        <f t="shared" si="605"/>
        <v/>
      </c>
      <c r="AT3264" t="str">
        <f t="shared" si="606"/>
        <v/>
      </c>
      <c r="AU3264" t="str">
        <f t="shared" si="607"/>
        <v/>
      </c>
      <c r="AV3264" t="str">
        <f t="shared" si="608"/>
        <v/>
      </c>
      <c r="AW3264" t="str">
        <f t="shared" si="609"/>
        <v/>
      </c>
      <c r="AX3264" t="str">
        <f>IFERROR(PEARSON(#REF!,C3264:AL3264),"")</f>
        <v/>
      </c>
      <c r="AY3264" t="str">
        <f t="shared" si="610"/>
        <v/>
      </c>
      <c r="AZ3264" t="str">
        <f t="shared" si="611"/>
        <v/>
      </c>
    </row>
    <row r="3265" spans="1:52" x14ac:dyDescent="0.75">
      <c r="A3265" t="s">
        <v>3321</v>
      </c>
      <c r="B3265" t="s">
        <v>1</v>
      </c>
      <c r="C3265" s="4">
        <v>-0.66484257839430172</v>
      </c>
      <c r="D3265" s="4">
        <v>0.9479487353775935</v>
      </c>
      <c r="E3265" s="4">
        <v>-0.32615130944001081</v>
      </c>
      <c r="F3265" s="4" t="s">
        <v>64</v>
      </c>
      <c r="G3265" s="4" t="s">
        <v>64</v>
      </c>
      <c r="H3265" s="4">
        <v>-0.7785057926028851</v>
      </c>
      <c r="I3265" s="4">
        <v>0.51277352463387038</v>
      </c>
      <c r="J3265" s="4" t="s">
        <v>64</v>
      </c>
      <c r="K3265" s="4">
        <v>0.58819364956184739</v>
      </c>
      <c r="L3265" s="4">
        <v>0.47304099769695884</v>
      </c>
      <c r="M3265" s="4" t="s">
        <v>64</v>
      </c>
      <c r="N3265" s="4">
        <v>-0.78236047705407064</v>
      </c>
      <c r="O3265" s="4" t="s">
        <v>64</v>
      </c>
      <c r="P3265" s="4" t="s">
        <v>64</v>
      </c>
      <c r="Q3265" s="4" t="s">
        <v>64</v>
      </c>
      <c r="R3265" s="4" t="s">
        <v>64</v>
      </c>
      <c r="S3265" s="4" t="s">
        <v>64</v>
      </c>
      <c r="T3265" s="4">
        <v>0.51239938170992005</v>
      </c>
      <c r="U3265">
        <v>-0.6262869453942328</v>
      </c>
      <c r="V3265">
        <v>-0.54705331674713786</v>
      </c>
      <c r="W3265">
        <v>-0.65542162175078622</v>
      </c>
      <c r="X3265">
        <v>-0.34402970351467854</v>
      </c>
      <c r="Y3265">
        <v>0.1415090962907968</v>
      </c>
      <c r="Z3265">
        <v>-0.25426860930775763</v>
      </c>
      <c r="AA3265">
        <v>-0.88337987652951688</v>
      </c>
      <c r="AB3265">
        <v>0.42929581311805132</v>
      </c>
      <c r="AC3265">
        <v>-1.0266531135897623</v>
      </c>
      <c r="AD3265">
        <v>-2.2422910489014907</v>
      </c>
      <c r="AE3265">
        <v>0.65110921542616873</v>
      </c>
      <c r="AF3265">
        <v>-0.2050277774028168</v>
      </c>
      <c r="AG3265">
        <v>1.1756835004250532</v>
      </c>
      <c r="AH3265">
        <v>1.3462200499631847</v>
      </c>
      <c r="AI3265">
        <v>0.75003122203778227</v>
      </c>
      <c r="AJ3265">
        <v>1.2080713194076498</v>
      </c>
      <c r="AK3265">
        <v>0.66530305977180459</v>
      </c>
      <c r="AL3265">
        <v>0.67845441986404564</v>
      </c>
      <c r="AM3265">
        <v>11</v>
      </c>
      <c r="AN3265">
        <f t="shared" si="600"/>
        <v>0.42857142857142855</v>
      </c>
      <c r="AO3265">
        <f t="shared" si="603"/>
        <v>1</v>
      </c>
      <c r="AP3265">
        <f t="shared" si="601"/>
        <v>0.96851410838307128</v>
      </c>
      <c r="AQ3265">
        <f t="shared" si="604"/>
        <v>1.3894048514009584E-2</v>
      </c>
      <c r="AR3265">
        <f t="shared" si="602"/>
        <v>2.1123929261583817E-2</v>
      </c>
      <c r="AS3265">
        <f t="shared" si="605"/>
        <v>2.9349689796695218E-4</v>
      </c>
      <c r="AT3265">
        <f t="shared" si="606"/>
        <v>4.6330942155017978E-2</v>
      </c>
      <c r="AU3265">
        <f t="shared" si="607"/>
        <v>1.334128868185253</v>
      </c>
      <c r="AV3265">
        <f t="shared" si="608"/>
        <v>0.86598247089071179</v>
      </c>
      <c r="AW3265">
        <f t="shared" si="609"/>
        <v>1.155332213757694</v>
      </c>
      <c r="AX3265" t="str">
        <f>IFERROR(PEARSON(#REF!,C3265:AL3265),"")</f>
        <v/>
      </c>
      <c r="AY3265" t="str">
        <f t="shared" si="610"/>
        <v/>
      </c>
      <c r="AZ3265" t="str">
        <f t="shared" si="611"/>
        <v/>
      </c>
    </row>
    <row r="3266" spans="1:52" x14ac:dyDescent="0.75">
      <c r="A3266" t="s">
        <v>3322</v>
      </c>
      <c r="B3266" t="s">
        <v>1</v>
      </c>
      <c r="C3266" s="4" t="s">
        <v>64</v>
      </c>
      <c r="D3266" s="4" t="s">
        <v>64</v>
      </c>
      <c r="E3266" s="4" t="s">
        <v>64</v>
      </c>
      <c r="F3266" s="4" t="s">
        <v>64</v>
      </c>
      <c r="G3266" s="4" t="s">
        <v>64</v>
      </c>
      <c r="H3266" s="4" t="s">
        <v>64</v>
      </c>
      <c r="I3266" s="4" t="s">
        <v>64</v>
      </c>
      <c r="J3266" s="4" t="s">
        <v>64</v>
      </c>
      <c r="K3266" s="4" t="s">
        <v>64</v>
      </c>
      <c r="L3266" s="4" t="s">
        <v>64</v>
      </c>
      <c r="M3266" s="4" t="s">
        <v>64</v>
      </c>
      <c r="N3266" s="4" t="s">
        <v>64</v>
      </c>
      <c r="O3266" s="4" t="s">
        <v>64</v>
      </c>
      <c r="P3266" s="4" t="s">
        <v>64</v>
      </c>
      <c r="Q3266" s="4" t="s">
        <v>64</v>
      </c>
      <c r="R3266" s="4" t="s">
        <v>64</v>
      </c>
      <c r="S3266" s="4" t="s">
        <v>64</v>
      </c>
      <c r="T3266" s="4" t="s">
        <v>64</v>
      </c>
      <c r="U3266" t="s">
        <v>64</v>
      </c>
      <c r="V3266" t="s">
        <v>64</v>
      </c>
      <c r="W3266" t="s">
        <v>64</v>
      </c>
      <c r="X3266" t="s">
        <v>64</v>
      </c>
      <c r="Y3266" t="s">
        <v>64</v>
      </c>
      <c r="Z3266" t="s">
        <v>64</v>
      </c>
      <c r="AA3266" t="s">
        <v>64</v>
      </c>
      <c r="AB3266" t="s">
        <v>64</v>
      </c>
      <c r="AC3266" t="s">
        <v>64</v>
      </c>
      <c r="AD3266" t="s">
        <v>64</v>
      </c>
      <c r="AE3266" t="s">
        <v>64</v>
      </c>
      <c r="AF3266">
        <v>-0.22272468144832758</v>
      </c>
      <c r="AG3266" t="s">
        <v>64</v>
      </c>
      <c r="AH3266">
        <v>-1.3020092618465262</v>
      </c>
      <c r="AI3266" t="s">
        <v>64</v>
      </c>
      <c r="AJ3266">
        <v>-0.50136675747696213</v>
      </c>
      <c r="AK3266" t="s">
        <v>64</v>
      </c>
      <c r="AL3266" t="s">
        <v>64</v>
      </c>
      <c r="AM3266">
        <v>5</v>
      </c>
      <c r="AN3266">
        <f t="shared" si="600"/>
        <v>0</v>
      </c>
      <c r="AO3266">
        <f t="shared" si="603"/>
        <v>0.16666666666666666</v>
      </c>
      <c r="AP3266" t="str">
        <f t="shared" si="601"/>
        <v/>
      </c>
      <c r="AQ3266" t="str">
        <f t="shared" si="604"/>
        <v/>
      </c>
      <c r="AR3266" t="str">
        <f t="shared" si="602"/>
        <v/>
      </c>
      <c r="AS3266" t="str">
        <f t="shared" si="605"/>
        <v/>
      </c>
      <c r="AT3266" t="str">
        <f t="shared" si="606"/>
        <v/>
      </c>
      <c r="AU3266" t="str">
        <f t="shared" si="607"/>
        <v/>
      </c>
      <c r="AV3266" t="str">
        <f t="shared" si="608"/>
        <v/>
      </c>
      <c r="AW3266" t="str">
        <f t="shared" si="609"/>
        <v/>
      </c>
      <c r="AX3266" t="str">
        <f>IFERROR(PEARSON(#REF!,C3266:AL3266),"")</f>
        <v/>
      </c>
      <c r="AY3266" t="str">
        <f t="shared" si="610"/>
        <v/>
      </c>
      <c r="AZ3266" t="str">
        <f t="shared" si="611"/>
        <v/>
      </c>
    </row>
    <row r="3267" spans="1:52" x14ac:dyDescent="0.75">
      <c r="A3267" t="s">
        <v>3323</v>
      </c>
      <c r="B3267" t="s">
        <v>1</v>
      </c>
      <c r="C3267" s="4" t="s">
        <v>64</v>
      </c>
      <c r="D3267" s="4">
        <v>1.5079193486895819</v>
      </c>
      <c r="E3267" s="4">
        <v>0.20718294849116212</v>
      </c>
      <c r="F3267" s="4" t="s">
        <v>64</v>
      </c>
      <c r="G3267" s="4" t="s">
        <v>64</v>
      </c>
      <c r="H3267" s="4" t="s">
        <v>64</v>
      </c>
      <c r="I3267" s="4">
        <v>-0.39966080472568094</v>
      </c>
      <c r="J3267" s="4" t="s">
        <v>64</v>
      </c>
      <c r="K3267" s="4" t="s">
        <v>64</v>
      </c>
      <c r="L3267" s="4" t="s">
        <v>64</v>
      </c>
      <c r="M3267" s="4" t="s">
        <v>64</v>
      </c>
      <c r="N3267" s="4" t="s">
        <v>64</v>
      </c>
      <c r="O3267" s="4">
        <v>-0.38908337458964876</v>
      </c>
      <c r="P3267" s="4" t="s">
        <v>64</v>
      </c>
      <c r="Q3267" s="4" t="s">
        <v>64</v>
      </c>
      <c r="R3267" s="4" t="s">
        <v>64</v>
      </c>
      <c r="S3267" s="4" t="s">
        <v>64</v>
      </c>
      <c r="T3267" s="4" t="s">
        <v>64</v>
      </c>
      <c r="U3267" t="s">
        <v>64</v>
      </c>
      <c r="V3267" t="s">
        <v>64</v>
      </c>
      <c r="W3267" t="s">
        <v>64</v>
      </c>
      <c r="X3267" t="s">
        <v>64</v>
      </c>
      <c r="Y3267" t="s">
        <v>64</v>
      </c>
      <c r="Z3267" t="s">
        <v>64</v>
      </c>
      <c r="AA3267" t="s">
        <v>64</v>
      </c>
      <c r="AB3267" t="s">
        <v>64</v>
      </c>
      <c r="AC3267" t="s">
        <v>64</v>
      </c>
      <c r="AD3267" t="s">
        <v>64</v>
      </c>
      <c r="AE3267" t="s">
        <v>64</v>
      </c>
      <c r="AF3267">
        <v>-0.35886083417506959</v>
      </c>
      <c r="AG3267" t="s">
        <v>64</v>
      </c>
      <c r="AH3267" t="s">
        <v>64</v>
      </c>
      <c r="AI3267" t="s">
        <v>64</v>
      </c>
      <c r="AJ3267" t="s">
        <v>64</v>
      </c>
      <c r="AK3267" t="s">
        <v>64</v>
      </c>
      <c r="AL3267" t="s">
        <v>64</v>
      </c>
      <c r="AM3267">
        <v>2</v>
      </c>
      <c r="AN3267">
        <f t="shared" si="600"/>
        <v>0.19047619047619047</v>
      </c>
      <c r="AO3267">
        <f t="shared" si="603"/>
        <v>5.5555555555555552E-2</v>
      </c>
      <c r="AP3267" t="str">
        <f t="shared" si="601"/>
        <v/>
      </c>
      <c r="AQ3267" t="str">
        <f t="shared" si="604"/>
        <v/>
      </c>
      <c r="AR3267">
        <f t="shared" si="602"/>
        <v>-0.82756387207466975</v>
      </c>
      <c r="AS3267" t="str">
        <f t="shared" si="605"/>
        <v/>
      </c>
      <c r="AT3267" t="str">
        <f t="shared" si="606"/>
        <v/>
      </c>
      <c r="AU3267" t="str">
        <f t="shared" si="607"/>
        <v/>
      </c>
      <c r="AV3267" t="str">
        <f t="shared" si="608"/>
        <v/>
      </c>
      <c r="AW3267" t="str">
        <f t="shared" si="609"/>
        <v/>
      </c>
      <c r="AX3267" t="str">
        <f>IFERROR(PEARSON(#REF!,C3267:AL3267),"")</f>
        <v/>
      </c>
      <c r="AY3267" t="str">
        <f t="shared" si="610"/>
        <v/>
      </c>
      <c r="AZ3267" t="str">
        <f t="shared" si="611"/>
        <v/>
      </c>
    </row>
    <row r="3268" spans="1:52" x14ac:dyDescent="0.75">
      <c r="A3268" t="s">
        <v>3324</v>
      </c>
      <c r="B3268" t="s">
        <v>1</v>
      </c>
      <c r="C3268" s="4">
        <v>0.46214187503654403</v>
      </c>
      <c r="D3268" s="4">
        <v>-0.70379025409797791</v>
      </c>
      <c r="E3268" s="4">
        <v>1.4224244262654144</v>
      </c>
      <c r="F3268" s="4">
        <v>1.3913253229235054</v>
      </c>
      <c r="G3268" s="4">
        <v>-0.86359088391655403</v>
      </c>
      <c r="H3268" s="4">
        <v>1.2520168847848645</v>
      </c>
      <c r="I3268" s="4">
        <v>1.0754479189728836</v>
      </c>
      <c r="J3268" s="4">
        <v>-1.0838756933923459</v>
      </c>
      <c r="K3268" s="4">
        <v>-1.2425980690768543</v>
      </c>
      <c r="L3268" s="4">
        <v>-1.8948980477312867</v>
      </c>
      <c r="M3268" s="4">
        <v>0.59281814696113233</v>
      </c>
      <c r="N3268" s="4">
        <v>-1.6607312651517849</v>
      </c>
      <c r="O3268" s="4">
        <v>0.20639985697541946</v>
      </c>
      <c r="P3268" s="4">
        <v>0.31742145057162818</v>
      </c>
      <c r="Q3268" s="4">
        <v>-1.2494357022699338</v>
      </c>
      <c r="R3268" s="4">
        <v>-1.6644984990339691</v>
      </c>
      <c r="S3268" s="4">
        <v>1.7390540843992841</v>
      </c>
      <c r="T3268" s="4">
        <v>-2.3021753959008469</v>
      </c>
      <c r="U3268">
        <v>-0.23005240795104551</v>
      </c>
      <c r="V3268">
        <v>-0.1524441635033931</v>
      </c>
      <c r="W3268">
        <v>9.6850715030825693E-2</v>
      </c>
      <c r="X3268">
        <v>-0.40989388514338898</v>
      </c>
      <c r="Y3268">
        <v>0.84448028726342161</v>
      </c>
      <c r="Z3268">
        <v>-0.63297798071062328</v>
      </c>
      <c r="AA3268">
        <v>-0.50283012335001165</v>
      </c>
      <c r="AB3268">
        <v>0.34417981392328628</v>
      </c>
      <c r="AC3268">
        <v>-0.30892244798823126</v>
      </c>
      <c r="AD3268">
        <v>0.92142845282501473</v>
      </c>
      <c r="AE3268">
        <v>-0.8683858515118581</v>
      </c>
      <c r="AF3268">
        <v>3.4058189817452622E-2</v>
      </c>
      <c r="AG3268">
        <v>0.28431084252919686</v>
      </c>
      <c r="AH3268">
        <v>1.8133136223988655</v>
      </c>
      <c r="AI3268">
        <v>-2.8148803315121977E-2</v>
      </c>
      <c r="AJ3268">
        <v>0.51589241138223851</v>
      </c>
      <c r="AK3268">
        <v>0.80415885224030503</v>
      </c>
      <c r="AL3268">
        <v>0.57928804531351241</v>
      </c>
      <c r="AM3268">
        <v>7</v>
      </c>
      <c r="AN3268">
        <f t="shared" si="600"/>
        <v>0.8571428571428571</v>
      </c>
      <c r="AO3268">
        <f t="shared" si="603"/>
        <v>1</v>
      </c>
      <c r="AP3268">
        <f t="shared" si="601"/>
        <v>0.17881395097173913</v>
      </c>
      <c r="AQ3268">
        <f t="shared" si="604"/>
        <v>0.7475986007879537</v>
      </c>
      <c r="AR3268">
        <f t="shared" si="602"/>
        <v>-0.8472829887422042</v>
      </c>
      <c r="AS3268">
        <f t="shared" si="605"/>
        <v>-0.63342757685510742</v>
      </c>
      <c r="AT3268">
        <f t="shared" si="606"/>
        <v>7.4618165224566588E-2</v>
      </c>
      <c r="AU3268">
        <f t="shared" si="607"/>
        <v>1.1271554339690411</v>
      </c>
      <c r="AV3268">
        <f t="shared" si="608"/>
        <v>0.55639177267875173</v>
      </c>
      <c r="AW3268">
        <f t="shared" si="609"/>
        <v>0.62714000999052244</v>
      </c>
      <c r="AX3268" t="str">
        <f>IFERROR(PEARSON(#REF!,C3268:AL3268),"")</f>
        <v/>
      </c>
      <c r="AY3268" t="str">
        <f t="shared" si="610"/>
        <v/>
      </c>
      <c r="AZ3268" t="str">
        <f t="shared" si="611"/>
        <v/>
      </c>
    </row>
    <row r="3269" spans="1:52" x14ac:dyDescent="0.75">
      <c r="A3269" t="s">
        <v>3325</v>
      </c>
      <c r="B3269" t="s">
        <v>1</v>
      </c>
      <c r="C3269" s="4" t="s">
        <v>64</v>
      </c>
      <c r="D3269" s="4" t="s">
        <v>64</v>
      </c>
      <c r="E3269" s="4" t="s">
        <v>64</v>
      </c>
      <c r="F3269" s="4" t="s">
        <v>64</v>
      </c>
      <c r="G3269" s="4" t="s">
        <v>64</v>
      </c>
      <c r="H3269" s="4" t="s">
        <v>64</v>
      </c>
      <c r="I3269" s="4" t="s">
        <v>64</v>
      </c>
      <c r="J3269" s="4" t="s">
        <v>64</v>
      </c>
      <c r="K3269" s="4" t="s">
        <v>64</v>
      </c>
      <c r="L3269" s="4">
        <v>8.0129011633298438E-3</v>
      </c>
      <c r="M3269" s="4" t="s">
        <v>64</v>
      </c>
      <c r="N3269" s="4" t="s">
        <v>64</v>
      </c>
      <c r="O3269" s="4" t="s">
        <v>64</v>
      </c>
      <c r="P3269" s="4" t="s">
        <v>64</v>
      </c>
      <c r="Q3269" s="4" t="s">
        <v>64</v>
      </c>
      <c r="R3269" s="4" t="s">
        <v>64</v>
      </c>
      <c r="S3269" s="4" t="s">
        <v>64</v>
      </c>
      <c r="T3269" s="4" t="s">
        <v>64</v>
      </c>
      <c r="U3269" t="s">
        <v>64</v>
      </c>
      <c r="V3269" t="s">
        <v>64</v>
      </c>
      <c r="W3269" t="s">
        <v>64</v>
      </c>
      <c r="X3269" t="s">
        <v>64</v>
      </c>
      <c r="Y3269" t="s">
        <v>64</v>
      </c>
      <c r="Z3269" t="s">
        <v>64</v>
      </c>
      <c r="AA3269" t="s">
        <v>64</v>
      </c>
      <c r="AB3269" t="s">
        <v>64</v>
      </c>
      <c r="AC3269" t="s">
        <v>64</v>
      </c>
      <c r="AD3269" t="s">
        <v>64</v>
      </c>
      <c r="AE3269" t="s">
        <v>64</v>
      </c>
      <c r="AF3269" t="s">
        <v>64</v>
      </c>
      <c r="AG3269" t="s">
        <v>64</v>
      </c>
      <c r="AH3269" t="s">
        <v>64</v>
      </c>
      <c r="AI3269" t="s">
        <v>64</v>
      </c>
      <c r="AJ3269" t="s">
        <v>64</v>
      </c>
      <c r="AK3269" t="s">
        <v>64</v>
      </c>
      <c r="AL3269" t="s">
        <v>64</v>
      </c>
      <c r="AM3269">
        <v>1</v>
      </c>
      <c r="AN3269">
        <f t="shared" ref="AN3269:AN3332" si="612">COUNT(C3269:T3269)/21</f>
        <v>4.7619047619047616E-2</v>
      </c>
      <c r="AO3269">
        <f t="shared" si="603"/>
        <v>0</v>
      </c>
      <c r="AP3269" t="str">
        <f t="shared" ref="AP3269:AP3332" si="613">IFERROR(TTEST(C3269:K3269,L3269:T3269,2,2),"")</f>
        <v/>
      </c>
      <c r="AQ3269" t="str">
        <f t="shared" si="604"/>
        <v/>
      </c>
      <c r="AR3269" t="str">
        <f t="shared" ref="AR3269:AR3332" si="614">IFERROR(AVERAGE(L3269:T3269)-AVERAGE(C3269:K3269),"")</f>
        <v/>
      </c>
      <c r="AS3269" t="str">
        <f t="shared" si="605"/>
        <v/>
      </c>
      <c r="AT3269" t="str">
        <f t="shared" si="606"/>
        <v/>
      </c>
      <c r="AU3269" t="str">
        <f t="shared" si="607"/>
        <v/>
      </c>
      <c r="AV3269" t="str">
        <f t="shared" si="608"/>
        <v/>
      </c>
      <c r="AW3269" t="str">
        <f t="shared" si="609"/>
        <v/>
      </c>
      <c r="AX3269" t="str">
        <f>IFERROR(PEARSON(#REF!,C3269:AL3269),"")</f>
        <v/>
      </c>
      <c r="AY3269" t="str">
        <f t="shared" si="610"/>
        <v/>
      </c>
      <c r="AZ3269" t="str">
        <f t="shared" si="611"/>
        <v/>
      </c>
    </row>
    <row r="3270" spans="1:52" x14ac:dyDescent="0.75">
      <c r="A3270" t="s">
        <v>3326</v>
      </c>
      <c r="B3270" t="s">
        <v>1</v>
      </c>
      <c r="C3270" s="4">
        <v>0.44824537656552055</v>
      </c>
      <c r="D3270" s="4" t="s">
        <v>64</v>
      </c>
      <c r="E3270" s="4" t="s">
        <v>64</v>
      </c>
      <c r="F3270" s="4">
        <v>-0.63904881616633535</v>
      </c>
      <c r="G3270" s="4">
        <v>-1.1126746158881062</v>
      </c>
      <c r="H3270" s="4">
        <v>-0.90056132544054879</v>
      </c>
      <c r="I3270" s="4">
        <v>0.14809275094052027</v>
      </c>
      <c r="J3270" s="4" t="s">
        <v>64</v>
      </c>
      <c r="K3270" s="4">
        <v>-1.0295884375508439</v>
      </c>
      <c r="L3270" s="4" t="s">
        <v>64</v>
      </c>
      <c r="M3270" s="4" t="s">
        <v>64</v>
      </c>
      <c r="N3270" s="4" t="s">
        <v>64</v>
      </c>
      <c r="O3270" s="4">
        <v>0.44153080696787872</v>
      </c>
      <c r="P3270" s="4">
        <v>0.95960135708370187</v>
      </c>
      <c r="Q3270" s="4">
        <v>-2.3563730683906796E-3</v>
      </c>
      <c r="R3270" s="4">
        <v>-0.57257861696291557</v>
      </c>
      <c r="S3270" s="4">
        <v>0.71786766428772952</v>
      </c>
      <c r="T3270" s="4">
        <v>1.0218543415181525</v>
      </c>
      <c r="U3270">
        <v>-1.4501589664540544</v>
      </c>
      <c r="V3270">
        <v>1.6011194026093645</v>
      </c>
      <c r="W3270">
        <v>-1.1651480348826124</v>
      </c>
      <c r="X3270">
        <v>0.37798465842643308</v>
      </c>
      <c r="Y3270">
        <v>-0.33481173353323912</v>
      </c>
      <c r="Z3270">
        <v>0.7858434624135342</v>
      </c>
      <c r="AA3270">
        <v>1.0718064790110111</v>
      </c>
      <c r="AB3270">
        <v>4.783054576952489E-2</v>
      </c>
      <c r="AC3270">
        <v>-1.5129747020413038</v>
      </c>
      <c r="AD3270">
        <v>0.36611651002538675</v>
      </c>
      <c r="AE3270">
        <v>0.4299773869709792</v>
      </c>
      <c r="AF3270">
        <v>0.50577553682980581</v>
      </c>
      <c r="AG3270">
        <v>0.37446160170684478</v>
      </c>
      <c r="AH3270">
        <v>0.23503314090739522</v>
      </c>
      <c r="AI3270">
        <v>0.50515018398925737</v>
      </c>
      <c r="AJ3270">
        <v>0.16546886269100064</v>
      </c>
      <c r="AK3270">
        <v>-4.4414185123983279</v>
      </c>
      <c r="AL3270">
        <v>0.23401943774813513</v>
      </c>
      <c r="AM3270">
        <v>14</v>
      </c>
      <c r="AN3270">
        <f t="shared" si="612"/>
        <v>0.5714285714285714</v>
      </c>
      <c r="AO3270">
        <f t="shared" ref="AO3270:AO3333" si="615">COUNT(U3270:AL3270)/18</f>
        <v>1</v>
      </c>
      <c r="AP3270">
        <f t="shared" si="613"/>
        <v>2.8345252792386505E-2</v>
      </c>
      <c r="AQ3270">
        <f t="shared" ref="AQ3270:AQ3333" si="616">IFERROR(-LOG(AP3270),"")</f>
        <v>1.5475196654731886</v>
      </c>
      <c r="AR3270">
        <f t="shared" si="614"/>
        <v>0.94190904122765851</v>
      </c>
      <c r="AS3270">
        <f t="shared" ref="AS3270:AS3333" si="617">IFERROR(AR3270*AQ3270,"")</f>
        <v>1.4576227643867978</v>
      </c>
      <c r="AT3270">
        <f t="shared" ref="AT3270:AT3333" si="618">IFERROR(TTEST(U3270:AC3270,AD3270:AL3270,2,2),"")</f>
        <v>0.86116073116131742</v>
      </c>
      <c r="AU3270">
        <f t="shared" ref="AU3270:AU3333" si="619">IFERROR(-LOG(AT3270),"")</f>
        <v>6.4915782179693543E-2</v>
      </c>
      <c r="AV3270">
        <f t="shared" ref="AV3270:AV3333" si="620">IFERROR(AVERAGE(AD3270:AL3270)-AVERAGE(U3270:AC3270),"")</f>
        <v>-0.11632299587202011</v>
      </c>
      <c r="AW3270">
        <f t="shared" ref="AW3270:AW3333" si="621">IFERROR(AV3270*AU3270,"")</f>
        <v>-7.5511982625174482E-3</v>
      </c>
      <c r="AX3270" t="str">
        <f>IFERROR(PEARSON(#REF!,C3270:AL3270),"")</f>
        <v/>
      </c>
      <c r="AY3270" t="str">
        <f t="shared" ref="AY3270:AY3333" si="622">IFERROR((AX3270*SQRT(39-2)/SQRT(1-AX3270^2)),"")</f>
        <v/>
      </c>
      <c r="AZ3270" t="str">
        <f t="shared" ref="AZ3270:AZ3333" si="623">IFERROR(TDIST(ABS(AY3270),39-2, 2),"")</f>
        <v/>
      </c>
    </row>
    <row r="3271" spans="1:52" x14ac:dyDescent="0.75">
      <c r="A3271" t="s">
        <v>3327</v>
      </c>
      <c r="B3271" t="s">
        <v>1</v>
      </c>
      <c r="C3271" s="4" t="s">
        <v>64</v>
      </c>
      <c r="D3271" s="4" t="s">
        <v>64</v>
      </c>
      <c r="E3271" s="4" t="s">
        <v>64</v>
      </c>
      <c r="F3271" s="4" t="s">
        <v>64</v>
      </c>
      <c r="G3271" s="4" t="s">
        <v>64</v>
      </c>
      <c r="H3271" s="4" t="s">
        <v>64</v>
      </c>
      <c r="I3271" s="4" t="s">
        <v>64</v>
      </c>
      <c r="J3271" s="4">
        <v>0.26428607707092905</v>
      </c>
      <c r="K3271" s="4" t="s">
        <v>64</v>
      </c>
      <c r="L3271" s="4" t="s">
        <v>64</v>
      </c>
      <c r="M3271" s="4" t="s">
        <v>64</v>
      </c>
      <c r="N3271" s="4" t="s">
        <v>64</v>
      </c>
      <c r="O3271" s="4" t="s">
        <v>64</v>
      </c>
      <c r="P3271" s="4" t="s">
        <v>64</v>
      </c>
      <c r="Q3271" s="4" t="s">
        <v>64</v>
      </c>
      <c r="R3271" s="4" t="s">
        <v>64</v>
      </c>
      <c r="S3271" s="4" t="s">
        <v>64</v>
      </c>
      <c r="T3271" s="4" t="s">
        <v>64</v>
      </c>
      <c r="U3271" t="s">
        <v>64</v>
      </c>
      <c r="V3271" t="s">
        <v>64</v>
      </c>
      <c r="W3271" t="s">
        <v>64</v>
      </c>
      <c r="X3271" t="s">
        <v>64</v>
      </c>
      <c r="Y3271" t="s">
        <v>64</v>
      </c>
      <c r="Z3271">
        <v>0.77023467485194097</v>
      </c>
      <c r="AA3271" t="s">
        <v>64</v>
      </c>
      <c r="AB3271" t="s">
        <v>64</v>
      </c>
      <c r="AC3271" t="s">
        <v>64</v>
      </c>
      <c r="AD3271" t="s">
        <v>64</v>
      </c>
      <c r="AE3271" t="s">
        <v>64</v>
      </c>
      <c r="AF3271" t="s">
        <v>64</v>
      </c>
      <c r="AG3271" t="s">
        <v>64</v>
      </c>
      <c r="AH3271" t="s">
        <v>64</v>
      </c>
      <c r="AI3271" t="s">
        <v>64</v>
      </c>
      <c r="AJ3271">
        <v>-0.95610915827690135</v>
      </c>
      <c r="AK3271" t="s">
        <v>64</v>
      </c>
      <c r="AL3271" t="s">
        <v>64</v>
      </c>
      <c r="AM3271">
        <v>5</v>
      </c>
      <c r="AN3271">
        <f t="shared" si="612"/>
        <v>4.7619047619047616E-2</v>
      </c>
      <c r="AO3271">
        <f t="shared" si="615"/>
        <v>0.1111111111111111</v>
      </c>
      <c r="AP3271" t="str">
        <f t="shared" si="613"/>
        <v/>
      </c>
      <c r="AQ3271" t="str">
        <f t="shared" si="616"/>
        <v/>
      </c>
      <c r="AR3271" t="str">
        <f t="shared" si="614"/>
        <v/>
      </c>
      <c r="AS3271" t="str">
        <f t="shared" si="617"/>
        <v/>
      </c>
      <c r="AT3271" t="str">
        <f t="shared" si="618"/>
        <v/>
      </c>
      <c r="AU3271" t="str">
        <f t="shared" si="619"/>
        <v/>
      </c>
      <c r="AV3271">
        <f t="shared" si="620"/>
        <v>-1.7263438331288423</v>
      </c>
      <c r="AW3271" t="str">
        <f t="shared" si="621"/>
        <v/>
      </c>
      <c r="AX3271" t="str">
        <f>IFERROR(PEARSON(#REF!,C3271:AL3271),"")</f>
        <v/>
      </c>
      <c r="AY3271" t="str">
        <f t="shared" si="622"/>
        <v/>
      </c>
      <c r="AZ3271" t="str">
        <f t="shared" si="623"/>
        <v/>
      </c>
    </row>
    <row r="3272" spans="1:52" x14ac:dyDescent="0.75">
      <c r="A3272" t="s">
        <v>3328</v>
      </c>
      <c r="B3272" t="s">
        <v>1</v>
      </c>
      <c r="C3272" s="4">
        <v>1.0964627634597754</v>
      </c>
      <c r="D3272" s="4">
        <v>0.67456047806236941</v>
      </c>
      <c r="E3272" s="4">
        <v>0.69849148190197918</v>
      </c>
      <c r="F3272" s="4">
        <v>-0.22495483343632106</v>
      </c>
      <c r="G3272" s="4">
        <v>-0.25765520046275253</v>
      </c>
      <c r="H3272" s="4">
        <v>-0.46154387193335267</v>
      </c>
      <c r="I3272" s="4">
        <v>0.8440916081294958</v>
      </c>
      <c r="J3272" s="4">
        <v>0.44253462147307276</v>
      </c>
      <c r="K3272" s="4">
        <v>0.9058422656022237</v>
      </c>
      <c r="L3272" s="4">
        <v>0.18034130138855323</v>
      </c>
      <c r="M3272" s="4">
        <v>1.8022178810882961</v>
      </c>
      <c r="N3272" s="4">
        <v>0.88351757358085836</v>
      </c>
      <c r="O3272" s="4">
        <v>0.24206016193138932</v>
      </c>
      <c r="P3272" s="4">
        <v>-0.57481985365215749</v>
      </c>
      <c r="Q3272" s="4">
        <v>-2.1056782502507847</v>
      </c>
      <c r="R3272" s="4">
        <v>1.3938305622513896</v>
      </c>
      <c r="S3272" s="4">
        <v>5.8517512577835544E-2</v>
      </c>
      <c r="T3272" s="4">
        <v>0.16449127814850451</v>
      </c>
      <c r="U3272">
        <v>1.3893924421586072</v>
      </c>
      <c r="V3272">
        <v>1.6903431825519326</v>
      </c>
      <c r="W3272">
        <v>1.0722459516052956</v>
      </c>
      <c r="X3272">
        <v>0.52520329908358665</v>
      </c>
      <c r="Y3272">
        <v>2.2787409649855062</v>
      </c>
      <c r="Z3272">
        <v>0.45457116427707683</v>
      </c>
      <c r="AA3272">
        <v>0.15622816620897587</v>
      </c>
      <c r="AB3272">
        <v>0.51995804988267269</v>
      </c>
      <c r="AC3272">
        <v>1.9426332147022056</v>
      </c>
      <c r="AD3272">
        <v>0.33044082174139977</v>
      </c>
      <c r="AE3272">
        <v>0.39480683898807239</v>
      </c>
      <c r="AF3272">
        <v>-0.72469691235949918</v>
      </c>
      <c r="AG3272">
        <v>-3.8738351084841076</v>
      </c>
      <c r="AH3272">
        <v>-4.2338438184584666</v>
      </c>
      <c r="AI3272">
        <v>-1.2926782941342532</v>
      </c>
      <c r="AJ3272">
        <v>-1.5646411187331501</v>
      </c>
      <c r="AK3272">
        <v>6.6431341988697976E-2</v>
      </c>
      <c r="AL3272">
        <v>-0.70174994026115722</v>
      </c>
      <c r="AM3272">
        <v>16</v>
      </c>
      <c r="AN3272">
        <f t="shared" si="612"/>
        <v>0.8571428571428571</v>
      </c>
      <c r="AO3272">
        <f t="shared" si="615"/>
        <v>1</v>
      </c>
      <c r="AP3272">
        <f t="shared" si="613"/>
        <v>0.66828032706562812</v>
      </c>
      <c r="AQ3272">
        <f t="shared" si="616"/>
        <v>0.17504132351284243</v>
      </c>
      <c r="AR3272">
        <f t="shared" si="614"/>
        <v>-0.1859279050814007</v>
      </c>
      <c r="AS3272">
        <f t="shared" si="617"/>
        <v>-3.2545066583418519E-2</v>
      </c>
      <c r="AT3272">
        <f t="shared" si="618"/>
        <v>1.3824076571437457E-3</v>
      </c>
      <c r="AU3272">
        <f t="shared" si="619"/>
        <v>2.8593638693052381</v>
      </c>
      <c r="AV3272">
        <f t="shared" si="620"/>
        <v>-2.4032314027964805</v>
      </c>
      <c r="AW3272">
        <f t="shared" si="621"/>
        <v>-6.8717130427359994</v>
      </c>
      <c r="AX3272" t="str">
        <f>IFERROR(PEARSON(#REF!,C3272:AL3272),"")</f>
        <v/>
      </c>
      <c r="AY3272" t="str">
        <f t="shared" si="622"/>
        <v/>
      </c>
      <c r="AZ3272" t="str">
        <f t="shared" si="623"/>
        <v/>
      </c>
    </row>
    <row r="3273" spans="1:52" x14ac:dyDescent="0.75">
      <c r="A3273" t="s">
        <v>3329</v>
      </c>
      <c r="B3273" t="s">
        <v>1</v>
      </c>
      <c r="C3273" s="4">
        <v>0.4262175336274146</v>
      </c>
      <c r="D3273" s="4">
        <v>-4.2889845588006792E-2</v>
      </c>
      <c r="E3273" s="4">
        <v>-0.93185203087228419</v>
      </c>
      <c r="F3273" s="4">
        <v>-0.15006859854348914</v>
      </c>
      <c r="G3273" s="4">
        <v>0.99296423237986353</v>
      </c>
      <c r="H3273" s="4">
        <v>1.0357238622148166E-2</v>
      </c>
      <c r="I3273" s="4">
        <v>0.68998408614467865</v>
      </c>
      <c r="J3273" s="4">
        <v>4.1025828368148221E-2</v>
      </c>
      <c r="K3273" s="4">
        <v>-0.51005436667920312</v>
      </c>
      <c r="L3273" s="4">
        <v>1.0553464547739768</v>
      </c>
      <c r="M3273" s="4">
        <v>-1.2988654172768479</v>
      </c>
      <c r="N3273" s="4">
        <v>0.51428508719878407</v>
      </c>
      <c r="O3273" s="4">
        <v>-2.8179448634197684</v>
      </c>
      <c r="P3273" s="4">
        <v>0.27825635399057352</v>
      </c>
      <c r="Q3273" s="4">
        <v>-0.10514686320280253</v>
      </c>
      <c r="R3273" s="4">
        <v>0.92649299436762167</v>
      </c>
      <c r="S3273" s="4">
        <v>0.60170278261161458</v>
      </c>
      <c r="T3273" s="4">
        <v>0.7074640429198451</v>
      </c>
      <c r="U3273" t="s">
        <v>64</v>
      </c>
      <c r="V3273" t="s">
        <v>64</v>
      </c>
      <c r="W3273" t="s">
        <v>64</v>
      </c>
      <c r="X3273">
        <v>0.11196231448793574</v>
      </c>
      <c r="Y3273" t="s">
        <v>64</v>
      </c>
      <c r="Z3273">
        <v>-3.6878966167822977E-2</v>
      </c>
      <c r="AA3273" t="s">
        <v>64</v>
      </c>
      <c r="AB3273" t="s">
        <v>64</v>
      </c>
      <c r="AC3273" t="s">
        <v>64</v>
      </c>
      <c r="AD3273">
        <v>-0.68961917382929883</v>
      </c>
      <c r="AE3273">
        <v>0.4749660364911894</v>
      </c>
      <c r="AF3273">
        <v>0.54984298938334475</v>
      </c>
      <c r="AG3273" t="s">
        <v>64</v>
      </c>
      <c r="AH3273">
        <v>-1.5056316663267393</v>
      </c>
      <c r="AI3273" t="s">
        <v>64</v>
      </c>
      <c r="AJ3273">
        <v>-0.86039783297382144</v>
      </c>
      <c r="AK3273" t="s">
        <v>64</v>
      </c>
      <c r="AL3273" t="s">
        <v>64</v>
      </c>
      <c r="AM3273">
        <v>12</v>
      </c>
      <c r="AN3273">
        <f t="shared" si="612"/>
        <v>0.8571428571428571</v>
      </c>
      <c r="AO3273">
        <f t="shared" si="615"/>
        <v>0.3888888888888889</v>
      </c>
      <c r="AP3273">
        <f t="shared" si="613"/>
        <v>0.87595412703783615</v>
      </c>
      <c r="AQ3273">
        <f t="shared" si="616"/>
        <v>5.7518636863866747E-2</v>
      </c>
      <c r="AR3273">
        <f t="shared" si="614"/>
        <v>-7.3788167277363648E-2</v>
      </c>
      <c r="AS3273">
        <f t="shared" si="617"/>
        <v>-4.2441947984769345E-3</v>
      </c>
      <c r="AT3273">
        <f t="shared" si="618"/>
        <v>0.53652846058196202</v>
      </c>
      <c r="AU3273">
        <f t="shared" si="619"/>
        <v>0.27040723558831575</v>
      </c>
      <c r="AV3273">
        <f t="shared" si="620"/>
        <v>-0.44370960361112144</v>
      </c>
      <c r="AW3273">
        <f t="shared" si="621"/>
        <v>-0.11998228731647072</v>
      </c>
      <c r="AX3273" t="str">
        <f>IFERROR(PEARSON(#REF!,C3273:AL3273),"")</f>
        <v/>
      </c>
      <c r="AY3273" t="str">
        <f t="shared" si="622"/>
        <v/>
      </c>
      <c r="AZ3273" t="str">
        <f t="shared" si="623"/>
        <v/>
      </c>
    </row>
    <row r="3274" spans="1:52" x14ac:dyDescent="0.75">
      <c r="A3274" t="s">
        <v>3330</v>
      </c>
      <c r="B3274" t="s">
        <v>1</v>
      </c>
      <c r="C3274" s="4" t="s">
        <v>64</v>
      </c>
      <c r="D3274" s="4" t="s">
        <v>64</v>
      </c>
      <c r="E3274" s="4" t="s">
        <v>64</v>
      </c>
      <c r="F3274" s="4" t="s">
        <v>64</v>
      </c>
      <c r="G3274" s="4" t="s">
        <v>64</v>
      </c>
      <c r="H3274" s="4" t="s">
        <v>64</v>
      </c>
      <c r="I3274" s="4" t="s">
        <v>64</v>
      </c>
      <c r="J3274" s="4" t="s">
        <v>64</v>
      </c>
      <c r="K3274" s="4" t="s">
        <v>64</v>
      </c>
      <c r="L3274" s="4" t="s">
        <v>64</v>
      </c>
      <c r="M3274" s="4" t="s">
        <v>64</v>
      </c>
      <c r="N3274" s="4" t="s">
        <v>64</v>
      </c>
      <c r="O3274" s="4" t="s">
        <v>64</v>
      </c>
      <c r="P3274" s="4" t="s">
        <v>64</v>
      </c>
      <c r="Q3274" s="4" t="s">
        <v>64</v>
      </c>
      <c r="R3274" s="4" t="s">
        <v>64</v>
      </c>
      <c r="S3274" s="4" t="s">
        <v>64</v>
      </c>
      <c r="T3274" s="4" t="s">
        <v>64</v>
      </c>
      <c r="U3274" t="s">
        <v>64</v>
      </c>
      <c r="V3274" t="s">
        <v>64</v>
      </c>
      <c r="W3274" t="s">
        <v>64</v>
      </c>
      <c r="X3274" t="s">
        <v>64</v>
      </c>
      <c r="Y3274" t="s">
        <v>64</v>
      </c>
      <c r="Z3274" t="s">
        <v>64</v>
      </c>
      <c r="AA3274" t="s">
        <v>64</v>
      </c>
      <c r="AB3274" t="s">
        <v>64</v>
      </c>
      <c r="AC3274" t="s">
        <v>64</v>
      </c>
      <c r="AD3274" t="s">
        <v>64</v>
      </c>
      <c r="AE3274" t="s">
        <v>64</v>
      </c>
      <c r="AF3274" t="s">
        <v>64</v>
      </c>
      <c r="AG3274" t="s">
        <v>64</v>
      </c>
      <c r="AH3274">
        <v>-0.90201071584886316</v>
      </c>
      <c r="AI3274" t="s">
        <v>64</v>
      </c>
      <c r="AJ3274" t="s">
        <v>64</v>
      </c>
      <c r="AK3274" t="s">
        <v>64</v>
      </c>
      <c r="AL3274" t="s">
        <v>64</v>
      </c>
      <c r="AM3274">
        <v>2</v>
      </c>
      <c r="AN3274">
        <f t="shared" si="612"/>
        <v>0</v>
      </c>
      <c r="AO3274">
        <f t="shared" si="615"/>
        <v>5.5555555555555552E-2</v>
      </c>
      <c r="AP3274" t="str">
        <f t="shared" si="613"/>
        <v/>
      </c>
      <c r="AQ3274" t="str">
        <f t="shared" si="616"/>
        <v/>
      </c>
      <c r="AR3274" t="str">
        <f t="shared" si="614"/>
        <v/>
      </c>
      <c r="AS3274" t="str">
        <f t="shared" si="617"/>
        <v/>
      </c>
      <c r="AT3274" t="str">
        <f t="shared" si="618"/>
        <v/>
      </c>
      <c r="AU3274" t="str">
        <f t="shared" si="619"/>
        <v/>
      </c>
      <c r="AV3274" t="str">
        <f t="shared" si="620"/>
        <v/>
      </c>
      <c r="AW3274" t="str">
        <f t="shared" si="621"/>
        <v/>
      </c>
      <c r="AX3274" t="str">
        <f>IFERROR(PEARSON(#REF!,C3274:AL3274),"")</f>
        <v/>
      </c>
      <c r="AY3274" t="str">
        <f t="shared" si="622"/>
        <v/>
      </c>
      <c r="AZ3274" t="str">
        <f t="shared" si="623"/>
        <v/>
      </c>
    </row>
    <row r="3275" spans="1:52" x14ac:dyDescent="0.75">
      <c r="A3275" t="s">
        <v>3331</v>
      </c>
      <c r="B3275" t="s">
        <v>1</v>
      </c>
      <c r="C3275" s="4" t="s">
        <v>64</v>
      </c>
      <c r="D3275" s="4" t="s">
        <v>64</v>
      </c>
      <c r="E3275" s="4" t="s">
        <v>64</v>
      </c>
      <c r="F3275" s="4" t="s">
        <v>64</v>
      </c>
      <c r="G3275" s="4" t="s">
        <v>64</v>
      </c>
      <c r="H3275" s="4" t="s">
        <v>64</v>
      </c>
      <c r="I3275" s="4" t="s">
        <v>64</v>
      </c>
      <c r="J3275" s="4" t="s">
        <v>64</v>
      </c>
      <c r="K3275" s="4" t="s">
        <v>64</v>
      </c>
      <c r="L3275" s="4" t="s">
        <v>64</v>
      </c>
      <c r="M3275" s="4" t="s">
        <v>64</v>
      </c>
      <c r="N3275" s="4" t="s">
        <v>64</v>
      </c>
      <c r="O3275" s="4" t="s">
        <v>64</v>
      </c>
      <c r="P3275" s="4" t="s">
        <v>64</v>
      </c>
      <c r="Q3275" s="4" t="s">
        <v>64</v>
      </c>
      <c r="R3275" s="4" t="s">
        <v>64</v>
      </c>
      <c r="S3275" s="4" t="s">
        <v>64</v>
      </c>
      <c r="T3275" s="4" t="s">
        <v>64</v>
      </c>
      <c r="U3275" t="s">
        <v>64</v>
      </c>
      <c r="V3275" t="s">
        <v>64</v>
      </c>
      <c r="W3275" t="s">
        <v>64</v>
      </c>
      <c r="X3275" t="s">
        <v>64</v>
      </c>
      <c r="Y3275" t="s">
        <v>64</v>
      </c>
      <c r="Z3275" t="s">
        <v>64</v>
      </c>
      <c r="AA3275" t="s">
        <v>64</v>
      </c>
      <c r="AB3275" t="s">
        <v>64</v>
      </c>
      <c r="AC3275" t="s">
        <v>64</v>
      </c>
      <c r="AD3275" t="s">
        <v>64</v>
      </c>
      <c r="AE3275" t="s">
        <v>64</v>
      </c>
      <c r="AF3275" t="s">
        <v>64</v>
      </c>
      <c r="AG3275" t="s">
        <v>64</v>
      </c>
      <c r="AH3275" t="s">
        <v>64</v>
      </c>
      <c r="AI3275" t="s">
        <v>64</v>
      </c>
      <c r="AJ3275" t="s">
        <v>64</v>
      </c>
      <c r="AK3275" t="s">
        <v>64</v>
      </c>
      <c r="AL3275" t="s">
        <v>64</v>
      </c>
      <c r="AM3275">
        <v>11</v>
      </c>
      <c r="AN3275">
        <f t="shared" si="612"/>
        <v>0</v>
      </c>
      <c r="AO3275">
        <f t="shared" si="615"/>
        <v>0</v>
      </c>
      <c r="AP3275" t="str">
        <f t="shared" si="613"/>
        <v/>
      </c>
      <c r="AQ3275" t="str">
        <f t="shared" si="616"/>
        <v/>
      </c>
      <c r="AR3275" t="str">
        <f t="shared" si="614"/>
        <v/>
      </c>
      <c r="AS3275" t="str">
        <f t="shared" si="617"/>
        <v/>
      </c>
      <c r="AT3275" t="str">
        <f t="shared" si="618"/>
        <v/>
      </c>
      <c r="AU3275" t="str">
        <f t="shared" si="619"/>
        <v/>
      </c>
      <c r="AV3275" t="str">
        <f t="shared" si="620"/>
        <v/>
      </c>
      <c r="AW3275" t="str">
        <f t="shared" si="621"/>
        <v/>
      </c>
      <c r="AX3275" t="str">
        <f>IFERROR(PEARSON(#REF!,C3275:AL3275),"")</f>
        <v/>
      </c>
      <c r="AY3275" t="str">
        <f t="shared" si="622"/>
        <v/>
      </c>
      <c r="AZ3275" t="str">
        <f t="shared" si="623"/>
        <v/>
      </c>
    </row>
    <row r="3276" spans="1:52" x14ac:dyDescent="0.75">
      <c r="A3276" t="s">
        <v>3332</v>
      </c>
      <c r="B3276" t="s">
        <v>1</v>
      </c>
      <c r="C3276" s="4" t="s">
        <v>64</v>
      </c>
      <c r="D3276" s="4" t="s">
        <v>64</v>
      </c>
      <c r="E3276" s="4" t="s">
        <v>64</v>
      </c>
      <c r="F3276" s="4" t="s">
        <v>64</v>
      </c>
      <c r="G3276" s="4" t="s">
        <v>64</v>
      </c>
      <c r="H3276" s="4" t="s">
        <v>64</v>
      </c>
      <c r="I3276" s="4" t="s">
        <v>64</v>
      </c>
      <c r="J3276" s="4" t="s">
        <v>64</v>
      </c>
      <c r="K3276" s="4" t="s">
        <v>64</v>
      </c>
      <c r="L3276" s="4" t="s">
        <v>64</v>
      </c>
      <c r="M3276" s="4" t="s">
        <v>64</v>
      </c>
      <c r="N3276" s="4" t="s">
        <v>64</v>
      </c>
      <c r="O3276" s="4" t="s">
        <v>64</v>
      </c>
      <c r="P3276" s="4" t="s">
        <v>64</v>
      </c>
      <c r="Q3276" s="4" t="s">
        <v>64</v>
      </c>
      <c r="R3276" s="4" t="s">
        <v>64</v>
      </c>
      <c r="S3276" s="4" t="s">
        <v>64</v>
      </c>
      <c r="T3276" s="4" t="s">
        <v>64</v>
      </c>
      <c r="U3276" t="s">
        <v>64</v>
      </c>
      <c r="V3276" t="s">
        <v>64</v>
      </c>
      <c r="W3276" t="s">
        <v>64</v>
      </c>
      <c r="X3276" t="s">
        <v>64</v>
      </c>
      <c r="Y3276" t="s">
        <v>64</v>
      </c>
      <c r="Z3276">
        <v>0.85378633265831549</v>
      </c>
      <c r="AA3276" t="s">
        <v>64</v>
      </c>
      <c r="AB3276" t="s">
        <v>64</v>
      </c>
      <c r="AC3276" t="s">
        <v>64</v>
      </c>
      <c r="AD3276" t="s">
        <v>64</v>
      </c>
      <c r="AE3276">
        <v>-8.5457782278760316E-2</v>
      </c>
      <c r="AF3276">
        <v>-2.1668779862095411</v>
      </c>
      <c r="AG3276">
        <v>-0.4306720581837209</v>
      </c>
      <c r="AH3276" t="s">
        <v>64</v>
      </c>
      <c r="AI3276">
        <v>-0.97014832459475531</v>
      </c>
      <c r="AJ3276">
        <v>-0.22544595364192402</v>
      </c>
      <c r="AK3276" t="s">
        <v>64</v>
      </c>
      <c r="AL3276" t="s">
        <v>64</v>
      </c>
      <c r="AM3276">
        <v>3</v>
      </c>
      <c r="AN3276">
        <f t="shared" si="612"/>
        <v>0</v>
      </c>
      <c r="AO3276">
        <f t="shared" si="615"/>
        <v>0.33333333333333331</v>
      </c>
      <c r="AP3276" t="str">
        <f t="shared" si="613"/>
        <v/>
      </c>
      <c r="AQ3276" t="str">
        <f t="shared" si="616"/>
        <v/>
      </c>
      <c r="AR3276" t="str">
        <f t="shared" si="614"/>
        <v/>
      </c>
      <c r="AS3276" t="str">
        <f t="shared" si="617"/>
        <v/>
      </c>
      <c r="AT3276" t="str">
        <f t="shared" si="618"/>
        <v/>
      </c>
      <c r="AU3276" t="str">
        <f t="shared" si="619"/>
        <v/>
      </c>
      <c r="AV3276">
        <f t="shared" si="620"/>
        <v>-1.6295067536400558</v>
      </c>
      <c r="AW3276" t="str">
        <f t="shared" si="621"/>
        <v/>
      </c>
      <c r="AX3276" t="str">
        <f>IFERROR(PEARSON(#REF!,C3276:AL3276),"")</f>
        <v/>
      </c>
      <c r="AY3276" t="str">
        <f t="shared" si="622"/>
        <v/>
      </c>
      <c r="AZ3276" t="str">
        <f t="shared" si="623"/>
        <v/>
      </c>
    </row>
    <row r="3277" spans="1:52" x14ac:dyDescent="0.75">
      <c r="A3277" t="s">
        <v>3333</v>
      </c>
      <c r="B3277" t="s">
        <v>1</v>
      </c>
      <c r="C3277" s="4" t="s">
        <v>64</v>
      </c>
      <c r="D3277" s="4" t="s">
        <v>64</v>
      </c>
      <c r="E3277" s="4" t="s">
        <v>64</v>
      </c>
      <c r="F3277" s="4" t="s">
        <v>64</v>
      </c>
      <c r="G3277" s="4" t="s">
        <v>64</v>
      </c>
      <c r="H3277" s="4" t="s">
        <v>64</v>
      </c>
      <c r="I3277" s="4" t="s">
        <v>64</v>
      </c>
      <c r="J3277" s="4" t="s">
        <v>64</v>
      </c>
      <c r="K3277" s="4" t="s">
        <v>64</v>
      </c>
      <c r="L3277" s="4" t="s">
        <v>64</v>
      </c>
      <c r="M3277" s="4" t="s">
        <v>64</v>
      </c>
      <c r="N3277" s="4" t="s">
        <v>64</v>
      </c>
      <c r="O3277" s="4">
        <v>4.5125338781766465E-2</v>
      </c>
      <c r="P3277" s="4" t="s">
        <v>64</v>
      </c>
      <c r="Q3277" s="4" t="s">
        <v>64</v>
      </c>
      <c r="R3277" s="4" t="s">
        <v>64</v>
      </c>
      <c r="S3277" s="4" t="s">
        <v>64</v>
      </c>
      <c r="T3277" s="4" t="s">
        <v>64</v>
      </c>
      <c r="U3277">
        <v>1.1361440739447357</v>
      </c>
      <c r="V3277">
        <v>0.7434507843291962</v>
      </c>
      <c r="W3277" t="s">
        <v>64</v>
      </c>
      <c r="X3277">
        <v>-0.62435829423555966</v>
      </c>
      <c r="Y3277" t="s">
        <v>64</v>
      </c>
      <c r="Z3277">
        <v>0.65585153215283021</v>
      </c>
      <c r="AA3277">
        <v>1.1272469407220276</v>
      </c>
      <c r="AB3277" t="s">
        <v>64</v>
      </c>
      <c r="AC3277" t="s">
        <v>64</v>
      </c>
      <c r="AD3277" t="s">
        <v>64</v>
      </c>
      <c r="AE3277">
        <v>0.12678461917445033</v>
      </c>
      <c r="AF3277">
        <v>-2.5266333459465753</v>
      </c>
      <c r="AG3277">
        <v>-0.18327093725855034</v>
      </c>
      <c r="AH3277">
        <v>0.42350732269444874</v>
      </c>
      <c r="AI3277">
        <v>-0.47236252349096652</v>
      </c>
      <c r="AJ3277" t="s">
        <v>64</v>
      </c>
      <c r="AK3277" t="s">
        <v>64</v>
      </c>
      <c r="AL3277" t="s">
        <v>64</v>
      </c>
      <c r="AM3277">
        <v>5</v>
      </c>
      <c r="AN3277">
        <f t="shared" si="612"/>
        <v>4.7619047619047616E-2</v>
      </c>
      <c r="AO3277">
        <f t="shared" si="615"/>
        <v>0.55555555555555558</v>
      </c>
      <c r="AP3277" t="str">
        <f t="shared" si="613"/>
        <v/>
      </c>
      <c r="AQ3277" t="str">
        <f t="shared" si="616"/>
        <v/>
      </c>
      <c r="AR3277" t="str">
        <f t="shared" si="614"/>
        <v/>
      </c>
      <c r="AS3277" t="str">
        <f t="shared" si="617"/>
        <v/>
      </c>
      <c r="AT3277">
        <f t="shared" si="618"/>
        <v>0.10191591772099949</v>
      </c>
      <c r="AU3277">
        <f t="shared" si="619"/>
        <v>0.99175798048311981</v>
      </c>
      <c r="AV3277">
        <f t="shared" si="620"/>
        <v>-1.1340619803480845</v>
      </c>
      <c r="AW3277">
        <f t="shared" si="621"/>
        <v>-1.1247150193727038</v>
      </c>
      <c r="AX3277" t="str">
        <f>IFERROR(PEARSON(#REF!,C3277:AL3277),"")</f>
        <v/>
      </c>
      <c r="AY3277" t="str">
        <f t="shared" si="622"/>
        <v/>
      </c>
      <c r="AZ3277" t="str">
        <f t="shared" si="623"/>
        <v/>
      </c>
    </row>
    <row r="3278" spans="1:52" x14ac:dyDescent="0.75">
      <c r="A3278" t="s">
        <v>3334</v>
      </c>
      <c r="B3278" t="s">
        <v>1</v>
      </c>
      <c r="C3278" s="4" t="s">
        <v>64</v>
      </c>
      <c r="D3278" s="4" t="s">
        <v>64</v>
      </c>
      <c r="E3278" s="4" t="s">
        <v>64</v>
      </c>
      <c r="F3278" s="4" t="s">
        <v>64</v>
      </c>
      <c r="G3278" s="4" t="s">
        <v>64</v>
      </c>
      <c r="H3278" s="4" t="s">
        <v>64</v>
      </c>
      <c r="I3278" s="4" t="s">
        <v>64</v>
      </c>
      <c r="J3278" s="4" t="s">
        <v>64</v>
      </c>
      <c r="K3278" s="4" t="s">
        <v>64</v>
      </c>
      <c r="L3278" s="4" t="s">
        <v>64</v>
      </c>
      <c r="M3278" s="4" t="s">
        <v>64</v>
      </c>
      <c r="N3278" s="4" t="s">
        <v>64</v>
      </c>
      <c r="O3278" s="4" t="s">
        <v>64</v>
      </c>
      <c r="P3278" s="4" t="s">
        <v>64</v>
      </c>
      <c r="Q3278" s="4" t="s">
        <v>64</v>
      </c>
      <c r="R3278" s="4" t="s">
        <v>64</v>
      </c>
      <c r="S3278" s="4" t="s">
        <v>64</v>
      </c>
      <c r="T3278" s="4" t="s">
        <v>64</v>
      </c>
      <c r="U3278" t="s">
        <v>64</v>
      </c>
      <c r="V3278" t="s">
        <v>64</v>
      </c>
      <c r="W3278" t="s">
        <v>64</v>
      </c>
      <c r="X3278" t="s">
        <v>64</v>
      </c>
      <c r="Y3278" t="s">
        <v>64</v>
      </c>
      <c r="Z3278" t="s">
        <v>64</v>
      </c>
      <c r="AA3278" t="s">
        <v>64</v>
      </c>
      <c r="AB3278">
        <v>-1.2082841363731096</v>
      </c>
      <c r="AC3278" t="s">
        <v>64</v>
      </c>
      <c r="AD3278" t="s">
        <v>64</v>
      </c>
      <c r="AE3278" t="s">
        <v>64</v>
      </c>
      <c r="AF3278">
        <v>0.56854636709241002</v>
      </c>
      <c r="AG3278" t="s">
        <v>64</v>
      </c>
      <c r="AH3278" t="s">
        <v>64</v>
      </c>
      <c r="AI3278" t="s">
        <v>64</v>
      </c>
      <c r="AJ3278" t="s">
        <v>64</v>
      </c>
      <c r="AK3278" t="s">
        <v>64</v>
      </c>
      <c r="AL3278" t="s">
        <v>64</v>
      </c>
      <c r="AM3278">
        <v>4</v>
      </c>
      <c r="AN3278">
        <f t="shared" si="612"/>
        <v>0</v>
      </c>
      <c r="AO3278">
        <f t="shared" si="615"/>
        <v>0.1111111111111111</v>
      </c>
      <c r="AP3278" t="str">
        <f t="shared" si="613"/>
        <v/>
      </c>
      <c r="AQ3278" t="str">
        <f t="shared" si="616"/>
        <v/>
      </c>
      <c r="AR3278" t="str">
        <f t="shared" si="614"/>
        <v/>
      </c>
      <c r="AS3278" t="str">
        <f t="shared" si="617"/>
        <v/>
      </c>
      <c r="AT3278" t="str">
        <f t="shared" si="618"/>
        <v/>
      </c>
      <c r="AU3278" t="str">
        <f t="shared" si="619"/>
        <v/>
      </c>
      <c r="AV3278">
        <f t="shared" si="620"/>
        <v>1.7768305034655196</v>
      </c>
      <c r="AW3278" t="str">
        <f t="shared" si="621"/>
        <v/>
      </c>
      <c r="AX3278" t="str">
        <f>IFERROR(PEARSON(#REF!,C3278:AL3278),"")</f>
        <v/>
      </c>
      <c r="AY3278" t="str">
        <f t="shared" si="622"/>
        <v/>
      </c>
      <c r="AZ3278" t="str">
        <f t="shared" si="623"/>
        <v/>
      </c>
    </row>
    <row r="3279" spans="1:52" x14ac:dyDescent="0.75">
      <c r="A3279" t="s">
        <v>3335</v>
      </c>
      <c r="B3279" t="s">
        <v>1</v>
      </c>
      <c r="C3279" s="4" t="s">
        <v>64</v>
      </c>
      <c r="D3279" s="4" t="s">
        <v>64</v>
      </c>
      <c r="E3279" s="4" t="s">
        <v>64</v>
      </c>
      <c r="F3279" s="4" t="s">
        <v>64</v>
      </c>
      <c r="G3279" s="4" t="s">
        <v>64</v>
      </c>
      <c r="H3279" s="4" t="s">
        <v>64</v>
      </c>
      <c r="I3279" s="4" t="s">
        <v>64</v>
      </c>
      <c r="J3279" s="4">
        <v>0.26428607707092905</v>
      </c>
      <c r="K3279" s="4" t="s">
        <v>64</v>
      </c>
      <c r="L3279" s="4" t="s">
        <v>64</v>
      </c>
      <c r="M3279" s="4" t="s">
        <v>64</v>
      </c>
      <c r="N3279" s="4" t="s">
        <v>64</v>
      </c>
      <c r="O3279" s="4" t="s">
        <v>64</v>
      </c>
      <c r="P3279" s="4" t="s">
        <v>64</v>
      </c>
      <c r="Q3279" s="4" t="s">
        <v>64</v>
      </c>
      <c r="R3279" s="4" t="s">
        <v>64</v>
      </c>
      <c r="S3279" s="4" t="s">
        <v>64</v>
      </c>
      <c r="T3279" s="4" t="s">
        <v>64</v>
      </c>
      <c r="U3279" t="s">
        <v>64</v>
      </c>
      <c r="V3279" t="s">
        <v>64</v>
      </c>
      <c r="W3279" t="s">
        <v>64</v>
      </c>
      <c r="X3279" t="s">
        <v>64</v>
      </c>
      <c r="Y3279" t="s">
        <v>64</v>
      </c>
      <c r="Z3279" t="s">
        <v>64</v>
      </c>
      <c r="AA3279" t="s">
        <v>64</v>
      </c>
      <c r="AB3279" t="s">
        <v>64</v>
      </c>
      <c r="AC3279" t="s">
        <v>64</v>
      </c>
      <c r="AD3279" t="s">
        <v>64</v>
      </c>
      <c r="AE3279" t="s">
        <v>64</v>
      </c>
      <c r="AF3279" t="s">
        <v>64</v>
      </c>
      <c r="AG3279" t="s">
        <v>64</v>
      </c>
      <c r="AH3279" t="s">
        <v>64</v>
      </c>
      <c r="AI3279" t="s">
        <v>64</v>
      </c>
      <c r="AJ3279" t="s">
        <v>64</v>
      </c>
      <c r="AK3279" t="s">
        <v>64</v>
      </c>
      <c r="AL3279" t="s">
        <v>64</v>
      </c>
      <c r="AM3279">
        <v>3</v>
      </c>
      <c r="AN3279">
        <f t="shared" si="612"/>
        <v>4.7619047619047616E-2</v>
      </c>
      <c r="AO3279">
        <f t="shared" si="615"/>
        <v>0</v>
      </c>
      <c r="AP3279" t="str">
        <f t="shared" si="613"/>
        <v/>
      </c>
      <c r="AQ3279" t="str">
        <f t="shared" si="616"/>
        <v/>
      </c>
      <c r="AR3279" t="str">
        <f t="shared" si="614"/>
        <v/>
      </c>
      <c r="AS3279" t="str">
        <f t="shared" si="617"/>
        <v/>
      </c>
      <c r="AT3279" t="str">
        <f t="shared" si="618"/>
        <v/>
      </c>
      <c r="AU3279" t="str">
        <f t="shared" si="619"/>
        <v/>
      </c>
      <c r="AV3279" t="str">
        <f t="shared" si="620"/>
        <v/>
      </c>
      <c r="AW3279" t="str">
        <f t="shared" si="621"/>
        <v/>
      </c>
      <c r="AX3279" t="str">
        <f>IFERROR(PEARSON(#REF!,C3279:AL3279),"")</f>
        <v/>
      </c>
      <c r="AY3279" t="str">
        <f t="shared" si="622"/>
        <v/>
      </c>
      <c r="AZ3279" t="str">
        <f t="shared" si="623"/>
        <v/>
      </c>
    </row>
    <row r="3280" spans="1:52" x14ac:dyDescent="0.75">
      <c r="A3280" t="s">
        <v>3336</v>
      </c>
      <c r="B3280" t="s">
        <v>1</v>
      </c>
      <c r="C3280" s="4" t="s">
        <v>64</v>
      </c>
      <c r="D3280" s="4" t="s">
        <v>64</v>
      </c>
      <c r="E3280" s="4" t="s">
        <v>64</v>
      </c>
      <c r="F3280" s="4" t="s">
        <v>64</v>
      </c>
      <c r="G3280" s="4" t="s">
        <v>64</v>
      </c>
      <c r="H3280" s="4" t="s">
        <v>64</v>
      </c>
      <c r="I3280" s="4" t="s">
        <v>64</v>
      </c>
      <c r="J3280" s="4" t="s">
        <v>64</v>
      </c>
      <c r="K3280" s="4" t="s">
        <v>64</v>
      </c>
      <c r="L3280" s="4" t="s">
        <v>64</v>
      </c>
      <c r="M3280" s="4" t="s">
        <v>64</v>
      </c>
      <c r="N3280" s="4">
        <v>0.14932654039188567</v>
      </c>
      <c r="O3280" s="4" t="s">
        <v>64</v>
      </c>
      <c r="P3280" s="4" t="s">
        <v>64</v>
      </c>
      <c r="Q3280" s="4" t="s">
        <v>64</v>
      </c>
      <c r="R3280" s="4" t="s">
        <v>64</v>
      </c>
      <c r="S3280" s="4">
        <v>-0.14639527777548383</v>
      </c>
      <c r="T3280" s="4" t="s">
        <v>64</v>
      </c>
      <c r="U3280" t="s">
        <v>64</v>
      </c>
      <c r="V3280" t="s">
        <v>64</v>
      </c>
      <c r="W3280" t="s">
        <v>64</v>
      </c>
      <c r="X3280" t="s">
        <v>64</v>
      </c>
      <c r="Y3280" t="s">
        <v>64</v>
      </c>
      <c r="Z3280" t="s">
        <v>64</v>
      </c>
      <c r="AA3280" t="s">
        <v>64</v>
      </c>
      <c r="AB3280" t="s">
        <v>64</v>
      </c>
      <c r="AC3280" t="s">
        <v>64</v>
      </c>
      <c r="AD3280">
        <v>-0.90182326111989775</v>
      </c>
      <c r="AE3280">
        <v>0.57629383905655385</v>
      </c>
      <c r="AF3280">
        <v>-0.71861619391210374</v>
      </c>
      <c r="AG3280" t="s">
        <v>64</v>
      </c>
      <c r="AH3280">
        <v>-1.3751085815432338</v>
      </c>
      <c r="AI3280" t="s">
        <v>64</v>
      </c>
      <c r="AJ3280">
        <v>-1.1132407845934273</v>
      </c>
      <c r="AK3280" t="s">
        <v>64</v>
      </c>
      <c r="AL3280" t="s">
        <v>64</v>
      </c>
      <c r="AM3280">
        <v>2</v>
      </c>
      <c r="AN3280">
        <f t="shared" si="612"/>
        <v>9.5238095238095233E-2</v>
      </c>
      <c r="AO3280">
        <f t="shared" si="615"/>
        <v>0.27777777777777779</v>
      </c>
      <c r="AP3280" t="str">
        <f t="shared" si="613"/>
        <v/>
      </c>
      <c r="AQ3280" t="str">
        <f t="shared" si="616"/>
        <v/>
      </c>
      <c r="AR3280" t="str">
        <f t="shared" si="614"/>
        <v/>
      </c>
      <c r="AS3280" t="str">
        <f t="shared" si="617"/>
        <v/>
      </c>
      <c r="AT3280" t="str">
        <f t="shared" si="618"/>
        <v/>
      </c>
      <c r="AU3280" t="str">
        <f t="shared" si="619"/>
        <v/>
      </c>
      <c r="AV3280" t="str">
        <f t="shared" si="620"/>
        <v/>
      </c>
      <c r="AW3280" t="str">
        <f t="shared" si="621"/>
        <v/>
      </c>
      <c r="AX3280" t="str">
        <f>IFERROR(PEARSON(#REF!,C3280:AL3280),"")</f>
        <v/>
      </c>
      <c r="AY3280" t="str">
        <f t="shared" si="622"/>
        <v/>
      </c>
      <c r="AZ3280" t="str">
        <f t="shared" si="623"/>
        <v/>
      </c>
    </row>
    <row r="3281" spans="1:52" x14ac:dyDescent="0.75">
      <c r="A3281" t="s">
        <v>3337</v>
      </c>
      <c r="B3281" t="s">
        <v>1</v>
      </c>
      <c r="C3281" s="4">
        <v>0.20923753610564</v>
      </c>
      <c r="D3281" s="4">
        <v>0.42305098389293128</v>
      </c>
      <c r="E3281" s="4">
        <v>0.47079170158795747</v>
      </c>
      <c r="F3281" s="4">
        <v>0.34898413751460977</v>
      </c>
      <c r="G3281" s="4">
        <v>0.5025061215155544</v>
      </c>
      <c r="H3281" s="4">
        <v>0.62458561387085376</v>
      </c>
      <c r="I3281" s="4">
        <v>0.34963400051452098</v>
      </c>
      <c r="J3281" s="4">
        <v>0.58901988173373687</v>
      </c>
      <c r="K3281" s="4">
        <v>0.61667090909280553</v>
      </c>
      <c r="L3281" s="4">
        <v>-0.35959205868806715</v>
      </c>
      <c r="M3281" s="4">
        <v>0.48482458984867477</v>
      </c>
      <c r="N3281" s="4">
        <v>-3.3896656068197702E-2</v>
      </c>
      <c r="O3281" s="4">
        <v>-0.17500106412466881</v>
      </c>
      <c r="P3281" s="4">
        <v>-1.8037359439005678E-2</v>
      </c>
      <c r="Q3281" s="4">
        <v>-0.12531163768974693</v>
      </c>
      <c r="R3281" s="4">
        <v>4.7499949231667095E-2</v>
      </c>
      <c r="S3281" s="4">
        <v>-0.1834955382446686</v>
      </c>
      <c r="T3281" s="4">
        <v>-0.23626761507849273</v>
      </c>
      <c r="U3281">
        <v>-2.2218053215420346E-2</v>
      </c>
      <c r="V3281">
        <v>6.7561467020868377E-2</v>
      </c>
      <c r="W3281">
        <v>0.13624182798617612</v>
      </c>
      <c r="X3281">
        <v>-0.41421359211333686</v>
      </c>
      <c r="Y3281">
        <v>-0.34809719670669526</v>
      </c>
      <c r="Z3281">
        <v>-0.3883850608783832</v>
      </c>
      <c r="AA3281">
        <v>-0.21816153456138854</v>
      </c>
      <c r="AB3281">
        <v>-1.1273579381514847</v>
      </c>
      <c r="AC3281">
        <v>1.0561689065666706</v>
      </c>
      <c r="AD3281">
        <v>0.32960010079144025</v>
      </c>
      <c r="AE3281">
        <v>0.3689536050243224</v>
      </c>
      <c r="AF3281">
        <v>0.47861676990878177</v>
      </c>
      <c r="AG3281">
        <v>0.30495909618365924</v>
      </c>
      <c r="AH3281">
        <v>0.35746389855823263</v>
      </c>
      <c r="AI3281">
        <v>0.48356978820869467</v>
      </c>
      <c r="AJ3281">
        <v>0.67284858481023435</v>
      </c>
      <c r="AK3281">
        <v>0.72852291543724057</v>
      </c>
      <c r="AL3281">
        <v>0.98618031004886175</v>
      </c>
      <c r="AM3281">
        <v>831</v>
      </c>
      <c r="AN3281">
        <f t="shared" si="612"/>
        <v>0.8571428571428571</v>
      </c>
      <c r="AO3281">
        <f t="shared" si="615"/>
        <v>1</v>
      </c>
      <c r="AP3281">
        <f t="shared" si="613"/>
        <v>3.586768572183412E-5</v>
      </c>
      <c r="AQ3281">
        <f t="shared" si="616"/>
        <v>4.4452966442513118</v>
      </c>
      <c r="AR3281">
        <f t="shared" si="614"/>
        <v>-0.52597314178679067</v>
      </c>
      <c r="AS3281">
        <f t="shared" si="617"/>
        <v>-2.3381066421511401</v>
      </c>
      <c r="AT3281">
        <f t="shared" si="618"/>
        <v>5.8923115684966637E-3</v>
      </c>
      <c r="AU3281">
        <f t="shared" si="619"/>
        <v>2.2297142969785404</v>
      </c>
      <c r="AV3281">
        <f t="shared" si="620"/>
        <v>0.66324180478049555</v>
      </c>
      <c r="AW3281">
        <f t="shared" si="621"/>
        <v>1.4788397344729209</v>
      </c>
      <c r="AX3281" t="str">
        <f>IFERROR(PEARSON(#REF!,C3281:AL3281),"")</f>
        <v/>
      </c>
      <c r="AY3281" t="str">
        <f t="shared" si="622"/>
        <v/>
      </c>
      <c r="AZ3281" t="str">
        <f t="shared" si="623"/>
        <v/>
      </c>
    </row>
    <row r="3282" spans="1:52" x14ac:dyDescent="0.75">
      <c r="A3282" t="s">
        <v>3338</v>
      </c>
      <c r="B3282" t="s">
        <v>1</v>
      </c>
      <c r="C3282" s="4" t="s">
        <v>64</v>
      </c>
      <c r="D3282" s="4" t="s">
        <v>64</v>
      </c>
      <c r="E3282" s="4" t="s">
        <v>64</v>
      </c>
      <c r="F3282" s="4" t="s">
        <v>64</v>
      </c>
      <c r="G3282" s="4" t="s">
        <v>64</v>
      </c>
      <c r="H3282" s="4" t="s">
        <v>64</v>
      </c>
      <c r="I3282" s="4" t="s">
        <v>64</v>
      </c>
      <c r="J3282" s="4" t="s">
        <v>64</v>
      </c>
      <c r="K3282" s="4" t="s">
        <v>64</v>
      </c>
      <c r="L3282" s="4">
        <v>8.0129011633298438E-3</v>
      </c>
      <c r="M3282" s="4" t="s">
        <v>64</v>
      </c>
      <c r="N3282" s="4" t="s">
        <v>64</v>
      </c>
      <c r="O3282" s="4" t="s">
        <v>64</v>
      </c>
      <c r="P3282" s="4" t="s">
        <v>64</v>
      </c>
      <c r="Q3282" s="4" t="s">
        <v>64</v>
      </c>
      <c r="R3282" s="4" t="s">
        <v>64</v>
      </c>
      <c r="S3282" s="4" t="s">
        <v>64</v>
      </c>
      <c r="T3282" s="4" t="s">
        <v>64</v>
      </c>
      <c r="U3282" t="s">
        <v>64</v>
      </c>
      <c r="V3282" t="s">
        <v>64</v>
      </c>
      <c r="W3282" t="s">
        <v>64</v>
      </c>
      <c r="X3282" t="s">
        <v>64</v>
      </c>
      <c r="Y3282" t="s">
        <v>64</v>
      </c>
      <c r="Z3282" t="s">
        <v>64</v>
      </c>
      <c r="AA3282" t="s">
        <v>64</v>
      </c>
      <c r="AB3282" t="s">
        <v>64</v>
      </c>
      <c r="AC3282" t="s">
        <v>64</v>
      </c>
      <c r="AD3282" t="s">
        <v>64</v>
      </c>
      <c r="AE3282" t="s">
        <v>64</v>
      </c>
      <c r="AF3282" t="s">
        <v>64</v>
      </c>
      <c r="AG3282" t="s">
        <v>64</v>
      </c>
      <c r="AH3282" t="s">
        <v>64</v>
      </c>
      <c r="AI3282" t="s">
        <v>64</v>
      </c>
      <c r="AJ3282" t="s">
        <v>64</v>
      </c>
      <c r="AK3282" t="s">
        <v>64</v>
      </c>
      <c r="AL3282" t="s">
        <v>64</v>
      </c>
      <c r="AM3282">
        <v>3</v>
      </c>
      <c r="AN3282">
        <f t="shared" si="612"/>
        <v>4.7619047619047616E-2</v>
      </c>
      <c r="AO3282">
        <f t="shared" si="615"/>
        <v>0</v>
      </c>
      <c r="AP3282" t="str">
        <f t="shared" si="613"/>
        <v/>
      </c>
      <c r="AQ3282" t="str">
        <f t="shared" si="616"/>
        <v/>
      </c>
      <c r="AR3282" t="str">
        <f t="shared" si="614"/>
        <v/>
      </c>
      <c r="AS3282" t="str">
        <f t="shared" si="617"/>
        <v/>
      </c>
      <c r="AT3282" t="str">
        <f t="shared" si="618"/>
        <v/>
      </c>
      <c r="AU3282" t="str">
        <f t="shared" si="619"/>
        <v/>
      </c>
      <c r="AV3282" t="str">
        <f t="shared" si="620"/>
        <v/>
      </c>
      <c r="AW3282" t="str">
        <f t="shared" si="621"/>
        <v/>
      </c>
      <c r="AX3282" t="str">
        <f>IFERROR(PEARSON(#REF!,C3282:AL3282),"")</f>
        <v/>
      </c>
      <c r="AY3282" t="str">
        <f t="shared" si="622"/>
        <v/>
      </c>
      <c r="AZ3282" t="str">
        <f t="shared" si="623"/>
        <v/>
      </c>
    </row>
    <row r="3283" spans="1:52" x14ac:dyDescent="0.75">
      <c r="A3283" t="s">
        <v>3339</v>
      </c>
      <c r="B3283" t="s">
        <v>1</v>
      </c>
      <c r="C3283" s="4" t="s">
        <v>64</v>
      </c>
      <c r="D3283" s="4" t="s">
        <v>64</v>
      </c>
      <c r="E3283" s="4" t="s">
        <v>64</v>
      </c>
      <c r="F3283" s="4" t="s">
        <v>64</v>
      </c>
      <c r="G3283" s="4">
        <v>-0.24900696562181876</v>
      </c>
      <c r="H3283" s="4">
        <v>-0.45224436850887267</v>
      </c>
      <c r="I3283" s="4" t="s">
        <v>64</v>
      </c>
      <c r="J3283" s="4" t="s">
        <v>64</v>
      </c>
      <c r="K3283" s="4" t="s">
        <v>64</v>
      </c>
      <c r="L3283" s="4">
        <v>-0.65564030119857897</v>
      </c>
      <c r="M3283" s="4" t="s">
        <v>64</v>
      </c>
      <c r="N3283" s="4">
        <v>0.89208042705194834</v>
      </c>
      <c r="O3283" s="4" t="s">
        <v>64</v>
      </c>
      <c r="P3283" s="4">
        <v>-0.5649497810927685</v>
      </c>
      <c r="Q3283" s="4" t="s">
        <v>64</v>
      </c>
      <c r="R3283" s="4" t="s">
        <v>64</v>
      </c>
      <c r="S3283" s="4">
        <v>0.78210740798281497</v>
      </c>
      <c r="T3283" s="4">
        <v>0.88779809028686429</v>
      </c>
      <c r="U3283">
        <v>0.45616970710659643</v>
      </c>
      <c r="V3283">
        <v>0.20125504037329212</v>
      </c>
      <c r="W3283">
        <v>0.80663417232839085</v>
      </c>
      <c r="X3283">
        <v>-7.7510846489465365E-2</v>
      </c>
      <c r="Y3283">
        <v>1.187755823067443</v>
      </c>
      <c r="Z3283">
        <v>-0.29793419667770438</v>
      </c>
      <c r="AA3283">
        <v>-0.16173275237260976</v>
      </c>
      <c r="AB3283">
        <v>0.77371698801137512</v>
      </c>
      <c r="AC3283">
        <v>4.1560447984296617E-2</v>
      </c>
      <c r="AD3283">
        <v>-0.32027869216706006</v>
      </c>
      <c r="AE3283">
        <v>0.57008600776136842</v>
      </c>
      <c r="AF3283">
        <v>1.2106671058219218</v>
      </c>
      <c r="AG3283">
        <v>1.0089823786733023</v>
      </c>
      <c r="AH3283">
        <v>0.41551084719661585</v>
      </c>
      <c r="AI3283">
        <v>-2.432221609874714</v>
      </c>
      <c r="AJ3283">
        <v>-0.42032554818223361</v>
      </c>
      <c r="AK3283">
        <v>6.6431341988697976E-2</v>
      </c>
      <c r="AL3283">
        <v>0.42223896163252223</v>
      </c>
      <c r="AM3283">
        <v>4</v>
      </c>
      <c r="AN3283">
        <f t="shared" si="612"/>
        <v>0.33333333333333331</v>
      </c>
      <c r="AO3283">
        <f t="shared" si="615"/>
        <v>1</v>
      </c>
      <c r="AP3283">
        <f t="shared" si="613"/>
        <v>0.35248128200524881</v>
      </c>
      <c r="AQ3283">
        <f t="shared" si="616"/>
        <v>0.45286394062342328</v>
      </c>
      <c r="AR3283">
        <f t="shared" si="614"/>
        <v>0.61890483567140175</v>
      </c>
      <c r="AS3283">
        <f t="shared" si="617"/>
        <v>0.28027968275304321</v>
      </c>
      <c r="AT3283">
        <f t="shared" si="618"/>
        <v>0.51089747450435752</v>
      </c>
      <c r="AU3283">
        <f t="shared" si="619"/>
        <v>0.29166624414007458</v>
      </c>
      <c r="AV3283">
        <f t="shared" si="620"/>
        <v>-0.26764706560902157</v>
      </c>
      <c r="AW3283">
        <f t="shared" si="621"/>
        <v>-7.8063614381295443E-2</v>
      </c>
      <c r="AX3283" t="str">
        <f>IFERROR(PEARSON(#REF!,C3283:AL3283),"")</f>
        <v/>
      </c>
      <c r="AY3283" t="str">
        <f t="shared" si="622"/>
        <v/>
      </c>
      <c r="AZ3283" t="str">
        <f t="shared" si="623"/>
        <v/>
      </c>
    </row>
    <row r="3284" spans="1:52" x14ac:dyDescent="0.75">
      <c r="A3284" t="s">
        <v>3340</v>
      </c>
      <c r="B3284" t="s">
        <v>1</v>
      </c>
      <c r="C3284" s="4" t="s">
        <v>64</v>
      </c>
      <c r="D3284" s="4" t="s">
        <v>64</v>
      </c>
      <c r="E3284" s="4" t="s">
        <v>64</v>
      </c>
      <c r="F3284" s="4" t="s">
        <v>64</v>
      </c>
      <c r="G3284" s="4" t="s">
        <v>64</v>
      </c>
      <c r="H3284" s="4" t="s">
        <v>64</v>
      </c>
      <c r="I3284" s="4" t="s">
        <v>64</v>
      </c>
      <c r="J3284" s="4">
        <v>0.26428607707092905</v>
      </c>
      <c r="K3284" s="4" t="s">
        <v>64</v>
      </c>
      <c r="L3284" s="4" t="s">
        <v>64</v>
      </c>
      <c r="M3284" s="4" t="s">
        <v>64</v>
      </c>
      <c r="N3284" s="4" t="s">
        <v>64</v>
      </c>
      <c r="O3284" s="4" t="s">
        <v>64</v>
      </c>
      <c r="P3284" s="4" t="s">
        <v>64</v>
      </c>
      <c r="Q3284" s="4" t="s">
        <v>64</v>
      </c>
      <c r="R3284" s="4" t="s">
        <v>64</v>
      </c>
      <c r="S3284" s="4" t="s">
        <v>64</v>
      </c>
      <c r="T3284" s="4" t="s">
        <v>64</v>
      </c>
      <c r="U3284" t="s">
        <v>64</v>
      </c>
      <c r="V3284" t="s">
        <v>64</v>
      </c>
      <c r="W3284" t="s">
        <v>64</v>
      </c>
      <c r="X3284" t="s">
        <v>64</v>
      </c>
      <c r="Y3284" t="s">
        <v>64</v>
      </c>
      <c r="Z3284" t="s">
        <v>64</v>
      </c>
      <c r="AA3284" t="s">
        <v>64</v>
      </c>
      <c r="AB3284" t="s">
        <v>64</v>
      </c>
      <c r="AC3284" t="s">
        <v>64</v>
      </c>
      <c r="AD3284" t="s">
        <v>64</v>
      </c>
      <c r="AE3284" t="s">
        <v>64</v>
      </c>
      <c r="AF3284" t="s">
        <v>64</v>
      </c>
      <c r="AG3284" t="s">
        <v>64</v>
      </c>
      <c r="AH3284" t="s">
        <v>64</v>
      </c>
      <c r="AI3284" t="s">
        <v>64</v>
      </c>
      <c r="AJ3284" t="s">
        <v>64</v>
      </c>
      <c r="AK3284" t="s">
        <v>64</v>
      </c>
      <c r="AL3284" t="s">
        <v>64</v>
      </c>
      <c r="AM3284">
        <v>3</v>
      </c>
      <c r="AN3284">
        <f t="shared" si="612"/>
        <v>4.7619047619047616E-2</v>
      </c>
      <c r="AO3284">
        <f t="shared" si="615"/>
        <v>0</v>
      </c>
      <c r="AP3284" t="str">
        <f t="shared" si="613"/>
        <v/>
      </c>
      <c r="AQ3284" t="str">
        <f t="shared" si="616"/>
        <v/>
      </c>
      <c r="AR3284" t="str">
        <f t="shared" si="614"/>
        <v/>
      </c>
      <c r="AS3284" t="str">
        <f t="shared" si="617"/>
        <v/>
      </c>
      <c r="AT3284" t="str">
        <f t="shared" si="618"/>
        <v/>
      </c>
      <c r="AU3284" t="str">
        <f t="shared" si="619"/>
        <v/>
      </c>
      <c r="AV3284" t="str">
        <f t="shared" si="620"/>
        <v/>
      </c>
      <c r="AW3284" t="str">
        <f t="shared" si="621"/>
        <v/>
      </c>
      <c r="AX3284" t="str">
        <f>IFERROR(PEARSON(#REF!,C3284:AL3284),"")</f>
        <v/>
      </c>
      <c r="AY3284" t="str">
        <f t="shared" si="622"/>
        <v/>
      </c>
      <c r="AZ3284" t="str">
        <f t="shared" si="623"/>
        <v/>
      </c>
    </row>
    <row r="3285" spans="1:52" x14ac:dyDescent="0.75">
      <c r="A3285" t="s">
        <v>3341</v>
      </c>
      <c r="B3285" t="s">
        <v>1</v>
      </c>
      <c r="C3285" s="4" t="s">
        <v>64</v>
      </c>
      <c r="D3285" s="4" t="s">
        <v>64</v>
      </c>
      <c r="E3285" s="4" t="s">
        <v>64</v>
      </c>
      <c r="F3285" s="4" t="s">
        <v>64</v>
      </c>
      <c r="G3285" s="4" t="s">
        <v>64</v>
      </c>
      <c r="H3285" s="4" t="s">
        <v>64</v>
      </c>
      <c r="I3285" s="4" t="s">
        <v>64</v>
      </c>
      <c r="J3285" s="4" t="s">
        <v>64</v>
      </c>
      <c r="K3285" s="4" t="s">
        <v>64</v>
      </c>
      <c r="L3285" s="4" t="s">
        <v>64</v>
      </c>
      <c r="M3285" s="4" t="s">
        <v>64</v>
      </c>
      <c r="N3285" s="4" t="s">
        <v>64</v>
      </c>
      <c r="O3285" s="4">
        <v>4.5125338781766465E-2</v>
      </c>
      <c r="P3285" s="4" t="s">
        <v>64</v>
      </c>
      <c r="Q3285" s="4" t="s">
        <v>64</v>
      </c>
      <c r="R3285" s="4" t="s">
        <v>64</v>
      </c>
      <c r="S3285" s="4" t="s">
        <v>64</v>
      </c>
      <c r="T3285" s="4" t="s">
        <v>64</v>
      </c>
      <c r="U3285" t="s">
        <v>64</v>
      </c>
      <c r="V3285" t="s">
        <v>64</v>
      </c>
      <c r="W3285" t="s">
        <v>64</v>
      </c>
      <c r="X3285" t="s">
        <v>64</v>
      </c>
      <c r="Y3285" t="s">
        <v>64</v>
      </c>
      <c r="Z3285" t="s">
        <v>64</v>
      </c>
      <c r="AA3285" t="s">
        <v>64</v>
      </c>
      <c r="AB3285" t="s">
        <v>64</v>
      </c>
      <c r="AC3285" t="s">
        <v>64</v>
      </c>
      <c r="AD3285" t="s">
        <v>64</v>
      </c>
      <c r="AE3285" t="s">
        <v>64</v>
      </c>
      <c r="AF3285" t="s">
        <v>64</v>
      </c>
      <c r="AG3285" t="s">
        <v>64</v>
      </c>
      <c r="AH3285" t="s">
        <v>64</v>
      </c>
      <c r="AI3285" t="s">
        <v>64</v>
      </c>
      <c r="AJ3285" t="s">
        <v>64</v>
      </c>
      <c r="AK3285" t="s">
        <v>64</v>
      </c>
      <c r="AL3285" t="s">
        <v>64</v>
      </c>
      <c r="AM3285">
        <v>2</v>
      </c>
      <c r="AN3285">
        <f t="shared" si="612"/>
        <v>4.7619047619047616E-2</v>
      </c>
      <c r="AO3285">
        <f t="shared" si="615"/>
        <v>0</v>
      </c>
      <c r="AP3285" t="str">
        <f t="shared" si="613"/>
        <v/>
      </c>
      <c r="AQ3285" t="str">
        <f t="shared" si="616"/>
        <v/>
      </c>
      <c r="AR3285" t="str">
        <f t="shared" si="614"/>
        <v/>
      </c>
      <c r="AS3285" t="str">
        <f t="shared" si="617"/>
        <v/>
      </c>
      <c r="AT3285" t="str">
        <f t="shared" si="618"/>
        <v/>
      </c>
      <c r="AU3285" t="str">
        <f t="shared" si="619"/>
        <v/>
      </c>
      <c r="AV3285" t="str">
        <f t="shared" si="620"/>
        <v/>
      </c>
      <c r="AW3285" t="str">
        <f t="shared" si="621"/>
        <v/>
      </c>
      <c r="AX3285" t="str">
        <f>IFERROR(PEARSON(#REF!,C3285:AL3285),"")</f>
        <v/>
      </c>
      <c r="AY3285" t="str">
        <f t="shared" si="622"/>
        <v/>
      </c>
      <c r="AZ3285" t="str">
        <f t="shared" si="623"/>
        <v/>
      </c>
    </row>
    <row r="3286" spans="1:52" x14ac:dyDescent="0.75">
      <c r="A3286" t="s">
        <v>3342</v>
      </c>
      <c r="B3286" t="s">
        <v>1</v>
      </c>
      <c r="C3286" s="4" t="s">
        <v>64</v>
      </c>
      <c r="D3286" s="4" t="s">
        <v>64</v>
      </c>
      <c r="E3286" s="4" t="s">
        <v>64</v>
      </c>
      <c r="F3286" s="4">
        <v>-2.2645159956932247E-2</v>
      </c>
      <c r="G3286" s="4" t="s">
        <v>64</v>
      </c>
      <c r="H3286" s="4" t="s">
        <v>64</v>
      </c>
      <c r="I3286" s="4" t="s">
        <v>64</v>
      </c>
      <c r="J3286" s="4" t="s">
        <v>64</v>
      </c>
      <c r="K3286" s="4" t="s">
        <v>64</v>
      </c>
      <c r="L3286" s="4">
        <v>-0.45701519537029905</v>
      </c>
      <c r="M3286" s="4" t="s">
        <v>64</v>
      </c>
      <c r="N3286" s="4">
        <v>1.0810135578378421</v>
      </c>
      <c r="O3286" s="4" t="s">
        <v>64</v>
      </c>
      <c r="P3286" s="4" t="s">
        <v>64</v>
      </c>
      <c r="Q3286" s="4" t="s">
        <v>64</v>
      </c>
      <c r="R3286" s="4" t="s">
        <v>64</v>
      </c>
      <c r="S3286" s="4" t="s">
        <v>64</v>
      </c>
      <c r="T3286" s="4" t="s">
        <v>64</v>
      </c>
      <c r="U3286" t="s">
        <v>64</v>
      </c>
      <c r="V3286" t="s">
        <v>64</v>
      </c>
      <c r="W3286" t="s">
        <v>64</v>
      </c>
      <c r="X3286">
        <v>0.86870040673077653</v>
      </c>
      <c r="Y3286" t="s">
        <v>64</v>
      </c>
      <c r="Z3286" t="s">
        <v>64</v>
      </c>
      <c r="AA3286" t="s">
        <v>64</v>
      </c>
      <c r="AB3286" t="s">
        <v>64</v>
      </c>
      <c r="AC3286" t="s">
        <v>64</v>
      </c>
      <c r="AD3286" t="s">
        <v>64</v>
      </c>
      <c r="AE3286" t="s">
        <v>64</v>
      </c>
      <c r="AF3286" t="s">
        <v>64</v>
      </c>
      <c r="AG3286">
        <v>-1.8108767663110203</v>
      </c>
      <c r="AH3286">
        <v>-1.9541335730285818</v>
      </c>
      <c r="AI3286" t="s">
        <v>64</v>
      </c>
      <c r="AJ3286">
        <v>3.1074785957488603E-2</v>
      </c>
      <c r="AK3286" t="s">
        <v>64</v>
      </c>
      <c r="AL3286" t="s">
        <v>64</v>
      </c>
      <c r="AM3286">
        <v>2</v>
      </c>
      <c r="AN3286">
        <f t="shared" si="612"/>
        <v>0.14285714285714285</v>
      </c>
      <c r="AO3286">
        <f t="shared" si="615"/>
        <v>0.22222222222222221</v>
      </c>
      <c r="AP3286" t="str">
        <f t="shared" si="613"/>
        <v/>
      </c>
      <c r="AQ3286" t="str">
        <f t="shared" si="616"/>
        <v/>
      </c>
      <c r="AR3286">
        <f t="shared" si="614"/>
        <v>0.3346443411907038</v>
      </c>
      <c r="AS3286" t="str">
        <f t="shared" si="617"/>
        <v/>
      </c>
      <c r="AT3286" t="str">
        <f t="shared" si="618"/>
        <v/>
      </c>
      <c r="AU3286" t="str">
        <f t="shared" si="619"/>
        <v/>
      </c>
      <c r="AV3286">
        <f t="shared" si="620"/>
        <v>-2.1133455911914809</v>
      </c>
      <c r="AW3286" t="str">
        <f t="shared" si="621"/>
        <v/>
      </c>
      <c r="AX3286" t="str">
        <f>IFERROR(PEARSON(#REF!,C3286:AL3286),"")</f>
        <v/>
      </c>
      <c r="AY3286" t="str">
        <f t="shared" si="622"/>
        <v/>
      </c>
      <c r="AZ3286" t="str">
        <f t="shared" si="623"/>
        <v/>
      </c>
    </row>
    <row r="3287" spans="1:52" x14ac:dyDescent="0.75">
      <c r="A3287" t="s">
        <v>3343</v>
      </c>
      <c r="B3287" t="s">
        <v>1</v>
      </c>
      <c r="C3287" s="4">
        <v>-0.8755619532947877</v>
      </c>
      <c r="D3287" s="4">
        <v>0.75224612064496188</v>
      </c>
      <c r="E3287" s="4" t="s">
        <v>64</v>
      </c>
      <c r="F3287" s="4" t="s">
        <v>64</v>
      </c>
      <c r="G3287" s="4">
        <v>-0.7537093479830248</v>
      </c>
      <c r="H3287" s="4" t="s">
        <v>64</v>
      </c>
      <c r="I3287" s="4">
        <v>-1.2732952083297984</v>
      </c>
      <c r="J3287" s="4">
        <v>0.52856509498627047</v>
      </c>
      <c r="K3287" s="4" t="s">
        <v>64</v>
      </c>
      <c r="L3287" s="4">
        <v>2.1730517586285321</v>
      </c>
      <c r="M3287" s="4" t="s">
        <v>64</v>
      </c>
      <c r="N3287" s="4">
        <v>-0.98166310400273471</v>
      </c>
      <c r="O3287" s="4" t="s">
        <v>64</v>
      </c>
      <c r="P3287" s="4" t="s">
        <v>64</v>
      </c>
      <c r="Q3287" s="4">
        <v>0.39079498646683691</v>
      </c>
      <c r="R3287" s="4">
        <v>-1.526794501248143</v>
      </c>
      <c r="S3287" s="4">
        <v>0.15741730691912761</v>
      </c>
      <c r="T3287" s="4" t="s">
        <v>64</v>
      </c>
      <c r="U3287">
        <v>-1.1092923701719155</v>
      </c>
      <c r="V3287">
        <v>-1.0280774165480919</v>
      </c>
      <c r="W3287">
        <v>-0.81257783074970269</v>
      </c>
      <c r="X3287">
        <v>-1.2327559051972652</v>
      </c>
      <c r="Y3287">
        <v>-5.347676193159151E-3</v>
      </c>
      <c r="Z3287">
        <v>-0.39760375449554825</v>
      </c>
      <c r="AA3287">
        <v>-1.0293048079033098</v>
      </c>
      <c r="AB3287">
        <v>1.0891678620190435</v>
      </c>
      <c r="AC3287">
        <v>0.97789532920689082</v>
      </c>
      <c r="AD3287">
        <v>-0.2672011043288004</v>
      </c>
      <c r="AE3287">
        <v>0.83465445924121262</v>
      </c>
      <c r="AF3287">
        <v>0.46186138161890489</v>
      </c>
      <c r="AG3287">
        <v>0.39445897455313533</v>
      </c>
      <c r="AH3287">
        <v>-0.16921086281280992</v>
      </c>
      <c r="AI3287">
        <v>1.1659056745304364</v>
      </c>
      <c r="AJ3287">
        <v>0.34333499842847354</v>
      </c>
      <c r="AK3287">
        <v>0.4120048267448797</v>
      </c>
      <c r="AL3287">
        <v>0.46436011462483406</v>
      </c>
      <c r="AM3287">
        <v>11</v>
      </c>
      <c r="AN3287">
        <f t="shared" si="612"/>
        <v>0.47619047619047616</v>
      </c>
      <c r="AO3287">
        <f t="shared" si="615"/>
        <v>1</v>
      </c>
      <c r="AP3287">
        <f t="shared" si="613"/>
        <v>0.64088063868480993</v>
      </c>
      <c r="AQ3287">
        <f t="shared" si="616"/>
        <v>0.19322284846486562</v>
      </c>
      <c r="AR3287">
        <f t="shared" si="614"/>
        <v>0.3669123481479995</v>
      </c>
      <c r="AS3287">
        <f t="shared" si="617"/>
        <v>7.0895849046088921E-2</v>
      </c>
      <c r="AT3287">
        <f t="shared" si="618"/>
        <v>2.9017613157630091E-2</v>
      </c>
      <c r="AU3287">
        <f t="shared" si="619"/>
        <v>1.537338313300822</v>
      </c>
      <c r="AV3287">
        <f t="shared" si="620"/>
        <v>0.79867389251481358</v>
      </c>
      <c r="AW3287">
        <f t="shared" si="621"/>
        <v>1.2278319747961255</v>
      </c>
      <c r="AX3287" t="str">
        <f>IFERROR(PEARSON(#REF!,C3287:AL3287),"")</f>
        <v/>
      </c>
      <c r="AY3287" t="str">
        <f t="shared" si="622"/>
        <v/>
      </c>
      <c r="AZ3287" t="str">
        <f t="shared" si="623"/>
        <v/>
      </c>
    </row>
    <row r="3288" spans="1:52" x14ac:dyDescent="0.75">
      <c r="A3288" t="s">
        <v>3344</v>
      </c>
      <c r="B3288" t="s">
        <v>1</v>
      </c>
      <c r="C3288" s="4">
        <v>0.62323533864853331</v>
      </c>
      <c r="D3288" s="4">
        <v>1.5842621204577381</v>
      </c>
      <c r="E3288" s="4">
        <v>-0.47179812578990504</v>
      </c>
      <c r="F3288" s="4">
        <v>-2.090966030336145</v>
      </c>
      <c r="G3288" s="4" t="s">
        <v>64</v>
      </c>
      <c r="H3288" s="4" t="s">
        <v>64</v>
      </c>
      <c r="I3288" s="4">
        <v>-0.31140086721838045</v>
      </c>
      <c r="J3288" s="4">
        <v>1.7822385336690185</v>
      </c>
      <c r="K3288" s="4" t="s">
        <v>64</v>
      </c>
      <c r="L3288" s="4">
        <v>-0.29020729179611238</v>
      </c>
      <c r="M3288" s="4" t="s">
        <v>64</v>
      </c>
      <c r="N3288" s="4">
        <v>-0.93809437224549119</v>
      </c>
      <c r="O3288" s="4" t="s">
        <v>64</v>
      </c>
      <c r="P3288" s="4" t="s">
        <v>64</v>
      </c>
      <c r="Q3288" s="4">
        <v>-0.19182029964291378</v>
      </c>
      <c r="R3288" s="4">
        <v>-3.2107516692084102</v>
      </c>
      <c r="S3288" s="4">
        <v>-1.5057597403079346</v>
      </c>
      <c r="T3288" s="4">
        <v>2.0347650505527795</v>
      </c>
      <c r="U3288">
        <v>-0.12814469503991954</v>
      </c>
      <c r="V3288">
        <v>-0.38066245966851536</v>
      </c>
      <c r="W3288">
        <v>-0.14017572552551794</v>
      </c>
      <c r="X3288">
        <v>1.4714145523038287</v>
      </c>
      <c r="Y3288">
        <v>0.6229876827064813</v>
      </c>
      <c r="Z3288">
        <v>1.7206748363122071</v>
      </c>
      <c r="AA3288">
        <v>-0.72291730471105675</v>
      </c>
      <c r="AB3288">
        <v>-1.8624449716100593</v>
      </c>
      <c r="AC3288">
        <v>-0.53506547708522323</v>
      </c>
      <c r="AD3288">
        <v>5.8569107604327542E-2</v>
      </c>
      <c r="AE3288">
        <v>0.12678461917445033</v>
      </c>
      <c r="AF3288">
        <v>0.64909598273887181</v>
      </c>
      <c r="AG3288">
        <v>0.34070110651587759</v>
      </c>
      <c r="AH3288">
        <v>0.89660518838881931</v>
      </c>
      <c r="AI3288">
        <v>-0.47236252349096652</v>
      </c>
      <c r="AJ3288">
        <v>0.57436131471612706</v>
      </c>
      <c r="AK3288">
        <v>-2.7894082194835339</v>
      </c>
      <c r="AL3288">
        <v>-1.9915914843266471</v>
      </c>
      <c r="AM3288">
        <v>8</v>
      </c>
      <c r="AN3288">
        <f t="shared" si="612"/>
        <v>0.5714285714285714</v>
      </c>
      <c r="AO3288">
        <f t="shared" si="615"/>
        <v>1</v>
      </c>
      <c r="AP3288">
        <f t="shared" si="613"/>
        <v>0.36756543913140227</v>
      </c>
      <c r="AQ3288">
        <f t="shared" si="616"/>
        <v>0.43466533052898676</v>
      </c>
      <c r="AR3288">
        <f t="shared" si="614"/>
        <v>-0.86957321534649024</v>
      </c>
      <c r="AS3288">
        <f t="shared" si="617"/>
        <v>-0.37797332906773595</v>
      </c>
      <c r="AT3288">
        <f t="shared" si="618"/>
        <v>0.6081942042446542</v>
      </c>
      <c r="AU3288">
        <f t="shared" si="619"/>
        <v>0.21595772275906558</v>
      </c>
      <c r="AV3288">
        <f t="shared" si="620"/>
        <v>-0.2947679273160998</v>
      </c>
      <c r="AW3288">
        <f t="shared" si="621"/>
        <v>-6.3657410325594674E-2</v>
      </c>
      <c r="AX3288" t="str">
        <f>IFERROR(PEARSON(#REF!,C3288:AL3288),"")</f>
        <v/>
      </c>
      <c r="AY3288" t="str">
        <f t="shared" si="622"/>
        <v/>
      </c>
      <c r="AZ3288" t="str">
        <f t="shared" si="623"/>
        <v/>
      </c>
    </row>
    <row r="3289" spans="1:52" x14ac:dyDescent="0.75">
      <c r="A3289" t="s">
        <v>3345</v>
      </c>
      <c r="B3289" t="s">
        <v>1</v>
      </c>
      <c r="C3289" s="4" t="s">
        <v>64</v>
      </c>
      <c r="D3289" s="4" t="s">
        <v>64</v>
      </c>
      <c r="E3289" s="4" t="s">
        <v>64</v>
      </c>
      <c r="F3289" s="4" t="s">
        <v>64</v>
      </c>
      <c r="G3289" s="4" t="s">
        <v>64</v>
      </c>
      <c r="H3289" s="4" t="s">
        <v>64</v>
      </c>
      <c r="I3289" s="4" t="s">
        <v>64</v>
      </c>
      <c r="J3289" s="4" t="s">
        <v>64</v>
      </c>
      <c r="K3289" s="4" t="s">
        <v>64</v>
      </c>
      <c r="L3289" s="4" t="s">
        <v>64</v>
      </c>
      <c r="M3289" s="4" t="s">
        <v>64</v>
      </c>
      <c r="N3289" s="4" t="s">
        <v>64</v>
      </c>
      <c r="O3289" s="4" t="s">
        <v>64</v>
      </c>
      <c r="P3289" s="4" t="s">
        <v>64</v>
      </c>
      <c r="Q3289" s="4" t="s">
        <v>64</v>
      </c>
      <c r="R3289" s="4" t="s">
        <v>64</v>
      </c>
      <c r="S3289" s="4" t="s">
        <v>64</v>
      </c>
      <c r="T3289" s="4" t="s">
        <v>64</v>
      </c>
      <c r="U3289" t="s">
        <v>64</v>
      </c>
      <c r="V3289" t="s">
        <v>64</v>
      </c>
      <c r="W3289" t="s">
        <v>64</v>
      </c>
      <c r="X3289">
        <v>0.6525752198356255</v>
      </c>
      <c r="Y3289" t="s">
        <v>64</v>
      </c>
      <c r="Z3289">
        <v>-2.1911670684644767E-3</v>
      </c>
      <c r="AA3289">
        <v>0.13935377629043877</v>
      </c>
      <c r="AB3289">
        <v>0.75246740247719301</v>
      </c>
      <c r="AC3289">
        <v>1.5985846860937789</v>
      </c>
      <c r="AD3289" t="s">
        <v>64</v>
      </c>
      <c r="AE3289" t="s">
        <v>64</v>
      </c>
      <c r="AF3289" t="s">
        <v>64</v>
      </c>
      <c r="AG3289" t="s">
        <v>64</v>
      </c>
      <c r="AH3289" t="s">
        <v>64</v>
      </c>
      <c r="AI3289" t="s">
        <v>64</v>
      </c>
      <c r="AJ3289" t="s">
        <v>64</v>
      </c>
      <c r="AK3289" t="s">
        <v>64</v>
      </c>
      <c r="AL3289">
        <v>-0.72650726412578615</v>
      </c>
      <c r="AM3289">
        <v>3</v>
      </c>
      <c r="AN3289">
        <f t="shared" si="612"/>
        <v>0</v>
      </c>
      <c r="AO3289">
        <f t="shared" si="615"/>
        <v>0.33333333333333331</v>
      </c>
      <c r="AP3289" t="str">
        <f t="shared" si="613"/>
        <v/>
      </c>
      <c r="AQ3289" t="str">
        <f t="shared" si="616"/>
        <v/>
      </c>
      <c r="AR3289" t="str">
        <f t="shared" si="614"/>
        <v/>
      </c>
      <c r="AS3289" t="str">
        <f t="shared" si="617"/>
        <v/>
      </c>
      <c r="AT3289" t="str">
        <f t="shared" si="618"/>
        <v/>
      </c>
      <c r="AU3289" t="str">
        <f t="shared" si="619"/>
        <v/>
      </c>
      <c r="AV3289">
        <f t="shared" si="620"/>
        <v>-1.3546652476515004</v>
      </c>
      <c r="AW3289" t="str">
        <f t="shared" si="621"/>
        <v/>
      </c>
      <c r="AX3289" t="str">
        <f>IFERROR(PEARSON(#REF!,C3289:AL3289),"")</f>
        <v/>
      </c>
      <c r="AY3289" t="str">
        <f t="shared" si="622"/>
        <v/>
      </c>
      <c r="AZ3289" t="str">
        <f t="shared" si="623"/>
        <v/>
      </c>
    </row>
    <row r="3290" spans="1:52" x14ac:dyDescent="0.75">
      <c r="A3290" t="s">
        <v>3346</v>
      </c>
      <c r="B3290" t="s">
        <v>1</v>
      </c>
      <c r="C3290" s="4">
        <v>0.32021471324731288</v>
      </c>
      <c r="D3290" s="4" t="s">
        <v>64</v>
      </c>
      <c r="E3290" s="4" t="s">
        <v>64</v>
      </c>
      <c r="F3290" s="4" t="s">
        <v>64</v>
      </c>
      <c r="G3290" s="4" t="s">
        <v>64</v>
      </c>
      <c r="H3290" s="4" t="s">
        <v>64</v>
      </c>
      <c r="I3290" s="4" t="s">
        <v>64</v>
      </c>
      <c r="J3290" s="4" t="s">
        <v>64</v>
      </c>
      <c r="K3290" s="4" t="s">
        <v>64</v>
      </c>
      <c r="L3290" s="4" t="s">
        <v>64</v>
      </c>
      <c r="M3290" s="4" t="s">
        <v>64</v>
      </c>
      <c r="N3290" s="4" t="s">
        <v>64</v>
      </c>
      <c r="O3290" s="4" t="s">
        <v>64</v>
      </c>
      <c r="P3290" s="4" t="s">
        <v>64</v>
      </c>
      <c r="Q3290" s="4" t="s">
        <v>64</v>
      </c>
      <c r="R3290" s="4" t="s">
        <v>64</v>
      </c>
      <c r="S3290" s="4" t="s">
        <v>64</v>
      </c>
      <c r="T3290" s="4" t="s">
        <v>64</v>
      </c>
      <c r="U3290">
        <v>1.174056380687778</v>
      </c>
      <c r="V3290">
        <v>-0.34290567209031497</v>
      </c>
      <c r="W3290">
        <v>-0.10096170492820482</v>
      </c>
      <c r="X3290">
        <v>1.5068958755511053</v>
      </c>
      <c r="Y3290">
        <v>0.6596317614719629</v>
      </c>
      <c r="Z3290">
        <v>1.0039348286420149</v>
      </c>
      <c r="AA3290">
        <v>0.84569758552062591</v>
      </c>
      <c r="AB3290">
        <v>-1.8165926098822711</v>
      </c>
      <c r="AC3290">
        <v>-0.49765202489763827</v>
      </c>
      <c r="AD3290">
        <v>0.12588628087319195</v>
      </c>
      <c r="AE3290">
        <v>0.64265785293849287</v>
      </c>
      <c r="AF3290">
        <v>0.27379613785370227</v>
      </c>
      <c r="AG3290">
        <v>-0.10591348506677027</v>
      </c>
      <c r="AH3290">
        <v>-7.0032386457865553E-2</v>
      </c>
      <c r="AI3290">
        <v>-3.4913989787308162</v>
      </c>
      <c r="AJ3290">
        <v>1.0984677073200122</v>
      </c>
      <c r="AK3290">
        <v>-6.6587819605202492E-2</v>
      </c>
      <c r="AL3290">
        <v>-1.9381701238287252</v>
      </c>
      <c r="AM3290">
        <v>7</v>
      </c>
      <c r="AN3290">
        <f t="shared" si="612"/>
        <v>4.7619047619047616E-2</v>
      </c>
      <c r="AO3290">
        <f t="shared" si="615"/>
        <v>1</v>
      </c>
      <c r="AP3290" t="str">
        <f t="shared" si="613"/>
        <v/>
      </c>
      <c r="AQ3290" t="str">
        <f t="shared" si="616"/>
        <v/>
      </c>
      <c r="AR3290" t="str">
        <f t="shared" si="614"/>
        <v/>
      </c>
      <c r="AS3290" t="str">
        <f t="shared" si="617"/>
        <v/>
      </c>
      <c r="AT3290">
        <f t="shared" si="618"/>
        <v>0.27848533600519421</v>
      </c>
      <c r="AU3290">
        <f t="shared" si="619"/>
        <v>0.55519766820908301</v>
      </c>
      <c r="AV3290">
        <f t="shared" si="620"/>
        <v>-0.66259991497544868</v>
      </c>
      <c r="AW3290">
        <f t="shared" si="621"/>
        <v>-0.36787392774990574</v>
      </c>
      <c r="AX3290" t="str">
        <f>IFERROR(PEARSON(#REF!,C3290:AL3290),"")</f>
        <v/>
      </c>
      <c r="AY3290" t="str">
        <f t="shared" si="622"/>
        <v/>
      </c>
      <c r="AZ3290" t="str">
        <f t="shared" si="623"/>
        <v/>
      </c>
    </row>
    <row r="3291" spans="1:52" x14ac:dyDescent="0.75">
      <c r="A3291" t="s">
        <v>3347</v>
      </c>
      <c r="B3291" t="s">
        <v>1</v>
      </c>
      <c r="C3291" s="4" t="s">
        <v>64</v>
      </c>
      <c r="D3291" s="4" t="s">
        <v>64</v>
      </c>
      <c r="E3291" s="4" t="s">
        <v>64</v>
      </c>
      <c r="F3291" s="4" t="s">
        <v>64</v>
      </c>
      <c r="G3291" s="4" t="s">
        <v>64</v>
      </c>
      <c r="H3291" s="4" t="s">
        <v>64</v>
      </c>
      <c r="I3291" s="4" t="s">
        <v>64</v>
      </c>
      <c r="J3291" s="4" t="s">
        <v>64</v>
      </c>
      <c r="K3291" s="4" t="s">
        <v>64</v>
      </c>
      <c r="L3291" s="4" t="s">
        <v>64</v>
      </c>
      <c r="M3291" s="4" t="s">
        <v>64</v>
      </c>
      <c r="N3291" s="4" t="s">
        <v>64</v>
      </c>
      <c r="O3291" s="4" t="s">
        <v>64</v>
      </c>
      <c r="P3291" s="4" t="s">
        <v>64</v>
      </c>
      <c r="Q3291" s="4" t="s">
        <v>64</v>
      </c>
      <c r="R3291" s="4" t="s">
        <v>64</v>
      </c>
      <c r="S3291" s="4" t="s">
        <v>64</v>
      </c>
      <c r="T3291" s="4" t="s">
        <v>64</v>
      </c>
      <c r="U3291" t="s">
        <v>64</v>
      </c>
      <c r="V3291" t="s">
        <v>64</v>
      </c>
      <c r="W3291" t="s">
        <v>64</v>
      </c>
      <c r="X3291" t="s">
        <v>64</v>
      </c>
      <c r="Y3291" t="s">
        <v>64</v>
      </c>
      <c r="Z3291" t="s">
        <v>64</v>
      </c>
      <c r="AA3291" t="s">
        <v>64</v>
      </c>
      <c r="AB3291" t="s">
        <v>64</v>
      </c>
      <c r="AC3291" t="s">
        <v>64</v>
      </c>
      <c r="AD3291" t="s">
        <v>64</v>
      </c>
      <c r="AE3291" t="s">
        <v>64</v>
      </c>
      <c r="AF3291" t="s">
        <v>64</v>
      </c>
      <c r="AG3291">
        <v>-0.85878839036015664</v>
      </c>
      <c r="AH3291" t="s">
        <v>64</v>
      </c>
      <c r="AI3291" t="s">
        <v>64</v>
      </c>
      <c r="AJ3291" t="s">
        <v>64</v>
      </c>
      <c r="AK3291" t="s">
        <v>64</v>
      </c>
      <c r="AL3291" t="s">
        <v>64</v>
      </c>
      <c r="AM3291">
        <v>3</v>
      </c>
      <c r="AN3291">
        <f t="shared" si="612"/>
        <v>0</v>
      </c>
      <c r="AO3291">
        <f t="shared" si="615"/>
        <v>5.5555555555555552E-2</v>
      </c>
      <c r="AP3291" t="str">
        <f t="shared" si="613"/>
        <v/>
      </c>
      <c r="AQ3291" t="str">
        <f t="shared" si="616"/>
        <v/>
      </c>
      <c r="AR3291" t="str">
        <f t="shared" si="614"/>
        <v/>
      </c>
      <c r="AS3291" t="str">
        <f t="shared" si="617"/>
        <v/>
      </c>
      <c r="AT3291" t="str">
        <f t="shared" si="618"/>
        <v/>
      </c>
      <c r="AU3291" t="str">
        <f t="shared" si="619"/>
        <v/>
      </c>
      <c r="AV3291" t="str">
        <f t="shared" si="620"/>
        <v/>
      </c>
      <c r="AW3291" t="str">
        <f t="shared" si="621"/>
        <v/>
      </c>
      <c r="AX3291" t="str">
        <f>IFERROR(PEARSON(#REF!,C3291:AL3291),"")</f>
        <v/>
      </c>
      <c r="AY3291" t="str">
        <f t="shared" si="622"/>
        <v/>
      </c>
      <c r="AZ3291" t="str">
        <f t="shared" si="623"/>
        <v/>
      </c>
    </row>
    <row r="3292" spans="1:52" x14ac:dyDescent="0.75">
      <c r="A3292" t="s">
        <v>3348</v>
      </c>
      <c r="B3292" t="s">
        <v>1</v>
      </c>
      <c r="C3292" s="4" t="s">
        <v>64</v>
      </c>
      <c r="D3292" s="4" t="s">
        <v>64</v>
      </c>
      <c r="E3292" s="4" t="s">
        <v>64</v>
      </c>
      <c r="F3292" s="4" t="s">
        <v>64</v>
      </c>
      <c r="G3292" s="4" t="s">
        <v>64</v>
      </c>
      <c r="H3292" s="4" t="s">
        <v>64</v>
      </c>
      <c r="I3292" s="4" t="s">
        <v>64</v>
      </c>
      <c r="J3292" s="4" t="s">
        <v>64</v>
      </c>
      <c r="K3292" s="4" t="s">
        <v>64</v>
      </c>
      <c r="L3292" s="4" t="s">
        <v>64</v>
      </c>
      <c r="M3292" s="4" t="s">
        <v>64</v>
      </c>
      <c r="N3292" s="4" t="s">
        <v>64</v>
      </c>
      <c r="O3292" s="4" t="s">
        <v>64</v>
      </c>
      <c r="P3292" s="4" t="s">
        <v>64</v>
      </c>
      <c r="Q3292" s="4" t="s">
        <v>64</v>
      </c>
      <c r="R3292" s="4" t="s">
        <v>64</v>
      </c>
      <c r="S3292" s="4" t="s">
        <v>64</v>
      </c>
      <c r="T3292" s="4" t="s">
        <v>64</v>
      </c>
      <c r="U3292" t="s">
        <v>64</v>
      </c>
      <c r="V3292" t="s">
        <v>64</v>
      </c>
      <c r="W3292" t="s">
        <v>64</v>
      </c>
      <c r="X3292" t="s">
        <v>64</v>
      </c>
      <c r="Y3292" t="s">
        <v>64</v>
      </c>
      <c r="Z3292">
        <v>0.65585153215283021</v>
      </c>
      <c r="AA3292" t="s">
        <v>64</v>
      </c>
      <c r="AB3292" t="s">
        <v>64</v>
      </c>
      <c r="AC3292" t="s">
        <v>64</v>
      </c>
      <c r="AD3292" t="s">
        <v>64</v>
      </c>
      <c r="AE3292" t="s">
        <v>64</v>
      </c>
      <c r="AF3292" t="s">
        <v>64</v>
      </c>
      <c r="AG3292" t="s">
        <v>64</v>
      </c>
      <c r="AH3292" t="s">
        <v>64</v>
      </c>
      <c r="AI3292" t="s">
        <v>64</v>
      </c>
      <c r="AJ3292" t="s">
        <v>64</v>
      </c>
      <c r="AK3292" t="s">
        <v>64</v>
      </c>
      <c r="AL3292" t="s">
        <v>64</v>
      </c>
      <c r="AM3292">
        <v>2</v>
      </c>
      <c r="AN3292">
        <f t="shared" si="612"/>
        <v>0</v>
      </c>
      <c r="AO3292">
        <f t="shared" si="615"/>
        <v>5.5555555555555552E-2</v>
      </c>
      <c r="AP3292" t="str">
        <f t="shared" si="613"/>
        <v/>
      </c>
      <c r="AQ3292" t="str">
        <f t="shared" si="616"/>
        <v/>
      </c>
      <c r="AR3292" t="str">
        <f t="shared" si="614"/>
        <v/>
      </c>
      <c r="AS3292" t="str">
        <f t="shared" si="617"/>
        <v/>
      </c>
      <c r="AT3292" t="str">
        <f t="shared" si="618"/>
        <v/>
      </c>
      <c r="AU3292" t="str">
        <f t="shared" si="619"/>
        <v/>
      </c>
      <c r="AV3292" t="str">
        <f t="shared" si="620"/>
        <v/>
      </c>
      <c r="AW3292" t="str">
        <f t="shared" si="621"/>
        <v/>
      </c>
      <c r="AX3292" t="str">
        <f>IFERROR(PEARSON(#REF!,C3292:AL3292),"")</f>
        <v/>
      </c>
      <c r="AY3292" t="str">
        <f t="shared" si="622"/>
        <v/>
      </c>
      <c r="AZ3292" t="str">
        <f t="shared" si="623"/>
        <v/>
      </c>
    </row>
    <row r="3293" spans="1:52" x14ac:dyDescent="0.75">
      <c r="A3293" t="s">
        <v>3349</v>
      </c>
      <c r="B3293" t="s">
        <v>1</v>
      </c>
      <c r="C3293" s="4">
        <v>1.3797688759920856</v>
      </c>
      <c r="D3293" s="4">
        <v>0.70841335165275254</v>
      </c>
      <c r="E3293" s="4">
        <v>0.19739980382402028</v>
      </c>
      <c r="F3293" s="4">
        <v>4.9532860349844617E-2</v>
      </c>
      <c r="G3293" s="4">
        <v>0.5889309616559294</v>
      </c>
      <c r="H3293" s="4">
        <v>-1.0434334607060678</v>
      </c>
      <c r="I3293" s="4">
        <v>-0.41153597711539985</v>
      </c>
      <c r="J3293" s="4">
        <v>-1.0141097586467882</v>
      </c>
      <c r="K3293" s="4">
        <v>-0.29798084150695064</v>
      </c>
      <c r="L3293" s="4">
        <v>0.21658545436125021</v>
      </c>
      <c r="M3293" s="4">
        <v>-0.20969963425022903</v>
      </c>
      <c r="N3293" s="4">
        <v>0.79005863275497512</v>
      </c>
      <c r="O3293" s="4">
        <v>0.28347954403298914</v>
      </c>
      <c r="P3293" s="4">
        <v>0.39137347962044422</v>
      </c>
      <c r="Q3293" s="4">
        <v>0.83071074565058245</v>
      </c>
      <c r="R3293" s="4">
        <v>1.5598805691210822</v>
      </c>
      <c r="S3293" s="4">
        <v>0.10161482277117201</v>
      </c>
      <c r="T3293" s="4">
        <v>0.20757172778667082</v>
      </c>
      <c r="U3293">
        <v>1.0489590168197069</v>
      </c>
      <c r="V3293">
        <v>1.1213206591560354</v>
      </c>
      <c r="W3293">
        <v>-0.71298667449183573</v>
      </c>
      <c r="X3293">
        <v>0.28090518323879715</v>
      </c>
      <c r="Y3293">
        <v>-0.23227469551609592</v>
      </c>
      <c r="Z3293">
        <v>0.13341629998322915</v>
      </c>
      <c r="AA3293">
        <v>0.5240410544705818</v>
      </c>
      <c r="AB3293">
        <v>0.36198586680403694</v>
      </c>
      <c r="AC3293">
        <v>-1.4082848121995455</v>
      </c>
      <c r="AD3293">
        <v>1.3201208399711688</v>
      </c>
      <c r="AE3293">
        <v>-2.582942197473162E-2</v>
      </c>
      <c r="AF3293">
        <v>1.0173018546408201</v>
      </c>
      <c r="AG3293">
        <v>-8.4595122034860387E-2</v>
      </c>
      <c r="AH3293">
        <v>0.47423707070424315</v>
      </c>
      <c r="AI3293">
        <v>-0.29748969258061342</v>
      </c>
      <c r="AJ3293">
        <v>-0.85379598763685416</v>
      </c>
      <c r="AK3293">
        <v>-1.0530257360345434</v>
      </c>
      <c r="AL3293">
        <v>0.133535858308994</v>
      </c>
      <c r="AM3293">
        <v>16</v>
      </c>
      <c r="AN3293">
        <f t="shared" si="612"/>
        <v>0.8571428571428571</v>
      </c>
      <c r="AO3293">
        <f t="shared" si="615"/>
        <v>1</v>
      </c>
      <c r="AP3293">
        <f t="shared" si="613"/>
        <v>0.18198164224631569</v>
      </c>
      <c r="AQ3293">
        <f t="shared" si="616"/>
        <v>0.73997242010965658</v>
      </c>
      <c r="AR3293">
        <f t="shared" si="614"/>
        <v>0.44606550292772346</v>
      </c>
      <c r="AS3293">
        <f t="shared" si="617"/>
        <v>0.33007616972885861</v>
      </c>
      <c r="AT3293">
        <f t="shared" si="618"/>
        <v>0.88744353438705537</v>
      </c>
      <c r="AU3293">
        <f t="shared" si="619"/>
        <v>5.1859270367808019E-2</v>
      </c>
      <c r="AV3293">
        <f t="shared" si="620"/>
        <v>-5.4069137211254101E-2</v>
      </c>
      <c r="AW3293">
        <f t="shared" si="621"/>
        <v>-2.8039860051925357E-3</v>
      </c>
      <c r="AX3293" t="str">
        <f>IFERROR(PEARSON(#REF!,C3293:AL3293),"")</f>
        <v/>
      </c>
      <c r="AY3293" t="str">
        <f t="shared" si="622"/>
        <v/>
      </c>
      <c r="AZ3293" t="str">
        <f t="shared" si="623"/>
        <v/>
      </c>
    </row>
    <row r="3294" spans="1:52" x14ac:dyDescent="0.75">
      <c r="A3294" t="s">
        <v>3350</v>
      </c>
      <c r="B3294" t="s">
        <v>1</v>
      </c>
      <c r="C3294" s="4">
        <v>1.0254101830154769</v>
      </c>
      <c r="D3294" s="4">
        <v>-0.1806628448620651</v>
      </c>
      <c r="E3294" s="4">
        <v>-0.11605107703621106</v>
      </c>
      <c r="F3294" s="4">
        <v>1.1137180646843787</v>
      </c>
      <c r="G3294" s="4">
        <v>1.0621962475351301</v>
      </c>
      <c r="H3294" s="4">
        <v>-1.1538592906152991</v>
      </c>
      <c r="I3294" s="4">
        <v>0.76780159217281652</v>
      </c>
      <c r="J3294" s="4">
        <v>-1.1246765181913212</v>
      </c>
      <c r="K3294" s="4">
        <v>0.83269981068198884</v>
      </c>
      <c r="L3294" s="4">
        <v>0.70921642154671949</v>
      </c>
      <c r="M3294" s="4">
        <v>0.56983013141970484</v>
      </c>
      <c r="N3294" s="4">
        <v>-1.1279807598404126</v>
      </c>
      <c r="O3294" s="4">
        <v>0.84645228836244035</v>
      </c>
      <c r="P3294" s="4">
        <v>-0.65228212759455273</v>
      </c>
      <c r="Q3294" s="4">
        <v>0.85975395088023376</v>
      </c>
      <c r="R3294" s="4">
        <v>0.74890594268967092</v>
      </c>
      <c r="S3294" s="4">
        <v>-1.0302475145400019</v>
      </c>
      <c r="T3294" s="4">
        <v>-0.92384780167181701</v>
      </c>
      <c r="U3294">
        <v>-0.11384879403948249</v>
      </c>
      <c r="V3294">
        <v>-3.6717225651390031E-2</v>
      </c>
      <c r="W3294">
        <v>0.21704416409460653</v>
      </c>
      <c r="X3294">
        <v>-0.30114138913615074</v>
      </c>
      <c r="Y3294">
        <v>0.95679670234914882</v>
      </c>
      <c r="Z3294">
        <v>0.98165580720390455</v>
      </c>
      <c r="AA3294">
        <v>1.4589378628320793</v>
      </c>
      <c r="AB3294">
        <v>-1.0443512554603138</v>
      </c>
      <c r="AC3294">
        <v>0.13246197364547463</v>
      </c>
      <c r="AD3294">
        <v>0.67179450092933801</v>
      </c>
      <c r="AE3294">
        <v>-0.66497595880798721</v>
      </c>
      <c r="AF3294">
        <v>-0.56675731596848078</v>
      </c>
      <c r="AG3294">
        <v>0.52141631776714259</v>
      </c>
      <c r="AH3294">
        <v>0.62321000702522567</v>
      </c>
      <c r="AI3294">
        <v>0.19710699103452251</v>
      </c>
      <c r="AJ3294">
        <v>0.76173799059246594</v>
      </c>
      <c r="AK3294">
        <v>-0.33192643334500305</v>
      </c>
      <c r="AL3294">
        <v>8.5536529374967085E-2</v>
      </c>
      <c r="AM3294">
        <v>4</v>
      </c>
      <c r="AN3294">
        <f t="shared" si="612"/>
        <v>0.8571428571428571</v>
      </c>
      <c r="AO3294">
        <f t="shared" si="615"/>
        <v>1</v>
      </c>
      <c r="AP3294">
        <f t="shared" si="613"/>
        <v>0.57215131169673139</v>
      </c>
      <c r="AQ3294">
        <f t="shared" si="616"/>
        <v>0.24248910207271154</v>
      </c>
      <c r="AR3294">
        <f t="shared" si="614"/>
        <v>-0.24741951512587879</v>
      </c>
      <c r="AS3294">
        <f t="shared" si="617"/>
        <v>-5.9996536058140017E-2</v>
      </c>
      <c r="AT3294">
        <f t="shared" si="618"/>
        <v>0.74068622728536826</v>
      </c>
      <c r="AU3294">
        <f t="shared" si="619"/>
        <v>0.13036573077648123</v>
      </c>
      <c r="AV3294">
        <f t="shared" si="620"/>
        <v>-0.10596613524840959</v>
      </c>
      <c r="AW3294">
        <f t="shared" si="621"/>
        <v>-1.3814352659218362E-2</v>
      </c>
      <c r="AX3294" t="str">
        <f>IFERROR(PEARSON(#REF!,C3294:AL3294),"")</f>
        <v/>
      </c>
      <c r="AY3294" t="str">
        <f t="shared" si="622"/>
        <v/>
      </c>
      <c r="AZ3294" t="str">
        <f t="shared" si="623"/>
        <v/>
      </c>
    </row>
    <row r="3295" spans="1:52" x14ac:dyDescent="0.75">
      <c r="A3295" t="s">
        <v>3351</v>
      </c>
      <c r="B3295" t="s">
        <v>1</v>
      </c>
      <c r="C3295" s="4">
        <v>3.0672271880045853E-2</v>
      </c>
      <c r="D3295" s="4">
        <v>-5.2085401252231385E-2</v>
      </c>
      <c r="E3295" s="4">
        <v>-0.10598181436367993</v>
      </c>
      <c r="F3295" s="4">
        <v>0.6557024088815413</v>
      </c>
      <c r="G3295" s="4">
        <v>0.6419030671329149</v>
      </c>
      <c r="H3295" s="4">
        <v>0.42065376752793882</v>
      </c>
      <c r="I3295" s="4">
        <v>0.22450497167855346</v>
      </c>
      <c r="J3295" s="4">
        <v>-5.5392162863940192E-2</v>
      </c>
      <c r="K3295" s="4">
        <v>0.24164978446012261</v>
      </c>
      <c r="L3295" s="4">
        <v>-9.8559992298723295E-2</v>
      </c>
      <c r="M3295" s="4">
        <v>-1.0693786436856862E-2</v>
      </c>
      <c r="N3295" s="4">
        <v>0.1022668230018296</v>
      </c>
      <c r="O3295" s="4">
        <v>0.65757159032512347</v>
      </c>
      <c r="P3295" s="4">
        <v>0.67121520958190728</v>
      </c>
      <c r="Q3295" s="4">
        <v>0.59447192472752897</v>
      </c>
      <c r="R3295" s="4">
        <v>6.156232205701094E-2</v>
      </c>
      <c r="S3295" s="4">
        <v>8.9125760426118528E-2</v>
      </c>
      <c r="T3295" s="4">
        <v>-0.12156381668302317</v>
      </c>
      <c r="U3295">
        <v>0.90976883827314103</v>
      </c>
      <c r="V3295">
        <v>0.93175597141312083</v>
      </c>
      <c r="W3295">
        <v>0.89836255049403924</v>
      </c>
      <c r="X3295">
        <v>1.0083002865266739</v>
      </c>
      <c r="Y3295">
        <v>0.13153316453314012</v>
      </c>
      <c r="Z3295">
        <v>1.0294146276241591</v>
      </c>
      <c r="AA3295">
        <v>0.96547295585835546</v>
      </c>
      <c r="AB3295">
        <v>0.34745529639402806</v>
      </c>
      <c r="AC3295">
        <v>7.7052799103931313E-2</v>
      </c>
      <c r="AD3295">
        <v>-0.3545188180917298</v>
      </c>
      <c r="AE3295">
        <v>-0.45273355735477627</v>
      </c>
      <c r="AF3295">
        <v>-0.35886083417506959</v>
      </c>
      <c r="AG3295">
        <v>-0.26866721571358843</v>
      </c>
      <c r="AH3295">
        <v>-0.49540107265594324</v>
      </c>
      <c r="AI3295">
        <v>-0.31845410175386091</v>
      </c>
      <c r="AJ3295">
        <v>-7.2676628405258115E-3</v>
      </c>
      <c r="AK3295">
        <v>-1.3482624901831127E-2</v>
      </c>
      <c r="AL3295">
        <v>0.10472696890675093</v>
      </c>
      <c r="AM3295">
        <v>170</v>
      </c>
      <c r="AN3295">
        <f t="shared" si="612"/>
        <v>0.8571428571428571</v>
      </c>
      <c r="AO3295">
        <f t="shared" si="615"/>
        <v>1</v>
      </c>
      <c r="AP3295">
        <f t="shared" si="613"/>
        <v>0.96670182638119262</v>
      </c>
      <c r="AQ3295">
        <f t="shared" si="616"/>
        <v>1.4707460897621325E-2</v>
      </c>
      <c r="AR3295">
        <f t="shared" si="614"/>
        <v>-6.247873153372191E-3</v>
      </c>
      <c r="AS3295">
        <f t="shared" si="617"/>
        <v>-9.189035009651954E-5</v>
      </c>
      <c r="AT3295">
        <f t="shared" si="618"/>
        <v>1.1010824802465726E-5</v>
      </c>
      <c r="AU3295">
        <f t="shared" si="619"/>
        <v>4.958180147536619</v>
      </c>
      <c r="AV3295">
        <f t="shared" si="620"/>
        <v>-0.9404194898667958</v>
      </c>
      <c r="AW3295">
        <f t="shared" si="621"/>
        <v>-4.6627692450140614</v>
      </c>
      <c r="AX3295" t="str">
        <f>IFERROR(PEARSON(#REF!,C3295:AL3295),"")</f>
        <v/>
      </c>
      <c r="AY3295" t="str">
        <f t="shared" si="622"/>
        <v/>
      </c>
      <c r="AZ3295" t="str">
        <f t="shared" si="623"/>
        <v/>
      </c>
    </row>
    <row r="3296" spans="1:52" x14ac:dyDescent="0.75">
      <c r="A3296" t="s">
        <v>3352</v>
      </c>
      <c r="B3296" t="s">
        <v>1</v>
      </c>
      <c r="C3296" s="4" t="s">
        <v>64</v>
      </c>
      <c r="D3296" s="4" t="s">
        <v>64</v>
      </c>
      <c r="E3296" s="4" t="s">
        <v>64</v>
      </c>
      <c r="F3296" s="4" t="s">
        <v>64</v>
      </c>
      <c r="G3296" s="4" t="s">
        <v>64</v>
      </c>
      <c r="H3296" s="4" t="s">
        <v>64</v>
      </c>
      <c r="I3296" s="4" t="s">
        <v>64</v>
      </c>
      <c r="J3296" s="4" t="s">
        <v>64</v>
      </c>
      <c r="K3296" s="4" t="s">
        <v>64</v>
      </c>
      <c r="L3296" s="4" t="s">
        <v>64</v>
      </c>
      <c r="M3296" s="4" t="s">
        <v>64</v>
      </c>
      <c r="N3296" s="4" t="s">
        <v>64</v>
      </c>
      <c r="O3296" s="4" t="s">
        <v>64</v>
      </c>
      <c r="P3296" s="4" t="s">
        <v>64</v>
      </c>
      <c r="Q3296" s="4" t="s">
        <v>64</v>
      </c>
      <c r="R3296" s="4" t="s">
        <v>64</v>
      </c>
      <c r="S3296" s="4" t="s">
        <v>64</v>
      </c>
      <c r="T3296" s="4">
        <v>-4.0341346101841764E-2</v>
      </c>
      <c r="U3296" t="s">
        <v>64</v>
      </c>
      <c r="V3296" t="s">
        <v>64</v>
      </c>
      <c r="W3296" t="s">
        <v>64</v>
      </c>
      <c r="X3296" t="s">
        <v>64</v>
      </c>
      <c r="Y3296" t="s">
        <v>64</v>
      </c>
      <c r="Z3296" t="s">
        <v>64</v>
      </c>
      <c r="AA3296" t="s">
        <v>64</v>
      </c>
      <c r="AB3296" t="s">
        <v>64</v>
      </c>
      <c r="AC3296" t="s">
        <v>64</v>
      </c>
      <c r="AD3296" t="s">
        <v>64</v>
      </c>
      <c r="AE3296" t="s">
        <v>64</v>
      </c>
      <c r="AF3296" t="s">
        <v>64</v>
      </c>
      <c r="AG3296" t="s">
        <v>64</v>
      </c>
      <c r="AH3296" t="s">
        <v>64</v>
      </c>
      <c r="AI3296" t="s">
        <v>64</v>
      </c>
      <c r="AJ3296" t="s">
        <v>64</v>
      </c>
      <c r="AK3296" t="s">
        <v>64</v>
      </c>
      <c r="AL3296" t="s">
        <v>64</v>
      </c>
      <c r="AM3296">
        <v>1</v>
      </c>
      <c r="AN3296">
        <f t="shared" si="612"/>
        <v>4.7619047619047616E-2</v>
      </c>
      <c r="AO3296">
        <f t="shared" si="615"/>
        <v>0</v>
      </c>
      <c r="AP3296" t="str">
        <f t="shared" si="613"/>
        <v/>
      </c>
      <c r="AQ3296" t="str">
        <f t="shared" si="616"/>
        <v/>
      </c>
      <c r="AR3296" t="str">
        <f t="shared" si="614"/>
        <v/>
      </c>
      <c r="AS3296" t="str">
        <f t="shared" si="617"/>
        <v/>
      </c>
      <c r="AT3296" t="str">
        <f t="shared" si="618"/>
        <v/>
      </c>
      <c r="AU3296" t="str">
        <f t="shared" si="619"/>
        <v/>
      </c>
      <c r="AV3296" t="str">
        <f t="shared" si="620"/>
        <v/>
      </c>
      <c r="AW3296" t="str">
        <f t="shared" si="621"/>
        <v/>
      </c>
      <c r="AX3296" t="str">
        <f>IFERROR(PEARSON(#REF!,C3296:AL3296),"")</f>
        <v/>
      </c>
      <c r="AY3296" t="str">
        <f t="shared" si="622"/>
        <v/>
      </c>
      <c r="AZ3296" t="str">
        <f t="shared" si="623"/>
        <v/>
      </c>
    </row>
    <row r="3297" spans="1:52" x14ac:dyDescent="0.75">
      <c r="A3297" t="s">
        <v>3353</v>
      </c>
      <c r="B3297" t="s">
        <v>1</v>
      </c>
      <c r="C3297" s="4" t="s">
        <v>64</v>
      </c>
      <c r="D3297" s="4" t="s">
        <v>64</v>
      </c>
      <c r="E3297" s="4" t="s">
        <v>64</v>
      </c>
      <c r="F3297" s="4" t="s">
        <v>64</v>
      </c>
      <c r="G3297" s="4" t="s">
        <v>64</v>
      </c>
      <c r="H3297" s="4" t="s">
        <v>64</v>
      </c>
      <c r="I3297" s="4">
        <v>0.48614197185523617</v>
      </c>
      <c r="J3297" s="4" t="s">
        <v>64</v>
      </c>
      <c r="K3297" s="4" t="s">
        <v>64</v>
      </c>
      <c r="L3297" s="4" t="s">
        <v>64</v>
      </c>
      <c r="M3297" s="4" t="s">
        <v>64</v>
      </c>
      <c r="N3297" s="4" t="s">
        <v>64</v>
      </c>
      <c r="O3297" s="4" t="s">
        <v>64</v>
      </c>
      <c r="P3297" s="4" t="s">
        <v>64</v>
      </c>
      <c r="Q3297" s="4" t="s">
        <v>64</v>
      </c>
      <c r="R3297" s="4">
        <v>4.8109238919669547E-2</v>
      </c>
      <c r="S3297" s="4" t="s">
        <v>64</v>
      </c>
      <c r="T3297" s="4">
        <v>-0.90311911654446264</v>
      </c>
      <c r="U3297" t="s">
        <v>64</v>
      </c>
      <c r="V3297" t="s">
        <v>64</v>
      </c>
      <c r="W3297" t="s">
        <v>64</v>
      </c>
      <c r="X3297">
        <v>0.55886273196798297</v>
      </c>
      <c r="Y3297" t="s">
        <v>64</v>
      </c>
      <c r="Z3297" t="s">
        <v>64</v>
      </c>
      <c r="AA3297" t="s">
        <v>64</v>
      </c>
      <c r="AB3297" t="s">
        <v>64</v>
      </c>
      <c r="AC3297" t="s">
        <v>64</v>
      </c>
      <c r="AD3297" t="s">
        <v>64</v>
      </c>
      <c r="AE3297" t="s">
        <v>64</v>
      </c>
      <c r="AF3297" t="s">
        <v>64</v>
      </c>
      <c r="AG3297" t="s">
        <v>64</v>
      </c>
      <c r="AH3297" t="s">
        <v>64</v>
      </c>
      <c r="AI3297" t="s">
        <v>64</v>
      </c>
      <c r="AJ3297" t="s">
        <v>64</v>
      </c>
      <c r="AK3297" t="s">
        <v>64</v>
      </c>
      <c r="AL3297" t="s">
        <v>64</v>
      </c>
      <c r="AM3297">
        <v>7</v>
      </c>
      <c r="AN3297">
        <f t="shared" si="612"/>
        <v>0.14285714285714285</v>
      </c>
      <c r="AO3297">
        <f t="shared" si="615"/>
        <v>5.5555555555555552E-2</v>
      </c>
      <c r="AP3297" t="str">
        <f t="shared" si="613"/>
        <v/>
      </c>
      <c r="AQ3297" t="str">
        <f t="shared" si="616"/>
        <v/>
      </c>
      <c r="AR3297">
        <f t="shared" si="614"/>
        <v>-0.91364691066763271</v>
      </c>
      <c r="AS3297" t="str">
        <f t="shared" si="617"/>
        <v/>
      </c>
      <c r="AT3297" t="str">
        <f t="shared" si="618"/>
        <v/>
      </c>
      <c r="AU3297" t="str">
        <f t="shared" si="619"/>
        <v/>
      </c>
      <c r="AV3297" t="str">
        <f t="shared" si="620"/>
        <v/>
      </c>
      <c r="AW3297" t="str">
        <f t="shared" si="621"/>
        <v/>
      </c>
      <c r="AX3297" t="str">
        <f>IFERROR(PEARSON(#REF!,C3297:AL3297),"")</f>
        <v/>
      </c>
      <c r="AY3297" t="str">
        <f t="shared" si="622"/>
        <v/>
      </c>
      <c r="AZ3297" t="str">
        <f t="shared" si="623"/>
        <v/>
      </c>
    </row>
    <row r="3298" spans="1:52" x14ac:dyDescent="0.75">
      <c r="A3298" t="s">
        <v>3354</v>
      </c>
      <c r="B3298" t="s">
        <v>1</v>
      </c>
      <c r="C3298" s="4" t="s">
        <v>64</v>
      </c>
      <c r="D3298" s="4" t="s">
        <v>64</v>
      </c>
      <c r="E3298" s="4" t="s">
        <v>64</v>
      </c>
      <c r="F3298" s="4" t="s">
        <v>64</v>
      </c>
      <c r="G3298" s="4" t="s">
        <v>64</v>
      </c>
      <c r="H3298" s="4" t="s">
        <v>64</v>
      </c>
      <c r="I3298" s="4" t="s">
        <v>64</v>
      </c>
      <c r="J3298" s="4" t="s">
        <v>64</v>
      </c>
      <c r="K3298" s="4" t="s">
        <v>64</v>
      </c>
      <c r="L3298" s="4" t="s">
        <v>64</v>
      </c>
      <c r="M3298" s="4" t="s">
        <v>64</v>
      </c>
      <c r="N3298" s="4" t="s">
        <v>64</v>
      </c>
      <c r="O3298" s="4" t="s">
        <v>64</v>
      </c>
      <c r="P3298" s="4" t="s">
        <v>64</v>
      </c>
      <c r="Q3298" s="4" t="s">
        <v>64</v>
      </c>
      <c r="R3298" s="4" t="s">
        <v>64</v>
      </c>
      <c r="S3298" s="4" t="s">
        <v>64</v>
      </c>
      <c r="T3298" s="4" t="s">
        <v>64</v>
      </c>
      <c r="U3298" t="s">
        <v>64</v>
      </c>
      <c r="V3298" t="s">
        <v>64</v>
      </c>
      <c r="W3298" t="s">
        <v>64</v>
      </c>
      <c r="X3298" t="s">
        <v>64</v>
      </c>
      <c r="Y3298" t="s">
        <v>64</v>
      </c>
      <c r="Z3298" t="s">
        <v>64</v>
      </c>
      <c r="AA3298" t="s">
        <v>64</v>
      </c>
      <c r="AB3298" t="s">
        <v>64</v>
      </c>
      <c r="AC3298" t="s">
        <v>64</v>
      </c>
      <c r="AD3298" t="s">
        <v>64</v>
      </c>
      <c r="AE3298" t="s">
        <v>64</v>
      </c>
      <c r="AF3298" t="s">
        <v>64</v>
      </c>
      <c r="AG3298" t="s">
        <v>64</v>
      </c>
      <c r="AH3298" t="s">
        <v>64</v>
      </c>
      <c r="AI3298" t="s">
        <v>64</v>
      </c>
      <c r="AJ3298" t="s">
        <v>64</v>
      </c>
      <c r="AK3298" t="s">
        <v>64</v>
      </c>
      <c r="AL3298" t="s">
        <v>64</v>
      </c>
      <c r="AM3298">
        <v>3</v>
      </c>
      <c r="AN3298">
        <f t="shared" si="612"/>
        <v>0</v>
      </c>
      <c r="AO3298">
        <f t="shared" si="615"/>
        <v>0</v>
      </c>
      <c r="AP3298" t="str">
        <f t="shared" si="613"/>
        <v/>
      </c>
      <c r="AQ3298" t="str">
        <f t="shared" si="616"/>
        <v/>
      </c>
      <c r="AR3298" t="str">
        <f t="shared" si="614"/>
        <v/>
      </c>
      <c r="AS3298" t="str">
        <f t="shared" si="617"/>
        <v/>
      </c>
      <c r="AT3298" t="str">
        <f t="shared" si="618"/>
        <v/>
      </c>
      <c r="AU3298" t="str">
        <f t="shared" si="619"/>
        <v/>
      </c>
      <c r="AV3298" t="str">
        <f t="shared" si="620"/>
        <v/>
      </c>
      <c r="AW3298" t="str">
        <f t="shared" si="621"/>
        <v/>
      </c>
      <c r="AX3298" t="str">
        <f>IFERROR(PEARSON(#REF!,C3298:AL3298),"")</f>
        <v/>
      </c>
      <c r="AY3298" t="str">
        <f t="shared" si="622"/>
        <v/>
      </c>
      <c r="AZ3298" t="str">
        <f t="shared" si="623"/>
        <v/>
      </c>
    </row>
    <row r="3299" spans="1:52" x14ac:dyDescent="0.75">
      <c r="A3299" t="s">
        <v>3355</v>
      </c>
      <c r="B3299" t="s">
        <v>1</v>
      </c>
      <c r="C3299" s="4" t="s">
        <v>64</v>
      </c>
      <c r="D3299" s="4" t="s">
        <v>64</v>
      </c>
      <c r="E3299" s="4" t="s">
        <v>64</v>
      </c>
      <c r="F3299" s="4" t="s">
        <v>64</v>
      </c>
      <c r="G3299" s="4" t="s">
        <v>64</v>
      </c>
      <c r="H3299" s="4" t="s">
        <v>64</v>
      </c>
      <c r="I3299" s="4" t="s">
        <v>64</v>
      </c>
      <c r="J3299" s="4" t="s">
        <v>64</v>
      </c>
      <c r="K3299" s="4" t="s">
        <v>64</v>
      </c>
      <c r="L3299" s="4" t="s">
        <v>64</v>
      </c>
      <c r="M3299" s="4" t="s">
        <v>64</v>
      </c>
      <c r="N3299" s="4" t="s">
        <v>64</v>
      </c>
      <c r="O3299" s="4" t="s">
        <v>64</v>
      </c>
      <c r="P3299" s="4" t="s">
        <v>64</v>
      </c>
      <c r="Q3299" s="4" t="s">
        <v>64</v>
      </c>
      <c r="R3299" s="4" t="s">
        <v>64</v>
      </c>
      <c r="S3299" s="4" t="s">
        <v>64</v>
      </c>
      <c r="T3299" s="4" t="s">
        <v>64</v>
      </c>
      <c r="U3299" t="s">
        <v>64</v>
      </c>
      <c r="V3299" t="s">
        <v>64</v>
      </c>
      <c r="W3299" t="s">
        <v>64</v>
      </c>
      <c r="X3299">
        <v>0.55886273196798297</v>
      </c>
      <c r="Y3299" t="s">
        <v>64</v>
      </c>
      <c r="Z3299" t="s">
        <v>64</v>
      </c>
      <c r="AA3299" t="s">
        <v>64</v>
      </c>
      <c r="AB3299" t="s">
        <v>64</v>
      </c>
      <c r="AC3299" t="s">
        <v>64</v>
      </c>
      <c r="AD3299" t="s">
        <v>64</v>
      </c>
      <c r="AE3299" t="s">
        <v>64</v>
      </c>
      <c r="AF3299" t="s">
        <v>64</v>
      </c>
      <c r="AG3299" t="s">
        <v>64</v>
      </c>
      <c r="AH3299" t="s">
        <v>64</v>
      </c>
      <c r="AI3299" t="s">
        <v>64</v>
      </c>
      <c r="AJ3299" t="s">
        <v>64</v>
      </c>
      <c r="AK3299" t="s">
        <v>64</v>
      </c>
      <c r="AL3299" t="s">
        <v>64</v>
      </c>
      <c r="AM3299">
        <v>5</v>
      </c>
      <c r="AN3299">
        <f t="shared" si="612"/>
        <v>0</v>
      </c>
      <c r="AO3299">
        <f t="shared" si="615"/>
        <v>5.5555555555555552E-2</v>
      </c>
      <c r="AP3299" t="str">
        <f t="shared" si="613"/>
        <v/>
      </c>
      <c r="AQ3299" t="str">
        <f t="shared" si="616"/>
        <v/>
      </c>
      <c r="AR3299" t="str">
        <f t="shared" si="614"/>
        <v/>
      </c>
      <c r="AS3299" t="str">
        <f t="shared" si="617"/>
        <v/>
      </c>
      <c r="AT3299" t="str">
        <f t="shared" si="618"/>
        <v/>
      </c>
      <c r="AU3299" t="str">
        <f t="shared" si="619"/>
        <v/>
      </c>
      <c r="AV3299" t="str">
        <f t="shared" si="620"/>
        <v/>
      </c>
      <c r="AW3299" t="str">
        <f t="shared" si="621"/>
        <v/>
      </c>
      <c r="AX3299" t="str">
        <f>IFERROR(PEARSON(#REF!,C3299:AL3299),"")</f>
        <v/>
      </c>
      <c r="AY3299" t="str">
        <f t="shared" si="622"/>
        <v/>
      </c>
      <c r="AZ3299" t="str">
        <f t="shared" si="623"/>
        <v/>
      </c>
    </row>
    <row r="3300" spans="1:52" x14ac:dyDescent="0.75">
      <c r="A3300" t="s">
        <v>3356</v>
      </c>
      <c r="B3300" t="s">
        <v>1</v>
      </c>
      <c r="C3300" s="4" t="s">
        <v>64</v>
      </c>
      <c r="D3300" s="4" t="s">
        <v>64</v>
      </c>
      <c r="E3300" s="4" t="s">
        <v>64</v>
      </c>
      <c r="F3300" s="4" t="s">
        <v>64</v>
      </c>
      <c r="G3300" s="4" t="s">
        <v>64</v>
      </c>
      <c r="H3300" s="4" t="s">
        <v>64</v>
      </c>
      <c r="I3300" s="4" t="s">
        <v>64</v>
      </c>
      <c r="J3300" s="4" t="s">
        <v>64</v>
      </c>
      <c r="K3300" s="4" t="s">
        <v>64</v>
      </c>
      <c r="L3300" s="4" t="s">
        <v>64</v>
      </c>
      <c r="M3300" s="4" t="s">
        <v>64</v>
      </c>
      <c r="N3300" s="4" t="s">
        <v>64</v>
      </c>
      <c r="O3300" s="4" t="s">
        <v>64</v>
      </c>
      <c r="P3300" s="4" t="s">
        <v>64</v>
      </c>
      <c r="Q3300" s="4" t="s">
        <v>64</v>
      </c>
      <c r="R3300" s="4" t="s">
        <v>64</v>
      </c>
      <c r="S3300" s="4" t="s">
        <v>64</v>
      </c>
      <c r="T3300" s="4" t="s">
        <v>64</v>
      </c>
      <c r="U3300" t="s">
        <v>64</v>
      </c>
      <c r="V3300" t="s">
        <v>64</v>
      </c>
      <c r="W3300" t="s">
        <v>64</v>
      </c>
      <c r="X3300" t="s">
        <v>64</v>
      </c>
      <c r="Y3300" t="s">
        <v>64</v>
      </c>
      <c r="Z3300" t="s">
        <v>64</v>
      </c>
      <c r="AA3300" t="s">
        <v>64</v>
      </c>
      <c r="AB3300" t="s">
        <v>64</v>
      </c>
      <c r="AC3300" t="s">
        <v>64</v>
      </c>
      <c r="AD3300" t="s">
        <v>64</v>
      </c>
      <c r="AE3300" t="s">
        <v>64</v>
      </c>
      <c r="AF3300" t="s">
        <v>64</v>
      </c>
      <c r="AG3300" t="s">
        <v>64</v>
      </c>
      <c r="AH3300" t="s">
        <v>64</v>
      </c>
      <c r="AI3300">
        <v>-0.47236252349096652</v>
      </c>
      <c r="AJ3300" t="s">
        <v>64</v>
      </c>
      <c r="AK3300" t="s">
        <v>64</v>
      </c>
      <c r="AL3300" t="s">
        <v>64</v>
      </c>
      <c r="AM3300">
        <v>1</v>
      </c>
      <c r="AN3300">
        <f t="shared" si="612"/>
        <v>0</v>
      </c>
      <c r="AO3300">
        <f t="shared" si="615"/>
        <v>5.5555555555555552E-2</v>
      </c>
      <c r="AP3300" t="str">
        <f t="shared" si="613"/>
        <v/>
      </c>
      <c r="AQ3300" t="str">
        <f t="shared" si="616"/>
        <v/>
      </c>
      <c r="AR3300" t="str">
        <f t="shared" si="614"/>
        <v/>
      </c>
      <c r="AS3300" t="str">
        <f t="shared" si="617"/>
        <v/>
      </c>
      <c r="AT3300" t="str">
        <f t="shared" si="618"/>
        <v/>
      </c>
      <c r="AU3300" t="str">
        <f t="shared" si="619"/>
        <v/>
      </c>
      <c r="AV3300" t="str">
        <f t="shared" si="620"/>
        <v/>
      </c>
      <c r="AW3300" t="str">
        <f t="shared" si="621"/>
        <v/>
      </c>
      <c r="AX3300" t="str">
        <f>IFERROR(PEARSON(#REF!,C3300:AL3300),"")</f>
        <v/>
      </c>
      <c r="AY3300" t="str">
        <f t="shared" si="622"/>
        <v/>
      </c>
      <c r="AZ3300" t="str">
        <f t="shared" si="623"/>
        <v/>
      </c>
    </row>
    <row r="3301" spans="1:52" x14ac:dyDescent="0.75">
      <c r="A3301" t="s">
        <v>3357</v>
      </c>
      <c r="B3301" t="s">
        <v>1</v>
      </c>
      <c r="C3301" s="4" t="s">
        <v>64</v>
      </c>
      <c r="D3301" s="4" t="s">
        <v>64</v>
      </c>
      <c r="E3301" s="4" t="s">
        <v>64</v>
      </c>
      <c r="F3301" s="4" t="s">
        <v>64</v>
      </c>
      <c r="G3301" s="4">
        <v>-1.8109337448595426</v>
      </c>
      <c r="H3301" s="4" t="s">
        <v>64</v>
      </c>
      <c r="I3301" s="4" t="s">
        <v>64</v>
      </c>
      <c r="J3301" s="4" t="s">
        <v>64</v>
      </c>
      <c r="K3301" s="4">
        <v>1.2088665089330017</v>
      </c>
      <c r="L3301" s="4" t="s">
        <v>64</v>
      </c>
      <c r="M3301" s="4" t="s">
        <v>64</v>
      </c>
      <c r="N3301" s="4" t="s">
        <v>64</v>
      </c>
      <c r="O3301" s="4" t="s">
        <v>64</v>
      </c>
      <c r="P3301" s="4" t="s">
        <v>64</v>
      </c>
      <c r="Q3301" s="4" t="s">
        <v>64</v>
      </c>
      <c r="R3301" s="4" t="s">
        <v>64</v>
      </c>
      <c r="S3301" s="4" t="s">
        <v>64</v>
      </c>
      <c r="T3301" s="4" t="s">
        <v>64</v>
      </c>
      <c r="U3301" t="s">
        <v>64</v>
      </c>
      <c r="V3301" t="s">
        <v>64</v>
      </c>
      <c r="W3301" t="s">
        <v>64</v>
      </c>
      <c r="X3301" t="s">
        <v>64</v>
      </c>
      <c r="Y3301" t="s">
        <v>64</v>
      </c>
      <c r="Z3301" t="s">
        <v>64</v>
      </c>
      <c r="AA3301" t="s">
        <v>64</v>
      </c>
      <c r="AB3301" t="s">
        <v>64</v>
      </c>
      <c r="AC3301" t="s">
        <v>64</v>
      </c>
      <c r="AD3301" t="s">
        <v>64</v>
      </c>
      <c r="AE3301" t="s">
        <v>64</v>
      </c>
      <c r="AF3301" t="s">
        <v>64</v>
      </c>
      <c r="AG3301" t="s">
        <v>64</v>
      </c>
      <c r="AH3301" t="s">
        <v>64</v>
      </c>
      <c r="AI3301" t="s">
        <v>64</v>
      </c>
      <c r="AJ3301" t="s">
        <v>64</v>
      </c>
      <c r="AK3301" t="s">
        <v>64</v>
      </c>
      <c r="AL3301" t="s">
        <v>64</v>
      </c>
      <c r="AM3301">
        <v>5</v>
      </c>
      <c r="AN3301">
        <f t="shared" si="612"/>
        <v>9.5238095238095233E-2</v>
      </c>
      <c r="AO3301">
        <f t="shared" si="615"/>
        <v>0</v>
      </c>
      <c r="AP3301" t="str">
        <f t="shared" si="613"/>
        <v/>
      </c>
      <c r="AQ3301" t="str">
        <f t="shared" si="616"/>
        <v/>
      </c>
      <c r="AR3301" t="str">
        <f t="shared" si="614"/>
        <v/>
      </c>
      <c r="AS3301" t="str">
        <f t="shared" si="617"/>
        <v/>
      </c>
      <c r="AT3301" t="str">
        <f t="shared" si="618"/>
        <v/>
      </c>
      <c r="AU3301" t="str">
        <f t="shared" si="619"/>
        <v/>
      </c>
      <c r="AV3301" t="str">
        <f t="shared" si="620"/>
        <v/>
      </c>
      <c r="AW3301" t="str">
        <f t="shared" si="621"/>
        <v/>
      </c>
      <c r="AX3301" t="str">
        <f>IFERROR(PEARSON(#REF!,C3301:AL3301),"")</f>
        <v/>
      </c>
      <c r="AY3301" t="str">
        <f t="shared" si="622"/>
        <v/>
      </c>
      <c r="AZ3301" t="str">
        <f t="shared" si="623"/>
        <v/>
      </c>
    </row>
    <row r="3302" spans="1:52" x14ac:dyDescent="0.75">
      <c r="A3302" t="s">
        <v>3358</v>
      </c>
      <c r="B3302" t="s">
        <v>1</v>
      </c>
      <c r="C3302" s="4" t="s">
        <v>64</v>
      </c>
      <c r="D3302" s="4" t="s">
        <v>64</v>
      </c>
      <c r="E3302" s="4" t="s">
        <v>64</v>
      </c>
      <c r="F3302" s="4" t="s">
        <v>64</v>
      </c>
      <c r="G3302" s="4" t="s">
        <v>64</v>
      </c>
      <c r="H3302" s="4" t="s">
        <v>64</v>
      </c>
      <c r="I3302" s="4">
        <v>1.0624677488248644E-2</v>
      </c>
      <c r="J3302" s="4" t="s">
        <v>64</v>
      </c>
      <c r="K3302" s="4" t="s">
        <v>64</v>
      </c>
      <c r="L3302" s="4" t="s">
        <v>64</v>
      </c>
      <c r="M3302" s="4" t="s">
        <v>64</v>
      </c>
      <c r="N3302" s="4" t="s">
        <v>64</v>
      </c>
      <c r="O3302" s="4" t="s">
        <v>64</v>
      </c>
      <c r="P3302" s="4" t="s">
        <v>64</v>
      </c>
      <c r="Q3302" s="4" t="s">
        <v>64</v>
      </c>
      <c r="R3302" s="4" t="s">
        <v>64</v>
      </c>
      <c r="S3302" s="4" t="s">
        <v>64</v>
      </c>
      <c r="T3302" s="4" t="s">
        <v>64</v>
      </c>
      <c r="U3302">
        <v>0.54828327382580644</v>
      </c>
      <c r="V3302" t="s">
        <v>64</v>
      </c>
      <c r="W3302" t="s">
        <v>64</v>
      </c>
      <c r="X3302" t="s">
        <v>64</v>
      </c>
      <c r="Y3302" t="s">
        <v>64</v>
      </c>
      <c r="Z3302" t="s">
        <v>64</v>
      </c>
      <c r="AA3302" t="s">
        <v>64</v>
      </c>
      <c r="AB3302" t="s">
        <v>64</v>
      </c>
      <c r="AC3302" t="s">
        <v>64</v>
      </c>
      <c r="AD3302" t="s">
        <v>64</v>
      </c>
      <c r="AE3302">
        <v>-8.5457782278760316E-2</v>
      </c>
      <c r="AF3302" t="s">
        <v>64</v>
      </c>
      <c r="AG3302">
        <v>-0.4306720581837209</v>
      </c>
      <c r="AH3302" t="s">
        <v>64</v>
      </c>
      <c r="AI3302" t="s">
        <v>64</v>
      </c>
      <c r="AJ3302" t="s">
        <v>64</v>
      </c>
      <c r="AK3302" t="s">
        <v>64</v>
      </c>
      <c r="AL3302" t="s">
        <v>64</v>
      </c>
      <c r="AM3302">
        <v>2</v>
      </c>
      <c r="AN3302">
        <f t="shared" si="612"/>
        <v>4.7619047619047616E-2</v>
      </c>
      <c r="AO3302">
        <f t="shared" si="615"/>
        <v>0.16666666666666666</v>
      </c>
      <c r="AP3302" t="str">
        <f t="shared" si="613"/>
        <v/>
      </c>
      <c r="AQ3302" t="str">
        <f t="shared" si="616"/>
        <v/>
      </c>
      <c r="AR3302" t="str">
        <f t="shared" si="614"/>
        <v/>
      </c>
      <c r="AS3302" t="str">
        <f t="shared" si="617"/>
        <v/>
      </c>
      <c r="AT3302" t="str">
        <f t="shared" si="618"/>
        <v/>
      </c>
      <c r="AU3302" t="str">
        <f t="shared" si="619"/>
        <v/>
      </c>
      <c r="AV3302">
        <f t="shared" si="620"/>
        <v>-0.80634819405704705</v>
      </c>
      <c r="AW3302" t="str">
        <f t="shared" si="621"/>
        <v/>
      </c>
      <c r="AX3302" t="str">
        <f>IFERROR(PEARSON(#REF!,C3302:AL3302),"")</f>
        <v/>
      </c>
      <c r="AY3302" t="str">
        <f t="shared" si="622"/>
        <v/>
      </c>
      <c r="AZ3302" t="str">
        <f t="shared" si="623"/>
        <v/>
      </c>
    </row>
    <row r="3303" spans="1:52" x14ac:dyDescent="0.75">
      <c r="A3303" t="s">
        <v>3359</v>
      </c>
      <c r="B3303" t="s">
        <v>1</v>
      </c>
      <c r="C3303" s="4">
        <v>-0.72024273064123245</v>
      </c>
      <c r="D3303" s="4">
        <v>0.33652602063245257</v>
      </c>
      <c r="E3303" s="4">
        <v>0.37653645029373123</v>
      </c>
      <c r="F3303" s="4">
        <v>-0.57759822262687477</v>
      </c>
      <c r="G3303" s="4">
        <v>1.4199485113118864</v>
      </c>
      <c r="H3303" s="4">
        <v>0.36934645918019715</v>
      </c>
      <c r="I3303" s="4">
        <v>0.95543855750431417</v>
      </c>
      <c r="J3303" s="4">
        <v>6.8189202297908119E-2</v>
      </c>
      <c r="K3303" s="4">
        <v>0.78528041202870436</v>
      </c>
      <c r="L3303" s="4">
        <v>-0.18157103531225041</v>
      </c>
      <c r="M3303" s="4">
        <v>-0.9341719396646806</v>
      </c>
      <c r="N3303" s="4">
        <v>0.7727458808205383</v>
      </c>
      <c r="O3303" s="4">
        <v>0.79410832544611365</v>
      </c>
      <c r="P3303" s="4">
        <v>-0.46176196806959408</v>
      </c>
      <c r="Q3303" s="4">
        <v>-0.47729727314156711</v>
      </c>
      <c r="R3303" s="4">
        <v>0.39824406869532047</v>
      </c>
      <c r="S3303" s="4">
        <v>-2.0894678354978211</v>
      </c>
      <c r="T3303" s="4">
        <v>0.4469225276209835</v>
      </c>
      <c r="U3303">
        <v>0.85405586692793078</v>
      </c>
      <c r="V3303">
        <v>1.7216222849123231</v>
      </c>
      <c r="W3303">
        <v>1.2181816988972713</v>
      </c>
      <c r="X3303">
        <v>1.0413917164157931</v>
      </c>
      <c r="Y3303">
        <v>0.35033578244630054</v>
      </c>
      <c r="Z3303">
        <v>0.38973782797354528</v>
      </c>
      <c r="AA3303">
        <v>-0.99383916389019544</v>
      </c>
      <c r="AB3303">
        <v>0.43683957585127436</v>
      </c>
      <c r="AC3303">
        <v>-0.81344193456210212</v>
      </c>
      <c r="AD3303">
        <v>1.3658019748499452E-2</v>
      </c>
      <c r="AE3303">
        <v>8.2509437772920802E-2</v>
      </c>
      <c r="AF3303">
        <v>-3.5779587564173156</v>
      </c>
      <c r="AG3303">
        <v>0.86875332309466979</v>
      </c>
      <c r="AH3303">
        <v>-0.79157471968707893</v>
      </c>
      <c r="AI3303">
        <v>0.87096271849106643</v>
      </c>
      <c r="AJ3303">
        <v>-2.2437152285079288E-2</v>
      </c>
      <c r="AK3303">
        <v>-4.8140485495827175E-2</v>
      </c>
      <c r="AL3303">
        <v>-0.79858905166024374</v>
      </c>
      <c r="AM3303">
        <v>11</v>
      </c>
      <c r="AN3303">
        <f t="shared" si="612"/>
        <v>0.8571428571428571</v>
      </c>
      <c r="AO3303">
        <f t="shared" si="615"/>
        <v>1</v>
      </c>
      <c r="AP3303">
        <f t="shared" si="613"/>
        <v>0.1912627058711136</v>
      </c>
      <c r="AQ3303">
        <f t="shared" si="616"/>
        <v>0.71836970437606595</v>
      </c>
      <c r="AR3303">
        <f t="shared" si="614"/>
        <v>-0.52729710100933824</v>
      </c>
      <c r="AS3303">
        <f t="shared" si="617"/>
        <v>-0.37879426257043491</v>
      </c>
      <c r="AT3303">
        <f t="shared" si="618"/>
        <v>0.13460643086961807</v>
      </c>
      <c r="AU3303">
        <f t="shared" si="619"/>
        <v>0.87093419104464054</v>
      </c>
      <c r="AV3303">
        <f t="shared" si="620"/>
        <v>-0.84530003571228107</v>
      </c>
      <c r="AW3303">
        <f t="shared" si="621"/>
        <v>-0.73620070279308125</v>
      </c>
      <c r="AX3303" t="str">
        <f>IFERROR(PEARSON(#REF!,C3303:AL3303),"")</f>
        <v/>
      </c>
      <c r="AY3303" t="str">
        <f t="shared" si="622"/>
        <v/>
      </c>
      <c r="AZ3303" t="str">
        <f t="shared" si="623"/>
        <v/>
      </c>
    </row>
    <row r="3304" spans="1:52" x14ac:dyDescent="0.75">
      <c r="A3304" t="s">
        <v>3360</v>
      </c>
      <c r="B3304" t="s">
        <v>1</v>
      </c>
      <c r="C3304" s="4" t="s">
        <v>64</v>
      </c>
      <c r="D3304" s="4" t="s">
        <v>64</v>
      </c>
      <c r="E3304" s="4" t="s">
        <v>64</v>
      </c>
      <c r="F3304" s="4" t="s">
        <v>64</v>
      </c>
      <c r="G3304" s="4" t="s">
        <v>64</v>
      </c>
      <c r="H3304" s="4" t="s">
        <v>64</v>
      </c>
      <c r="I3304" s="4" t="s">
        <v>64</v>
      </c>
      <c r="J3304" s="4">
        <v>-1.2298475822508996</v>
      </c>
      <c r="K3304" s="4" t="s">
        <v>64</v>
      </c>
      <c r="L3304" s="4" t="s">
        <v>64</v>
      </c>
      <c r="M3304" s="4" t="s">
        <v>64</v>
      </c>
      <c r="N3304" s="4" t="s">
        <v>64</v>
      </c>
      <c r="O3304" s="4" t="s">
        <v>64</v>
      </c>
      <c r="P3304" s="4" t="s">
        <v>64</v>
      </c>
      <c r="Q3304" s="4" t="s">
        <v>64</v>
      </c>
      <c r="R3304" s="4" t="s">
        <v>64</v>
      </c>
      <c r="S3304" s="4" t="s">
        <v>64</v>
      </c>
      <c r="T3304" s="4">
        <v>1.6766281778073941</v>
      </c>
      <c r="U3304" t="s">
        <v>64</v>
      </c>
      <c r="V3304" t="s">
        <v>64</v>
      </c>
      <c r="W3304" t="s">
        <v>64</v>
      </c>
      <c r="X3304" t="s">
        <v>64</v>
      </c>
      <c r="Y3304" t="s">
        <v>64</v>
      </c>
      <c r="Z3304">
        <v>0.48850004286143861</v>
      </c>
      <c r="AA3304" t="s">
        <v>64</v>
      </c>
      <c r="AB3304" t="s">
        <v>64</v>
      </c>
      <c r="AC3304" t="s">
        <v>64</v>
      </c>
      <c r="AD3304" t="s">
        <v>64</v>
      </c>
      <c r="AE3304" t="s">
        <v>64</v>
      </c>
      <c r="AF3304" t="s">
        <v>64</v>
      </c>
      <c r="AG3304">
        <v>-0.54523813856284575</v>
      </c>
      <c r="AH3304" t="s">
        <v>64</v>
      </c>
      <c r="AI3304" t="s">
        <v>64</v>
      </c>
      <c r="AJ3304" t="s">
        <v>64</v>
      </c>
      <c r="AK3304" t="s">
        <v>64</v>
      </c>
      <c r="AL3304" t="s">
        <v>64</v>
      </c>
      <c r="AM3304">
        <v>4</v>
      </c>
      <c r="AN3304">
        <f t="shared" si="612"/>
        <v>9.5238095238095233E-2</v>
      </c>
      <c r="AO3304">
        <f t="shared" si="615"/>
        <v>0.1111111111111111</v>
      </c>
      <c r="AP3304" t="str">
        <f t="shared" si="613"/>
        <v/>
      </c>
      <c r="AQ3304" t="str">
        <f t="shared" si="616"/>
        <v/>
      </c>
      <c r="AR3304">
        <f t="shared" si="614"/>
        <v>2.906475760058294</v>
      </c>
      <c r="AS3304" t="str">
        <f t="shared" si="617"/>
        <v/>
      </c>
      <c r="AT3304" t="str">
        <f t="shared" si="618"/>
        <v/>
      </c>
      <c r="AU3304" t="str">
        <f t="shared" si="619"/>
        <v/>
      </c>
      <c r="AV3304">
        <f t="shared" si="620"/>
        <v>-1.0337381814242843</v>
      </c>
      <c r="AW3304" t="str">
        <f t="shared" si="621"/>
        <v/>
      </c>
      <c r="AX3304" t="str">
        <f>IFERROR(PEARSON(#REF!,C3304:AL3304),"")</f>
        <v/>
      </c>
      <c r="AY3304" t="str">
        <f t="shared" si="622"/>
        <v/>
      </c>
      <c r="AZ3304" t="str">
        <f t="shared" si="623"/>
        <v/>
      </c>
    </row>
    <row r="3305" spans="1:52" x14ac:dyDescent="0.75">
      <c r="A3305" t="s">
        <v>3361</v>
      </c>
      <c r="B3305" t="s">
        <v>1</v>
      </c>
      <c r="C3305" s="4" t="s">
        <v>64</v>
      </c>
      <c r="D3305" s="4" t="s">
        <v>64</v>
      </c>
      <c r="E3305" s="4" t="s">
        <v>64</v>
      </c>
      <c r="F3305" s="4" t="s">
        <v>64</v>
      </c>
      <c r="G3305" s="4" t="s">
        <v>64</v>
      </c>
      <c r="H3305" s="4" t="s">
        <v>64</v>
      </c>
      <c r="I3305" s="4" t="s">
        <v>64</v>
      </c>
      <c r="J3305" s="4" t="s">
        <v>64</v>
      </c>
      <c r="K3305" s="4" t="s">
        <v>64</v>
      </c>
      <c r="L3305" s="4" t="s">
        <v>64</v>
      </c>
      <c r="M3305" s="4" t="s">
        <v>64</v>
      </c>
      <c r="N3305" s="4" t="s">
        <v>64</v>
      </c>
      <c r="O3305" s="4" t="s">
        <v>64</v>
      </c>
      <c r="P3305" s="4" t="s">
        <v>64</v>
      </c>
      <c r="Q3305" s="4" t="s">
        <v>64</v>
      </c>
      <c r="R3305" s="4" t="s">
        <v>64</v>
      </c>
      <c r="S3305" s="4" t="s">
        <v>64</v>
      </c>
      <c r="T3305" s="4" t="s">
        <v>64</v>
      </c>
      <c r="U3305">
        <v>-0.17682649488497862</v>
      </c>
      <c r="V3305">
        <v>1.4893739490366797</v>
      </c>
      <c r="W3305">
        <v>0.15190413252477983</v>
      </c>
      <c r="X3305">
        <v>0.82314014345614062</v>
      </c>
      <c r="Y3305">
        <v>0.89592570745314892</v>
      </c>
      <c r="Z3305">
        <v>0.92224449954972965</v>
      </c>
      <c r="AA3305">
        <v>0.6323514454340623</v>
      </c>
      <c r="AB3305">
        <v>-1.5209204071627986</v>
      </c>
      <c r="AC3305">
        <v>-0.25639688769629987</v>
      </c>
      <c r="AD3305">
        <v>0.55997116006472492</v>
      </c>
      <c r="AE3305">
        <v>0.62108720429658892</v>
      </c>
      <c r="AF3305">
        <v>0.12532030816342343</v>
      </c>
      <c r="AG3305">
        <v>-3.5378144569051275</v>
      </c>
      <c r="AH3305">
        <v>0.48120686873160001</v>
      </c>
      <c r="AI3305">
        <v>1.214570695369241</v>
      </c>
      <c r="AJ3305">
        <v>-7.1918613963905642E-2</v>
      </c>
      <c r="AK3305">
        <v>0.34097145042119631</v>
      </c>
      <c r="AL3305">
        <v>-1.5936903470952375</v>
      </c>
      <c r="AM3305">
        <v>5</v>
      </c>
      <c r="AN3305">
        <f t="shared" si="612"/>
        <v>0</v>
      </c>
      <c r="AO3305">
        <f t="shared" si="615"/>
        <v>1</v>
      </c>
      <c r="AP3305" t="str">
        <f t="shared" si="613"/>
        <v/>
      </c>
      <c r="AQ3305" t="str">
        <f t="shared" si="616"/>
        <v/>
      </c>
      <c r="AR3305" t="str">
        <f t="shared" si="614"/>
        <v/>
      </c>
      <c r="AS3305" t="str">
        <f t="shared" si="617"/>
        <v/>
      </c>
      <c r="AT3305">
        <f t="shared" si="618"/>
        <v>0.3635873314171455</v>
      </c>
      <c r="AU3305">
        <f t="shared" si="619"/>
        <v>0.43939125743983426</v>
      </c>
      <c r="AV3305">
        <f t="shared" si="620"/>
        <v>-0.53567686873643994</v>
      </c>
      <c r="AW3305">
        <f t="shared" si="621"/>
        <v>-0.2353717329355374</v>
      </c>
      <c r="AX3305" t="str">
        <f>IFERROR(PEARSON(#REF!,C3305:AL3305),"")</f>
        <v/>
      </c>
      <c r="AY3305" t="str">
        <f t="shared" si="622"/>
        <v/>
      </c>
      <c r="AZ3305" t="str">
        <f t="shared" si="623"/>
        <v/>
      </c>
    </row>
    <row r="3306" spans="1:52" x14ac:dyDescent="0.75">
      <c r="A3306" t="s">
        <v>3362</v>
      </c>
      <c r="B3306" t="s">
        <v>1</v>
      </c>
      <c r="C3306" s="4" t="s">
        <v>64</v>
      </c>
      <c r="D3306" s="4" t="s">
        <v>64</v>
      </c>
      <c r="E3306" s="4" t="s">
        <v>64</v>
      </c>
      <c r="F3306" s="4" t="s">
        <v>64</v>
      </c>
      <c r="G3306" s="4" t="s">
        <v>64</v>
      </c>
      <c r="H3306" s="4">
        <v>1.206380817458091</v>
      </c>
      <c r="I3306" s="4">
        <v>-0.5320719323516957</v>
      </c>
      <c r="J3306" s="4">
        <v>-0.25555784143179305</v>
      </c>
      <c r="K3306" s="4">
        <v>0.46124551864491703</v>
      </c>
      <c r="L3306" s="4">
        <v>0.35041820369910587</v>
      </c>
      <c r="M3306" s="4" t="s">
        <v>64</v>
      </c>
      <c r="N3306" s="4">
        <v>-0.32872840100811712</v>
      </c>
      <c r="O3306" s="4">
        <v>0.43642200034333722</v>
      </c>
      <c r="P3306" s="4" t="s">
        <v>64</v>
      </c>
      <c r="Q3306" s="4" t="s">
        <v>64</v>
      </c>
      <c r="R3306" s="4">
        <v>0.31693449076309155</v>
      </c>
      <c r="S3306" s="4">
        <v>0.26075308478506354</v>
      </c>
      <c r="T3306" s="4">
        <v>-2.3546845786415704</v>
      </c>
      <c r="U3306" t="s">
        <v>64</v>
      </c>
      <c r="V3306" t="s">
        <v>64</v>
      </c>
      <c r="W3306" t="s">
        <v>64</v>
      </c>
      <c r="X3306">
        <v>0.55886273196798297</v>
      </c>
      <c r="Y3306" t="s">
        <v>64</v>
      </c>
      <c r="Z3306" t="s">
        <v>64</v>
      </c>
      <c r="AA3306" t="s">
        <v>64</v>
      </c>
      <c r="AB3306" t="s">
        <v>64</v>
      </c>
      <c r="AC3306" t="s">
        <v>64</v>
      </c>
      <c r="AD3306" t="s">
        <v>64</v>
      </c>
      <c r="AE3306" t="s">
        <v>64</v>
      </c>
      <c r="AF3306" t="s">
        <v>64</v>
      </c>
      <c r="AG3306" t="s">
        <v>64</v>
      </c>
      <c r="AH3306" t="s">
        <v>64</v>
      </c>
      <c r="AI3306" t="s">
        <v>64</v>
      </c>
      <c r="AJ3306" t="s">
        <v>64</v>
      </c>
      <c r="AK3306" t="s">
        <v>64</v>
      </c>
      <c r="AL3306" t="s">
        <v>64</v>
      </c>
      <c r="AM3306">
        <v>4</v>
      </c>
      <c r="AN3306">
        <f t="shared" si="612"/>
        <v>0.47619047619047616</v>
      </c>
      <c r="AO3306">
        <f t="shared" si="615"/>
        <v>5.5555555555555552E-2</v>
      </c>
      <c r="AP3306">
        <f t="shared" si="613"/>
        <v>0.50615300072905123</v>
      </c>
      <c r="AQ3306">
        <f t="shared" si="616"/>
        <v>0.29571818409215017</v>
      </c>
      <c r="AR3306">
        <f t="shared" si="614"/>
        <v>-0.43981334058972804</v>
      </c>
      <c r="AS3306">
        <f t="shared" si="617"/>
        <v>-0.13006080241869675</v>
      </c>
      <c r="AT3306" t="str">
        <f t="shared" si="618"/>
        <v/>
      </c>
      <c r="AU3306" t="str">
        <f t="shared" si="619"/>
        <v/>
      </c>
      <c r="AV3306" t="str">
        <f t="shared" si="620"/>
        <v/>
      </c>
      <c r="AW3306" t="str">
        <f t="shared" si="621"/>
        <v/>
      </c>
      <c r="AX3306" t="str">
        <f>IFERROR(PEARSON(#REF!,C3306:AL3306),"")</f>
        <v/>
      </c>
      <c r="AY3306" t="str">
        <f t="shared" si="622"/>
        <v/>
      </c>
      <c r="AZ3306" t="str">
        <f t="shared" si="623"/>
        <v/>
      </c>
    </row>
    <row r="3307" spans="1:52" x14ac:dyDescent="0.75">
      <c r="A3307" t="s">
        <v>3363</v>
      </c>
      <c r="B3307" t="s">
        <v>1</v>
      </c>
      <c r="C3307" s="4" t="s">
        <v>64</v>
      </c>
      <c r="D3307" s="4" t="s">
        <v>64</v>
      </c>
      <c r="E3307" s="4" t="s">
        <v>64</v>
      </c>
      <c r="F3307" s="4" t="s">
        <v>64</v>
      </c>
      <c r="G3307" s="4" t="s">
        <v>64</v>
      </c>
      <c r="H3307" s="4" t="s">
        <v>64</v>
      </c>
      <c r="I3307" s="4" t="s">
        <v>64</v>
      </c>
      <c r="J3307" s="4" t="s">
        <v>64</v>
      </c>
      <c r="K3307" s="4" t="s">
        <v>64</v>
      </c>
      <c r="L3307" s="4" t="s">
        <v>64</v>
      </c>
      <c r="M3307" s="4" t="s">
        <v>64</v>
      </c>
      <c r="N3307" s="4" t="s">
        <v>64</v>
      </c>
      <c r="O3307" s="4" t="s">
        <v>64</v>
      </c>
      <c r="P3307" s="4" t="s">
        <v>64</v>
      </c>
      <c r="Q3307" s="4" t="s">
        <v>64</v>
      </c>
      <c r="R3307" s="4" t="s">
        <v>64</v>
      </c>
      <c r="S3307" s="4" t="s">
        <v>64</v>
      </c>
      <c r="T3307" s="4" t="s">
        <v>64</v>
      </c>
      <c r="U3307" t="s">
        <v>64</v>
      </c>
      <c r="V3307" t="s">
        <v>64</v>
      </c>
      <c r="W3307" t="s">
        <v>64</v>
      </c>
      <c r="X3307" t="s">
        <v>64</v>
      </c>
      <c r="Y3307" t="s">
        <v>64</v>
      </c>
      <c r="Z3307" t="s">
        <v>64</v>
      </c>
      <c r="AA3307" t="s">
        <v>64</v>
      </c>
      <c r="AB3307" t="s">
        <v>64</v>
      </c>
      <c r="AC3307" t="s">
        <v>64</v>
      </c>
      <c r="AD3307" t="s">
        <v>64</v>
      </c>
      <c r="AE3307">
        <v>-0.45273355735477627</v>
      </c>
      <c r="AF3307" t="s">
        <v>64</v>
      </c>
      <c r="AG3307" t="s">
        <v>64</v>
      </c>
      <c r="AH3307" t="s">
        <v>64</v>
      </c>
      <c r="AI3307" t="s">
        <v>64</v>
      </c>
      <c r="AJ3307" t="s">
        <v>64</v>
      </c>
      <c r="AK3307" t="s">
        <v>64</v>
      </c>
      <c r="AL3307" t="s">
        <v>64</v>
      </c>
      <c r="AM3307">
        <v>2</v>
      </c>
      <c r="AN3307">
        <f t="shared" si="612"/>
        <v>0</v>
      </c>
      <c r="AO3307">
        <f t="shared" si="615"/>
        <v>5.5555555555555552E-2</v>
      </c>
      <c r="AP3307" t="str">
        <f t="shared" si="613"/>
        <v/>
      </c>
      <c r="AQ3307" t="str">
        <f t="shared" si="616"/>
        <v/>
      </c>
      <c r="AR3307" t="str">
        <f t="shared" si="614"/>
        <v/>
      </c>
      <c r="AS3307" t="str">
        <f t="shared" si="617"/>
        <v/>
      </c>
      <c r="AT3307" t="str">
        <f t="shared" si="618"/>
        <v/>
      </c>
      <c r="AU3307" t="str">
        <f t="shared" si="619"/>
        <v/>
      </c>
      <c r="AV3307" t="str">
        <f t="shared" si="620"/>
        <v/>
      </c>
      <c r="AW3307" t="str">
        <f t="shared" si="621"/>
        <v/>
      </c>
      <c r="AX3307" t="str">
        <f>IFERROR(PEARSON(#REF!,C3307:AL3307),"")</f>
        <v/>
      </c>
      <c r="AY3307" t="str">
        <f t="shared" si="622"/>
        <v/>
      </c>
      <c r="AZ3307" t="str">
        <f t="shared" si="623"/>
        <v/>
      </c>
    </row>
    <row r="3308" spans="1:52" x14ac:dyDescent="0.75">
      <c r="A3308" t="s">
        <v>3364</v>
      </c>
      <c r="B3308" t="s">
        <v>1</v>
      </c>
      <c r="C3308" s="4">
        <v>0.4809148127826679</v>
      </c>
      <c r="D3308" s="4">
        <v>0.40293203301510266</v>
      </c>
      <c r="E3308" s="4">
        <v>0.38604365888428338</v>
      </c>
      <c r="F3308" s="4">
        <v>0.31502049160790496</v>
      </c>
      <c r="G3308" s="4">
        <v>-3.3891222618589137E-2</v>
      </c>
      <c r="H3308" s="4">
        <v>0.23056400155552093</v>
      </c>
      <c r="I3308" s="4">
        <v>0.54607847468481319</v>
      </c>
      <c r="J3308" s="4">
        <v>-0.11987453048631208</v>
      </c>
      <c r="K3308" s="4">
        <v>-0.2777397944020622</v>
      </c>
      <c r="L3308" s="4">
        <v>0.16780331439045565</v>
      </c>
      <c r="M3308" s="4">
        <v>0.9223373057419203</v>
      </c>
      <c r="N3308" s="4">
        <v>0.578369678150913</v>
      </c>
      <c r="O3308" s="4">
        <v>-9.0280380003349078E-2</v>
      </c>
      <c r="P3308" s="4">
        <v>0.22068692148812905</v>
      </c>
      <c r="Q3308" s="4">
        <v>0.23457446299180559</v>
      </c>
      <c r="R3308" s="4">
        <v>-0.16727174214843871</v>
      </c>
      <c r="S3308" s="4">
        <v>-0.28728637678124158</v>
      </c>
      <c r="T3308" s="4">
        <v>-0.25298129276076525</v>
      </c>
      <c r="U3308">
        <v>0.7452255990911697</v>
      </c>
      <c r="V3308">
        <v>0.8541001012921231</v>
      </c>
      <c r="W3308">
        <v>0.81177277161199124</v>
      </c>
      <c r="X3308">
        <v>0.79572457360130588</v>
      </c>
      <c r="Y3308">
        <v>1.2643444312835279</v>
      </c>
      <c r="Z3308">
        <v>0.83483460384417463</v>
      </c>
      <c r="AA3308">
        <v>0.36251062777335813</v>
      </c>
      <c r="AB3308">
        <v>0.60180432693388908</v>
      </c>
      <c r="AC3308">
        <v>0.78728454952847882</v>
      </c>
      <c r="AD3308">
        <v>-0.61964476608777308</v>
      </c>
      <c r="AE3308">
        <v>-0.54182626781066767</v>
      </c>
      <c r="AF3308">
        <v>-0.44612926371789163</v>
      </c>
      <c r="AG3308">
        <v>7.8742351498281279E-2</v>
      </c>
      <c r="AH3308">
        <v>9.5003858787213347E-2</v>
      </c>
      <c r="AI3308">
        <v>-0.14707679411567662</v>
      </c>
      <c r="AJ3308">
        <v>-9.080109716058074E-2</v>
      </c>
      <c r="AK3308">
        <v>-4.3994919517812349E-2</v>
      </c>
      <c r="AL3308">
        <v>6.7395682710599189E-2</v>
      </c>
      <c r="AM3308">
        <v>67</v>
      </c>
      <c r="AN3308">
        <f t="shared" si="612"/>
        <v>0.8571428571428571</v>
      </c>
      <c r="AO3308">
        <f t="shared" si="615"/>
        <v>1</v>
      </c>
      <c r="AP3308">
        <f t="shared" si="613"/>
        <v>0.69075146157362433</v>
      </c>
      <c r="AQ3308">
        <f t="shared" si="616"/>
        <v>0.16067818747885834</v>
      </c>
      <c r="AR3308">
        <f t="shared" si="614"/>
        <v>-6.7121781550433385E-2</v>
      </c>
      <c r="AS3308">
        <f t="shared" si="617"/>
        <v>-1.078500619987551E-2</v>
      </c>
      <c r="AT3308">
        <f t="shared" si="618"/>
        <v>6.4581534035461763E-7</v>
      </c>
      <c r="AU3308">
        <f t="shared" si="619"/>
        <v>6.1898916431958551</v>
      </c>
      <c r="AV3308">
        <f t="shared" si="620"/>
        <v>-0.96732586670825849</v>
      </c>
      <c r="AW3308">
        <f t="shared" si="621"/>
        <v>-5.9876422985846371</v>
      </c>
      <c r="AX3308" t="str">
        <f>IFERROR(PEARSON(#REF!,C3308:AL3308),"")</f>
        <v/>
      </c>
      <c r="AY3308" t="str">
        <f t="shared" si="622"/>
        <v/>
      </c>
      <c r="AZ3308" t="str">
        <f t="shared" si="623"/>
        <v/>
      </c>
    </row>
    <row r="3309" spans="1:52" x14ac:dyDescent="0.75">
      <c r="A3309" t="s">
        <v>3365</v>
      </c>
      <c r="B3309" t="s">
        <v>1</v>
      </c>
      <c r="C3309" s="4" t="s">
        <v>64</v>
      </c>
      <c r="D3309" s="4" t="s">
        <v>64</v>
      </c>
      <c r="E3309" s="4" t="s">
        <v>64</v>
      </c>
      <c r="F3309" s="4" t="s">
        <v>64</v>
      </c>
      <c r="G3309" s="4" t="s">
        <v>64</v>
      </c>
      <c r="H3309" s="4" t="s">
        <v>64</v>
      </c>
      <c r="I3309" s="4" t="s">
        <v>64</v>
      </c>
      <c r="J3309" s="4" t="s">
        <v>64</v>
      </c>
      <c r="K3309" s="4" t="s">
        <v>64</v>
      </c>
      <c r="L3309" s="4" t="s">
        <v>64</v>
      </c>
      <c r="M3309" s="4" t="s">
        <v>64</v>
      </c>
      <c r="N3309" s="4" t="s">
        <v>64</v>
      </c>
      <c r="O3309" s="4" t="s">
        <v>64</v>
      </c>
      <c r="P3309" s="4" t="s">
        <v>64</v>
      </c>
      <c r="Q3309" s="4" t="s">
        <v>64</v>
      </c>
      <c r="R3309" s="4" t="s">
        <v>64</v>
      </c>
      <c r="S3309" s="4" t="s">
        <v>64</v>
      </c>
      <c r="T3309" s="4" t="s">
        <v>64</v>
      </c>
      <c r="U3309" t="s">
        <v>64</v>
      </c>
      <c r="V3309" t="s">
        <v>64</v>
      </c>
      <c r="W3309" t="s">
        <v>64</v>
      </c>
      <c r="X3309" t="s">
        <v>64</v>
      </c>
      <c r="Y3309" t="s">
        <v>64</v>
      </c>
      <c r="Z3309" t="s">
        <v>64</v>
      </c>
      <c r="AA3309" t="s">
        <v>64</v>
      </c>
      <c r="AB3309">
        <v>6.7028378648520695E-2</v>
      </c>
      <c r="AC3309" t="s">
        <v>64</v>
      </c>
      <c r="AD3309" t="s">
        <v>64</v>
      </c>
      <c r="AE3309" t="s">
        <v>64</v>
      </c>
      <c r="AF3309" t="s">
        <v>64</v>
      </c>
      <c r="AG3309" t="s">
        <v>64</v>
      </c>
      <c r="AH3309" t="s">
        <v>64</v>
      </c>
      <c r="AI3309" t="s">
        <v>64</v>
      </c>
      <c r="AJ3309" t="s">
        <v>64</v>
      </c>
      <c r="AK3309" t="s">
        <v>64</v>
      </c>
      <c r="AL3309" t="s">
        <v>64</v>
      </c>
      <c r="AM3309">
        <v>1</v>
      </c>
      <c r="AN3309">
        <f t="shared" si="612"/>
        <v>0</v>
      </c>
      <c r="AO3309">
        <f t="shared" si="615"/>
        <v>5.5555555555555552E-2</v>
      </c>
      <c r="AP3309" t="str">
        <f t="shared" si="613"/>
        <v/>
      </c>
      <c r="AQ3309" t="str">
        <f t="shared" si="616"/>
        <v/>
      </c>
      <c r="AR3309" t="str">
        <f t="shared" si="614"/>
        <v/>
      </c>
      <c r="AS3309" t="str">
        <f t="shared" si="617"/>
        <v/>
      </c>
      <c r="AT3309" t="str">
        <f t="shared" si="618"/>
        <v/>
      </c>
      <c r="AU3309" t="str">
        <f t="shared" si="619"/>
        <v/>
      </c>
      <c r="AV3309" t="str">
        <f t="shared" si="620"/>
        <v/>
      </c>
      <c r="AW3309" t="str">
        <f t="shared" si="621"/>
        <v/>
      </c>
      <c r="AX3309" t="str">
        <f>IFERROR(PEARSON(#REF!,C3309:AL3309),"")</f>
        <v/>
      </c>
      <c r="AY3309" t="str">
        <f t="shared" si="622"/>
        <v/>
      </c>
      <c r="AZ3309" t="str">
        <f t="shared" si="623"/>
        <v/>
      </c>
    </row>
    <row r="3310" spans="1:52" x14ac:dyDescent="0.75">
      <c r="A3310" t="s">
        <v>3366</v>
      </c>
      <c r="B3310" t="s">
        <v>1</v>
      </c>
      <c r="C3310" s="4" t="s">
        <v>64</v>
      </c>
      <c r="D3310" s="4" t="s">
        <v>64</v>
      </c>
      <c r="E3310" s="4" t="s">
        <v>64</v>
      </c>
      <c r="F3310" s="4">
        <v>1.4890255200033427</v>
      </c>
      <c r="G3310" s="4">
        <v>-1.3432220360575258</v>
      </c>
      <c r="H3310" s="4">
        <v>-0.13663176264077234</v>
      </c>
      <c r="I3310" s="4">
        <v>-0.37609682035100189</v>
      </c>
      <c r="J3310" s="4">
        <v>0.76786139593145175</v>
      </c>
      <c r="K3310" s="4">
        <v>-0.26400382769267877</v>
      </c>
      <c r="L3310" s="4">
        <v>0.49486304281922411</v>
      </c>
      <c r="M3310" s="4" t="s">
        <v>64</v>
      </c>
      <c r="N3310" s="4" t="s">
        <v>64</v>
      </c>
      <c r="O3310" s="4" t="s">
        <v>64</v>
      </c>
      <c r="P3310" s="4" t="s">
        <v>64</v>
      </c>
      <c r="Q3310" s="4" t="s">
        <v>64</v>
      </c>
      <c r="R3310" s="4" t="s">
        <v>64</v>
      </c>
      <c r="S3310" s="4" t="s">
        <v>64</v>
      </c>
      <c r="T3310" s="4">
        <v>-0.46602533082307568</v>
      </c>
      <c r="U3310" t="s">
        <v>64</v>
      </c>
      <c r="V3310" t="s">
        <v>64</v>
      </c>
      <c r="W3310" t="s">
        <v>64</v>
      </c>
      <c r="X3310">
        <v>-2.1644148662507429E-2</v>
      </c>
      <c r="Y3310" t="s">
        <v>64</v>
      </c>
      <c r="Z3310">
        <v>7.0697660489440706E-2</v>
      </c>
      <c r="AA3310">
        <v>0.97966122605957517</v>
      </c>
      <c r="AB3310" t="s">
        <v>64</v>
      </c>
      <c r="AC3310" t="s">
        <v>64</v>
      </c>
      <c r="AD3310" t="s">
        <v>64</v>
      </c>
      <c r="AE3310" t="s">
        <v>64</v>
      </c>
      <c r="AF3310" t="s">
        <v>64</v>
      </c>
      <c r="AG3310">
        <v>-2.1244270181083307</v>
      </c>
      <c r="AH3310">
        <v>1.2966037343864825</v>
      </c>
      <c r="AI3310" t="s">
        <v>64</v>
      </c>
      <c r="AJ3310">
        <v>-0.29403345199975112</v>
      </c>
      <c r="AK3310">
        <v>-1.1638605249540062</v>
      </c>
      <c r="AL3310" t="s">
        <v>64</v>
      </c>
      <c r="AM3310">
        <v>4</v>
      </c>
      <c r="AN3310">
        <f t="shared" si="612"/>
        <v>0.38095238095238093</v>
      </c>
      <c r="AO3310">
        <f t="shared" si="615"/>
        <v>0.3888888888888889</v>
      </c>
      <c r="AP3310">
        <f t="shared" si="613"/>
        <v>0.99161758027741342</v>
      </c>
      <c r="AQ3310">
        <f t="shared" si="616"/>
        <v>3.6557822775618904E-3</v>
      </c>
      <c r="AR3310">
        <f t="shared" si="614"/>
        <v>-8.4032222007283837E-3</v>
      </c>
      <c r="AS3310">
        <f t="shared" si="617"/>
        <v>-3.0720350795837451E-5</v>
      </c>
      <c r="AT3310">
        <f t="shared" si="618"/>
        <v>0.35623959659076304</v>
      </c>
      <c r="AU3310">
        <f t="shared" si="619"/>
        <v>0.44825780967591489</v>
      </c>
      <c r="AV3310">
        <f t="shared" si="620"/>
        <v>-0.91433422779773754</v>
      </c>
      <c r="AW3310">
        <f t="shared" si="621"/>
        <v>-0.40985745826433284</v>
      </c>
      <c r="AX3310" t="str">
        <f>IFERROR(PEARSON(#REF!,C3310:AL3310),"")</f>
        <v/>
      </c>
      <c r="AY3310" t="str">
        <f t="shared" si="622"/>
        <v/>
      </c>
      <c r="AZ3310" t="str">
        <f t="shared" si="623"/>
        <v/>
      </c>
    </row>
    <row r="3311" spans="1:52" x14ac:dyDescent="0.75">
      <c r="A3311" t="s">
        <v>3367</v>
      </c>
      <c r="B3311" t="s">
        <v>1</v>
      </c>
      <c r="C3311" s="4" t="s">
        <v>64</v>
      </c>
      <c r="D3311" s="4" t="s">
        <v>64</v>
      </c>
      <c r="E3311" s="4" t="s">
        <v>64</v>
      </c>
      <c r="F3311" s="4" t="s">
        <v>64</v>
      </c>
      <c r="G3311" s="4" t="s">
        <v>64</v>
      </c>
      <c r="H3311" s="4" t="s">
        <v>64</v>
      </c>
      <c r="I3311" s="4" t="s">
        <v>64</v>
      </c>
      <c r="J3311" s="4" t="s">
        <v>64</v>
      </c>
      <c r="K3311" s="4" t="s">
        <v>64</v>
      </c>
      <c r="L3311" s="4" t="s">
        <v>64</v>
      </c>
      <c r="M3311" s="4" t="s">
        <v>64</v>
      </c>
      <c r="N3311" s="4" t="s">
        <v>64</v>
      </c>
      <c r="O3311" s="4" t="s">
        <v>64</v>
      </c>
      <c r="P3311" s="4" t="s">
        <v>64</v>
      </c>
      <c r="Q3311" s="4" t="s">
        <v>64</v>
      </c>
      <c r="R3311" s="4" t="s">
        <v>64</v>
      </c>
      <c r="S3311" s="4" t="s">
        <v>64</v>
      </c>
      <c r="T3311" s="4" t="s">
        <v>64</v>
      </c>
      <c r="U3311" t="s">
        <v>64</v>
      </c>
      <c r="V3311" t="s">
        <v>64</v>
      </c>
      <c r="W3311" t="s">
        <v>64</v>
      </c>
      <c r="X3311" t="s">
        <v>64</v>
      </c>
      <c r="Y3311">
        <v>2.1649752872386152</v>
      </c>
      <c r="Z3311" t="s">
        <v>64</v>
      </c>
      <c r="AA3311" t="s">
        <v>64</v>
      </c>
      <c r="AB3311" t="s">
        <v>64</v>
      </c>
      <c r="AC3311" t="s">
        <v>64</v>
      </c>
      <c r="AD3311" t="s">
        <v>64</v>
      </c>
      <c r="AE3311" t="s">
        <v>64</v>
      </c>
      <c r="AF3311" t="s">
        <v>64</v>
      </c>
      <c r="AG3311" t="s">
        <v>64</v>
      </c>
      <c r="AH3311" t="s">
        <v>64</v>
      </c>
      <c r="AI3311" t="s">
        <v>64</v>
      </c>
      <c r="AJ3311" t="s">
        <v>64</v>
      </c>
      <c r="AK3311" t="s">
        <v>64</v>
      </c>
      <c r="AL3311" t="s">
        <v>64</v>
      </c>
      <c r="AM3311">
        <v>4</v>
      </c>
      <c r="AN3311">
        <f t="shared" si="612"/>
        <v>0</v>
      </c>
      <c r="AO3311">
        <f t="shared" si="615"/>
        <v>5.5555555555555552E-2</v>
      </c>
      <c r="AP3311" t="str">
        <f t="shared" si="613"/>
        <v/>
      </c>
      <c r="AQ3311" t="str">
        <f t="shared" si="616"/>
        <v/>
      </c>
      <c r="AR3311" t="str">
        <f t="shared" si="614"/>
        <v/>
      </c>
      <c r="AS3311" t="str">
        <f t="shared" si="617"/>
        <v/>
      </c>
      <c r="AT3311" t="str">
        <f t="shared" si="618"/>
        <v/>
      </c>
      <c r="AU3311" t="str">
        <f t="shared" si="619"/>
        <v/>
      </c>
      <c r="AV3311" t="str">
        <f t="shared" si="620"/>
        <v/>
      </c>
      <c r="AW3311" t="str">
        <f t="shared" si="621"/>
        <v/>
      </c>
      <c r="AX3311" t="str">
        <f>IFERROR(PEARSON(#REF!,C3311:AL3311),"")</f>
        <v/>
      </c>
      <c r="AY3311" t="str">
        <f t="shared" si="622"/>
        <v/>
      </c>
      <c r="AZ3311" t="str">
        <f t="shared" si="623"/>
        <v/>
      </c>
    </row>
    <row r="3312" spans="1:52" x14ac:dyDescent="0.75">
      <c r="A3312" t="s">
        <v>3368</v>
      </c>
      <c r="B3312" t="s">
        <v>1</v>
      </c>
      <c r="C3312" s="4" t="s">
        <v>64</v>
      </c>
      <c r="D3312" s="4" t="s">
        <v>64</v>
      </c>
      <c r="E3312" s="4" t="s">
        <v>64</v>
      </c>
      <c r="F3312" s="4" t="s">
        <v>64</v>
      </c>
      <c r="G3312" s="4" t="s">
        <v>64</v>
      </c>
      <c r="H3312" s="4" t="s">
        <v>64</v>
      </c>
      <c r="I3312" s="4" t="s">
        <v>64</v>
      </c>
      <c r="J3312" s="4">
        <v>0.26428607707092905</v>
      </c>
      <c r="K3312" s="4" t="s">
        <v>64</v>
      </c>
      <c r="L3312" s="4" t="s">
        <v>64</v>
      </c>
      <c r="M3312" s="4" t="s">
        <v>64</v>
      </c>
      <c r="N3312" s="4" t="s">
        <v>64</v>
      </c>
      <c r="O3312" s="4" t="s">
        <v>64</v>
      </c>
      <c r="P3312" s="4" t="s">
        <v>64</v>
      </c>
      <c r="Q3312" s="4" t="s">
        <v>64</v>
      </c>
      <c r="R3312" s="4" t="s">
        <v>64</v>
      </c>
      <c r="S3312" s="4" t="s">
        <v>64</v>
      </c>
      <c r="T3312" s="4" t="s">
        <v>64</v>
      </c>
      <c r="U3312" t="s">
        <v>64</v>
      </c>
      <c r="V3312" t="s">
        <v>64</v>
      </c>
      <c r="W3312" t="s">
        <v>64</v>
      </c>
      <c r="X3312" t="s">
        <v>64</v>
      </c>
      <c r="Y3312" t="s">
        <v>64</v>
      </c>
      <c r="Z3312" t="s">
        <v>64</v>
      </c>
      <c r="AA3312" t="s">
        <v>64</v>
      </c>
      <c r="AB3312" t="s">
        <v>64</v>
      </c>
      <c r="AC3312" t="s">
        <v>64</v>
      </c>
      <c r="AD3312" t="s">
        <v>64</v>
      </c>
      <c r="AE3312">
        <v>-0.85697256511070663</v>
      </c>
      <c r="AF3312" t="s">
        <v>64</v>
      </c>
      <c r="AG3312">
        <v>-1.329991048055976</v>
      </c>
      <c r="AH3312">
        <v>-9.7203883374501407E-2</v>
      </c>
      <c r="AI3312" t="s">
        <v>64</v>
      </c>
      <c r="AJ3312" t="s">
        <v>64</v>
      </c>
      <c r="AK3312" t="s">
        <v>64</v>
      </c>
      <c r="AL3312" t="s">
        <v>64</v>
      </c>
      <c r="AM3312">
        <v>5</v>
      </c>
      <c r="AN3312">
        <f t="shared" si="612"/>
        <v>4.7619047619047616E-2</v>
      </c>
      <c r="AO3312">
        <f t="shared" si="615"/>
        <v>0.16666666666666666</v>
      </c>
      <c r="AP3312" t="str">
        <f t="shared" si="613"/>
        <v/>
      </c>
      <c r="AQ3312" t="str">
        <f t="shared" si="616"/>
        <v/>
      </c>
      <c r="AR3312" t="str">
        <f t="shared" si="614"/>
        <v/>
      </c>
      <c r="AS3312" t="str">
        <f t="shared" si="617"/>
        <v/>
      </c>
      <c r="AT3312" t="str">
        <f t="shared" si="618"/>
        <v/>
      </c>
      <c r="AU3312" t="str">
        <f t="shared" si="619"/>
        <v/>
      </c>
      <c r="AV3312" t="str">
        <f t="shared" si="620"/>
        <v/>
      </c>
      <c r="AW3312" t="str">
        <f t="shared" si="621"/>
        <v/>
      </c>
      <c r="AX3312" t="str">
        <f>IFERROR(PEARSON(#REF!,C3312:AL3312),"")</f>
        <v/>
      </c>
      <c r="AY3312" t="str">
        <f t="shared" si="622"/>
        <v/>
      </c>
      <c r="AZ3312" t="str">
        <f t="shared" si="623"/>
        <v/>
      </c>
    </row>
    <row r="3313" spans="1:52" x14ac:dyDescent="0.75">
      <c r="A3313" t="s">
        <v>3369</v>
      </c>
      <c r="B3313" t="s">
        <v>1</v>
      </c>
      <c r="C3313" s="4" t="s">
        <v>64</v>
      </c>
      <c r="D3313" s="4" t="s">
        <v>64</v>
      </c>
      <c r="E3313" s="4" t="s">
        <v>64</v>
      </c>
      <c r="F3313" s="4" t="s">
        <v>64</v>
      </c>
      <c r="G3313" s="4" t="s">
        <v>64</v>
      </c>
      <c r="H3313" s="4" t="s">
        <v>64</v>
      </c>
      <c r="I3313" s="4" t="s">
        <v>64</v>
      </c>
      <c r="J3313" s="4">
        <v>-1.2298475822508996</v>
      </c>
      <c r="K3313" s="4" t="s">
        <v>64</v>
      </c>
      <c r="L3313" s="4" t="s">
        <v>64</v>
      </c>
      <c r="M3313" s="4" t="s">
        <v>64</v>
      </c>
      <c r="N3313" s="4" t="s">
        <v>64</v>
      </c>
      <c r="O3313" s="4" t="s">
        <v>64</v>
      </c>
      <c r="P3313" s="4" t="s">
        <v>64</v>
      </c>
      <c r="Q3313" s="4">
        <v>0.61125474977952376</v>
      </c>
      <c r="R3313" s="4">
        <v>0.46456495191840097</v>
      </c>
      <c r="S3313" s="4" t="s">
        <v>64</v>
      </c>
      <c r="T3313" s="4" t="s">
        <v>64</v>
      </c>
      <c r="U3313" t="s">
        <v>64</v>
      </c>
      <c r="V3313" t="s">
        <v>64</v>
      </c>
      <c r="W3313" t="s">
        <v>64</v>
      </c>
      <c r="X3313">
        <v>0.31853396038943671</v>
      </c>
      <c r="Y3313" t="s">
        <v>64</v>
      </c>
      <c r="Z3313">
        <v>0.85378633265831549</v>
      </c>
      <c r="AA3313" t="s">
        <v>64</v>
      </c>
      <c r="AB3313" t="s">
        <v>64</v>
      </c>
      <c r="AC3313" t="s">
        <v>64</v>
      </c>
      <c r="AD3313" t="s">
        <v>64</v>
      </c>
      <c r="AE3313" t="s">
        <v>64</v>
      </c>
      <c r="AF3313" t="s">
        <v>64</v>
      </c>
      <c r="AG3313" t="s">
        <v>64</v>
      </c>
      <c r="AH3313" t="s">
        <v>64</v>
      </c>
      <c r="AI3313" t="s">
        <v>64</v>
      </c>
      <c r="AJ3313" t="s">
        <v>64</v>
      </c>
      <c r="AK3313" t="s">
        <v>64</v>
      </c>
      <c r="AL3313" t="s">
        <v>64</v>
      </c>
      <c r="AM3313">
        <v>6</v>
      </c>
      <c r="AN3313">
        <f t="shared" si="612"/>
        <v>0.14285714285714285</v>
      </c>
      <c r="AO3313">
        <f t="shared" si="615"/>
        <v>0.1111111111111111</v>
      </c>
      <c r="AP3313" t="str">
        <f t="shared" si="613"/>
        <v/>
      </c>
      <c r="AQ3313" t="str">
        <f t="shared" si="616"/>
        <v/>
      </c>
      <c r="AR3313">
        <f t="shared" si="614"/>
        <v>1.767757433099862</v>
      </c>
      <c r="AS3313" t="str">
        <f t="shared" si="617"/>
        <v/>
      </c>
      <c r="AT3313" t="str">
        <f t="shared" si="618"/>
        <v/>
      </c>
      <c r="AU3313" t="str">
        <f t="shared" si="619"/>
        <v/>
      </c>
      <c r="AV3313" t="str">
        <f t="shared" si="620"/>
        <v/>
      </c>
      <c r="AW3313" t="str">
        <f t="shared" si="621"/>
        <v/>
      </c>
      <c r="AX3313" t="str">
        <f>IFERROR(PEARSON(#REF!,C3313:AL3313),"")</f>
        <v/>
      </c>
      <c r="AY3313" t="str">
        <f t="shared" si="622"/>
        <v/>
      </c>
      <c r="AZ3313" t="str">
        <f t="shared" si="623"/>
        <v/>
      </c>
    </row>
    <row r="3314" spans="1:52" x14ac:dyDescent="0.75">
      <c r="A3314" t="s">
        <v>3370</v>
      </c>
      <c r="B3314" t="s">
        <v>1</v>
      </c>
      <c r="C3314" s="4">
        <v>-0.31192555290171564</v>
      </c>
      <c r="D3314" s="4">
        <v>-1.1627766637154304</v>
      </c>
      <c r="E3314" s="4">
        <v>-1.3975667346969155E-2</v>
      </c>
      <c r="F3314" s="4">
        <v>-0.49501107113020304</v>
      </c>
      <c r="G3314" s="4">
        <v>-0.88893379513011195</v>
      </c>
      <c r="H3314" s="4">
        <v>0.35186735075163494</v>
      </c>
      <c r="I3314" s="4">
        <v>1.1921958349952617</v>
      </c>
      <c r="J3314" s="4">
        <v>0.58842043177476167</v>
      </c>
      <c r="K3314" s="4">
        <v>0.61891160567601999</v>
      </c>
      <c r="L3314" s="4">
        <v>0.5027123412403155</v>
      </c>
      <c r="M3314" s="4">
        <v>-1.7266024041723858</v>
      </c>
      <c r="N3314" s="4">
        <v>0.92545947102753046</v>
      </c>
      <c r="O3314" s="4">
        <v>-0.35517532005141994</v>
      </c>
      <c r="P3314" s="4">
        <v>4.775788413018766E-2</v>
      </c>
      <c r="Q3314" s="4">
        <v>-0.24660111926707284</v>
      </c>
      <c r="R3314" s="4">
        <v>0.70111413591366079</v>
      </c>
      <c r="S3314" s="4">
        <v>0.64019193274591646</v>
      </c>
      <c r="T3314" s="4">
        <v>9.6045213734010329E-2</v>
      </c>
      <c r="U3314">
        <v>1.1361440739447357</v>
      </c>
      <c r="V3314" t="s">
        <v>64</v>
      </c>
      <c r="W3314" t="s">
        <v>64</v>
      </c>
      <c r="X3314">
        <v>1.1090291783093231</v>
      </c>
      <c r="Y3314" t="s">
        <v>64</v>
      </c>
      <c r="Z3314">
        <v>0.96816947535742603</v>
      </c>
      <c r="AA3314">
        <v>0.80928602214044221</v>
      </c>
      <c r="AB3314" t="s">
        <v>64</v>
      </c>
      <c r="AC3314" t="s">
        <v>64</v>
      </c>
      <c r="AD3314" t="s">
        <v>64</v>
      </c>
      <c r="AE3314">
        <v>-0.45273355735477627</v>
      </c>
      <c r="AF3314">
        <v>-0.35886083417506959</v>
      </c>
      <c r="AG3314" t="s">
        <v>64</v>
      </c>
      <c r="AH3314" t="s">
        <v>64</v>
      </c>
      <c r="AI3314">
        <v>-1.3768689386239417</v>
      </c>
      <c r="AJ3314">
        <v>-3.3441294126616201</v>
      </c>
      <c r="AK3314" t="s">
        <v>64</v>
      </c>
      <c r="AL3314" t="s">
        <v>64</v>
      </c>
      <c r="AM3314">
        <v>16</v>
      </c>
      <c r="AN3314">
        <f t="shared" si="612"/>
        <v>0.8571428571428571</v>
      </c>
      <c r="AO3314">
        <f t="shared" si="615"/>
        <v>0.44444444444444442</v>
      </c>
      <c r="AP3314">
        <f t="shared" si="613"/>
        <v>0.83518049659397242</v>
      </c>
      <c r="AQ3314">
        <f t="shared" si="616"/>
        <v>7.8219656009096361E-2</v>
      </c>
      <c r="AR3314">
        <f t="shared" si="614"/>
        <v>7.8458851369721611E-2</v>
      </c>
      <c r="AS3314">
        <f t="shared" si="617"/>
        <v>6.1370243650084432E-3</v>
      </c>
      <c r="AT3314">
        <f t="shared" si="618"/>
        <v>1.4009478510708061E-2</v>
      </c>
      <c r="AU3314">
        <f t="shared" si="619"/>
        <v>1.8535780306055214</v>
      </c>
      <c r="AV3314">
        <f t="shared" si="620"/>
        <v>-2.3888053731418335</v>
      </c>
      <c r="AW3314">
        <f t="shared" si="621"/>
        <v>-4.4278371590481278</v>
      </c>
      <c r="AX3314" t="str">
        <f>IFERROR(PEARSON(#REF!,C3314:AL3314),"")</f>
        <v/>
      </c>
      <c r="AY3314" t="str">
        <f t="shared" si="622"/>
        <v/>
      </c>
      <c r="AZ3314" t="str">
        <f t="shared" si="623"/>
        <v/>
      </c>
    </row>
    <row r="3315" spans="1:52" x14ac:dyDescent="0.75">
      <c r="A3315" t="s">
        <v>3371</v>
      </c>
      <c r="B3315" t="s">
        <v>1</v>
      </c>
      <c r="C3315" s="4">
        <v>0.59722697602207653</v>
      </c>
      <c r="D3315" s="4">
        <v>0.99146625760122564</v>
      </c>
      <c r="E3315" s="4">
        <v>0.79022263983631436</v>
      </c>
      <c r="F3315" s="4">
        <v>0.43928270400378083</v>
      </c>
      <c r="G3315" s="4">
        <v>0.57144558193089434</v>
      </c>
      <c r="H3315" s="4">
        <v>0.42999361599594854</v>
      </c>
      <c r="I3315" s="4">
        <v>0.30805609820701985</v>
      </c>
      <c r="J3315" s="4">
        <v>0.36945714113050765</v>
      </c>
      <c r="K3315" s="4">
        <v>-0.20017391712951454</v>
      </c>
      <c r="L3315" s="4">
        <v>-7.9893003212967481E-2</v>
      </c>
      <c r="M3315" s="4">
        <v>0.62151866516486898</v>
      </c>
      <c r="N3315" s="4">
        <v>-0.47334349082498217</v>
      </c>
      <c r="O3315" s="4">
        <v>0.16132177096301947</v>
      </c>
      <c r="P3315" s="4">
        <v>0.172603852150538</v>
      </c>
      <c r="Q3315" s="4">
        <v>0.58053298715432733</v>
      </c>
      <c r="R3315" s="4">
        <v>-0.20113429437517141</v>
      </c>
      <c r="S3315" s="4">
        <v>-0.37182633486535005</v>
      </c>
      <c r="T3315" s="4">
        <v>-0.26568420992029312</v>
      </c>
      <c r="U3315">
        <v>1.0698923873026309</v>
      </c>
      <c r="V3315">
        <v>0.88642678483106929</v>
      </c>
      <c r="W3315">
        <v>1.359305481795414</v>
      </c>
      <c r="X3315">
        <v>0.69322208867709789</v>
      </c>
      <c r="Y3315">
        <v>-0.14025480641364022</v>
      </c>
      <c r="Z3315">
        <v>0.79128644325526287</v>
      </c>
      <c r="AA3315">
        <v>0.66940243670054556</v>
      </c>
      <c r="AB3315">
        <v>0.16110612833447199</v>
      </c>
      <c r="AC3315">
        <v>-0.52715141856480496</v>
      </c>
      <c r="AD3315">
        <v>-0.7878872086379175</v>
      </c>
      <c r="AE3315">
        <v>-0.43869559349947063</v>
      </c>
      <c r="AF3315">
        <v>-0.34511031459425678</v>
      </c>
      <c r="AG3315">
        <v>-9.4651406604740418E-2</v>
      </c>
      <c r="AH3315">
        <v>0.16819482249125919</v>
      </c>
      <c r="AI3315">
        <v>0.71043841117013495</v>
      </c>
      <c r="AJ3315">
        <v>-0.36561099436585953</v>
      </c>
      <c r="AK3315">
        <v>0.1095456949543885</v>
      </c>
      <c r="AL3315">
        <v>0.36599378985979164</v>
      </c>
      <c r="AM3315">
        <v>28</v>
      </c>
      <c r="AN3315">
        <f t="shared" si="612"/>
        <v>0.8571428571428571</v>
      </c>
      <c r="AO3315">
        <f t="shared" si="615"/>
        <v>1</v>
      </c>
      <c r="AP3315">
        <f t="shared" si="613"/>
        <v>1.6655259372313665E-2</v>
      </c>
      <c r="AQ3315">
        <f t="shared" si="616"/>
        <v>1.7784485996532322</v>
      </c>
      <c r="AR3315">
        <f t="shared" si="614"/>
        <v>-0.46143123948491815</v>
      </c>
      <c r="AS3315">
        <f t="shared" si="617"/>
        <v>-0.82063174169820796</v>
      </c>
      <c r="AT3315">
        <f t="shared" si="618"/>
        <v>2.4956453744230993E-2</v>
      </c>
      <c r="AU3315">
        <f t="shared" si="619"/>
        <v>1.6028171268714426</v>
      </c>
      <c r="AV3315">
        <f t="shared" si="620"/>
        <v>-0.62677981390496873</v>
      </c>
      <c r="AW3315">
        <f t="shared" si="621"/>
        <v>-1.0046134205041795</v>
      </c>
      <c r="AX3315" t="str">
        <f>IFERROR(PEARSON(#REF!,C3315:AL3315),"")</f>
        <v/>
      </c>
      <c r="AY3315" t="str">
        <f t="shared" si="622"/>
        <v/>
      </c>
      <c r="AZ3315" t="str">
        <f t="shared" si="623"/>
        <v/>
      </c>
    </row>
    <row r="3316" spans="1:52" x14ac:dyDescent="0.75">
      <c r="A3316" t="s">
        <v>3372</v>
      </c>
      <c r="B3316" t="s">
        <v>1</v>
      </c>
      <c r="C3316" s="4">
        <v>0.74943316372643198</v>
      </c>
      <c r="D3316" s="4">
        <v>0.60012674673693456</v>
      </c>
      <c r="E3316" s="4">
        <v>0.78217967011812473</v>
      </c>
      <c r="F3316" s="4">
        <v>0.23693497591033244</v>
      </c>
      <c r="G3316" s="4">
        <v>0.47755278744464957</v>
      </c>
      <c r="H3316" s="4">
        <v>2.8146141341970392E-2</v>
      </c>
      <c r="I3316" s="4">
        <v>0.20642985485755441</v>
      </c>
      <c r="J3316" s="4">
        <v>0.36010537279339228</v>
      </c>
      <c r="K3316" s="4">
        <v>0.46718086155524935</v>
      </c>
      <c r="L3316" s="4">
        <v>-0.1906122046649501</v>
      </c>
      <c r="M3316" s="4">
        <v>0.39482066307997621</v>
      </c>
      <c r="N3316" s="4">
        <v>0.14932654039188567</v>
      </c>
      <c r="O3316" s="4">
        <v>-0.18186104325534866</v>
      </c>
      <c r="P3316" s="4">
        <v>-0.1722859937100539</v>
      </c>
      <c r="Q3316" s="4">
        <v>1.995537335696065E-2</v>
      </c>
      <c r="R3316" s="4">
        <v>-0.21201931792915796</v>
      </c>
      <c r="S3316" s="4">
        <v>-3.6242348773816872E-2</v>
      </c>
      <c r="T3316" s="4">
        <v>0.27631002200115229</v>
      </c>
      <c r="U3316">
        <v>0.40424487414668586</v>
      </c>
      <c r="V3316">
        <v>0.60000324111721293</v>
      </c>
      <c r="W3316">
        <v>0.27029410248974806</v>
      </c>
      <c r="X3316">
        <v>0.31058548009274184</v>
      </c>
      <c r="Y3316">
        <v>0.40702621304323811</v>
      </c>
      <c r="Z3316">
        <v>0.4831652127036476</v>
      </c>
      <c r="AA3316">
        <v>0.37728061598658219</v>
      </c>
      <c r="AB3316">
        <v>-1.7350232016692686E-2</v>
      </c>
      <c r="AC3316">
        <v>0.59540513394334604</v>
      </c>
      <c r="AD3316">
        <v>0.1753650237302582</v>
      </c>
      <c r="AE3316">
        <v>0.28346310490263793</v>
      </c>
      <c r="AF3316">
        <v>0.14988539199104883</v>
      </c>
      <c r="AG3316">
        <v>0.51373009532943037</v>
      </c>
      <c r="AH3316">
        <v>0.20049924385678863</v>
      </c>
      <c r="AI3316">
        <v>5.1514654616425466E-2</v>
      </c>
      <c r="AJ3316">
        <v>-4.1608079521837177E-2</v>
      </c>
      <c r="AK3316">
        <v>0.13342999975745434</v>
      </c>
      <c r="AL3316">
        <v>0.55996354160780459</v>
      </c>
      <c r="AM3316">
        <v>61</v>
      </c>
      <c r="AN3316">
        <f t="shared" si="612"/>
        <v>0.8571428571428571</v>
      </c>
      <c r="AO3316">
        <f t="shared" si="615"/>
        <v>1</v>
      </c>
      <c r="AP3316">
        <f t="shared" si="613"/>
        <v>1.5361949798076897E-3</v>
      </c>
      <c r="AQ3316">
        <f t="shared" si="616"/>
        <v>2.8135536584708718</v>
      </c>
      <c r="AR3316">
        <f t="shared" si="614"/>
        <v>-0.42896643155422137</v>
      </c>
      <c r="AS3316">
        <f t="shared" si="617"/>
        <v>-1.2069200728605745</v>
      </c>
      <c r="AT3316">
        <f t="shared" si="618"/>
        <v>0.10636148964618915</v>
      </c>
      <c r="AU3316">
        <f t="shared" si="619"/>
        <v>0.97321558878509717</v>
      </c>
      <c r="AV3316">
        <f t="shared" si="620"/>
        <v>-0.15604574058183318</v>
      </c>
      <c r="AW3316">
        <f t="shared" si="621"/>
        <v>-0.1518661472977553</v>
      </c>
      <c r="AX3316" t="str">
        <f>IFERROR(PEARSON(#REF!,C3316:AL3316),"")</f>
        <v/>
      </c>
      <c r="AY3316" t="str">
        <f t="shared" si="622"/>
        <v/>
      </c>
      <c r="AZ3316" t="str">
        <f t="shared" si="623"/>
        <v/>
      </c>
    </row>
    <row r="3317" spans="1:52" x14ac:dyDescent="0.75">
      <c r="A3317" t="s">
        <v>3373</v>
      </c>
      <c r="B3317" t="s">
        <v>1</v>
      </c>
      <c r="C3317" s="4">
        <v>0.32021471324731288</v>
      </c>
      <c r="D3317" s="4">
        <v>0.51360178347645591</v>
      </c>
      <c r="E3317" s="4" t="s">
        <v>64</v>
      </c>
      <c r="F3317" s="4" t="s">
        <v>64</v>
      </c>
      <c r="G3317" s="4" t="s">
        <v>64</v>
      </c>
      <c r="H3317" s="4" t="s">
        <v>64</v>
      </c>
      <c r="I3317" s="4" t="s">
        <v>64</v>
      </c>
      <c r="J3317" s="4" t="s">
        <v>64</v>
      </c>
      <c r="K3317" s="4">
        <v>0.10676237765790009</v>
      </c>
      <c r="L3317" s="4" t="s">
        <v>64</v>
      </c>
      <c r="M3317" s="4" t="s">
        <v>64</v>
      </c>
      <c r="N3317" s="4" t="s">
        <v>64</v>
      </c>
      <c r="O3317" s="4" t="s">
        <v>64</v>
      </c>
      <c r="P3317" s="4" t="s">
        <v>64</v>
      </c>
      <c r="Q3317" s="4" t="s">
        <v>64</v>
      </c>
      <c r="R3317" s="4" t="s">
        <v>64</v>
      </c>
      <c r="S3317" s="4" t="s">
        <v>64</v>
      </c>
      <c r="T3317" s="4" t="s">
        <v>64</v>
      </c>
      <c r="U3317">
        <v>1.0968636316543028</v>
      </c>
      <c r="V3317">
        <v>0.37462349751009305</v>
      </c>
      <c r="W3317">
        <v>1.9519586397946582</v>
      </c>
      <c r="X3317">
        <v>0.95879267541896374</v>
      </c>
      <c r="Y3317">
        <v>1.0360236973544774</v>
      </c>
      <c r="Z3317">
        <v>0.61879552009811478</v>
      </c>
      <c r="AA3317">
        <v>1.5376621437321476</v>
      </c>
      <c r="AB3317">
        <v>1.9521349837645322E-2</v>
      </c>
      <c r="AC3317">
        <v>-0.11335742202176297</v>
      </c>
      <c r="AD3317">
        <v>-0.59901889088900051</v>
      </c>
      <c r="AE3317">
        <v>-0.5214924391373893</v>
      </c>
      <c r="AF3317">
        <v>-0.42621179475966137</v>
      </c>
      <c r="AG3317">
        <v>-0.9389374289599195</v>
      </c>
      <c r="AH3317">
        <v>6.1541964841123453E-2</v>
      </c>
      <c r="AI3317">
        <v>-0.54850600072628508</v>
      </c>
      <c r="AJ3317">
        <v>0.935155264116591</v>
      </c>
      <c r="AK3317">
        <v>-2.0770046243531133</v>
      </c>
      <c r="AL3317">
        <v>-0.92295175130146878</v>
      </c>
      <c r="AM3317">
        <v>4</v>
      </c>
      <c r="AN3317">
        <f t="shared" si="612"/>
        <v>0.14285714285714285</v>
      </c>
      <c r="AO3317">
        <f t="shared" si="615"/>
        <v>1</v>
      </c>
      <c r="AP3317" t="str">
        <f t="shared" si="613"/>
        <v/>
      </c>
      <c r="AQ3317" t="str">
        <f t="shared" si="616"/>
        <v/>
      </c>
      <c r="AR3317" t="str">
        <f t="shared" si="614"/>
        <v/>
      </c>
      <c r="AS3317" t="str">
        <f t="shared" si="617"/>
        <v/>
      </c>
      <c r="AT3317">
        <f t="shared" si="618"/>
        <v>1.1359746189894917E-3</v>
      </c>
      <c r="AU3317">
        <f t="shared" si="619"/>
        <v>2.9446313719312931</v>
      </c>
      <c r="AV3317">
        <f t="shared" si="620"/>
        <v>-1.390923270505307</v>
      </c>
      <c r="AW3317">
        <f t="shared" si="621"/>
        <v>-4.0957562982792028</v>
      </c>
      <c r="AX3317" t="str">
        <f>IFERROR(PEARSON(#REF!,C3317:AL3317),"")</f>
        <v/>
      </c>
      <c r="AY3317" t="str">
        <f t="shared" si="622"/>
        <v/>
      </c>
      <c r="AZ3317" t="str">
        <f t="shared" si="623"/>
        <v/>
      </c>
    </row>
    <row r="3318" spans="1:52" x14ac:dyDescent="0.75">
      <c r="A3318" t="s">
        <v>3374</v>
      </c>
      <c r="B3318" t="s">
        <v>1</v>
      </c>
      <c r="C3318" s="4" t="s">
        <v>64</v>
      </c>
      <c r="D3318" s="4" t="s">
        <v>64</v>
      </c>
      <c r="E3318" s="4" t="s">
        <v>64</v>
      </c>
      <c r="F3318" s="4" t="s">
        <v>64</v>
      </c>
      <c r="G3318" s="4" t="s">
        <v>64</v>
      </c>
      <c r="H3318" s="4" t="s">
        <v>64</v>
      </c>
      <c r="I3318" s="4" t="s">
        <v>64</v>
      </c>
      <c r="J3318" s="4" t="s">
        <v>64</v>
      </c>
      <c r="K3318" s="4" t="s">
        <v>64</v>
      </c>
      <c r="L3318" s="4" t="s">
        <v>64</v>
      </c>
      <c r="M3318" s="4" t="s">
        <v>64</v>
      </c>
      <c r="N3318" s="4" t="s">
        <v>64</v>
      </c>
      <c r="O3318" s="4" t="s">
        <v>64</v>
      </c>
      <c r="P3318" s="4" t="s">
        <v>64</v>
      </c>
      <c r="Q3318" s="4" t="s">
        <v>64</v>
      </c>
      <c r="R3318" s="4" t="s">
        <v>64</v>
      </c>
      <c r="S3318" s="4" t="s">
        <v>64</v>
      </c>
      <c r="T3318" s="4" t="s">
        <v>64</v>
      </c>
      <c r="U3318" t="s">
        <v>64</v>
      </c>
      <c r="V3318" t="s">
        <v>64</v>
      </c>
      <c r="W3318" t="s">
        <v>64</v>
      </c>
      <c r="X3318">
        <v>0.55886273196798297</v>
      </c>
      <c r="Y3318" t="s">
        <v>64</v>
      </c>
      <c r="Z3318">
        <v>0.65585153215283021</v>
      </c>
      <c r="AA3318" t="s">
        <v>64</v>
      </c>
      <c r="AB3318" t="s">
        <v>64</v>
      </c>
      <c r="AC3318" t="s">
        <v>64</v>
      </c>
      <c r="AD3318" t="s">
        <v>64</v>
      </c>
      <c r="AE3318" t="s">
        <v>64</v>
      </c>
      <c r="AF3318" t="s">
        <v>64</v>
      </c>
      <c r="AG3318" t="s">
        <v>64</v>
      </c>
      <c r="AH3318" t="s">
        <v>64</v>
      </c>
      <c r="AI3318" t="s">
        <v>64</v>
      </c>
      <c r="AJ3318" t="s">
        <v>64</v>
      </c>
      <c r="AK3318" t="s">
        <v>64</v>
      </c>
      <c r="AL3318" t="s">
        <v>64</v>
      </c>
      <c r="AM3318">
        <v>3</v>
      </c>
      <c r="AN3318">
        <f t="shared" si="612"/>
        <v>0</v>
      </c>
      <c r="AO3318">
        <f t="shared" si="615"/>
        <v>0.1111111111111111</v>
      </c>
      <c r="AP3318" t="str">
        <f t="shared" si="613"/>
        <v/>
      </c>
      <c r="AQ3318" t="str">
        <f t="shared" si="616"/>
        <v/>
      </c>
      <c r="AR3318" t="str">
        <f t="shared" si="614"/>
        <v/>
      </c>
      <c r="AS3318" t="str">
        <f t="shared" si="617"/>
        <v/>
      </c>
      <c r="AT3318" t="str">
        <f t="shared" si="618"/>
        <v/>
      </c>
      <c r="AU3318" t="str">
        <f t="shared" si="619"/>
        <v/>
      </c>
      <c r="AV3318" t="str">
        <f t="shared" si="620"/>
        <v/>
      </c>
      <c r="AW3318" t="str">
        <f t="shared" si="621"/>
        <v/>
      </c>
      <c r="AX3318" t="str">
        <f>IFERROR(PEARSON(#REF!,C3318:AL3318),"")</f>
        <v/>
      </c>
      <c r="AY3318" t="str">
        <f t="shared" si="622"/>
        <v/>
      </c>
      <c r="AZ3318" t="str">
        <f t="shared" si="623"/>
        <v/>
      </c>
    </row>
    <row r="3319" spans="1:52" x14ac:dyDescent="0.75">
      <c r="A3319" t="s">
        <v>3375</v>
      </c>
      <c r="B3319" t="s">
        <v>1</v>
      </c>
      <c r="C3319" s="4" t="s">
        <v>64</v>
      </c>
      <c r="D3319" s="4" t="s">
        <v>64</v>
      </c>
      <c r="E3319" s="4" t="s">
        <v>64</v>
      </c>
      <c r="F3319" s="4">
        <v>0.43047308830555309</v>
      </c>
      <c r="G3319" s="4" t="s">
        <v>64</v>
      </c>
      <c r="H3319" s="4" t="s">
        <v>64</v>
      </c>
      <c r="I3319" s="4" t="s">
        <v>64</v>
      </c>
      <c r="J3319" s="4" t="s">
        <v>64</v>
      </c>
      <c r="K3319" s="4" t="s">
        <v>64</v>
      </c>
      <c r="L3319" s="4" t="s">
        <v>64</v>
      </c>
      <c r="M3319" s="4" t="s">
        <v>64</v>
      </c>
      <c r="N3319" s="4" t="s">
        <v>64</v>
      </c>
      <c r="O3319" s="4" t="s">
        <v>64</v>
      </c>
      <c r="P3319" s="4" t="s">
        <v>64</v>
      </c>
      <c r="Q3319" s="4" t="s">
        <v>64</v>
      </c>
      <c r="R3319" s="4" t="s">
        <v>64</v>
      </c>
      <c r="S3319" s="4" t="s">
        <v>64</v>
      </c>
      <c r="T3319" s="4" t="s">
        <v>64</v>
      </c>
      <c r="U3319" t="s">
        <v>64</v>
      </c>
      <c r="V3319" t="s">
        <v>64</v>
      </c>
      <c r="W3319" t="s">
        <v>64</v>
      </c>
      <c r="X3319">
        <v>0.12217105624760845</v>
      </c>
      <c r="Y3319" t="s">
        <v>64</v>
      </c>
      <c r="Z3319" t="s">
        <v>64</v>
      </c>
      <c r="AA3319">
        <v>1.1272469407220276</v>
      </c>
      <c r="AB3319" t="s">
        <v>64</v>
      </c>
      <c r="AC3319" t="s">
        <v>64</v>
      </c>
      <c r="AD3319" t="s">
        <v>64</v>
      </c>
      <c r="AE3319" t="s">
        <v>64</v>
      </c>
      <c r="AF3319" t="s">
        <v>64</v>
      </c>
      <c r="AG3319" t="s">
        <v>64</v>
      </c>
      <c r="AH3319" t="s">
        <v>64</v>
      </c>
      <c r="AI3319" t="s">
        <v>64</v>
      </c>
      <c r="AJ3319" t="s">
        <v>64</v>
      </c>
      <c r="AK3319" t="s">
        <v>64</v>
      </c>
      <c r="AL3319" t="s">
        <v>64</v>
      </c>
      <c r="AM3319">
        <v>2</v>
      </c>
      <c r="AN3319">
        <f t="shared" si="612"/>
        <v>4.7619047619047616E-2</v>
      </c>
      <c r="AO3319">
        <f t="shared" si="615"/>
        <v>0.1111111111111111</v>
      </c>
      <c r="AP3319" t="str">
        <f t="shared" si="613"/>
        <v/>
      </c>
      <c r="AQ3319" t="str">
        <f t="shared" si="616"/>
        <v/>
      </c>
      <c r="AR3319" t="str">
        <f t="shared" si="614"/>
        <v/>
      </c>
      <c r="AS3319" t="str">
        <f t="shared" si="617"/>
        <v/>
      </c>
      <c r="AT3319" t="str">
        <f t="shared" si="618"/>
        <v/>
      </c>
      <c r="AU3319" t="str">
        <f t="shared" si="619"/>
        <v/>
      </c>
      <c r="AV3319" t="str">
        <f t="shared" si="620"/>
        <v/>
      </c>
      <c r="AW3319" t="str">
        <f t="shared" si="621"/>
        <v/>
      </c>
      <c r="AX3319" t="str">
        <f>IFERROR(PEARSON(#REF!,C3319:AL3319),"")</f>
        <v/>
      </c>
      <c r="AY3319" t="str">
        <f t="shared" si="622"/>
        <v/>
      </c>
      <c r="AZ3319" t="str">
        <f t="shared" si="623"/>
        <v/>
      </c>
    </row>
    <row r="3320" spans="1:52" x14ac:dyDescent="0.75">
      <c r="A3320" t="s">
        <v>3376</v>
      </c>
      <c r="B3320" t="s">
        <v>1</v>
      </c>
      <c r="C3320" s="4" t="s">
        <v>64</v>
      </c>
      <c r="D3320" s="4" t="s">
        <v>64</v>
      </c>
      <c r="E3320" s="4" t="s">
        <v>64</v>
      </c>
      <c r="F3320" s="4" t="s">
        <v>64</v>
      </c>
      <c r="G3320" s="4" t="s">
        <v>64</v>
      </c>
      <c r="H3320" s="4">
        <v>-0.24705759255000356</v>
      </c>
      <c r="I3320" s="4">
        <v>1.0624677488248644E-2</v>
      </c>
      <c r="J3320" s="4">
        <v>0.65729463638691832</v>
      </c>
      <c r="K3320" s="4" t="s">
        <v>64</v>
      </c>
      <c r="L3320" s="4" t="s">
        <v>64</v>
      </c>
      <c r="M3320" s="4" t="s">
        <v>64</v>
      </c>
      <c r="N3320" s="4" t="s">
        <v>64</v>
      </c>
      <c r="O3320" s="4" t="s">
        <v>64</v>
      </c>
      <c r="P3320" s="4" t="s">
        <v>64</v>
      </c>
      <c r="Q3320" s="4" t="s">
        <v>64</v>
      </c>
      <c r="R3320" s="4" t="s">
        <v>64</v>
      </c>
      <c r="S3320" s="4" t="s">
        <v>64</v>
      </c>
      <c r="T3320" s="4" t="s">
        <v>64</v>
      </c>
      <c r="U3320" t="s">
        <v>64</v>
      </c>
      <c r="V3320" t="s">
        <v>64</v>
      </c>
      <c r="W3320" t="s">
        <v>64</v>
      </c>
      <c r="X3320" t="s">
        <v>64</v>
      </c>
      <c r="Y3320" t="s">
        <v>64</v>
      </c>
      <c r="Z3320" t="s">
        <v>64</v>
      </c>
      <c r="AA3320" t="s">
        <v>64</v>
      </c>
      <c r="AB3320" t="s">
        <v>64</v>
      </c>
      <c r="AC3320" t="s">
        <v>64</v>
      </c>
      <c r="AD3320" t="s">
        <v>64</v>
      </c>
      <c r="AE3320" t="s">
        <v>64</v>
      </c>
      <c r="AF3320" t="s">
        <v>64</v>
      </c>
      <c r="AG3320" t="s">
        <v>64</v>
      </c>
      <c r="AH3320" t="s">
        <v>64</v>
      </c>
      <c r="AI3320" t="s">
        <v>64</v>
      </c>
      <c r="AJ3320" t="s">
        <v>64</v>
      </c>
      <c r="AK3320" t="s">
        <v>64</v>
      </c>
      <c r="AL3320" t="s">
        <v>64</v>
      </c>
      <c r="AM3320">
        <v>6</v>
      </c>
      <c r="AN3320">
        <f t="shared" si="612"/>
        <v>0.14285714285714285</v>
      </c>
      <c r="AO3320">
        <f t="shared" si="615"/>
        <v>0</v>
      </c>
      <c r="AP3320" t="str">
        <f t="shared" si="613"/>
        <v/>
      </c>
      <c r="AQ3320" t="str">
        <f t="shared" si="616"/>
        <v/>
      </c>
      <c r="AR3320" t="str">
        <f t="shared" si="614"/>
        <v/>
      </c>
      <c r="AS3320" t="str">
        <f t="shared" si="617"/>
        <v/>
      </c>
      <c r="AT3320" t="str">
        <f t="shared" si="618"/>
        <v/>
      </c>
      <c r="AU3320" t="str">
        <f t="shared" si="619"/>
        <v/>
      </c>
      <c r="AV3320" t="str">
        <f t="shared" si="620"/>
        <v/>
      </c>
      <c r="AW3320" t="str">
        <f t="shared" si="621"/>
        <v/>
      </c>
      <c r="AX3320" t="str">
        <f>IFERROR(PEARSON(#REF!,C3320:AL3320),"")</f>
        <v/>
      </c>
      <c r="AY3320" t="str">
        <f t="shared" si="622"/>
        <v/>
      </c>
      <c r="AZ3320" t="str">
        <f t="shared" si="623"/>
        <v/>
      </c>
    </row>
    <row r="3321" spans="1:52" x14ac:dyDescent="0.75">
      <c r="A3321" t="s">
        <v>3377</v>
      </c>
      <c r="B3321" t="s">
        <v>1</v>
      </c>
      <c r="C3321" s="4" t="s">
        <v>64</v>
      </c>
      <c r="D3321" s="4" t="s">
        <v>64</v>
      </c>
      <c r="E3321" s="4" t="s">
        <v>64</v>
      </c>
      <c r="F3321" s="4" t="s">
        <v>64</v>
      </c>
      <c r="G3321" s="4" t="s">
        <v>64</v>
      </c>
      <c r="H3321" s="4" t="s">
        <v>64</v>
      </c>
      <c r="I3321" s="4">
        <v>0.27567654755050613</v>
      </c>
      <c r="J3321" s="4">
        <v>-1.8499690798041792</v>
      </c>
      <c r="K3321" s="4" t="s">
        <v>64</v>
      </c>
      <c r="L3321" s="4" t="s">
        <v>64</v>
      </c>
      <c r="M3321" s="4" t="s">
        <v>64</v>
      </c>
      <c r="N3321" s="4" t="s">
        <v>64</v>
      </c>
      <c r="O3321" s="4" t="s">
        <v>64</v>
      </c>
      <c r="P3321" s="4" t="s">
        <v>64</v>
      </c>
      <c r="Q3321" s="4" t="s">
        <v>64</v>
      </c>
      <c r="R3321" s="4" t="s">
        <v>64</v>
      </c>
      <c r="S3321" s="4" t="s">
        <v>64</v>
      </c>
      <c r="T3321" s="4">
        <v>0.9640214402661178</v>
      </c>
      <c r="U3321">
        <v>0.11628519913146086</v>
      </c>
      <c r="V3321">
        <v>0.19247274038181722</v>
      </c>
      <c r="W3321">
        <v>0.45507977636986174</v>
      </c>
      <c r="X3321">
        <v>1.0974571570169875</v>
      </c>
      <c r="Y3321">
        <v>1.1792323412441243</v>
      </c>
      <c r="Z3321">
        <v>1.1987574366124729</v>
      </c>
      <c r="AA3321">
        <v>-0.17020215067883648</v>
      </c>
      <c r="AB3321">
        <v>-1.1664217080523009</v>
      </c>
      <c r="AC3321">
        <v>3.2858008452131986E-2</v>
      </c>
      <c r="AD3321">
        <v>0.49257935260332741</v>
      </c>
      <c r="AE3321">
        <v>0.55464961298486748</v>
      </c>
      <c r="AF3321">
        <v>1.1955467898829963</v>
      </c>
      <c r="AG3321">
        <v>-0.63661693963768329</v>
      </c>
      <c r="AH3321">
        <v>0.39562680931999072</v>
      </c>
      <c r="AI3321">
        <v>1.2849695250729891</v>
      </c>
      <c r="AJ3321">
        <v>-2.8270025619029964</v>
      </c>
      <c r="AK3321">
        <v>-1.8299986753738609</v>
      </c>
      <c r="AL3321">
        <v>-0.71417584945361079</v>
      </c>
      <c r="AM3321">
        <v>4</v>
      </c>
      <c r="AN3321">
        <f t="shared" si="612"/>
        <v>0.14285714285714285</v>
      </c>
      <c r="AO3321">
        <f t="shared" si="615"/>
        <v>1</v>
      </c>
      <c r="AP3321" t="str">
        <f t="shared" si="613"/>
        <v/>
      </c>
      <c r="AQ3321" t="str">
        <f t="shared" si="616"/>
        <v/>
      </c>
      <c r="AR3321">
        <f t="shared" si="614"/>
        <v>1.7511677063929545</v>
      </c>
      <c r="AS3321" t="str">
        <f t="shared" si="617"/>
        <v/>
      </c>
      <c r="AT3321">
        <f t="shared" si="618"/>
        <v>0.30892988362875956</v>
      </c>
      <c r="AU3321">
        <f t="shared" si="619"/>
        <v>0.51014007917884596</v>
      </c>
      <c r="AV3321">
        <f t="shared" si="620"/>
        <v>-0.55777119299796662</v>
      </c>
      <c r="AW3321">
        <f t="shared" si="621"/>
        <v>-0.28454144055966207</v>
      </c>
      <c r="AX3321" t="str">
        <f>IFERROR(PEARSON(#REF!,C3321:AL3321),"")</f>
        <v/>
      </c>
      <c r="AY3321" t="str">
        <f t="shared" si="622"/>
        <v/>
      </c>
      <c r="AZ3321" t="str">
        <f t="shared" si="623"/>
        <v/>
      </c>
    </row>
    <row r="3322" spans="1:52" x14ac:dyDescent="0.75">
      <c r="A3322" t="s">
        <v>3378</v>
      </c>
      <c r="B3322" t="s">
        <v>1</v>
      </c>
      <c r="C3322" s="4">
        <v>0.23865382275902466</v>
      </c>
      <c r="D3322" s="4">
        <v>1.2270875214301937</v>
      </c>
      <c r="E3322" s="4">
        <v>0.31173329156707691</v>
      </c>
      <c r="F3322" s="4">
        <v>-1.0560629085056499</v>
      </c>
      <c r="G3322" s="4">
        <v>-0.26531128341631333</v>
      </c>
      <c r="H3322" s="4">
        <v>0.14955457576627074</v>
      </c>
      <c r="I3322" s="4">
        <v>-7.6948238201567903E-2</v>
      </c>
      <c r="J3322" s="4">
        <v>-0.43972068311616203</v>
      </c>
      <c r="K3322" s="4">
        <v>-0.16492414825302196</v>
      </c>
      <c r="L3322" s="4">
        <v>0.52643919640413228</v>
      </c>
      <c r="M3322" s="4">
        <v>1.083708251263104</v>
      </c>
      <c r="N3322" s="4">
        <v>1.2737260939557669</v>
      </c>
      <c r="O3322" s="4">
        <v>-1.0131910727372122</v>
      </c>
      <c r="P3322" s="4">
        <v>0.2566634577091077</v>
      </c>
      <c r="Q3322" s="4">
        <v>-0.8524452752462085</v>
      </c>
      <c r="R3322" s="4">
        <v>0.36692640627805234</v>
      </c>
      <c r="S3322" s="4">
        <v>-4.4480497567958584E-2</v>
      </c>
      <c r="T3322" s="4">
        <v>-0.13673730007074514</v>
      </c>
      <c r="U3322" t="s">
        <v>64</v>
      </c>
      <c r="V3322" t="s">
        <v>64</v>
      </c>
      <c r="W3322" t="s">
        <v>64</v>
      </c>
      <c r="X3322" t="s">
        <v>64</v>
      </c>
      <c r="Y3322" t="s">
        <v>64</v>
      </c>
      <c r="Z3322" t="s">
        <v>64</v>
      </c>
      <c r="AA3322" t="s">
        <v>64</v>
      </c>
      <c r="AB3322" t="s">
        <v>64</v>
      </c>
      <c r="AC3322" t="s">
        <v>64</v>
      </c>
      <c r="AD3322" t="s">
        <v>64</v>
      </c>
      <c r="AE3322" t="s">
        <v>64</v>
      </c>
      <c r="AF3322" t="s">
        <v>64</v>
      </c>
      <c r="AG3322" t="s">
        <v>64</v>
      </c>
      <c r="AH3322" t="s">
        <v>64</v>
      </c>
      <c r="AI3322" t="s">
        <v>64</v>
      </c>
      <c r="AJ3322" t="s">
        <v>64</v>
      </c>
      <c r="AK3322" t="s">
        <v>64</v>
      </c>
      <c r="AL3322" t="s">
        <v>64</v>
      </c>
      <c r="AM3322">
        <v>22</v>
      </c>
      <c r="AN3322">
        <f t="shared" si="612"/>
        <v>0.8571428571428571</v>
      </c>
      <c r="AO3322">
        <f t="shared" si="615"/>
        <v>0</v>
      </c>
      <c r="AP3322">
        <f t="shared" si="613"/>
        <v>0.61342391255415341</v>
      </c>
      <c r="AQ3322">
        <f t="shared" si="616"/>
        <v>0.21223929831131277</v>
      </c>
      <c r="AR3322">
        <f t="shared" si="614"/>
        <v>0.17072747888424306</v>
      </c>
      <c r="AS3322">
        <f t="shared" si="617"/>
        <v>3.6235080320851216E-2</v>
      </c>
      <c r="AT3322" t="str">
        <f t="shared" si="618"/>
        <v/>
      </c>
      <c r="AU3322" t="str">
        <f t="shared" si="619"/>
        <v/>
      </c>
      <c r="AV3322" t="str">
        <f t="shared" si="620"/>
        <v/>
      </c>
      <c r="AW3322" t="str">
        <f t="shared" si="621"/>
        <v/>
      </c>
      <c r="AX3322" t="str">
        <f>IFERROR(PEARSON(#REF!,C3322:AL3322),"")</f>
        <v/>
      </c>
      <c r="AY3322" t="str">
        <f t="shared" si="622"/>
        <v/>
      </c>
      <c r="AZ3322" t="str">
        <f t="shared" si="623"/>
        <v/>
      </c>
    </row>
    <row r="3323" spans="1:52" x14ac:dyDescent="0.75">
      <c r="A3323" t="s">
        <v>3379</v>
      </c>
      <c r="B3323" t="s">
        <v>1</v>
      </c>
      <c r="C3323" s="4" t="s">
        <v>64</v>
      </c>
      <c r="D3323" s="4" t="s">
        <v>64</v>
      </c>
      <c r="E3323" s="4" t="s">
        <v>64</v>
      </c>
      <c r="F3323" s="4" t="s">
        <v>64</v>
      </c>
      <c r="G3323" s="4" t="s">
        <v>64</v>
      </c>
      <c r="H3323" s="4" t="s">
        <v>64</v>
      </c>
      <c r="I3323" s="4" t="s">
        <v>64</v>
      </c>
      <c r="J3323" s="4" t="s">
        <v>64</v>
      </c>
      <c r="K3323" s="4" t="s">
        <v>64</v>
      </c>
      <c r="L3323" s="4" t="s">
        <v>64</v>
      </c>
      <c r="M3323" s="4" t="s">
        <v>64</v>
      </c>
      <c r="N3323" s="4" t="s">
        <v>64</v>
      </c>
      <c r="O3323" s="4" t="s">
        <v>64</v>
      </c>
      <c r="P3323" s="4" t="s">
        <v>64</v>
      </c>
      <c r="Q3323" s="4" t="s">
        <v>64</v>
      </c>
      <c r="R3323" s="4" t="s">
        <v>64</v>
      </c>
      <c r="S3323" s="4" t="s">
        <v>64</v>
      </c>
      <c r="T3323" s="4" t="s">
        <v>64</v>
      </c>
      <c r="U3323" t="s">
        <v>64</v>
      </c>
      <c r="V3323">
        <v>1.2404342831388684</v>
      </c>
      <c r="W3323">
        <v>1.782349602037584</v>
      </c>
      <c r="X3323" t="s">
        <v>64</v>
      </c>
      <c r="Y3323" t="s">
        <v>64</v>
      </c>
      <c r="Z3323" t="s">
        <v>64</v>
      </c>
      <c r="AA3323">
        <v>0.39228116922461848</v>
      </c>
      <c r="AB3323">
        <v>0.1062371916431462</v>
      </c>
      <c r="AC3323" t="s">
        <v>64</v>
      </c>
      <c r="AD3323" t="s">
        <v>64</v>
      </c>
      <c r="AE3323" t="s">
        <v>64</v>
      </c>
      <c r="AF3323" t="s">
        <v>64</v>
      </c>
      <c r="AG3323" t="s">
        <v>64</v>
      </c>
      <c r="AH3323" t="s">
        <v>64</v>
      </c>
      <c r="AI3323" t="s">
        <v>64</v>
      </c>
      <c r="AJ3323" t="s">
        <v>64</v>
      </c>
      <c r="AK3323" t="s">
        <v>64</v>
      </c>
      <c r="AL3323" t="s">
        <v>64</v>
      </c>
      <c r="AM3323">
        <v>11</v>
      </c>
      <c r="AN3323">
        <f t="shared" si="612"/>
        <v>0</v>
      </c>
      <c r="AO3323">
        <f t="shared" si="615"/>
        <v>0.22222222222222221</v>
      </c>
      <c r="AP3323" t="str">
        <f t="shared" si="613"/>
        <v/>
      </c>
      <c r="AQ3323" t="str">
        <f t="shared" si="616"/>
        <v/>
      </c>
      <c r="AR3323" t="str">
        <f t="shared" si="614"/>
        <v/>
      </c>
      <c r="AS3323" t="str">
        <f t="shared" si="617"/>
        <v/>
      </c>
      <c r="AT3323" t="str">
        <f t="shared" si="618"/>
        <v/>
      </c>
      <c r="AU3323" t="str">
        <f t="shared" si="619"/>
        <v/>
      </c>
      <c r="AV3323" t="str">
        <f t="shared" si="620"/>
        <v/>
      </c>
      <c r="AW3323" t="str">
        <f t="shared" si="621"/>
        <v/>
      </c>
      <c r="AX3323" t="str">
        <f>IFERROR(PEARSON(#REF!,C3323:AL3323),"")</f>
        <v/>
      </c>
      <c r="AY3323" t="str">
        <f t="shared" si="622"/>
        <v/>
      </c>
      <c r="AZ3323" t="str">
        <f t="shared" si="623"/>
        <v/>
      </c>
    </row>
    <row r="3324" spans="1:52" x14ac:dyDescent="0.75">
      <c r="A3324" t="s">
        <v>3380</v>
      </c>
      <c r="B3324" t="s">
        <v>1</v>
      </c>
      <c r="C3324" s="4" t="s">
        <v>64</v>
      </c>
      <c r="D3324" s="4" t="s">
        <v>64</v>
      </c>
      <c r="E3324" s="4" t="s">
        <v>64</v>
      </c>
      <c r="F3324" s="4" t="s">
        <v>64</v>
      </c>
      <c r="G3324" s="4" t="s">
        <v>64</v>
      </c>
      <c r="H3324" s="4" t="s">
        <v>64</v>
      </c>
      <c r="I3324" s="4" t="s">
        <v>64</v>
      </c>
      <c r="J3324" s="4" t="s">
        <v>64</v>
      </c>
      <c r="K3324" s="4" t="s">
        <v>64</v>
      </c>
      <c r="L3324" s="4" t="s">
        <v>64</v>
      </c>
      <c r="M3324" s="4" t="s">
        <v>64</v>
      </c>
      <c r="N3324" s="4" t="s">
        <v>64</v>
      </c>
      <c r="O3324" s="4" t="s">
        <v>64</v>
      </c>
      <c r="P3324" s="4" t="s">
        <v>64</v>
      </c>
      <c r="Q3324" s="4" t="s">
        <v>64</v>
      </c>
      <c r="R3324" s="4" t="s">
        <v>64</v>
      </c>
      <c r="S3324" s="4" t="s">
        <v>64</v>
      </c>
      <c r="T3324" s="4" t="s">
        <v>64</v>
      </c>
      <c r="U3324" t="s">
        <v>64</v>
      </c>
      <c r="V3324" t="s">
        <v>64</v>
      </c>
      <c r="W3324" t="s">
        <v>64</v>
      </c>
      <c r="X3324" t="s">
        <v>64</v>
      </c>
      <c r="Y3324" t="s">
        <v>64</v>
      </c>
      <c r="Z3324" t="s">
        <v>64</v>
      </c>
      <c r="AA3324" t="s">
        <v>64</v>
      </c>
      <c r="AB3324" t="s">
        <v>64</v>
      </c>
      <c r="AC3324" t="s">
        <v>64</v>
      </c>
      <c r="AD3324" t="s">
        <v>64</v>
      </c>
      <c r="AE3324" t="s">
        <v>64</v>
      </c>
      <c r="AF3324" t="s">
        <v>64</v>
      </c>
      <c r="AG3324" t="s">
        <v>64</v>
      </c>
      <c r="AH3324" t="s">
        <v>64</v>
      </c>
      <c r="AI3324" t="s">
        <v>64</v>
      </c>
      <c r="AJ3324" t="s">
        <v>64</v>
      </c>
      <c r="AK3324" t="s">
        <v>64</v>
      </c>
      <c r="AL3324" t="s">
        <v>64</v>
      </c>
      <c r="AM3324">
        <v>2</v>
      </c>
      <c r="AN3324">
        <f t="shared" si="612"/>
        <v>0</v>
      </c>
      <c r="AO3324">
        <f t="shared" si="615"/>
        <v>0</v>
      </c>
      <c r="AP3324" t="str">
        <f t="shared" si="613"/>
        <v/>
      </c>
      <c r="AQ3324" t="str">
        <f t="shared" si="616"/>
        <v/>
      </c>
      <c r="AR3324" t="str">
        <f t="shared" si="614"/>
        <v/>
      </c>
      <c r="AS3324" t="str">
        <f t="shared" si="617"/>
        <v/>
      </c>
      <c r="AT3324" t="str">
        <f t="shared" si="618"/>
        <v/>
      </c>
      <c r="AU3324" t="str">
        <f t="shared" si="619"/>
        <v/>
      </c>
      <c r="AV3324" t="str">
        <f t="shared" si="620"/>
        <v/>
      </c>
      <c r="AW3324" t="str">
        <f t="shared" si="621"/>
        <v/>
      </c>
      <c r="AX3324" t="str">
        <f>IFERROR(PEARSON(#REF!,C3324:AL3324),"")</f>
        <v/>
      </c>
      <c r="AY3324" t="str">
        <f t="shared" si="622"/>
        <v/>
      </c>
      <c r="AZ3324" t="str">
        <f t="shared" si="623"/>
        <v/>
      </c>
    </row>
    <row r="3325" spans="1:52" x14ac:dyDescent="0.75">
      <c r="A3325" t="s">
        <v>3381</v>
      </c>
      <c r="B3325" t="s">
        <v>1</v>
      </c>
      <c r="C3325" s="4">
        <v>-0.21246532438741256</v>
      </c>
      <c r="D3325" s="4">
        <v>-5.7459977612087827E-2</v>
      </c>
      <c r="E3325" s="4">
        <v>0.21139158051937054</v>
      </c>
      <c r="F3325" s="4">
        <v>0.51797656425126981</v>
      </c>
      <c r="G3325" s="4">
        <v>0.531230620741449</v>
      </c>
      <c r="H3325" s="4">
        <v>-0.23258087821830115</v>
      </c>
      <c r="I3325" s="4">
        <v>0.72259955699064504</v>
      </c>
      <c r="J3325" s="4">
        <v>9.557166364827184E-2</v>
      </c>
      <c r="K3325" s="4">
        <v>0.26051204313827503</v>
      </c>
      <c r="L3325" s="4">
        <v>0.37609392396796193</v>
      </c>
      <c r="M3325" s="4">
        <v>0.78433892593826393</v>
      </c>
      <c r="N3325" s="4">
        <v>0.39776836389928855</v>
      </c>
      <c r="O3325" s="4">
        <v>-0.14127586455834765</v>
      </c>
      <c r="P3325" s="4">
        <v>0.3255211337947021</v>
      </c>
      <c r="Q3325" s="4">
        <v>0.21645063651979199</v>
      </c>
      <c r="R3325" s="4">
        <v>0.34784651209456041</v>
      </c>
      <c r="S3325" s="4">
        <v>0.4121872809222904</v>
      </c>
      <c r="T3325" s="4">
        <v>-0.15557437501262539</v>
      </c>
      <c r="U3325">
        <v>0.88880988554730855</v>
      </c>
      <c r="V3325">
        <v>1.0765325764342377</v>
      </c>
      <c r="W3325">
        <v>1.049572542813592</v>
      </c>
      <c r="X3325">
        <v>0.57899442449746075</v>
      </c>
      <c r="Y3325">
        <v>1.4147729115377701</v>
      </c>
      <c r="Z3325">
        <v>0.88159226072178665</v>
      </c>
      <c r="AA3325">
        <v>0.78290646276224263</v>
      </c>
      <c r="AB3325">
        <v>0.44925787637068459</v>
      </c>
      <c r="AC3325">
        <v>0.44840714516017854</v>
      </c>
      <c r="AD3325">
        <v>-0.2504028820905036</v>
      </c>
      <c r="AE3325">
        <v>-0.50081315851046371</v>
      </c>
      <c r="AF3325">
        <v>-0.58546069367754594</v>
      </c>
      <c r="AG3325">
        <v>-0.45292946518932736</v>
      </c>
      <c r="AH3325">
        <v>5.0297749215956172E-2</v>
      </c>
      <c r="AI3325">
        <v>-8.6786971127605791E-2</v>
      </c>
      <c r="AJ3325">
        <v>-0.33706793381605521</v>
      </c>
      <c r="AK3325">
        <v>-9.3930438697249707E-2</v>
      </c>
      <c r="AL3325">
        <v>0.2176834509075283</v>
      </c>
      <c r="AM3325">
        <v>46</v>
      </c>
      <c r="AN3325">
        <f t="shared" si="612"/>
        <v>0.8571428571428571</v>
      </c>
      <c r="AO3325">
        <f t="shared" si="615"/>
        <v>1</v>
      </c>
      <c r="AP3325">
        <f t="shared" si="613"/>
        <v>0.59497222164150165</v>
      </c>
      <c r="AQ3325">
        <f t="shared" si="616"/>
        <v>0.22550331035453028</v>
      </c>
      <c r="AR3325">
        <f t="shared" si="614"/>
        <v>8.0731187610489585E-2</v>
      </c>
      <c r="AS3325">
        <f t="shared" si="617"/>
        <v>1.8205150055018042E-2</v>
      </c>
      <c r="AT3325">
        <f t="shared" si="618"/>
        <v>9.338699781141665E-7</v>
      </c>
      <c r="AU3325">
        <f t="shared" si="619"/>
        <v>6.0297135859951121</v>
      </c>
      <c r="AV3325">
        <f t="shared" si="620"/>
        <v>-1.0678062698700588</v>
      </c>
      <c r="AW3325">
        <f t="shared" si="621"/>
        <v>-6.4385659726462565</v>
      </c>
      <c r="AX3325" t="str">
        <f>IFERROR(PEARSON(#REF!,C3325:AL3325),"")</f>
        <v/>
      </c>
      <c r="AY3325" t="str">
        <f t="shared" si="622"/>
        <v/>
      </c>
      <c r="AZ3325" t="str">
        <f t="shared" si="623"/>
        <v/>
      </c>
    </row>
    <row r="3326" spans="1:52" x14ac:dyDescent="0.75">
      <c r="A3326" t="s">
        <v>3382</v>
      </c>
      <c r="B3326" t="s">
        <v>1</v>
      </c>
      <c r="C3326" s="4">
        <v>-0.66484257839430172</v>
      </c>
      <c r="D3326" s="4" t="s">
        <v>64</v>
      </c>
      <c r="E3326" s="4" t="s">
        <v>64</v>
      </c>
      <c r="F3326" s="4" t="s">
        <v>64</v>
      </c>
      <c r="G3326" s="4" t="s">
        <v>64</v>
      </c>
      <c r="H3326" s="4" t="s">
        <v>64</v>
      </c>
      <c r="I3326" s="4" t="s">
        <v>64</v>
      </c>
      <c r="J3326" s="4">
        <v>-0.74884397979834028</v>
      </c>
      <c r="K3326" s="4" t="s">
        <v>64</v>
      </c>
      <c r="L3326" s="4" t="s">
        <v>64</v>
      </c>
      <c r="M3326" s="4" t="s">
        <v>64</v>
      </c>
      <c r="N3326" s="4" t="s">
        <v>64</v>
      </c>
      <c r="O3326" s="4" t="s">
        <v>64</v>
      </c>
      <c r="P3326" s="4" t="s">
        <v>64</v>
      </c>
      <c r="Q3326" s="4" t="s">
        <v>64</v>
      </c>
      <c r="R3326" s="4">
        <v>1.4818744728957094</v>
      </c>
      <c r="S3326" s="4" t="s">
        <v>64</v>
      </c>
      <c r="T3326" s="4">
        <v>0.51239938170992005</v>
      </c>
      <c r="U3326" t="s">
        <v>64</v>
      </c>
      <c r="V3326" t="s">
        <v>64</v>
      </c>
      <c r="W3326" t="s">
        <v>64</v>
      </c>
      <c r="X3326" t="s">
        <v>64</v>
      </c>
      <c r="Y3326" t="s">
        <v>64</v>
      </c>
      <c r="Z3326" t="s">
        <v>64</v>
      </c>
      <c r="AA3326" t="s">
        <v>64</v>
      </c>
      <c r="AB3326">
        <v>-0.89770829648076933</v>
      </c>
      <c r="AC3326" t="s">
        <v>64</v>
      </c>
      <c r="AD3326" t="s">
        <v>64</v>
      </c>
      <c r="AE3326">
        <v>-0.45273355735477627</v>
      </c>
      <c r="AF3326">
        <v>-1.7265730108260453</v>
      </c>
      <c r="AG3326" t="s">
        <v>64</v>
      </c>
      <c r="AH3326">
        <v>0.15011214133085513</v>
      </c>
      <c r="AI3326" t="s">
        <v>64</v>
      </c>
      <c r="AJ3326">
        <v>0.31784057511671421</v>
      </c>
      <c r="AK3326" t="s">
        <v>64</v>
      </c>
      <c r="AL3326" t="s">
        <v>64</v>
      </c>
      <c r="AM3326">
        <v>3</v>
      </c>
      <c r="AN3326">
        <f t="shared" si="612"/>
        <v>0.19047619047619047</v>
      </c>
      <c r="AO3326">
        <f t="shared" si="615"/>
        <v>0.27777777777777779</v>
      </c>
      <c r="AP3326">
        <f t="shared" si="613"/>
        <v>7.2747781232583852E-2</v>
      </c>
      <c r="AQ3326">
        <f t="shared" si="616"/>
        <v>1.1381802478834973</v>
      </c>
      <c r="AR3326">
        <f t="shared" si="614"/>
        <v>1.7039802063991358</v>
      </c>
      <c r="AS3326">
        <f t="shared" si="617"/>
        <v>1.9394366137079413</v>
      </c>
      <c r="AT3326" t="str">
        <f t="shared" si="618"/>
        <v/>
      </c>
      <c r="AU3326" t="str">
        <f t="shared" si="619"/>
        <v/>
      </c>
      <c r="AV3326">
        <f t="shared" si="620"/>
        <v>0.46986983354745626</v>
      </c>
      <c r="AW3326" t="str">
        <f t="shared" si="621"/>
        <v/>
      </c>
      <c r="AX3326" t="str">
        <f>IFERROR(PEARSON(#REF!,C3326:AL3326),"")</f>
        <v/>
      </c>
      <c r="AY3326" t="str">
        <f t="shared" si="622"/>
        <v/>
      </c>
      <c r="AZ3326" t="str">
        <f t="shared" si="623"/>
        <v/>
      </c>
    </row>
    <row r="3327" spans="1:52" x14ac:dyDescent="0.75">
      <c r="A3327" t="s">
        <v>3383</v>
      </c>
      <c r="B3327" t="s">
        <v>1</v>
      </c>
      <c r="C3327" s="4">
        <v>-0.4097840092457552</v>
      </c>
      <c r="D3327" s="4">
        <v>-0.16437412078409028</v>
      </c>
      <c r="E3327" s="4">
        <v>-0.10053716548040562</v>
      </c>
      <c r="F3327" s="4">
        <v>0.17631515388024963</v>
      </c>
      <c r="G3327" s="4">
        <v>0.13797301800747427</v>
      </c>
      <c r="H3327" s="4">
        <v>1.1062310533376511</v>
      </c>
      <c r="I3327" s="4">
        <v>0.13925053938459828</v>
      </c>
      <c r="J3327" s="4">
        <v>0.3874955662341445</v>
      </c>
      <c r="K3327" s="4">
        <v>0.85075427409246696</v>
      </c>
      <c r="L3327" s="4">
        <v>-0.25282536990151483</v>
      </c>
      <c r="M3327" s="4">
        <v>8.7557097517678872E-2</v>
      </c>
      <c r="N3327" s="4">
        <v>0.5682040276869359</v>
      </c>
      <c r="O3327" s="4">
        <v>-0.50387930426565442</v>
      </c>
      <c r="P3327" s="4">
        <v>0.64551496254570662</v>
      </c>
      <c r="Q3327" s="4">
        <v>-0.38351492328967496</v>
      </c>
      <c r="R3327" s="4">
        <v>0.92200864287199102</v>
      </c>
      <c r="S3327" s="4">
        <v>0.37723560311567667</v>
      </c>
      <c r="T3327" s="4">
        <v>0.29951453283936785</v>
      </c>
      <c r="U3327">
        <v>1.1375980289471281</v>
      </c>
      <c r="V3327">
        <v>1.4859881724509172</v>
      </c>
      <c r="W3327">
        <v>1.6150304479017599</v>
      </c>
      <c r="X3327">
        <v>0.45757304132245752</v>
      </c>
      <c r="Y3327">
        <v>-0.82081107188997904</v>
      </c>
      <c r="Z3327">
        <v>0.91903730149344154</v>
      </c>
      <c r="AA3327">
        <v>0.70534074464908347</v>
      </c>
      <c r="AB3327">
        <v>-6.3867853783591638E-2</v>
      </c>
      <c r="AC3327">
        <v>-0.43481506921079266</v>
      </c>
      <c r="AD3327">
        <v>-0.72144498318603889</v>
      </c>
      <c r="AE3327">
        <v>-0.85442747360212401</v>
      </c>
      <c r="AF3327">
        <v>-0.35636785649080965</v>
      </c>
      <c r="AG3327">
        <v>0.1663655834902584</v>
      </c>
      <c r="AH3327">
        <v>7.3542573449757662E-2</v>
      </c>
      <c r="AI3327">
        <v>-0.91719773276687144</v>
      </c>
      <c r="AJ3327">
        <v>0.39359949303259245</v>
      </c>
      <c r="AK3327">
        <v>0.33530377136341283</v>
      </c>
      <c r="AL3327">
        <v>0.10388261938766025</v>
      </c>
      <c r="AM3327">
        <v>17</v>
      </c>
      <c r="AN3327">
        <f t="shared" si="612"/>
        <v>0.8571428571428571</v>
      </c>
      <c r="AO3327">
        <f t="shared" si="615"/>
        <v>1</v>
      </c>
      <c r="AP3327">
        <f t="shared" si="613"/>
        <v>0.86302927953595887</v>
      </c>
      <c r="AQ3327">
        <f t="shared" si="616"/>
        <v>6.397446995664012E-2</v>
      </c>
      <c r="AR3327">
        <f t="shared" si="614"/>
        <v>-4.038989336731344E-2</v>
      </c>
      <c r="AS3327">
        <f t="shared" si="617"/>
        <v>-2.5839220197790918E-3</v>
      </c>
      <c r="AT3327">
        <f t="shared" si="618"/>
        <v>3.743182441712932E-2</v>
      </c>
      <c r="AU3327">
        <f t="shared" si="619"/>
        <v>1.4267590049726058</v>
      </c>
      <c r="AV3327">
        <f t="shared" si="620"/>
        <v>-0.75309086080028731</v>
      </c>
      <c r="AW3327">
        <f t="shared" si="621"/>
        <v>-1.0744791672093812</v>
      </c>
      <c r="AX3327" t="str">
        <f>IFERROR(PEARSON(#REF!,C3327:AL3327),"")</f>
        <v/>
      </c>
      <c r="AY3327" t="str">
        <f t="shared" si="622"/>
        <v/>
      </c>
      <c r="AZ3327" t="str">
        <f t="shared" si="623"/>
        <v/>
      </c>
    </row>
    <row r="3328" spans="1:52" x14ac:dyDescent="0.75">
      <c r="A3328" t="s">
        <v>3384</v>
      </c>
      <c r="B3328" t="s">
        <v>1</v>
      </c>
      <c r="C3328" s="4" t="s">
        <v>64</v>
      </c>
      <c r="D3328" s="4" t="s">
        <v>64</v>
      </c>
      <c r="E3328" s="4" t="s">
        <v>64</v>
      </c>
      <c r="F3328" s="4" t="s">
        <v>64</v>
      </c>
      <c r="G3328" s="4" t="s">
        <v>64</v>
      </c>
      <c r="H3328" s="4" t="s">
        <v>64</v>
      </c>
      <c r="I3328" s="4" t="s">
        <v>64</v>
      </c>
      <c r="J3328" s="4" t="s">
        <v>64</v>
      </c>
      <c r="K3328" s="4" t="s">
        <v>64</v>
      </c>
      <c r="L3328" s="4" t="s">
        <v>64</v>
      </c>
      <c r="M3328" s="4" t="s">
        <v>64</v>
      </c>
      <c r="N3328" s="4" t="s">
        <v>64</v>
      </c>
      <c r="O3328" s="4" t="s">
        <v>64</v>
      </c>
      <c r="P3328" s="4" t="s">
        <v>64</v>
      </c>
      <c r="Q3328" s="4" t="s">
        <v>64</v>
      </c>
      <c r="R3328" s="4" t="s">
        <v>64</v>
      </c>
      <c r="S3328" s="4" t="s">
        <v>64</v>
      </c>
      <c r="T3328" s="4" t="s">
        <v>64</v>
      </c>
      <c r="U3328" t="s">
        <v>64</v>
      </c>
      <c r="V3328" t="s">
        <v>64</v>
      </c>
      <c r="W3328" t="s">
        <v>64</v>
      </c>
      <c r="X3328" t="s">
        <v>64</v>
      </c>
      <c r="Y3328" t="s">
        <v>64</v>
      </c>
      <c r="Z3328" t="s">
        <v>64</v>
      </c>
      <c r="AA3328" t="s">
        <v>64</v>
      </c>
      <c r="AB3328" t="s">
        <v>64</v>
      </c>
      <c r="AC3328" t="s">
        <v>64</v>
      </c>
      <c r="AD3328" t="s">
        <v>64</v>
      </c>
      <c r="AE3328">
        <v>-0.45273355735477627</v>
      </c>
      <c r="AF3328" t="s">
        <v>64</v>
      </c>
      <c r="AG3328" t="s">
        <v>64</v>
      </c>
      <c r="AH3328" t="s">
        <v>64</v>
      </c>
      <c r="AI3328" t="s">
        <v>64</v>
      </c>
      <c r="AJ3328">
        <v>-0.66934336911767567</v>
      </c>
      <c r="AK3328" t="s">
        <v>64</v>
      </c>
      <c r="AL3328" t="s">
        <v>64</v>
      </c>
      <c r="AM3328">
        <v>2</v>
      </c>
      <c r="AN3328">
        <f t="shared" si="612"/>
        <v>0</v>
      </c>
      <c r="AO3328">
        <f t="shared" si="615"/>
        <v>0.1111111111111111</v>
      </c>
      <c r="AP3328" t="str">
        <f t="shared" si="613"/>
        <v/>
      </c>
      <c r="AQ3328" t="str">
        <f t="shared" si="616"/>
        <v/>
      </c>
      <c r="AR3328" t="str">
        <f t="shared" si="614"/>
        <v/>
      </c>
      <c r="AS3328" t="str">
        <f t="shared" si="617"/>
        <v/>
      </c>
      <c r="AT3328" t="str">
        <f t="shared" si="618"/>
        <v/>
      </c>
      <c r="AU3328" t="str">
        <f t="shared" si="619"/>
        <v/>
      </c>
      <c r="AV3328" t="str">
        <f t="shared" si="620"/>
        <v/>
      </c>
      <c r="AW3328" t="str">
        <f t="shared" si="621"/>
        <v/>
      </c>
      <c r="AX3328" t="str">
        <f>IFERROR(PEARSON(#REF!,C3328:AL3328),"")</f>
        <v/>
      </c>
      <c r="AY3328" t="str">
        <f t="shared" si="622"/>
        <v/>
      </c>
      <c r="AZ3328" t="str">
        <f t="shared" si="623"/>
        <v/>
      </c>
    </row>
    <row r="3329" spans="1:52" x14ac:dyDescent="0.75">
      <c r="A3329" t="s">
        <v>3385</v>
      </c>
      <c r="B3329" t="s">
        <v>1</v>
      </c>
      <c r="C3329" s="4" t="s">
        <v>64</v>
      </c>
      <c r="D3329" s="4" t="s">
        <v>64</v>
      </c>
      <c r="E3329" s="4" t="s">
        <v>64</v>
      </c>
      <c r="F3329" s="4" t="s">
        <v>64</v>
      </c>
      <c r="G3329" s="4" t="s">
        <v>64</v>
      </c>
      <c r="H3329" s="4" t="s">
        <v>64</v>
      </c>
      <c r="I3329" s="4" t="s">
        <v>64</v>
      </c>
      <c r="J3329" s="4" t="s">
        <v>64</v>
      </c>
      <c r="K3329" s="4" t="s">
        <v>64</v>
      </c>
      <c r="L3329" s="4" t="s">
        <v>64</v>
      </c>
      <c r="M3329" s="4" t="s">
        <v>64</v>
      </c>
      <c r="N3329" s="4">
        <v>0.14932654039188567</v>
      </c>
      <c r="O3329" s="4" t="s">
        <v>64</v>
      </c>
      <c r="P3329" s="4" t="s">
        <v>64</v>
      </c>
      <c r="Q3329" s="4" t="s">
        <v>64</v>
      </c>
      <c r="R3329" s="4" t="s">
        <v>64</v>
      </c>
      <c r="S3329" s="4" t="s">
        <v>64</v>
      </c>
      <c r="T3329" s="4" t="s">
        <v>64</v>
      </c>
      <c r="U3329" t="s">
        <v>64</v>
      </c>
      <c r="V3329" t="s">
        <v>64</v>
      </c>
      <c r="W3329" t="s">
        <v>64</v>
      </c>
      <c r="X3329" t="s">
        <v>64</v>
      </c>
      <c r="Y3329" t="s">
        <v>64</v>
      </c>
      <c r="Z3329" t="s">
        <v>64</v>
      </c>
      <c r="AA3329" t="s">
        <v>64</v>
      </c>
      <c r="AB3329" t="s">
        <v>64</v>
      </c>
      <c r="AC3329" t="s">
        <v>64</v>
      </c>
      <c r="AD3329" t="s">
        <v>64</v>
      </c>
      <c r="AE3329">
        <v>-0.45273355735477627</v>
      </c>
      <c r="AF3329" t="s">
        <v>64</v>
      </c>
      <c r="AG3329" t="s">
        <v>64</v>
      </c>
      <c r="AH3329" t="s">
        <v>64</v>
      </c>
      <c r="AI3329" t="s">
        <v>64</v>
      </c>
      <c r="AJ3329" t="s">
        <v>64</v>
      </c>
      <c r="AK3329" t="s">
        <v>64</v>
      </c>
      <c r="AL3329" t="s">
        <v>64</v>
      </c>
      <c r="AM3329">
        <v>2</v>
      </c>
      <c r="AN3329">
        <f t="shared" si="612"/>
        <v>4.7619047619047616E-2</v>
      </c>
      <c r="AO3329">
        <f t="shared" si="615"/>
        <v>5.5555555555555552E-2</v>
      </c>
      <c r="AP3329" t="str">
        <f t="shared" si="613"/>
        <v/>
      </c>
      <c r="AQ3329" t="str">
        <f t="shared" si="616"/>
        <v/>
      </c>
      <c r="AR3329" t="str">
        <f t="shared" si="614"/>
        <v/>
      </c>
      <c r="AS3329" t="str">
        <f t="shared" si="617"/>
        <v/>
      </c>
      <c r="AT3329" t="str">
        <f t="shared" si="618"/>
        <v/>
      </c>
      <c r="AU3329" t="str">
        <f t="shared" si="619"/>
        <v/>
      </c>
      <c r="AV3329" t="str">
        <f t="shared" si="620"/>
        <v/>
      </c>
      <c r="AW3329" t="str">
        <f t="shared" si="621"/>
        <v/>
      </c>
      <c r="AX3329" t="str">
        <f>IFERROR(PEARSON(#REF!,C3329:AL3329),"")</f>
        <v/>
      </c>
      <c r="AY3329" t="str">
        <f t="shared" si="622"/>
        <v/>
      </c>
      <c r="AZ3329" t="str">
        <f t="shared" si="623"/>
        <v/>
      </c>
    </row>
    <row r="3330" spans="1:52" x14ac:dyDescent="0.75">
      <c r="A3330" t="s">
        <v>3386</v>
      </c>
      <c r="B3330" t="s">
        <v>1</v>
      </c>
      <c r="C3330" s="4">
        <v>0.11819182548919997</v>
      </c>
      <c r="D3330" s="4">
        <v>0.55523954585499069</v>
      </c>
      <c r="E3330" s="4">
        <v>0.78017436801645168</v>
      </c>
      <c r="F3330" s="4">
        <v>-3.6412082068237719E-2</v>
      </c>
      <c r="G3330" s="4">
        <v>6.6364773474136149E-2</v>
      </c>
      <c r="H3330" s="4">
        <v>-0.26165311757572657</v>
      </c>
      <c r="I3330" s="4">
        <v>0.70614458608635744</v>
      </c>
      <c r="J3330" s="4">
        <v>5.6505817486051685E-2</v>
      </c>
      <c r="K3330" s="4">
        <v>0.15291377992604571</v>
      </c>
      <c r="L3330" s="4">
        <v>0.47078682087672957</v>
      </c>
      <c r="M3330" s="4">
        <v>0.53655415321253874</v>
      </c>
      <c r="N3330" s="4">
        <v>0.58951925990188747</v>
      </c>
      <c r="O3330" s="4">
        <v>9.6069622291632725E-2</v>
      </c>
      <c r="P3330" s="4">
        <v>-5.75565276233162E-2</v>
      </c>
      <c r="Q3330" s="4">
        <v>4.353334180126759E-2</v>
      </c>
      <c r="R3330" s="4">
        <v>0.3451326189214699</v>
      </c>
      <c r="S3330" s="4">
        <v>0.16769961575905853</v>
      </c>
      <c r="T3330" s="4">
        <v>1.2645988057701122E-2</v>
      </c>
      <c r="U3330">
        <v>0.62768063125633622</v>
      </c>
      <c r="V3330">
        <v>1.0162982158338001</v>
      </c>
      <c r="W3330">
        <v>1.2114503823469247</v>
      </c>
      <c r="X3330">
        <v>0.70974035032776139</v>
      </c>
      <c r="Y3330">
        <v>1.4105834190705155</v>
      </c>
      <c r="Z3330">
        <v>0.74212067761713696</v>
      </c>
      <c r="AA3330">
        <v>0.74952816794487986</v>
      </c>
      <c r="AB3330">
        <v>0.30235233446102039</v>
      </c>
      <c r="AC3330">
        <v>0.53752443981521103</v>
      </c>
      <c r="AD3330">
        <v>-0.79118208530998257</v>
      </c>
      <c r="AE3330">
        <v>-0.78994251066687871</v>
      </c>
      <c r="AF3330">
        <v>-0.39630392305475742</v>
      </c>
      <c r="AG3330">
        <v>2.1595517695902743E-2</v>
      </c>
      <c r="AH3330">
        <v>0.24587408757339119</v>
      </c>
      <c r="AI3330">
        <v>-9.5189193126170524E-2</v>
      </c>
      <c r="AJ3330">
        <v>5.7730495343323515E-3</v>
      </c>
      <c r="AK3330">
        <v>-3.8248929661322331E-2</v>
      </c>
      <c r="AL3330">
        <v>0.16871236165145168</v>
      </c>
      <c r="AM3330">
        <v>46</v>
      </c>
      <c r="AN3330">
        <f t="shared" si="612"/>
        <v>0.8571428571428571</v>
      </c>
      <c r="AO3330">
        <f t="shared" si="615"/>
        <v>1</v>
      </c>
      <c r="AP3330">
        <f t="shared" si="613"/>
        <v>0.95957811506065094</v>
      </c>
      <c r="AQ3330">
        <f t="shared" si="616"/>
        <v>1.791966547367253E-2</v>
      </c>
      <c r="AR3330">
        <f t="shared" si="614"/>
        <v>7.4350440566333387E-3</v>
      </c>
      <c r="AS3330">
        <f t="shared" si="617"/>
        <v>1.3323350227688658E-4</v>
      </c>
      <c r="AT3330">
        <f t="shared" si="618"/>
        <v>2.8282897531788845E-5</v>
      </c>
      <c r="AU3330">
        <f t="shared" si="619"/>
        <v>4.5484760999103102</v>
      </c>
      <c r="AV3330">
        <f t="shared" si="620"/>
        <v>-0.99735447155973567</v>
      </c>
      <c r="AW3330">
        <f t="shared" si="621"/>
        <v>-4.5364429770281349</v>
      </c>
      <c r="AX3330" t="str">
        <f>IFERROR(PEARSON(#REF!,C3330:AL3330),"")</f>
        <v/>
      </c>
      <c r="AY3330" t="str">
        <f t="shared" si="622"/>
        <v/>
      </c>
      <c r="AZ3330" t="str">
        <f t="shared" si="623"/>
        <v/>
      </c>
    </row>
    <row r="3331" spans="1:52" x14ac:dyDescent="0.75">
      <c r="A3331" t="s">
        <v>3387</v>
      </c>
      <c r="B3331" t="s">
        <v>1</v>
      </c>
      <c r="C3331" s="4">
        <v>-1.1696137440262264</v>
      </c>
      <c r="D3331" s="4">
        <v>0.47914971296943609</v>
      </c>
      <c r="E3331" s="4">
        <v>-2.0958355873981472E-2</v>
      </c>
      <c r="F3331" s="4">
        <v>-0.18963893053246589</v>
      </c>
      <c r="G3331" s="4">
        <v>0.79986937832489902</v>
      </c>
      <c r="H3331" s="4">
        <v>-3.4085608164974475</v>
      </c>
      <c r="I3331" s="4">
        <v>-2.9205387880363306E-2</v>
      </c>
      <c r="J3331" s="4">
        <v>0.22613323645977179</v>
      </c>
      <c r="K3331" s="4">
        <v>6.8575614630507542E-2</v>
      </c>
      <c r="L3331" s="4">
        <v>1.415636430929464</v>
      </c>
      <c r="M3331" s="4">
        <v>-0.70213588418203676</v>
      </c>
      <c r="N3331" s="4">
        <v>0.11424071302442571</v>
      </c>
      <c r="O3331" s="4">
        <v>0.53440134806099526</v>
      </c>
      <c r="P3331" s="4">
        <v>0.12224887255042634</v>
      </c>
      <c r="Q3331" s="4">
        <v>8.3150811758462187E-2</v>
      </c>
      <c r="R3331" s="4">
        <v>-0.13970901074219305</v>
      </c>
      <c r="S3331" s="4">
        <v>0.81450045585123398</v>
      </c>
      <c r="T3331" s="4">
        <v>0.4685564067717497</v>
      </c>
      <c r="U3331">
        <v>0.51209639584805278</v>
      </c>
      <c r="V3331">
        <v>0.76333000057181888</v>
      </c>
      <c r="W3331">
        <v>0.86448109626027447</v>
      </c>
      <c r="X3331">
        <v>0.80756623714036202</v>
      </c>
      <c r="Y3331">
        <v>-0.75117839352805327</v>
      </c>
      <c r="Z3331">
        <v>0.62171389753427231</v>
      </c>
      <c r="AA3331">
        <v>0.77453158712417225</v>
      </c>
      <c r="AB3331">
        <v>0.38842685081537076</v>
      </c>
      <c r="AC3331">
        <v>0.42346107526195709</v>
      </c>
      <c r="AD3331">
        <v>-5.7418096657620404E-2</v>
      </c>
      <c r="AE3331">
        <v>1.2439704496824886E-2</v>
      </c>
      <c r="AF3331">
        <v>-0.23284226937388489</v>
      </c>
      <c r="AG3331">
        <v>-0.3165574995554527</v>
      </c>
      <c r="AH3331">
        <v>0.23598543925272464</v>
      </c>
      <c r="AI3331">
        <v>-0.32989251806150083</v>
      </c>
      <c r="AJ3331">
        <v>-0.30200453626071655</v>
      </c>
      <c r="AK3331">
        <v>0.45540605940691992</v>
      </c>
      <c r="AL3331">
        <v>0.35994865566505352</v>
      </c>
      <c r="AM3331">
        <v>16</v>
      </c>
      <c r="AN3331">
        <f t="shared" si="612"/>
        <v>0.8571428571428571</v>
      </c>
      <c r="AO3331">
        <f t="shared" si="615"/>
        <v>1</v>
      </c>
      <c r="AP3331">
        <f t="shared" si="613"/>
        <v>0.17544003000065705</v>
      </c>
      <c r="AQ3331">
        <f t="shared" si="616"/>
        <v>0.75587130706515104</v>
      </c>
      <c r="AR3331">
        <f t="shared" si="614"/>
        <v>0.66168215960537746</v>
      </c>
      <c r="AS3331">
        <f t="shared" si="617"/>
        <v>0.5001465588426085</v>
      </c>
      <c r="AT3331">
        <f t="shared" si="618"/>
        <v>1.8597159564338186E-2</v>
      </c>
      <c r="AU3331">
        <f t="shared" si="619"/>
        <v>1.7305533826495636</v>
      </c>
      <c r="AV3331">
        <f t="shared" si="620"/>
        <v>-0.50881820090176444</v>
      </c>
      <c r="AW3331">
        <f t="shared" si="621"/>
        <v>-0.88053705872421373</v>
      </c>
      <c r="AX3331" t="str">
        <f>IFERROR(PEARSON(#REF!,C3331:AL3331),"")</f>
        <v/>
      </c>
      <c r="AY3331" t="str">
        <f t="shared" si="622"/>
        <v/>
      </c>
      <c r="AZ3331" t="str">
        <f t="shared" si="623"/>
        <v/>
      </c>
    </row>
    <row r="3332" spans="1:52" x14ac:dyDescent="0.75">
      <c r="A3332" t="s">
        <v>3388</v>
      </c>
      <c r="B3332" t="s">
        <v>1</v>
      </c>
      <c r="C3332" s="4" t="s">
        <v>64</v>
      </c>
      <c r="D3332" s="4">
        <v>-0.57568540539345492</v>
      </c>
      <c r="E3332" s="4" t="s">
        <v>64</v>
      </c>
      <c r="F3332" s="4" t="s">
        <v>64</v>
      </c>
      <c r="G3332" s="4">
        <v>-2.1195531562983456</v>
      </c>
      <c r="H3332" s="4">
        <v>-0.97142568810618923</v>
      </c>
      <c r="I3332" s="4" t="s">
        <v>64</v>
      </c>
      <c r="J3332" s="4" t="s">
        <v>64</v>
      </c>
      <c r="K3332" s="4">
        <v>0.87628706660981559</v>
      </c>
      <c r="L3332" s="4">
        <v>1.1312742067121893</v>
      </c>
      <c r="M3332" s="4" t="s">
        <v>64</v>
      </c>
      <c r="N3332" s="4" t="s">
        <v>64</v>
      </c>
      <c r="O3332" s="4" t="s">
        <v>64</v>
      </c>
      <c r="P3332" s="4" t="s">
        <v>64</v>
      </c>
      <c r="Q3332" s="4" t="s">
        <v>64</v>
      </c>
      <c r="R3332" s="4" t="s">
        <v>64</v>
      </c>
      <c r="S3332" s="4" t="s">
        <v>64</v>
      </c>
      <c r="T3332" s="4">
        <v>0.84316510946813317</v>
      </c>
      <c r="U3332" t="s">
        <v>64</v>
      </c>
      <c r="V3332" t="s">
        <v>64</v>
      </c>
      <c r="W3332" t="s">
        <v>64</v>
      </c>
      <c r="X3332">
        <v>0.85173920277824133</v>
      </c>
      <c r="Y3332" t="s">
        <v>64</v>
      </c>
      <c r="Z3332" t="s">
        <v>64</v>
      </c>
      <c r="AA3332" t="s">
        <v>64</v>
      </c>
      <c r="AB3332" t="s">
        <v>64</v>
      </c>
      <c r="AC3332" t="s">
        <v>64</v>
      </c>
      <c r="AD3332" t="s">
        <v>64</v>
      </c>
      <c r="AE3332">
        <v>-1.6117699104132295</v>
      </c>
      <c r="AF3332" t="s">
        <v>64</v>
      </c>
      <c r="AG3332">
        <v>-1.5343058434617631</v>
      </c>
      <c r="AH3332">
        <v>-0.19638235972944607</v>
      </c>
      <c r="AI3332">
        <v>-0.61633423702384993</v>
      </c>
      <c r="AJ3332" t="s">
        <v>64</v>
      </c>
      <c r="AK3332">
        <v>9.6176247360672665E-2</v>
      </c>
      <c r="AL3332" t="s">
        <v>64</v>
      </c>
      <c r="AM3332">
        <v>7</v>
      </c>
      <c r="AN3332">
        <f t="shared" si="612"/>
        <v>0.2857142857142857</v>
      </c>
      <c r="AO3332">
        <f t="shared" si="615"/>
        <v>0.33333333333333331</v>
      </c>
      <c r="AP3332">
        <f t="shared" si="613"/>
        <v>0.14485382776660036</v>
      </c>
      <c r="AQ3332">
        <f t="shared" si="616"/>
        <v>0.8390700240643052</v>
      </c>
      <c r="AR3332">
        <f t="shared" si="614"/>
        <v>1.6848139538872049</v>
      </c>
      <c r="AS3332">
        <f t="shared" si="617"/>
        <v>1.4136768848320143</v>
      </c>
      <c r="AT3332" t="str">
        <f t="shared" si="618"/>
        <v/>
      </c>
      <c r="AU3332" t="str">
        <f t="shared" si="619"/>
        <v/>
      </c>
      <c r="AV3332">
        <f t="shared" si="620"/>
        <v>-1.6242624234317646</v>
      </c>
      <c r="AW3332" t="str">
        <f t="shared" si="621"/>
        <v/>
      </c>
      <c r="AX3332" t="str">
        <f>IFERROR(PEARSON(#REF!,C3332:AL3332),"")</f>
        <v/>
      </c>
      <c r="AY3332" t="str">
        <f t="shared" si="622"/>
        <v/>
      </c>
      <c r="AZ3332" t="str">
        <f t="shared" si="623"/>
        <v/>
      </c>
    </row>
    <row r="3333" spans="1:52" x14ac:dyDescent="0.75">
      <c r="A3333" t="s">
        <v>3389</v>
      </c>
      <c r="B3333" t="s">
        <v>1</v>
      </c>
      <c r="C3333" s="4" t="s">
        <v>64</v>
      </c>
      <c r="D3333" s="4" t="s">
        <v>64</v>
      </c>
      <c r="E3333" s="4" t="s">
        <v>64</v>
      </c>
      <c r="F3333" s="4" t="s">
        <v>64</v>
      </c>
      <c r="G3333" s="4" t="s">
        <v>64</v>
      </c>
      <c r="H3333" s="4" t="s">
        <v>64</v>
      </c>
      <c r="I3333" s="4" t="s">
        <v>64</v>
      </c>
      <c r="J3333" s="4" t="s">
        <v>64</v>
      </c>
      <c r="K3333" s="4" t="s">
        <v>64</v>
      </c>
      <c r="L3333" s="4" t="s">
        <v>64</v>
      </c>
      <c r="M3333" s="4" t="s">
        <v>64</v>
      </c>
      <c r="N3333" s="4" t="s">
        <v>64</v>
      </c>
      <c r="O3333" s="4" t="s">
        <v>64</v>
      </c>
      <c r="P3333" s="4" t="s">
        <v>64</v>
      </c>
      <c r="Q3333" s="4" t="s">
        <v>64</v>
      </c>
      <c r="R3333" s="4" t="s">
        <v>64</v>
      </c>
      <c r="S3333" s="4" t="s">
        <v>64</v>
      </c>
      <c r="T3333" s="4" t="s">
        <v>64</v>
      </c>
      <c r="U3333" t="s">
        <v>64</v>
      </c>
      <c r="V3333" t="s">
        <v>64</v>
      </c>
      <c r="W3333" t="s">
        <v>64</v>
      </c>
      <c r="X3333" t="s">
        <v>64</v>
      </c>
      <c r="Y3333" t="s">
        <v>64</v>
      </c>
      <c r="Z3333" t="s">
        <v>64</v>
      </c>
      <c r="AA3333" t="s">
        <v>64</v>
      </c>
      <c r="AB3333" t="s">
        <v>64</v>
      </c>
      <c r="AC3333" t="s">
        <v>64</v>
      </c>
      <c r="AD3333" t="s">
        <v>64</v>
      </c>
      <c r="AE3333" t="s">
        <v>64</v>
      </c>
      <c r="AF3333" t="s">
        <v>64</v>
      </c>
      <c r="AG3333" t="s">
        <v>64</v>
      </c>
      <c r="AH3333">
        <v>-0.90201071584886316</v>
      </c>
      <c r="AI3333" t="s">
        <v>64</v>
      </c>
      <c r="AJ3333" t="s">
        <v>64</v>
      </c>
      <c r="AK3333" t="s">
        <v>64</v>
      </c>
      <c r="AL3333" t="s">
        <v>64</v>
      </c>
      <c r="AM3333">
        <v>1</v>
      </c>
      <c r="AN3333">
        <f t="shared" ref="AN3333:AN3396" si="624">COUNT(C3333:T3333)/21</f>
        <v>0</v>
      </c>
      <c r="AO3333">
        <f t="shared" si="615"/>
        <v>5.5555555555555552E-2</v>
      </c>
      <c r="AP3333" t="str">
        <f t="shared" ref="AP3333:AP3396" si="625">IFERROR(TTEST(C3333:K3333,L3333:T3333,2,2),"")</f>
        <v/>
      </c>
      <c r="AQ3333" t="str">
        <f t="shared" si="616"/>
        <v/>
      </c>
      <c r="AR3333" t="str">
        <f t="shared" ref="AR3333:AR3396" si="626">IFERROR(AVERAGE(L3333:T3333)-AVERAGE(C3333:K3333),"")</f>
        <v/>
      </c>
      <c r="AS3333" t="str">
        <f t="shared" si="617"/>
        <v/>
      </c>
      <c r="AT3333" t="str">
        <f t="shared" si="618"/>
        <v/>
      </c>
      <c r="AU3333" t="str">
        <f t="shared" si="619"/>
        <v/>
      </c>
      <c r="AV3333" t="str">
        <f t="shared" si="620"/>
        <v/>
      </c>
      <c r="AW3333" t="str">
        <f t="shared" si="621"/>
        <v/>
      </c>
      <c r="AX3333" t="str">
        <f>IFERROR(PEARSON(#REF!,C3333:AL3333),"")</f>
        <v/>
      </c>
      <c r="AY3333" t="str">
        <f t="shared" si="622"/>
        <v/>
      </c>
      <c r="AZ3333" t="str">
        <f t="shared" si="623"/>
        <v/>
      </c>
    </row>
    <row r="3334" spans="1:52" x14ac:dyDescent="0.75">
      <c r="A3334" t="s">
        <v>3390</v>
      </c>
      <c r="B3334" t="s">
        <v>1</v>
      </c>
      <c r="C3334" s="4">
        <v>0.68246739067566131</v>
      </c>
      <c r="D3334" s="4">
        <v>-1.8483709384382701</v>
      </c>
      <c r="E3334" s="4">
        <v>0.11393032833582233</v>
      </c>
      <c r="F3334" s="4">
        <v>1.3656210147208423</v>
      </c>
      <c r="G3334" s="4">
        <v>1.3105574968196343</v>
      </c>
      <c r="H3334" s="4">
        <v>-0.26746373296612108</v>
      </c>
      <c r="I3334" s="4">
        <v>-0.51285456581325595</v>
      </c>
      <c r="J3334" s="4">
        <v>-1.7312833682104831</v>
      </c>
      <c r="K3334" s="4">
        <v>-1.8905813663720414</v>
      </c>
      <c r="L3334" s="4">
        <v>0.96774043777394436</v>
      </c>
      <c r="M3334" s="4">
        <v>-0.12133360014812587</v>
      </c>
      <c r="N3334" s="4">
        <v>-2.2560954254915315</v>
      </c>
      <c r="O3334" s="4">
        <v>0.45675990738800271</v>
      </c>
      <c r="P3334" s="4">
        <v>-2.6099466223605319</v>
      </c>
      <c r="Q3334" s="4">
        <v>2.3588541994535341</v>
      </c>
      <c r="R3334" s="4">
        <v>2.077462814106704</v>
      </c>
      <c r="S3334" s="4">
        <v>-2.4404824735389852</v>
      </c>
      <c r="T3334" s="4">
        <v>-0.61656152380726592</v>
      </c>
      <c r="U3334">
        <v>-0.39343252731196399</v>
      </c>
      <c r="V3334">
        <v>-0.3151540851924331</v>
      </c>
      <c r="W3334">
        <v>-7.2139038329047722E-2</v>
      </c>
      <c r="X3334">
        <v>-0.56279787134800718</v>
      </c>
      <c r="Y3334">
        <v>0.68656549713596404</v>
      </c>
      <c r="Z3334">
        <v>-0.47478802893176453</v>
      </c>
      <c r="AA3334">
        <v>-0.65974290661830581</v>
      </c>
      <c r="AB3334">
        <v>-1.7828907013624766</v>
      </c>
      <c r="AC3334">
        <v>-0.47015279267659549</v>
      </c>
      <c r="AD3334">
        <v>0.63133036203223702</v>
      </c>
      <c r="AE3334">
        <v>1.0587117899363194</v>
      </c>
      <c r="AF3334">
        <v>1.9216961782039415</v>
      </c>
      <c r="AG3334">
        <v>-0.72457249775544297</v>
      </c>
      <c r="AH3334">
        <v>1.44492148720556</v>
      </c>
      <c r="AI3334">
        <v>0.29690325502143966</v>
      </c>
      <c r="AJ3334">
        <v>0.71352462936970129</v>
      </c>
      <c r="AK3334">
        <v>0.53178777509115505</v>
      </c>
      <c r="AL3334">
        <v>-1.8989049314446909</v>
      </c>
      <c r="AM3334">
        <v>9</v>
      </c>
      <c r="AN3334">
        <f t="shared" si="624"/>
        <v>0.8571428571428571</v>
      </c>
      <c r="AO3334">
        <f t="shared" ref="AO3334:AO3397" si="627">COUNT(U3334:AL3334)/18</f>
        <v>1</v>
      </c>
      <c r="AP3334">
        <f t="shared" si="625"/>
        <v>0.93238651514451265</v>
      </c>
      <c r="AQ3334">
        <f t="shared" ref="AQ3334:AQ3397" si="628">IFERROR(-LOG(AP3334),"")</f>
        <v>3.0404016190367998E-2</v>
      </c>
      <c r="AR3334">
        <f t="shared" si="626"/>
        <v>6.6041717180439496E-2</v>
      </c>
      <c r="AS3334">
        <f t="shared" ref="AS3334:AS3397" si="629">IFERROR(AR3334*AQ3334,"")</f>
        <v>2.0079334383937869E-3</v>
      </c>
      <c r="AT3334">
        <f t="shared" ref="AT3334:AT3397" si="630">IFERROR(TTEST(U3334:AC3334,AD3334:AL3334,2,2),"")</f>
        <v>5.9091459484802586E-2</v>
      </c>
      <c r="AU3334">
        <f t="shared" ref="AU3334:AU3397" si="631">IFERROR(-LOG(AT3334),"")</f>
        <v>1.2284752833598407</v>
      </c>
      <c r="AV3334">
        <f t="shared" ref="AV3334:AV3397" si="632">IFERROR(AVERAGE(AD3334:AL3334)-AVERAGE(U3334:AC3334),"")</f>
        <v>0.89110338914387233</v>
      </c>
      <c r="AW3334">
        <f t="shared" ref="AW3334:AW3397" si="633">IFERROR(AV3334*AU3334,"")</f>
        <v>1.094698488481433</v>
      </c>
      <c r="AX3334" t="str">
        <f>IFERROR(PEARSON(#REF!,C3334:AL3334),"")</f>
        <v/>
      </c>
      <c r="AY3334" t="str">
        <f t="shared" ref="AY3334:AY3397" si="634">IFERROR((AX3334*SQRT(39-2)/SQRT(1-AX3334^2)),"")</f>
        <v/>
      </c>
      <c r="AZ3334" t="str">
        <f t="shared" ref="AZ3334:AZ3397" si="635">IFERROR(TDIST(ABS(AY3334),39-2, 2),"")</f>
        <v/>
      </c>
    </row>
    <row r="3335" spans="1:52" x14ac:dyDescent="0.75">
      <c r="A3335" t="s">
        <v>3391</v>
      </c>
      <c r="B3335" t="s">
        <v>1</v>
      </c>
      <c r="C3335" s="4" t="s">
        <v>64</v>
      </c>
      <c r="D3335" s="4" t="s">
        <v>64</v>
      </c>
      <c r="E3335" s="4" t="s">
        <v>64</v>
      </c>
      <c r="F3335" s="4" t="s">
        <v>64</v>
      </c>
      <c r="G3335" s="4" t="s">
        <v>64</v>
      </c>
      <c r="H3335" s="4" t="s">
        <v>64</v>
      </c>
      <c r="I3335" s="4" t="s">
        <v>64</v>
      </c>
      <c r="J3335" s="4" t="s">
        <v>64</v>
      </c>
      <c r="K3335" s="4" t="s">
        <v>64</v>
      </c>
      <c r="L3335" s="4" t="s">
        <v>64</v>
      </c>
      <c r="M3335" s="4" t="s">
        <v>64</v>
      </c>
      <c r="N3335" s="4" t="s">
        <v>64</v>
      </c>
      <c r="O3335" s="4" t="s">
        <v>64</v>
      </c>
      <c r="P3335" s="4" t="s">
        <v>64</v>
      </c>
      <c r="Q3335" s="4" t="s">
        <v>64</v>
      </c>
      <c r="R3335" s="4" t="s">
        <v>64</v>
      </c>
      <c r="S3335" s="4" t="s">
        <v>64</v>
      </c>
      <c r="T3335" s="4" t="s">
        <v>64</v>
      </c>
      <c r="U3335" t="s">
        <v>64</v>
      </c>
      <c r="V3335" t="s">
        <v>64</v>
      </c>
      <c r="W3335" t="s">
        <v>64</v>
      </c>
      <c r="X3335" t="s">
        <v>64</v>
      </c>
      <c r="Y3335" t="s">
        <v>64</v>
      </c>
      <c r="Z3335" t="s">
        <v>64</v>
      </c>
      <c r="AA3335" t="s">
        <v>64</v>
      </c>
      <c r="AB3335" t="s">
        <v>64</v>
      </c>
      <c r="AC3335" t="s">
        <v>64</v>
      </c>
      <c r="AD3335" t="s">
        <v>64</v>
      </c>
      <c r="AE3335" t="s">
        <v>64</v>
      </c>
      <c r="AF3335" t="s">
        <v>64</v>
      </c>
      <c r="AG3335" t="s">
        <v>64</v>
      </c>
      <c r="AH3335" t="s">
        <v>64</v>
      </c>
      <c r="AI3335" t="s">
        <v>64</v>
      </c>
      <c r="AJ3335" t="s">
        <v>64</v>
      </c>
      <c r="AK3335" t="s">
        <v>64</v>
      </c>
      <c r="AL3335" t="s">
        <v>64</v>
      </c>
      <c r="AM3335">
        <v>1</v>
      </c>
      <c r="AN3335">
        <f t="shared" si="624"/>
        <v>0</v>
      </c>
      <c r="AO3335">
        <f t="shared" si="627"/>
        <v>0</v>
      </c>
      <c r="AP3335" t="str">
        <f t="shared" si="625"/>
        <v/>
      </c>
      <c r="AQ3335" t="str">
        <f t="shared" si="628"/>
        <v/>
      </c>
      <c r="AR3335" t="str">
        <f t="shared" si="626"/>
        <v/>
      </c>
      <c r="AS3335" t="str">
        <f t="shared" si="629"/>
        <v/>
      </c>
      <c r="AT3335" t="str">
        <f t="shared" si="630"/>
        <v/>
      </c>
      <c r="AU3335" t="str">
        <f t="shared" si="631"/>
        <v/>
      </c>
      <c r="AV3335" t="str">
        <f t="shared" si="632"/>
        <v/>
      </c>
      <c r="AW3335" t="str">
        <f t="shared" si="633"/>
        <v/>
      </c>
      <c r="AX3335" t="str">
        <f>IFERROR(PEARSON(#REF!,C3335:AL3335),"")</f>
        <v/>
      </c>
      <c r="AY3335" t="str">
        <f t="shared" si="634"/>
        <v/>
      </c>
      <c r="AZ3335" t="str">
        <f t="shared" si="635"/>
        <v/>
      </c>
    </row>
    <row r="3336" spans="1:52" x14ac:dyDescent="0.75">
      <c r="A3336" t="s">
        <v>3392</v>
      </c>
      <c r="B3336" t="s">
        <v>1</v>
      </c>
      <c r="C3336" s="4" t="s">
        <v>64</v>
      </c>
      <c r="D3336" s="4" t="s">
        <v>64</v>
      </c>
      <c r="E3336" s="4" t="s">
        <v>64</v>
      </c>
      <c r="F3336" s="4" t="s">
        <v>64</v>
      </c>
      <c r="G3336" s="4" t="s">
        <v>64</v>
      </c>
      <c r="H3336" s="4" t="s">
        <v>64</v>
      </c>
      <c r="I3336" s="4" t="s">
        <v>64</v>
      </c>
      <c r="J3336" s="4" t="s">
        <v>64</v>
      </c>
      <c r="K3336" s="4" t="s">
        <v>64</v>
      </c>
      <c r="L3336" s="4" t="s">
        <v>64</v>
      </c>
      <c r="M3336" s="4" t="s">
        <v>64</v>
      </c>
      <c r="N3336" s="4" t="s">
        <v>64</v>
      </c>
      <c r="O3336" s="4" t="s">
        <v>64</v>
      </c>
      <c r="P3336" s="4" t="s">
        <v>64</v>
      </c>
      <c r="Q3336" s="4" t="s">
        <v>64</v>
      </c>
      <c r="R3336" s="4" t="s">
        <v>64</v>
      </c>
      <c r="S3336" s="4" t="s">
        <v>64</v>
      </c>
      <c r="T3336" s="4" t="s">
        <v>64</v>
      </c>
      <c r="U3336" t="s">
        <v>64</v>
      </c>
      <c r="V3336" t="s">
        <v>64</v>
      </c>
      <c r="W3336" t="s">
        <v>64</v>
      </c>
      <c r="X3336">
        <v>0.43200873101040205</v>
      </c>
      <c r="Y3336" t="s">
        <v>64</v>
      </c>
      <c r="Z3336" t="s">
        <v>64</v>
      </c>
      <c r="AA3336" t="s">
        <v>64</v>
      </c>
      <c r="AB3336">
        <v>-9.6904502264275647E-2</v>
      </c>
      <c r="AC3336" t="s">
        <v>64</v>
      </c>
      <c r="AD3336" t="s">
        <v>64</v>
      </c>
      <c r="AE3336" t="s">
        <v>64</v>
      </c>
      <c r="AF3336" t="s">
        <v>64</v>
      </c>
      <c r="AG3336">
        <v>0.17869626404574551</v>
      </c>
      <c r="AH3336" t="s">
        <v>64</v>
      </c>
      <c r="AI3336" t="s">
        <v>64</v>
      </c>
      <c r="AJ3336" t="s">
        <v>64</v>
      </c>
      <c r="AK3336">
        <v>-0.90767948452400271</v>
      </c>
      <c r="AL3336" t="s">
        <v>64</v>
      </c>
      <c r="AM3336">
        <v>7</v>
      </c>
      <c r="AN3336">
        <f t="shared" si="624"/>
        <v>0</v>
      </c>
      <c r="AO3336">
        <f t="shared" si="627"/>
        <v>0.22222222222222221</v>
      </c>
      <c r="AP3336" t="str">
        <f t="shared" si="625"/>
        <v/>
      </c>
      <c r="AQ3336" t="str">
        <f t="shared" si="628"/>
        <v/>
      </c>
      <c r="AR3336" t="str">
        <f t="shared" si="626"/>
        <v/>
      </c>
      <c r="AS3336" t="str">
        <f t="shared" si="629"/>
        <v/>
      </c>
      <c r="AT3336">
        <f t="shared" si="630"/>
        <v>0.47139457730290202</v>
      </c>
      <c r="AU3336">
        <f t="shared" si="631"/>
        <v>0.32661541769835667</v>
      </c>
      <c r="AV3336">
        <f t="shared" si="632"/>
        <v>-0.53204372461219174</v>
      </c>
      <c r="AW3336">
        <f t="shared" si="633"/>
        <v>-0.17377368334800045</v>
      </c>
      <c r="AX3336" t="str">
        <f>IFERROR(PEARSON(#REF!,C3336:AL3336),"")</f>
        <v/>
      </c>
      <c r="AY3336" t="str">
        <f t="shared" si="634"/>
        <v/>
      </c>
      <c r="AZ3336" t="str">
        <f t="shared" si="635"/>
        <v/>
      </c>
    </row>
    <row r="3337" spans="1:52" x14ac:dyDescent="0.75">
      <c r="A3337" t="s">
        <v>3393</v>
      </c>
      <c r="B3337" t="s">
        <v>1</v>
      </c>
      <c r="C3337" s="4" t="s">
        <v>64</v>
      </c>
      <c r="D3337" s="4" t="s">
        <v>64</v>
      </c>
      <c r="E3337" s="4" t="s">
        <v>64</v>
      </c>
      <c r="F3337" s="4" t="s">
        <v>64</v>
      </c>
      <c r="G3337" s="4" t="s">
        <v>64</v>
      </c>
      <c r="H3337" s="4" t="s">
        <v>64</v>
      </c>
      <c r="I3337" s="4" t="s">
        <v>64</v>
      </c>
      <c r="J3337" s="4" t="s">
        <v>64</v>
      </c>
      <c r="K3337" s="4" t="s">
        <v>64</v>
      </c>
      <c r="L3337" s="4" t="s">
        <v>64</v>
      </c>
      <c r="M3337" s="4" t="s">
        <v>64</v>
      </c>
      <c r="N3337" s="4" t="s">
        <v>64</v>
      </c>
      <c r="O3337" s="4" t="s">
        <v>64</v>
      </c>
      <c r="P3337" s="4" t="s">
        <v>64</v>
      </c>
      <c r="Q3337" s="4" t="s">
        <v>64</v>
      </c>
      <c r="R3337" s="4" t="s">
        <v>64</v>
      </c>
      <c r="S3337" s="4" t="s">
        <v>64</v>
      </c>
      <c r="T3337" s="4" t="s">
        <v>64</v>
      </c>
      <c r="U3337" t="s">
        <v>64</v>
      </c>
      <c r="V3337" t="s">
        <v>64</v>
      </c>
      <c r="W3337" t="s">
        <v>64</v>
      </c>
      <c r="X3337" t="s">
        <v>64</v>
      </c>
      <c r="Y3337" t="s">
        <v>64</v>
      </c>
      <c r="Z3337" t="s">
        <v>64</v>
      </c>
      <c r="AA3337" t="s">
        <v>64</v>
      </c>
      <c r="AB3337" t="s">
        <v>64</v>
      </c>
      <c r="AC3337" t="s">
        <v>64</v>
      </c>
      <c r="AD3337" t="s">
        <v>64</v>
      </c>
      <c r="AE3337" t="s">
        <v>64</v>
      </c>
      <c r="AF3337" t="s">
        <v>64</v>
      </c>
      <c r="AG3337">
        <v>-0.85878839036015664</v>
      </c>
      <c r="AH3337" t="s">
        <v>64</v>
      </c>
      <c r="AI3337" t="s">
        <v>64</v>
      </c>
      <c r="AJ3337" t="s">
        <v>64</v>
      </c>
      <c r="AK3337" t="s">
        <v>64</v>
      </c>
      <c r="AL3337" t="s">
        <v>64</v>
      </c>
      <c r="AM3337">
        <v>10</v>
      </c>
      <c r="AN3337">
        <f t="shared" si="624"/>
        <v>0</v>
      </c>
      <c r="AO3337">
        <f t="shared" si="627"/>
        <v>5.5555555555555552E-2</v>
      </c>
      <c r="AP3337" t="str">
        <f t="shared" si="625"/>
        <v/>
      </c>
      <c r="AQ3337" t="str">
        <f t="shared" si="628"/>
        <v/>
      </c>
      <c r="AR3337" t="str">
        <f t="shared" si="626"/>
        <v/>
      </c>
      <c r="AS3337" t="str">
        <f t="shared" si="629"/>
        <v/>
      </c>
      <c r="AT3337" t="str">
        <f t="shared" si="630"/>
        <v/>
      </c>
      <c r="AU3337" t="str">
        <f t="shared" si="631"/>
        <v/>
      </c>
      <c r="AV3337" t="str">
        <f t="shared" si="632"/>
        <v/>
      </c>
      <c r="AW3337" t="str">
        <f t="shared" si="633"/>
        <v/>
      </c>
      <c r="AX3337" t="str">
        <f>IFERROR(PEARSON(#REF!,C3337:AL3337),"")</f>
        <v/>
      </c>
      <c r="AY3337" t="str">
        <f t="shared" si="634"/>
        <v/>
      </c>
      <c r="AZ3337" t="str">
        <f t="shared" si="635"/>
        <v/>
      </c>
    </row>
    <row r="3338" spans="1:52" x14ac:dyDescent="0.75">
      <c r="A3338" t="s">
        <v>3394</v>
      </c>
      <c r="B3338" t="s">
        <v>1</v>
      </c>
      <c r="C3338" s="4" t="s">
        <v>64</v>
      </c>
      <c r="D3338" s="4" t="s">
        <v>64</v>
      </c>
      <c r="E3338" s="4" t="s">
        <v>64</v>
      </c>
      <c r="F3338" s="4" t="s">
        <v>64</v>
      </c>
      <c r="G3338" s="4" t="s">
        <v>64</v>
      </c>
      <c r="H3338" s="4" t="s">
        <v>64</v>
      </c>
      <c r="I3338" s="4" t="s">
        <v>64</v>
      </c>
      <c r="J3338" s="4" t="s">
        <v>64</v>
      </c>
      <c r="K3338" s="4" t="s">
        <v>64</v>
      </c>
      <c r="L3338" s="4" t="s">
        <v>64</v>
      </c>
      <c r="M3338" s="4" t="s">
        <v>64</v>
      </c>
      <c r="N3338" s="4" t="s">
        <v>64</v>
      </c>
      <c r="O3338" s="4" t="s">
        <v>64</v>
      </c>
      <c r="P3338" s="4" t="s">
        <v>64</v>
      </c>
      <c r="Q3338" s="4" t="s">
        <v>64</v>
      </c>
      <c r="R3338" s="4" t="s">
        <v>64</v>
      </c>
      <c r="S3338" s="4" t="s">
        <v>64</v>
      </c>
      <c r="T3338" s="4" t="s">
        <v>64</v>
      </c>
      <c r="U3338" t="s">
        <v>64</v>
      </c>
      <c r="V3338" t="s">
        <v>64</v>
      </c>
      <c r="W3338" t="s">
        <v>64</v>
      </c>
      <c r="X3338" t="s">
        <v>64</v>
      </c>
      <c r="Y3338" t="s">
        <v>64</v>
      </c>
      <c r="Z3338" t="s">
        <v>64</v>
      </c>
      <c r="AA3338" t="s">
        <v>64</v>
      </c>
      <c r="AB3338" t="s">
        <v>64</v>
      </c>
      <c r="AC3338" t="s">
        <v>64</v>
      </c>
      <c r="AD3338" t="s">
        <v>64</v>
      </c>
      <c r="AE3338" t="s">
        <v>64</v>
      </c>
      <c r="AF3338">
        <v>-6.9584094089961038E-2</v>
      </c>
      <c r="AG3338">
        <v>-1.2623166564234214</v>
      </c>
      <c r="AH3338" t="s">
        <v>64</v>
      </c>
      <c r="AI3338" t="s">
        <v>64</v>
      </c>
      <c r="AJ3338" t="s">
        <v>64</v>
      </c>
      <c r="AK3338" t="s">
        <v>64</v>
      </c>
      <c r="AL3338" t="s">
        <v>64</v>
      </c>
      <c r="AM3338">
        <v>11</v>
      </c>
      <c r="AN3338">
        <f t="shared" si="624"/>
        <v>0</v>
      </c>
      <c r="AO3338">
        <f t="shared" si="627"/>
        <v>0.1111111111111111</v>
      </c>
      <c r="AP3338" t="str">
        <f t="shared" si="625"/>
        <v/>
      </c>
      <c r="AQ3338" t="str">
        <f t="shared" si="628"/>
        <v/>
      </c>
      <c r="AR3338" t="str">
        <f t="shared" si="626"/>
        <v/>
      </c>
      <c r="AS3338" t="str">
        <f t="shared" si="629"/>
        <v/>
      </c>
      <c r="AT3338" t="str">
        <f t="shared" si="630"/>
        <v/>
      </c>
      <c r="AU3338" t="str">
        <f t="shared" si="631"/>
        <v/>
      </c>
      <c r="AV3338" t="str">
        <f t="shared" si="632"/>
        <v/>
      </c>
      <c r="AW3338" t="str">
        <f t="shared" si="633"/>
        <v/>
      </c>
      <c r="AX3338" t="str">
        <f>IFERROR(PEARSON(#REF!,C3338:AL3338),"")</f>
        <v/>
      </c>
      <c r="AY3338" t="str">
        <f t="shared" si="634"/>
        <v/>
      </c>
      <c r="AZ3338" t="str">
        <f t="shared" si="635"/>
        <v/>
      </c>
    </row>
    <row r="3339" spans="1:52" x14ac:dyDescent="0.75">
      <c r="A3339" t="s">
        <v>3395</v>
      </c>
      <c r="B3339" t="s">
        <v>1</v>
      </c>
      <c r="C3339" s="4" t="s">
        <v>64</v>
      </c>
      <c r="D3339" s="4" t="s">
        <v>64</v>
      </c>
      <c r="E3339" s="4" t="s">
        <v>64</v>
      </c>
      <c r="F3339" s="4" t="s">
        <v>64</v>
      </c>
      <c r="G3339" s="4" t="s">
        <v>64</v>
      </c>
      <c r="H3339" s="4" t="s">
        <v>64</v>
      </c>
      <c r="I3339" s="4" t="s">
        <v>64</v>
      </c>
      <c r="J3339" s="4" t="s">
        <v>64</v>
      </c>
      <c r="K3339" s="4" t="s">
        <v>64</v>
      </c>
      <c r="L3339" s="4" t="s">
        <v>64</v>
      </c>
      <c r="M3339" s="4" t="s">
        <v>64</v>
      </c>
      <c r="N3339" s="4">
        <v>-0.29301036266538166</v>
      </c>
      <c r="O3339" s="4">
        <v>-0.48630317695194775</v>
      </c>
      <c r="P3339" s="4" t="s">
        <v>64</v>
      </c>
      <c r="Q3339" s="4" t="s">
        <v>64</v>
      </c>
      <c r="R3339" s="4" t="s">
        <v>64</v>
      </c>
      <c r="S3339" s="4">
        <v>1.0182891668589058</v>
      </c>
      <c r="T3339" s="4" t="s">
        <v>64</v>
      </c>
      <c r="U3339" t="s">
        <v>64</v>
      </c>
      <c r="V3339" t="s">
        <v>64</v>
      </c>
      <c r="W3339" t="s">
        <v>64</v>
      </c>
      <c r="X3339">
        <v>1.1090291783093231</v>
      </c>
      <c r="Y3339" t="s">
        <v>64</v>
      </c>
      <c r="Z3339">
        <v>0.45791673164734481</v>
      </c>
      <c r="AA3339">
        <v>0.60777492629296914</v>
      </c>
      <c r="AB3339">
        <v>-0.18673055948018186</v>
      </c>
      <c r="AC3339">
        <v>0.83224165118148408</v>
      </c>
      <c r="AD3339" t="s">
        <v>64</v>
      </c>
      <c r="AE3339" t="s">
        <v>64</v>
      </c>
      <c r="AF3339" t="s">
        <v>64</v>
      </c>
      <c r="AG3339" t="s">
        <v>64</v>
      </c>
      <c r="AH3339" t="s">
        <v>64</v>
      </c>
      <c r="AI3339" t="s">
        <v>64</v>
      </c>
      <c r="AJ3339" t="s">
        <v>64</v>
      </c>
      <c r="AK3339" t="s">
        <v>64</v>
      </c>
      <c r="AL3339" t="s">
        <v>64</v>
      </c>
      <c r="AM3339">
        <v>2</v>
      </c>
      <c r="AN3339">
        <f t="shared" si="624"/>
        <v>0.14285714285714285</v>
      </c>
      <c r="AO3339">
        <f t="shared" si="627"/>
        <v>0.27777777777777779</v>
      </c>
      <c r="AP3339" t="str">
        <f t="shared" si="625"/>
        <v/>
      </c>
      <c r="AQ3339" t="str">
        <f t="shared" si="628"/>
        <v/>
      </c>
      <c r="AR3339" t="str">
        <f t="shared" si="626"/>
        <v/>
      </c>
      <c r="AS3339" t="str">
        <f t="shared" si="629"/>
        <v/>
      </c>
      <c r="AT3339" t="str">
        <f t="shared" si="630"/>
        <v/>
      </c>
      <c r="AU3339" t="str">
        <f t="shared" si="631"/>
        <v/>
      </c>
      <c r="AV3339" t="str">
        <f t="shared" si="632"/>
        <v/>
      </c>
      <c r="AW3339" t="str">
        <f t="shared" si="633"/>
        <v/>
      </c>
      <c r="AX3339" t="str">
        <f>IFERROR(PEARSON(#REF!,C3339:AL3339),"")</f>
        <v/>
      </c>
      <c r="AY3339" t="str">
        <f t="shared" si="634"/>
        <v/>
      </c>
      <c r="AZ3339" t="str">
        <f t="shared" si="635"/>
        <v/>
      </c>
    </row>
    <row r="3340" spans="1:52" x14ac:dyDescent="0.75">
      <c r="A3340" t="s">
        <v>3396</v>
      </c>
      <c r="B3340" t="s">
        <v>1</v>
      </c>
      <c r="C3340" s="4" t="s">
        <v>64</v>
      </c>
      <c r="D3340" s="4" t="s">
        <v>64</v>
      </c>
      <c r="E3340" s="4" t="s">
        <v>64</v>
      </c>
      <c r="F3340" s="4" t="s">
        <v>64</v>
      </c>
      <c r="G3340" s="4" t="s">
        <v>64</v>
      </c>
      <c r="H3340" s="4" t="s">
        <v>64</v>
      </c>
      <c r="I3340" s="4" t="s">
        <v>64</v>
      </c>
      <c r="J3340" s="4" t="s">
        <v>64</v>
      </c>
      <c r="K3340" s="4" t="s">
        <v>64</v>
      </c>
      <c r="L3340" s="4" t="s">
        <v>64</v>
      </c>
      <c r="M3340" s="4" t="s">
        <v>64</v>
      </c>
      <c r="N3340" s="4" t="s">
        <v>64</v>
      </c>
      <c r="O3340" s="4">
        <v>4.5125338781766465E-2</v>
      </c>
      <c r="P3340" s="4" t="s">
        <v>64</v>
      </c>
      <c r="Q3340" s="4" t="s">
        <v>64</v>
      </c>
      <c r="R3340" s="4" t="s">
        <v>64</v>
      </c>
      <c r="S3340" s="4" t="s">
        <v>64</v>
      </c>
      <c r="T3340" s="4" t="s">
        <v>64</v>
      </c>
      <c r="U3340" t="s">
        <v>64</v>
      </c>
      <c r="V3340" t="s">
        <v>64</v>
      </c>
      <c r="W3340" t="s">
        <v>64</v>
      </c>
      <c r="X3340" t="s">
        <v>64</v>
      </c>
      <c r="Y3340" t="s">
        <v>64</v>
      </c>
      <c r="Z3340" t="s">
        <v>64</v>
      </c>
      <c r="AA3340" t="s">
        <v>64</v>
      </c>
      <c r="AB3340" t="s">
        <v>64</v>
      </c>
      <c r="AC3340" t="s">
        <v>64</v>
      </c>
      <c r="AD3340" t="s">
        <v>64</v>
      </c>
      <c r="AE3340" t="s">
        <v>64</v>
      </c>
      <c r="AF3340" t="s">
        <v>64</v>
      </c>
      <c r="AG3340" t="s">
        <v>64</v>
      </c>
      <c r="AH3340" t="s">
        <v>64</v>
      </c>
      <c r="AI3340" t="s">
        <v>64</v>
      </c>
      <c r="AJ3340" t="s">
        <v>64</v>
      </c>
      <c r="AK3340" t="s">
        <v>64</v>
      </c>
      <c r="AL3340" t="s">
        <v>64</v>
      </c>
      <c r="AM3340">
        <v>1</v>
      </c>
      <c r="AN3340">
        <f t="shared" si="624"/>
        <v>4.7619047619047616E-2</v>
      </c>
      <c r="AO3340">
        <f t="shared" si="627"/>
        <v>0</v>
      </c>
      <c r="AP3340" t="str">
        <f t="shared" si="625"/>
        <v/>
      </c>
      <c r="AQ3340" t="str">
        <f t="shared" si="628"/>
        <v/>
      </c>
      <c r="AR3340" t="str">
        <f t="shared" si="626"/>
        <v/>
      </c>
      <c r="AS3340" t="str">
        <f t="shared" si="629"/>
        <v/>
      </c>
      <c r="AT3340" t="str">
        <f t="shared" si="630"/>
        <v/>
      </c>
      <c r="AU3340" t="str">
        <f t="shared" si="631"/>
        <v/>
      </c>
      <c r="AV3340" t="str">
        <f t="shared" si="632"/>
        <v/>
      </c>
      <c r="AW3340" t="str">
        <f t="shared" si="633"/>
        <v/>
      </c>
      <c r="AX3340" t="str">
        <f>IFERROR(PEARSON(#REF!,C3340:AL3340),"")</f>
        <v/>
      </c>
      <c r="AY3340" t="str">
        <f t="shared" si="634"/>
        <v/>
      </c>
      <c r="AZ3340" t="str">
        <f t="shared" si="635"/>
        <v/>
      </c>
    </row>
    <row r="3341" spans="1:52" x14ac:dyDescent="0.75">
      <c r="A3341" t="s">
        <v>3397</v>
      </c>
      <c r="B3341" t="s">
        <v>1</v>
      </c>
      <c r="C3341" s="4">
        <v>0.47702723870306979</v>
      </c>
      <c r="D3341" s="4">
        <v>0.17005786533935957</v>
      </c>
      <c r="E3341" s="4">
        <v>0.43634491477237464</v>
      </c>
      <c r="F3341" s="4">
        <v>0.14333903285852378</v>
      </c>
      <c r="G3341" s="4">
        <v>7.0641165101943293E-2</v>
      </c>
      <c r="H3341" s="4">
        <v>0.39440881085569413</v>
      </c>
      <c r="I3341" s="4">
        <v>0.38778662583526258</v>
      </c>
      <c r="J3341" s="4">
        <v>0.36484298477559407</v>
      </c>
      <c r="K3341" s="4">
        <v>0.17636505198554189</v>
      </c>
      <c r="L3341" s="4">
        <v>0.2490102229500922</v>
      </c>
      <c r="M3341" s="4">
        <v>0.81723717102028692</v>
      </c>
      <c r="N3341" s="4">
        <v>-3.1006587767714863E-2</v>
      </c>
      <c r="O3341" s="4">
        <v>-2.0268270163579637E-2</v>
      </c>
      <c r="P3341" s="4">
        <v>-0.16040249411634808</v>
      </c>
      <c r="Q3341" s="4">
        <v>-0.34478678942866253</v>
      </c>
      <c r="R3341" s="4">
        <v>0.59590481806254747</v>
      </c>
      <c r="S3341" s="4">
        <v>0.50796021948593684</v>
      </c>
      <c r="T3341" s="4">
        <v>0.55614943134215045</v>
      </c>
      <c r="U3341">
        <v>0.79639267628509336</v>
      </c>
      <c r="V3341">
        <v>0.81647449419877471</v>
      </c>
      <c r="W3341">
        <v>1.1031650398806185</v>
      </c>
      <c r="X3341">
        <v>0.74096033892616331</v>
      </c>
      <c r="Y3341">
        <v>0.95958095645644448</v>
      </c>
      <c r="Z3341">
        <v>0.83940684094863216</v>
      </c>
      <c r="AA3341">
        <v>0.66762025237893685</v>
      </c>
      <c r="AB3341">
        <v>1.0053539991063434</v>
      </c>
      <c r="AC3341">
        <v>0.41120962341257172</v>
      </c>
      <c r="AD3341">
        <v>-1.227593473053026</v>
      </c>
      <c r="AE3341">
        <v>-1.1411668887753605</v>
      </c>
      <c r="AF3341">
        <v>-1.5697749774258594</v>
      </c>
      <c r="AG3341">
        <v>-0.14822343800242563</v>
      </c>
      <c r="AH3341">
        <v>-0.24988640466680803</v>
      </c>
      <c r="AI3341">
        <v>-3.2345958463667106E-2</v>
      </c>
      <c r="AJ3341">
        <v>0.46005297617965307</v>
      </c>
      <c r="AK3341">
        <v>8.1696873229914563E-2</v>
      </c>
      <c r="AL3341">
        <v>0.53055596751262224</v>
      </c>
      <c r="AM3341">
        <v>88</v>
      </c>
      <c r="AN3341">
        <f t="shared" si="624"/>
        <v>0.8571428571428571</v>
      </c>
      <c r="AO3341">
        <f t="shared" si="627"/>
        <v>1</v>
      </c>
      <c r="AP3341">
        <f t="shared" si="625"/>
        <v>0.72900886310281288</v>
      </c>
      <c r="AQ3341">
        <f t="shared" si="628"/>
        <v>0.13726719160898654</v>
      </c>
      <c r="AR3341">
        <f t="shared" si="626"/>
        <v>-5.0112885426961629E-2</v>
      </c>
      <c r="AS3341">
        <f t="shared" si="629"/>
        <v>-6.8788550459819306E-3</v>
      </c>
      <c r="AT3341">
        <f t="shared" si="630"/>
        <v>3.6902923646939994E-4</v>
      </c>
      <c r="AU3341">
        <f t="shared" si="631"/>
        <v>3.4329392253467774</v>
      </c>
      <c r="AV3341">
        <f t="shared" si="632"/>
        <v>-1.1818721716731704</v>
      </c>
      <c r="AW3341">
        <f t="shared" si="633"/>
        <v>-4.0572953374826071</v>
      </c>
      <c r="AX3341" t="str">
        <f>IFERROR(PEARSON(#REF!,C3341:AL3341),"")</f>
        <v/>
      </c>
      <c r="AY3341" t="str">
        <f t="shared" si="634"/>
        <v/>
      </c>
      <c r="AZ3341" t="str">
        <f t="shared" si="635"/>
        <v/>
      </c>
    </row>
    <row r="3342" spans="1:52" x14ac:dyDescent="0.75">
      <c r="A3342" t="s">
        <v>3398</v>
      </c>
      <c r="B3342" t="s">
        <v>1</v>
      </c>
      <c r="C3342" s="4" t="s">
        <v>64</v>
      </c>
      <c r="D3342" s="4" t="s">
        <v>64</v>
      </c>
      <c r="E3342" s="4" t="s">
        <v>64</v>
      </c>
      <c r="F3342" s="4" t="s">
        <v>64</v>
      </c>
      <c r="G3342" s="4" t="s">
        <v>64</v>
      </c>
      <c r="H3342" s="4" t="s">
        <v>64</v>
      </c>
      <c r="I3342" s="4" t="s">
        <v>64</v>
      </c>
      <c r="J3342" s="4" t="s">
        <v>64</v>
      </c>
      <c r="K3342" s="4" t="s">
        <v>64</v>
      </c>
      <c r="L3342" s="4" t="s">
        <v>64</v>
      </c>
      <c r="M3342" s="4" t="s">
        <v>64</v>
      </c>
      <c r="N3342" s="4">
        <v>0.14932654039188567</v>
      </c>
      <c r="O3342" s="4" t="s">
        <v>64</v>
      </c>
      <c r="P3342" s="4" t="s">
        <v>64</v>
      </c>
      <c r="Q3342" s="4" t="s">
        <v>64</v>
      </c>
      <c r="R3342" s="4" t="s">
        <v>64</v>
      </c>
      <c r="S3342" s="4" t="s">
        <v>64</v>
      </c>
      <c r="T3342" s="4" t="s">
        <v>64</v>
      </c>
      <c r="U3342" t="s">
        <v>64</v>
      </c>
      <c r="V3342" t="s">
        <v>64</v>
      </c>
      <c r="W3342" t="s">
        <v>64</v>
      </c>
      <c r="X3342" t="s">
        <v>64</v>
      </c>
      <c r="Y3342" t="s">
        <v>64</v>
      </c>
      <c r="Z3342" t="s">
        <v>64</v>
      </c>
      <c r="AA3342" t="s">
        <v>64</v>
      </c>
      <c r="AB3342" t="s">
        <v>64</v>
      </c>
      <c r="AC3342" t="s">
        <v>64</v>
      </c>
      <c r="AD3342" t="s">
        <v>64</v>
      </c>
      <c r="AE3342" t="s">
        <v>64</v>
      </c>
      <c r="AF3342" t="s">
        <v>64</v>
      </c>
      <c r="AG3342" t="s">
        <v>64</v>
      </c>
      <c r="AH3342" t="s">
        <v>64</v>
      </c>
      <c r="AI3342" t="s">
        <v>64</v>
      </c>
      <c r="AJ3342" t="s">
        <v>64</v>
      </c>
      <c r="AK3342" t="s">
        <v>64</v>
      </c>
      <c r="AL3342" t="s">
        <v>64</v>
      </c>
      <c r="AM3342">
        <v>6</v>
      </c>
      <c r="AN3342">
        <f t="shared" si="624"/>
        <v>4.7619047619047616E-2</v>
      </c>
      <c r="AO3342">
        <f t="shared" si="627"/>
        <v>0</v>
      </c>
      <c r="AP3342" t="str">
        <f t="shared" si="625"/>
        <v/>
      </c>
      <c r="AQ3342" t="str">
        <f t="shared" si="628"/>
        <v/>
      </c>
      <c r="AR3342" t="str">
        <f t="shared" si="626"/>
        <v/>
      </c>
      <c r="AS3342" t="str">
        <f t="shared" si="629"/>
        <v/>
      </c>
      <c r="AT3342" t="str">
        <f t="shared" si="630"/>
        <v/>
      </c>
      <c r="AU3342" t="str">
        <f t="shared" si="631"/>
        <v/>
      </c>
      <c r="AV3342" t="str">
        <f t="shared" si="632"/>
        <v/>
      </c>
      <c r="AW3342" t="str">
        <f t="shared" si="633"/>
        <v/>
      </c>
      <c r="AX3342" t="str">
        <f>IFERROR(PEARSON(#REF!,C3342:AL3342),"")</f>
        <v/>
      </c>
      <c r="AY3342" t="str">
        <f t="shared" si="634"/>
        <v/>
      </c>
      <c r="AZ3342" t="str">
        <f t="shared" si="635"/>
        <v/>
      </c>
    </row>
    <row r="3343" spans="1:52" x14ac:dyDescent="0.75">
      <c r="A3343" t="s">
        <v>3399</v>
      </c>
      <c r="B3343" t="s">
        <v>1</v>
      </c>
      <c r="C3343" s="4">
        <v>-2.4917085524174785</v>
      </c>
      <c r="D3343" s="4">
        <v>-0.18875637489423266</v>
      </c>
      <c r="E3343" s="4">
        <v>-1.942120552246053</v>
      </c>
      <c r="F3343" s="4">
        <v>-1.7097529209255269</v>
      </c>
      <c r="G3343" s="4">
        <v>-0.33385285059968756</v>
      </c>
      <c r="H3343" s="4">
        <v>-0.54347970293458925</v>
      </c>
      <c r="I3343" s="4">
        <v>-0.8013721328161536</v>
      </c>
      <c r="J3343" s="4">
        <v>-0.51351794091408087</v>
      </c>
      <c r="K3343" s="4">
        <v>0.82372892130306197</v>
      </c>
      <c r="L3343" s="4">
        <v>1.1655792820320172</v>
      </c>
      <c r="M3343" s="4">
        <v>-0.27704508990989452</v>
      </c>
      <c r="N3343" s="4">
        <v>0.80807219947102482</v>
      </c>
      <c r="O3343" s="4">
        <v>-2.4649857321841862</v>
      </c>
      <c r="P3343" s="4">
        <v>-0.66178284084426786</v>
      </c>
      <c r="Q3343" s="4">
        <v>-2.1891325908881276</v>
      </c>
      <c r="R3343" s="4">
        <v>2.1425461710188269</v>
      </c>
      <c r="S3343" s="4">
        <v>-1.0405512003829225</v>
      </c>
      <c r="T3343" s="4">
        <v>-0.93414745650067121</v>
      </c>
      <c r="U3343">
        <v>-0.84108456599913584</v>
      </c>
      <c r="V3343">
        <v>-0.76096982118063916</v>
      </c>
      <c r="W3343">
        <v>-0.53516114839175644</v>
      </c>
      <c r="X3343">
        <v>0.7516415589526021</v>
      </c>
      <c r="Y3343">
        <v>0.25388814314742875</v>
      </c>
      <c r="Z3343">
        <v>0.60792094751222037</v>
      </c>
      <c r="AA3343">
        <v>1.208630170272591</v>
      </c>
      <c r="AB3343">
        <v>0.31615562925172314</v>
      </c>
      <c r="AC3343">
        <v>-0.91191457360993955</v>
      </c>
      <c r="AD3343">
        <v>0.52401646867536611</v>
      </c>
      <c r="AE3343">
        <v>0.27511436045081522</v>
      </c>
      <c r="AF3343">
        <v>0.6582523405827907</v>
      </c>
      <c r="AG3343">
        <v>0.35159736206881453</v>
      </c>
      <c r="AH3343">
        <v>1.361067923833055</v>
      </c>
      <c r="AI3343">
        <v>0.67753249204702304</v>
      </c>
      <c r="AJ3343">
        <v>0.21034930733624707</v>
      </c>
      <c r="AK3343">
        <v>-3.4260302805571805</v>
      </c>
      <c r="AL3343">
        <v>-2.5296811355522402</v>
      </c>
      <c r="AM3343">
        <v>10</v>
      </c>
      <c r="AN3343">
        <f t="shared" si="624"/>
        <v>0.8571428571428571</v>
      </c>
      <c r="AO3343">
        <f t="shared" si="627"/>
        <v>1</v>
      </c>
      <c r="AP3343">
        <f t="shared" si="625"/>
        <v>0.45158660760175284</v>
      </c>
      <c r="AQ3343">
        <f t="shared" si="628"/>
        <v>0.34525894613347707</v>
      </c>
      <c r="AR3343">
        <f t="shared" si="626"/>
        <v>0.4721538720285044</v>
      </c>
      <c r="AS3343">
        <f t="shared" si="629"/>
        <v>0.16301534826940203</v>
      </c>
      <c r="AT3343">
        <f t="shared" si="630"/>
        <v>0.7179622243625966</v>
      </c>
      <c r="AU3343">
        <f t="shared" si="631"/>
        <v>0.14389840559399775</v>
      </c>
      <c r="AV3343">
        <f t="shared" si="632"/>
        <v>-0.22076527789671146</v>
      </c>
      <c r="AW3343">
        <f t="shared" si="633"/>
        <v>-3.1767771499852611E-2</v>
      </c>
      <c r="AX3343" t="str">
        <f>IFERROR(PEARSON(#REF!,C3343:AL3343),"")</f>
        <v/>
      </c>
      <c r="AY3343" t="str">
        <f t="shared" si="634"/>
        <v/>
      </c>
      <c r="AZ3343" t="str">
        <f t="shared" si="635"/>
        <v/>
      </c>
    </row>
    <row r="3344" spans="1:52" x14ac:dyDescent="0.75">
      <c r="A3344" t="s">
        <v>3400</v>
      </c>
      <c r="B3344" t="s">
        <v>1</v>
      </c>
      <c r="C3344" s="4" t="s">
        <v>64</v>
      </c>
      <c r="D3344" s="4" t="s">
        <v>64</v>
      </c>
      <c r="E3344" s="4" t="s">
        <v>64</v>
      </c>
      <c r="F3344" s="4" t="s">
        <v>64</v>
      </c>
      <c r="G3344" s="4" t="s">
        <v>64</v>
      </c>
      <c r="H3344" s="4" t="s">
        <v>64</v>
      </c>
      <c r="I3344" s="4" t="s">
        <v>64</v>
      </c>
      <c r="J3344" s="4" t="s">
        <v>64</v>
      </c>
      <c r="K3344" s="4" t="s">
        <v>64</v>
      </c>
      <c r="L3344" s="4" t="s">
        <v>64</v>
      </c>
      <c r="M3344" s="4" t="s">
        <v>64</v>
      </c>
      <c r="N3344" s="4" t="s">
        <v>64</v>
      </c>
      <c r="O3344" s="4" t="s">
        <v>64</v>
      </c>
      <c r="P3344" s="4" t="s">
        <v>64</v>
      </c>
      <c r="Q3344" s="4" t="s">
        <v>64</v>
      </c>
      <c r="R3344" s="4" t="s">
        <v>64</v>
      </c>
      <c r="S3344" s="4" t="s">
        <v>64</v>
      </c>
      <c r="T3344" s="4" t="s">
        <v>64</v>
      </c>
      <c r="U3344" t="s">
        <v>64</v>
      </c>
      <c r="V3344" t="s">
        <v>64</v>
      </c>
      <c r="W3344" t="s">
        <v>64</v>
      </c>
      <c r="X3344" t="s">
        <v>64</v>
      </c>
      <c r="Y3344" t="s">
        <v>64</v>
      </c>
      <c r="Z3344" t="s">
        <v>64</v>
      </c>
      <c r="AA3344" t="s">
        <v>64</v>
      </c>
      <c r="AB3344" t="s">
        <v>64</v>
      </c>
      <c r="AC3344" t="s">
        <v>64</v>
      </c>
      <c r="AD3344">
        <v>-0.90182326111989775</v>
      </c>
      <c r="AE3344">
        <v>-0.45273355735477627</v>
      </c>
      <c r="AF3344" t="s">
        <v>64</v>
      </c>
      <c r="AG3344" t="s">
        <v>64</v>
      </c>
      <c r="AH3344" t="s">
        <v>64</v>
      </c>
      <c r="AI3344" t="s">
        <v>64</v>
      </c>
      <c r="AJ3344" t="s">
        <v>64</v>
      </c>
      <c r="AK3344" t="s">
        <v>64</v>
      </c>
      <c r="AL3344">
        <v>0.50635293290814198</v>
      </c>
      <c r="AM3344">
        <v>7</v>
      </c>
      <c r="AN3344">
        <f t="shared" si="624"/>
        <v>0</v>
      </c>
      <c r="AO3344">
        <f t="shared" si="627"/>
        <v>0.16666666666666666</v>
      </c>
      <c r="AP3344" t="str">
        <f t="shared" si="625"/>
        <v/>
      </c>
      <c r="AQ3344" t="str">
        <f t="shared" si="628"/>
        <v/>
      </c>
      <c r="AR3344" t="str">
        <f t="shared" si="626"/>
        <v/>
      </c>
      <c r="AS3344" t="str">
        <f t="shared" si="629"/>
        <v/>
      </c>
      <c r="AT3344" t="str">
        <f t="shared" si="630"/>
        <v/>
      </c>
      <c r="AU3344" t="str">
        <f t="shared" si="631"/>
        <v/>
      </c>
      <c r="AV3344" t="str">
        <f t="shared" si="632"/>
        <v/>
      </c>
      <c r="AW3344" t="str">
        <f t="shared" si="633"/>
        <v/>
      </c>
      <c r="AX3344" t="str">
        <f>IFERROR(PEARSON(#REF!,C3344:AL3344),"")</f>
        <v/>
      </c>
      <c r="AY3344" t="str">
        <f t="shared" si="634"/>
        <v/>
      </c>
      <c r="AZ3344" t="str">
        <f t="shared" si="635"/>
        <v/>
      </c>
    </row>
    <row r="3345" spans="1:52" x14ac:dyDescent="0.75">
      <c r="A3345" t="s">
        <v>3401</v>
      </c>
      <c r="B3345" t="s">
        <v>1</v>
      </c>
      <c r="C3345" s="4" t="s">
        <v>64</v>
      </c>
      <c r="D3345" s="4" t="s">
        <v>64</v>
      </c>
      <c r="E3345" s="4" t="s">
        <v>64</v>
      </c>
      <c r="F3345" s="4" t="s">
        <v>64</v>
      </c>
      <c r="G3345" s="4" t="s">
        <v>64</v>
      </c>
      <c r="H3345" s="4" t="s">
        <v>64</v>
      </c>
      <c r="I3345" s="4" t="s">
        <v>64</v>
      </c>
      <c r="J3345" s="4" t="s">
        <v>64</v>
      </c>
      <c r="K3345" s="4" t="s">
        <v>64</v>
      </c>
      <c r="L3345" s="4" t="s">
        <v>64</v>
      </c>
      <c r="M3345" s="4" t="s">
        <v>64</v>
      </c>
      <c r="N3345" s="4" t="s">
        <v>64</v>
      </c>
      <c r="O3345" s="4" t="s">
        <v>64</v>
      </c>
      <c r="P3345" s="4" t="s">
        <v>64</v>
      </c>
      <c r="Q3345" s="4" t="s">
        <v>64</v>
      </c>
      <c r="R3345" s="4" t="s">
        <v>64</v>
      </c>
      <c r="S3345" s="4" t="s">
        <v>64</v>
      </c>
      <c r="T3345" s="4" t="s">
        <v>64</v>
      </c>
      <c r="U3345" t="s">
        <v>64</v>
      </c>
      <c r="V3345" t="s">
        <v>64</v>
      </c>
      <c r="W3345" t="s">
        <v>64</v>
      </c>
      <c r="X3345" t="s">
        <v>64</v>
      </c>
      <c r="Y3345" t="s">
        <v>64</v>
      </c>
      <c r="Z3345" t="s">
        <v>64</v>
      </c>
      <c r="AA3345" t="s">
        <v>64</v>
      </c>
      <c r="AB3345" t="s">
        <v>64</v>
      </c>
      <c r="AC3345" t="s">
        <v>64</v>
      </c>
      <c r="AD3345" t="s">
        <v>64</v>
      </c>
      <c r="AE3345" t="s">
        <v>64</v>
      </c>
      <c r="AF3345" t="s">
        <v>64</v>
      </c>
      <c r="AG3345" t="s">
        <v>64</v>
      </c>
      <c r="AH3345">
        <v>0.15011214133085513</v>
      </c>
      <c r="AI3345" t="s">
        <v>64</v>
      </c>
      <c r="AJ3345">
        <v>-0.66934336911767567</v>
      </c>
      <c r="AK3345">
        <v>-1.4595998321308801</v>
      </c>
      <c r="AL3345" t="s">
        <v>64</v>
      </c>
      <c r="AM3345">
        <v>3</v>
      </c>
      <c r="AN3345">
        <f t="shared" si="624"/>
        <v>0</v>
      </c>
      <c r="AO3345">
        <f t="shared" si="627"/>
        <v>0.16666666666666666</v>
      </c>
      <c r="AP3345" t="str">
        <f t="shared" si="625"/>
        <v/>
      </c>
      <c r="AQ3345" t="str">
        <f t="shared" si="628"/>
        <v/>
      </c>
      <c r="AR3345" t="str">
        <f t="shared" si="626"/>
        <v/>
      </c>
      <c r="AS3345" t="str">
        <f t="shared" si="629"/>
        <v/>
      </c>
      <c r="AT3345" t="str">
        <f t="shared" si="630"/>
        <v/>
      </c>
      <c r="AU3345" t="str">
        <f t="shared" si="631"/>
        <v/>
      </c>
      <c r="AV3345" t="str">
        <f t="shared" si="632"/>
        <v/>
      </c>
      <c r="AW3345" t="str">
        <f t="shared" si="633"/>
        <v/>
      </c>
      <c r="AX3345" t="str">
        <f>IFERROR(PEARSON(#REF!,C3345:AL3345),"")</f>
        <v/>
      </c>
      <c r="AY3345" t="str">
        <f t="shared" si="634"/>
        <v/>
      </c>
      <c r="AZ3345" t="str">
        <f t="shared" si="635"/>
        <v/>
      </c>
    </row>
    <row r="3346" spans="1:52" x14ac:dyDescent="0.75">
      <c r="A3346" t="s">
        <v>3402</v>
      </c>
      <c r="B3346" t="s">
        <v>1</v>
      </c>
      <c r="C3346" s="4" t="s">
        <v>64</v>
      </c>
      <c r="D3346" s="4" t="s">
        <v>64</v>
      </c>
      <c r="E3346" s="4" t="s">
        <v>64</v>
      </c>
      <c r="F3346" s="4" t="s">
        <v>64</v>
      </c>
      <c r="G3346" s="4" t="s">
        <v>64</v>
      </c>
      <c r="H3346" s="4" t="s">
        <v>64</v>
      </c>
      <c r="I3346" s="4" t="s">
        <v>64</v>
      </c>
      <c r="J3346" s="4" t="s">
        <v>64</v>
      </c>
      <c r="K3346" s="4" t="s">
        <v>64</v>
      </c>
      <c r="L3346" s="4" t="s">
        <v>64</v>
      </c>
      <c r="M3346" s="4" t="s">
        <v>64</v>
      </c>
      <c r="N3346" s="4" t="s">
        <v>64</v>
      </c>
      <c r="O3346" s="4" t="s">
        <v>64</v>
      </c>
      <c r="P3346" s="4" t="s">
        <v>64</v>
      </c>
      <c r="Q3346" s="4" t="s">
        <v>64</v>
      </c>
      <c r="R3346" s="4" t="s">
        <v>64</v>
      </c>
      <c r="S3346" s="4" t="s">
        <v>64</v>
      </c>
      <c r="T3346" s="4" t="s">
        <v>64</v>
      </c>
      <c r="U3346" t="s">
        <v>64</v>
      </c>
      <c r="V3346" t="s">
        <v>64</v>
      </c>
      <c r="W3346" t="s">
        <v>64</v>
      </c>
      <c r="X3346" t="s">
        <v>64</v>
      </c>
      <c r="Y3346" t="s">
        <v>64</v>
      </c>
      <c r="Z3346" t="s">
        <v>64</v>
      </c>
      <c r="AA3346" t="s">
        <v>64</v>
      </c>
      <c r="AB3346" t="s">
        <v>64</v>
      </c>
      <c r="AC3346" t="s">
        <v>64</v>
      </c>
      <c r="AD3346">
        <v>-0.15672164528839325</v>
      </c>
      <c r="AE3346" t="s">
        <v>64</v>
      </c>
      <c r="AF3346" t="s">
        <v>64</v>
      </c>
      <c r="AG3346">
        <v>-1.3827604341345843</v>
      </c>
      <c r="AH3346" t="s">
        <v>64</v>
      </c>
      <c r="AI3346" t="s">
        <v>64</v>
      </c>
      <c r="AJ3346" t="s">
        <v>64</v>
      </c>
      <c r="AK3346" t="s">
        <v>64</v>
      </c>
      <c r="AL3346" t="s">
        <v>64</v>
      </c>
      <c r="AM3346">
        <v>6</v>
      </c>
      <c r="AN3346">
        <f t="shared" si="624"/>
        <v>0</v>
      </c>
      <c r="AO3346">
        <f t="shared" si="627"/>
        <v>0.1111111111111111</v>
      </c>
      <c r="AP3346" t="str">
        <f t="shared" si="625"/>
        <v/>
      </c>
      <c r="AQ3346" t="str">
        <f t="shared" si="628"/>
        <v/>
      </c>
      <c r="AR3346" t="str">
        <f t="shared" si="626"/>
        <v/>
      </c>
      <c r="AS3346" t="str">
        <f t="shared" si="629"/>
        <v/>
      </c>
      <c r="AT3346" t="str">
        <f t="shared" si="630"/>
        <v/>
      </c>
      <c r="AU3346" t="str">
        <f t="shared" si="631"/>
        <v/>
      </c>
      <c r="AV3346" t="str">
        <f t="shared" si="632"/>
        <v/>
      </c>
      <c r="AW3346" t="str">
        <f t="shared" si="633"/>
        <v/>
      </c>
      <c r="AX3346" t="str">
        <f>IFERROR(PEARSON(#REF!,C3346:AL3346),"")</f>
        <v/>
      </c>
      <c r="AY3346" t="str">
        <f t="shared" si="634"/>
        <v/>
      </c>
      <c r="AZ3346" t="str">
        <f t="shared" si="635"/>
        <v/>
      </c>
    </row>
    <row r="3347" spans="1:52" x14ac:dyDescent="0.75">
      <c r="A3347" t="s">
        <v>3403</v>
      </c>
      <c r="B3347" t="s">
        <v>1</v>
      </c>
      <c r="C3347" s="4" t="s">
        <v>64</v>
      </c>
      <c r="D3347" s="4" t="s">
        <v>64</v>
      </c>
      <c r="E3347" s="4" t="s">
        <v>64</v>
      </c>
      <c r="F3347" s="4">
        <v>-0.64702766035518555</v>
      </c>
      <c r="G3347" s="4" t="s">
        <v>64</v>
      </c>
      <c r="H3347" s="4">
        <v>0.58320881979517114</v>
      </c>
      <c r="I3347" s="4" t="s">
        <v>64</v>
      </c>
      <c r="J3347" s="4">
        <v>-0.87952515485039395</v>
      </c>
      <c r="K3347" s="4">
        <v>0.45739628339156457</v>
      </c>
      <c r="L3347" s="4">
        <v>1.1916838354734778</v>
      </c>
      <c r="M3347" s="4" t="s">
        <v>64</v>
      </c>
      <c r="N3347" s="4">
        <v>0.4714874074160107</v>
      </c>
      <c r="O3347" s="4" t="s">
        <v>64</v>
      </c>
      <c r="P3347" s="4">
        <v>-1.049751212741096</v>
      </c>
      <c r="Q3347" s="4" t="s">
        <v>64</v>
      </c>
      <c r="R3347" s="4">
        <v>-1.4266439730112292</v>
      </c>
      <c r="S3347" s="4" t="s">
        <v>64</v>
      </c>
      <c r="T3347" s="4">
        <v>1.3665911351765354</v>
      </c>
      <c r="U3347">
        <v>-1.2380880936171776</v>
      </c>
      <c r="V3347">
        <v>-1.1563448101430727</v>
      </c>
      <c r="W3347">
        <v>0.22170294879385119</v>
      </c>
      <c r="X3347">
        <v>-0.17007206306435063</v>
      </c>
      <c r="Y3347">
        <v>0.96115016753507365</v>
      </c>
      <c r="Z3347">
        <v>-0.51910584567097862</v>
      </c>
      <c r="AA3347">
        <v>-0.38690054118593786</v>
      </c>
      <c r="AB3347">
        <v>-0.8749709279968243</v>
      </c>
      <c r="AC3347">
        <v>-1.3036942824921007</v>
      </c>
      <c r="AD3347">
        <v>0.92046663956176311</v>
      </c>
      <c r="AE3347">
        <v>0.80119917635693572</v>
      </c>
      <c r="AF3347">
        <v>0.47343438590650361</v>
      </c>
      <c r="AG3347">
        <v>0.8071776196990359</v>
      </c>
      <c r="AH3347">
        <v>0.19250276835895613</v>
      </c>
      <c r="AI3347">
        <v>-0.84264006071902109</v>
      </c>
      <c r="AJ3347">
        <v>1.4333428486804909</v>
      </c>
      <c r="AK3347">
        <v>0.45347045342558057</v>
      </c>
      <c r="AL3347">
        <v>1.1112181683751763</v>
      </c>
      <c r="AM3347">
        <v>14</v>
      </c>
      <c r="AN3347">
        <f t="shared" si="624"/>
        <v>0.42857142857142855</v>
      </c>
      <c r="AO3347">
        <f t="shared" si="627"/>
        <v>1</v>
      </c>
      <c r="AP3347">
        <f t="shared" si="625"/>
        <v>0.75944780170003801</v>
      </c>
      <c r="AQ3347">
        <f t="shared" si="628"/>
        <v>0.11950207066581256</v>
      </c>
      <c r="AR3347">
        <f t="shared" si="626"/>
        <v>0.2321603664674507</v>
      </c>
      <c r="AS3347">
        <f t="shared" si="629"/>
        <v>2.7743644519394234E-2</v>
      </c>
      <c r="AT3347">
        <f t="shared" si="630"/>
        <v>4.7226292898132358E-3</v>
      </c>
      <c r="AU3347">
        <f t="shared" si="631"/>
        <v>2.3258161437112954</v>
      </c>
      <c r="AV3347">
        <f t="shared" si="632"/>
        <v>1.0907217163874376</v>
      </c>
      <c r="AW3347">
        <f t="shared" si="633"/>
        <v>2.5368181762703954</v>
      </c>
      <c r="AX3347" t="str">
        <f>IFERROR(PEARSON(#REF!,C3347:AL3347),"")</f>
        <v/>
      </c>
      <c r="AY3347" t="str">
        <f t="shared" si="634"/>
        <v/>
      </c>
      <c r="AZ3347" t="str">
        <f t="shared" si="635"/>
        <v/>
      </c>
    </row>
    <row r="3348" spans="1:52" x14ac:dyDescent="0.75">
      <c r="A3348" t="s">
        <v>3404</v>
      </c>
      <c r="B3348" t="s">
        <v>1</v>
      </c>
      <c r="C3348" s="4" t="s">
        <v>64</v>
      </c>
      <c r="D3348" s="4" t="s">
        <v>64</v>
      </c>
      <c r="E3348" s="4" t="s">
        <v>64</v>
      </c>
      <c r="F3348" s="4" t="s">
        <v>64</v>
      </c>
      <c r="G3348" s="4" t="s">
        <v>64</v>
      </c>
      <c r="H3348" s="4" t="s">
        <v>64</v>
      </c>
      <c r="I3348" s="4" t="s">
        <v>64</v>
      </c>
      <c r="J3348" s="4" t="s">
        <v>64</v>
      </c>
      <c r="K3348" s="4" t="s">
        <v>64</v>
      </c>
      <c r="L3348" s="4" t="s">
        <v>64</v>
      </c>
      <c r="M3348" s="4" t="s">
        <v>64</v>
      </c>
      <c r="N3348" s="4" t="s">
        <v>64</v>
      </c>
      <c r="O3348" s="4" t="s">
        <v>64</v>
      </c>
      <c r="P3348" s="4" t="s">
        <v>64</v>
      </c>
      <c r="Q3348" s="4" t="s">
        <v>64</v>
      </c>
      <c r="R3348" s="4">
        <v>-9.5300878105317566E-2</v>
      </c>
      <c r="S3348" s="4" t="s">
        <v>64</v>
      </c>
      <c r="T3348" s="4" t="s">
        <v>64</v>
      </c>
      <c r="U3348" t="s">
        <v>64</v>
      </c>
      <c r="V3348" t="s">
        <v>64</v>
      </c>
      <c r="W3348" t="s">
        <v>64</v>
      </c>
      <c r="X3348" t="s">
        <v>64</v>
      </c>
      <c r="Y3348" t="s">
        <v>64</v>
      </c>
      <c r="Z3348" t="s">
        <v>64</v>
      </c>
      <c r="AA3348" t="s">
        <v>64</v>
      </c>
      <c r="AB3348" t="s">
        <v>64</v>
      </c>
      <c r="AC3348" t="s">
        <v>64</v>
      </c>
      <c r="AD3348" t="s">
        <v>64</v>
      </c>
      <c r="AE3348" t="s">
        <v>64</v>
      </c>
      <c r="AF3348" t="s">
        <v>64</v>
      </c>
      <c r="AG3348" t="s">
        <v>64</v>
      </c>
      <c r="AH3348" t="s">
        <v>64</v>
      </c>
      <c r="AI3348" t="s">
        <v>64</v>
      </c>
      <c r="AJ3348" t="s">
        <v>64</v>
      </c>
      <c r="AK3348" t="s">
        <v>64</v>
      </c>
      <c r="AL3348" t="s">
        <v>64</v>
      </c>
      <c r="AM3348">
        <v>1</v>
      </c>
      <c r="AN3348">
        <f t="shared" si="624"/>
        <v>4.7619047619047616E-2</v>
      </c>
      <c r="AO3348">
        <f t="shared" si="627"/>
        <v>0</v>
      </c>
      <c r="AP3348" t="str">
        <f t="shared" si="625"/>
        <v/>
      </c>
      <c r="AQ3348" t="str">
        <f t="shared" si="628"/>
        <v/>
      </c>
      <c r="AR3348" t="str">
        <f t="shared" si="626"/>
        <v/>
      </c>
      <c r="AS3348" t="str">
        <f t="shared" si="629"/>
        <v/>
      </c>
      <c r="AT3348" t="str">
        <f t="shared" si="630"/>
        <v/>
      </c>
      <c r="AU3348" t="str">
        <f t="shared" si="631"/>
        <v/>
      </c>
      <c r="AV3348" t="str">
        <f t="shared" si="632"/>
        <v/>
      </c>
      <c r="AW3348" t="str">
        <f t="shared" si="633"/>
        <v/>
      </c>
      <c r="AX3348" t="str">
        <f>IFERROR(PEARSON(#REF!,C3348:AL3348),"")</f>
        <v/>
      </c>
      <c r="AY3348" t="str">
        <f t="shared" si="634"/>
        <v/>
      </c>
      <c r="AZ3348" t="str">
        <f t="shared" si="635"/>
        <v/>
      </c>
    </row>
    <row r="3349" spans="1:52" x14ac:dyDescent="0.75">
      <c r="A3349" t="s">
        <v>3405</v>
      </c>
      <c r="B3349" t="s">
        <v>1</v>
      </c>
      <c r="C3349" s="4">
        <v>0.32021471324731288</v>
      </c>
      <c r="D3349" s="4" t="s">
        <v>64</v>
      </c>
      <c r="E3349" s="4" t="s">
        <v>64</v>
      </c>
      <c r="F3349" s="4" t="s">
        <v>64</v>
      </c>
      <c r="G3349" s="4" t="s">
        <v>64</v>
      </c>
      <c r="H3349" s="4" t="s">
        <v>64</v>
      </c>
      <c r="I3349" s="4" t="s">
        <v>64</v>
      </c>
      <c r="J3349" s="4" t="s">
        <v>64</v>
      </c>
      <c r="K3349" s="4" t="s">
        <v>64</v>
      </c>
      <c r="L3349" s="4" t="s">
        <v>64</v>
      </c>
      <c r="M3349" s="4" t="s">
        <v>64</v>
      </c>
      <c r="N3349" s="4" t="s">
        <v>64</v>
      </c>
      <c r="O3349" s="4" t="s">
        <v>64</v>
      </c>
      <c r="P3349" s="4" t="s">
        <v>64</v>
      </c>
      <c r="Q3349" s="4" t="s">
        <v>64</v>
      </c>
      <c r="R3349" s="4" t="s">
        <v>64</v>
      </c>
      <c r="S3349" s="4" t="s">
        <v>64</v>
      </c>
      <c r="T3349" s="4" t="s">
        <v>64</v>
      </c>
      <c r="U3349" t="s">
        <v>64</v>
      </c>
      <c r="V3349" t="s">
        <v>64</v>
      </c>
      <c r="W3349" t="s">
        <v>64</v>
      </c>
      <c r="X3349" t="s">
        <v>64</v>
      </c>
      <c r="Y3349" t="s">
        <v>64</v>
      </c>
      <c r="Z3349" t="s">
        <v>64</v>
      </c>
      <c r="AA3349" t="s">
        <v>64</v>
      </c>
      <c r="AB3349" t="s">
        <v>64</v>
      </c>
      <c r="AC3349" t="s">
        <v>64</v>
      </c>
      <c r="AD3349" t="s">
        <v>64</v>
      </c>
      <c r="AE3349" t="s">
        <v>64</v>
      </c>
      <c r="AF3349" t="s">
        <v>64</v>
      </c>
      <c r="AG3349" t="s">
        <v>64</v>
      </c>
      <c r="AH3349" t="s">
        <v>64</v>
      </c>
      <c r="AI3349" t="s">
        <v>64</v>
      </c>
      <c r="AJ3349" t="s">
        <v>64</v>
      </c>
      <c r="AK3349" t="s">
        <v>64</v>
      </c>
      <c r="AL3349" t="s">
        <v>64</v>
      </c>
      <c r="AM3349">
        <v>1</v>
      </c>
      <c r="AN3349">
        <f t="shared" si="624"/>
        <v>4.7619047619047616E-2</v>
      </c>
      <c r="AO3349">
        <f t="shared" si="627"/>
        <v>0</v>
      </c>
      <c r="AP3349" t="str">
        <f t="shared" si="625"/>
        <v/>
      </c>
      <c r="AQ3349" t="str">
        <f t="shared" si="628"/>
        <v/>
      </c>
      <c r="AR3349" t="str">
        <f t="shared" si="626"/>
        <v/>
      </c>
      <c r="AS3349" t="str">
        <f t="shared" si="629"/>
        <v/>
      </c>
      <c r="AT3349" t="str">
        <f t="shared" si="630"/>
        <v/>
      </c>
      <c r="AU3349" t="str">
        <f t="shared" si="631"/>
        <v/>
      </c>
      <c r="AV3349" t="str">
        <f t="shared" si="632"/>
        <v/>
      </c>
      <c r="AW3349" t="str">
        <f t="shared" si="633"/>
        <v/>
      </c>
      <c r="AX3349" t="str">
        <f>IFERROR(PEARSON(#REF!,C3349:AL3349),"")</f>
        <v/>
      </c>
      <c r="AY3349" t="str">
        <f t="shared" si="634"/>
        <v/>
      </c>
      <c r="AZ3349" t="str">
        <f t="shared" si="635"/>
        <v/>
      </c>
    </row>
    <row r="3350" spans="1:52" x14ac:dyDescent="0.75">
      <c r="A3350" t="s">
        <v>3406</v>
      </c>
      <c r="B3350" t="s">
        <v>1</v>
      </c>
      <c r="C3350" s="4" t="s">
        <v>64</v>
      </c>
      <c r="D3350" s="4" t="s">
        <v>64</v>
      </c>
      <c r="E3350" s="4" t="s">
        <v>64</v>
      </c>
      <c r="F3350" s="4" t="s">
        <v>64</v>
      </c>
      <c r="G3350" s="4" t="s">
        <v>64</v>
      </c>
      <c r="H3350" s="4" t="s">
        <v>64</v>
      </c>
      <c r="I3350" s="4" t="s">
        <v>64</v>
      </c>
      <c r="J3350" s="4" t="s">
        <v>64</v>
      </c>
      <c r="K3350" s="4" t="s">
        <v>64</v>
      </c>
      <c r="L3350" s="4" t="s">
        <v>64</v>
      </c>
      <c r="M3350" s="4" t="s">
        <v>64</v>
      </c>
      <c r="N3350" s="4" t="s">
        <v>64</v>
      </c>
      <c r="O3350" s="4" t="s">
        <v>64</v>
      </c>
      <c r="P3350" s="4" t="s">
        <v>64</v>
      </c>
      <c r="Q3350" s="4" t="s">
        <v>64</v>
      </c>
      <c r="R3350" s="4" t="s">
        <v>64</v>
      </c>
      <c r="S3350" s="4">
        <v>-0.14639527777548383</v>
      </c>
      <c r="T3350" s="4" t="s">
        <v>64</v>
      </c>
      <c r="U3350" t="s">
        <v>64</v>
      </c>
      <c r="V3350" t="s">
        <v>64</v>
      </c>
      <c r="W3350" t="s">
        <v>64</v>
      </c>
      <c r="X3350" t="s">
        <v>64</v>
      </c>
      <c r="Y3350" t="s">
        <v>64</v>
      </c>
      <c r="Z3350" t="s">
        <v>64</v>
      </c>
      <c r="AA3350" t="s">
        <v>64</v>
      </c>
      <c r="AB3350" t="s">
        <v>64</v>
      </c>
      <c r="AC3350" t="s">
        <v>64</v>
      </c>
      <c r="AD3350" t="s">
        <v>64</v>
      </c>
      <c r="AE3350" t="s">
        <v>64</v>
      </c>
      <c r="AF3350" t="s">
        <v>64</v>
      </c>
      <c r="AG3350" t="s">
        <v>64</v>
      </c>
      <c r="AH3350" t="s">
        <v>64</v>
      </c>
      <c r="AI3350" t="s">
        <v>64</v>
      </c>
      <c r="AJ3350" t="s">
        <v>64</v>
      </c>
      <c r="AK3350" t="s">
        <v>64</v>
      </c>
      <c r="AL3350" t="s">
        <v>64</v>
      </c>
      <c r="AM3350">
        <v>2</v>
      </c>
      <c r="AN3350">
        <f t="shared" si="624"/>
        <v>4.7619047619047616E-2</v>
      </c>
      <c r="AO3350">
        <f t="shared" si="627"/>
        <v>0</v>
      </c>
      <c r="AP3350" t="str">
        <f t="shared" si="625"/>
        <v/>
      </c>
      <c r="AQ3350" t="str">
        <f t="shared" si="628"/>
        <v/>
      </c>
      <c r="AR3350" t="str">
        <f t="shared" si="626"/>
        <v/>
      </c>
      <c r="AS3350" t="str">
        <f t="shared" si="629"/>
        <v/>
      </c>
      <c r="AT3350" t="str">
        <f t="shared" si="630"/>
        <v/>
      </c>
      <c r="AU3350" t="str">
        <f t="shared" si="631"/>
        <v/>
      </c>
      <c r="AV3350" t="str">
        <f t="shared" si="632"/>
        <v/>
      </c>
      <c r="AW3350" t="str">
        <f t="shared" si="633"/>
        <v/>
      </c>
      <c r="AX3350" t="str">
        <f>IFERROR(PEARSON(#REF!,C3350:AL3350),"")</f>
        <v/>
      </c>
      <c r="AY3350" t="str">
        <f t="shared" si="634"/>
        <v/>
      </c>
      <c r="AZ3350" t="str">
        <f t="shared" si="635"/>
        <v/>
      </c>
    </row>
    <row r="3351" spans="1:52" x14ac:dyDescent="0.75">
      <c r="A3351" t="s">
        <v>3407</v>
      </c>
      <c r="B3351" t="s">
        <v>1</v>
      </c>
      <c r="C3351" s="4">
        <v>-8.327985309146807E-2</v>
      </c>
      <c r="D3351" s="4">
        <v>-0.65037229346470704</v>
      </c>
      <c r="E3351" s="4">
        <v>0.18827475695730223</v>
      </c>
      <c r="F3351" s="4">
        <v>-0.78380478899510242</v>
      </c>
      <c r="G3351" s="4">
        <v>0.3117383575204033</v>
      </c>
      <c r="H3351" s="4">
        <v>-0.18113172848337039</v>
      </c>
      <c r="I3351" s="4">
        <v>0.72691898237636721</v>
      </c>
      <c r="J3351" s="4">
        <v>-0.1507075242250836</v>
      </c>
      <c r="K3351" s="4">
        <v>0.56618906026285531</v>
      </c>
      <c r="L3351" s="4">
        <v>-7.1949675398505594E-2</v>
      </c>
      <c r="M3351" s="4">
        <v>-1.4068918924998173</v>
      </c>
      <c r="N3351" s="4">
        <v>0.78030161143468513</v>
      </c>
      <c r="O3351" s="4">
        <v>0.27175734920279099</v>
      </c>
      <c r="P3351" s="4">
        <v>0.6492515426826847</v>
      </c>
      <c r="Q3351" s="4">
        <v>0.33062441417913435</v>
      </c>
      <c r="R3351" s="4">
        <v>0.43897538520103735</v>
      </c>
      <c r="S3351" s="4">
        <v>0.38128798811524223</v>
      </c>
      <c r="T3351" s="4">
        <v>0.48713547922967049</v>
      </c>
      <c r="U3351">
        <v>0.7949791658344646</v>
      </c>
      <c r="V3351">
        <v>0.56769102527741788</v>
      </c>
      <c r="W3351">
        <v>0.84477970838632088</v>
      </c>
      <c r="X3351">
        <v>0.64828944342088812</v>
      </c>
      <c r="Y3351">
        <v>-1.3377845309144449</v>
      </c>
      <c r="Z3351">
        <v>0.6252435835151291</v>
      </c>
      <c r="AA3351">
        <v>0.56353390480607934</v>
      </c>
      <c r="AB3351">
        <v>0.3866399012129883</v>
      </c>
      <c r="AC3351">
        <v>-0.63593299475933562</v>
      </c>
      <c r="AD3351">
        <v>0.57372040175997374</v>
      </c>
      <c r="AE3351">
        <v>9.939877217891753E-2</v>
      </c>
      <c r="AF3351">
        <v>0.42388378765340973</v>
      </c>
      <c r="AG3351">
        <v>0.24670973710244162</v>
      </c>
      <c r="AH3351">
        <v>0.41069728288567153</v>
      </c>
      <c r="AI3351">
        <v>-0.67049702027310165</v>
      </c>
      <c r="AJ3351">
        <v>-0.22351288868950869</v>
      </c>
      <c r="AK3351">
        <v>0.12791282555773179</v>
      </c>
      <c r="AL3351">
        <v>-0.35413642600909623</v>
      </c>
      <c r="AM3351">
        <v>30</v>
      </c>
      <c r="AN3351">
        <f t="shared" si="624"/>
        <v>0.8571428571428571</v>
      </c>
      <c r="AO3351">
        <f t="shared" si="627"/>
        <v>1</v>
      </c>
      <c r="AP3351">
        <f t="shared" si="625"/>
        <v>0.45099577352565934</v>
      </c>
      <c r="AQ3351">
        <f t="shared" si="628"/>
        <v>0.34582752806236056</v>
      </c>
      <c r="AR3351">
        <f t="shared" si="626"/>
        <v>0.21296302592108066</v>
      </c>
      <c r="AS3351">
        <f t="shared" si="629"/>
        <v>7.364847682296774E-2</v>
      </c>
      <c r="AT3351">
        <f t="shared" si="630"/>
        <v>0.48617361463070075</v>
      </c>
      <c r="AU3351">
        <f t="shared" si="631"/>
        <v>0.31320861466428551</v>
      </c>
      <c r="AV3351">
        <f t="shared" si="632"/>
        <v>-0.20258474829034098</v>
      </c>
      <c r="AW3351">
        <f t="shared" si="633"/>
        <v>-6.3451288364130679E-2</v>
      </c>
      <c r="AX3351" t="str">
        <f>IFERROR(PEARSON(#REF!,C3351:AL3351),"")</f>
        <v/>
      </c>
      <c r="AY3351" t="str">
        <f t="shared" si="634"/>
        <v/>
      </c>
      <c r="AZ3351" t="str">
        <f t="shared" si="635"/>
        <v/>
      </c>
    </row>
    <row r="3352" spans="1:52" x14ac:dyDescent="0.75">
      <c r="A3352" t="s">
        <v>3408</v>
      </c>
      <c r="B3352" t="s">
        <v>1</v>
      </c>
      <c r="C3352" s="4">
        <v>4.0352891373862353E-2</v>
      </c>
      <c r="D3352" s="4">
        <v>-0.30628650627291615</v>
      </c>
      <c r="E3352" s="4">
        <v>1.5826617880667195</v>
      </c>
      <c r="F3352" s="4">
        <v>0.15932247535830421</v>
      </c>
      <c r="G3352" s="4">
        <v>-0.45473845282118114</v>
      </c>
      <c r="H3352" s="4">
        <v>-5.4137697046699816E-2</v>
      </c>
      <c r="I3352" s="4">
        <v>-0.28986634933840699</v>
      </c>
      <c r="J3352" s="4">
        <v>1.4705822411363467</v>
      </c>
      <c r="K3352" s="4">
        <v>-0.18133103939006803</v>
      </c>
      <c r="L3352" s="4">
        <v>1.1742445180803485</v>
      </c>
      <c r="M3352" s="4">
        <v>0.84083735598296383</v>
      </c>
      <c r="N3352" s="4">
        <v>1.2586515156350495</v>
      </c>
      <c r="O3352" s="4">
        <v>-0.27288694240839595</v>
      </c>
      <c r="P3352" s="4">
        <v>-0.14241735604253444</v>
      </c>
      <c r="Q3352" s="4">
        <v>-0.17083707791009356</v>
      </c>
      <c r="R3352" s="4">
        <v>-0.43033034019665933</v>
      </c>
      <c r="S3352" s="4">
        <v>-0.47729045854192015</v>
      </c>
      <c r="T3352" s="4">
        <v>-0.37110707386005493</v>
      </c>
      <c r="U3352" t="s">
        <v>64</v>
      </c>
      <c r="V3352" t="s">
        <v>64</v>
      </c>
      <c r="W3352" t="s">
        <v>64</v>
      </c>
      <c r="X3352" t="s">
        <v>64</v>
      </c>
      <c r="Y3352" t="s">
        <v>64</v>
      </c>
      <c r="Z3352" t="s">
        <v>64</v>
      </c>
      <c r="AA3352" t="s">
        <v>64</v>
      </c>
      <c r="AB3352" t="s">
        <v>64</v>
      </c>
      <c r="AC3352" t="s">
        <v>64</v>
      </c>
      <c r="AD3352">
        <v>-0.52927245320414551</v>
      </c>
      <c r="AE3352" t="s">
        <v>64</v>
      </c>
      <c r="AF3352" t="s">
        <v>64</v>
      </c>
      <c r="AG3352" t="s">
        <v>64</v>
      </c>
      <c r="AH3352" t="s">
        <v>64</v>
      </c>
      <c r="AI3352" t="s">
        <v>64</v>
      </c>
      <c r="AJ3352" t="s">
        <v>64</v>
      </c>
      <c r="AK3352" t="s">
        <v>64</v>
      </c>
      <c r="AL3352" t="s">
        <v>64</v>
      </c>
      <c r="AM3352">
        <v>2</v>
      </c>
      <c r="AN3352">
        <f t="shared" si="624"/>
        <v>0.8571428571428571</v>
      </c>
      <c r="AO3352">
        <f t="shared" si="627"/>
        <v>5.5555555555555552E-2</v>
      </c>
      <c r="AP3352">
        <f t="shared" si="625"/>
        <v>0.86161119398015562</v>
      </c>
      <c r="AQ3352">
        <f t="shared" si="628"/>
        <v>6.4688667356045129E-2</v>
      </c>
      <c r="AR3352">
        <f t="shared" si="626"/>
        <v>-6.1966134480806428E-2</v>
      </c>
      <c r="AS3352">
        <f t="shared" si="629"/>
        <v>-4.0085066607688452E-3</v>
      </c>
      <c r="AT3352" t="str">
        <f t="shared" si="630"/>
        <v/>
      </c>
      <c r="AU3352" t="str">
        <f t="shared" si="631"/>
        <v/>
      </c>
      <c r="AV3352" t="str">
        <f t="shared" si="632"/>
        <v/>
      </c>
      <c r="AW3352" t="str">
        <f t="shared" si="633"/>
        <v/>
      </c>
      <c r="AX3352" t="str">
        <f>IFERROR(PEARSON(#REF!,C3352:AL3352),"")</f>
        <v/>
      </c>
      <c r="AY3352" t="str">
        <f t="shared" si="634"/>
        <v/>
      </c>
      <c r="AZ3352" t="str">
        <f t="shared" si="635"/>
        <v/>
      </c>
    </row>
    <row r="3353" spans="1:52" x14ac:dyDescent="0.75">
      <c r="A3353" t="s">
        <v>3409</v>
      </c>
      <c r="B3353" t="s">
        <v>1</v>
      </c>
      <c r="C3353" s="4" t="s">
        <v>64</v>
      </c>
      <c r="D3353" s="4" t="s">
        <v>64</v>
      </c>
      <c r="E3353" s="4" t="s">
        <v>64</v>
      </c>
      <c r="F3353" s="4" t="s">
        <v>64</v>
      </c>
      <c r="G3353" s="4" t="s">
        <v>64</v>
      </c>
      <c r="H3353" s="4" t="s">
        <v>64</v>
      </c>
      <c r="I3353" s="4" t="s">
        <v>64</v>
      </c>
      <c r="J3353" s="4" t="s">
        <v>64</v>
      </c>
      <c r="K3353" s="4" t="s">
        <v>64</v>
      </c>
      <c r="L3353" s="4" t="s">
        <v>64</v>
      </c>
      <c r="M3353" s="4" t="s">
        <v>64</v>
      </c>
      <c r="N3353" s="4" t="s">
        <v>64</v>
      </c>
      <c r="O3353" s="4" t="s">
        <v>64</v>
      </c>
      <c r="P3353" s="4" t="s">
        <v>64</v>
      </c>
      <c r="Q3353" s="4" t="s">
        <v>64</v>
      </c>
      <c r="R3353" s="4" t="s">
        <v>64</v>
      </c>
      <c r="S3353" s="4" t="s">
        <v>64</v>
      </c>
      <c r="T3353" s="4" t="s">
        <v>64</v>
      </c>
      <c r="U3353" t="s">
        <v>64</v>
      </c>
      <c r="V3353" t="s">
        <v>64</v>
      </c>
      <c r="W3353" t="s">
        <v>64</v>
      </c>
      <c r="X3353" t="s">
        <v>64</v>
      </c>
      <c r="Y3353" t="s">
        <v>64</v>
      </c>
      <c r="Z3353" t="s">
        <v>64</v>
      </c>
      <c r="AA3353" t="s">
        <v>64</v>
      </c>
      <c r="AB3353" t="s">
        <v>64</v>
      </c>
      <c r="AC3353" t="s">
        <v>64</v>
      </c>
      <c r="AD3353" t="s">
        <v>64</v>
      </c>
      <c r="AE3353" t="s">
        <v>64</v>
      </c>
      <c r="AF3353">
        <v>-0.35886083417506959</v>
      </c>
      <c r="AG3353">
        <v>-0.85878839036015664</v>
      </c>
      <c r="AH3353">
        <v>0.15011214133085513</v>
      </c>
      <c r="AI3353">
        <v>-2.0186264532606137</v>
      </c>
      <c r="AJ3353">
        <v>-0.66934336911767567</v>
      </c>
      <c r="AK3353" t="s">
        <v>64</v>
      </c>
      <c r="AL3353" t="s">
        <v>64</v>
      </c>
      <c r="AM3353">
        <v>3</v>
      </c>
      <c r="AN3353">
        <f t="shared" si="624"/>
        <v>0</v>
      </c>
      <c r="AO3353">
        <f t="shared" si="627"/>
        <v>0.27777777777777779</v>
      </c>
      <c r="AP3353" t="str">
        <f t="shared" si="625"/>
        <v/>
      </c>
      <c r="AQ3353" t="str">
        <f t="shared" si="628"/>
        <v/>
      </c>
      <c r="AR3353" t="str">
        <f t="shared" si="626"/>
        <v/>
      </c>
      <c r="AS3353" t="str">
        <f t="shared" si="629"/>
        <v/>
      </c>
      <c r="AT3353" t="str">
        <f t="shared" si="630"/>
        <v/>
      </c>
      <c r="AU3353" t="str">
        <f t="shared" si="631"/>
        <v/>
      </c>
      <c r="AV3353" t="str">
        <f t="shared" si="632"/>
        <v/>
      </c>
      <c r="AW3353" t="str">
        <f t="shared" si="633"/>
        <v/>
      </c>
      <c r="AX3353" t="str">
        <f>IFERROR(PEARSON(#REF!,C3353:AL3353),"")</f>
        <v/>
      </c>
      <c r="AY3353" t="str">
        <f t="shared" si="634"/>
        <v/>
      </c>
      <c r="AZ3353" t="str">
        <f t="shared" si="635"/>
        <v/>
      </c>
    </row>
    <row r="3354" spans="1:52" x14ac:dyDescent="0.75">
      <c r="A3354" t="s">
        <v>3410</v>
      </c>
      <c r="B3354" t="s">
        <v>1</v>
      </c>
      <c r="C3354" s="4" t="s">
        <v>64</v>
      </c>
      <c r="D3354" s="4" t="s">
        <v>64</v>
      </c>
      <c r="E3354" s="4" t="s">
        <v>64</v>
      </c>
      <c r="F3354" s="4" t="s">
        <v>64</v>
      </c>
      <c r="G3354" s="4" t="s">
        <v>64</v>
      </c>
      <c r="H3354" s="4" t="s">
        <v>64</v>
      </c>
      <c r="I3354" s="4" t="s">
        <v>64</v>
      </c>
      <c r="J3354" s="4" t="s">
        <v>64</v>
      </c>
      <c r="K3354" s="4" t="s">
        <v>64</v>
      </c>
      <c r="L3354" s="4" t="s">
        <v>64</v>
      </c>
      <c r="M3354" s="4" t="s">
        <v>64</v>
      </c>
      <c r="N3354" s="4" t="s">
        <v>64</v>
      </c>
      <c r="O3354" s="4" t="s">
        <v>64</v>
      </c>
      <c r="P3354" s="4" t="s">
        <v>64</v>
      </c>
      <c r="Q3354" s="4" t="s">
        <v>64</v>
      </c>
      <c r="R3354" s="4" t="s">
        <v>64</v>
      </c>
      <c r="S3354" s="4" t="s">
        <v>64</v>
      </c>
      <c r="T3354" s="4" t="s">
        <v>64</v>
      </c>
      <c r="U3354" t="s">
        <v>64</v>
      </c>
      <c r="V3354" t="s">
        <v>64</v>
      </c>
      <c r="W3354" t="s">
        <v>64</v>
      </c>
      <c r="X3354" t="s">
        <v>64</v>
      </c>
      <c r="Y3354" t="s">
        <v>64</v>
      </c>
      <c r="Z3354" t="s">
        <v>64</v>
      </c>
      <c r="AA3354">
        <v>0.80928602214044221</v>
      </c>
      <c r="AB3354" t="s">
        <v>64</v>
      </c>
      <c r="AC3354" t="s">
        <v>64</v>
      </c>
      <c r="AD3354" t="s">
        <v>64</v>
      </c>
      <c r="AE3354" t="s">
        <v>64</v>
      </c>
      <c r="AF3354" t="s">
        <v>64</v>
      </c>
      <c r="AG3354" t="s">
        <v>64</v>
      </c>
      <c r="AH3354" t="s">
        <v>64</v>
      </c>
      <c r="AI3354" t="s">
        <v>64</v>
      </c>
      <c r="AJ3354" t="s">
        <v>64</v>
      </c>
      <c r="AK3354" t="s">
        <v>64</v>
      </c>
      <c r="AL3354" t="s">
        <v>64</v>
      </c>
      <c r="AM3354">
        <v>4</v>
      </c>
      <c r="AN3354">
        <f t="shared" si="624"/>
        <v>0</v>
      </c>
      <c r="AO3354">
        <f t="shared" si="627"/>
        <v>5.5555555555555552E-2</v>
      </c>
      <c r="AP3354" t="str">
        <f t="shared" si="625"/>
        <v/>
      </c>
      <c r="AQ3354" t="str">
        <f t="shared" si="628"/>
        <v/>
      </c>
      <c r="AR3354" t="str">
        <f t="shared" si="626"/>
        <v/>
      </c>
      <c r="AS3354" t="str">
        <f t="shared" si="629"/>
        <v/>
      </c>
      <c r="AT3354" t="str">
        <f t="shared" si="630"/>
        <v/>
      </c>
      <c r="AU3354" t="str">
        <f t="shared" si="631"/>
        <v/>
      </c>
      <c r="AV3354" t="str">
        <f t="shared" si="632"/>
        <v/>
      </c>
      <c r="AW3354" t="str">
        <f t="shared" si="633"/>
        <v/>
      </c>
      <c r="AX3354" t="str">
        <f>IFERROR(PEARSON(#REF!,C3354:AL3354),"")</f>
        <v/>
      </c>
      <c r="AY3354" t="str">
        <f t="shared" si="634"/>
        <v/>
      </c>
      <c r="AZ3354" t="str">
        <f t="shared" si="635"/>
        <v/>
      </c>
    </row>
    <row r="3355" spans="1:52" x14ac:dyDescent="0.75">
      <c r="A3355" t="s">
        <v>3411</v>
      </c>
      <c r="B3355" t="s">
        <v>1</v>
      </c>
      <c r="C3355" s="4" t="s">
        <v>64</v>
      </c>
      <c r="D3355" s="4" t="s">
        <v>64</v>
      </c>
      <c r="E3355" s="4">
        <v>-1.7568248013502525</v>
      </c>
      <c r="F3355" s="4" t="s">
        <v>64</v>
      </c>
      <c r="G3355" s="4">
        <v>1.1247658164336305</v>
      </c>
      <c r="H3355" s="4">
        <v>-7.4739114500024226E-2</v>
      </c>
      <c r="I3355" s="4">
        <v>0.33598159207891343</v>
      </c>
      <c r="J3355" s="4">
        <v>-0.9181912897182285</v>
      </c>
      <c r="K3355" s="4">
        <v>0.90012704163175616</v>
      </c>
      <c r="L3355" s="4" t="s">
        <v>64</v>
      </c>
      <c r="M3355" s="4" t="s">
        <v>64</v>
      </c>
      <c r="N3355" s="4" t="s">
        <v>64</v>
      </c>
      <c r="O3355" s="4">
        <v>-0.29567711097902433</v>
      </c>
      <c r="P3355" s="4">
        <v>-1.0907373923053798</v>
      </c>
      <c r="Q3355" s="4">
        <v>0.92828233865863874</v>
      </c>
      <c r="R3355" s="4">
        <v>-0.4543400353210526</v>
      </c>
      <c r="S3355" s="4">
        <v>1.5986280801905719</v>
      </c>
      <c r="T3355" s="4" t="s">
        <v>64</v>
      </c>
      <c r="U3355" t="s">
        <v>64</v>
      </c>
      <c r="V3355" t="s">
        <v>64</v>
      </c>
      <c r="W3355" t="s">
        <v>64</v>
      </c>
      <c r="X3355" t="s">
        <v>64</v>
      </c>
      <c r="Y3355" t="s">
        <v>64</v>
      </c>
      <c r="Z3355" t="s">
        <v>64</v>
      </c>
      <c r="AA3355" t="s">
        <v>64</v>
      </c>
      <c r="AB3355" t="s">
        <v>64</v>
      </c>
      <c r="AC3355" t="s">
        <v>64</v>
      </c>
      <c r="AD3355">
        <v>-0.52927245320414551</v>
      </c>
      <c r="AE3355" t="s">
        <v>64</v>
      </c>
      <c r="AF3355" t="s">
        <v>64</v>
      </c>
      <c r="AG3355" t="s">
        <v>64</v>
      </c>
      <c r="AH3355" t="s">
        <v>64</v>
      </c>
      <c r="AI3355" t="s">
        <v>64</v>
      </c>
      <c r="AJ3355" t="s">
        <v>64</v>
      </c>
      <c r="AK3355" t="s">
        <v>64</v>
      </c>
      <c r="AL3355" t="s">
        <v>64</v>
      </c>
      <c r="AM3355">
        <v>7</v>
      </c>
      <c r="AN3355">
        <f t="shared" si="624"/>
        <v>0.52380952380952384</v>
      </c>
      <c r="AO3355">
        <f t="shared" si="627"/>
        <v>5.5555555555555552E-2</v>
      </c>
      <c r="AP3355">
        <f t="shared" si="625"/>
        <v>0.76868338926276969</v>
      </c>
      <c r="AQ3355">
        <f t="shared" si="628"/>
        <v>0.11425250364448733</v>
      </c>
      <c r="AR3355">
        <f t="shared" si="626"/>
        <v>0.20204463528611832</v>
      </c>
      <c r="AS3355">
        <f t="shared" si="629"/>
        <v>2.3084105429376348E-2</v>
      </c>
      <c r="AT3355" t="str">
        <f t="shared" si="630"/>
        <v/>
      </c>
      <c r="AU3355" t="str">
        <f t="shared" si="631"/>
        <v/>
      </c>
      <c r="AV3355" t="str">
        <f t="shared" si="632"/>
        <v/>
      </c>
      <c r="AW3355" t="str">
        <f t="shared" si="633"/>
        <v/>
      </c>
      <c r="AX3355" t="str">
        <f>IFERROR(PEARSON(#REF!,C3355:AL3355),"")</f>
        <v/>
      </c>
      <c r="AY3355" t="str">
        <f t="shared" si="634"/>
        <v/>
      </c>
      <c r="AZ3355" t="str">
        <f t="shared" si="635"/>
        <v/>
      </c>
    </row>
    <row r="3356" spans="1:52" x14ac:dyDescent="0.75">
      <c r="A3356" t="s">
        <v>3412</v>
      </c>
      <c r="B3356" t="s">
        <v>1</v>
      </c>
      <c r="C3356" s="4" t="s">
        <v>64</v>
      </c>
      <c r="D3356" s="4" t="s">
        <v>64</v>
      </c>
      <c r="E3356" s="4" t="s">
        <v>64</v>
      </c>
      <c r="F3356" s="4" t="s">
        <v>64</v>
      </c>
      <c r="G3356" s="4">
        <v>0.3885575470902034</v>
      </c>
      <c r="H3356" s="4" t="s">
        <v>64</v>
      </c>
      <c r="I3356" s="4" t="s">
        <v>64</v>
      </c>
      <c r="J3356" s="4" t="s">
        <v>64</v>
      </c>
      <c r="K3356" s="4" t="s">
        <v>64</v>
      </c>
      <c r="L3356" s="4" t="s">
        <v>64</v>
      </c>
      <c r="M3356" s="4" t="s">
        <v>64</v>
      </c>
      <c r="N3356" s="4" t="s">
        <v>64</v>
      </c>
      <c r="O3356" s="4" t="s">
        <v>64</v>
      </c>
      <c r="P3356" s="4" t="s">
        <v>64</v>
      </c>
      <c r="Q3356" s="4" t="s">
        <v>64</v>
      </c>
      <c r="R3356" s="4" t="s">
        <v>64</v>
      </c>
      <c r="S3356" s="4" t="s">
        <v>64</v>
      </c>
      <c r="T3356" s="4" t="s">
        <v>64</v>
      </c>
      <c r="U3356" t="s">
        <v>64</v>
      </c>
      <c r="V3356" t="s">
        <v>64</v>
      </c>
      <c r="W3356" t="s">
        <v>64</v>
      </c>
      <c r="X3356" t="s">
        <v>64</v>
      </c>
      <c r="Y3356" t="s">
        <v>64</v>
      </c>
      <c r="Z3356" t="s">
        <v>64</v>
      </c>
      <c r="AA3356" t="s">
        <v>64</v>
      </c>
      <c r="AB3356" t="s">
        <v>64</v>
      </c>
      <c r="AC3356" t="s">
        <v>64</v>
      </c>
      <c r="AD3356" t="s">
        <v>64</v>
      </c>
      <c r="AE3356" t="s">
        <v>64</v>
      </c>
      <c r="AF3356" t="s">
        <v>64</v>
      </c>
      <c r="AG3356" t="s">
        <v>64</v>
      </c>
      <c r="AH3356" t="s">
        <v>64</v>
      </c>
      <c r="AI3356" t="s">
        <v>64</v>
      </c>
      <c r="AJ3356" t="s">
        <v>64</v>
      </c>
      <c r="AK3356" t="s">
        <v>64</v>
      </c>
      <c r="AL3356" t="s">
        <v>64</v>
      </c>
      <c r="AM3356">
        <v>4</v>
      </c>
      <c r="AN3356">
        <f t="shared" si="624"/>
        <v>4.7619047619047616E-2</v>
      </c>
      <c r="AO3356">
        <f t="shared" si="627"/>
        <v>0</v>
      </c>
      <c r="AP3356" t="str">
        <f t="shared" si="625"/>
        <v/>
      </c>
      <c r="AQ3356" t="str">
        <f t="shared" si="628"/>
        <v/>
      </c>
      <c r="AR3356" t="str">
        <f t="shared" si="626"/>
        <v/>
      </c>
      <c r="AS3356" t="str">
        <f t="shared" si="629"/>
        <v/>
      </c>
      <c r="AT3356" t="str">
        <f t="shared" si="630"/>
        <v/>
      </c>
      <c r="AU3356" t="str">
        <f t="shared" si="631"/>
        <v/>
      </c>
      <c r="AV3356" t="str">
        <f t="shared" si="632"/>
        <v/>
      </c>
      <c r="AW3356" t="str">
        <f t="shared" si="633"/>
        <v/>
      </c>
      <c r="AX3356" t="str">
        <f>IFERROR(PEARSON(#REF!,C3356:AL3356),"")</f>
        <v/>
      </c>
      <c r="AY3356" t="str">
        <f t="shared" si="634"/>
        <v/>
      </c>
      <c r="AZ3356" t="str">
        <f t="shared" si="635"/>
        <v/>
      </c>
    </row>
    <row r="3357" spans="1:52" x14ac:dyDescent="0.75">
      <c r="A3357" t="s">
        <v>3413</v>
      </c>
      <c r="B3357" t="s">
        <v>1</v>
      </c>
      <c r="C3357" s="4" t="s">
        <v>64</v>
      </c>
      <c r="D3357" s="4" t="s">
        <v>64</v>
      </c>
      <c r="E3357" s="4" t="s">
        <v>64</v>
      </c>
      <c r="F3357" s="4" t="s">
        <v>64</v>
      </c>
      <c r="G3357" s="4" t="s">
        <v>64</v>
      </c>
      <c r="H3357" s="4">
        <v>0.56519338667105634</v>
      </c>
      <c r="I3357" s="4" t="s">
        <v>64</v>
      </c>
      <c r="J3357" s="4" t="s">
        <v>64</v>
      </c>
      <c r="K3357" s="4">
        <v>0.98155164026275032</v>
      </c>
      <c r="L3357" s="4" t="s">
        <v>64</v>
      </c>
      <c r="M3357" s="4" t="s">
        <v>64</v>
      </c>
      <c r="N3357" s="4" t="s">
        <v>64</v>
      </c>
      <c r="O3357" s="4">
        <v>-0.38908337458964876</v>
      </c>
      <c r="P3357" s="4">
        <v>-1.4210936798356621</v>
      </c>
      <c r="Q3357" s="4" t="s">
        <v>64</v>
      </c>
      <c r="R3357" s="4">
        <v>-0.55274456905890756</v>
      </c>
      <c r="S3357" s="4">
        <v>0.56649035530457748</v>
      </c>
      <c r="T3357" s="4" t="s">
        <v>64</v>
      </c>
      <c r="U3357">
        <v>1.4490868162938517</v>
      </c>
      <c r="V3357" t="s">
        <v>64</v>
      </c>
      <c r="W3357" t="s">
        <v>64</v>
      </c>
      <c r="X3357">
        <v>0.99555440768835757</v>
      </c>
      <c r="Y3357" t="s">
        <v>64</v>
      </c>
      <c r="Z3357">
        <v>0.58578620619293365</v>
      </c>
      <c r="AA3357">
        <v>1.2574267669846062</v>
      </c>
      <c r="AB3357" t="s">
        <v>64</v>
      </c>
      <c r="AC3357" t="s">
        <v>64</v>
      </c>
      <c r="AD3357" t="s">
        <v>64</v>
      </c>
      <c r="AE3357">
        <v>-0.58274251400189969</v>
      </c>
      <c r="AF3357" t="s">
        <v>64</v>
      </c>
      <c r="AG3357">
        <v>-2.2098232965633695</v>
      </c>
      <c r="AH3357">
        <v>-1.6485037629068273</v>
      </c>
      <c r="AI3357">
        <v>-0.61633423702384993</v>
      </c>
      <c r="AJ3357">
        <v>-2.0701796792680045</v>
      </c>
      <c r="AK3357" t="s">
        <v>64</v>
      </c>
      <c r="AL3357" t="s">
        <v>64</v>
      </c>
      <c r="AM3357">
        <v>9</v>
      </c>
      <c r="AN3357">
        <f t="shared" si="624"/>
        <v>0.2857142857142857</v>
      </c>
      <c r="AO3357">
        <f t="shared" si="627"/>
        <v>0.5</v>
      </c>
      <c r="AP3357">
        <f t="shared" si="625"/>
        <v>0.12171557510995637</v>
      </c>
      <c r="AQ3357">
        <f t="shared" si="628"/>
        <v>0.91465384451843612</v>
      </c>
      <c r="AR3357">
        <f t="shared" si="626"/>
        <v>-1.2224803305118137</v>
      </c>
      <c r="AS3357">
        <f t="shared" si="629"/>
        <v>-1.1181463341507989</v>
      </c>
      <c r="AT3357">
        <f t="shared" si="630"/>
        <v>6.5004127041694314E-4</v>
      </c>
      <c r="AU3357">
        <f t="shared" si="631"/>
        <v>3.187059069595052</v>
      </c>
      <c r="AV3357">
        <f t="shared" si="632"/>
        <v>-2.4974802472427275</v>
      </c>
      <c r="AW3357">
        <f t="shared" si="633"/>
        <v>-7.9596170731094276</v>
      </c>
      <c r="AX3357" t="str">
        <f>IFERROR(PEARSON(#REF!,C3357:AL3357),"")</f>
        <v/>
      </c>
      <c r="AY3357" t="str">
        <f t="shared" si="634"/>
        <v/>
      </c>
      <c r="AZ3357" t="str">
        <f t="shared" si="635"/>
        <v/>
      </c>
    </row>
    <row r="3358" spans="1:52" x14ac:dyDescent="0.75">
      <c r="A3358" t="s">
        <v>3414</v>
      </c>
      <c r="B3358" t="s">
        <v>1</v>
      </c>
      <c r="C3358" s="4" t="s">
        <v>64</v>
      </c>
      <c r="D3358" s="4" t="s">
        <v>64</v>
      </c>
      <c r="E3358" s="4" t="s">
        <v>64</v>
      </c>
      <c r="F3358" s="4" t="s">
        <v>64</v>
      </c>
      <c r="G3358" s="4" t="s">
        <v>64</v>
      </c>
      <c r="H3358" s="4" t="s">
        <v>64</v>
      </c>
      <c r="I3358" s="4" t="s">
        <v>64</v>
      </c>
      <c r="J3358" s="4" t="s">
        <v>64</v>
      </c>
      <c r="K3358" s="4" t="s">
        <v>64</v>
      </c>
      <c r="L3358" s="4" t="s">
        <v>64</v>
      </c>
      <c r="M3358" s="4" t="s">
        <v>64</v>
      </c>
      <c r="N3358" s="4" t="s">
        <v>64</v>
      </c>
      <c r="O3358" s="4" t="s">
        <v>64</v>
      </c>
      <c r="P3358" s="4" t="s">
        <v>64</v>
      </c>
      <c r="Q3358" s="4" t="s">
        <v>64</v>
      </c>
      <c r="R3358" s="4" t="s">
        <v>64</v>
      </c>
      <c r="S3358" s="4">
        <v>0.40656177822259781</v>
      </c>
      <c r="T3358" s="4">
        <v>-0.75294808364311816</v>
      </c>
      <c r="U3358" t="s">
        <v>64</v>
      </c>
      <c r="V3358" t="s">
        <v>64</v>
      </c>
      <c r="W3358" t="s">
        <v>64</v>
      </c>
      <c r="X3358" t="s">
        <v>64</v>
      </c>
      <c r="Y3358" t="s">
        <v>64</v>
      </c>
      <c r="Z3358" t="s">
        <v>64</v>
      </c>
      <c r="AA3358" t="s">
        <v>64</v>
      </c>
      <c r="AB3358" t="s">
        <v>64</v>
      </c>
      <c r="AC3358" t="s">
        <v>64</v>
      </c>
      <c r="AD3358" t="s">
        <v>64</v>
      </c>
      <c r="AE3358" t="s">
        <v>64</v>
      </c>
      <c r="AF3358" t="s">
        <v>64</v>
      </c>
      <c r="AG3358" t="s">
        <v>64</v>
      </c>
      <c r="AH3358" t="s">
        <v>64</v>
      </c>
      <c r="AI3358" t="s">
        <v>64</v>
      </c>
      <c r="AJ3358" t="s">
        <v>64</v>
      </c>
      <c r="AK3358" t="s">
        <v>64</v>
      </c>
      <c r="AL3358" t="s">
        <v>64</v>
      </c>
      <c r="AM3358">
        <v>15</v>
      </c>
      <c r="AN3358">
        <f t="shared" si="624"/>
        <v>9.5238095238095233E-2</v>
      </c>
      <c r="AO3358">
        <f t="shared" si="627"/>
        <v>0</v>
      </c>
      <c r="AP3358" t="str">
        <f t="shared" si="625"/>
        <v/>
      </c>
      <c r="AQ3358" t="str">
        <f t="shared" si="628"/>
        <v/>
      </c>
      <c r="AR3358" t="str">
        <f t="shared" si="626"/>
        <v/>
      </c>
      <c r="AS3358" t="str">
        <f t="shared" si="629"/>
        <v/>
      </c>
      <c r="AT3358" t="str">
        <f t="shared" si="630"/>
        <v/>
      </c>
      <c r="AU3358" t="str">
        <f t="shared" si="631"/>
        <v/>
      </c>
      <c r="AV3358" t="str">
        <f t="shared" si="632"/>
        <v/>
      </c>
      <c r="AW3358" t="str">
        <f t="shared" si="633"/>
        <v/>
      </c>
      <c r="AX3358" t="str">
        <f>IFERROR(PEARSON(#REF!,C3358:AL3358),"")</f>
        <v/>
      </c>
      <c r="AY3358" t="str">
        <f t="shared" si="634"/>
        <v/>
      </c>
      <c r="AZ3358" t="str">
        <f t="shared" si="635"/>
        <v/>
      </c>
    </row>
    <row r="3359" spans="1:52" x14ac:dyDescent="0.75">
      <c r="A3359" t="s">
        <v>3415</v>
      </c>
      <c r="B3359" t="s">
        <v>1</v>
      </c>
      <c r="C3359" s="4" t="s">
        <v>64</v>
      </c>
      <c r="D3359" s="4" t="s">
        <v>64</v>
      </c>
      <c r="E3359" s="4" t="s">
        <v>64</v>
      </c>
      <c r="F3359" s="4" t="s">
        <v>64</v>
      </c>
      <c r="G3359" s="4" t="s">
        <v>64</v>
      </c>
      <c r="H3359" s="4">
        <v>-1.4074263429343545</v>
      </c>
      <c r="I3359" s="4">
        <v>-1.7044495258435799</v>
      </c>
      <c r="J3359" s="4" t="s">
        <v>64</v>
      </c>
      <c r="K3359" s="4">
        <v>-4.2089451922861211E-2</v>
      </c>
      <c r="L3359" s="4" t="s">
        <v>64</v>
      </c>
      <c r="M3359" s="4" t="s">
        <v>64</v>
      </c>
      <c r="N3359" s="4" t="s">
        <v>64</v>
      </c>
      <c r="O3359" s="4">
        <v>1.5315828057618617</v>
      </c>
      <c r="P3359" s="4">
        <v>0.93150251142681639</v>
      </c>
      <c r="Q3359" s="4">
        <v>-1.5492061046775416</v>
      </c>
      <c r="R3359" s="4" t="s">
        <v>64</v>
      </c>
      <c r="S3359" s="4" t="s">
        <v>64</v>
      </c>
      <c r="T3359" s="4">
        <v>0.79312172223741939</v>
      </c>
      <c r="U3359" t="s">
        <v>64</v>
      </c>
      <c r="V3359" t="s">
        <v>64</v>
      </c>
      <c r="W3359" t="s">
        <v>64</v>
      </c>
      <c r="X3359" t="s">
        <v>64</v>
      </c>
      <c r="Y3359" t="s">
        <v>64</v>
      </c>
      <c r="Z3359" t="s">
        <v>64</v>
      </c>
      <c r="AA3359" t="s">
        <v>64</v>
      </c>
      <c r="AB3359" t="s">
        <v>64</v>
      </c>
      <c r="AC3359" t="s">
        <v>64</v>
      </c>
      <c r="AD3359" t="s">
        <v>64</v>
      </c>
      <c r="AE3359" t="s">
        <v>64</v>
      </c>
      <c r="AF3359" t="s">
        <v>64</v>
      </c>
      <c r="AG3359" t="s">
        <v>64</v>
      </c>
      <c r="AH3359" t="s">
        <v>64</v>
      </c>
      <c r="AI3359" t="s">
        <v>64</v>
      </c>
      <c r="AJ3359" t="s">
        <v>64</v>
      </c>
      <c r="AK3359" t="s">
        <v>64</v>
      </c>
      <c r="AL3359" t="s">
        <v>64</v>
      </c>
      <c r="AM3359">
        <v>4</v>
      </c>
      <c r="AN3359">
        <f t="shared" si="624"/>
        <v>0.33333333333333331</v>
      </c>
      <c r="AO3359">
        <f t="shared" si="627"/>
        <v>0</v>
      </c>
      <c r="AP3359">
        <f t="shared" si="625"/>
        <v>0.16495667603840145</v>
      </c>
      <c r="AQ3359">
        <f t="shared" si="628"/>
        <v>0.78263010322886994</v>
      </c>
      <c r="AR3359">
        <f t="shared" si="626"/>
        <v>1.4780720072540707</v>
      </c>
      <c r="AS3359">
        <f t="shared" si="629"/>
        <v>1.1567836476169564</v>
      </c>
      <c r="AT3359" t="str">
        <f t="shared" si="630"/>
        <v/>
      </c>
      <c r="AU3359" t="str">
        <f t="shared" si="631"/>
        <v/>
      </c>
      <c r="AV3359" t="str">
        <f t="shared" si="632"/>
        <v/>
      </c>
      <c r="AW3359" t="str">
        <f t="shared" si="633"/>
        <v/>
      </c>
      <c r="AX3359" t="str">
        <f>IFERROR(PEARSON(#REF!,C3359:AL3359),"")</f>
        <v/>
      </c>
      <c r="AY3359" t="str">
        <f t="shared" si="634"/>
        <v/>
      </c>
      <c r="AZ3359" t="str">
        <f t="shared" si="635"/>
        <v/>
      </c>
    </row>
    <row r="3360" spans="1:52" x14ac:dyDescent="0.75">
      <c r="A3360" t="s">
        <v>3416</v>
      </c>
      <c r="B3360" t="s">
        <v>1</v>
      </c>
      <c r="C3360" s="4" t="s">
        <v>64</v>
      </c>
      <c r="D3360" s="4" t="s">
        <v>64</v>
      </c>
      <c r="E3360" s="4" t="s">
        <v>64</v>
      </c>
      <c r="F3360" s="4" t="s">
        <v>64</v>
      </c>
      <c r="G3360" s="4" t="s">
        <v>64</v>
      </c>
      <c r="H3360" s="4" t="s">
        <v>64</v>
      </c>
      <c r="I3360" s="4">
        <v>1.0624677488248644E-2</v>
      </c>
      <c r="J3360" s="4" t="s">
        <v>64</v>
      </c>
      <c r="K3360" s="4" t="s">
        <v>64</v>
      </c>
      <c r="L3360" s="4" t="s">
        <v>64</v>
      </c>
      <c r="M3360" s="4" t="s">
        <v>64</v>
      </c>
      <c r="N3360" s="4" t="s">
        <v>64</v>
      </c>
      <c r="O3360" s="4" t="s">
        <v>64</v>
      </c>
      <c r="P3360" s="4" t="s">
        <v>64</v>
      </c>
      <c r="Q3360" s="4" t="s">
        <v>64</v>
      </c>
      <c r="R3360" s="4" t="s">
        <v>64</v>
      </c>
      <c r="S3360" s="4" t="s">
        <v>64</v>
      </c>
      <c r="T3360" s="4" t="s">
        <v>64</v>
      </c>
      <c r="U3360" t="s">
        <v>64</v>
      </c>
      <c r="V3360" t="s">
        <v>64</v>
      </c>
      <c r="W3360" t="s">
        <v>64</v>
      </c>
      <c r="X3360" t="s">
        <v>64</v>
      </c>
      <c r="Y3360" t="s">
        <v>64</v>
      </c>
      <c r="Z3360" t="s">
        <v>64</v>
      </c>
      <c r="AA3360" t="s">
        <v>64</v>
      </c>
      <c r="AB3360" t="s">
        <v>64</v>
      </c>
      <c r="AC3360" t="s">
        <v>64</v>
      </c>
      <c r="AD3360" t="s">
        <v>64</v>
      </c>
      <c r="AE3360" t="s">
        <v>64</v>
      </c>
      <c r="AF3360" t="s">
        <v>64</v>
      </c>
      <c r="AG3360" t="s">
        <v>64</v>
      </c>
      <c r="AH3360" t="s">
        <v>64</v>
      </c>
      <c r="AI3360" t="s">
        <v>64</v>
      </c>
      <c r="AJ3360" t="s">
        <v>64</v>
      </c>
      <c r="AK3360" t="s">
        <v>64</v>
      </c>
      <c r="AL3360" t="s">
        <v>64</v>
      </c>
      <c r="AM3360">
        <v>3</v>
      </c>
      <c r="AN3360">
        <f t="shared" si="624"/>
        <v>4.7619047619047616E-2</v>
      </c>
      <c r="AO3360">
        <f t="shared" si="627"/>
        <v>0</v>
      </c>
      <c r="AP3360" t="str">
        <f t="shared" si="625"/>
        <v/>
      </c>
      <c r="AQ3360" t="str">
        <f t="shared" si="628"/>
        <v/>
      </c>
      <c r="AR3360" t="str">
        <f t="shared" si="626"/>
        <v/>
      </c>
      <c r="AS3360" t="str">
        <f t="shared" si="629"/>
        <v/>
      </c>
      <c r="AT3360" t="str">
        <f t="shared" si="630"/>
        <v/>
      </c>
      <c r="AU3360" t="str">
        <f t="shared" si="631"/>
        <v/>
      </c>
      <c r="AV3360" t="str">
        <f t="shared" si="632"/>
        <v/>
      </c>
      <c r="AW3360" t="str">
        <f t="shared" si="633"/>
        <v/>
      </c>
      <c r="AX3360" t="str">
        <f>IFERROR(PEARSON(#REF!,C3360:AL3360),"")</f>
        <v/>
      </c>
      <c r="AY3360" t="str">
        <f t="shared" si="634"/>
        <v/>
      </c>
      <c r="AZ3360" t="str">
        <f t="shared" si="635"/>
        <v/>
      </c>
    </row>
    <row r="3361" spans="1:52" x14ac:dyDescent="0.75">
      <c r="A3361" t="s">
        <v>3417</v>
      </c>
      <c r="B3361" t="s">
        <v>1</v>
      </c>
      <c r="C3361" s="4">
        <v>0.1960919979102656</v>
      </c>
      <c r="D3361" s="4">
        <v>0.27270092009665475</v>
      </c>
      <c r="E3361" s="4">
        <v>0.18784134921430201</v>
      </c>
      <c r="F3361" s="4">
        <v>-3.4785313919168961E-2</v>
      </c>
      <c r="G3361" s="4">
        <v>0.14077899359301235</v>
      </c>
      <c r="H3361" s="4">
        <v>0.29875548932655804</v>
      </c>
      <c r="I3361" s="4">
        <v>0.48929591763527325</v>
      </c>
      <c r="J3361" s="4">
        <v>0.6176296391225673</v>
      </c>
      <c r="K3361" s="4">
        <v>0.29221840690551359</v>
      </c>
      <c r="L3361" s="4">
        <v>-5.1279469948150469E-2</v>
      </c>
      <c r="M3361" s="4">
        <v>0.93108459583034997</v>
      </c>
      <c r="N3361" s="4">
        <v>3.1928777408023939E-2</v>
      </c>
      <c r="O3361" s="4">
        <v>0.18458906153094456</v>
      </c>
      <c r="P3361" s="4">
        <v>-0.36083434546180598</v>
      </c>
      <c r="Q3361" s="4">
        <v>-0.30069729820476904</v>
      </c>
      <c r="R3361" s="4">
        <v>0.43838882903380855</v>
      </c>
      <c r="S3361" s="4">
        <v>0.32099414506259555</v>
      </c>
      <c r="T3361" s="4">
        <v>0.30298624107059452</v>
      </c>
      <c r="U3361">
        <v>0.37637897922912811</v>
      </c>
      <c r="V3361">
        <v>0.78120757190739687</v>
      </c>
      <c r="W3361">
        <v>1.7326577108895329</v>
      </c>
      <c r="X3361">
        <v>0.59434405521525946</v>
      </c>
      <c r="Y3361">
        <v>-0.11136204079410408</v>
      </c>
      <c r="Z3361">
        <v>-6.0888475517362192E-2</v>
      </c>
      <c r="AA3361">
        <v>0.39755684067646185</v>
      </c>
      <c r="AB3361">
        <v>-0.1408781977523936</v>
      </c>
      <c r="AC3361">
        <v>-1.2848334940407011</v>
      </c>
      <c r="AD3361">
        <v>0.36656086628244999</v>
      </c>
      <c r="AE3361">
        <v>-7.5842300246004926E-2</v>
      </c>
      <c r="AF3361">
        <v>1.0313118980011101E-2</v>
      </c>
      <c r="AG3361">
        <v>0.41805855870765746</v>
      </c>
      <c r="AH3361">
        <v>-0.41652688751816686</v>
      </c>
      <c r="AI3361">
        <v>-0.39887111919152113</v>
      </c>
      <c r="AJ3361">
        <v>0.65457029184426041</v>
      </c>
      <c r="AK3361">
        <v>0.48533252800167515</v>
      </c>
      <c r="AL3361">
        <v>0.55977429340606388</v>
      </c>
      <c r="AM3361">
        <v>43</v>
      </c>
      <c r="AN3361">
        <f t="shared" si="624"/>
        <v>0.8571428571428571</v>
      </c>
      <c r="AO3361">
        <f t="shared" si="627"/>
        <v>1</v>
      </c>
      <c r="AP3361">
        <f t="shared" si="625"/>
        <v>0.47694207296617919</v>
      </c>
      <c r="AQ3361">
        <f t="shared" si="628"/>
        <v>0.32153436502451066</v>
      </c>
      <c r="AR3361">
        <f t="shared" si="626"/>
        <v>-0.10704076261815407</v>
      </c>
      <c r="AS3361">
        <f t="shared" si="629"/>
        <v>-3.4417283640167544E-2</v>
      </c>
      <c r="AT3361">
        <f t="shared" si="630"/>
        <v>0.80746941120752391</v>
      </c>
      <c r="AU3361">
        <f t="shared" si="631"/>
        <v>9.2873920755870962E-2</v>
      </c>
      <c r="AV3361">
        <f t="shared" si="632"/>
        <v>-7.5645955505199258E-2</v>
      </c>
      <c r="AW3361">
        <f t="shared" si="633"/>
        <v>-7.0255364770920167E-3</v>
      </c>
      <c r="AX3361" t="str">
        <f>IFERROR(PEARSON(#REF!,C3361:AL3361),"")</f>
        <v/>
      </c>
      <c r="AY3361" t="str">
        <f t="shared" si="634"/>
        <v/>
      </c>
      <c r="AZ3361" t="str">
        <f t="shared" si="635"/>
        <v/>
      </c>
    </row>
    <row r="3362" spans="1:52" x14ac:dyDescent="0.75">
      <c r="A3362" t="s">
        <v>3418</v>
      </c>
      <c r="B3362" t="s">
        <v>1</v>
      </c>
      <c r="C3362" s="4" t="s">
        <v>64</v>
      </c>
      <c r="D3362" s="4" t="s">
        <v>64</v>
      </c>
      <c r="E3362" s="4" t="s">
        <v>64</v>
      </c>
      <c r="F3362" s="4" t="s">
        <v>64</v>
      </c>
      <c r="G3362" s="4" t="s">
        <v>64</v>
      </c>
      <c r="H3362" s="4" t="s">
        <v>64</v>
      </c>
      <c r="I3362" s="4" t="s">
        <v>64</v>
      </c>
      <c r="J3362" s="4">
        <v>0.26428607707092905</v>
      </c>
      <c r="K3362" s="4" t="s">
        <v>64</v>
      </c>
      <c r="L3362" s="4" t="s">
        <v>64</v>
      </c>
      <c r="M3362" s="4" t="s">
        <v>64</v>
      </c>
      <c r="N3362" s="4" t="s">
        <v>64</v>
      </c>
      <c r="O3362" s="4" t="s">
        <v>64</v>
      </c>
      <c r="P3362" s="4" t="s">
        <v>64</v>
      </c>
      <c r="Q3362" s="4" t="s">
        <v>64</v>
      </c>
      <c r="R3362" s="4" t="s">
        <v>64</v>
      </c>
      <c r="S3362" s="4" t="s">
        <v>64</v>
      </c>
      <c r="T3362" s="4" t="s">
        <v>64</v>
      </c>
      <c r="U3362" t="s">
        <v>64</v>
      </c>
      <c r="V3362" t="s">
        <v>64</v>
      </c>
      <c r="W3362" t="s">
        <v>64</v>
      </c>
      <c r="X3362" t="s">
        <v>64</v>
      </c>
      <c r="Y3362" t="s">
        <v>64</v>
      </c>
      <c r="Z3362" t="s">
        <v>64</v>
      </c>
      <c r="AA3362" t="s">
        <v>64</v>
      </c>
      <c r="AB3362" t="s">
        <v>64</v>
      </c>
      <c r="AC3362" t="s">
        <v>64</v>
      </c>
      <c r="AD3362" t="s">
        <v>64</v>
      </c>
      <c r="AE3362" t="s">
        <v>64</v>
      </c>
      <c r="AF3362" t="s">
        <v>64</v>
      </c>
      <c r="AG3362" t="s">
        <v>64</v>
      </c>
      <c r="AH3362" t="s">
        <v>64</v>
      </c>
      <c r="AI3362">
        <v>-0.47236252349096652</v>
      </c>
      <c r="AJ3362" t="s">
        <v>64</v>
      </c>
      <c r="AK3362" t="s">
        <v>64</v>
      </c>
      <c r="AL3362" t="s">
        <v>64</v>
      </c>
      <c r="AM3362">
        <v>9</v>
      </c>
      <c r="AN3362">
        <f t="shared" si="624"/>
        <v>4.7619047619047616E-2</v>
      </c>
      <c r="AO3362">
        <f t="shared" si="627"/>
        <v>5.5555555555555552E-2</v>
      </c>
      <c r="AP3362" t="str">
        <f t="shared" si="625"/>
        <v/>
      </c>
      <c r="AQ3362" t="str">
        <f t="shared" si="628"/>
        <v/>
      </c>
      <c r="AR3362" t="str">
        <f t="shared" si="626"/>
        <v/>
      </c>
      <c r="AS3362" t="str">
        <f t="shared" si="629"/>
        <v/>
      </c>
      <c r="AT3362" t="str">
        <f t="shared" si="630"/>
        <v/>
      </c>
      <c r="AU3362" t="str">
        <f t="shared" si="631"/>
        <v/>
      </c>
      <c r="AV3362" t="str">
        <f t="shared" si="632"/>
        <v/>
      </c>
      <c r="AW3362" t="str">
        <f t="shared" si="633"/>
        <v/>
      </c>
      <c r="AX3362" t="str">
        <f>IFERROR(PEARSON(#REF!,C3362:AL3362),"")</f>
        <v/>
      </c>
      <c r="AY3362" t="str">
        <f t="shared" si="634"/>
        <v/>
      </c>
      <c r="AZ3362" t="str">
        <f t="shared" si="635"/>
        <v/>
      </c>
    </row>
    <row r="3363" spans="1:52" x14ac:dyDescent="0.75">
      <c r="A3363" t="s">
        <v>3419</v>
      </c>
      <c r="B3363" t="s">
        <v>1</v>
      </c>
      <c r="C3363" s="4">
        <v>1.2247779764212452</v>
      </c>
      <c r="D3363" s="4">
        <v>-1.5739713535679047</v>
      </c>
      <c r="E3363" s="4">
        <v>0.25562936548171722</v>
      </c>
      <c r="F3363" s="4">
        <v>0.48353735817065735</v>
      </c>
      <c r="G3363" s="4">
        <v>0.44087574484914044</v>
      </c>
      <c r="H3363" s="4">
        <v>0.28959101715249952</v>
      </c>
      <c r="I3363" s="4">
        <v>6.9430876619629642E-2</v>
      </c>
      <c r="J3363" s="4">
        <v>-7.2392583671114286E-2</v>
      </c>
      <c r="K3363" s="4">
        <v>0.1631423602160347</v>
      </c>
      <c r="L3363" s="4">
        <v>0.9074556397214365</v>
      </c>
      <c r="M3363" s="4">
        <v>-1.1413386348528602</v>
      </c>
      <c r="N3363" s="4">
        <v>1.4026697023904506</v>
      </c>
      <c r="O3363" s="4">
        <v>0.4744786897343401</v>
      </c>
      <c r="P3363" s="4">
        <v>-1.3613838757478933</v>
      </c>
      <c r="Q3363" s="4">
        <v>0.17926193068094479</v>
      </c>
      <c r="R3363" s="4">
        <v>-0.48717918605667831</v>
      </c>
      <c r="S3363" s="4">
        <v>-1.0863948426280781</v>
      </c>
      <c r="T3363" s="4">
        <v>2.438962259895204E-2</v>
      </c>
      <c r="U3363">
        <v>0.66953270641873019</v>
      </c>
      <c r="V3363" t="s">
        <v>64</v>
      </c>
      <c r="W3363" t="s">
        <v>64</v>
      </c>
      <c r="X3363">
        <v>1.3053920824511511</v>
      </c>
      <c r="Y3363" t="s">
        <v>64</v>
      </c>
      <c r="Z3363">
        <v>0.96816947535742603</v>
      </c>
      <c r="AA3363">
        <v>0.80928602214044221</v>
      </c>
      <c r="AB3363">
        <v>6.7028378648520695E-2</v>
      </c>
      <c r="AC3363" t="s">
        <v>64</v>
      </c>
      <c r="AD3363" t="s">
        <v>64</v>
      </c>
      <c r="AE3363" t="s">
        <v>64</v>
      </c>
      <c r="AF3363" t="s">
        <v>64</v>
      </c>
      <c r="AG3363">
        <v>-0.85878839036015664</v>
      </c>
      <c r="AH3363">
        <v>-0.90201071584886316</v>
      </c>
      <c r="AI3363">
        <v>-1.3768689386239417</v>
      </c>
      <c r="AJ3363" t="s">
        <v>64</v>
      </c>
      <c r="AK3363">
        <v>-2.2374878718766564</v>
      </c>
      <c r="AL3363" t="s">
        <v>64</v>
      </c>
      <c r="AM3363">
        <v>12</v>
      </c>
      <c r="AN3363">
        <f t="shared" si="624"/>
        <v>0.8571428571428571</v>
      </c>
      <c r="AO3363">
        <f t="shared" si="627"/>
        <v>0.5</v>
      </c>
      <c r="AP3363">
        <f t="shared" si="625"/>
        <v>0.5265755357295645</v>
      </c>
      <c r="AQ3363">
        <f t="shared" si="628"/>
        <v>0.27853932172911033</v>
      </c>
      <c r="AR3363">
        <f t="shared" si="626"/>
        <v>-0.26318463509236567</v>
      </c>
      <c r="AS3363">
        <f t="shared" si="629"/>
        <v>-7.3307269748150938E-2</v>
      </c>
      <c r="AT3363">
        <f t="shared" si="630"/>
        <v>6.7079484697110789E-4</v>
      </c>
      <c r="AU3363">
        <f t="shared" si="631"/>
        <v>3.1734102822922621</v>
      </c>
      <c r="AV3363">
        <f t="shared" si="632"/>
        <v>-2.1076707121806586</v>
      </c>
      <c r="AW3363">
        <f t="shared" si="633"/>
        <v>-6.6885039097203567</v>
      </c>
      <c r="AX3363" t="str">
        <f>IFERROR(PEARSON(#REF!,C3363:AL3363),"")</f>
        <v/>
      </c>
      <c r="AY3363" t="str">
        <f t="shared" si="634"/>
        <v/>
      </c>
      <c r="AZ3363" t="str">
        <f t="shared" si="635"/>
        <v/>
      </c>
    </row>
    <row r="3364" spans="1:52" x14ac:dyDescent="0.75">
      <c r="A3364" t="s">
        <v>3420</v>
      </c>
      <c r="B3364" t="s">
        <v>1</v>
      </c>
      <c r="C3364" s="4">
        <v>0.80983649119276568</v>
      </c>
      <c r="D3364" s="4" t="s">
        <v>64</v>
      </c>
      <c r="E3364" s="4" t="s">
        <v>64</v>
      </c>
      <c r="F3364" s="4">
        <v>-0.50265934093834153</v>
      </c>
      <c r="G3364" s="4" t="s">
        <v>64</v>
      </c>
      <c r="H3364" s="4">
        <v>0.73626637339603973</v>
      </c>
      <c r="I3364" s="4" t="s">
        <v>64</v>
      </c>
      <c r="J3364" s="4" t="s">
        <v>64</v>
      </c>
      <c r="K3364" s="4" t="s">
        <v>64</v>
      </c>
      <c r="L3364" s="4">
        <v>-0.1046624454648824</v>
      </c>
      <c r="M3364" s="4" t="s">
        <v>64</v>
      </c>
      <c r="N3364" s="4" t="s">
        <v>64</v>
      </c>
      <c r="O3364" s="4" t="s">
        <v>64</v>
      </c>
      <c r="P3364" s="4" t="s">
        <v>64</v>
      </c>
      <c r="Q3364" s="4" t="s">
        <v>64</v>
      </c>
      <c r="R3364" s="4">
        <v>-0.23095521153902296</v>
      </c>
      <c r="S3364" s="4" t="s">
        <v>64</v>
      </c>
      <c r="T3364" s="4">
        <v>-0.17426928199639202</v>
      </c>
      <c r="U3364">
        <v>0.26869954055332468</v>
      </c>
      <c r="V3364">
        <v>1.4553890697117641E-2</v>
      </c>
      <c r="W3364">
        <v>0.27029410248974806</v>
      </c>
      <c r="X3364">
        <v>0.93026082961832912</v>
      </c>
      <c r="Y3364">
        <v>1.0065568367879598</v>
      </c>
      <c r="Z3364">
        <v>1.3425406361823939</v>
      </c>
      <c r="AA3364">
        <v>1.5083822573963646</v>
      </c>
      <c r="AB3364">
        <v>-1.3824888042542296</v>
      </c>
      <c r="AC3364">
        <v>-0.14344296424481226</v>
      </c>
      <c r="AD3364">
        <v>0.1753650237302582</v>
      </c>
      <c r="AE3364">
        <v>0.24192679497820002</v>
      </c>
      <c r="AF3364">
        <v>0.32157550796288048</v>
      </c>
      <c r="AG3364">
        <v>-1.0011434206046999</v>
      </c>
      <c r="AH3364">
        <v>0.73929313108614336</v>
      </c>
      <c r="AI3364">
        <v>1.4364465707619012</v>
      </c>
      <c r="AJ3364">
        <v>-2.5045479429328816</v>
      </c>
      <c r="AK3364">
        <v>-2.1278289996141528</v>
      </c>
      <c r="AL3364">
        <v>-1.4324073883855644</v>
      </c>
      <c r="AM3364">
        <v>5</v>
      </c>
      <c r="AN3364">
        <f t="shared" si="624"/>
        <v>0.2857142857142857</v>
      </c>
      <c r="AO3364">
        <f t="shared" si="627"/>
        <v>1</v>
      </c>
      <c r="AP3364">
        <f t="shared" si="625"/>
        <v>0.29232500680828766</v>
      </c>
      <c r="AQ3364">
        <f t="shared" si="628"/>
        <v>0.53413403153166517</v>
      </c>
      <c r="AR3364">
        <f t="shared" si="626"/>
        <v>-0.51777682088358712</v>
      </c>
      <c r="AS3364">
        <f t="shared" si="629"/>
        <v>-0.27656222077219927</v>
      </c>
      <c r="AT3364">
        <f t="shared" si="630"/>
        <v>0.12201094161574166</v>
      </c>
      <c r="AU3364">
        <f t="shared" si="631"/>
        <v>0.91360122120832365</v>
      </c>
      <c r="AV3364">
        <f t="shared" si="632"/>
        <v>-0.88518633869379015</v>
      </c>
      <c r="AW3364">
        <f t="shared" si="633"/>
        <v>-0.80870732002757151</v>
      </c>
      <c r="AX3364" t="str">
        <f>IFERROR(PEARSON(#REF!,C3364:AL3364),"")</f>
        <v/>
      </c>
      <c r="AY3364" t="str">
        <f t="shared" si="634"/>
        <v/>
      </c>
      <c r="AZ3364" t="str">
        <f t="shared" si="635"/>
        <v/>
      </c>
    </row>
    <row r="3365" spans="1:52" x14ac:dyDescent="0.75">
      <c r="A3365" t="s">
        <v>3421</v>
      </c>
      <c r="B3365" t="s">
        <v>1</v>
      </c>
      <c r="C3365" s="4">
        <v>4.0352891373862353E-2</v>
      </c>
      <c r="D3365" s="4" t="s">
        <v>64</v>
      </c>
      <c r="E3365" s="4">
        <v>0.29763511250637237</v>
      </c>
      <c r="F3365" s="4" t="s">
        <v>64</v>
      </c>
      <c r="G3365" s="4" t="s">
        <v>64</v>
      </c>
      <c r="H3365" s="4" t="s">
        <v>64</v>
      </c>
      <c r="I3365" s="4" t="s">
        <v>64</v>
      </c>
      <c r="J3365" s="4" t="s">
        <v>64</v>
      </c>
      <c r="K3365" s="4">
        <v>-0.18133103939006803</v>
      </c>
      <c r="L3365" s="4">
        <v>-0.27026468729464398</v>
      </c>
      <c r="M3365" s="4" t="s">
        <v>64</v>
      </c>
      <c r="N3365" s="4" t="s">
        <v>64</v>
      </c>
      <c r="O3365" s="4" t="s">
        <v>64</v>
      </c>
      <c r="P3365" s="4">
        <v>-0.14241735604253444</v>
      </c>
      <c r="Q3365" s="4" t="s">
        <v>64</v>
      </c>
      <c r="R3365" s="4" t="s">
        <v>64</v>
      </c>
      <c r="S3365" s="4" t="s">
        <v>64</v>
      </c>
      <c r="T3365" s="4">
        <v>1.3458624500491809</v>
      </c>
      <c r="U3365">
        <v>0.29661459732369189</v>
      </c>
      <c r="V3365">
        <v>0.37206241367170134</v>
      </c>
      <c r="W3365">
        <v>0.64160075972598629</v>
      </c>
      <c r="X3365">
        <v>0.82953193783567991</v>
      </c>
      <c r="Y3365">
        <v>1.3535294294132783</v>
      </c>
      <c r="Z3365">
        <v>-0.1361358435477536</v>
      </c>
      <c r="AA3365">
        <v>2.9889810581380486E-3</v>
      </c>
      <c r="AB3365">
        <v>-0.5479236435938033</v>
      </c>
      <c r="AC3365">
        <v>0.21081461138342783</v>
      </c>
      <c r="AD3365">
        <v>0.81277261928722011</v>
      </c>
      <c r="AE3365">
        <v>0.8703091893346302</v>
      </c>
      <c r="AF3365">
        <v>-1.7983333398927142</v>
      </c>
      <c r="AG3365">
        <v>1.8829106571133094</v>
      </c>
      <c r="AH3365">
        <v>-0.24988640466680803</v>
      </c>
      <c r="AI3365">
        <v>8.8266512275325268E-2</v>
      </c>
      <c r="AJ3365">
        <v>-1.7450714413107649</v>
      </c>
      <c r="AK3365">
        <v>0.35235728779067638</v>
      </c>
      <c r="AL3365">
        <v>-0.46007783704584576</v>
      </c>
      <c r="AM3365">
        <v>5</v>
      </c>
      <c r="AN3365">
        <f t="shared" si="624"/>
        <v>0.2857142857142857</v>
      </c>
      <c r="AO3365">
        <f t="shared" si="627"/>
        <v>1</v>
      </c>
      <c r="AP3365">
        <f t="shared" si="625"/>
        <v>0.65490181865279196</v>
      </c>
      <c r="AQ3365">
        <f t="shared" si="628"/>
        <v>0.18382380354008621</v>
      </c>
      <c r="AR3365">
        <f t="shared" si="626"/>
        <v>0.25884114740727865</v>
      </c>
      <c r="AS3365">
        <f t="shared" si="629"/>
        <v>4.7581164229086086E-2</v>
      </c>
      <c r="AT3365">
        <f t="shared" si="630"/>
        <v>0.42448443203700359</v>
      </c>
      <c r="AU3365">
        <f t="shared" si="631"/>
        <v>0.37213823287445391</v>
      </c>
      <c r="AV3365">
        <f t="shared" si="632"/>
        <v>-0.36331511115392423</v>
      </c>
      <c r="AW3365">
        <f t="shared" si="633"/>
        <v>-0.13520344344140717</v>
      </c>
      <c r="AX3365" t="str">
        <f>IFERROR(PEARSON(#REF!,C3365:AL3365),"")</f>
        <v/>
      </c>
      <c r="AY3365" t="str">
        <f t="shared" si="634"/>
        <v/>
      </c>
      <c r="AZ3365" t="str">
        <f t="shared" si="635"/>
        <v/>
      </c>
    </row>
    <row r="3366" spans="1:52" x14ac:dyDescent="0.75">
      <c r="A3366" t="s">
        <v>3422</v>
      </c>
      <c r="B3366" t="s">
        <v>1</v>
      </c>
      <c r="C3366" s="4">
        <v>-0.72024273064123245</v>
      </c>
      <c r="D3366" s="4">
        <v>-0.45270823136285276</v>
      </c>
      <c r="E3366" s="4">
        <v>-0.90849022526661638</v>
      </c>
      <c r="F3366" s="4">
        <v>-0.57759822262687477</v>
      </c>
      <c r="G3366" s="4">
        <v>-0.6053405002125557</v>
      </c>
      <c r="H3366" s="4">
        <v>-0.83541214622683124</v>
      </c>
      <c r="I3366" s="4">
        <v>0.45328971035869231</v>
      </c>
      <c r="J3366" s="4">
        <v>-0.80582295947064075</v>
      </c>
      <c r="K3366" s="4">
        <v>-0.96429811318099579</v>
      </c>
      <c r="L3366" s="4">
        <v>-1.0265547524031362</v>
      </c>
      <c r="M3366" s="4">
        <v>0.40008963979632023</v>
      </c>
      <c r="N3366" s="4">
        <v>1.91328878465048</v>
      </c>
      <c r="O3366" s="4">
        <v>-1.1371661327641456</v>
      </c>
      <c r="P3366" s="4">
        <v>-0.97162673962161206</v>
      </c>
      <c r="Q3366" s="4">
        <v>0.55329375564876038</v>
      </c>
      <c r="R3366" s="4">
        <v>1.4155535896726288</v>
      </c>
      <c r="S3366" s="4">
        <v>2.058700798847183</v>
      </c>
      <c r="T3366" s="4">
        <v>0.4469225276209835</v>
      </c>
      <c r="U3366">
        <v>0.49671107001874348</v>
      </c>
      <c r="V3366">
        <v>0.57133807542184789</v>
      </c>
      <c r="W3366">
        <v>0.84856751737793346</v>
      </c>
      <c r="X3366">
        <v>-0.78609839585458263</v>
      </c>
      <c r="Y3366">
        <v>0.45594720955503448</v>
      </c>
      <c r="Z3366">
        <v>0.49281669169958769</v>
      </c>
      <c r="AA3366">
        <v>-0.5709369477949795</v>
      </c>
      <c r="AB3366">
        <v>0.25841423670884528</v>
      </c>
      <c r="AC3366">
        <v>1.1954596604880205</v>
      </c>
      <c r="AD3366">
        <v>0.20767197718349101</v>
      </c>
      <c r="AE3366">
        <v>0.64105208190003138</v>
      </c>
      <c r="AF3366">
        <v>0.35277286256425261</v>
      </c>
      <c r="AG3366">
        <v>-1.2114190431486656</v>
      </c>
      <c r="AH3366">
        <v>-0.54519868928488568</v>
      </c>
      <c r="AI3366">
        <v>1.6434003833666435</v>
      </c>
      <c r="AJ3366">
        <v>0.65262952236750593</v>
      </c>
      <c r="AK3366">
        <v>-0.41790247961569321</v>
      </c>
      <c r="AL3366">
        <v>-0.64462403711087291</v>
      </c>
      <c r="AM3366">
        <v>9</v>
      </c>
      <c r="AN3366">
        <f t="shared" si="624"/>
        <v>0.8571428571428571</v>
      </c>
      <c r="AO3366">
        <f t="shared" si="627"/>
        <v>1</v>
      </c>
      <c r="AP3366">
        <f t="shared" si="625"/>
        <v>3.5410764664850589E-2</v>
      </c>
      <c r="AQ3366">
        <f t="shared" si="628"/>
        <v>1.4508646949267381</v>
      </c>
      <c r="AR3366">
        <f t="shared" si="626"/>
        <v>1.00768054334193</v>
      </c>
      <c r="AS3366">
        <f t="shared" si="629"/>
        <v>1.462008124099399</v>
      </c>
      <c r="AT3366">
        <f t="shared" si="630"/>
        <v>0.48840194959069094</v>
      </c>
      <c r="AU3366">
        <f t="shared" si="631"/>
        <v>0.31122261111784078</v>
      </c>
      <c r="AV3366">
        <f t="shared" si="632"/>
        <v>-0.25375961548873821</v>
      </c>
      <c r="AW3366">
        <f t="shared" si="633"/>
        <v>-7.8975730128664379E-2</v>
      </c>
      <c r="AX3366" t="str">
        <f>IFERROR(PEARSON(#REF!,C3366:AL3366),"")</f>
        <v/>
      </c>
      <c r="AY3366" t="str">
        <f t="shared" si="634"/>
        <v/>
      </c>
      <c r="AZ3366" t="str">
        <f t="shared" si="635"/>
        <v/>
      </c>
    </row>
    <row r="3367" spans="1:52" x14ac:dyDescent="0.75">
      <c r="A3367" t="s">
        <v>3423</v>
      </c>
      <c r="B3367" t="s">
        <v>1</v>
      </c>
      <c r="C3367" s="4" t="s">
        <v>64</v>
      </c>
      <c r="D3367" s="4" t="s">
        <v>64</v>
      </c>
      <c r="E3367" s="4" t="s">
        <v>64</v>
      </c>
      <c r="F3367" s="4" t="s">
        <v>64</v>
      </c>
      <c r="G3367" s="4" t="s">
        <v>64</v>
      </c>
      <c r="H3367" s="4" t="s">
        <v>64</v>
      </c>
      <c r="I3367" s="4" t="s">
        <v>64</v>
      </c>
      <c r="J3367" s="4" t="s">
        <v>64</v>
      </c>
      <c r="K3367" s="4" t="s">
        <v>64</v>
      </c>
      <c r="L3367" s="4" t="s">
        <v>64</v>
      </c>
      <c r="M3367" s="4" t="s">
        <v>64</v>
      </c>
      <c r="N3367" s="4" t="s">
        <v>64</v>
      </c>
      <c r="O3367" s="4" t="s">
        <v>64</v>
      </c>
      <c r="P3367" s="4" t="s">
        <v>64</v>
      </c>
      <c r="Q3367" s="4" t="s">
        <v>64</v>
      </c>
      <c r="R3367" s="4" t="s">
        <v>64</v>
      </c>
      <c r="S3367" s="4" t="s">
        <v>64</v>
      </c>
      <c r="T3367" s="4" t="s">
        <v>64</v>
      </c>
      <c r="U3367" t="s">
        <v>64</v>
      </c>
      <c r="V3367" t="s">
        <v>64</v>
      </c>
      <c r="W3367" t="s">
        <v>64</v>
      </c>
      <c r="X3367" t="s">
        <v>64</v>
      </c>
      <c r="Y3367" t="s">
        <v>64</v>
      </c>
      <c r="Z3367" t="s">
        <v>64</v>
      </c>
      <c r="AA3367" t="s">
        <v>64</v>
      </c>
      <c r="AB3367" t="s">
        <v>64</v>
      </c>
      <c r="AC3367" t="s">
        <v>64</v>
      </c>
      <c r="AD3367" t="s">
        <v>64</v>
      </c>
      <c r="AE3367" t="s">
        <v>64</v>
      </c>
      <c r="AF3367" t="s">
        <v>64</v>
      </c>
      <c r="AG3367">
        <v>-0.85878839036015664</v>
      </c>
      <c r="AH3367" t="s">
        <v>64</v>
      </c>
      <c r="AI3367" t="s">
        <v>64</v>
      </c>
      <c r="AJ3367" t="s">
        <v>64</v>
      </c>
      <c r="AK3367" t="s">
        <v>64</v>
      </c>
      <c r="AL3367" t="s">
        <v>64</v>
      </c>
      <c r="AM3367">
        <v>6</v>
      </c>
      <c r="AN3367">
        <f t="shared" si="624"/>
        <v>0</v>
      </c>
      <c r="AO3367">
        <f t="shared" si="627"/>
        <v>5.5555555555555552E-2</v>
      </c>
      <c r="AP3367" t="str">
        <f t="shared" si="625"/>
        <v/>
      </c>
      <c r="AQ3367" t="str">
        <f t="shared" si="628"/>
        <v/>
      </c>
      <c r="AR3367" t="str">
        <f t="shared" si="626"/>
        <v/>
      </c>
      <c r="AS3367" t="str">
        <f t="shared" si="629"/>
        <v/>
      </c>
      <c r="AT3367" t="str">
        <f t="shared" si="630"/>
        <v/>
      </c>
      <c r="AU3367" t="str">
        <f t="shared" si="631"/>
        <v/>
      </c>
      <c r="AV3367" t="str">
        <f t="shared" si="632"/>
        <v/>
      </c>
      <c r="AW3367" t="str">
        <f t="shared" si="633"/>
        <v/>
      </c>
      <c r="AX3367" t="str">
        <f>IFERROR(PEARSON(#REF!,C3367:AL3367),"")</f>
        <v/>
      </c>
      <c r="AY3367" t="str">
        <f t="shared" si="634"/>
        <v/>
      </c>
      <c r="AZ3367" t="str">
        <f t="shared" si="635"/>
        <v/>
      </c>
    </row>
    <row r="3368" spans="1:52" x14ac:dyDescent="0.75">
      <c r="A3368" t="s">
        <v>3424</v>
      </c>
      <c r="B3368" t="s">
        <v>1</v>
      </c>
      <c r="C3368" s="4">
        <v>7.4367439108932024E-2</v>
      </c>
      <c r="D3368" s="4">
        <v>-0.8945633552283172</v>
      </c>
      <c r="E3368" s="4">
        <v>-0.51021299063971981</v>
      </c>
      <c r="F3368" s="4">
        <v>-0.21520631143195046</v>
      </c>
      <c r="G3368" s="4">
        <v>0.77466146924638468</v>
      </c>
      <c r="H3368" s="4">
        <v>0.49998294678104233</v>
      </c>
      <c r="I3368" s="4">
        <v>0.44460950694168777</v>
      </c>
      <c r="J3368" s="4">
        <v>0.531276415439358</v>
      </c>
      <c r="K3368" s="4">
        <v>0.21410246449371076</v>
      </c>
      <c r="L3368" s="4">
        <v>-0.65463766164731041</v>
      </c>
      <c r="M3368" s="4">
        <v>-2.0516891561835404</v>
      </c>
      <c r="N3368" s="4">
        <v>8.9281673900024575E-2</v>
      </c>
      <c r="O3368" s="4">
        <v>-0.99265046627452558</v>
      </c>
      <c r="P3368" s="4">
        <v>0.44570124681082085</v>
      </c>
      <c r="Q3368" s="4">
        <v>0.54483577047350951</v>
      </c>
      <c r="R3368" s="4">
        <v>-0.1712996672291292</v>
      </c>
      <c r="S3368" s="4">
        <v>0.91727998150719936</v>
      </c>
      <c r="T3368" s="4">
        <v>0.59723379679589561</v>
      </c>
      <c r="U3368" t="s">
        <v>64</v>
      </c>
      <c r="V3368" t="s">
        <v>64</v>
      </c>
      <c r="W3368" t="s">
        <v>64</v>
      </c>
      <c r="X3368" t="s">
        <v>64</v>
      </c>
      <c r="Y3368" t="s">
        <v>64</v>
      </c>
      <c r="Z3368" t="s">
        <v>64</v>
      </c>
      <c r="AA3368" t="s">
        <v>64</v>
      </c>
      <c r="AB3368" t="s">
        <v>64</v>
      </c>
      <c r="AC3368" t="s">
        <v>64</v>
      </c>
      <c r="AD3368" t="s">
        <v>64</v>
      </c>
      <c r="AE3368" t="s">
        <v>64</v>
      </c>
      <c r="AF3368" t="s">
        <v>64</v>
      </c>
      <c r="AG3368" t="s">
        <v>64</v>
      </c>
      <c r="AH3368" t="s">
        <v>64</v>
      </c>
      <c r="AI3368" t="s">
        <v>64</v>
      </c>
      <c r="AJ3368" t="s">
        <v>64</v>
      </c>
      <c r="AK3368" t="s">
        <v>64</v>
      </c>
      <c r="AL3368" t="s">
        <v>64</v>
      </c>
      <c r="AM3368">
        <v>19</v>
      </c>
      <c r="AN3368">
        <f t="shared" si="624"/>
        <v>0.8571428571428571</v>
      </c>
      <c r="AO3368">
        <f t="shared" si="627"/>
        <v>0</v>
      </c>
      <c r="AP3368">
        <f t="shared" si="625"/>
        <v>0.51301481020580719</v>
      </c>
      <c r="AQ3368">
        <f t="shared" si="628"/>
        <v>0.28987009707567968</v>
      </c>
      <c r="AR3368">
        <f t="shared" si="626"/>
        <v>-0.24388467406202047</v>
      </c>
      <c r="AS3368">
        <f t="shared" si="629"/>
        <v>-7.0694874145628375E-2</v>
      </c>
      <c r="AT3368" t="str">
        <f t="shared" si="630"/>
        <v/>
      </c>
      <c r="AU3368" t="str">
        <f t="shared" si="631"/>
        <v/>
      </c>
      <c r="AV3368" t="str">
        <f t="shared" si="632"/>
        <v/>
      </c>
      <c r="AW3368" t="str">
        <f t="shared" si="633"/>
        <v/>
      </c>
      <c r="AX3368" t="str">
        <f>IFERROR(PEARSON(#REF!,C3368:AL3368),"")</f>
        <v/>
      </c>
      <c r="AY3368" t="str">
        <f t="shared" si="634"/>
        <v/>
      </c>
      <c r="AZ3368" t="str">
        <f t="shared" si="635"/>
        <v/>
      </c>
    </row>
    <row r="3369" spans="1:52" x14ac:dyDescent="0.75">
      <c r="A3369" t="s">
        <v>3425</v>
      </c>
      <c r="B3369" t="s">
        <v>1</v>
      </c>
      <c r="C3369" s="4">
        <v>0.62013267280547502</v>
      </c>
      <c r="D3369" s="4">
        <v>-0.20217125341065825</v>
      </c>
      <c r="E3369" s="4">
        <v>-0.88822880378669367</v>
      </c>
      <c r="F3369" s="4">
        <v>0.26793730686077066</v>
      </c>
      <c r="G3369" s="4">
        <v>-0.34765072225322341</v>
      </c>
      <c r="H3369" s="4">
        <v>0.54140494910170323</v>
      </c>
      <c r="I3369" s="4">
        <v>1.3903181637061013</v>
      </c>
      <c r="J3369" s="4">
        <v>0.57275128209153747</v>
      </c>
      <c r="K3369" s="4">
        <v>1.6836490982648986</v>
      </c>
      <c r="L3369" s="4">
        <v>-1.6033042077858497</v>
      </c>
      <c r="M3369" s="4">
        <v>0.41336296566453856</v>
      </c>
      <c r="N3369" s="4">
        <v>-9.3419186162578063E-3</v>
      </c>
      <c r="O3369" s="4">
        <v>1.1872547381232312</v>
      </c>
      <c r="P3369" s="4">
        <v>-2.0200083920918797E-2</v>
      </c>
      <c r="Q3369" s="4">
        <v>-0.68435992995203998</v>
      </c>
      <c r="R3369" s="4">
        <v>-0.29612755091330117</v>
      </c>
      <c r="S3369" s="4">
        <v>1.0420025810725102</v>
      </c>
      <c r="T3369" s="4">
        <v>0.31412851869404956</v>
      </c>
      <c r="U3369">
        <v>0.8293064134539424</v>
      </c>
      <c r="V3369">
        <v>0.83706071299401363</v>
      </c>
      <c r="W3369">
        <v>0.89343839593779484</v>
      </c>
      <c r="X3369">
        <v>0.53570024373280911</v>
      </c>
      <c r="Y3369">
        <v>1.4173993801373059</v>
      </c>
      <c r="Z3369">
        <v>0.76560509106647989</v>
      </c>
      <c r="AA3369">
        <v>0.63104422934951876</v>
      </c>
      <c r="AB3369">
        <v>0.66066572985935212</v>
      </c>
      <c r="AC3369">
        <v>0.96439145069661869</v>
      </c>
      <c r="AD3369">
        <v>-0.85880330920660075</v>
      </c>
      <c r="AE3369">
        <v>-0.77759850994168334</v>
      </c>
      <c r="AF3369">
        <v>-0.40129669711907662</v>
      </c>
      <c r="AG3369">
        <v>-0.53278113927807436</v>
      </c>
      <c r="AH3369">
        <v>-0.44738164161179372</v>
      </c>
      <c r="AI3369">
        <v>-8.1519466192807991E-2</v>
      </c>
      <c r="AJ3369">
        <v>0.15725302887334783</v>
      </c>
      <c r="AK3369">
        <v>0.40160990546199754</v>
      </c>
      <c r="AL3369">
        <v>0.35672181678342829</v>
      </c>
      <c r="AM3369">
        <v>36</v>
      </c>
      <c r="AN3369">
        <f t="shared" si="624"/>
        <v>0.8571428571428571</v>
      </c>
      <c r="AO3369">
        <f t="shared" si="627"/>
        <v>1</v>
      </c>
      <c r="AP3369">
        <f t="shared" si="625"/>
        <v>0.36718881318363605</v>
      </c>
      <c r="AQ3369">
        <f t="shared" si="628"/>
        <v>0.43511055853458613</v>
      </c>
      <c r="AR3369">
        <f t="shared" si="626"/>
        <v>-0.36608084233488319</v>
      </c>
      <c r="AS3369">
        <f t="shared" si="629"/>
        <v>-0.1592856397771428</v>
      </c>
      <c r="AT3369">
        <f t="shared" si="630"/>
        <v>1.724998046864331E-5</v>
      </c>
      <c r="AU3369">
        <f t="shared" si="631"/>
        <v>4.7632113923220247</v>
      </c>
      <c r="AV3369">
        <f t="shared" si="632"/>
        <v>-1.079823073273233</v>
      </c>
      <c r="AW3369">
        <f t="shared" si="633"/>
        <v>-5.1434255643072442</v>
      </c>
      <c r="AX3369" t="str">
        <f>IFERROR(PEARSON(#REF!,C3369:AL3369),"")</f>
        <v/>
      </c>
      <c r="AY3369" t="str">
        <f t="shared" si="634"/>
        <v/>
      </c>
      <c r="AZ3369" t="str">
        <f t="shared" si="635"/>
        <v/>
      </c>
    </row>
    <row r="3370" spans="1:52" x14ac:dyDescent="0.75">
      <c r="A3370" t="s">
        <v>3426</v>
      </c>
      <c r="B3370" t="s">
        <v>1</v>
      </c>
      <c r="C3370" s="4">
        <v>1.3388063266075925</v>
      </c>
      <c r="D3370" s="4">
        <v>0.67036996800829374</v>
      </c>
      <c r="E3370" s="4">
        <v>-3.1605797230961272</v>
      </c>
      <c r="F3370" s="4">
        <v>0.90703677868021459</v>
      </c>
      <c r="G3370" s="4">
        <v>0.54980144407217013</v>
      </c>
      <c r="H3370" s="4">
        <v>-0.46617860288426921</v>
      </c>
      <c r="I3370" s="4">
        <v>-0.7205698324430494</v>
      </c>
      <c r="J3370" s="4">
        <v>-1.0562396838192214</v>
      </c>
      <c r="K3370" s="4">
        <v>-4.2058617317540046</v>
      </c>
      <c r="L3370" s="4">
        <v>0.17585478454891076</v>
      </c>
      <c r="M3370" s="4">
        <v>-1.0752618215364591</v>
      </c>
      <c r="N3370" s="4">
        <v>0.3089785258385499</v>
      </c>
      <c r="O3370" s="4">
        <v>0.60405126065653025</v>
      </c>
      <c r="P3370" s="4">
        <v>0.69893737621834517</v>
      </c>
      <c r="Q3370" s="4">
        <v>0.2985611792900974</v>
      </c>
      <c r="R3370" s="4">
        <v>0.82856323607493265</v>
      </c>
      <c r="S3370" s="4">
        <v>1.3190253602521425</v>
      </c>
      <c r="T3370" s="4">
        <v>0.54099953362753961</v>
      </c>
      <c r="U3370">
        <v>0.74096598202071773</v>
      </c>
      <c r="V3370">
        <v>2.018576709522631E-2</v>
      </c>
      <c r="W3370">
        <v>-6.6289798199188982E-2</v>
      </c>
      <c r="X3370">
        <v>1.6820826437825274</v>
      </c>
      <c r="Y3370">
        <v>0.69203139970784777</v>
      </c>
      <c r="Z3370">
        <v>1.2778101403802884</v>
      </c>
      <c r="AA3370">
        <v>1.1958525589363096</v>
      </c>
      <c r="AB3370">
        <v>0.86439981399362376</v>
      </c>
      <c r="AC3370">
        <v>-0.46457212885792121</v>
      </c>
      <c r="AD3370">
        <v>-3.2351507896961382</v>
      </c>
      <c r="AE3370">
        <v>-1.1444773901959877</v>
      </c>
      <c r="AF3370">
        <v>-2.4041525527333709</v>
      </c>
      <c r="AG3370">
        <v>-3.7516255546994177E-2</v>
      </c>
      <c r="AH3370">
        <v>-1.7930646680369331</v>
      </c>
      <c r="AI3370">
        <v>-3.4264199973246261</v>
      </c>
      <c r="AJ3370">
        <v>1.1693861729977428</v>
      </c>
      <c r="AK3370">
        <v>0.54121535163350831</v>
      </c>
      <c r="AL3370">
        <v>0.35704130712330062</v>
      </c>
      <c r="AM3370">
        <v>10</v>
      </c>
      <c r="AN3370">
        <f t="shared" si="624"/>
        <v>0.8571428571428571</v>
      </c>
      <c r="AO3370">
        <f t="shared" si="627"/>
        <v>1</v>
      </c>
      <c r="AP3370">
        <f t="shared" si="625"/>
        <v>0.121088667221599</v>
      </c>
      <c r="AQ3370">
        <f t="shared" si="628"/>
        <v>0.91689650089850627</v>
      </c>
      <c r="AR3370">
        <f t="shared" si="626"/>
        <v>1.0936804990665545</v>
      </c>
      <c r="AS3370">
        <f t="shared" si="629"/>
        <v>1.0027918226950558</v>
      </c>
      <c r="AT3370">
        <f t="shared" si="630"/>
        <v>1.0964014318217247E-2</v>
      </c>
      <c r="AU3370">
        <f t="shared" si="631"/>
        <v>1.960030405974688</v>
      </c>
      <c r="AV3370">
        <f t="shared" si="632"/>
        <v>-1.7684005778487699</v>
      </c>
      <c r="AW3370">
        <f t="shared" si="633"/>
        <v>-3.4661189025267976</v>
      </c>
      <c r="AX3370" t="str">
        <f>IFERROR(PEARSON(#REF!,C3370:AL3370),"")</f>
        <v/>
      </c>
      <c r="AY3370" t="str">
        <f t="shared" si="634"/>
        <v/>
      </c>
      <c r="AZ3370" t="str">
        <f t="shared" si="635"/>
        <v/>
      </c>
    </row>
    <row r="3371" spans="1:52" x14ac:dyDescent="0.75">
      <c r="A3371" t="s">
        <v>3427</v>
      </c>
      <c r="B3371" t="s">
        <v>1</v>
      </c>
      <c r="C3371" s="4">
        <v>0.6726045470897225</v>
      </c>
      <c r="D3371" s="4">
        <v>0.61161517814959143</v>
      </c>
      <c r="E3371" s="4">
        <v>0.39098626321432456</v>
      </c>
      <c r="F3371" s="4">
        <v>0.98584060413204666</v>
      </c>
      <c r="G3371" s="4">
        <v>0.48936921216576779</v>
      </c>
      <c r="H3371" s="4">
        <v>0.5953034116911462</v>
      </c>
      <c r="I3371" s="4">
        <v>-0.17655298792417456</v>
      </c>
      <c r="J3371" s="4">
        <v>1.0592801132920597</v>
      </c>
      <c r="K3371" s="4">
        <v>0.21540067488682013</v>
      </c>
      <c r="L3371" s="4">
        <v>0.11294970838656058</v>
      </c>
      <c r="M3371" s="4">
        <v>-1.4613104712303062</v>
      </c>
      <c r="N3371" s="4">
        <v>-1.5556022439151156E-2</v>
      </c>
      <c r="O3371" s="4">
        <v>-0.15296642120942874</v>
      </c>
      <c r="P3371" s="4">
        <v>-0.37958454365174699</v>
      </c>
      <c r="Q3371" s="4">
        <v>-6.042460426668704E-2</v>
      </c>
      <c r="R3371" s="4">
        <v>0.5909025498270134</v>
      </c>
      <c r="S3371" s="4">
        <v>0.27025354194907747</v>
      </c>
      <c r="T3371" s="4">
        <v>0.37614447202517132</v>
      </c>
      <c r="U3371" t="s">
        <v>64</v>
      </c>
      <c r="V3371">
        <v>0.89648904912174299</v>
      </c>
      <c r="W3371" t="s">
        <v>64</v>
      </c>
      <c r="X3371">
        <v>0.7026779368780991</v>
      </c>
      <c r="Y3371" t="s">
        <v>64</v>
      </c>
      <c r="Z3371">
        <v>0.80081798606603471</v>
      </c>
      <c r="AA3371" t="s">
        <v>64</v>
      </c>
      <c r="AB3371" t="s">
        <v>64</v>
      </c>
      <c r="AC3371" t="s">
        <v>64</v>
      </c>
      <c r="AD3371" t="s">
        <v>64</v>
      </c>
      <c r="AE3371" t="s">
        <v>64</v>
      </c>
      <c r="AF3371">
        <v>-0.89543815042190888</v>
      </c>
      <c r="AG3371">
        <v>0.13027931453876071</v>
      </c>
      <c r="AH3371" t="s">
        <v>64</v>
      </c>
      <c r="AI3371" t="s">
        <v>64</v>
      </c>
      <c r="AJ3371">
        <v>-1.3314190753948256</v>
      </c>
      <c r="AK3371">
        <v>-0.65149844409399882</v>
      </c>
      <c r="AL3371">
        <v>0.47291724907240701</v>
      </c>
      <c r="AM3371">
        <v>11</v>
      </c>
      <c r="AN3371">
        <f t="shared" si="624"/>
        <v>0.8571428571428571</v>
      </c>
      <c r="AO3371">
        <f t="shared" si="627"/>
        <v>0.44444444444444442</v>
      </c>
      <c r="AP3371">
        <f t="shared" si="625"/>
        <v>1.8023006478937537E-2</v>
      </c>
      <c r="AQ3371">
        <f t="shared" si="628"/>
        <v>1.7441727611759026</v>
      </c>
      <c r="AR3371">
        <f t="shared" si="626"/>
        <v>-0.61815986747853358</v>
      </c>
      <c r="AS3371">
        <f t="shared" si="629"/>
        <v>-1.078177602908164</v>
      </c>
      <c r="AT3371">
        <f t="shared" si="630"/>
        <v>3.0223908279375853E-2</v>
      </c>
      <c r="AU3371">
        <f t="shared" si="631"/>
        <v>1.5196493773755697</v>
      </c>
      <c r="AV3371">
        <f t="shared" si="632"/>
        <v>-1.2550268119485388</v>
      </c>
      <c r="AW3371">
        <f t="shared" si="633"/>
        <v>-1.9072007133672433</v>
      </c>
      <c r="AX3371" t="str">
        <f>IFERROR(PEARSON(#REF!,C3371:AL3371),"")</f>
        <v/>
      </c>
      <c r="AY3371" t="str">
        <f t="shared" si="634"/>
        <v/>
      </c>
      <c r="AZ3371" t="str">
        <f t="shared" si="635"/>
        <v/>
      </c>
    </row>
    <row r="3372" spans="1:52" x14ac:dyDescent="0.75">
      <c r="A3372" t="s">
        <v>3428</v>
      </c>
      <c r="B3372" t="s">
        <v>1</v>
      </c>
      <c r="C3372" s="4">
        <v>0.32021471324731288</v>
      </c>
      <c r="D3372" s="4" t="s">
        <v>64</v>
      </c>
      <c r="E3372" s="4" t="s">
        <v>64</v>
      </c>
      <c r="F3372" s="4">
        <v>-2.2645159956932247E-2</v>
      </c>
      <c r="G3372" s="4">
        <v>-1.4459144558534185</v>
      </c>
      <c r="H3372" s="4">
        <v>-0.86638867626775984</v>
      </c>
      <c r="I3372" s="4">
        <v>-2.0513409583142179</v>
      </c>
      <c r="J3372" s="4">
        <v>-1.7108511847034591</v>
      </c>
      <c r="K3372" s="4">
        <v>0.50012036835880291</v>
      </c>
      <c r="L3372" s="4">
        <v>1.2329522388114726</v>
      </c>
      <c r="M3372" s="4" t="s">
        <v>64</v>
      </c>
      <c r="N3372" s="4">
        <v>-0.29301036266538166</v>
      </c>
      <c r="O3372" s="4" t="s">
        <v>64</v>
      </c>
      <c r="P3372" s="4" t="s">
        <v>64</v>
      </c>
      <c r="Q3372" s="4">
        <v>0.5217431402682986</v>
      </c>
      <c r="R3372" s="4" t="s">
        <v>64</v>
      </c>
      <c r="S3372" s="4">
        <v>0.30540353377884416</v>
      </c>
      <c r="T3372" s="4">
        <v>0.79312172223741906</v>
      </c>
      <c r="U3372">
        <v>0.51519829861909761</v>
      </c>
      <c r="V3372">
        <v>1.2311164713204608</v>
      </c>
      <c r="W3372">
        <v>0.86768950243769438</v>
      </c>
      <c r="X3372">
        <v>0.85111611095188311</v>
      </c>
      <c r="Y3372">
        <v>-0.29717779180745313</v>
      </c>
      <c r="Z3372">
        <v>0.950444416277475</v>
      </c>
      <c r="AA3372">
        <v>0.45954978374421684</v>
      </c>
      <c r="AB3372">
        <v>0.28077328489003578</v>
      </c>
      <c r="AC3372">
        <v>-1.4745506038834755</v>
      </c>
      <c r="AD3372">
        <v>0.2404979399872324</v>
      </c>
      <c r="AE3372">
        <v>-0.41236267393729159</v>
      </c>
      <c r="AF3372">
        <v>0.17657491908093731</v>
      </c>
      <c r="AG3372">
        <v>-0.4981796726680045</v>
      </c>
      <c r="AH3372">
        <v>0.54860946990422921</v>
      </c>
      <c r="AI3372">
        <v>0.13297316489640199</v>
      </c>
      <c r="AJ3372">
        <v>-0.29544201158758804</v>
      </c>
      <c r="AK3372">
        <v>0.3908056280005045</v>
      </c>
      <c r="AL3372">
        <v>-0.61857410798467261</v>
      </c>
      <c r="AM3372">
        <v>12</v>
      </c>
      <c r="AN3372">
        <f t="shared" si="624"/>
        <v>0.5714285714285714</v>
      </c>
      <c r="AO3372">
        <f t="shared" si="627"/>
        <v>1</v>
      </c>
      <c r="AP3372">
        <f t="shared" si="625"/>
        <v>3.2927053575985007E-2</v>
      </c>
      <c r="AQ3372">
        <f t="shared" si="628"/>
        <v>1.4824471296871666</v>
      </c>
      <c r="AR3372">
        <f t="shared" si="626"/>
        <v>1.2658713906989409</v>
      </c>
      <c r="AS3372">
        <f t="shared" si="629"/>
        <v>1.8765874096947468</v>
      </c>
      <c r="AT3372">
        <f t="shared" si="630"/>
        <v>0.19990240697794284</v>
      </c>
      <c r="AU3372">
        <f t="shared" si="631"/>
        <v>0.6991819766125219</v>
      </c>
      <c r="AV3372">
        <f t="shared" si="632"/>
        <v>-0.41325075742868744</v>
      </c>
      <c r="AW3372">
        <f t="shared" si="633"/>
        <v>-0.28893748141561149</v>
      </c>
      <c r="AX3372" t="str">
        <f>IFERROR(PEARSON(#REF!,C3372:AL3372),"")</f>
        <v/>
      </c>
      <c r="AY3372" t="str">
        <f t="shared" si="634"/>
        <v/>
      </c>
      <c r="AZ3372" t="str">
        <f t="shared" si="635"/>
        <v/>
      </c>
    </row>
    <row r="3373" spans="1:52" x14ac:dyDescent="0.75">
      <c r="A3373" t="s">
        <v>3429</v>
      </c>
      <c r="B3373" t="s">
        <v>1</v>
      </c>
      <c r="C3373" s="4" t="s">
        <v>64</v>
      </c>
      <c r="D3373" s="4" t="s">
        <v>64</v>
      </c>
      <c r="E3373" s="4">
        <v>1.1689755985241366</v>
      </c>
      <c r="F3373" s="4" t="s">
        <v>64</v>
      </c>
      <c r="G3373" s="4" t="s">
        <v>64</v>
      </c>
      <c r="H3373" s="4" t="s">
        <v>64</v>
      </c>
      <c r="I3373" s="4" t="s">
        <v>64</v>
      </c>
      <c r="J3373" s="4" t="s">
        <v>64</v>
      </c>
      <c r="K3373" s="4" t="s">
        <v>64</v>
      </c>
      <c r="L3373" s="4">
        <v>0.70921642154671982</v>
      </c>
      <c r="M3373" s="4" t="s">
        <v>64</v>
      </c>
      <c r="N3373" s="4" t="s">
        <v>64</v>
      </c>
      <c r="O3373" s="4">
        <v>-0.11918494074268912</v>
      </c>
      <c r="P3373" s="4" t="s">
        <v>64</v>
      </c>
      <c r="Q3373" s="4" t="s">
        <v>64</v>
      </c>
      <c r="R3373" s="4">
        <v>-2.0075056911976863</v>
      </c>
      <c r="S3373" s="4" t="s">
        <v>64</v>
      </c>
      <c r="T3373" s="4">
        <v>-0.21124106413054042</v>
      </c>
      <c r="U3373" t="s">
        <v>64</v>
      </c>
      <c r="V3373" t="s">
        <v>64</v>
      </c>
      <c r="W3373" t="s">
        <v>64</v>
      </c>
      <c r="X3373" t="s">
        <v>64</v>
      </c>
      <c r="Y3373" t="s">
        <v>64</v>
      </c>
      <c r="Z3373" t="s">
        <v>64</v>
      </c>
      <c r="AA3373" t="s">
        <v>64</v>
      </c>
      <c r="AB3373">
        <v>6.7028378648520695E-2</v>
      </c>
      <c r="AC3373" t="s">
        <v>64</v>
      </c>
      <c r="AD3373" t="s">
        <v>64</v>
      </c>
      <c r="AE3373" t="s">
        <v>64</v>
      </c>
      <c r="AF3373" t="s">
        <v>64</v>
      </c>
      <c r="AG3373" t="s">
        <v>64</v>
      </c>
      <c r="AH3373" t="s">
        <v>64</v>
      </c>
      <c r="AI3373" t="s">
        <v>64</v>
      </c>
      <c r="AJ3373" t="s">
        <v>64</v>
      </c>
      <c r="AK3373" t="s">
        <v>64</v>
      </c>
      <c r="AL3373" t="s">
        <v>64</v>
      </c>
      <c r="AM3373">
        <v>3</v>
      </c>
      <c r="AN3373">
        <f t="shared" si="624"/>
        <v>0.23809523809523808</v>
      </c>
      <c r="AO3373">
        <f t="shared" si="627"/>
        <v>5.5555555555555552E-2</v>
      </c>
      <c r="AP3373" t="str">
        <f t="shared" si="625"/>
        <v/>
      </c>
      <c r="AQ3373" t="str">
        <f t="shared" si="628"/>
        <v/>
      </c>
      <c r="AR3373">
        <f t="shared" si="626"/>
        <v>-1.5761544171551856</v>
      </c>
      <c r="AS3373" t="str">
        <f t="shared" si="629"/>
        <v/>
      </c>
      <c r="AT3373" t="str">
        <f t="shared" si="630"/>
        <v/>
      </c>
      <c r="AU3373" t="str">
        <f t="shared" si="631"/>
        <v/>
      </c>
      <c r="AV3373" t="str">
        <f t="shared" si="632"/>
        <v/>
      </c>
      <c r="AW3373" t="str">
        <f t="shared" si="633"/>
        <v/>
      </c>
      <c r="AX3373" t="str">
        <f>IFERROR(PEARSON(#REF!,C3373:AL3373),"")</f>
        <v/>
      </c>
      <c r="AY3373" t="str">
        <f t="shared" si="634"/>
        <v/>
      </c>
      <c r="AZ3373" t="str">
        <f t="shared" si="635"/>
        <v/>
      </c>
    </row>
    <row r="3374" spans="1:52" x14ac:dyDescent="0.75">
      <c r="A3374" t="s">
        <v>3430</v>
      </c>
      <c r="B3374" t="s">
        <v>1</v>
      </c>
      <c r="C3374" s="4" t="s">
        <v>64</v>
      </c>
      <c r="D3374" s="4" t="s">
        <v>64</v>
      </c>
      <c r="E3374" s="4" t="s">
        <v>64</v>
      </c>
      <c r="F3374" s="4">
        <v>-0.97704074928300666</v>
      </c>
      <c r="G3374" s="4">
        <v>0.3885575470902034</v>
      </c>
      <c r="H3374" s="4" t="s">
        <v>64</v>
      </c>
      <c r="I3374" s="4">
        <v>-1.5491921111685967</v>
      </c>
      <c r="J3374" s="4">
        <v>0.26428607707092905</v>
      </c>
      <c r="K3374" s="4" t="s">
        <v>64</v>
      </c>
      <c r="L3374" s="4" t="s">
        <v>64</v>
      </c>
      <c r="M3374" s="4" t="s">
        <v>64</v>
      </c>
      <c r="N3374" s="4" t="s">
        <v>64</v>
      </c>
      <c r="O3374" s="4">
        <v>1.695893085286317</v>
      </c>
      <c r="P3374" s="4">
        <v>-1.4210936798356621</v>
      </c>
      <c r="Q3374" s="4">
        <v>1.011036685694523</v>
      </c>
      <c r="R3374" s="4">
        <v>1.6438012348047311</v>
      </c>
      <c r="S3374" s="4">
        <v>-1.8640367784079548</v>
      </c>
      <c r="T3374" s="4">
        <v>-4.0341346101841764E-2</v>
      </c>
      <c r="U3374" t="s">
        <v>64</v>
      </c>
      <c r="V3374" t="s">
        <v>64</v>
      </c>
      <c r="W3374" t="s">
        <v>64</v>
      </c>
      <c r="X3374" t="s">
        <v>64</v>
      </c>
      <c r="Y3374" t="s">
        <v>64</v>
      </c>
      <c r="Z3374" t="s">
        <v>64</v>
      </c>
      <c r="AA3374" t="s">
        <v>64</v>
      </c>
      <c r="AB3374" t="s">
        <v>64</v>
      </c>
      <c r="AC3374" t="s">
        <v>64</v>
      </c>
      <c r="AD3374" t="s">
        <v>64</v>
      </c>
      <c r="AE3374" t="s">
        <v>64</v>
      </c>
      <c r="AF3374" t="s">
        <v>64</v>
      </c>
      <c r="AG3374" t="s">
        <v>64</v>
      </c>
      <c r="AH3374" t="s">
        <v>64</v>
      </c>
      <c r="AI3374" t="s">
        <v>64</v>
      </c>
      <c r="AJ3374" t="s">
        <v>64</v>
      </c>
      <c r="AK3374" t="s">
        <v>64</v>
      </c>
      <c r="AL3374" t="s">
        <v>64</v>
      </c>
      <c r="AM3374">
        <v>4</v>
      </c>
      <c r="AN3374">
        <f t="shared" si="624"/>
        <v>0.47619047619047616</v>
      </c>
      <c r="AO3374">
        <f t="shared" si="627"/>
        <v>0</v>
      </c>
      <c r="AP3374">
        <f t="shared" si="625"/>
        <v>0.48473155957338698</v>
      </c>
      <c r="AQ3374">
        <f t="shared" si="628"/>
        <v>0.31449870360635523</v>
      </c>
      <c r="AR3374">
        <f t="shared" si="626"/>
        <v>0.63922384264596976</v>
      </c>
      <c r="AS3374">
        <f t="shared" si="629"/>
        <v>0.2010350698264303</v>
      </c>
      <c r="AT3374" t="str">
        <f t="shared" si="630"/>
        <v/>
      </c>
      <c r="AU3374" t="str">
        <f t="shared" si="631"/>
        <v/>
      </c>
      <c r="AV3374" t="str">
        <f t="shared" si="632"/>
        <v/>
      </c>
      <c r="AW3374" t="str">
        <f t="shared" si="633"/>
        <v/>
      </c>
      <c r="AX3374" t="str">
        <f>IFERROR(PEARSON(#REF!,C3374:AL3374),"")</f>
        <v/>
      </c>
      <c r="AY3374" t="str">
        <f t="shared" si="634"/>
        <v/>
      </c>
      <c r="AZ3374" t="str">
        <f t="shared" si="635"/>
        <v/>
      </c>
    </row>
    <row r="3375" spans="1:52" x14ac:dyDescent="0.75">
      <c r="A3375" t="s">
        <v>3431</v>
      </c>
      <c r="B3375" t="s">
        <v>1</v>
      </c>
      <c r="C3375" s="4" t="s">
        <v>64</v>
      </c>
      <c r="D3375" s="4" t="s">
        <v>64</v>
      </c>
      <c r="E3375" s="4" t="s">
        <v>64</v>
      </c>
      <c r="F3375" s="4" t="s">
        <v>64</v>
      </c>
      <c r="G3375" s="4" t="s">
        <v>64</v>
      </c>
      <c r="H3375" s="4" t="s">
        <v>64</v>
      </c>
      <c r="I3375" s="4" t="s">
        <v>64</v>
      </c>
      <c r="J3375" s="4" t="s">
        <v>64</v>
      </c>
      <c r="K3375" s="4" t="s">
        <v>64</v>
      </c>
      <c r="L3375" s="4" t="s">
        <v>64</v>
      </c>
      <c r="M3375" s="4" t="s">
        <v>64</v>
      </c>
      <c r="N3375" s="4" t="s">
        <v>64</v>
      </c>
      <c r="O3375" s="4" t="s">
        <v>64</v>
      </c>
      <c r="P3375" s="4" t="s">
        <v>64</v>
      </c>
      <c r="Q3375" s="4" t="s">
        <v>64</v>
      </c>
      <c r="R3375" s="4" t="s">
        <v>64</v>
      </c>
      <c r="S3375" s="4">
        <v>-0.14639527777548383</v>
      </c>
      <c r="T3375" s="4" t="s">
        <v>64</v>
      </c>
      <c r="U3375" t="s">
        <v>64</v>
      </c>
      <c r="V3375" t="s">
        <v>64</v>
      </c>
      <c r="W3375" t="s">
        <v>64</v>
      </c>
      <c r="X3375">
        <v>0.99555440768835757</v>
      </c>
      <c r="Y3375" t="s">
        <v>64</v>
      </c>
      <c r="Z3375" t="s">
        <v>64</v>
      </c>
      <c r="AA3375" t="s">
        <v>64</v>
      </c>
      <c r="AB3375" t="s">
        <v>64</v>
      </c>
      <c r="AC3375" t="s">
        <v>64</v>
      </c>
      <c r="AD3375" t="s">
        <v>64</v>
      </c>
      <c r="AE3375" t="s">
        <v>64</v>
      </c>
      <c r="AF3375" t="s">
        <v>64</v>
      </c>
      <c r="AG3375" t="s">
        <v>64</v>
      </c>
      <c r="AH3375">
        <v>-1.6485037629068273</v>
      </c>
      <c r="AI3375">
        <v>-0.47236252349096652</v>
      </c>
      <c r="AJ3375">
        <v>-1.3697615241928403</v>
      </c>
      <c r="AK3375" t="s">
        <v>64</v>
      </c>
      <c r="AL3375" t="s">
        <v>64</v>
      </c>
      <c r="AM3375">
        <v>6</v>
      </c>
      <c r="AN3375">
        <f t="shared" si="624"/>
        <v>4.7619047619047616E-2</v>
      </c>
      <c r="AO3375">
        <f t="shared" si="627"/>
        <v>0.22222222222222221</v>
      </c>
      <c r="AP3375" t="str">
        <f t="shared" si="625"/>
        <v/>
      </c>
      <c r="AQ3375" t="str">
        <f t="shared" si="628"/>
        <v/>
      </c>
      <c r="AR3375" t="str">
        <f t="shared" si="626"/>
        <v/>
      </c>
      <c r="AS3375" t="str">
        <f t="shared" si="629"/>
        <v/>
      </c>
      <c r="AT3375" t="str">
        <f t="shared" si="630"/>
        <v/>
      </c>
      <c r="AU3375" t="str">
        <f t="shared" si="631"/>
        <v/>
      </c>
      <c r="AV3375">
        <f t="shared" si="632"/>
        <v>-2.1590970112185692</v>
      </c>
      <c r="AW3375" t="str">
        <f t="shared" si="633"/>
        <v/>
      </c>
      <c r="AX3375" t="str">
        <f>IFERROR(PEARSON(#REF!,C3375:AL3375),"")</f>
        <v/>
      </c>
      <c r="AY3375" t="str">
        <f t="shared" si="634"/>
        <v/>
      </c>
      <c r="AZ3375" t="str">
        <f t="shared" si="635"/>
        <v/>
      </c>
    </row>
    <row r="3376" spans="1:52" x14ac:dyDescent="0.75">
      <c r="A3376" t="s">
        <v>3432</v>
      </c>
      <c r="B3376" t="s">
        <v>1</v>
      </c>
      <c r="C3376" s="4" t="s">
        <v>64</v>
      </c>
      <c r="D3376" s="4" t="s">
        <v>64</v>
      </c>
      <c r="E3376" s="4" t="s">
        <v>64</v>
      </c>
      <c r="F3376" s="4" t="s">
        <v>64</v>
      </c>
      <c r="G3376" s="4" t="s">
        <v>64</v>
      </c>
      <c r="H3376" s="4" t="s">
        <v>64</v>
      </c>
      <c r="I3376" s="4" t="s">
        <v>64</v>
      </c>
      <c r="J3376" s="4" t="s">
        <v>64</v>
      </c>
      <c r="K3376" s="4" t="s">
        <v>64</v>
      </c>
      <c r="L3376" s="4" t="s">
        <v>64</v>
      </c>
      <c r="M3376" s="4" t="s">
        <v>64</v>
      </c>
      <c r="N3376" s="4" t="s">
        <v>64</v>
      </c>
      <c r="O3376" s="4" t="s">
        <v>64</v>
      </c>
      <c r="P3376" s="4" t="s">
        <v>64</v>
      </c>
      <c r="Q3376" s="4" t="s">
        <v>64</v>
      </c>
      <c r="R3376" s="4" t="s">
        <v>64</v>
      </c>
      <c r="S3376" s="4" t="s">
        <v>64</v>
      </c>
      <c r="T3376" s="4" t="s">
        <v>64</v>
      </c>
      <c r="U3376" t="s">
        <v>64</v>
      </c>
      <c r="V3376" t="s">
        <v>64</v>
      </c>
      <c r="W3376" t="s">
        <v>64</v>
      </c>
      <c r="X3376" t="s">
        <v>64</v>
      </c>
      <c r="Y3376" t="s">
        <v>64</v>
      </c>
      <c r="Z3376" t="s">
        <v>64</v>
      </c>
      <c r="AA3376" t="s">
        <v>64</v>
      </c>
      <c r="AB3376" t="s">
        <v>64</v>
      </c>
      <c r="AC3376" t="s">
        <v>64</v>
      </c>
      <c r="AD3376">
        <v>-0.52927245320414551</v>
      </c>
      <c r="AE3376" t="s">
        <v>64</v>
      </c>
      <c r="AF3376" t="s">
        <v>64</v>
      </c>
      <c r="AG3376" t="s">
        <v>64</v>
      </c>
      <c r="AH3376" t="s">
        <v>64</v>
      </c>
      <c r="AI3376" t="s">
        <v>64</v>
      </c>
      <c r="AJ3376" t="s">
        <v>64</v>
      </c>
      <c r="AK3376" t="s">
        <v>64</v>
      </c>
      <c r="AL3376" t="s">
        <v>64</v>
      </c>
      <c r="AM3376">
        <v>1</v>
      </c>
      <c r="AN3376">
        <f t="shared" si="624"/>
        <v>0</v>
      </c>
      <c r="AO3376">
        <f t="shared" si="627"/>
        <v>5.5555555555555552E-2</v>
      </c>
      <c r="AP3376" t="str">
        <f t="shared" si="625"/>
        <v/>
      </c>
      <c r="AQ3376" t="str">
        <f t="shared" si="628"/>
        <v/>
      </c>
      <c r="AR3376" t="str">
        <f t="shared" si="626"/>
        <v/>
      </c>
      <c r="AS3376" t="str">
        <f t="shared" si="629"/>
        <v/>
      </c>
      <c r="AT3376" t="str">
        <f t="shared" si="630"/>
        <v/>
      </c>
      <c r="AU3376" t="str">
        <f t="shared" si="631"/>
        <v/>
      </c>
      <c r="AV3376" t="str">
        <f t="shared" si="632"/>
        <v/>
      </c>
      <c r="AW3376" t="str">
        <f t="shared" si="633"/>
        <v/>
      </c>
      <c r="AX3376" t="str">
        <f>IFERROR(PEARSON(#REF!,C3376:AL3376),"")</f>
        <v/>
      </c>
      <c r="AY3376" t="str">
        <f t="shared" si="634"/>
        <v/>
      </c>
      <c r="AZ3376" t="str">
        <f t="shared" si="635"/>
        <v/>
      </c>
    </row>
    <row r="3377" spans="1:52" x14ac:dyDescent="0.75">
      <c r="A3377" t="s">
        <v>3433</v>
      </c>
      <c r="B3377" t="s">
        <v>1</v>
      </c>
      <c r="C3377" s="4" t="s">
        <v>64</v>
      </c>
      <c r="D3377" s="4" t="s">
        <v>64</v>
      </c>
      <c r="E3377" s="4" t="s">
        <v>64</v>
      </c>
      <c r="F3377" s="4" t="s">
        <v>64</v>
      </c>
      <c r="G3377" s="4" t="s">
        <v>64</v>
      </c>
      <c r="H3377" s="4" t="s">
        <v>64</v>
      </c>
      <c r="I3377" s="4" t="s">
        <v>64</v>
      </c>
      <c r="J3377" s="4" t="s">
        <v>64</v>
      </c>
      <c r="K3377" s="4" t="s">
        <v>64</v>
      </c>
      <c r="L3377" s="4" t="s">
        <v>64</v>
      </c>
      <c r="M3377" s="4" t="s">
        <v>64</v>
      </c>
      <c r="N3377" s="4" t="s">
        <v>64</v>
      </c>
      <c r="O3377" s="4" t="s">
        <v>64</v>
      </c>
      <c r="P3377" s="4" t="s">
        <v>64</v>
      </c>
      <c r="Q3377" s="4" t="s">
        <v>64</v>
      </c>
      <c r="R3377" s="4" t="s">
        <v>64</v>
      </c>
      <c r="S3377" s="4" t="s">
        <v>64</v>
      </c>
      <c r="T3377" s="4">
        <v>-4.0341346101841764E-2</v>
      </c>
      <c r="U3377" t="s">
        <v>64</v>
      </c>
      <c r="V3377" t="s">
        <v>64</v>
      </c>
      <c r="W3377" t="s">
        <v>64</v>
      </c>
      <c r="X3377" t="s">
        <v>64</v>
      </c>
      <c r="Y3377" t="s">
        <v>64</v>
      </c>
      <c r="Z3377" t="s">
        <v>64</v>
      </c>
      <c r="AA3377" t="s">
        <v>64</v>
      </c>
      <c r="AB3377" t="s">
        <v>64</v>
      </c>
      <c r="AC3377" t="s">
        <v>64</v>
      </c>
      <c r="AD3377" t="s">
        <v>64</v>
      </c>
      <c r="AE3377" t="s">
        <v>64</v>
      </c>
      <c r="AF3377" t="s">
        <v>64</v>
      </c>
      <c r="AG3377" t="s">
        <v>64</v>
      </c>
      <c r="AH3377" t="s">
        <v>64</v>
      </c>
      <c r="AI3377" t="s">
        <v>64</v>
      </c>
      <c r="AJ3377" t="s">
        <v>64</v>
      </c>
      <c r="AK3377" t="s">
        <v>64</v>
      </c>
      <c r="AL3377" t="s">
        <v>64</v>
      </c>
      <c r="AM3377">
        <v>4</v>
      </c>
      <c r="AN3377">
        <f t="shared" si="624"/>
        <v>4.7619047619047616E-2</v>
      </c>
      <c r="AO3377">
        <f t="shared" si="627"/>
        <v>0</v>
      </c>
      <c r="AP3377" t="str">
        <f t="shared" si="625"/>
        <v/>
      </c>
      <c r="AQ3377" t="str">
        <f t="shared" si="628"/>
        <v/>
      </c>
      <c r="AR3377" t="str">
        <f t="shared" si="626"/>
        <v/>
      </c>
      <c r="AS3377" t="str">
        <f t="shared" si="629"/>
        <v/>
      </c>
      <c r="AT3377" t="str">
        <f t="shared" si="630"/>
        <v/>
      </c>
      <c r="AU3377" t="str">
        <f t="shared" si="631"/>
        <v/>
      </c>
      <c r="AV3377" t="str">
        <f t="shared" si="632"/>
        <v/>
      </c>
      <c r="AW3377" t="str">
        <f t="shared" si="633"/>
        <v/>
      </c>
      <c r="AX3377" t="str">
        <f>IFERROR(PEARSON(#REF!,C3377:AL3377),"")</f>
        <v/>
      </c>
      <c r="AY3377" t="str">
        <f t="shared" si="634"/>
        <v/>
      </c>
      <c r="AZ3377" t="str">
        <f t="shared" si="635"/>
        <v/>
      </c>
    </row>
    <row r="3378" spans="1:52" x14ac:dyDescent="0.75">
      <c r="A3378" t="s">
        <v>3434</v>
      </c>
      <c r="B3378" t="s">
        <v>1</v>
      </c>
      <c r="C3378" s="4" t="s">
        <v>64</v>
      </c>
      <c r="D3378" s="4" t="s">
        <v>64</v>
      </c>
      <c r="E3378" s="4" t="s">
        <v>64</v>
      </c>
      <c r="F3378" s="4" t="s">
        <v>64</v>
      </c>
      <c r="G3378" s="4" t="s">
        <v>64</v>
      </c>
      <c r="H3378" s="4" t="s">
        <v>64</v>
      </c>
      <c r="I3378" s="4" t="s">
        <v>64</v>
      </c>
      <c r="J3378" s="4" t="s">
        <v>64</v>
      </c>
      <c r="K3378" s="4" t="s">
        <v>64</v>
      </c>
      <c r="L3378" s="4" t="s">
        <v>64</v>
      </c>
      <c r="M3378" s="4" t="s">
        <v>64</v>
      </c>
      <c r="N3378" s="4" t="s">
        <v>64</v>
      </c>
      <c r="O3378" s="4" t="s">
        <v>64</v>
      </c>
      <c r="P3378" s="4" t="s">
        <v>64</v>
      </c>
      <c r="Q3378" s="4" t="s">
        <v>64</v>
      </c>
      <c r="R3378" s="4" t="s">
        <v>64</v>
      </c>
      <c r="S3378" s="4" t="s">
        <v>64</v>
      </c>
      <c r="T3378" s="4" t="s">
        <v>64</v>
      </c>
      <c r="U3378" t="s">
        <v>64</v>
      </c>
      <c r="V3378" t="s">
        <v>64</v>
      </c>
      <c r="W3378" t="s">
        <v>64</v>
      </c>
      <c r="X3378">
        <v>1.1393696125984734</v>
      </c>
      <c r="Y3378" t="s">
        <v>64</v>
      </c>
      <c r="Z3378" t="s">
        <v>64</v>
      </c>
      <c r="AA3378" t="s">
        <v>64</v>
      </c>
      <c r="AB3378" t="s">
        <v>64</v>
      </c>
      <c r="AC3378" t="s">
        <v>64</v>
      </c>
      <c r="AD3378" t="s">
        <v>64</v>
      </c>
      <c r="AE3378" t="s">
        <v>64</v>
      </c>
      <c r="AF3378" t="s">
        <v>64</v>
      </c>
      <c r="AG3378" t="s">
        <v>64</v>
      </c>
      <c r="AH3378">
        <v>-1.0286140804829329</v>
      </c>
      <c r="AI3378">
        <v>-1.7207463179906251</v>
      </c>
      <c r="AJ3378">
        <v>-1.3314190753948256</v>
      </c>
      <c r="AK3378" t="s">
        <v>64</v>
      </c>
      <c r="AL3378" t="s">
        <v>64</v>
      </c>
      <c r="AM3378">
        <v>9</v>
      </c>
      <c r="AN3378">
        <f t="shared" si="624"/>
        <v>0</v>
      </c>
      <c r="AO3378">
        <f t="shared" si="627"/>
        <v>0.22222222222222221</v>
      </c>
      <c r="AP3378" t="str">
        <f t="shared" si="625"/>
        <v/>
      </c>
      <c r="AQ3378" t="str">
        <f t="shared" si="628"/>
        <v/>
      </c>
      <c r="AR3378" t="str">
        <f t="shared" si="626"/>
        <v/>
      </c>
      <c r="AS3378" t="str">
        <f t="shared" si="629"/>
        <v/>
      </c>
      <c r="AT3378" t="str">
        <f t="shared" si="630"/>
        <v/>
      </c>
      <c r="AU3378" t="str">
        <f t="shared" si="631"/>
        <v/>
      </c>
      <c r="AV3378">
        <f t="shared" si="632"/>
        <v>-2.4996294372212677</v>
      </c>
      <c r="AW3378" t="str">
        <f t="shared" si="633"/>
        <v/>
      </c>
      <c r="AX3378" t="str">
        <f>IFERROR(PEARSON(#REF!,C3378:AL3378),"")</f>
        <v/>
      </c>
      <c r="AY3378" t="str">
        <f t="shared" si="634"/>
        <v/>
      </c>
      <c r="AZ3378" t="str">
        <f t="shared" si="635"/>
        <v/>
      </c>
    </row>
    <row r="3379" spans="1:52" x14ac:dyDescent="0.75">
      <c r="A3379" t="s">
        <v>3435</v>
      </c>
      <c r="B3379" t="s">
        <v>1</v>
      </c>
      <c r="C3379" s="4" t="s">
        <v>64</v>
      </c>
      <c r="D3379" s="4" t="s">
        <v>64</v>
      </c>
      <c r="E3379" s="4" t="s">
        <v>64</v>
      </c>
      <c r="F3379" s="4" t="s">
        <v>64</v>
      </c>
      <c r="G3379" s="4">
        <v>0.54464148437939675</v>
      </c>
      <c r="H3379" s="4" t="s">
        <v>64</v>
      </c>
      <c r="I3379" s="4" t="s">
        <v>64</v>
      </c>
      <c r="J3379" s="4">
        <v>-0.66878674412680628</v>
      </c>
      <c r="K3379" s="4">
        <v>-1.7019293189365896</v>
      </c>
      <c r="L3379" s="4" t="s">
        <v>64</v>
      </c>
      <c r="M3379" s="4" t="s">
        <v>64</v>
      </c>
      <c r="N3379" s="4" t="s">
        <v>64</v>
      </c>
      <c r="O3379" s="4" t="s">
        <v>64</v>
      </c>
      <c r="P3379" s="4" t="s">
        <v>64</v>
      </c>
      <c r="Q3379" s="4" t="s">
        <v>64</v>
      </c>
      <c r="R3379" s="4">
        <v>0.10030416119697358</v>
      </c>
      <c r="S3379" s="4">
        <v>4.6795984971167E-2</v>
      </c>
      <c r="T3379" s="4">
        <v>1.8697438601540315</v>
      </c>
      <c r="U3379" t="s">
        <v>64</v>
      </c>
      <c r="V3379" t="s">
        <v>64</v>
      </c>
      <c r="W3379" t="s">
        <v>64</v>
      </c>
      <c r="X3379" t="s">
        <v>64</v>
      </c>
      <c r="Y3379" t="s">
        <v>64</v>
      </c>
      <c r="Z3379" t="s">
        <v>64</v>
      </c>
      <c r="AA3379" t="s">
        <v>64</v>
      </c>
      <c r="AB3379" t="s">
        <v>64</v>
      </c>
      <c r="AC3379" t="s">
        <v>64</v>
      </c>
      <c r="AD3379" t="s">
        <v>64</v>
      </c>
      <c r="AE3379" t="s">
        <v>64</v>
      </c>
      <c r="AF3379" t="s">
        <v>64</v>
      </c>
      <c r="AG3379" t="s">
        <v>64</v>
      </c>
      <c r="AH3379" t="s">
        <v>64</v>
      </c>
      <c r="AI3379" t="s">
        <v>64</v>
      </c>
      <c r="AJ3379" t="s">
        <v>64</v>
      </c>
      <c r="AK3379" t="s">
        <v>64</v>
      </c>
      <c r="AL3379" t="s">
        <v>64</v>
      </c>
      <c r="AM3379">
        <v>10</v>
      </c>
      <c r="AN3379">
        <f t="shared" si="624"/>
        <v>0.2857142857142857</v>
      </c>
      <c r="AO3379">
        <f t="shared" si="627"/>
        <v>0</v>
      </c>
      <c r="AP3379">
        <f t="shared" si="625"/>
        <v>0.22060539950580318</v>
      </c>
      <c r="AQ3379">
        <f t="shared" si="628"/>
        <v>0.65638386203690957</v>
      </c>
      <c r="AR3379">
        <f t="shared" si="626"/>
        <v>1.2809728616687237</v>
      </c>
      <c r="AS3379">
        <f t="shared" si="629"/>
        <v>0.84080991410658878</v>
      </c>
      <c r="AT3379" t="str">
        <f t="shared" si="630"/>
        <v/>
      </c>
      <c r="AU3379" t="str">
        <f t="shared" si="631"/>
        <v/>
      </c>
      <c r="AV3379" t="str">
        <f t="shared" si="632"/>
        <v/>
      </c>
      <c r="AW3379" t="str">
        <f t="shared" si="633"/>
        <v/>
      </c>
      <c r="AX3379" t="str">
        <f>IFERROR(PEARSON(#REF!,C3379:AL3379),"")</f>
        <v/>
      </c>
      <c r="AY3379" t="str">
        <f t="shared" si="634"/>
        <v/>
      </c>
      <c r="AZ3379" t="str">
        <f t="shared" si="635"/>
        <v/>
      </c>
    </row>
    <row r="3380" spans="1:52" x14ac:dyDescent="0.75">
      <c r="A3380" t="s">
        <v>3436</v>
      </c>
      <c r="B3380" t="s">
        <v>1</v>
      </c>
      <c r="C3380" s="4" t="s">
        <v>64</v>
      </c>
      <c r="D3380" s="4" t="s">
        <v>64</v>
      </c>
      <c r="E3380" s="4" t="s">
        <v>64</v>
      </c>
      <c r="F3380" s="4" t="s">
        <v>64</v>
      </c>
      <c r="G3380" s="4" t="s">
        <v>64</v>
      </c>
      <c r="H3380" s="4" t="s">
        <v>64</v>
      </c>
      <c r="I3380" s="4" t="s">
        <v>64</v>
      </c>
      <c r="J3380" s="4">
        <v>1.138298238839478</v>
      </c>
      <c r="K3380" s="4" t="s">
        <v>64</v>
      </c>
      <c r="L3380" s="4" t="s">
        <v>64</v>
      </c>
      <c r="M3380" s="4" t="s">
        <v>64</v>
      </c>
      <c r="N3380" s="4" t="s">
        <v>64</v>
      </c>
      <c r="O3380" s="4" t="s">
        <v>64</v>
      </c>
      <c r="P3380" s="4" t="s">
        <v>64</v>
      </c>
      <c r="Q3380" s="4" t="s">
        <v>64</v>
      </c>
      <c r="R3380" s="4">
        <v>0.20021605093925099</v>
      </c>
      <c r="S3380" s="4">
        <v>-2.5769224114880163</v>
      </c>
      <c r="T3380" s="4" t="s">
        <v>64</v>
      </c>
      <c r="U3380" t="s">
        <v>64</v>
      </c>
      <c r="V3380" t="s">
        <v>64</v>
      </c>
      <c r="W3380" t="s">
        <v>64</v>
      </c>
      <c r="X3380" t="s">
        <v>64</v>
      </c>
      <c r="Y3380" t="s">
        <v>64</v>
      </c>
      <c r="Z3380" t="s">
        <v>64</v>
      </c>
      <c r="AA3380" t="s">
        <v>64</v>
      </c>
      <c r="AB3380" t="s">
        <v>64</v>
      </c>
      <c r="AC3380" t="s">
        <v>64</v>
      </c>
      <c r="AD3380">
        <v>-0.78502734499396754</v>
      </c>
      <c r="AE3380" t="s">
        <v>64</v>
      </c>
      <c r="AF3380">
        <v>-0.60583169330459918</v>
      </c>
      <c r="AG3380">
        <v>-0.47717137683027222</v>
      </c>
      <c r="AH3380" t="s">
        <v>64</v>
      </c>
      <c r="AI3380" t="s">
        <v>64</v>
      </c>
      <c r="AJ3380">
        <v>-0.27365931486468859</v>
      </c>
      <c r="AK3380" t="s">
        <v>64</v>
      </c>
      <c r="AL3380">
        <v>5.3425119369285311E-2</v>
      </c>
      <c r="AM3380">
        <v>4</v>
      </c>
      <c r="AN3380">
        <f t="shared" si="624"/>
        <v>0.14285714285714285</v>
      </c>
      <c r="AO3380">
        <f t="shared" si="627"/>
        <v>0.27777777777777779</v>
      </c>
      <c r="AP3380" t="str">
        <f t="shared" si="625"/>
        <v/>
      </c>
      <c r="AQ3380" t="str">
        <f t="shared" si="628"/>
        <v/>
      </c>
      <c r="AR3380">
        <f t="shared" si="626"/>
        <v>-2.326651419113861</v>
      </c>
      <c r="AS3380" t="str">
        <f t="shared" si="629"/>
        <v/>
      </c>
      <c r="AT3380" t="str">
        <f t="shared" si="630"/>
        <v/>
      </c>
      <c r="AU3380" t="str">
        <f t="shared" si="631"/>
        <v/>
      </c>
      <c r="AV3380" t="str">
        <f t="shared" si="632"/>
        <v/>
      </c>
      <c r="AW3380" t="str">
        <f t="shared" si="633"/>
        <v/>
      </c>
      <c r="AX3380" t="str">
        <f>IFERROR(PEARSON(#REF!,C3380:AL3380),"")</f>
        <v/>
      </c>
      <c r="AY3380" t="str">
        <f t="shared" si="634"/>
        <v/>
      </c>
      <c r="AZ3380" t="str">
        <f t="shared" si="635"/>
        <v/>
      </c>
    </row>
    <row r="3381" spans="1:52" x14ac:dyDescent="0.75">
      <c r="A3381" t="s">
        <v>3437</v>
      </c>
      <c r="B3381" t="s">
        <v>1</v>
      </c>
      <c r="C3381" s="4" t="s">
        <v>64</v>
      </c>
      <c r="D3381" s="4" t="s">
        <v>64</v>
      </c>
      <c r="E3381" s="4" t="s">
        <v>64</v>
      </c>
      <c r="F3381" s="4" t="s">
        <v>64</v>
      </c>
      <c r="G3381" s="4" t="s">
        <v>64</v>
      </c>
      <c r="H3381" s="4" t="s">
        <v>64</v>
      </c>
      <c r="I3381" s="4" t="s">
        <v>64</v>
      </c>
      <c r="J3381" s="4" t="s">
        <v>64</v>
      </c>
      <c r="K3381" s="4" t="s">
        <v>64</v>
      </c>
      <c r="L3381" s="4" t="s">
        <v>64</v>
      </c>
      <c r="M3381" s="4" t="s">
        <v>64</v>
      </c>
      <c r="N3381" s="4" t="s">
        <v>64</v>
      </c>
      <c r="O3381" s="4" t="s">
        <v>64</v>
      </c>
      <c r="P3381" s="4" t="s">
        <v>64</v>
      </c>
      <c r="Q3381" s="4" t="s">
        <v>64</v>
      </c>
      <c r="R3381" s="4" t="s">
        <v>64</v>
      </c>
      <c r="S3381" s="4" t="s">
        <v>64</v>
      </c>
      <c r="T3381" s="4" t="s">
        <v>64</v>
      </c>
      <c r="U3381">
        <v>-0.62282587442054738</v>
      </c>
      <c r="V3381">
        <v>-0.87331441923929232</v>
      </c>
      <c r="W3381">
        <v>-0.65184171537972968</v>
      </c>
      <c r="X3381">
        <v>-1.3971575858925624</v>
      </c>
      <c r="Y3381">
        <v>0.14485438884269169</v>
      </c>
      <c r="Z3381">
        <v>1.3818766595407956</v>
      </c>
      <c r="AA3381">
        <v>-1.1980167292351902</v>
      </c>
      <c r="AB3381">
        <v>-2.4607282818455221</v>
      </c>
      <c r="AC3381">
        <v>-1.0232375837917611</v>
      </c>
      <c r="AD3381">
        <v>1.0525351885063543</v>
      </c>
      <c r="AE3381">
        <v>1.4739526800970604</v>
      </c>
      <c r="AF3381">
        <v>0.72831383908854508</v>
      </c>
      <c r="AG3381">
        <v>0.43497199695679251</v>
      </c>
      <c r="AH3381">
        <v>0.52768311257373879</v>
      </c>
      <c r="AI3381">
        <v>-4.5238089421037007</v>
      </c>
      <c r="AJ3381">
        <v>0.34699894972893269</v>
      </c>
      <c r="AK3381">
        <v>0.92725405332021671</v>
      </c>
      <c r="AL3381">
        <v>0.68333133546423119</v>
      </c>
      <c r="AM3381">
        <v>12</v>
      </c>
      <c r="AN3381">
        <f t="shared" si="624"/>
        <v>0</v>
      </c>
      <c r="AO3381">
        <f t="shared" si="627"/>
        <v>1</v>
      </c>
      <c r="AP3381" t="str">
        <f t="shared" si="625"/>
        <v/>
      </c>
      <c r="AQ3381" t="str">
        <f t="shared" si="628"/>
        <v/>
      </c>
      <c r="AR3381" t="str">
        <f t="shared" si="626"/>
        <v/>
      </c>
      <c r="AS3381" t="str">
        <f t="shared" si="629"/>
        <v/>
      </c>
      <c r="AT3381">
        <f t="shared" si="630"/>
        <v>0.20121783694926232</v>
      </c>
      <c r="AU3381">
        <f t="shared" si="631"/>
        <v>0.69633352388805436</v>
      </c>
      <c r="AV3381">
        <f t="shared" si="632"/>
        <v>0.92795815056147657</v>
      </c>
      <c r="AW3381">
        <f t="shared" si="633"/>
        <v>0.64616836900111474</v>
      </c>
      <c r="AX3381" t="str">
        <f>IFERROR(PEARSON(#REF!,C3381:AL3381),"")</f>
        <v/>
      </c>
      <c r="AY3381" t="str">
        <f t="shared" si="634"/>
        <v/>
      </c>
      <c r="AZ3381" t="str">
        <f t="shared" si="635"/>
        <v/>
      </c>
    </row>
    <row r="3382" spans="1:52" x14ac:dyDescent="0.75">
      <c r="A3382" t="s">
        <v>3438</v>
      </c>
      <c r="B3382" t="s">
        <v>1</v>
      </c>
      <c r="C3382" s="4" t="s">
        <v>64</v>
      </c>
      <c r="D3382" s="4" t="s">
        <v>64</v>
      </c>
      <c r="E3382" s="4" t="s">
        <v>64</v>
      </c>
      <c r="F3382" s="4" t="s">
        <v>64</v>
      </c>
      <c r="G3382" s="4" t="s">
        <v>64</v>
      </c>
      <c r="H3382" s="4" t="s">
        <v>64</v>
      </c>
      <c r="I3382" s="4" t="s">
        <v>64</v>
      </c>
      <c r="J3382" s="4" t="s">
        <v>64</v>
      </c>
      <c r="K3382" s="4" t="s">
        <v>64</v>
      </c>
      <c r="L3382" s="4" t="s">
        <v>64</v>
      </c>
      <c r="M3382" s="4" t="s">
        <v>64</v>
      </c>
      <c r="N3382" s="4" t="s">
        <v>64</v>
      </c>
      <c r="O3382" s="4" t="s">
        <v>64</v>
      </c>
      <c r="P3382" s="4" t="s">
        <v>64</v>
      </c>
      <c r="Q3382" s="4" t="s">
        <v>64</v>
      </c>
      <c r="R3382" s="4" t="s">
        <v>64</v>
      </c>
      <c r="S3382" s="4" t="s">
        <v>64</v>
      </c>
      <c r="T3382" s="4" t="s">
        <v>64</v>
      </c>
      <c r="U3382" t="s">
        <v>64</v>
      </c>
      <c r="V3382" t="s">
        <v>64</v>
      </c>
      <c r="W3382" t="s">
        <v>64</v>
      </c>
      <c r="X3382">
        <v>0.55886273196798297</v>
      </c>
      <c r="Y3382" t="s">
        <v>64</v>
      </c>
      <c r="Z3382" t="s">
        <v>64</v>
      </c>
      <c r="AA3382" t="s">
        <v>64</v>
      </c>
      <c r="AB3382" t="s">
        <v>64</v>
      </c>
      <c r="AC3382" t="s">
        <v>64</v>
      </c>
      <c r="AD3382" t="s">
        <v>64</v>
      </c>
      <c r="AE3382" t="s">
        <v>64</v>
      </c>
      <c r="AF3382" t="s">
        <v>64</v>
      </c>
      <c r="AG3382" t="s">
        <v>64</v>
      </c>
      <c r="AH3382" t="s">
        <v>64</v>
      </c>
      <c r="AI3382" t="s">
        <v>64</v>
      </c>
      <c r="AJ3382" t="s">
        <v>64</v>
      </c>
      <c r="AK3382" t="s">
        <v>64</v>
      </c>
      <c r="AL3382" t="s">
        <v>64</v>
      </c>
      <c r="AM3382">
        <v>7</v>
      </c>
      <c r="AN3382">
        <f t="shared" si="624"/>
        <v>0</v>
      </c>
      <c r="AO3382">
        <f t="shared" si="627"/>
        <v>5.5555555555555552E-2</v>
      </c>
      <c r="AP3382" t="str">
        <f t="shared" si="625"/>
        <v/>
      </c>
      <c r="AQ3382" t="str">
        <f t="shared" si="628"/>
        <v/>
      </c>
      <c r="AR3382" t="str">
        <f t="shared" si="626"/>
        <v/>
      </c>
      <c r="AS3382" t="str">
        <f t="shared" si="629"/>
        <v/>
      </c>
      <c r="AT3382" t="str">
        <f t="shared" si="630"/>
        <v/>
      </c>
      <c r="AU3382" t="str">
        <f t="shared" si="631"/>
        <v/>
      </c>
      <c r="AV3382" t="str">
        <f t="shared" si="632"/>
        <v/>
      </c>
      <c r="AW3382" t="str">
        <f t="shared" si="633"/>
        <v/>
      </c>
      <c r="AX3382" t="str">
        <f>IFERROR(PEARSON(#REF!,C3382:AL3382),"")</f>
        <v/>
      </c>
      <c r="AY3382" t="str">
        <f t="shared" si="634"/>
        <v/>
      </c>
      <c r="AZ3382" t="str">
        <f t="shared" si="635"/>
        <v/>
      </c>
    </row>
    <row r="3383" spans="1:52" x14ac:dyDescent="0.75">
      <c r="A3383" t="s">
        <v>3439</v>
      </c>
      <c r="B3383" t="s">
        <v>1</v>
      </c>
      <c r="C3383" s="4">
        <v>0.95668761992536022</v>
      </c>
      <c r="D3383" s="4" t="s">
        <v>64</v>
      </c>
      <c r="E3383" s="4" t="s">
        <v>64</v>
      </c>
      <c r="F3383" s="4" t="s">
        <v>64</v>
      </c>
      <c r="G3383" s="4" t="s">
        <v>64</v>
      </c>
      <c r="H3383" s="4" t="s">
        <v>64</v>
      </c>
      <c r="I3383" s="4">
        <v>0.34712191159148509</v>
      </c>
      <c r="J3383" s="4" t="s">
        <v>64</v>
      </c>
      <c r="K3383" s="4">
        <v>-1.0660856582212346</v>
      </c>
      <c r="L3383" s="4">
        <v>-0.52534873583447916</v>
      </c>
      <c r="M3383" s="4" t="s">
        <v>64</v>
      </c>
      <c r="N3383" s="4" t="s">
        <v>64</v>
      </c>
      <c r="O3383" s="4" t="s">
        <v>64</v>
      </c>
      <c r="P3383" s="4">
        <v>-2.0058805157915676</v>
      </c>
      <c r="Q3383" s="4">
        <v>0.78785472471632145</v>
      </c>
      <c r="R3383" s="4">
        <v>0.66663647416591054</v>
      </c>
      <c r="S3383" s="4">
        <v>0.60613972717208098</v>
      </c>
      <c r="T3383" s="4">
        <v>-0.12156381668302317</v>
      </c>
      <c r="U3383">
        <v>0.90848517363216452</v>
      </c>
      <c r="V3383">
        <v>-0.93709546175199454</v>
      </c>
      <c r="W3383">
        <v>-0.71808440378723792</v>
      </c>
      <c r="X3383">
        <v>0.58613037047284</v>
      </c>
      <c r="Y3383">
        <v>8.2953001158708448E-2</v>
      </c>
      <c r="Z3383">
        <v>0.8812722501807837</v>
      </c>
      <c r="AA3383">
        <v>1.2091548562879706</v>
      </c>
      <c r="AB3383">
        <v>0.35602516896987652</v>
      </c>
      <c r="AC3383">
        <v>-1.0864386434576812</v>
      </c>
      <c r="AD3383">
        <v>-0.47753874719009182</v>
      </c>
      <c r="AE3383">
        <v>0.54506159078568672</v>
      </c>
      <c r="AF3383">
        <v>1.2468734716435008</v>
      </c>
      <c r="AG3383">
        <v>-0.79933866163043343</v>
      </c>
      <c r="AH3383">
        <v>0.68890602856020988</v>
      </c>
      <c r="AI3383">
        <v>-0.91366967999388371</v>
      </c>
      <c r="AJ3383">
        <v>-0.60770222405857299</v>
      </c>
      <c r="AK3383">
        <v>1.046454370301251</v>
      </c>
      <c r="AL3383">
        <v>-2.778877953962771</v>
      </c>
      <c r="AM3383">
        <v>11</v>
      </c>
      <c r="AN3383">
        <f t="shared" si="624"/>
        <v>0.42857142857142855</v>
      </c>
      <c r="AO3383">
        <f t="shared" si="627"/>
        <v>1</v>
      </c>
      <c r="AP3383">
        <f t="shared" si="625"/>
        <v>0.81888579994110322</v>
      </c>
      <c r="AQ3383">
        <f t="shared" si="628"/>
        <v>8.6776659794598421E-2</v>
      </c>
      <c r="AR3383">
        <f t="shared" si="626"/>
        <v>-0.17793498147432979</v>
      </c>
      <c r="AS3383">
        <f t="shared" si="629"/>
        <v>-1.5440603352956089E-2</v>
      </c>
      <c r="AT3383">
        <f t="shared" si="630"/>
        <v>0.47779780542082229</v>
      </c>
      <c r="AU3383">
        <f t="shared" si="631"/>
        <v>0.32075584934506896</v>
      </c>
      <c r="AV3383">
        <f t="shared" si="632"/>
        <v>-0.3702482352500594</v>
      </c>
      <c r="AW3383">
        <f t="shared" si="633"/>
        <v>-0.1187592871661457</v>
      </c>
      <c r="AX3383" t="str">
        <f>IFERROR(PEARSON(#REF!,C3383:AL3383),"")</f>
        <v/>
      </c>
      <c r="AY3383" t="str">
        <f t="shared" si="634"/>
        <v/>
      </c>
      <c r="AZ3383" t="str">
        <f t="shared" si="635"/>
        <v/>
      </c>
    </row>
    <row r="3384" spans="1:52" x14ac:dyDescent="0.75">
      <c r="A3384" t="s">
        <v>3440</v>
      </c>
      <c r="B3384" t="s">
        <v>1</v>
      </c>
      <c r="C3384" s="4" t="s">
        <v>64</v>
      </c>
      <c r="D3384" s="4" t="s">
        <v>64</v>
      </c>
      <c r="E3384" s="4" t="s">
        <v>64</v>
      </c>
      <c r="F3384" s="4" t="s">
        <v>64</v>
      </c>
      <c r="G3384" s="4" t="s">
        <v>64</v>
      </c>
      <c r="H3384" s="4" t="s">
        <v>64</v>
      </c>
      <c r="I3384" s="4" t="s">
        <v>64</v>
      </c>
      <c r="J3384" s="4" t="s">
        <v>64</v>
      </c>
      <c r="K3384" s="4" t="s">
        <v>64</v>
      </c>
      <c r="L3384" s="4" t="s">
        <v>64</v>
      </c>
      <c r="M3384" s="4" t="s">
        <v>64</v>
      </c>
      <c r="N3384" s="4" t="s">
        <v>64</v>
      </c>
      <c r="O3384" s="4" t="s">
        <v>64</v>
      </c>
      <c r="P3384" s="4" t="s">
        <v>64</v>
      </c>
      <c r="Q3384" s="4" t="s">
        <v>64</v>
      </c>
      <c r="R3384" s="4" t="s">
        <v>64</v>
      </c>
      <c r="S3384" s="4" t="s">
        <v>64</v>
      </c>
      <c r="T3384" s="4" t="s">
        <v>64</v>
      </c>
      <c r="U3384" t="s">
        <v>64</v>
      </c>
      <c r="V3384" t="s">
        <v>64</v>
      </c>
      <c r="W3384" t="s">
        <v>64</v>
      </c>
      <c r="X3384" t="s">
        <v>64</v>
      </c>
      <c r="Y3384" t="s">
        <v>64</v>
      </c>
      <c r="Z3384" t="s">
        <v>64</v>
      </c>
      <c r="AA3384" t="s">
        <v>64</v>
      </c>
      <c r="AB3384" t="s">
        <v>64</v>
      </c>
      <c r="AC3384" t="s">
        <v>64</v>
      </c>
      <c r="AD3384">
        <v>-0.52927245320414551</v>
      </c>
      <c r="AE3384" t="s">
        <v>64</v>
      </c>
      <c r="AF3384" t="s">
        <v>64</v>
      </c>
      <c r="AG3384" t="s">
        <v>64</v>
      </c>
      <c r="AH3384" t="s">
        <v>64</v>
      </c>
      <c r="AI3384" t="s">
        <v>64</v>
      </c>
      <c r="AJ3384" t="s">
        <v>64</v>
      </c>
      <c r="AK3384" t="s">
        <v>64</v>
      </c>
      <c r="AL3384" t="s">
        <v>64</v>
      </c>
      <c r="AM3384">
        <v>2</v>
      </c>
      <c r="AN3384">
        <f t="shared" si="624"/>
        <v>0</v>
      </c>
      <c r="AO3384">
        <f t="shared" si="627"/>
        <v>5.5555555555555552E-2</v>
      </c>
      <c r="AP3384" t="str">
        <f t="shared" si="625"/>
        <v/>
      </c>
      <c r="AQ3384" t="str">
        <f t="shared" si="628"/>
        <v/>
      </c>
      <c r="AR3384" t="str">
        <f t="shared" si="626"/>
        <v/>
      </c>
      <c r="AS3384" t="str">
        <f t="shared" si="629"/>
        <v/>
      </c>
      <c r="AT3384" t="str">
        <f t="shared" si="630"/>
        <v/>
      </c>
      <c r="AU3384" t="str">
        <f t="shared" si="631"/>
        <v/>
      </c>
      <c r="AV3384" t="str">
        <f t="shared" si="632"/>
        <v/>
      </c>
      <c r="AW3384" t="str">
        <f t="shared" si="633"/>
        <v/>
      </c>
      <c r="AX3384" t="str">
        <f>IFERROR(PEARSON(#REF!,C3384:AL3384),"")</f>
        <v/>
      </c>
      <c r="AY3384" t="str">
        <f t="shared" si="634"/>
        <v/>
      </c>
      <c r="AZ3384" t="str">
        <f t="shared" si="635"/>
        <v/>
      </c>
    </row>
    <row r="3385" spans="1:52" x14ac:dyDescent="0.75">
      <c r="A3385" t="s">
        <v>3441</v>
      </c>
      <c r="B3385" t="s">
        <v>1</v>
      </c>
      <c r="C3385" s="4" t="s">
        <v>64</v>
      </c>
      <c r="D3385" s="4">
        <v>0.51360178347645591</v>
      </c>
      <c r="E3385" s="4" t="s">
        <v>64</v>
      </c>
      <c r="F3385" s="4" t="s">
        <v>64</v>
      </c>
      <c r="G3385" s="4" t="s">
        <v>64</v>
      </c>
      <c r="H3385" s="4" t="s">
        <v>64</v>
      </c>
      <c r="I3385" s="4" t="s">
        <v>64</v>
      </c>
      <c r="J3385" s="4" t="s">
        <v>64</v>
      </c>
      <c r="K3385" s="4" t="s">
        <v>64</v>
      </c>
      <c r="L3385" s="4" t="s">
        <v>64</v>
      </c>
      <c r="M3385" s="4" t="s">
        <v>64</v>
      </c>
      <c r="N3385" s="4" t="s">
        <v>64</v>
      </c>
      <c r="O3385" s="4" t="s">
        <v>64</v>
      </c>
      <c r="P3385" s="4" t="s">
        <v>64</v>
      </c>
      <c r="Q3385" s="4" t="s">
        <v>64</v>
      </c>
      <c r="R3385" s="4" t="s">
        <v>64</v>
      </c>
      <c r="S3385" s="4" t="s">
        <v>64</v>
      </c>
      <c r="T3385" s="4" t="s">
        <v>64</v>
      </c>
      <c r="U3385" t="s">
        <v>64</v>
      </c>
      <c r="V3385" t="s">
        <v>64</v>
      </c>
      <c r="W3385" t="s">
        <v>64</v>
      </c>
      <c r="X3385" t="s">
        <v>64</v>
      </c>
      <c r="Y3385" t="s">
        <v>64</v>
      </c>
      <c r="Z3385" t="s">
        <v>64</v>
      </c>
      <c r="AA3385" t="s">
        <v>64</v>
      </c>
      <c r="AB3385" t="s">
        <v>64</v>
      </c>
      <c r="AC3385" t="s">
        <v>64</v>
      </c>
      <c r="AD3385" t="s">
        <v>64</v>
      </c>
      <c r="AE3385" t="s">
        <v>64</v>
      </c>
      <c r="AF3385" t="s">
        <v>64</v>
      </c>
      <c r="AG3385" t="s">
        <v>64</v>
      </c>
      <c r="AH3385" t="s">
        <v>64</v>
      </c>
      <c r="AI3385" t="s">
        <v>64</v>
      </c>
      <c r="AJ3385" t="s">
        <v>64</v>
      </c>
      <c r="AK3385" t="s">
        <v>64</v>
      </c>
      <c r="AL3385" t="s">
        <v>64</v>
      </c>
      <c r="AM3385">
        <v>2</v>
      </c>
      <c r="AN3385">
        <f t="shared" si="624"/>
        <v>4.7619047619047616E-2</v>
      </c>
      <c r="AO3385">
        <f t="shared" si="627"/>
        <v>0</v>
      </c>
      <c r="AP3385" t="str">
        <f t="shared" si="625"/>
        <v/>
      </c>
      <c r="AQ3385" t="str">
        <f t="shared" si="628"/>
        <v/>
      </c>
      <c r="AR3385" t="str">
        <f t="shared" si="626"/>
        <v/>
      </c>
      <c r="AS3385" t="str">
        <f t="shared" si="629"/>
        <v/>
      </c>
      <c r="AT3385" t="str">
        <f t="shared" si="630"/>
        <v/>
      </c>
      <c r="AU3385" t="str">
        <f t="shared" si="631"/>
        <v/>
      </c>
      <c r="AV3385" t="str">
        <f t="shared" si="632"/>
        <v/>
      </c>
      <c r="AW3385" t="str">
        <f t="shared" si="633"/>
        <v/>
      </c>
      <c r="AX3385" t="str">
        <f>IFERROR(PEARSON(#REF!,C3385:AL3385),"")</f>
        <v/>
      </c>
      <c r="AY3385" t="str">
        <f t="shared" si="634"/>
        <v/>
      </c>
      <c r="AZ3385" t="str">
        <f t="shared" si="635"/>
        <v/>
      </c>
    </row>
    <row r="3386" spans="1:52" x14ac:dyDescent="0.75">
      <c r="A3386" t="s">
        <v>3442</v>
      </c>
      <c r="B3386" t="s">
        <v>1</v>
      </c>
      <c r="C3386" s="4" t="s">
        <v>64</v>
      </c>
      <c r="D3386" s="4" t="s">
        <v>64</v>
      </c>
      <c r="E3386" s="4" t="s">
        <v>64</v>
      </c>
      <c r="F3386" s="4" t="s">
        <v>64</v>
      </c>
      <c r="G3386" s="4" t="s">
        <v>64</v>
      </c>
      <c r="H3386" s="4" t="s">
        <v>64</v>
      </c>
      <c r="I3386" s="4" t="s">
        <v>64</v>
      </c>
      <c r="J3386" s="4" t="s">
        <v>64</v>
      </c>
      <c r="K3386" s="4" t="s">
        <v>64</v>
      </c>
      <c r="L3386" s="4" t="s">
        <v>64</v>
      </c>
      <c r="M3386" s="4" t="s">
        <v>64</v>
      </c>
      <c r="N3386" s="4" t="s">
        <v>64</v>
      </c>
      <c r="O3386" s="4" t="s">
        <v>64</v>
      </c>
      <c r="P3386" s="4" t="s">
        <v>64</v>
      </c>
      <c r="Q3386" s="4" t="s">
        <v>64</v>
      </c>
      <c r="R3386" s="4" t="s">
        <v>64</v>
      </c>
      <c r="S3386" s="4" t="s">
        <v>64</v>
      </c>
      <c r="T3386" s="4" t="s">
        <v>64</v>
      </c>
      <c r="U3386" t="s">
        <v>64</v>
      </c>
      <c r="V3386" t="s">
        <v>64</v>
      </c>
      <c r="W3386" t="s">
        <v>64</v>
      </c>
      <c r="X3386" t="s">
        <v>64</v>
      </c>
      <c r="Y3386" t="s">
        <v>64</v>
      </c>
      <c r="Z3386" t="s">
        <v>64</v>
      </c>
      <c r="AA3386" t="s">
        <v>64</v>
      </c>
      <c r="AB3386" t="s">
        <v>64</v>
      </c>
      <c r="AC3386" t="s">
        <v>64</v>
      </c>
      <c r="AD3386" t="s">
        <v>64</v>
      </c>
      <c r="AE3386" t="s">
        <v>64</v>
      </c>
      <c r="AF3386" t="s">
        <v>64</v>
      </c>
      <c r="AG3386">
        <v>-0.85878839036015664</v>
      </c>
      <c r="AH3386" t="s">
        <v>64</v>
      </c>
      <c r="AI3386" t="s">
        <v>64</v>
      </c>
      <c r="AJ3386" t="s">
        <v>64</v>
      </c>
      <c r="AK3386" t="s">
        <v>64</v>
      </c>
      <c r="AL3386" t="s">
        <v>64</v>
      </c>
      <c r="AM3386">
        <v>1</v>
      </c>
      <c r="AN3386">
        <f t="shared" si="624"/>
        <v>0</v>
      </c>
      <c r="AO3386">
        <f t="shared" si="627"/>
        <v>5.5555555555555552E-2</v>
      </c>
      <c r="AP3386" t="str">
        <f t="shared" si="625"/>
        <v/>
      </c>
      <c r="AQ3386" t="str">
        <f t="shared" si="628"/>
        <v/>
      </c>
      <c r="AR3386" t="str">
        <f t="shared" si="626"/>
        <v/>
      </c>
      <c r="AS3386" t="str">
        <f t="shared" si="629"/>
        <v/>
      </c>
      <c r="AT3386" t="str">
        <f t="shared" si="630"/>
        <v/>
      </c>
      <c r="AU3386" t="str">
        <f t="shared" si="631"/>
        <v/>
      </c>
      <c r="AV3386" t="str">
        <f t="shared" si="632"/>
        <v/>
      </c>
      <c r="AW3386" t="str">
        <f t="shared" si="633"/>
        <v/>
      </c>
      <c r="AX3386" t="str">
        <f>IFERROR(PEARSON(#REF!,C3386:AL3386),"")</f>
        <v/>
      </c>
      <c r="AY3386" t="str">
        <f t="shared" si="634"/>
        <v/>
      </c>
      <c r="AZ3386" t="str">
        <f t="shared" si="635"/>
        <v/>
      </c>
    </row>
    <row r="3387" spans="1:52" x14ac:dyDescent="0.75">
      <c r="A3387" t="s">
        <v>3443</v>
      </c>
      <c r="B3387" t="s">
        <v>1</v>
      </c>
      <c r="C3387" s="4" t="s">
        <v>64</v>
      </c>
      <c r="D3387" s="4" t="s">
        <v>64</v>
      </c>
      <c r="E3387" s="4" t="s">
        <v>64</v>
      </c>
      <c r="F3387" s="4" t="s">
        <v>64</v>
      </c>
      <c r="G3387" s="4" t="s">
        <v>64</v>
      </c>
      <c r="H3387" s="4" t="s">
        <v>64</v>
      </c>
      <c r="I3387" s="4" t="s">
        <v>64</v>
      </c>
      <c r="J3387" s="4" t="s">
        <v>64</v>
      </c>
      <c r="K3387" s="4" t="s">
        <v>64</v>
      </c>
      <c r="L3387" s="4" t="s">
        <v>64</v>
      </c>
      <c r="M3387" s="4" t="s">
        <v>64</v>
      </c>
      <c r="N3387" s="4" t="s">
        <v>64</v>
      </c>
      <c r="O3387" s="4" t="s">
        <v>64</v>
      </c>
      <c r="P3387" s="4" t="s">
        <v>64</v>
      </c>
      <c r="Q3387" s="4" t="s">
        <v>64</v>
      </c>
      <c r="R3387" s="4" t="s">
        <v>64</v>
      </c>
      <c r="S3387" s="4" t="s">
        <v>64</v>
      </c>
      <c r="T3387" s="4" t="s">
        <v>64</v>
      </c>
      <c r="U3387" t="s">
        <v>64</v>
      </c>
      <c r="V3387" t="s">
        <v>64</v>
      </c>
      <c r="W3387" t="s">
        <v>64</v>
      </c>
      <c r="X3387" t="s">
        <v>64</v>
      </c>
      <c r="Y3387" t="s">
        <v>64</v>
      </c>
      <c r="Z3387" t="s">
        <v>64</v>
      </c>
      <c r="AA3387" t="s">
        <v>64</v>
      </c>
      <c r="AB3387" t="s">
        <v>64</v>
      </c>
      <c r="AC3387" t="s">
        <v>64</v>
      </c>
      <c r="AD3387" t="s">
        <v>64</v>
      </c>
      <c r="AE3387" t="s">
        <v>64</v>
      </c>
      <c r="AF3387" t="s">
        <v>64</v>
      </c>
      <c r="AG3387" t="s">
        <v>64</v>
      </c>
      <c r="AH3387">
        <v>-0.90201071584886316</v>
      </c>
      <c r="AI3387" t="s">
        <v>64</v>
      </c>
      <c r="AJ3387" t="s">
        <v>64</v>
      </c>
      <c r="AK3387" t="s">
        <v>64</v>
      </c>
      <c r="AL3387" t="s">
        <v>64</v>
      </c>
      <c r="AM3387">
        <v>3</v>
      </c>
      <c r="AN3387">
        <f t="shared" si="624"/>
        <v>0</v>
      </c>
      <c r="AO3387">
        <f t="shared" si="627"/>
        <v>5.5555555555555552E-2</v>
      </c>
      <c r="AP3387" t="str">
        <f t="shared" si="625"/>
        <v/>
      </c>
      <c r="AQ3387" t="str">
        <f t="shared" si="628"/>
        <v/>
      </c>
      <c r="AR3387" t="str">
        <f t="shared" si="626"/>
        <v/>
      </c>
      <c r="AS3387" t="str">
        <f t="shared" si="629"/>
        <v/>
      </c>
      <c r="AT3387" t="str">
        <f t="shared" si="630"/>
        <v/>
      </c>
      <c r="AU3387" t="str">
        <f t="shared" si="631"/>
        <v/>
      </c>
      <c r="AV3387" t="str">
        <f t="shared" si="632"/>
        <v/>
      </c>
      <c r="AW3387" t="str">
        <f t="shared" si="633"/>
        <v/>
      </c>
      <c r="AX3387" t="str">
        <f>IFERROR(PEARSON(#REF!,C3387:AL3387),"")</f>
        <v/>
      </c>
      <c r="AY3387" t="str">
        <f t="shared" si="634"/>
        <v/>
      </c>
      <c r="AZ3387" t="str">
        <f t="shared" si="635"/>
        <v/>
      </c>
    </row>
    <row r="3388" spans="1:52" x14ac:dyDescent="0.75">
      <c r="A3388" t="s">
        <v>3444</v>
      </c>
      <c r="B3388" t="s">
        <v>1</v>
      </c>
      <c r="C3388" s="4" t="s">
        <v>64</v>
      </c>
      <c r="D3388" s="4" t="s">
        <v>64</v>
      </c>
      <c r="E3388" s="4" t="s">
        <v>64</v>
      </c>
      <c r="F3388" s="4" t="s">
        <v>64</v>
      </c>
      <c r="G3388" s="4" t="s">
        <v>64</v>
      </c>
      <c r="H3388" s="4" t="s">
        <v>64</v>
      </c>
      <c r="I3388" s="4" t="s">
        <v>64</v>
      </c>
      <c r="J3388" s="4" t="s">
        <v>64</v>
      </c>
      <c r="K3388" s="4">
        <v>0.10676237765790009</v>
      </c>
      <c r="L3388" s="4" t="s">
        <v>64</v>
      </c>
      <c r="M3388" s="4" t="s">
        <v>64</v>
      </c>
      <c r="N3388" s="4" t="s">
        <v>64</v>
      </c>
      <c r="O3388" s="4" t="s">
        <v>64</v>
      </c>
      <c r="P3388" s="4" t="s">
        <v>64</v>
      </c>
      <c r="Q3388" s="4" t="s">
        <v>64</v>
      </c>
      <c r="R3388" s="4" t="s">
        <v>64</v>
      </c>
      <c r="S3388" s="4" t="s">
        <v>64</v>
      </c>
      <c r="T3388" s="4" t="s">
        <v>64</v>
      </c>
      <c r="U3388" t="s">
        <v>64</v>
      </c>
      <c r="V3388" t="s">
        <v>64</v>
      </c>
      <c r="W3388" t="s">
        <v>64</v>
      </c>
      <c r="X3388" t="s">
        <v>64</v>
      </c>
      <c r="Y3388" t="s">
        <v>64</v>
      </c>
      <c r="Z3388" t="s">
        <v>64</v>
      </c>
      <c r="AA3388" t="s">
        <v>64</v>
      </c>
      <c r="AB3388" t="s">
        <v>64</v>
      </c>
      <c r="AC3388" t="s">
        <v>64</v>
      </c>
      <c r="AD3388" t="s">
        <v>64</v>
      </c>
      <c r="AE3388" t="s">
        <v>64</v>
      </c>
      <c r="AF3388" t="s">
        <v>64</v>
      </c>
      <c r="AG3388" t="s">
        <v>64</v>
      </c>
      <c r="AH3388" t="s">
        <v>64</v>
      </c>
      <c r="AI3388" t="s">
        <v>64</v>
      </c>
      <c r="AJ3388" t="s">
        <v>64</v>
      </c>
      <c r="AK3388" t="s">
        <v>64</v>
      </c>
      <c r="AL3388" t="s">
        <v>64</v>
      </c>
      <c r="AM3388">
        <v>2</v>
      </c>
      <c r="AN3388">
        <f t="shared" si="624"/>
        <v>4.7619047619047616E-2</v>
      </c>
      <c r="AO3388">
        <f t="shared" si="627"/>
        <v>0</v>
      </c>
      <c r="AP3388" t="str">
        <f t="shared" si="625"/>
        <v/>
      </c>
      <c r="AQ3388" t="str">
        <f t="shared" si="628"/>
        <v/>
      </c>
      <c r="AR3388" t="str">
        <f t="shared" si="626"/>
        <v/>
      </c>
      <c r="AS3388" t="str">
        <f t="shared" si="629"/>
        <v/>
      </c>
      <c r="AT3388" t="str">
        <f t="shared" si="630"/>
        <v/>
      </c>
      <c r="AU3388" t="str">
        <f t="shared" si="631"/>
        <v/>
      </c>
      <c r="AV3388" t="str">
        <f t="shared" si="632"/>
        <v/>
      </c>
      <c r="AW3388" t="str">
        <f t="shared" si="633"/>
        <v/>
      </c>
      <c r="AX3388" t="str">
        <f>IFERROR(PEARSON(#REF!,C3388:AL3388),"")</f>
        <v/>
      </c>
      <c r="AY3388" t="str">
        <f t="shared" si="634"/>
        <v/>
      </c>
      <c r="AZ3388" t="str">
        <f t="shared" si="635"/>
        <v/>
      </c>
    </row>
    <row r="3389" spans="1:52" x14ac:dyDescent="0.75">
      <c r="A3389" t="s">
        <v>3445</v>
      </c>
      <c r="B3389" t="s">
        <v>1</v>
      </c>
      <c r="C3389" s="4">
        <v>0.50257754201304372</v>
      </c>
      <c r="D3389" s="4">
        <v>-1.4554704569722849</v>
      </c>
      <c r="E3389" s="4">
        <v>-1.3302193845273895</v>
      </c>
      <c r="F3389" s="4">
        <v>-1.6236971099407127</v>
      </c>
      <c r="G3389" s="4">
        <v>-0.24900696562181876</v>
      </c>
      <c r="H3389" s="4">
        <v>0.42065376752793882</v>
      </c>
      <c r="I3389" s="4">
        <v>-0.70600447450199677</v>
      </c>
      <c r="J3389" s="4">
        <v>2.5661011501518911</v>
      </c>
      <c r="K3389" s="4">
        <v>0.29448905695254718</v>
      </c>
      <c r="L3389" s="4">
        <v>0.78886890417641353</v>
      </c>
      <c r="M3389" s="4">
        <v>-0.22557564108066783</v>
      </c>
      <c r="N3389" s="4">
        <v>-0.48194349345127546</v>
      </c>
      <c r="O3389" s="4">
        <v>-2.3640573054936138</v>
      </c>
      <c r="P3389" s="4">
        <v>1.0188348579286004</v>
      </c>
      <c r="Q3389" s="4">
        <v>0.94356274849568134</v>
      </c>
      <c r="R3389" s="4">
        <v>0.84480273609492396</v>
      </c>
      <c r="S3389" s="4">
        <v>6.9221774902753219E-2</v>
      </c>
      <c r="T3389" s="4">
        <v>-0.82917143362237178</v>
      </c>
      <c r="U3389">
        <v>1.46721010787738</v>
      </c>
      <c r="V3389">
        <v>1.3078704705854887</v>
      </c>
      <c r="W3389">
        <v>0.91387354111477581</v>
      </c>
      <c r="X3389">
        <v>-0.53064580636791725</v>
      </c>
      <c r="Y3389">
        <v>-0.50222505009400942</v>
      </c>
      <c r="Z3389">
        <v>-0.88256600256883455</v>
      </c>
      <c r="AA3389">
        <v>-0.75692771339788922</v>
      </c>
      <c r="AB3389">
        <v>1.0733150293378568</v>
      </c>
      <c r="AC3389">
        <v>0.47058559465180089</v>
      </c>
      <c r="AD3389">
        <v>1.3798691060754271</v>
      </c>
      <c r="AE3389">
        <v>-5.2831488980016381</v>
      </c>
      <c r="AF3389">
        <v>2.0725763590173075E-2</v>
      </c>
      <c r="AG3389">
        <v>0.2089952503426841</v>
      </c>
      <c r="AH3389">
        <v>-0.15551766879089923</v>
      </c>
      <c r="AI3389">
        <v>-4.3221747845042624E-2</v>
      </c>
      <c r="AJ3389">
        <v>0.24292096609038935</v>
      </c>
      <c r="AK3389">
        <v>-0.44500815748023614</v>
      </c>
      <c r="AL3389">
        <v>0.39748163776789269</v>
      </c>
      <c r="AM3389">
        <v>21</v>
      </c>
      <c r="AN3389">
        <f t="shared" si="624"/>
        <v>0.8571428571428571</v>
      </c>
      <c r="AO3389">
        <f t="shared" si="627"/>
        <v>1</v>
      </c>
      <c r="AP3389">
        <f t="shared" si="625"/>
        <v>0.79792736638948536</v>
      </c>
      <c r="AQ3389">
        <f t="shared" si="628"/>
        <v>9.8036639741892112E-2</v>
      </c>
      <c r="AR3389">
        <f t="shared" si="626"/>
        <v>0.14945778031880286</v>
      </c>
      <c r="AS3389">
        <f t="shared" si="629"/>
        <v>1.4652338565737329E-2</v>
      </c>
      <c r="AT3389">
        <f t="shared" si="630"/>
        <v>0.34180040266828371</v>
      </c>
      <c r="AU3389">
        <f t="shared" si="631"/>
        <v>0.46622742998125433</v>
      </c>
      <c r="AV3389">
        <f t="shared" si="632"/>
        <v>-0.6930437688211003</v>
      </c>
      <c r="AW3389">
        <f t="shared" si="633"/>
        <v>-0.32311601520198413</v>
      </c>
      <c r="AX3389" t="str">
        <f>IFERROR(PEARSON(#REF!,C3389:AL3389),"")</f>
        <v/>
      </c>
      <c r="AY3389" t="str">
        <f t="shared" si="634"/>
        <v/>
      </c>
      <c r="AZ3389" t="str">
        <f t="shared" si="635"/>
        <v/>
      </c>
    </row>
    <row r="3390" spans="1:52" x14ac:dyDescent="0.75">
      <c r="A3390" t="s">
        <v>3446</v>
      </c>
      <c r="B3390" t="s">
        <v>1</v>
      </c>
      <c r="C3390" s="4">
        <v>0.20084577845225618</v>
      </c>
      <c r="D3390" s="4">
        <v>0.40273958740040011</v>
      </c>
      <c r="E3390" s="4">
        <v>0.43960040875450174</v>
      </c>
      <c r="F3390" s="4">
        <v>0.23517762986082186</v>
      </c>
      <c r="G3390" s="4">
        <v>0.2745302489068035</v>
      </c>
      <c r="H3390" s="4">
        <v>-6.1599859440667606E-2</v>
      </c>
      <c r="I3390" s="4">
        <v>0.2782705996483491</v>
      </c>
      <c r="J3390" s="4">
        <v>5.697193906224983E-2</v>
      </c>
      <c r="K3390" s="4">
        <v>0.21947944848677484</v>
      </c>
      <c r="L3390" s="4">
        <v>0.11688951129109017</v>
      </c>
      <c r="M3390" s="4">
        <v>0.69358048566871078</v>
      </c>
      <c r="N3390" s="4">
        <v>0.25289048179301404</v>
      </c>
      <c r="O3390" s="4">
        <v>-0.18392210304780468</v>
      </c>
      <c r="P3390" s="4">
        <v>0.28206513972220282</v>
      </c>
      <c r="Q3390" s="4">
        <v>7.982885255461411E-2</v>
      </c>
      <c r="R3390" s="4">
        <v>0.20310826335622476</v>
      </c>
      <c r="S3390" s="4">
        <v>0.14833147905927249</v>
      </c>
      <c r="T3390" s="4">
        <v>-8.7937042009377159E-2</v>
      </c>
      <c r="U3390">
        <v>1.0440305072255256</v>
      </c>
      <c r="V3390">
        <v>0.97589974067216367</v>
      </c>
      <c r="W3390">
        <v>1.2158316132944864</v>
      </c>
      <c r="X3390">
        <v>0.55247093758844368</v>
      </c>
      <c r="Y3390">
        <v>1.6669195097192158</v>
      </c>
      <c r="Z3390">
        <v>0.75990750301875565</v>
      </c>
      <c r="AA3390">
        <v>0.80272664935319527</v>
      </c>
      <c r="AB3390">
        <v>-4.4376728138370576E-2</v>
      </c>
      <c r="AC3390">
        <v>0.75867882569694944</v>
      </c>
      <c r="AD3390">
        <v>-0.2685449861530062</v>
      </c>
      <c r="AE3390">
        <v>-1.5179504081821499E-2</v>
      </c>
      <c r="AF3390">
        <v>6.9733771083143326E-2</v>
      </c>
      <c r="AG3390">
        <v>-0.95812025190179417</v>
      </c>
      <c r="AH3390">
        <v>-0.26528617832636436</v>
      </c>
      <c r="AI3390">
        <v>-0.48560165613751177</v>
      </c>
      <c r="AJ3390">
        <v>-0.43598280587036381</v>
      </c>
      <c r="AK3390">
        <v>0.23131257815869263</v>
      </c>
      <c r="AL3390">
        <v>6.2991950745356559E-2</v>
      </c>
      <c r="AM3390">
        <v>36</v>
      </c>
      <c r="AN3390">
        <f t="shared" si="624"/>
        <v>0.8571428571428571</v>
      </c>
      <c r="AO3390">
        <f t="shared" si="627"/>
        <v>1</v>
      </c>
      <c r="AP3390">
        <f t="shared" si="625"/>
        <v>0.54819939138427431</v>
      </c>
      <c r="AQ3390">
        <f t="shared" si="628"/>
        <v>0.26106145095375866</v>
      </c>
      <c r="AR3390">
        <f t="shared" si="626"/>
        <v>-6.0131190304838045E-2</v>
      </c>
      <c r="AS3390">
        <f t="shared" si="629"/>
        <v>-1.5697935788557604E-2</v>
      </c>
      <c r="AT3390">
        <f t="shared" si="630"/>
        <v>4.9960676106940361E-5</v>
      </c>
      <c r="AU3390">
        <f t="shared" si="631"/>
        <v>4.301371693045569</v>
      </c>
      <c r="AV3390">
        <f t="shared" si="632"/>
        <v>-1.0885295156571151</v>
      </c>
      <c r="AW3390">
        <f t="shared" si="633"/>
        <v>-4.6821700456921187</v>
      </c>
      <c r="AX3390" t="str">
        <f>IFERROR(PEARSON(#REF!,C3390:AL3390),"")</f>
        <v/>
      </c>
      <c r="AY3390" t="str">
        <f t="shared" si="634"/>
        <v/>
      </c>
      <c r="AZ3390" t="str">
        <f t="shared" si="635"/>
        <v/>
      </c>
    </row>
    <row r="3391" spans="1:52" x14ac:dyDescent="0.75">
      <c r="A3391" t="s">
        <v>3447</v>
      </c>
      <c r="B3391" t="s">
        <v>1</v>
      </c>
      <c r="C3391" s="4" t="s">
        <v>64</v>
      </c>
      <c r="D3391" s="4" t="s">
        <v>64</v>
      </c>
      <c r="E3391" s="4" t="s">
        <v>64</v>
      </c>
      <c r="F3391" s="4" t="s">
        <v>64</v>
      </c>
      <c r="G3391" s="4" t="s">
        <v>64</v>
      </c>
      <c r="H3391" s="4" t="s">
        <v>64</v>
      </c>
      <c r="I3391" s="4" t="s">
        <v>64</v>
      </c>
      <c r="J3391" s="4" t="s">
        <v>64</v>
      </c>
      <c r="K3391" s="4" t="s">
        <v>64</v>
      </c>
      <c r="L3391" s="4" t="s">
        <v>64</v>
      </c>
      <c r="M3391" s="4" t="s">
        <v>64</v>
      </c>
      <c r="N3391" s="4" t="s">
        <v>64</v>
      </c>
      <c r="O3391" s="4" t="s">
        <v>64</v>
      </c>
      <c r="P3391" s="4" t="s">
        <v>64</v>
      </c>
      <c r="Q3391" s="4" t="s">
        <v>64</v>
      </c>
      <c r="R3391" s="4" t="s">
        <v>64</v>
      </c>
      <c r="S3391" s="4" t="s">
        <v>64</v>
      </c>
      <c r="T3391" s="4" t="s">
        <v>64</v>
      </c>
      <c r="U3391" t="s">
        <v>64</v>
      </c>
      <c r="V3391" t="s">
        <v>64</v>
      </c>
      <c r="W3391" t="s">
        <v>64</v>
      </c>
      <c r="X3391">
        <v>0.55886273196798297</v>
      </c>
      <c r="Y3391" t="s">
        <v>64</v>
      </c>
      <c r="Z3391" t="s">
        <v>64</v>
      </c>
      <c r="AA3391" t="s">
        <v>64</v>
      </c>
      <c r="AB3391" t="s">
        <v>64</v>
      </c>
      <c r="AC3391" t="s">
        <v>64</v>
      </c>
      <c r="AD3391" t="s">
        <v>64</v>
      </c>
      <c r="AE3391" t="s">
        <v>64</v>
      </c>
      <c r="AF3391">
        <v>-0.35886083417506959</v>
      </c>
      <c r="AG3391" t="s">
        <v>64</v>
      </c>
      <c r="AH3391" t="s">
        <v>64</v>
      </c>
      <c r="AI3391" t="s">
        <v>64</v>
      </c>
      <c r="AJ3391" t="s">
        <v>64</v>
      </c>
      <c r="AK3391" t="s">
        <v>64</v>
      </c>
      <c r="AL3391" t="s">
        <v>64</v>
      </c>
      <c r="AM3391">
        <v>1</v>
      </c>
      <c r="AN3391">
        <f t="shared" si="624"/>
        <v>0</v>
      </c>
      <c r="AO3391">
        <f t="shared" si="627"/>
        <v>0.1111111111111111</v>
      </c>
      <c r="AP3391" t="str">
        <f t="shared" si="625"/>
        <v/>
      </c>
      <c r="AQ3391" t="str">
        <f t="shared" si="628"/>
        <v/>
      </c>
      <c r="AR3391" t="str">
        <f t="shared" si="626"/>
        <v/>
      </c>
      <c r="AS3391" t="str">
        <f t="shared" si="629"/>
        <v/>
      </c>
      <c r="AT3391" t="str">
        <f t="shared" si="630"/>
        <v/>
      </c>
      <c r="AU3391" t="str">
        <f t="shared" si="631"/>
        <v/>
      </c>
      <c r="AV3391">
        <f t="shared" si="632"/>
        <v>-0.9177235661430525</v>
      </c>
      <c r="AW3391" t="str">
        <f t="shared" si="633"/>
        <v/>
      </c>
      <c r="AX3391" t="str">
        <f>IFERROR(PEARSON(#REF!,C3391:AL3391),"")</f>
        <v/>
      </c>
      <c r="AY3391" t="str">
        <f t="shared" si="634"/>
        <v/>
      </c>
      <c r="AZ3391" t="str">
        <f t="shared" si="635"/>
        <v/>
      </c>
    </row>
    <row r="3392" spans="1:52" x14ac:dyDescent="0.75">
      <c r="A3392" t="s">
        <v>3448</v>
      </c>
      <c r="B3392" t="s">
        <v>1</v>
      </c>
      <c r="C3392" s="4" t="s">
        <v>64</v>
      </c>
      <c r="D3392" s="4" t="s">
        <v>64</v>
      </c>
      <c r="E3392" s="4" t="s">
        <v>64</v>
      </c>
      <c r="F3392" s="4" t="s">
        <v>64</v>
      </c>
      <c r="G3392" s="4" t="s">
        <v>64</v>
      </c>
      <c r="H3392" s="4" t="s">
        <v>64</v>
      </c>
      <c r="I3392" s="4" t="s">
        <v>64</v>
      </c>
      <c r="J3392" s="4" t="s">
        <v>64</v>
      </c>
      <c r="K3392" s="4" t="s">
        <v>64</v>
      </c>
      <c r="L3392" s="4" t="s">
        <v>64</v>
      </c>
      <c r="M3392" s="4" t="s">
        <v>64</v>
      </c>
      <c r="N3392" s="4" t="s">
        <v>64</v>
      </c>
      <c r="O3392" s="4" t="s">
        <v>64</v>
      </c>
      <c r="P3392" s="4" t="s">
        <v>64</v>
      </c>
      <c r="Q3392" s="4" t="s">
        <v>64</v>
      </c>
      <c r="R3392" s="4" t="s">
        <v>64</v>
      </c>
      <c r="S3392" s="4" t="s">
        <v>64</v>
      </c>
      <c r="T3392" s="4" t="s">
        <v>64</v>
      </c>
      <c r="U3392" t="s">
        <v>64</v>
      </c>
      <c r="V3392" t="s">
        <v>64</v>
      </c>
      <c r="W3392" t="s">
        <v>64</v>
      </c>
      <c r="X3392">
        <v>0.24902505720518939</v>
      </c>
      <c r="Y3392" t="s">
        <v>64</v>
      </c>
      <c r="Z3392" t="s">
        <v>64</v>
      </c>
      <c r="AA3392" t="s">
        <v>64</v>
      </c>
      <c r="AB3392">
        <v>-0.33337351845972618</v>
      </c>
      <c r="AC3392" t="s">
        <v>64</v>
      </c>
      <c r="AD3392">
        <v>0.29924369301358572</v>
      </c>
      <c r="AE3392" t="s">
        <v>64</v>
      </c>
      <c r="AF3392">
        <v>-0.92651267570551477</v>
      </c>
      <c r="AG3392">
        <v>-0.33481634658572901</v>
      </c>
      <c r="AH3392">
        <v>-0.90201071584886316</v>
      </c>
      <c r="AI3392" t="s">
        <v>64</v>
      </c>
      <c r="AJ3392" t="s">
        <v>64</v>
      </c>
      <c r="AK3392" t="s">
        <v>64</v>
      </c>
      <c r="AL3392" t="s">
        <v>64</v>
      </c>
      <c r="AM3392">
        <v>6</v>
      </c>
      <c r="AN3392">
        <f t="shared" si="624"/>
        <v>0</v>
      </c>
      <c r="AO3392">
        <f t="shared" si="627"/>
        <v>0.33333333333333331</v>
      </c>
      <c r="AP3392" t="str">
        <f t="shared" si="625"/>
        <v/>
      </c>
      <c r="AQ3392" t="str">
        <f t="shared" si="628"/>
        <v/>
      </c>
      <c r="AR3392" t="str">
        <f t="shared" si="626"/>
        <v/>
      </c>
      <c r="AS3392" t="str">
        <f t="shared" si="629"/>
        <v/>
      </c>
      <c r="AT3392">
        <f t="shared" si="630"/>
        <v>0.41750756906968106</v>
      </c>
      <c r="AU3392">
        <f t="shared" si="631"/>
        <v>0.37933564670637127</v>
      </c>
      <c r="AV3392">
        <f t="shared" si="632"/>
        <v>-0.42384978065436191</v>
      </c>
      <c r="AW3392">
        <f t="shared" si="633"/>
        <v>-0.16078133065087599</v>
      </c>
      <c r="AX3392" t="str">
        <f>IFERROR(PEARSON(#REF!,C3392:AL3392),"")</f>
        <v/>
      </c>
      <c r="AY3392" t="str">
        <f t="shared" si="634"/>
        <v/>
      </c>
      <c r="AZ3392" t="str">
        <f t="shared" si="635"/>
        <v/>
      </c>
    </row>
    <row r="3393" spans="1:52" x14ac:dyDescent="0.75">
      <c r="A3393" t="s">
        <v>3449</v>
      </c>
      <c r="B3393" t="s">
        <v>1</v>
      </c>
      <c r="C3393" s="4" t="s">
        <v>64</v>
      </c>
      <c r="D3393" s="4" t="s">
        <v>64</v>
      </c>
      <c r="E3393" s="4" t="s">
        <v>64</v>
      </c>
      <c r="F3393" s="4" t="s">
        <v>64</v>
      </c>
      <c r="G3393" s="4" t="s">
        <v>64</v>
      </c>
      <c r="H3393" s="4" t="s">
        <v>64</v>
      </c>
      <c r="I3393" s="4">
        <v>-1.7449972885379024</v>
      </c>
      <c r="J3393" s="4" t="s">
        <v>64</v>
      </c>
      <c r="K3393" s="4">
        <v>-8.0964301636747005E-2</v>
      </c>
      <c r="L3393" s="4">
        <v>1.7362196883429746</v>
      </c>
      <c r="M3393" s="4" t="s">
        <v>64</v>
      </c>
      <c r="N3393" s="4" t="s">
        <v>64</v>
      </c>
      <c r="O3393" s="4">
        <v>0.80354023655259588</v>
      </c>
      <c r="P3393" s="4">
        <v>-3.6122923581511847E-2</v>
      </c>
      <c r="Q3393" s="4">
        <v>-6.883124691375464E-2</v>
      </c>
      <c r="R3393" s="4">
        <v>1.4254902125372302</v>
      </c>
      <c r="S3393" s="4">
        <v>-2.0796538310861918</v>
      </c>
      <c r="T3393" s="4">
        <v>-0.25587404494927124</v>
      </c>
      <c r="U3393">
        <v>1.602755441470741</v>
      </c>
      <c r="V3393">
        <v>-0.24567314333945575</v>
      </c>
      <c r="W3393">
        <v>2.3538513598799409E-5</v>
      </c>
      <c r="X3393">
        <v>-0.49750429327797863</v>
      </c>
      <c r="Y3393">
        <v>0.75399880566855648</v>
      </c>
      <c r="Z3393">
        <v>-0.72128971521114327</v>
      </c>
      <c r="AA3393">
        <v>-0.59273747844847857</v>
      </c>
      <c r="AB3393">
        <v>-1.6985120906972633</v>
      </c>
      <c r="AC3393">
        <v>-0.40130366480572693</v>
      </c>
      <c r="AD3393">
        <v>1.7156014000397903</v>
      </c>
      <c r="AE3393">
        <v>0.36405143760334308</v>
      </c>
      <c r="AF3393">
        <v>-0.92651267570551477</v>
      </c>
      <c r="AG3393">
        <v>1.0453883615415704</v>
      </c>
      <c r="AH3393">
        <v>1.2022349985105734</v>
      </c>
      <c r="AI3393">
        <v>0.43214389164200856</v>
      </c>
      <c r="AJ3393">
        <v>-1.3697615241928403</v>
      </c>
      <c r="AK3393">
        <v>1.0761992756732257</v>
      </c>
      <c r="AL3393">
        <v>-1.8005976685512208</v>
      </c>
      <c r="AM3393">
        <v>8</v>
      </c>
      <c r="AN3393">
        <f t="shared" si="624"/>
        <v>0.42857142857142855</v>
      </c>
      <c r="AO3393">
        <f t="shared" si="627"/>
        <v>1</v>
      </c>
      <c r="AP3393">
        <f t="shared" si="625"/>
        <v>0.30048752063694584</v>
      </c>
      <c r="AQ3393">
        <f t="shared" si="628"/>
        <v>0.52217355970467605</v>
      </c>
      <c r="AR3393">
        <f t="shared" si="626"/>
        <v>1.1308048080733348</v>
      </c>
      <c r="AS3393">
        <f t="shared" si="629"/>
        <v>0.59047637196281622</v>
      </c>
      <c r="AT3393">
        <f t="shared" si="630"/>
        <v>0.46203032722022253</v>
      </c>
      <c r="AU3393">
        <f t="shared" si="631"/>
        <v>0.33532951684188167</v>
      </c>
      <c r="AV3393">
        <f t="shared" si="632"/>
        <v>0.39322112185423164</v>
      </c>
      <c r="AW3393">
        <f t="shared" si="633"/>
        <v>0.13185864880340217</v>
      </c>
      <c r="AX3393" t="str">
        <f>IFERROR(PEARSON(#REF!,C3393:AL3393),"")</f>
        <v/>
      </c>
      <c r="AY3393" t="str">
        <f t="shared" si="634"/>
        <v/>
      </c>
      <c r="AZ3393" t="str">
        <f t="shared" si="635"/>
        <v/>
      </c>
    </row>
    <row r="3394" spans="1:52" x14ac:dyDescent="0.75">
      <c r="A3394" t="s">
        <v>3450</v>
      </c>
      <c r="B3394" t="s">
        <v>1</v>
      </c>
      <c r="C3394" s="4" t="s">
        <v>64</v>
      </c>
      <c r="D3394" s="4" t="s">
        <v>64</v>
      </c>
      <c r="E3394" s="4" t="s">
        <v>64</v>
      </c>
      <c r="F3394" s="4" t="s">
        <v>64</v>
      </c>
      <c r="G3394" s="4" t="s">
        <v>64</v>
      </c>
      <c r="H3394" s="4" t="s">
        <v>64</v>
      </c>
      <c r="I3394" s="4">
        <v>1.0624677488248644E-2</v>
      </c>
      <c r="J3394" s="4">
        <v>-1.2298475822508996</v>
      </c>
      <c r="K3394" s="4">
        <v>0.98155164026275032</v>
      </c>
      <c r="L3394" s="4" t="s">
        <v>64</v>
      </c>
      <c r="M3394" s="4" t="s">
        <v>64</v>
      </c>
      <c r="N3394" s="4">
        <v>0.95307900898013853</v>
      </c>
      <c r="O3394" s="4" t="s">
        <v>64</v>
      </c>
      <c r="P3394" s="4" t="s">
        <v>64</v>
      </c>
      <c r="Q3394" s="4" t="s">
        <v>64</v>
      </c>
      <c r="R3394" s="4" t="s">
        <v>64</v>
      </c>
      <c r="S3394" s="4" t="s">
        <v>64</v>
      </c>
      <c r="T3394" s="4">
        <v>-1.7573108700110776</v>
      </c>
      <c r="U3394" t="s">
        <v>64</v>
      </c>
      <c r="V3394" t="s">
        <v>64</v>
      </c>
      <c r="W3394" t="s">
        <v>64</v>
      </c>
      <c r="X3394" t="s">
        <v>64</v>
      </c>
      <c r="Y3394" t="s">
        <v>64</v>
      </c>
      <c r="Z3394" t="s">
        <v>64</v>
      </c>
      <c r="AA3394" t="s">
        <v>64</v>
      </c>
      <c r="AB3394" t="s">
        <v>64</v>
      </c>
      <c r="AC3394" t="s">
        <v>64</v>
      </c>
      <c r="AD3394" t="s">
        <v>64</v>
      </c>
      <c r="AE3394" t="s">
        <v>64</v>
      </c>
      <c r="AF3394" t="s">
        <v>64</v>
      </c>
      <c r="AG3394" t="s">
        <v>64</v>
      </c>
      <c r="AH3394" t="s">
        <v>64</v>
      </c>
      <c r="AI3394" t="s">
        <v>64</v>
      </c>
      <c r="AJ3394" t="s">
        <v>64</v>
      </c>
      <c r="AK3394" t="s">
        <v>64</v>
      </c>
      <c r="AL3394" t="s">
        <v>64</v>
      </c>
      <c r="AM3394">
        <v>3</v>
      </c>
      <c r="AN3394">
        <f t="shared" si="624"/>
        <v>0.23809523809523808</v>
      </c>
      <c r="AO3394">
        <f t="shared" si="627"/>
        <v>0</v>
      </c>
      <c r="AP3394">
        <f t="shared" si="625"/>
        <v>0.82053746217682599</v>
      </c>
      <c r="AQ3394">
        <f t="shared" si="628"/>
        <v>8.5901586158395674E-2</v>
      </c>
      <c r="AR3394">
        <f t="shared" si="626"/>
        <v>-0.32289217568216927</v>
      </c>
      <c r="AS3394">
        <f t="shared" si="629"/>
        <v>-2.7736950049233697E-2</v>
      </c>
      <c r="AT3394" t="str">
        <f t="shared" si="630"/>
        <v/>
      </c>
      <c r="AU3394" t="str">
        <f t="shared" si="631"/>
        <v/>
      </c>
      <c r="AV3394" t="str">
        <f t="shared" si="632"/>
        <v/>
      </c>
      <c r="AW3394" t="str">
        <f t="shared" si="633"/>
        <v/>
      </c>
      <c r="AX3394" t="str">
        <f>IFERROR(PEARSON(#REF!,C3394:AL3394),"")</f>
        <v/>
      </c>
      <c r="AY3394" t="str">
        <f t="shared" si="634"/>
        <v/>
      </c>
      <c r="AZ3394" t="str">
        <f t="shared" si="635"/>
        <v/>
      </c>
    </row>
    <row r="3395" spans="1:52" x14ac:dyDescent="0.75">
      <c r="A3395" t="s">
        <v>3451</v>
      </c>
      <c r="B3395" t="s">
        <v>1</v>
      </c>
      <c r="C3395" s="4">
        <v>0.40161719321481804</v>
      </c>
      <c r="D3395" s="4">
        <v>0.94409047609983376</v>
      </c>
      <c r="E3395" s="4">
        <v>0.20350821663936142</v>
      </c>
      <c r="F3395" s="4">
        <v>1.1925867442022156</v>
      </c>
      <c r="G3395" s="4">
        <v>-0.55638785969816895</v>
      </c>
      <c r="H3395" s="4">
        <v>0.70945616768671571</v>
      </c>
      <c r="I3395" s="4">
        <v>9.8027505883801228E-2</v>
      </c>
      <c r="J3395" s="4">
        <v>1.073300976316899</v>
      </c>
      <c r="K3395" s="4">
        <v>0.19055915441375848</v>
      </c>
      <c r="L3395" s="4">
        <v>-0.3760735161222486</v>
      </c>
      <c r="M3395" s="4">
        <v>0.77917450754734363</v>
      </c>
      <c r="N3395" s="4">
        <v>-0.78628971024575334</v>
      </c>
      <c r="O3395" s="4">
        <v>-0.39380399940886529</v>
      </c>
      <c r="P3395" s="4">
        <v>-3.4259972466493491</v>
      </c>
      <c r="Q3395" s="4">
        <v>0.60690840556569736</v>
      </c>
      <c r="R3395" s="4">
        <v>0.84635485120405407</v>
      </c>
      <c r="S3395" s="4">
        <v>0.40164991759558272</v>
      </c>
      <c r="T3395" s="4">
        <v>5.5867384147725414E-2</v>
      </c>
      <c r="U3395">
        <v>-0.28712882727138694</v>
      </c>
      <c r="V3395">
        <v>1.3795240852043238</v>
      </c>
      <c r="W3395">
        <v>3.7814584678258246E-2</v>
      </c>
      <c r="X3395">
        <v>0.71991053158218243</v>
      </c>
      <c r="Y3395">
        <v>0.78931316648119443</v>
      </c>
      <c r="Z3395">
        <v>0.81818852868380421</v>
      </c>
      <c r="AA3395">
        <v>-0.5576471956448269</v>
      </c>
      <c r="AB3395">
        <v>0.27514975878733677</v>
      </c>
      <c r="AC3395">
        <v>-0.36524784912389446</v>
      </c>
      <c r="AD3395">
        <v>0.36411810180737109</v>
      </c>
      <c r="AE3395">
        <v>-0.15151090185325572</v>
      </c>
      <c r="AF3395">
        <v>0.94415074034836943</v>
      </c>
      <c r="AG3395">
        <v>0.16785033779713876</v>
      </c>
      <c r="AH3395">
        <v>-0.51399766111617673</v>
      </c>
      <c r="AI3395">
        <v>0.50296848474114808</v>
      </c>
      <c r="AJ3395">
        <v>-3.6804833758303266</v>
      </c>
      <c r="AK3395">
        <v>0.15708637797990344</v>
      </c>
      <c r="AL3395">
        <v>0.96536051708619908</v>
      </c>
      <c r="AM3395">
        <v>7</v>
      </c>
      <c r="AN3395">
        <f t="shared" si="624"/>
        <v>0.8571428571428571</v>
      </c>
      <c r="AO3395">
        <f t="shared" si="627"/>
        <v>1</v>
      </c>
      <c r="AP3395">
        <f t="shared" si="625"/>
        <v>0.14730602727559233</v>
      </c>
      <c r="AQ3395">
        <f t="shared" si="628"/>
        <v>0.83177948289954218</v>
      </c>
      <c r="AR3395">
        <f t="shared" si="626"/>
        <v>-0.72766310901389408</v>
      </c>
      <c r="AS3395">
        <f t="shared" si="629"/>
        <v>-0.60525524454065005</v>
      </c>
      <c r="AT3395">
        <f t="shared" si="630"/>
        <v>0.39787195857202839</v>
      </c>
      <c r="AU3395">
        <f t="shared" si="631"/>
        <v>0.40025666820866262</v>
      </c>
      <c r="AV3395">
        <f t="shared" si="632"/>
        <v>-0.45048157360184682</v>
      </c>
      <c r="AW3395">
        <f t="shared" si="633"/>
        <v>-0.18030825373927065</v>
      </c>
      <c r="AX3395" t="str">
        <f>IFERROR(PEARSON(#REF!,C3395:AL3395),"")</f>
        <v/>
      </c>
      <c r="AY3395" t="str">
        <f t="shared" si="634"/>
        <v/>
      </c>
      <c r="AZ3395" t="str">
        <f t="shared" si="635"/>
        <v/>
      </c>
    </row>
    <row r="3396" spans="1:52" x14ac:dyDescent="0.75">
      <c r="A3396" t="s">
        <v>3452</v>
      </c>
      <c r="B3396" t="s">
        <v>1</v>
      </c>
      <c r="C3396" s="4" t="s">
        <v>64</v>
      </c>
      <c r="D3396" s="4" t="s">
        <v>64</v>
      </c>
      <c r="E3396" s="4" t="s">
        <v>64</v>
      </c>
      <c r="F3396" s="4" t="s">
        <v>64</v>
      </c>
      <c r="G3396" s="4" t="s">
        <v>64</v>
      </c>
      <c r="H3396" s="4" t="s">
        <v>64</v>
      </c>
      <c r="I3396" s="4" t="s">
        <v>64</v>
      </c>
      <c r="J3396" s="4" t="s">
        <v>64</v>
      </c>
      <c r="K3396" s="4" t="s">
        <v>64</v>
      </c>
      <c r="L3396" s="4" t="s">
        <v>64</v>
      </c>
      <c r="M3396" s="4" t="s">
        <v>64</v>
      </c>
      <c r="N3396" s="4" t="s">
        <v>64</v>
      </c>
      <c r="O3396" s="4" t="s">
        <v>64</v>
      </c>
      <c r="P3396" s="4" t="s">
        <v>64</v>
      </c>
      <c r="Q3396" s="4" t="s">
        <v>64</v>
      </c>
      <c r="R3396" s="4">
        <v>-9.5300878105317566E-2</v>
      </c>
      <c r="S3396" s="4" t="s">
        <v>64</v>
      </c>
      <c r="T3396" s="4" t="s">
        <v>64</v>
      </c>
      <c r="U3396" t="s">
        <v>64</v>
      </c>
      <c r="V3396" t="s">
        <v>64</v>
      </c>
      <c r="W3396" t="s">
        <v>64</v>
      </c>
      <c r="X3396" t="s">
        <v>64</v>
      </c>
      <c r="Y3396" t="s">
        <v>64</v>
      </c>
      <c r="Z3396" t="s">
        <v>64</v>
      </c>
      <c r="AA3396" t="s">
        <v>64</v>
      </c>
      <c r="AB3396" t="s">
        <v>64</v>
      </c>
      <c r="AC3396" t="s">
        <v>64</v>
      </c>
      <c r="AD3396" t="s">
        <v>64</v>
      </c>
      <c r="AE3396" t="s">
        <v>64</v>
      </c>
      <c r="AF3396" t="s">
        <v>64</v>
      </c>
      <c r="AG3396" t="s">
        <v>64</v>
      </c>
      <c r="AH3396" t="s">
        <v>64</v>
      </c>
      <c r="AI3396" t="s">
        <v>64</v>
      </c>
      <c r="AJ3396" t="s">
        <v>64</v>
      </c>
      <c r="AK3396" t="s">
        <v>64</v>
      </c>
      <c r="AL3396" t="s">
        <v>64</v>
      </c>
      <c r="AM3396">
        <v>4</v>
      </c>
      <c r="AN3396">
        <f t="shared" si="624"/>
        <v>4.7619047619047616E-2</v>
      </c>
      <c r="AO3396">
        <f t="shared" si="627"/>
        <v>0</v>
      </c>
      <c r="AP3396" t="str">
        <f t="shared" si="625"/>
        <v/>
      </c>
      <c r="AQ3396" t="str">
        <f t="shared" si="628"/>
        <v/>
      </c>
      <c r="AR3396" t="str">
        <f t="shared" si="626"/>
        <v/>
      </c>
      <c r="AS3396" t="str">
        <f t="shared" si="629"/>
        <v/>
      </c>
      <c r="AT3396" t="str">
        <f t="shared" si="630"/>
        <v/>
      </c>
      <c r="AU3396" t="str">
        <f t="shared" si="631"/>
        <v/>
      </c>
      <c r="AV3396" t="str">
        <f t="shared" si="632"/>
        <v/>
      </c>
      <c r="AW3396" t="str">
        <f t="shared" si="633"/>
        <v/>
      </c>
      <c r="AX3396" t="str">
        <f>IFERROR(PEARSON(#REF!,C3396:AL3396),"")</f>
        <v/>
      </c>
      <c r="AY3396" t="str">
        <f t="shared" si="634"/>
        <v/>
      </c>
      <c r="AZ3396" t="str">
        <f t="shared" si="635"/>
        <v/>
      </c>
    </row>
    <row r="3397" spans="1:52" x14ac:dyDescent="0.75">
      <c r="A3397" t="s">
        <v>3453</v>
      </c>
      <c r="B3397" t="s">
        <v>1</v>
      </c>
      <c r="C3397" s="4">
        <v>-0.80944131529890795</v>
      </c>
      <c r="D3397" s="4">
        <v>0.55373704391367795</v>
      </c>
      <c r="E3397" s="4">
        <v>1.0493275301355469</v>
      </c>
      <c r="F3397" s="4">
        <v>-4.0632190374073751</v>
      </c>
      <c r="G3397" s="4">
        <v>-4.0419542435833469</v>
      </c>
      <c r="H3397" s="4">
        <v>0.56519338667105634</v>
      </c>
      <c r="I3397" s="4">
        <v>0.85966495710450896</v>
      </c>
      <c r="J3397" s="4">
        <v>-2.3551418185481867E-2</v>
      </c>
      <c r="K3397" s="4">
        <v>0.69345822321478212</v>
      </c>
      <c r="L3397" s="4">
        <v>0.32926080098946292</v>
      </c>
      <c r="M3397" s="4">
        <v>-1.3352495530072297</v>
      </c>
      <c r="N3397" s="4">
        <v>0.68838006372007854</v>
      </c>
      <c r="O3397" s="4">
        <v>0.69275028669673377</v>
      </c>
      <c r="P3397" s="4">
        <v>-0.14241735604253444</v>
      </c>
      <c r="Q3397" s="4">
        <v>-4.7304908005597488</v>
      </c>
      <c r="R3397" s="4">
        <v>0.29146225173608103</v>
      </c>
      <c r="S3397" s="4">
        <v>1.7933080980886331</v>
      </c>
      <c r="T3397" s="4">
        <v>1.3458624500491809</v>
      </c>
      <c r="U3397" t="s">
        <v>64</v>
      </c>
      <c r="V3397" t="s">
        <v>64</v>
      </c>
      <c r="W3397" t="s">
        <v>64</v>
      </c>
      <c r="X3397">
        <v>0.32718472329852616</v>
      </c>
      <c r="Y3397" t="s">
        <v>64</v>
      </c>
      <c r="Z3397" t="s">
        <v>64</v>
      </c>
      <c r="AA3397" t="s">
        <v>64</v>
      </c>
      <c r="AB3397" t="s">
        <v>64</v>
      </c>
      <c r="AC3397" t="s">
        <v>64</v>
      </c>
      <c r="AD3397" t="s">
        <v>64</v>
      </c>
      <c r="AE3397" t="s">
        <v>64</v>
      </c>
      <c r="AF3397" t="s">
        <v>64</v>
      </c>
      <c r="AG3397" t="s">
        <v>64</v>
      </c>
      <c r="AH3397">
        <v>-0.98709552681054724</v>
      </c>
      <c r="AI3397">
        <v>-0.95223025795389682</v>
      </c>
      <c r="AJ3397">
        <v>-4.8758437611805011E-2</v>
      </c>
      <c r="AK3397">
        <v>0.10304032611667634</v>
      </c>
      <c r="AL3397" t="s">
        <v>64</v>
      </c>
      <c r="AM3397">
        <v>15</v>
      </c>
      <c r="AN3397">
        <f t="shared" ref="AN3397:AN3460" si="636">COUNT(C3397:T3397)/21</f>
        <v>0.8571428571428571</v>
      </c>
      <c r="AO3397">
        <f t="shared" si="627"/>
        <v>0.27777777777777779</v>
      </c>
      <c r="AP3397">
        <f t="shared" ref="AP3397:AP3460" si="637">IFERROR(TTEST(C3397:K3397,L3397:T3397,2,2),"")</f>
        <v>0.63053174258118894</v>
      </c>
      <c r="AQ3397">
        <f t="shared" si="628"/>
        <v>0.20029304504515175</v>
      </c>
      <c r="AR3397">
        <f t="shared" ref="AR3397:AR3460" si="638">IFERROR(AVERAGE(L3397:T3397)-AVERAGE(C3397:K3397),"")</f>
        <v>0.46107234612291076</v>
      </c>
      <c r="AS3397">
        <f t="shared" si="629"/>
        <v>9.2349584191069964E-2</v>
      </c>
      <c r="AT3397" t="str">
        <f t="shared" si="630"/>
        <v/>
      </c>
      <c r="AU3397" t="str">
        <f t="shared" si="631"/>
        <v/>
      </c>
      <c r="AV3397">
        <f t="shared" si="632"/>
        <v>-0.7984456973634193</v>
      </c>
      <c r="AW3397" t="str">
        <f t="shared" si="633"/>
        <v/>
      </c>
      <c r="AX3397" t="str">
        <f>IFERROR(PEARSON(#REF!,C3397:AL3397),"")</f>
        <v/>
      </c>
      <c r="AY3397" t="str">
        <f t="shared" si="634"/>
        <v/>
      </c>
      <c r="AZ3397" t="str">
        <f t="shared" si="635"/>
        <v/>
      </c>
    </row>
    <row r="3398" spans="1:52" x14ac:dyDescent="0.75">
      <c r="A3398" t="s">
        <v>3454</v>
      </c>
      <c r="B3398" t="s">
        <v>1</v>
      </c>
      <c r="C3398" s="4" t="s">
        <v>64</v>
      </c>
      <c r="D3398" s="4">
        <v>0.86848908357062371</v>
      </c>
      <c r="E3398" s="4" t="s">
        <v>64</v>
      </c>
      <c r="F3398" s="4" t="s">
        <v>64</v>
      </c>
      <c r="G3398" s="4" t="s">
        <v>64</v>
      </c>
      <c r="H3398" s="4" t="s">
        <v>64</v>
      </c>
      <c r="I3398" s="4">
        <v>0.42091015970217827</v>
      </c>
      <c r="J3398" s="4" t="s">
        <v>64</v>
      </c>
      <c r="K3398" s="4" t="s">
        <v>64</v>
      </c>
      <c r="L3398" s="4" t="s">
        <v>64</v>
      </c>
      <c r="M3398" s="4" t="s">
        <v>64</v>
      </c>
      <c r="N3398" s="4" t="s">
        <v>64</v>
      </c>
      <c r="O3398" s="4" t="s">
        <v>64</v>
      </c>
      <c r="P3398" s="4" t="s">
        <v>64</v>
      </c>
      <c r="Q3398" s="4" t="s">
        <v>64</v>
      </c>
      <c r="R3398" s="4">
        <v>-0.65516670812903599</v>
      </c>
      <c r="S3398" s="4" t="s">
        <v>64</v>
      </c>
      <c r="T3398" s="4" t="s">
        <v>64</v>
      </c>
      <c r="U3398" t="s">
        <v>64</v>
      </c>
      <c r="V3398" t="s">
        <v>64</v>
      </c>
      <c r="W3398" t="s">
        <v>64</v>
      </c>
      <c r="X3398" t="s">
        <v>64</v>
      </c>
      <c r="Y3398" t="s">
        <v>64</v>
      </c>
      <c r="Z3398" t="s">
        <v>64</v>
      </c>
      <c r="AA3398" t="s">
        <v>64</v>
      </c>
      <c r="AB3398" t="s">
        <v>64</v>
      </c>
      <c r="AC3398" t="s">
        <v>64</v>
      </c>
      <c r="AD3398" t="s">
        <v>64</v>
      </c>
      <c r="AE3398" t="s">
        <v>64</v>
      </c>
      <c r="AF3398" t="s">
        <v>64</v>
      </c>
      <c r="AG3398" t="s">
        <v>64</v>
      </c>
      <c r="AH3398" t="s">
        <v>64</v>
      </c>
      <c r="AI3398">
        <v>-0.97014832459475531</v>
      </c>
      <c r="AJ3398">
        <v>-0.22544595364192402</v>
      </c>
      <c r="AK3398" t="s">
        <v>64</v>
      </c>
      <c r="AL3398" t="s">
        <v>64</v>
      </c>
      <c r="AM3398">
        <v>3</v>
      </c>
      <c r="AN3398">
        <f t="shared" si="636"/>
        <v>0.14285714285714285</v>
      </c>
      <c r="AO3398">
        <f t="shared" ref="AO3398:AO3461" si="639">COUNT(U3398:AL3398)/18</f>
        <v>0.1111111111111111</v>
      </c>
      <c r="AP3398" t="str">
        <f t="shared" si="637"/>
        <v/>
      </c>
      <c r="AQ3398" t="str">
        <f t="shared" ref="AQ3398:AQ3461" si="640">IFERROR(-LOG(AP3398),"")</f>
        <v/>
      </c>
      <c r="AR3398">
        <f t="shared" si="638"/>
        <v>-1.2998663297654369</v>
      </c>
      <c r="AS3398" t="str">
        <f t="shared" ref="AS3398:AS3461" si="641">IFERROR(AR3398*AQ3398,"")</f>
        <v/>
      </c>
      <c r="AT3398" t="str">
        <f t="shared" ref="AT3398:AT3461" si="642">IFERROR(TTEST(U3398:AC3398,AD3398:AL3398,2,2),"")</f>
        <v/>
      </c>
      <c r="AU3398" t="str">
        <f t="shared" ref="AU3398:AU3461" si="643">IFERROR(-LOG(AT3398),"")</f>
        <v/>
      </c>
      <c r="AV3398" t="str">
        <f t="shared" ref="AV3398:AV3461" si="644">IFERROR(AVERAGE(AD3398:AL3398)-AVERAGE(U3398:AC3398),"")</f>
        <v/>
      </c>
      <c r="AW3398" t="str">
        <f t="shared" ref="AW3398:AW3461" si="645">IFERROR(AV3398*AU3398,"")</f>
        <v/>
      </c>
      <c r="AX3398" t="str">
        <f>IFERROR(PEARSON(#REF!,C3398:AL3398),"")</f>
        <v/>
      </c>
      <c r="AY3398" t="str">
        <f t="shared" ref="AY3398:AY3461" si="646">IFERROR((AX3398*SQRT(39-2)/SQRT(1-AX3398^2)),"")</f>
        <v/>
      </c>
      <c r="AZ3398" t="str">
        <f t="shared" ref="AZ3398:AZ3461" si="647">IFERROR(TDIST(ABS(AY3398),39-2, 2),"")</f>
        <v/>
      </c>
    </row>
    <row r="3399" spans="1:52" x14ac:dyDescent="0.75">
      <c r="A3399" t="s">
        <v>3455</v>
      </c>
      <c r="B3399" t="s">
        <v>1</v>
      </c>
      <c r="C3399" s="4">
        <v>1.0370862599786206</v>
      </c>
      <c r="D3399" s="4">
        <v>-0.959053106870281</v>
      </c>
      <c r="E3399" s="4">
        <v>0.42761135029401404</v>
      </c>
      <c r="F3399" s="4">
        <v>1.1250307024860695</v>
      </c>
      <c r="G3399" s="4">
        <v>-1.1261414598427626</v>
      </c>
      <c r="H3399" s="4">
        <v>-1.395432820576447</v>
      </c>
      <c r="I3399" s="4">
        <v>-0.13209599197270361</v>
      </c>
      <c r="J3399" s="4">
        <v>0.12757530586158886</v>
      </c>
      <c r="K3399" s="4">
        <v>0.84471931690655777</v>
      </c>
      <c r="L3399" s="4">
        <v>0.7208264029232524</v>
      </c>
      <c r="M3399" s="4">
        <v>8.4159900258673745E-2</v>
      </c>
      <c r="N3399" s="4">
        <v>0.82735808123038357</v>
      </c>
      <c r="O3399" s="4">
        <v>1.5448505528434202</v>
      </c>
      <c r="P3399" s="4">
        <v>-1.5660073681655229</v>
      </c>
      <c r="Q3399" s="4">
        <v>-1.7105733195404125E-2</v>
      </c>
      <c r="R3399" s="4">
        <v>-0.25442585971883652</v>
      </c>
      <c r="S3399" s="4">
        <v>-2.0211981493118243</v>
      </c>
      <c r="T3399" s="4">
        <v>0.80692155412667721</v>
      </c>
      <c r="U3399">
        <v>-9.2982222893941965E-2</v>
      </c>
      <c r="V3399">
        <v>-1.5936250767233883E-2</v>
      </c>
      <c r="W3399">
        <v>-0.58643835957707191</v>
      </c>
      <c r="X3399">
        <v>0.59177054337710411</v>
      </c>
      <c r="Y3399">
        <v>-0.11401988897648534</v>
      </c>
      <c r="Z3399">
        <v>-0.50367000621627334</v>
      </c>
      <c r="AA3399">
        <v>-1.1372874696792767</v>
      </c>
      <c r="AB3399">
        <v>0.10955500207473931</v>
      </c>
      <c r="AC3399">
        <v>1.2490604543897899</v>
      </c>
      <c r="AD3399">
        <v>-0.15185067220694695</v>
      </c>
      <c r="AE3399">
        <v>-8.0655778428946751E-2</v>
      </c>
      <c r="AF3399">
        <v>0.26908122145353353</v>
      </c>
      <c r="AG3399">
        <v>0.63624924726958398</v>
      </c>
      <c r="AH3399">
        <v>0.50279223350979951</v>
      </c>
      <c r="AI3399">
        <v>0.23755595729747586</v>
      </c>
      <c r="AJ3399">
        <v>0.88080385373883019</v>
      </c>
      <c r="AK3399">
        <v>0.22456723696569672</v>
      </c>
      <c r="AL3399">
        <v>0.77243049425712051</v>
      </c>
      <c r="AM3399">
        <v>11</v>
      </c>
      <c r="AN3399">
        <f t="shared" si="636"/>
        <v>0.8571428571428571</v>
      </c>
      <c r="AO3399">
        <f t="shared" si="639"/>
        <v>1</v>
      </c>
      <c r="AP3399">
        <f t="shared" si="637"/>
        <v>0.96948789486182507</v>
      </c>
      <c r="AQ3399">
        <f t="shared" si="640"/>
        <v>1.3457609202638247E-2</v>
      </c>
      <c r="AR3399">
        <f t="shared" si="638"/>
        <v>1.9564424969573668E-2</v>
      </c>
      <c r="AS3399">
        <f t="shared" si="641"/>
        <v>2.6329038551486012E-4</v>
      </c>
      <c r="AT3399">
        <f t="shared" si="642"/>
        <v>0.1238899685785385</v>
      </c>
      <c r="AU3399">
        <f t="shared" si="643"/>
        <v>0.90696385720229888</v>
      </c>
      <c r="AV3399">
        <f t="shared" si="644"/>
        <v>0.42121355468053301</v>
      </c>
      <c r="AW3399">
        <f t="shared" si="645"/>
        <v>0.38202547025894767</v>
      </c>
      <c r="AX3399" t="str">
        <f>IFERROR(PEARSON(#REF!,C3399:AL3399),"")</f>
        <v/>
      </c>
      <c r="AY3399" t="str">
        <f t="shared" si="646"/>
        <v/>
      </c>
      <c r="AZ3399" t="str">
        <f t="shared" si="647"/>
        <v/>
      </c>
    </row>
    <row r="3400" spans="1:52" x14ac:dyDescent="0.75">
      <c r="A3400" t="s">
        <v>3456</v>
      </c>
      <c r="B3400" t="s">
        <v>1</v>
      </c>
      <c r="C3400" s="4" t="s">
        <v>64</v>
      </c>
      <c r="D3400" s="4" t="s">
        <v>64</v>
      </c>
      <c r="E3400" s="4" t="s">
        <v>64</v>
      </c>
      <c r="F3400" s="4" t="s">
        <v>64</v>
      </c>
      <c r="G3400" s="4" t="s">
        <v>64</v>
      </c>
      <c r="H3400" s="4" t="s">
        <v>64</v>
      </c>
      <c r="I3400" s="4" t="s">
        <v>64</v>
      </c>
      <c r="J3400" s="4" t="s">
        <v>64</v>
      </c>
      <c r="K3400" s="4" t="s">
        <v>64</v>
      </c>
      <c r="L3400" s="4" t="s">
        <v>64</v>
      </c>
      <c r="M3400" s="4" t="s">
        <v>64</v>
      </c>
      <c r="N3400" s="4" t="s">
        <v>64</v>
      </c>
      <c r="O3400" s="4" t="s">
        <v>64</v>
      </c>
      <c r="P3400" s="4" t="s">
        <v>64</v>
      </c>
      <c r="Q3400" s="4" t="s">
        <v>64</v>
      </c>
      <c r="R3400" s="4" t="s">
        <v>64</v>
      </c>
      <c r="S3400" s="4" t="s">
        <v>64</v>
      </c>
      <c r="T3400" s="4" t="s">
        <v>64</v>
      </c>
      <c r="U3400" t="s">
        <v>64</v>
      </c>
      <c r="V3400" t="s">
        <v>64</v>
      </c>
      <c r="W3400" t="s">
        <v>64</v>
      </c>
      <c r="X3400" t="s">
        <v>64</v>
      </c>
      <c r="Y3400" t="s">
        <v>64</v>
      </c>
      <c r="Z3400" t="s">
        <v>64</v>
      </c>
      <c r="AA3400" t="s">
        <v>64</v>
      </c>
      <c r="AB3400" t="s">
        <v>64</v>
      </c>
      <c r="AC3400" t="s">
        <v>64</v>
      </c>
      <c r="AD3400" t="s">
        <v>64</v>
      </c>
      <c r="AE3400">
        <v>-0.45273355735477627</v>
      </c>
      <c r="AF3400" t="s">
        <v>64</v>
      </c>
      <c r="AG3400" t="s">
        <v>64</v>
      </c>
      <c r="AH3400" t="s">
        <v>64</v>
      </c>
      <c r="AI3400" t="s">
        <v>64</v>
      </c>
      <c r="AJ3400" t="s">
        <v>64</v>
      </c>
      <c r="AK3400" t="s">
        <v>64</v>
      </c>
      <c r="AL3400" t="s">
        <v>64</v>
      </c>
      <c r="AM3400">
        <v>1</v>
      </c>
      <c r="AN3400">
        <f t="shared" si="636"/>
        <v>0</v>
      </c>
      <c r="AO3400">
        <f t="shared" si="639"/>
        <v>5.5555555555555552E-2</v>
      </c>
      <c r="AP3400" t="str">
        <f t="shared" si="637"/>
        <v/>
      </c>
      <c r="AQ3400" t="str">
        <f t="shared" si="640"/>
        <v/>
      </c>
      <c r="AR3400" t="str">
        <f t="shared" si="638"/>
        <v/>
      </c>
      <c r="AS3400" t="str">
        <f t="shared" si="641"/>
        <v/>
      </c>
      <c r="AT3400" t="str">
        <f t="shared" si="642"/>
        <v/>
      </c>
      <c r="AU3400" t="str">
        <f t="shared" si="643"/>
        <v/>
      </c>
      <c r="AV3400" t="str">
        <f t="shared" si="644"/>
        <v/>
      </c>
      <c r="AW3400" t="str">
        <f t="shared" si="645"/>
        <v/>
      </c>
      <c r="AX3400" t="str">
        <f>IFERROR(PEARSON(#REF!,C3400:AL3400),"")</f>
        <v/>
      </c>
      <c r="AY3400" t="str">
        <f t="shared" si="646"/>
        <v/>
      </c>
      <c r="AZ3400" t="str">
        <f t="shared" si="647"/>
        <v/>
      </c>
    </row>
    <row r="3401" spans="1:52" x14ac:dyDescent="0.75">
      <c r="A3401" t="s">
        <v>3457</v>
      </c>
      <c r="B3401" t="s">
        <v>1</v>
      </c>
      <c r="C3401" s="4" t="s">
        <v>64</v>
      </c>
      <c r="D3401" s="4" t="s">
        <v>64</v>
      </c>
      <c r="E3401" s="4" t="s">
        <v>64</v>
      </c>
      <c r="F3401" s="4" t="s">
        <v>64</v>
      </c>
      <c r="G3401" s="4" t="s">
        <v>64</v>
      </c>
      <c r="H3401" s="4" t="s">
        <v>64</v>
      </c>
      <c r="I3401" s="4" t="s">
        <v>64</v>
      </c>
      <c r="J3401" s="4" t="s">
        <v>64</v>
      </c>
      <c r="K3401" s="4" t="s">
        <v>64</v>
      </c>
      <c r="L3401" s="4" t="s">
        <v>64</v>
      </c>
      <c r="M3401" s="4" t="s">
        <v>64</v>
      </c>
      <c r="N3401" s="4" t="s">
        <v>64</v>
      </c>
      <c r="O3401" s="4" t="s">
        <v>64</v>
      </c>
      <c r="P3401" s="4" t="s">
        <v>64</v>
      </c>
      <c r="Q3401" s="4" t="s">
        <v>64</v>
      </c>
      <c r="R3401" s="4" t="s">
        <v>64</v>
      </c>
      <c r="S3401" s="4" t="s">
        <v>64</v>
      </c>
      <c r="T3401" s="4" t="s">
        <v>64</v>
      </c>
      <c r="U3401" t="s">
        <v>64</v>
      </c>
      <c r="V3401" t="s">
        <v>64</v>
      </c>
      <c r="W3401" t="s">
        <v>64</v>
      </c>
      <c r="X3401" t="s">
        <v>64</v>
      </c>
      <c r="Y3401" t="s">
        <v>64</v>
      </c>
      <c r="Z3401" t="s">
        <v>64</v>
      </c>
      <c r="AA3401" t="s">
        <v>64</v>
      </c>
      <c r="AB3401" t="s">
        <v>64</v>
      </c>
      <c r="AC3401">
        <v>0.71258763276911918</v>
      </c>
      <c r="AD3401" t="s">
        <v>64</v>
      </c>
      <c r="AE3401" t="s">
        <v>64</v>
      </c>
      <c r="AF3401" t="s">
        <v>64</v>
      </c>
      <c r="AG3401">
        <v>-1.5343058434617631</v>
      </c>
      <c r="AH3401">
        <v>0.15011214133085513</v>
      </c>
      <c r="AI3401" t="s">
        <v>64</v>
      </c>
      <c r="AJ3401" t="s">
        <v>64</v>
      </c>
      <c r="AK3401" t="s">
        <v>64</v>
      </c>
      <c r="AL3401" t="s">
        <v>64</v>
      </c>
      <c r="AM3401">
        <v>2</v>
      </c>
      <c r="AN3401">
        <f t="shared" si="636"/>
        <v>0</v>
      </c>
      <c r="AO3401">
        <f t="shared" si="639"/>
        <v>0.16666666666666666</v>
      </c>
      <c r="AP3401" t="str">
        <f t="shared" si="637"/>
        <v/>
      </c>
      <c r="AQ3401" t="str">
        <f t="shared" si="640"/>
        <v/>
      </c>
      <c r="AR3401" t="str">
        <f t="shared" si="638"/>
        <v/>
      </c>
      <c r="AS3401" t="str">
        <f t="shared" si="641"/>
        <v/>
      </c>
      <c r="AT3401" t="str">
        <f t="shared" si="642"/>
        <v/>
      </c>
      <c r="AU3401" t="str">
        <f t="shared" si="643"/>
        <v/>
      </c>
      <c r="AV3401">
        <f t="shared" si="644"/>
        <v>-1.4046844838345733</v>
      </c>
      <c r="AW3401" t="str">
        <f t="shared" si="645"/>
        <v/>
      </c>
      <c r="AX3401" t="str">
        <f>IFERROR(PEARSON(#REF!,C3401:AL3401),"")</f>
        <v/>
      </c>
      <c r="AY3401" t="str">
        <f t="shared" si="646"/>
        <v/>
      </c>
      <c r="AZ3401" t="str">
        <f t="shared" si="647"/>
        <v/>
      </c>
    </row>
    <row r="3402" spans="1:52" x14ac:dyDescent="0.75">
      <c r="A3402" t="s">
        <v>3458</v>
      </c>
      <c r="B3402" t="s">
        <v>1</v>
      </c>
      <c r="C3402" s="4">
        <v>-2.8209878959233983</v>
      </c>
      <c r="D3402" s="4">
        <v>-1.8437747351968754</v>
      </c>
      <c r="E3402" s="4">
        <v>-0.41502635586777281</v>
      </c>
      <c r="F3402" s="4">
        <v>-0.62126900755032</v>
      </c>
      <c r="G3402" s="4">
        <v>0.73932721542502744</v>
      </c>
      <c r="H3402" s="4">
        <v>1.4834159693211768</v>
      </c>
      <c r="I3402" s="4">
        <v>0.90704228481536031</v>
      </c>
      <c r="J3402" s="4">
        <v>0.64195237076014755</v>
      </c>
      <c r="K3402" s="4">
        <v>0.48476446163186115</v>
      </c>
      <c r="L3402" s="4">
        <v>0.838163913167284</v>
      </c>
      <c r="M3402" s="4">
        <v>-0.46785491636297288</v>
      </c>
      <c r="N3402" s="4">
        <v>-7.3638284529409639E-2</v>
      </c>
      <c r="O3402" s="4">
        <v>-0.22274710222370642</v>
      </c>
      <c r="P3402" s="4">
        <v>-2.6045512993234454</v>
      </c>
      <c r="Q3402" s="4">
        <v>0.50613645560914589</v>
      </c>
      <c r="R3402" s="4">
        <v>-0.37750746296828758</v>
      </c>
      <c r="S3402" s="4">
        <v>0.84072327065901675</v>
      </c>
      <c r="T3402" s="4">
        <v>1.3980130797868175</v>
      </c>
      <c r="U3402">
        <v>0.95191694050631537</v>
      </c>
      <c r="V3402">
        <v>1.0246766568180692</v>
      </c>
      <c r="W3402">
        <v>0.49433727334357547</v>
      </c>
      <c r="X3402">
        <v>7.6610792972972505E-2</v>
      </c>
      <c r="Y3402">
        <v>0.12493190518708176</v>
      </c>
      <c r="Z3402">
        <v>-0.27044827915523645</v>
      </c>
      <c r="AA3402">
        <v>-0.13375021799168729</v>
      </c>
      <c r="AB3402">
        <v>0.62310306822985828</v>
      </c>
      <c r="AC3402">
        <v>-1.0435783568393628</v>
      </c>
      <c r="AD3402">
        <v>0.55997116006472492</v>
      </c>
      <c r="AE3402">
        <v>0.35209627099419438</v>
      </c>
      <c r="AF3402">
        <v>0.69297214969386878</v>
      </c>
      <c r="AG3402">
        <v>0.6694855771506758</v>
      </c>
      <c r="AH3402">
        <v>-0.26528617832636436</v>
      </c>
      <c r="AI3402">
        <v>-0.33169323440040627</v>
      </c>
      <c r="AJ3402">
        <v>1.171786069869897</v>
      </c>
      <c r="AK3402">
        <v>-0.98883693693145769</v>
      </c>
      <c r="AL3402">
        <v>-0.46970144520155815</v>
      </c>
      <c r="AM3402">
        <v>10</v>
      </c>
      <c r="AN3402">
        <f t="shared" si="636"/>
        <v>0.8571428571428571</v>
      </c>
      <c r="AO3402">
        <f t="shared" si="639"/>
        <v>1</v>
      </c>
      <c r="AP3402">
        <f t="shared" si="637"/>
        <v>0.81817665574125331</v>
      </c>
      <c r="AQ3402">
        <f t="shared" si="640"/>
        <v>8.7152915973540232E-2</v>
      </c>
      <c r="AR3402">
        <f t="shared" si="638"/>
        <v>0.14236592737769285</v>
      </c>
      <c r="AS3402">
        <f t="shared" si="641"/>
        <v>1.2407605706243196E-2</v>
      </c>
      <c r="AT3402">
        <f t="shared" si="642"/>
        <v>0.87540989971210892</v>
      </c>
      <c r="AU3402">
        <f t="shared" si="643"/>
        <v>5.7788546406899413E-2</v>
      </c>
      <c r="AV3402">
        <f t="shared" si="644"/>
        <v>-5.0778483350890191E-2</v>
      </c>
      <c r="AW3402">
        <f t="shared" si="645"/>
        <v>-2.9344147415948868E-3</v>
      </c>
      <c r="AX3402" t="str">
        <f>IFERROR(PEARSON(#REF!,C3402:AL3402),"")</f>
        <v/>
      </c>
      <c r="AY3402" t="str">
        <f t="shared" si="646"/>
        <v/>
      </c>
      <c r="AZ3402" t="str">
        <f t="shared" si="647"/>
        <v/>
      </c>
    </row>
    <row r="3403" spans="1:52" x14ac:dyDescent="0.75">
      <c r="A3403" t="s">
        <v>3459</v>
      </c>
      <c r="B3403" t="s">
        <v>1</v>
      </c>
      <c r="C3403" s="4" t="s">
        <v>64</v>
      </c>
      <c r="D3403" s="4" t="s">
        <v>64</v>
      </c>
      <c r="E3403" s="4" t="s">
        <v>64</v>
      </c>
      <c r="F3403" s="4" t="s">
        <v>64</v>
      </c>
      <c r="G3403" s="4" t="s">
        <v>64</v>
      </c>
      <c r="H3403" s="4" t="s">
        <v>64</v>
      </c>
      <c r="I3403" s="4" t="s">
        <v>64</v>
      </c>
      <c r="J3403" s="4" t="s">
        <v>64</v>
      </c>
      <c r="K3403" s="4" t="s">
        <v>64</v>
      </c>
      <c r="L3403" s="4" t="s">
        <v>64</v>
      </c>
      <c r="M3403" s="4" t="s">
        <v>64</v>
      </c>
      <c r="N3403" s="4" t="s">
        <v>64</v>
      </c>
      <c r="O3403" s="4" t="s">
        <v>64</v>
      </c>
      <c r="P3403" s="4" t="s">
        <v>64</v>
      </c>
      <c r="Q3403" s="4" t="s">
        <v>64</v>
      </c>
      <c r="R3403" s="4" t="s">
        <v>64</v>
      </c>
      <c r="S3403" s="4" t="s">
        <v>64</v>
      </c>
      <c r="T3403" s="4" t="s">
        <v>64</v>
      </c>
      <c r="U3403" t="s">
        <v>64</v>
      </c>
      <c r="V3403" t="s">
        <v>64</v>
      </c>
      <c r="W3403" t="s">
        <v>64</v>
      </c>
      <c r="X3403" t="s">
        <v>64</v>
      </c>
      <c r="Y3403" t="s">
        <v>64</v>
      </c>
      <c r="Z3403" t="s">
        <v>64</v>
      </c>
      <c r="AA3403" t="s">
        <v>64</v>
      </c>
      <c r="AB3403" t="s">
        <v>64</v>
      </c>
      <c r="AC3403" t="s">
        <v>64</v>
      </c>
      <c r="AD3403" t="s">
        <v>64</v>
      </c>
      <c r="AE3403" t="s">
        <v>64</v>
      </c>
      <c r="AF3403" t="s">
        <v>64</v>
      </c>
      <c r="AG3403" t="s">
        <v>64</v>
      </c>
      <c r="AH3403" t="s">
        <v>64</v>
      </c>
      <c r="AI3403" t="s">
        <v>64</v>
      </c>
      <c r="AJ3403" t="s">
        <v>64</v>
      </c>
      <c r="AK3403" t="s">
        <v>64</v>
      </c>
      <c r="AL3403" t="s">
        <v>64</v>
      </c>
      <c r="AM3403">
        <v>2</v>
      </c>
      <c r="AN3403">
        <f t="shared" si="636"/>
        <v>0</v>
      </c>
      <c r="AO3403">
        <f t="shared" si="639"/>
        <v>0</v>
      </c>
      <c r="AP3403" t="str">
        <f t="shared" si="637"/>
        <v/>
      </c>
      <c r="AQ3403" t="str">
        <f t="shared" si="640"/>
        <v/>
      </c>
      <c r="AR3403" t="str">
        <f t="shared" si="638"/>
        <v/>
      </c>
      <c r="AS3403" t="str">
        <f t="shared" si="641"/>
        <v/>
      </c>
      <c r="AT3403" t="str">
        <f t="shared" si="642"/>
        <v/>
      </c>
      <c r="AU3403" t="str">
        <f t="shared" si="643"/>
        <v/>
      </c>
      <c r="AV3403" t="str">
        <f t="shared" si="644"/>
        <v/>
      </c>
      <c r="AW3403" t="str">
        <f t="shared" si="645"/>
        <v/>
      </c>
      <c r="AX3403" t="str">
        <f>IFERROR(PEARSON(#REF!,C3403:AL3403),"")</f>
        <v/>
      </c>
      <c r="AY3403" t="str">
        <f t="shared" si="646"/>
        <v/>
      </c>
      <c r="AZ3403" t="str">
        <f t="shared" si="647"/>
        <v/>
      </c>
    </row>
    <row r="3404" spans="1:52" x14ac:dyDescent="0.75">
      <c r="A3404" t="s">
        <v>3460</v>
      </c>
      <c r="B3404" t="s">
        <v>1</v>
      </c>
      <c r="C3404" s="4" t="s">
        <v>64</v>
      </c>
      <c r="D3404" s="4" t="s">
        <v>64</v>
      </c>
      <c r="E3404" s="4" t="s">
        <v>64</v>
      </c>
      <c r="F3404" s="4">
        <v>-2.113403973924318</v>
      </c>
      <c r="G3404" s="4" t="s">
        <v>64</v>
      </c>
      <c r="H3404" s="4" t="s">
        <v>64</v>
      </c>
      <c r="I3404" s="4" t="s">
        <v>64</v>
      </c>
      <c r="J3404" s="4" t="s">
        <v>64</v>
      </c>
      <c r="K3404" s="4" t="s">
        <v>64</v>
      </c>
      <c r="L3404" s="4" t="s">
        <v>64</v>
      </c>
      <c r="M3404" s="4" t="s">
        <v>64</v>
      </c>
      <c r="N3404" s="4" t="s">
        <v>64</v>
      </c>
      <c r="O3404" s="4">
        <v>1.3287748490770583</v>
      </c>
      <c r="P3404" s="4" t="s">
        <v>64</v>
      </c>
      <c r="Q3404" s="4" t="s">
        <v>64</v>
      </c>
      <c r="R3404" s="4" t="s">
        <v>64</v>
      </c>
      <c r="S3404" s="4" t="s">
        <v>64</v>
      </c>
      <c r="T3404" s="4" t="s">
        <v>64</v>
      </c>
      <c r="U3404" t="s">
        <v>64</v>
      </c>
      <c r="V3404" t="s">
        <v>64</v>
      </c>
      <c r="W3404" t="s">
        <v>64</v>
      </c>
      <c r="X3404" t="s">
        <v>64</v>
      </c>
      <c r="Y3404" t="s">
        <v>64</v>
      </c>
      <c r="Z3404" t="s">
        <v>64</v>
      </c>
      <c r="AA3404" t="s">
        <v>64</v>
      </c>
      <c r="AB3404" t="s">
        <v>64</v>
      </c>
      <c r="AC3404" t="s">
        <v>64</v>
      </c>
      <c r="AD3404" t="s">
        <v>64</v>
      </c>
      <c r="AE3404" t="s">
        <v>64</v>
      </c>
      <c r="AF3404" t="s">
        <v>64</v>
      </c>
      <c r="AG3404">
        <v>-0.61138726943498589</v>
      </c>
      <c r="AH3404">
        <v>-1.2076405259706176</v>
      </c>
      <c r="AI3404" t="s">
        <v>64</v>
      </c>
      <c r="AJ3404" t="s">
        <v>64</v>
      </c>
      <c r="AK3404" t="s">
        <v>64</v>
      </c>
      <c r="AL3404" t="s">
        <v>64</v>
      </c>
      <c r="AM3404">
        <v>6</v>
      </c>
      <c r="AN3404">
        <f t="shared" si="636"/>
        <v>9.5238095238095233E-2</v>
      </c>
      <c r="AO3404">
        <f t="shared" si="639"/>
        <v>0.1111111111111111</v>
      </c>
      <c r="AP3404" t="str">
        <f t="shared" si="637"/>
        <v/>
      </c>
      <c r="AQ3404" t="str">
        <f t="shared" si="640"/>
        <v/>
      </c>
      <c r="AR3404">
        <f t="shared" si="638"/>
        <v>3.4421788230013766</v>
      </c>
      <c r="AS3404" t="str">
        <f t="shared" si="641"/>
        <v/>
      </c>
      <c r="AT3404" t="str">
        <f t="shared" si="642"/>
        <v/>
      </c>
      <c r="AU3404" t="str">
        <f t="shared" si="643"/>
        <v/>
      </c>
      <c r="AV3404" t="str">
        <f t="shared" si="644"/>
        <v/>
      </c>
      <c r="AW3404" t="str">
        <f t="shared" si="645"/>
        <v/>
      </c>
      <c r="AX3404" t="str">
        <f>IFERROR(PEARSON(#REF!,C3404:AL3404),"")</f>
        <v/>
      </c>
      <c r="AY3404" t="str">
        <f t="shared" si="646"/>
        <v/>
      </c>
      <c r="AZ3404" t="str">
        <f t="shared" si="647"/>
        <v/>
      </c>
    </row>
    <row r="3405" spans="1:52" x14ac:dyDescent="0.75">
      <c r="A3405" t="s">
        <v>3461</v>
      </c>
      <c r="B3405" t="s">
        <v>1</v>
      </c>
      <c r="C3405" s="4">
        <v>0.67033508244542073</v>
      </c>
      <c r="D3405" s="4">
        <v>-0.51043378140185358</v>
      </c>
      <c r="E3405" s="4" t="s">
        <v>64</v>
      </c>
      <c r="F3405" s="4" t="s">
        <v>64</v>
      </c>
      <c r="G3405" s="4">
        <v>0.72301039118384103</v>
      </c>
      <c r="H3405" s="4">
        <v>0.59297224557791872</v>
      </c>
      <c r="I3405" s="4" t="s">
        <v>64</v>
      </c>
      <c r="J3405" s="4" t="s">
        <v>64</v>
      </c>
      <c r="K3405" s="4">
        <v>-1.0282812604207552</v>
      </c>
      <c r="L3405" s="4">
        <v>-1.0883578859084988</v>
      </c>
      <c r="M3405" s="4">
        <v>1.5552866645853698</v>
      </c>
      <c r="N3405" s="4">
        <v>-0.89354648635810274</v>
      </c>
      <c r="O3405" s="4" t="s">
        <v>64</v>
      </c>
      <c r="P3405" s="4" t="s">
        <v>64</v>
      </c>
      <c r="Q3405" s="4">
        <v>0.48826569705036504</v>
      </c>
      <c r="R3405" s="4" t="s">
        <v>64</v>
      </c>
      <c r="S3405" s="4">
        <v>0.26757023592079454</v>
      </c>
      <c r="T3405" s="4">
        <v>0.37346221576145888</v>
      </c>
      <c r="U3405">
        <v>1.5329883095379797</v>
      </c>
      <c r="V3405">
        <v>1.8591058014439845</v>
      </c>
      <c r="W3405">
        <v>1.0953596481664563</v>
      </c>
      <c r="X3405">
        <v>0.93026082961832901</v>
      </c>
      <c r="Y3405">
        <v>1.0065568367879598</v>
      </c>
      <c r="Z3405">
        <v>0.71790474977320173</v>
      </c>
      <c r="AA3405">
        <v>1.4370509878114697</v>
      </c>
      <c r="AB3405">
        <v>1.3258694491594705</v>
      </c>
      <c r="AC3405">
        <v>-0.14344296424481245</v>
      </c>
      <c r="AD3405">
        <v>-2.6573503903221511</v>
      </c>
      <c r="AE3405">
        <v>-0.3375913815510268</v>
      </c>
      <c r="AF3405">
        <v>-1.0461366686880953</v>
      </c>
      <c r="AG3405">
        <v>-0.72457249775544297</v>
      </c>
      <c r="AH3405">
        <v>-0.75369296302978517</v>
      </c>
      <c r="AI3405">
        <v>-0.34485425961523219</v>
      </c>
      <c r="AJ3405">
        <v>-3.2049660980080463</v>
      </c>
      <c r="AK3405">
        <v>-2.1278289996141528</v>
      </c>
      <c r="AL3405">
        <v>-0.30841848649188536</v>
      </c>
      <c r="AM3405">
        <v>7</v>
      </c>
      <c r="AN3405">
        <f t="shared" si="636"/>
        <v>0.52380952380952384</v>
      </c>
      <c r="AO3405">
        <f t="shared" si="639"/>
        <v>1</v>
      </c>
      <c r="AP3405">
        <f t="shared" si="637"/>
        <v>0.96094035257708088</v>
      </c>
      <c r="AQ3405">
        <f t="shared" si="640"/>
        <v>1.7303568991797514E-2</v>
      </c>
      <c r="AR3405">
        <f t="shared" si="638"/>
        <v>2.7592871364983465E-2</v>
      </c>
      <c r="AS3405">
        <f t="shared" si="641"/>
        <v>4.7745515334578545E-4</v>
      </c>
      <c r="AT3405">
        <f t="shared" si="642"/>
        <v>3.2127947526043032E-5</v>
      </c>
      <c r="AU3405">
        <f t="shared" si="643"/>
        <v>4.4931170181953144</v>
      </c>
      <c r="AV3405">
        <f t="shared" si="644"/>
        <v>-2.3630072659033177</v>
      </c>
      <c r="AW3405">
        <f t="shared" si="645"/>
        <v>-10.617268160549377</v>
      </c>
      <c r="AX3405" t="str">
        <f>IFERROR(PEARSON(#REF!,C3405:AL3405),"")</f>
        <v/>
      </c>
      <c r="AY3405" t="str">
        <f t="shared" si="646"/>
        <v/>
      </c>
      <c r="AZ3405" t="str">
        <f t="shared" si="647"/>
        <v/>
      </c>
    </row>
    <row r="3406" spans="1:52" x14ac:dyDescent="0.75">
      <c r="A3406" t="s">
        <v>3462</v>
      </c>
      <c r="B3406" t="s">
        <v>1</v>
      </c>
      <c r="C3406" s="4">
        <v>0.64329147633324502</v>
      </c>
      <c r="D3406" s="4">
        <v>-2.8790725754766529</v>
      </c>
      <c r="E3406" s="4">
        <v>-0.11605107703621079</v>
      </c>
      <c r="F3406" s="4">
        <v>-3.1088234480813006</v>
      </c>
      <c r="G3406" s="4">
        <v>0.69717695852900619</v>
      </c>
      <c r="H3406" s="4">
        <v>1.5770320965747811</v>
      </c>
      <c r="I3406" s="4">
        <v>-0.14463273718673475</v>
      </c>
      <c r="J3406" s="4">
        <v>1.3218626409806562</v>
      </c>
      <c r="K3406" s="4">
        <v>0.43934181998108623</v>
      </c>
      <c r="L3406" s="4">
        <v>-0.73529278382827268</v>
      </c>
      <c r="M3406" s="4">
        <v>-0.76443144804129581</v>
      </c>
      <c r="N3406" s="4">
        <v>-3.3057571489318889</v>
      </c>
      <c r="O3406" s="4">
        <v>0.41224357499102532</v>
      </c>
      <c r="P3406" s="4">
        <v>0.51491265993314095</v>
      </c>
      <c r="Q3406" s="4">
        <v>0.45997201496523454</v>
      </c>
      <c r="R3406" s="4">
        <v>0.29146225173608103</v>
      </c>
      <c r="S3406" s="4">
        <v>0.68739398609246971</v>
      </c>
      <c r="T3406" s="4">
        <v>0.79312172223741939</v>
      </c>
      <c r="U3406" t="s">
        <v>64</v>
      </c>
      <c r="V3406" t="s">
        <v>64</v>
      </c>
      <c r="W3406" t="s">
        <v>64</v>
      </c>
      <c r="X3406">
        <v>0.55886273196798297</v>
      </c>
      <c r="Y3406" t="s">
        <v>64</v>
      </c>
      <c r="Z3406" t="s">
        <v>64</v>
      </c>
      <c r="AA3406" t="s">
        <v>64</v>
      </c>
      <c r="AB3406" t="s">
        <v>64</v>
      </c>
      <c r="AC3406" t="s">
        <v>64</v>
      </c>
      <c r="AD3406" t="s">
        <v>64</v>
      </c>
      <c r="AE3406" t="s">
        <v>64</v>
      </c>
      <c r="AF3406" t="s">
        <v>64</v>
      </c>
      <c r="AG3406" t="s">
        <v>64</v>
      </c>
      <c r="AH3406" t="s">
        <v>64</v>
      </c>
      <c r="AI3406" t="s">
        <v>64</v>
      </c>
      <c r="AJ3406" t="s">
        <v>64</v>
      </c>
      <c r="AK3406" t="s">
        <v>64</v>
      </c>
      <c r="AL3406" t="s">
        <v>64</v>
      </c>
      <c r="AM3406">
        <v>8</v>
      </c>
      <c r="AN3406">
        <f t="shared" si="636"/>
        <v>0.8571428571428571</v>
      </c>
      <c r="AO3406">
        <f t="shared" si="639"/>
        <v>5.5555555555555552E-2</v>
      </c>
      <c r="AP3406">
        <f t="shared" si="637"/>
        <v>0.99063870404359822</v>
      </c>
      <c r="AQ3406">
        <f t="shared" si="640"/>
        <v>4.0847082289951278E-3</v>
      </c>
      <c r="AR3406">
        <f t="shared" si="638"/>
        <v>-8.5000361626624277E-3</v>
      </c>
      <c r="AS3406">
        <f t="shared" si="641"/>
        <v>-3.4720167660383386E-5</v>
      </c>
      <c r="AT3406" t="str">
        <f t="shared" si="642"/>
        <v/>
      </c>
      <c r="AU3406" t="str">
        <f t="shared" si="643"/>
        <v/>
      </c>
      <c r="AV3406" t="str">
        <f t="shared" si="644"/>
        <v/>
      </c>
      <c r="AW3406" t="str">
        <f t="shared" si="645"/>
        <v/>
      </c>
      <c r="AX3406" t="str">
        <f>IFERROR(PEARSON(#REF!,C3406:AL3406),"")</f>
        <v/>
      </c>
      <c r="AY3406" t="str">
        <f t="shared" si="646"/>
        <v/>
      </c>
      <c r="AZ3406" t="str">
        <f t="shared" si="647"/>
        <v/>
      </c>
    </row>
    <row r="3407" spans="1:52" x14ac:dyDescent="0.75">
      <c r="A3407" t="s">
        <v>3463</v>
      </c>
      <c r="B3407" t="s">
        <v>1</v>
      </c>
      <c r="C3407" s="4" t="s">
        <v>64</v>
      </c>
      <c r="D3407" s="4" t="s">
        <v>64</v>
      </c>
      <c r="E3407" s="4" t="s">
        <v>64</v>
      </c>
      <c r="F3407" s="4" t="s">
        <v>64</v>
      </c>
      <c r="G3407" s="4" t="s">
        <v>64</v>
      </c>
      <c r="H3407" s="4" t="s">
        <v>64</v>
      </c>
      <c r="I3407" s="4" t="s">
        <v>64</v>
      </c>
      <c r="J3407" s="4" t="s">
        <v>64</v>
      </c>
      <c r="K3407" s="4" t="s">
        <v>64</v>
      </c>
      <c r="L3407" s="4" t="s">
        <v>64</v>
      </c>
      <c r="M3407" s="4" t="s">
        <v>64</v>
      </c>
      <c r="N3407" s="4" t="s">
        <v>64</v>
      </c>
      <c r="O3407" s="4" t="s">
        <v>64</v>
      </c>
      <c r="P3407" s="4" t="s">
        <v>64</v>
      </c>
      <c r="Q3407" s="4" t="s">
        <v>64</v>
      </c>
      <c r="R3407" s="4" t="s">
        <v>64</v>
      </c>
      <c r="S3407" s="4" t="s">
        <v>64</v>
      </c>
      <c r="T3407" s="4" t="s">
        <v>64</v>
      </c>
      <c r="U3407" t="s">
        <v>64</v>
      </c>
      <c r="V3407" t="s">
        <v>64</v>
      </c>
      <c r="W3407" t="s">
        <v>64</v>
      </c>
      <c r="X3407" t="s">
        <v>64</v>
      </c>
      <c r="Y3407" t="s">
        <v>64</v>
      </c>
      <c r="Z3407" t="s">
        <v>64</v>
      </c>
      <c r="AA3407" t="s">
        <v>64</v>
      </c>
      <c r="AB3407" t="s">
        <v>64</v>
      </c>
      <c r="AC3407" t="s">
        <v>64</v>
      </c>
      <c r="AD3407">
        <v>-0.6928295000828123</v>
      </c>
      <c r="AE3407">
        <v>-3.4456585743539811E-2</v>
      </c>
      <c r="AF3407">
        <v>0.49115638634785336</v>
      </c>
      <c r="AG3407">
        <v>-3.6264339875589373</v>
      </c>
      <c r="AH3407" t="s">
        <v>64</v>
      </c>
      <c r="AI3407" t="s">
        <v>64</v>
      </c>
      <c r="AJ3407" t="s">
        <v>64</v>
      </c>
      <c r="AK3407" t="s">
        <v>64</v>
      </c>
      <c r="AL3407" t="s">
        <v>64</v>
      </c>
      <c r="AM3407">
        <v>5</v>
      </c>
      <c r="AN3407">
        <f t="shared" si="636"/>
        <v>0</v>
      </c>
      <c r="AO3407">
        <f t="shared" si="639"/>
        <v>0.22222222222222221</v>
      </c>
      <c r="AP3407" t="str">
        <f t="shared" si="637"/>
        <v/>
      </c>
      <c r="AQ3407" t="str">
        <f t="shared" si="640"/>
        <v/>
      </c>
      <c r="AR3407" t="str">
        <f t="shared" si="638"/>
        <v/>
      </c>
      <c r="AS3407" t="str">
        <f t="shared" si="641"/>
        <v/>
      </c>
      <c r="AT3407" t="str">
        <f t="shared" si="642"/>
        <v/>
      </c>
      <c r="AU3407" t="str">
        <f t="shared" si="643"/>
        <v/>
      </c>
      <c r="AV3407" t="str">
        <f t="shared" si="644"/>
        <v/>
      </c>
      <c r="AW3407" t="str">
        <f t="shared" si="645"/>
        <v/>
      </c>
      <c r="AX3407" t="str">
        <f>IFERROR(PEARSON(#REF!,C3407:AL3407),"")</f>
        <v/>
      </c>
      <c r="AY3407" t="str">
        <f t="shared" si="646"/>
        <v/>
      </c>
      <c r="AZ3407" t="str">
        <f t="shared" si="647"/>
        <v/>
      </c>
    </row>
    <row r="3408" spans="1:52" x14ac:dyDescent="0.75">
      <c r="A3408" t="s">
        <v>3464</v>
      </c>
      <c r="B3408" t="s">
        <v>1</v>
      </c>
      <c r="C3408" s="4" t="s">
        <v>64</v>
      </c>
      <c r="D3408" s="4" t="s">
        <v>64</v>
      </c>
      <c r="E3408" s="4" t="s">
        <v>64</v>
      </c>
      <c r="F3408" s="4" t="s">
        <v>64</v>
      </c>
      <c r="G3408" s="4" t="s">
        <v>64</v>
      </c>
      <c r="H3408" s="4" t="s">
        <v>64</v>
      </c>
      <c r="I3408" s="4" t="s">
        <v>64</v>
      </c>
      <c r="J3408" s="4" t="s">
        <v>64</v>
      </c>
      <c r="K3408" s="4" t="s">
        <v>64</v>
      </c>
      <c r="L3408" s="4" t="s">
        <v>64</v>
      </c>
      <c r="M3408" s="4" t="s">
        <v>64</v>
      </c>
      <c r="N3408" s="4" t="s">
        <v>64</v>
      </c>
      <c r="O3408" s="4" t="s">
        <v>64</v>
      </c>
      <c r="P3408" s="4" t="s">
        <v>64</v>
      </c>
      <c r="Q3408" s="4" t="s">
        <v>64</v>
      </c>
      <c r="R3408" s="4" t="s">
        <v>64</v>
      </c>
      <c r="S3408" s="4" t="s">
        <v>64</v>
      </c>
      <c r="T3408" s="4" t="s">
        <v>64</v>
      </c>
      <c r="U3408" t="s">
        <v>64</v>
      </c>
      <c r="V3408" t="s">
        <v>64</v>
      </c>
      <c r="W3408" t="s">
        <v>64</v>
      </c>
      <c r="X3408">
        <v>0.55886273196798297</v>
      </c>
      <c r="Y3408" t="s">
        <v>64</v>
      </c>
      <c r="Z3408" t="s">
        <v>64</v>
      </c>
      <c r="AA3408" t="s">
        <v>64</v>
      </c>
      <c r="AB3408" t="s">
        <v>64</v>
      </c>
      <c r="AC3408" t="s">
        <v>64</v>
      </c>
      <c r="AD3408" t="s">
        <v>64</v>
      </c>
      <c r="AE3408" t="s">
        <v>64</v>
      </c>
      <c r="AF3408" t="s">
        <v>64</v>
      </c>
      <c r="AG3408" t="s">
        <v>64</v>
      </c>
      <c r="AH3408" t="s">
        <v>64</v>
      </c>
      <c r="AI3408" t="s">
        <v>64</v>
      </c>
      <c r="AJ3408" t="s">
        <v>64</v>
      </c>
      <c r="AK3408" t="s">
        <v>64</v>
      </c>
      <c r="AL3408" t="s">
        <v>64</v>
      </c>
      <c r="AM3408">
        <v>1</v>
      </c>
      <c r="AN3408">
        <f t="shared" si="636"/>
        <v>0</v>
      </c>
      <c r="AO3408">
        <f t="shared" si="639"/>
        <v>5.5555555555555552E-2</v>
      </c>
      <c r="AP3408" t="str">
        <f t="shared" si="637"/>
        <v/>
      </c>
      <c r="AQ3408" t="str">
        <f t="shared" si="640"/>
        <v/>
      </c>
      <c r="AR3408" t="str">
        <f t="shared" si="638"/>
        <v/>
      </c>
      <c r="AS3408" t="str">
        <f t="shared" si="641"/>
        <v/>
      </c>
      <c r="AT3408" t="str">
        <f t="shared" si="642"/>
        <v/>
      </c>
      <c r="AU3408" t="str">
        <f t="shared" si="643"/>
        <v/>
      </c>
      <c r="AV3408" t="str">
        <f t="shared" si="644"/>
        <v/>
      </c>
      <c r="AW3408" t="str">
        <f t="shared" si="645"/>
        <v/>
      </c>
      <c r="AX3408" t="str">
        <f>IFERROR(PEARSON(#REF!,C3408:AL3408),"")</f>
        <v/>
      </c>
      <c r="AY3408" t="str">
        <f t="shared" si="646"/>
        <v/>
      </c>
      <c r="AZ3408" t="str">
        <f t="shared" si="647"/>
        <v/>
      </c>
    </row>
    <row r="3409" spans="1:52" x14ac:dyDescent="0.75">
      <c r="A3409" t="s">
        <v>3465</v>
      </c>
      <c r="B3409" t="s">
        <v>1</v>
      </c>
      <c r="C3409" s="4">
        <v>-0.28272387171206964</v>
      </c>
      <c r="D3409" s="4" t="s">
        <v>64</v>
      </c>
      <c r="E3409" s="4" t="s">
        <v>64</v>
      </c>
      <c r="F3409" s="4" t="s">
        <v>64</v>
      </c>
      <c r="G3409" s="4" t="s">
        <v>64</v>
      </c>
      <c r="H3409" s="4">
        <v>-1.8782273861714842</v>
      </c>
      <c r="I3409" s="4">
        <v>0.27567654755050613</v>
      </c>
      <c r="J3409" s="4" t="s">
        <v>64</v>
      </c>
      <c r="K3409" s="4">
        <v>0.98155164026275032</v>
      </c>
      <c r="L3409" s="4">
        <v>0.85299661825421569</v>
      </c>
      <c r="M3409" s="4" t="s">
        <v>64</v>
      </c>
      <c r="N3409" s="4">
        <v>-1.7949688320263086</v>
      </c>
      <c r="O3409" s="4">
        <v>0.32563205048747501</v>
      </c>
      <c r="P3409" s="4" t="s">
        <v>64</v>
      </c>
      <c r="Q3409" s="4" t="s">
        <v>64</v>
      </c>
      <c r="R3409" s="4">
        <v>0.92200864287199102</v>
      </c>
      <c r="S3409" s="4" t="s">
        <v>64</v>
      </c>
      <c r="T3409" s="4">
        <v>-0.75294808364311816</v>
      </c>
      <c r="U3409" t="s">
        <v>64</v>
      </c>
      <c r="V3409" t="s">
        <v>64</v>
      </c>
      <c r="W3409" t="s">
        <v>64</v>
      </c>
      <c r="X3409" t="s">
        <v>64</v>
      </c>
      <c r="Y3409" t="s">
        <v>64</v>
      </c>
      <c r="Z3409" t="s">
        <v>64</v>
      </c>
      <c r="AA3409">
        <v>0.80928602214044221</v>
      </c>
      <c r="AB3409" t="s">
        <v>64</v>
      </c>
      <c r="AC3409" t="s">
        <v>64</v>
      </c>
      <c r="AD3409" t="s">
        <v>64</v>
      </c>
      <c r="AE3409" t="s">
        <v>64</v>
      </c>
      <c r="AF3409" t="s">
        <v>64</v>
      </c>
      <c r="AG3409" t="s">
        <v>64</v>
      </c>
      <c r="AH3409" t="s">
        <v>64</v>
      </c>
      <c r="AI3409" t="s">
        <v>64</v>
      </c>
      <c r="AJ3409" t="s">
        <v>64</v>
      </c>
      <c r="AK3409" t="s">
        <v>64</v>
      </c>
      <c r="AL3409" t="s">
        <v>64</v>
      </c>
      <c r="AM3409">
        <v>4</v>
      </c>
      <c r="AN3409">
        <f t="shared" si="636"/>
        <v>0.42857142857142855</v>
      </c>
      <c r="AO3409">
        <f t="shared" si="639"/>
        <v>5.5555555555555552E-2</v>
      </c>
      <c r="AP3409">
        <f t="shared" si="637"/>
        <v>0.86884697016671342</v>
      </c>
      <c r="AQ3409">
        <f t="shared" si="640"/>
        <v>6.1056709011187732E-2</v>
      </c>
      <c r="AR3409">
        <f t="shared" si="638"/>
        <v>0.13647484670642535</v>
      </c>
      <c r="AS3409">
        <f t="shared" si="641"/>
        <v>8.3327050027006654E-3</v>
      </c>
      <c r="AT3409" t="str">
        <f t="shared" si="642"/>
        <v/>
      </c>
      <c r="AU3409" t="str">
        <f t="shared" si="643"/>
        <v/>
      </c>
      <c r="AV3409" t="str">
        <f t="shared" si="644"/>
        <v/>
      </c>
      <c r="AW3409" t="str">
        <f t="shared" si="645"/>
        <v/>
      </c>
      <c r="AX3409" t="str">
        <f>IFERROR(PEARSON(#REF!,C3409:AL3409),"")</f>
        <v/>
      </c>
      <c r="AY3409" t="str">
        <f t="shared" si="646"/>
        <v/>
      </c>
      <c r="AZ3409" t="str">
        <f t="shared" si="647"/>
        <v/>
      </c>
    </row>
    <row r="3410" spans="1:52" x14ac:dyDescent="0.75">
      <c r="A3410" t="s">
        <v>3466</v>
      </c>
      <c r="B3410" t="s">
        <v>1</v>
      </c>
      <c r="C3410" s="4">
        <v>1.6180243609182403</v>
      </c>
      <c r="D3410" s="4">
        <v>0.1404554839313647</v>
      </c>
      <c r="E3410" s="4">
        <v>0.18979248247165639</v>
      </c>
      <c r="F3410" s="4">
        <v>4.1200418483790725E-2</v>
      </c>
      <c r="G3410" s="4">
        <v>4.7579664372078305E-3</v>
      </c>
      <c r="H3410" s="4">
        <v>-0.17936927918705617</v>
      </c>
      <c r="I3410" s="4">
        <v>0.83855571371237259</v>
      </c>
      <c r="J3410" s="4">
        <v>1.0573533384413336</v>
      </c>
      <c r="K3410" s="4">
        <v>0.17459733719004167</v>
      </c>
      <c r="L3410" s="4">
        <v>7.3536609220170149E-2</v>
      </c>
      <c r="M3410" s="4">
        <v>-0.91346137544067618</v>
      </c>
      <c r="N3410" s="4">
        <v>0.87864107051599682</v>
      </c>
      <c r="O3410" s="4">
        <v>0.55421375765393888</v>
      </c>
      <c r="P3410" s="4">
        <v>-0.93266251232544806</v>
      </c>
      <c r="Q3410" s="4">
        <v>-0.29838956608021938</v>
      </c>
      <c r="R3410" s="4">
        <v>0.4410294123267231</v>
      </c>
      <c r="S3410" s="4">
        <v>-1.3343248321951753</v>
      </c>
      <c r="T3410" s="4">
        <v>0.48916336589020937</v>
      </c>
      <c r="U3410">
        <v>0.4921352976629752</v>
      </c>
      <c r="V3410">
        <v>0.56678107323219218</v>
      </c>
      <c r="W3410">
        <v>1.8769090828956895E-2</v>
      </c>
      <c r="X3410">
        <v>0.39284026211530543</v>
      </c>
      <c r="Y3410">
        <v>0.45152450418513601</v>
      </c>
      <c r="Z3410">
        <v>0.80081798606603471</v>
      </c>
      <c r="AA3410">
        <v>0.19077007337714522</v>
      </c>
      <c r="AB3410">
        <v>0.56345599051503126</v>
      </c>
      <c r="AC3410">
        <v>-0.71012867003913149</v>
      </c>
      <c r="AD3410">
        <v>-3.6769750872006512</v>
      </c>
      <c r="AE3410">
        <v>0.63304237090573723</v>
      </c>
      <c r="AF3410">
        <v>-9.5377815301378552E-2</v>
      </c>
      <c r="AG3410">
        <v>0.76881743869231334</v>
      </c>
      <c r="AH3410">
        <v>2.3508776696785662E-2</v>
      </c>
      <c r="AI3410">
        <v>0.73002402691199741</v>
      </c>
      <c r="AJ3410">
        <v>0.19905139759820245</v>
      </c>
      <c r="AK3410">
        <v>1.4561979830044316</v>
      </c>
      <c r="AL3410">
        <v>-2.2415580977740777</v>
      </c>
      <c r="AM3410">
        <v>9</v>
      </c>
      <c r="AN3410">
        <f t="shared" si="636"/>
        <v>0.8571428571428571</v>
      </c>
      <c r="AO3410">
        <f t="shared" si="639"/>
        <v>1</v>
      </c>
      <c r="AP3410">
        <f t="shared" si="637"/>
        <v>0.1168301509693056</v>
      </c>
      <c r="AQ3410">
        <f t="shared" si="640"/>
        <v>0.9324450621056577</v>
      </c>
      <c r="AR3410">
        <f t="shared" si="638"/>
        <v>-0.54751354364815918</v>
      </c>
      <c r="AS3410">
        <f t="shared" si="641"/>
        <v>-0.51052630021069656</v>
      </c>
      <c r="AT3410">
        <f t="shared" si="642"/>
        <v>0.34580841337789026</v>
      </c>
      <c r="AU3410">
        <f t="shared" si="643"/>
        <v>0.46116444472565093</v>
      </c>
      <c r="AV3410">
        <f t="shared" si="644"/>
        <v>-0.55224829049003166</v>
      </c>
      <c r="AW3410">
        <f t="shared" si="645"/>
        <v>-0.25467727623452541</v>
      </c>
      <c r="AX3410" t="str">
        <f>IFERROR(PEARSON(#REF!,C3410:AL3410),"")</f>
        <v/>
      </c>
      <c r="AY3410" t="str">
        <f t="shared" si="646"/>
        <v/>
      </c>
      <c r="AZ3410" t="str">
        <f t="shared" si="647"/>
        <v/>
      </c>
    </row>
    <row r="3411" spans="1:52" x14ac:dyDescent="0.75">
      <c r="A3411" t="s">
        <v>3467</v>
      </c>
      <c r="B3411" t="s">
        <v>1</v>
      </c>
      <c r="C3411" s="4">
        <v>0.4262175336274146</v>
      </c>
      <c r="D3411" s="4">
        <v>-4.2889845588006792E-2</v>
      </c>
      <c r="E3411" s="4">
        <v>-0.39851777294111157</v>
      </c>
      <c r="F3411" s="4">
        <v>-0.60318684680597467</v>
      </c>
      <c r="G3411" s="4">
        <v>-0.6305693538947893</v>
      </c>
      <c r="H3411" s="4">
        <v>-0.3821503875638203</v>
      </c>
      <c r="I3411" s="4">
        <v>-0.63273572542880263</v>
      </c>
      <c r="J3411" s="4">
        <v>-0.3519827309478411</v>
      </c>
      <c r="K3411" s="4">
        <v>0.75809288662655017</v>
      </c>
      <c r="L3411" s="4">
        <v>1.2366769695029538</v>
      </c>
      <c r="M3411" s="4">
        <v>-1.2988654172768479</v>
      </c>
      <c r="N3411" s="4">
        <v>1.1455551210419455</v>
      </c>
      <c r="O3411" s="4">
        <v>-0.20153988781008766</v>
      </c>
      <c r="P3411" s="4">
        <v>0.58336466921881414</v>
      </c>
      <c r="Q3411" s="4">
        <v>0.23286394740913288</v>
      </c>
      <c r="R3411" s="4">
        <v>1.584763358129196</v>
      </c>
      <c r="S3411" s="4">
        <v>-2.1062632627169849E-2</v>
      </c>
      <c r="T3411" s="4">
        <v>8.4942266334948807E-2</v>
      </c>
      <c r="U3411">
        <v>0.40848357223997167</v>
      </c>
      <c r="V3411">
        <v>0.7392138680776994</v>
      </c>
      <c r="W3411">
        <v>-6.7754805117851452E-2</v>
      </c>
      <c r="X3411">
        <v>1.1472888702773261</v>
      </c>
      <c r="Y3411">
        <v>-0.40032273799544027</v>
      </c>
      <c r="Z3411">
        <v>-0.78310730922722727</v>
      </c>
      <c r="AA3411">
        <v>0.35705931674393021</v>
      </c>
      <c r="AB3411">
        <v>-3.4142705433645525E-2</v>
      </c>
      <c r="AC3411">
        <v>-1.5798611654422081</v>
      </c>
      <c r="AD3411">
        <v>0.7385530705205704</v>
      </c>
      <c r="AE3411">
        <v>1.4123134389046568</v>
      </c>
      <c r="AF3411">
        <v>0.56125175037565134</v>
      </c>
      <c r="AG3411">
        <v>0.23616464988133004</v>
      </c>
      <c r="AH3411">
        <v>0.30798737915565677</v>
      </c>
      <c r="AI3411">
        <v>-0.33663772250531027</v>
      </c>
      <c r="AJ3411">
        <v>-0.52121247460351128</v>
      </c>
      <c r="AK3411">
        <v>-0.91477194349166424</v>
      </c>
      <c r="AL3411">
        <v>-0.1114520186059451</v>
      </c>
      <c r="AM3411">
        <v>19</v>
      </c>
      <c r="AN3411">
        <f t="shared" si="636"/>
        <v>0.8571428571428571</v>
      </c>
      <c r="AO3411">
        <f t="shared" si="639"/>
        <v>1</v>
      </c>
      <c r="AP3411">
        <f t="shared" si="637"/>
        <v>0.10599657345108431</v>
      </c>
      <c r="AQ3411">
        <f t="shared" si="640"/>
        <v>0.97470817393654285</v>
      </c>
      <c r="AR3411">
        <f t="shared" si="638"/>
        <v>0.57826895964880742</v>
      </c>
      <c r="AS3411">
        <f t="shared" si="641"/>
        <v>0.56364348170347345</v>
      </c>
      <c r="AT3411">
        <f t="shared" si="642"/>
        <v>0.63354778395609257</v>
      </c>
      <c r="AU3411">
        <f t="shared" si="643"/>
        <v>0.19822062383367942</v>
      </c>
      <c r="AV3411">
        <f t="shared" si="644"/>
        <v>0.17614880283431988</v>
      </c>
      <c r="AW3411">
        <f t="shared" si="645"/>
        <v>3.4916325585374684E-2</v>
      </c>
      <c r="AX3411" t="str">
        <f>IFERROR(PEARSON(#REF!,C3411:AL3411),"")</f>
        <v/>
      </c>
      <c r="AY3411" t="str">
        <f t="shared" si="646"/>
        <v/>
      </c>
      <c r="AZ3411" t="str">
        <f t="shared" si="647"/>
        <v/>
      </c>
    </row>
    <row r="3412" spans="1:52" x14ac:dyDescent="0.75">
      <c r="A3412" t="s">
        <v>3468</v>
      </c>
      <c r="B3412" t="s">
        <v>1</v>
      </c>
      <c r="C3412" s="4">
        <v>-0.53580787956711817</v>
      </c>
      <c r="D3412" s="4">
        <v>0.15292995856551164</v>
      </c>
      <c r="E3412" s="4">
        <v>0.2016735785754929</v>
      </c>
      <c r="F3412" s="4">
        <v>0.4244385720264906</v>
      </c>
      <c r="G3412" s="4">
        <v>0.54285843846736825</v>
      </c>
      <c r="H3412" s="4">
        <v>-0.39239588790158014</v>
      </c>
      <c r="I3412" s="4">
        <v>0.35082861634274531</v>
      </c>
      <c r="J3412" s="4">
        <v>0.59016419286815258</v>
      </c>
      <c r="K3412" s="4">
        <v>1.091789860284464</v>
      </c>
      <c r="L3412" s="4">
        <v>1.8197724833124867E-3</v>
      </c>
      <c r="M3412" s="4">
        <v>-2.0185105832158867</v>
      </c>
      <c r="N3412" s="4">
        <v>0.14343560739025807</v>
      </c>
      <c r="O3412" s="4">
        <v>1.0036851349173563</v>
      </c>
      <c r="P3412" s="4">
        <v>-0.26068914468877519</v>
      </c>
      <c r="Q3412" s="4">
        <v>-0.51536417842303539</v>
      </c>
      <c r="R3412" s="4">
        <v>0.28400609767845009</v>
      </c>
      <c r="S3412" s="4">
        <v>-0.36937647517496802</v>
      </c>
      <c r="T3412" s="4">
        <v>-0.4993246683742355</v>
      </c>
      <c r="U3412">
        <v>1.1146542117555658</v>
      </c>
      <c r="V3412">
        <v>1.0100766563102688</v>
      </c>
      <c r="W3412">
        <v>0.47917378202567973</v>
      </c>
      <c r="X3412">
        <v>0.68256603094630564</v>
      </c>
      <c r="Y3412">
        <v>-1.1112340918895742</v>
      </c>
      <c r="Z3412">
        <v>0.46822713996365206</v>
      </c>
      <c r="AA3412">
        <v>0.61827162355463339</v>
      </c>
      <c r="AB3412">
        <v>0.39082250183080247</v>
      </c>
      <c r="AC3412">
        <v>-0.40462593768255217</v>
      </c>
      <c r="AD3412">
        <v>-5.3900972382649667E-2</v>
      </c>
      <c r="AE3412">
        <v>-0.49035072273352937</v>
      </c>
      <c r="AF3412">
        <v>-0.13222472375952499</v>
      </c>
      <c r="AG3412">
        <v>0.15868685745336297</v>
      </c>
      <c r="AH3412">
        <v>-2.4946912084966546E-2</v>
      </c>
      <c r="AI3412">
        <v>0.16722179340599913</v>
      </c>
      <c r="AJ3412">
        <v>-0.10293425861787629</v>
      </c>
      <c r="AK3412">
        <v>0.20687265572859226</v>
      </c>
      <c r="AL3412">
        <v>0.63363019370909701</v>
      </c>
      <c r="AM3412">
        <v>22</v>
      </c>
      <c r="AN3412">
        <f t="shared" si="636"/>
        <v>0.8571428571428571</v>
      </c>
      <c r="AO3412">
        <f t="shared" si="639"/>
        <v>1</v>
      </c>
      <c r="AP3412">
        <f t="shared" si="637"/>
        <v>0.12462290188987662</v>
      </c>
      <c r="AQ3412">
        <f t="shared" si="640"/>
        <v>0.90440214025757393</v>
      </c>
      <c r="AR3412">
        <f t="shared" si="638"/>
        <v>-0.51742198745211665</v>
      </c>
      <c r="AS3412">
        <f t="shared" si="641"/>
        <v>-0.46795755286802188</v>
      </c>
      <c r="AT3412">
        <f t="shared" si="642"/>
        <v>0.22719912430575245</v>
      </c>
      <c r="AU3412">
        <f t="shared" si="643"/>
        <v>0.64359334686028136</v>
      </c>
      <c r="AV3412">
        <f t="shared" si="644"/>
        <v>-0.32065311178847511</v>
      </c>
      <c r="AW3412">
        <f t="shared" si="645"/>
        <v>-0.20637020939710862</v>
      </c>
      <c r="AX3412" t="str">
        <f>IFERROR(PEARSON(#REF!,C3412:AL3412),"")</f>
        <v/>
      </c>
      <c r="AY3412" t="str">
        <f t="shared" si="646"/>
        <v/>
      </c>
      <c r="AZ3412" t="str">
        <f t="shared" si="647"/>
        <v/>
      </c>
    </row>
    <row r="3413" spans="1:52" x14ac:dyDescent="0.75">
      <c r="A3413" t="s">
        <v>3469</v>
      </c>
      <c r="B3413" t="s">
        <v>1</v>
      </c>
      <c r="C3413" s="4" t="s">
        <v>64</v>
      </c>
      <c r="D3413" s="4">
        <v>-4.6368829835532692E-2</v>
      </c>
      <c r="E3413" s="4" t="s">
        <v>64</v>
      </c>
      <c r="F3413" s="4" t="s">
        <v>64</v>
      </c>
      <c r="G3413" s="4" t="s">
        <v>64</v>
      </c>
      <c r="H3413" s="4" t="s">
        <v>64</v>
      </c>
      <c r="I3413" s="4" t="s">
        <v>64</v>
      </c>
      <c r="J3413" s="4" t="s">
        <v>64</v>
      </c>
      <c r="K3413" s="4" t="s">
        <v>64</v>
      </c>
      <c r="L3413" s="4" t="s">
        <v>64</v>
      </c>
      <c r="M3413" s="4" t="s">
        <v>64</v>
      </c>
      <c r="N3413" s="4">
        <v>0.59166344344915311</v>
      </c>
      <c r="O3413" s="4" t="s">
        <v>64</v>
      </c>
      <c r="P3413" s="4" t="s">
        <v>64</v>
      </c>
      <c r="Q3413" s="4" t="s">
        <v>64</v>
      </c>
      <c r="R3413" s="4" t="s">
        <v>64</v>
      </c>
      <c r="S3413" s="4" t="s">
        <v>64</v>
      </c>
      <c r="T3413" s="4" t="s">
        <v>64</v>
      </c>
      <c r="U3413" t="s">
        <v>64</v>
      </c>
      <c r="V3413" t="s">
        <v>64</v>
      </c>
      <c r="W3413" t="s">
        <v>64</v>
      </c>
      <c r="X3413" t="s">
        <v>64</v>
      </c>
      <c r="Y3413" t="s">
        <v>64</v>
      </c>
      <c r="Z3413" t="s">
        <v>64</v>
      </c>
      <c r="AA3413" t="s">
        <v>64</v>
      </c>
      <c r="AB3413" t="s">
        <v>64</v>
      </c>
      <c r="AC3413" t="s">
        <v>64</v>
      </c>
      <c r="AD3413" t="s">
        <v>64</v>
      </c>
      <c r="AE3413" t="s">
        <v>64</v>
      </c>
      <c r="AF3413" t="s">
        <v>64</v>
      </c>
      <c r="AG3413" t="s">
        <v>64</v>
      </c>
      <c r="AH3413" t="s">
        <v>64</v>
      </c>
      <c r="AI3413" t="s">
        <v>64</v>
      </c>
      <c r="AJ3413" t="s">
        <v>64</v>
      </c>
      <c r="AK3413" t="s">
        <v>64</v>
      </c>
      <c r="AL3413" t="s">
        <v>64</v>
      </c>
      <c r="AM3413">
        <v>5</v>
      </c>
      <c r="AN3413">
        <f t="shared" si="636"/>
        <v>9.5238095238095233E-2</v>
      </c>
      <c r="AO3413">
        <f t="shared" si="639"/>
        <v>0</v>
      </c>
      <c r="AP3413" t="str">
        <f t="shared" si="637"/>
        <v/>
      </c>
      <c r="AQ3413" t="str">
        <f t="shared" si="640"/>
        <v/>
      </c>
      <c r="AR3413">
        <f t="shared" si="638"/>
        <v>0.63803227328468581</v>
      </c>
      <c r="AS3413" t="str">
        <f t="shared" si="641"/>
        <v/>
      </c>
      <c r="AT3413" t="str">
        <f t="shared" si="642"/>
        <v/>
      </c>
      <c r="AU3413" t="str">
        <f t="shared" si="643"/>
        <v/>
      </c>
      <c r="AV3413" t="str">
        <f t="shared" si="644"/>
        <v/>
      </c>
      <c r="AW3413" t="str">
        <f t="shared" si="645"/>
        <v/>
      </c>
      <c r="AX3413" t="str">
        <f>IFERROR(PEARSON(#REF!,C3413:AL3413),"")</f>
        <v/>
      </c>
      <c r="AY3413" t="str">
        <f t="shared" si="646"/>
        <v/>
      </c>
      <c r="AZ3413" t="str">
        <f t="shared" si="647"/>
        <v/>
      </c>
    </row>
    <row r="3414" spans="1:52" x14ac:dyDescent="0.75">
      <c r="A3414" t="s">
        <v>3470</v>
      </c>
      <c r="B3414" t="s">
        <v>1</v>
      </c>
      <c r="C3414" s="4">
        <v>-0.52957949342545785</v>
      </c>
      <c r="D3414" s="4" t="s">
        <v>64</v>
      </c>
      <c r="E3414" s="4" t="s">
        <v>64</v>
      </c>
      <c r="F3414" s="4">
        <v>-0.39286972592988234</v>
      </c>
      <c r="G3414" s="4" t="s">
        <v>64</v>
      </c>
      <c r="H3414" s="4" t="s">
        <v>64</v>
      </c>
      <c r="I3414" s="4" t="s">
        <v>64</v>
      </c>
      <c r="J3414" s="4" t="s">
        <v>64</v>
      </c>
      <c r="K3414" s="4" t="s">
        <v>64</v>
      </c>
      <c r="L3414" s="4">
        <v>-0.83697081592755607</v>
      </c>
      <c r="M3414" s="4" t="s">
        <v>64</v>
      </c>
      <c r="N3414" s="4">
        <v>-0.65442592819636736</v>
      </c>
      <c r="O3414" s="4">
        <v>1.695893085286317</v>
      </c>
      <c r="P3414" s="4">
        <v>0.82002097516138162</v>
      </c>
      <c r="Q3414" s="4" t="s">
        <v>64</v>
      </c>
      <c r="R3414" s="4">
        <v>-1.1126103990826266</v>
      </c>
      <c r="S3414" s="4">
        <v>1.1194474113026593</v>
      </c>
      <c r="T3414" s="4" t="s">
        <v>64</v>
      </c>
      <c r="U3414" t="s">
        <v>64</v>
      </c>
      <c r="V3414" t="s">
        <v>64</v>
      </c>
      <c r="W3414" t="s">
        <v>64</v>
      </c>
      <c r="X3414">
        <v>0.47265559985187466</v>
      </c>
      <c r="Y3414" t="s">
        <v>64</v>
      </c>
      <c r="Z3414" t="s">
        <v>64</v>
      </c>
      <c r="AA3414">
        <v>0.27267798894308831</v>
      </c>
      <c r="AB3414" t="s">
        <v>64</v>
      </c>
      <c r="AC3414" t="s">
        <v>64</v>
      </c>
      <c r="AD3414">
        <v>-0.10498793927433916</v>
      </c>
      <c r="AE3414" t="s">
        <v>64</v>
      </c>
      <c r="AF3414" t="s">
        <v>64</v>
      </c>
      <c r="AG3414">
        <v>-1.9988281585064673</v>
      </c>
      <c r="AH3414">
        <v>-1.1097098756774726</v>
      </c>
      <c r="AI3414">
        <v>-0.65092077949758054</v>
      </c>
      <c r="AJ3414">
        <v>0.37948172017581738</v>
      </c>
      <c r="AK3414" t="s">
        <v>64</v>
      </c>
      <c r="AL3414">
        <v>0.59308875171826636</v>
      </c>
      <c r="AM3414">
        <v>6</v>
      </c>
      <c r="AN3414">
        <f t="shared" si="636"/>
        <v>0.38095238095238093</v>
      </c>
      <c r="AO3414">
        <f t="shared" si="639"/>
        <v>0.44444444444444442</v>
      </c>
      <c r="AP3414">
        <f t="shared" si="637"/>
        <v>0.49982324900863428</v>
      </c>
      <c r="AQ3414">
        <f t="shared" si="640"/>
        <v>0.30118354676633219</v>
      </c>
      <c r="AR3414">
        <f t="shared" si="638"/>
        <v>0.63311699776830477</v>
      </c>
      <c r="AS3414">
        <f t="shared" si="641"/>
        <v>0.19068442290591006</v>
      </c>
      <c r="AT3414">
        <f t="shared" si="642"/>
        <v>0.28551157912610126</v>
      </c>
      <c r="AU3414">
        <f t="shared" si="643"/>
        <v>0.5443762739379322</v>
      </c>
      <c r="AV3414">
        <f t="shared" si="644"/>
        <v>-0.85464617457444403</v>
      </c>
      <c r="AW3414">
        <f t="shared" si="645"/>
        <v>-0.46524910005014336</v>
      </c>
      <c r="AX3414" t="str">
        <f>IFERROR(PEARSON(#REF!,C3414:AL3414),"")</f>
        <v/>
      </c>
      <c r="AY3414" t="str">
        <f t="shared" si="646"/>
        <v/>
      </c>
      <c r="AZ3414" t="str">
        <f t="shared" si="647"/>
        <v/>
      </c>
    </row>
    <row r="3415" spans="1:52" x14ac:dyDescent="0.75">
      <c r="A3415" t="s">
        <v>3471</v>
      </c>
      <c r="B3415" t="s">
        <v>1</v>
      </c>
      <c r="C3415" s="4">
        <v>1.8440000853237648</v>
      </c>
      <c r="D3415" s="4">
        <v>0.9344781544997528</v>
      </c>
      <c r="E3415" s="4">
        <v>0.19435312834418558</v>
      </c>
      <c r="F3415" s="4">
        <v>-1.9454890814307566</v>
      </c>
      <c r="G3415" s="4">
        <v>9.6830937735385876E-3</v>
      </c>
      <c r="H3415" s="4">
        <v>-0.17407325758581313</v>
      </c>
      <c r="I3415" s="4">
        <v>2.0570169643157028</v>
      </c>
      <c r="J3415" s="4">
        <v>1.8314972167353234</v>
      </c>
      <c r="K3415" s="4">
        <v>1.1939356826501921</v>
      </c>
      <c r="L3415" s="4">
        <v>-2.4303995209034581</v>
      </c>
      <c r="M3415" s="4">
        <v>-6.8648351346439623E-2</v>
      </c>
      <c r="N3415" s="4">
        <v>-2.1701027740805001</v>
      </c>
      <c r="O3415" s="4">
        <v>-2.7414630498875501</v>
      </c>
      <c r="P3415" s="4">
        <v>-2.5108261934209604</v>
      </c>
      <c r="Q3415" s="4">
        <v>-2.4436890608627198</v>
      </c>
      <c r="R3415" s="4">
        <v>1.1689941943190132</v>
      </c>
      <c r="S3415" s="4">
        <v>-3.0458703079206706</v>
      </c>
      <c r="T3415" s="4">
        <v>-0.50910578046124189</v>
      </c>
      <c r="U3415">
        <v>1.1522395143756841</v>
      </c>
      <c r="V3415">
        <v>0.63872814183822979</v>
      </c>
      <c r="W3415">
        <v>1.2609916617224652</v>
      </c>
      <c r="X3415">
        <v>1.5607842351267227</v>
      </c>
      <c r="Y3415">
        <v>-0.7006450032282906</v>
      </c>
      <c r="Z3415">
        <v>1.6214756579438763</v>
      </c>
      <c r="AA3415">
        <v>1.1966306308238752</v>
      </c>
      <c r="AB3415">
        <v>8.649472138018148E-2</v>
      </c>
      <c r="AC3415">
        <v>-1.8864889506040714</v>
      </c>
      <c r="AD3415">
        <v>-1.9170510616365222</v>
      </c>
      <c r="AE3415">
        <v>-0.87406833669346895</v>
      </c>
      <c r="AF3415">
        <v>-0.14319805558474413</v>
      </c>
      <c r="AG3415">
        <v>0.27768703317750554</v>
      </c>
      <c r="AH3415">
        <v>-1.1391136378456046</v>
      </c>
      <c r="AI3415">
        <v>-1.2368281288454359</v>
      </c>
      <c r="AJ3415">
        <v>-0.89181187279952312</v>
      </c>
      <c r="AK3415">
        <v>-0.53106140884422914</v>
      </c>
      <c r="AL3415">
        <v>-0.54927511409796792</v>
      </c>
      <c r="AM3415">
        <v>25</v>
      </c>
      <c r="AN3415">
        <f t="shared" si="636"/>
        <v>0.8571428571428571</v>
      </c>
      <c r="AO3415">
        <f t="shared" si="639"/>
        <v>1</v>
      </c>
      <c r="AP3415">
        <f t="shared" si="637"/>
        <v>2.7117913358544244E-3</v>
      </c>
      <c r="AQ3415">
        <f t="shared" si="640"/>
        <v>2.5667437311668611</v>
      </c>
      <c r="AR3415">
        <f t="shared" si="638"/>
        <v>-2.2996125367989353</v>
      </c>
      <c r="AS3415">
        <f t="shared" si="641"/>
        <v>-5.9025160629413893</v>
      </c>
      <c r="AT3415">
        <f t="shared" si="642"/>
        <v>9.2548755450605567E-3</v>
      </c>
      <c r="AU3415">
        <f t="shared" si="643"/>
        <v>2.0336294170468809</v>
      </c>
      <c r="AV3415">
        <f t="shared" si="644"/>
        <v>-1.3261034658387403</v>
      </c>
      <c r="AW3415">
        <f t="shared" si="645"/>
        <v>-2.6968030181774858</v>
      </c>
      <c r="AX3415" t="str">
        <f>IFERROR(PEARSON(#REF!,C3415:AL3415),"")</f>
        <v/>
      </c>
      <c r="AY3415" t="str">
        <f t="shared" si="646"/>
        <v/>
      </c>
      <c r="AZ3415" t="str">
        <f t="shared" si="647"/>
        <v/>
      </c>
    </row>
    <row r="3416" spans="1:52" x14ac:dyDescent="0.75">
      <c r="A3416" t="s">
        <v>3472</v>
      </c>
      <c r="B3416" t="s">
        <v>1</v>
      </c>
      <c r="C3416" s="4" t="s">
        <v>64</v>
      </c>
      <c r="D3416" s="4" t="s">
        <v>64</v>
      </c>
      <c r="E3416" s="4" t="s">
        <v>64</v>
      </c>
      <c r="F3416" s="4" t="s">
        <v>64</v>
      </c>
      <c r="G3416" s="4" t="s">
        <v>64</v>
      </c>
      <c r="H3416" s="4" t="s">
        <v>64</v>
      </c>
      <c r="I3416" s="4" t="s">
        <v>64</v>
      </c>
      <c r="J3416" s="4" t="s">
        <v>64</v>
      </c>
      <c r="K3416" s="4" t="s">
        <v>64</v>
      </c>
      <c r="L3416" s="4" t="s">
        <v>64</v>
      </c>
      <c r="M3416" s="4" t="s">
        <v>64</v>
      </c>
      <c r="N3416" s="4" t="s">
        <v>64</v>
      </c>
      <c r="O3416" s="4" t="s">
        <v>64</v>
      </c>
      <c r="P3416" s="4" t="s">
        <v>64</v>
      </c>
      <c r="Q3416" s="4" t="s">
        <v>64</v>
      </c>
      <c r="R3416" s="4" t="s">
        <v>64</v>
      </c>
      <c r="S3416" s="4" t="s">
        <v>64</v>
      </c>
      <c r="T3416" s="4" t="s">
        <v>64</v>
      </c>
      <c r="U3416" t="s">
        <v>64</v>
      </c>
      <c r="V3416" t="s">
        <v>64</v>
      </c>
      <c r="W3416" t="s">
        <v>64</v>
      </c>
      <c r="X3416" t="s">
        <v>64</v>
      </c>
      <c r="Y3416" t="s">
        <v>64</v>
      </c>
      <c r="Z3416" t="s">
        <v>64</v>
      </c>
      <c r="AA3416" t="s">
        <v>64</v>
      </c>
      <c r="AB3416" t="s">
        <v>64</v>
      </c>
      <c r="AC3416" t="s">
        <v>64</v>
      </c>
      <c r="AD3416" t="s">
        <v>64</v>
      </c>
      <c r="AE3416" t="s">
        <v>64</v>
      </c>
      <c r="AF3416">
        <v>-2.7345298277399865</v>
      </c>
      <c r="AG3416" t="s">
        <v>64</v>
      </c>
      <c r="AH3416" t="s">
        <v>64</v>
      </c>
      <c r="AI3416" t="s">
        <v>64</v>
      </c>
      <c r="AJ3416">
        <v>-0.22544595364192402</v>
      </c>
      <c r="AK3416">
        <v>0.64809659496755023</v>
      </c>
      <c r="AL3416" t="s">
        <v>64</v>
      </c>
      <c r="AM3416">
        <v>5</v>
      </c>
      <c r="AN3416">
        <f t="shared" si="636"/>
        <v>0</v>
      </c>
      <c r="AO3416">
        <f t="shared" si="639"/>
        <v>0.16666666666666666</v>
      </c>
      <c r="AP3416" t="str">
        <f t="shared" si="637"/>
        <v/>
      </c>
      <c r="AQ3416" t="str">
        <f t="shared" si="640"/>
        <v/>
      </c>
      <c r="AR3416" t="str">
        <f t="shared" si="638"/>
        <v/>
      </c>
      <c r="AS3416" t="str">
        <f t="shared" si="641"/>
        <v/>
      </c>
      <c r="AT3416" t="str">
        <f t="shared" si="642"/>
        <v/>
      </c>
      <c r="AU3416" t="str">
        <f t="shared" si="643"/>
        <v/>
      </c>
      <c r="AV3416" t="str">
        <f t="shared" si="644"/>
        <v/>
      </c>
      <c r="AW3416" t="str">
        <f t="shared" si="645"/>
        <v/>
      </c>
      <c r="AX3416" t="str">
        <f>IFERROR(PEARSON(#REF!,C3416:AL3416),"")</f>
        <v/>
      </c>
      <c r="AY3416" t="str">
        <f t="shared" si="646"/>
        <v/>
      </c>
      <c r="AZ3416" t="str">
        <f t="shared" si="647"/>
        <v/>
      </c>
    </row>
    <row r="3417" spans="1:52" x14ac:dyDescent="0.75">
      <c r="A3417" t="s">
        <v>3473</v>
      </c>
      <c r="B3417" t="s">
        <v>1</v>
      </c>
      <c r="C3417" s="4" t="s">
        <v>64</v>
      </c>
      <c r="D3417" s="4" t="s">
        <v>64</v>
      </c>
      <c r="E3417" s="4" t="s">
        <v>64</v>
      </c>
      <c r="F3417" s="4" t="s">
        <v>64</v>
      </c>
      <c r="G3417" s="4" t="s">
        <v>64</v>
      </c>
      <c r="H3417" s="4" t="s">
        <v>64</v>
      </c>
      <c r="I3417" s="4" t="s">
        <v>64</v>
      </c>
      <c r="J3417" s="4" t="s">
        <v>64</v>
      </c>
      <c r="K3417" s="4" t="s">
        <v>64</v>
      </c>
      <c r="L3417" s="4" t="s">
        <v>64</v>
      </c>
      <c r="M3417" s="4" t="s">
        <v>64</v>
      </c>
      <c r="N3417" s="4" t="s">
        <v>64</v>
      </c>
      <c r="O3417" s="4" t="s">
        <v>64</v>
      </c>
      <c r="P3417" s="4">
        <v>0.16269095918570647</v>
      </c>
      <c r="Q3417" s="4" t="s">
        <v>64</v>
      </c>
      <c r="R3417" s="4" t="s">
        <v>64</v>
      </c>
      <c r="S3417" s="4" t="s">
        <v>64</v>
      </c>
      <c r="T3417" s="4" t="s">
        <v>64</v>
      </c>
      <c r="U3417">
        <v>0.7253255505832753</v>
      </c>
      <c r="V3417">
        <v>1.029000343856757</v>
      </c>
      <c r="W3417">
        <v>1.0850314447897602</v>
      </c>
      <c r="X3417">
        <v>1.0343905160834179</v>
      </c>
      <c r="Y3417">
        <v>-0.99608456149636093</v>
      </c>
      <c r="Z3417">
        <v>0.95874958326434334</v>
      </c>
      <c r="AA3417">
        <v>0.97932015181812704</v>
      </c>
      <c r="AB3417">
        <v>0.28114899573506852</v>
      </c>
      <c r="AC3417">
        <v>-2.1881315122393206</v>
      </c>
      <c r="AD3417">
        <v>0.372925754409629</v>
      </c>
      <c r="AE3417">
        <v>0.43669021769303767</v>
      </c>
      <c r="AF3417">
        <v>0.30445443243711806</v>
      </c>
      <c r="AG3417">
        <v>-0.65955065392276246</v>
      </c>
      <c r="AH3417">
        <v>-0.17803281434856633</v>
      </c>
      <c r="AI3417">
        <v>-0.82106322863592429</v>
      </c>
      <c r="AJ3417">
        <v>-0.4627613968294757</v>
      </c>
      <c r="AK3417">
        <v>3.2992448141257277E-2</v>
      </c>
      <c r="AL3417">
        <v>-0.97997998318728641</v>
      </c>
      <c r="AM3417">
        <v>20</v>
      </c>
      <c r="AN3417">
        <f t="shared" si="636"/>
        <v>4.7619047619047616E-2</v>
      </c>
      <c r="AO3417">
        <f t="shared" si="639"/>
        <v>1</v>
      </c>
      <c r="AP3417" t="str">
        <f t="shared" si="637"/>
        <v/>
      </c>
      <c r="AQ3417" t="str">
        <f t="shared" si="640"/>
        <v/>
      </c>
      <c r="AR3417" t="str">
        <f t="shared" si="638"/>
        <v/>
      </c>
      <c r="AS3417" t="str">
        <f t="shared" si="641"/>
        <v/>
      </c>
      <c r="AT3417">
        <f t="shared" si="642"/>
        <v>0.22072683309662328</v>
      </c>
      <c r="AU3417">
        <f t="shared" si="643"/>
        <v>0.65614486775620273</v>
      </c>
      <c r="AV3417">
        <f t="shared" si="644"/>
        <v>-0.54034174851533789</v>
      </c>
      <c r="AW3417">
        <f t="shared" si="645"/>
        <v>-0.35454246512275173</v>
      </c>
      <c r="AX3417" t="str">
        <f>IFERROR(PEARSON(#REF!,C3417:AL3417),"")</f>
        <v/>
      </c>
      <c r="AY3417" t="str">
        <f t="shared" si="646"/>
        <v/>
      </c>
      <c r="AZ3417" t="str">
        <f t="shared" si="647"/>
        <v/>
      </c>
    </row>
    <row r="3418" spans="1:52" x14ac:dyDescent="0.75">
      <c r="A3418" t="s">
        <v>3474</v>
      </c>
      <c r="B3418" t="s">
        <v>1</v>
      </c>
      <c r="C3418" s="4" t="s">
        <v>64</v>
      </c>
      <c r="D3418" s="4" t="s">
        <v>64</v>
      </c>
      <c r="E3418" s="4" t="s">
        <v>64</v>
      </c>
      <c r="F3418" s="4" t="s">
        <v>64</v>
      </c>
      <c r="G3418" s="4" t="s">
        <v>64</v>
      </c>
      <c r="H3418" s="4" t="s">
        <v>64</v>
      </c>
      <c r="I3418" s="4" t="s">
        <v>64</v>
      </c>
      <c r="J3418" s="4" t="s">
        <v>64</v>
      </c>
      <c r="K3418" s="4" t="s">
        <v>64</v>
      </c>
      <c r="L3418" s="4" t="s">
        <v>64</v>
      </c>
      <c r="M3418" s="4" t="s">
        <v>64</v>
      </c>
      <c r="N3418" s="4" t="s">
        <v>64</v>
      </c>
      <c r="O3418" s="4">
        <v>-0.71328955898906288</v>
      </c>
      <c r="P3418" s="4" t="s">
        <v>64</v>
      </c>
      <c r="Q3418" s="4" t="s">
        <v>64</v>
      </c>
      <c r="R3418" s="4" t="s">
        <v>64</v>
      </c>
      <c r="S3418" s="4" t="s">
        <v>64</v>
      </c>
      <c r="T3418" s="4" t="s">
        <v>64</v>
      </c>
      <c r="U3418">
        <v>-0.73292940650737881</v>
      </c>
      <c r="V3418">
        <v>-0.65325832237646486</v>
      </c>
      <c r="W3418">
        <v>-0.42329249632684801</v>
      </c>
      <c r="X3418">
        <v>0.61253290570652985</v>
      </c>
      <c r="Y3418">
        <v>0.3584253376307619</v>
      </c>
      <c r="Z3418">
        <v>-0.79505938318450342</v>
      </c>
      <c r="AA3418">
        <v>-0.98580093885521447</v>
      </c>
      <c r="AB3418">
        <v>-0.26401578331826714</v>
      </c>
      <c r="AC3418">
        <v>-0.80518253232553194</v>
      </c>
      <c r="AD3418">
        <v>1.4448766812963219</v>
      </c>
      <c r="AE3418">
        <v>1.6854597504009916</v>
      </c>
      <c r="AF3418">
        <v>0.17977296123094097</v>
      </c>
      <c r="AG3418">
        <v>1.4098028156552898</v>
      </c>
      <c r="AH3418">
        <v>0.67941843391192136</v>
      </c>
      <c r="AI3418">
        <v>0.13658870426707731</v>
      </c>
      <c r="AJ3418">
        <v>-2.2356188282718779</v>
      </c>
      <c r="AK3418">
        <v>-0.58610798639676454</v>
      </c>
      <c r="AL3418">
        <v>-0.12930438110014092</v>
      </c>
      <c r="AM3418">
        <v>11</v>
      </c>
      <c r="AN3418">
        <f t="shared" si="636"/>
        <v>4.7619047619047616E-2</v>
      </c>
      <c r="AO3418">
        <f t="shared" si="639"/>
        <v>1</v>
      </c>
      <c r="AP3418" t="str">
        <f t="shared" si="637"/>
        <v/>
      </c>
      <c r="AQ3418" t="str">
        <f t="shared" si="640"/>
        <v/>
      </c>
      <c r="AR3418" t="str">
        <f t="shared" si="638"/>
        <v/>
      </c>
      <c r="AS3418" t="str">
        <f t="shared" si="641"/>
        <v/>
      </c>
      <c r="AT3418">
        <f t="shared" si="642"/>
        <v>0.13993065802163934</v>
      </c>
      <c r="AU3418">
        <f t="shared" si="643"/>
        <v>0.85408712360009953</v>
      </c>
      <c r="AV3418">
        <f t="shared" si="644"/>
        <v>0.69705208561674181</v>
      </c>
      <c r="AW3418">
        <f t="shared" si="645"/>
        <v>0.59534321080385333</v>
      </c>
      <c r="AX3418" t="str">
        <f>IFERROR(PEARSON(#REF!,C3418:AL3418),"")</f>
        <v/>
      </c>
      <c r="AY3418" t="str">
        <f t="shared" si="646"/>
        <v/>
      </c>
      <c r="AZ3418" t="str">
        <f t="shared" si="647"/>
        <v/>
      </c>
    </row>
    <row r="3419" spans="1:52" x14ac:dyDescent="0.75">
      <c r="A3419" t="s">
        <v>3475</v>
      </c>
      <c r="B3419" t="s">
        <v>1</v>
      </c>
      <c r="C3419" s="4" t="s">
        <v>64</v>
      </c>
      <c r="D3419" s="4" t="s">
        <v>64</v>
      </c>
      <c r="E3419" s="4" t="s">
        <v>64</v>
      </c>
      <c r="F3419" s="4">
        <v>0.70162370125280182</v>
      </c>
      <c r="G3419" s="4" t="s">
        <v>64</v>
      </c>
      <c r="H3419" s="4" t="s">
        <v>64</v>
      </c>
      <c r="I3419" s="4" t="s">
        <v>64</v>
      </c>
      <c r="J3419" s="4" t="s">
        <v>64</v>
      </c>
      <c r="K3419" s="4" t="s">
        <v>64</v>
      </c>
      <c r="L3419" s="4">
        <v>-0.31323499866280319</v>
      </c>
      <c r="M3419" s="4" t="s">
        <v>64</v>
      </c>
      <c r="N3419" s="4" t="s">
        <v>64</v>
      </c>
      <c r="O3419" s="4" t="s">
        <v>64</v>
      </c>
      <c r="P3419" s="4" t="s">
        <v>64</v>
      </c>
      <c r="Q3419" s="4" t="s">
        <v>64</v>
      </c>
      <c r="R3419" s="4" t="s">
        <v>64</v>
      </c>
      <c r="S3419" s="4" t="s">
        <v>64</v>
      </c>
      <c r="T3419" s="4" t="s">
        <v>64</v>
      </c>
      <c r="U3419" t="s">
        <v>64</v>
      </c>
      <c r="V3419" t="s">
        <v>64</v>
      </c>
      <c r="W3419" t="s">
        <v>64</v>
      </c>
      <c r="X3419" t="s">
        <v>64</v>
      </c>
      <c r="Y3419" t="s">
        <v>64</v>
      </c>
      <c r="Z3419" t="s">
        <v>64</v>
      </c>
      <c r="AA3419" t="s">
        <v>64</v>
      </c>
      <c r="AB3419" t="s">
        <v>64</v>
      </c>
      <c r="AC3419" t="s">
        <v>64</v>
      </c>
      <c r="AD3419" t="s">
        <v>64</v>
      </c>
      <c r="AE3419" t="s">
        <v>64</v>
      </c>
      <c r="AF3419" t="s">
        <v>64</v>
      </c>
      <c r="AG3419" t="s">
        <v>64</v>
      </c>
      <c r="AH3419" t="s">
        <v>64</v>
      </c>
      <c r="AI3419" t="s">
        <v>64</v>
      </c>
      <c r="AJ3419" t="s">
        <v>64</v>
      </c>
      <c r="AK3419" t="s">
        <v>64</v>
      </c>
      <c r="AL3419" t="s">
        <v>64</v>
      </c>
      <c r="AM3419">
        <v>8</v>
      </c>
      <c r="AN3419">
        <f t="shared" si="636"/>
        <v>9.5238095238095233E-2</v>
      </c>
      <c r="AO3419">
        <f t="shared" si="639"/>
        <v>0</v>
      </c>
      <c r="AP3419" t="str">
        <f t="shared" si="637"/>
        <v/>
      </c>
      <c r="AQ3419" t="str">
        <f t="shared" si="640"/>
        <v/>
      </c>
      <c r="AR3419">
        <f t="shared" si="638"/>
        <v>-1.0148586999156051</v>
      </c>
      <c r="AS3419" t="str">
        <f t="shared" si="641"/>
        <v/>
      </c>
      <c r="AT3419" t="str">
        <f t="shared" si="642"/>
        <v/>
      </c>
      <c r="AU3419" t="str">
        <f t="shared" si="643"/>
        <v/>
      </c>
      <c r="AV3419" t="str">
        <f t="shared" si="644"/>
        <v/>
      </c>
      <c r="AW3419" t="str">
        <f t="shared" si="645"/>
        <v/>
      </c>
      <c r="AX3419" t="str">
        <f>IFERROR(PEARSON(#REF!,C3419:AL3419),"")</f>
        <v/>
      </c>
      <c r="AY3419" t="str">
        <f t="shared" si="646"/>
        <v/>
      </c>
      <c r="AZ3419" t="str">
        <f t="shared" si="647"/>
        <v/>
      </c>
    </row>
    <row r="3420" spans="1:52" x14ac:dyDescent="0.75">
      <c r="A3420" t="s">
        <v>3476</v>
      </c>
      <c r="B3420" t="s">
        <v>1</v>
      </c>
      <c r="C3420" s="4">
        <v>1.7980478096060328</v>
      </c>
      <c r="D3420" s="4">
        <v>0.53691333357902604</v>
      </c>
      <c r="E3420" s="4">
        <v>1.5144123039415212</v>
      </c>
      <c r="F3420" s="4">
        <v>0.45479210033159806</v>
      </c>
      <c r="G3420" s="4">
        <v>1.8002591379028525</v>
      </c>
      <c r="H3420" s="4">
        <v>-0.61378249506271831</v>
      </c>
      <c r="I3420" s="4">
        <v>0.6849576378951886</v>
      </c>
      <c r="J3420" s="4">
        <v>-2.0780441154556692</v>
      </c>
      <c r="K3420" s="4">
        <v>-2.2376504251928186</v>
      </c>
      <c r="L3420" s="4">
        <v>-0.8120125982538795</v>
      </c>
      <c r="M3420" s="4">
        <v>-0.31670566642629516</v>
      </c>
      <c r="N3420" s="4">
        <v>0.17306691391747728</v>
      </c>
      <c r="O3420" s="4">
        <v>1.2902063228949578</v>
      </c>
      <c r="P3420" s="4">
        <v>0.19005557660859027</v>
      </c>
      <c r="Q3420" s="4">
        <v>-0.74085372433723218</v>
      </c>
      <c r="R3420" s="4">
        <v>-1.0825622076766797</v>
      </c>
      <c r="S3420" s="4">
        <v>-3.5520008839095336</v>
      </c>
      <c r="T3420" s="4">
        <v>-3.4446146091974876</v>
      </c>
      <c r="U3420">
        <v>0.34246947732625221</v>
      </c>
      <c r="V3420">
        <v>-0.37667607463814834</v>
      </c>
      <c r="W3420">
        <v>-0.96110103060665464</v>
      </c>
      <c r="X3420">
        <v>5.6408293159565373E-2</v>
      </c>
      <c r="Y3420">
        <v>-0.46412855466720621</v>
      </c>
      <c r="Z3420">
        <v>-9.2877700638394067E-2</v>
      </c>
      <c r="AA3420">
        <v>0.29365836313728927</v>
      </c>
      <c r="AB3420">
        <v>0.38244533930676478</v>
      </c>
      <c r="AC3420">
        <v>-1.6450066391930083</v>
      </c>
      <c r="AD3420">
        <v>0.76231642018570722</v>
      </c>
      <c r="AE3420">
        <v>1.0727010104691115</v>
      </c>
      <c r="AF3420">
        <v>0.75223160556387225</v>
      </c>
      <c r="AG3420">
        <v>1.180513152496357</v>
      </c>
      <c r="AH3420">
        <v>1.0629428347754</v>
      </c>
      <c r="AI3420">
        <v>-0.20185435498614468</v>
      </c>
      <c r="AJ3420">
        <v>-1.3612930106821921</v>
      </c>
      <c r="AK3420">
        <v>0.10284932527369282</v>
      </c>
      <c r="AL3420">
        <v>-0.50011871622523874</v>
      </c>
      <c r="AM3420">
        <v>19</v>
      </c>
      <c r="AN3420">
        <f t="shared" si="636"/>
        <v>0.8571428571428571</v>
      </c>
      <c r="AO3420">
        <f t="shared" si="639"/>
        <v>1</v>
      </c>
      <c r="AP3420">
        <f t="shared" si="637"/>
        <v>0.15002228572017978</v>
      </c>
      <c r="AQ3420">
        <f t="shared" si="640"/>
        <v>0.82384422196837748</v>
      </c>
      <c r="AR3420">
        <f t="shared" si="638"/>
        <v>-1.128369573769455</v>
      </c>
      <c r="AS3420">
        <f t="shared" si="641"/>
        <v>-0.92960075359488636</v>
      </c>
      <c r="AT3420">
        <f t="shared" si="642"/>
        <v>0.12646333813094973</v>
      </c>
      <c r="AU3420">
        <f t="shared" si="643"/>
        <v>0.89803535871829643</v>
      </c>
      <c r="AV3420">
        <f t="shared" si="644"/>
        <v>0.59278853263156739</v>
      </c>
      <c r="AW3420">
        <f t="shared" si="645"/>
        <v>0.53234506254588221</v>
      </c>
      <c r="AX3420" t="str">
        <f>IFERROR(PEARSON(#REF!,C3420:AL3420),"")</f>
        <v/>
      </c>
      <c r="AY3420" t="str">
        <f t="shared" si="646"/>
        <v/>
      </c>
      <c r="AZ3420" t="str">
        <f t="shared" si="647"/>
        <v/>
      </c>
    </row>
    <row r="3421" spans="1:52" x14ac:dyDescent="0.75">
      <c r="A3421" t="s">
        <v>3477</v>
      </c>
      <c r="B3421" t="s">
        <v>1</v>
      </c>
      <c r="C3421" s="4" t="s">
        <v>64</v>
      </c>
      <c r="D3421" s="4" t="s">
        <v>64</v>
      </c>
      <c r="E3421" s="4" t="s">
        <v>64</v>
      </c>
      <c r="F3421" s="4" t="s">
        <v>64</v>
      </c>
      <c r="G3421" s="4" t="s">
        <v>64</v>
      </c>
      <c r="H3421" s="4" t="s">
        <v>64</v>
      </c>
      <c r="I3421" s="4" t="s">
        <v>64</v>
      </c>
      <c r="J3421" s="4" t="s">
        <v>64</v>
      </c>
      <c r="K3421" s="4" t="s">
        <v>64</v>
      </c>
      <c r="L3421" s="4" t="s">
        <v>64</v>
      </c>
      <c r="M3421" s="4" t="s">
        <v>64</v>
      </c>
      <c r="N3421" s="4" t="s">
        <v>64</v>
      </c>
      <c r="O3421" s="4" t="s">
        <v>64</v>
      </c>
      <c r="P3421" s="4" t="s">
        <v>64</v>
      </c>
      <c r="Q3421" s="4" t="s">
        <v>64</v>
      </c>
      <c r="R3421" s="4" t="s">
        <v>64</v>
      </c>
      <c r="S3421" s="4" t="s">
        <v>64</v>
      </c>
      <c r="T3421" s="4" t="s">
        <v>64</v>
      </c>
      <c r="U3421">
        <v>1.6770267092171007</v>
      </c>
      <c r="V3421">
        <v>0.15800143390910124</v>
      </c>
      <c r="W3421" t="s">
        <v>64</v>
      </c>
      <c r="X3421">
        <v>0.31853396038943671</v>
      </c>
      <c r="Y3421" t="s">
        <v>64</v>
      </c>
      <c r="Z3421">
        <v>0.85378633265831549</v>
      </c>
      <c r="AA3421" t="s">
        <v>64</v>
      </c>
      <c r="AB3421" t="s">
        <v>64</v>
      </c>
      <c r="AC3421" t="s">
        <v>64</v>
      </c>
      <c r="AD3421" t="s">
        <v>64</v>
      </c>
      <c r="AE3421" t="s">
        <v>64</v>
      </c>
      <c r="AF3421" t="s">
        <v>64</v>
      </c>
      <c r="AG3421">
        <v>-0.4306720581837209</v>
      </c>
      <c r="AH3421">
        <v>-1.4810357073342109</v>
      </c>
      <c r="AI3421">
        <v>-6.5641909461780307E-2</v>
      </c>
      <c r="AJ3421">
        <v>-1.2126298978763137</v>
      </c>
      <c r="AK3421" t="s">
        <v>64</v>
      </c>
      <c r="AL3421" t="s">
        <v>64</v>
      </c>
      <c r="AM3421">
        <v>4</v>
      </c>
      <c r="AN3421">
        <f t="shared" si="636"/>
        <v>0</v>
      </c>
      <c r="AO3421">
        <f t="shared" si="639"/>
        <v>0.44444444444444442</v>
      </c>
      <c r="AP3421" t="str">
        <f t="shared" si="637"/>
        <v/>
      </c>
      <c r="AQ3421" t="str">
        <f t="shared" si="640"/>
        <v/>
      </c>
      <c r="AR3421" t="str">
        <f t="shared" si="638"/>
        <v/>
      </c>
      <c r="AS3421" t="str">
        <f t="shared" si="641"/>
        <v/>
      </c>
      <c r="AT3421">
        <f t="shared" si="642"/>
        <v>1.732792462249675E-2</v>
      </c>
      <c r="AU3421">
        <f t="shared" si="643"/>
        <v>1.7612534499214858</v>
      </c>
      <c r="AV3421">
        <f t="shared" si="644"/>
        <v>-1.549332002257495</v>
      </c>
      <c r="AW3421">
        <f t="shared" si="645"/>
        <v>-2.7287663340497765</v>
      </c>
      <c r="AX3421" t="str">
        <f>IFERROR(PEARSON(#REF!,C3421:AL3421),"")</f>
        <v/>
      </c>
      <c r="AY3421" t="str">
        <f t="shared" si="646"/>
        <v/>
      </c>
      <c r="AZ3421" t="str">
        <f t="shared" si="647"/>
        <v/>
      </c>
    </row>
    <row r="3422" spans="1:52" x14ac:dyDescent="0.75">
      <c r="A3422" t="s">
        <v>3478</v>
      </c>
      <c r="B3422" t="s">
        <v>1</v>
      </c>
      <c r="C3422" s="4" t="s">
        <v>64</v>
      </c>
      <c r="D3422" s="4">
        <v>-1.5223667715292679</v>
      </c>
      <c r="E3422" s="4">
        <v>-1.3939336142287626</v>
      </c>
      <c r="F3422" s="4" t="s">
        <v>64</v>
      </c>
      <c r="G3422" s="4">
        <v>-0.31781316175856583</v>
      </c>
      <c r="H3422" s="4">
        <v>2.711793371093798</v>
      </c>
      <c r="I3422" s="4">
        <v>1.6889077624976279</v>
      </c>
      <c r="J3422" s="4" t="s">
        <v>64</v>
      </c>
      <c r="K3422" s="4" t="s">
        <v>64</v>
      </c>
      <c r="L3422" s="4">
        <v>-2.1717712036693748</v>
      </c>
      <c r="M3422" s="4" t="s">
        <v>64</v>
      </c>
      <c r="N3422" s="4" t="s">
        <v>64</v>
      </c>
      <c r="O3422" s="4">
        <v>0.8556297734827244</v>
      </c>
      <c r="P3422" s="4">
        <v>-0.64347703675780066</v>
      </c>
      <c r="Q3422" s="4">
        <v>-2.1715653607457495</v>
      </c>
      <c r="R3422" s="4" t="s">
        <v>64</v>
      </c>
      <c r="S3422" s="4">
        <v>-1.5942375536525829E-2</v>
      </c>
      <c r="T3422" s="4" t="s">
        <v>64</v>
      </c>
      <c r="U3422" t="s">
        <v>64</v>
      </c>
      <c r="V3422" t="s">
        <v>64</v>
      </c>
      <c r="W3422" t="s">
        <v>64</v>
      </c>
      <c r="X3422" t="s">
        <v>64</v>
      </c>
      <c r="Y3422" t="s">
        <v>64</v>
      </c>
      <c r="Z3422" t="s">
        <v>64</v>
      </c>
      <c r="AA3422" t="s">
        <v>64</v>
      </c>
      <c r="AB3422" t="s">
        <v>64</v>
      </c>
      <c r="AC3422" t="s">
        <v>64</v>
      </c>
      <c r="AD3422" t="s">
        <v>64</v>
      </c>
      <c r="AE3422" t="s">
        <v>64</v>
      </c>
      <c r="AF3422" t="s">
        <v>64</v>
      </c>
      <c r="AG3422" t="s">
        <v>64</v>
      </c>
      <c r="AH3422" t="s">
        <v>64</v>
      </c>
      <c r="AI3422" t="s">
        <v>64</v>
      </c>
      <c r="AJ3422">
        <v>-0.66934336911767567</v>
      </c>
      <c r="AK3422" t="s">
        <v>64</v>
      </c>
      <c r="AL3422" t="s">
        <v>64</v>
      </c>
      <c r="AM3422">
        <v>9</v>
      </c>
      <c r="AN3422">
        <f t="shared" si="636"/>
        <v>0.47619047619047616</v>
      </c>
      <c r="AO3422">
        <f t="shared" si="639"/>
        <v>5.5555555555555552E-2</v>
      </c>
      <c r="AP3422">
        <f t="shared" si="637"/>
        <v>0.33466287721063648</v>
      </c>
      <c r="AQ3422">
        <f t="shared" si="640"/>
        <v>0.47539245948783565</v>
      </c>
      <c r="AR3422">
        <f t="shared" si="638"/>
        <v>-1.0627427578603112</v>
      </c>
      <c r="AS3422">
        <f t="shared" si="641"/>
        <v>-0.50521989346209872</v>
      </c>
      <c r="AT3422" t="str">
        <f t="shared" si="642"/>
        <v/>
      </c>
      <c r="AU3422" t="str">
        <f t="shared" si="643"/>
        <v/>
      </c>
      <c r="AV3422" t="str">
        <f t="shared" si="644"/>
        <v/>
      </c>
      <c r="AW3422" t="str">
        <f t="shared" si="645"/>
        <v/>
      </c>
      <c r="AX3422" t="str">
        <f>IFERROR(PEARSON(#REF!,C3422:AL3422),"")</f>
        <v/>
      </c>
      <c r="AY3422" t="str">
        <f t="shared" si="646"/>
        <v/>
      </c>
      <c r="AZ3422" t="str">
        <f t="shared" si="647"/>
        <v/>
      </c>
    </row>
    <row r="3423" spans="1:52" x14ac:dyDescent="0.75">
      <c r="A3423" t="s">
        <v>3479</v>
      </c>
      <c r="B3423" t="s">
        <v>1</v>
      </c>
      <c r="C3423" s="4">
        <v>0.21931612426975791</v>
      </c>
      <c r="D3423" s="4">
        <v>0.41989365770460485</v>
      </c>
      <c r="E3423" s="4">
        <v>0.58384449993498488</v>
      </c>
      <c r="F3423" s="4">
        <v>0.53939643768359258</v>
      </c>
      <c r="G3423" s="4">
        <v>0.8501759268935708</v>
      </c>
      <c r="H3423" s="4">
        <v>0.34881214053456439</v>
      </c>
      <c r="I3423" s="4">
        <v>0.33920567577432614</v>
      </c>
      <c r="J3423" s="4">
        <v>0.30923161854369552</v>
      </c>
      <c r="K3423" s="4">
        <v>0.48432732338961748</v>
      </c>
      <c r="L3423" s="4">
        <v>-0.32848994795482872</v>
      </c>
      <c r="M3423" s="4">
        <v>-0.57693470850367001</v>
      </c>
      <c r="N3423" s="4">
        <v>-1.819686631850646E-2</v>
      </c>
      <c r="O3423" s="4">
        <v>-0.75465815355658783</v>
      </c>
      <c r="P3423" s="4">
        <v>0.28525538659570876</v>
      </c>
      <c r="Q3423" s="4">
        <v>0.16768136783269924</v>
      </c>
      <c r="R3423" s="4">
        <v>0.27104721645101343</v>
      </c>
      <c r="S3423" s="4">
        <v>6.5202255976050144E-2</v>
      </c>
      <c r="T3423" s="4">
        <v>0.39314840639100357</v>
      </c>
      <c r="U3423">
        <v>1.2067677784747759</v>
      </c>
      <c r="V3423">
        <v>1.431520342064688</v>
      </c>
      <c r="W3423">
        <v>0.57445005542948724</v>
      </c>
      <c r="X3423">
        <v>1.2054648387827887</v>
      </c>
      <c r="Y3423">
        <v>-0.25120807068980544</v>
      </c>
      <c r="Z3423">
        <v>0.99531178289047995</v>
      </c>
      <c r="AA3423">
        <v>1.0246998304894088</v>
      </c>
      <c r="AB3423">
        <v>0.33829472770489749</v>
      </c>
      <c r="AC3423">
        <v>-1.4276157095962203</v>
      </c>
      <c r="AD3423">
        <v>-1.0914108796374662</v>
      </c>
      <c r="AE3423">
        <v>-0.32910951781553865</v>
      </c>
      <c r="AF3423">
        <v>-0.54193696889895149</v>
      </c>
      <c r="AG3423">
        <v>-0.71468558269357707</v>
      </c>
      <c r="AH3423">
        <v>0.18275224774364329</v>
      </c>
      <c r="AI3423">
        <v>-0.67933883645935422</v>
      </c>
      <c r="AJ3423">
        <v>-0.51992869119403151</v>
      </c>
      <c r="AK3423">
        <v>0.24412640812537439</v>
      </c>
      <c r="AL3423">
        <v>0.10593394567611579</v>
      </c>
      <c r="AM3423">
        <v>37</v>
      </c>
      <c r="AN3423">
        <f t="shared" si="636"/>
        <v>0.8571428571428571</v>
      </c>
      <c r="AO3423">
        <f t="shared" si="639"/>
        <v>1</v>
      </c>
      <c r="AP3423">
        <f t="shared" si="637"/>
        <v>3.5668240510124388E-3</v>
      </c>
      <c r="AQ3423">
        <f t="shared" si="640"/>
        <v>2.4477183135826106</v>
      </c>
      <c r="AR3423">
        <f t="shared" si="638"/>
        <v>-0.51001649420175921</v>
      </c>
      <c r="AS3423">
        <f t="shared" si="641"/>
        <v>-1.2483767130868453</v>
      </c>
      <c r="AT3423">
        <f t="shared" si="642"/>
        <v>1.4138799979449659E-2</v>
      </c>
      <c r="AU3423">
        <f t="shared" si="643"/>
        <v>1.8495874494089353</v>
      </c>
      <c r="AV3423">
        <f t="shared" si="644"/>
        <v>-0.93792038341158723</v>
      </c>
      <c r="AW3423">
        <f t="shared" si="645"/>
        <v>-1.7347657697028882</v>
      </c>
      <c r="AX3423" t="str">
        <f>IFERROR(PEARSON(#REF!,C3423:AL3423),"")</f>
        <v/>
      </c>
      <c r="AY3423" t="str">
        <f t="shared" si="646"/>
        <v/>
      </c>
      <c r="AZ3423" t="str">
        <f t="shared" si="647"/>
        <v/>
      </c>
    </row>
    <row r="3424" spans="1:52" x14ac:dyDescent="0.75">
      <c r="A3424" t="s">
        <v>3480</v>
      </c>
      <c r="B3424" t="s">
        <v>1</v>
      </c>
      <c r="C3424" s="4">
        <v>-0.44038090876778219</v>
      </c>
      <c r="D3424" s="4">
        <v>-0.19279055492546962</v>
      </c>
      <c r="E3424" s="4">
        <v>-0.66093616119523546</v>
      </c>
      <c r="F3424" s="4">
        <v>0.14667063858285928</v>
      </c>
      <c r="G3424" s="4">
        <v>1.0497222928361547</v>
      </c>
      <c r="H3424" s="4">
        <v>0.32495660415751954</v>
      </c>
      <c r="I3424" s="4">
        <v>1.0188326072476055</v>
      </c>
      <c r="J3424" s="4">
        <v>1.6626004406702943</v>
      </c>
      <c r="K3424" s="4">
        <v>1.0733738290766726</v>
      </c>
      <c r="L3424" s="4">
        <v>-2.1927863693201552</v>
      </c>
      <c r="M3424" s="4">
        <v>-1.1213875130410311</v>
      </c>
      <c r="N3424" s="4">
        <v>0.53926486414725627</v>
      </c>
      <c r="O3424" s="4">
        <v>-0.2877253358402691</v>
      </c>
      <c r="P3424" s="4">
        <v>0.25993619865232209</v>
      </c>
      <c r="Q3424" s="4">
        <v>-1.3046016291797269</v>
      </c>
      <c r="R3424" s="4">
        <v>1.1480938853921834E-2</v>
      </c>
      <c r="S3424" s="4">
        <v>1.2249115349792294</v>
      </c>
      <c r="T3424" s="4">
        <v>-0.93928126853003968</v>
      </c>
      <c r="U3424">
        <v>1.5790266578918755</v>
      </c>
      <c r="V3424">
        <v>-0.26930458964391318</v>
      </c>
      <c r="W3424">
        <v>-2.4519969596247179E-2</v>
      </c>
      <c r="X3424">
        <v>2.0628556810816958</v>
      </c>
      <c r="Y3424">
        <v>0.731063788277862</v>
      </c>
      <c r="Z3424">
        <v>1.5138413322750133</v>
      </c>
      <c r="AA3424">
        <v>-0.6155269677051588</v>
      </c>
      <c r="AB3424">
        <v>-1.7272104438571703</v>
      </c>
      <c r="AC3424">
        <v>-0.42472022228175998</v>
      </c>
      <c r="AD3424">
        <v>-1.1592468930923394</v>
      </c>
      <c r="AE3424">
        <v>-1.0737880438084413</v>
      </c>
      <c r="AF3424">
        <v>-2.9025624976699986</v>
      </c>
      <c r="AG3424">
        <v>-0.63063441701788447</v>
      </c>
      <c r="AH3424">
        <v>0.67563308787884113</v>
      </c>
      <c r="AI3424">
        <v>-1.1601172822243331</v>
      </c>
      <c r="AJ3424">
        <v>0.26763889595602958</v>
      </c>
      <c r="AK3424">
        <v>0.6085383282206801</v>
      </c>
      <c r="AL3424">
        <v>-1.8340333523869556</v>
      </c>
      <c r="AM3424">
        <v>11</v>
      </c>
      <c r="AN3424">
        <f t="shared" si="636"/>
        <v>0.8571428571428571</v>
      </c>
      <c r="AO3424">
        <f t="shared" si="639"/>
        <v>1</v>
      </c>
      <c r="AP3424">
        <f t="shared" si="637"/>
        <v>6.7815145277024855E-2</v>
      </c>
      <c r="AQ3424">
        <f t="shared" si="640"/>
        <v>1.1686733035414827</v>
      </c>
      <c r="AR3424">
        <f t="shared" si="638"/>
        <v>-0.86580415188456783</v>
      </c>
      <c r="AS3424">
        <f t="shared" si="641"/>
        <v>-1.0118421984028696</v>
      </c>
      <c r="AT3424">
        <f t="shared" si="642"/>
        <v>6.8503196453395088E-2</v>
      </c>
      <c r="AU3424">
        <f t="shared" si="643"/>
        <v>1.1642891632567287</v>
      </c>
      <c r="AV3424">
        <f t="shared" si="644"/>
        <v>-1.1148974933985112</v>
      </c>
      <c r="AW3424">
        <f t="shared" si="645"/>
        <v>-1.2980630697059767</v>
      </c>
      <c r="AX3424" t="str">
        <f>IFERROR(PEARSON(#REF!,C3424:AL3424),"")</f>
        <v/>
      </c>
      <c r="AY3424" t="str">
        <f t="shared" si="646"/>
        <v/>
      </c>
      <c r="AZ3424" t="str">
        <f t="shared" si="647"/>
        <v/>
      </c>
    </row>
    <row r="3425" spans="1:52" x14ac:dyDescent="0.75">
      <c r="A3425" t="s">
        <v>3481</v>
      </c>
      <c r="B3425" t="s">
        <v>1</v>
      </c>
      <c r="C3425" s="4" t="s">
        <v>64</v>
      </c>
      <c r="D3425" s="4" t="s">
        <v>64</v>
      </c>
      <c r="E3425" s="4" t="s">
        <v>64</v>
      </c>
      <c r="F3425" s="4" t="s">
        <v>64</v>
      </c>
      <c r="G3425" s="4" t="s">
        <v>64</v>
      </c>
      <c r="H3425" s="4" t="s">
        <v>64</v>
      </c>
      <c r="I3425" s="4" t="s">
        <v>64</v>
      </c>
      <c r="J3425" s="4" t="s">
        <v>64</v>
      </c>
      <c r="K3425" s="4">
        <v>0.10676237765790009</v>
      </c>
      <c r="L3425" s="4" t="s">
        <v>64</v>
      </c>
      <c r="M3425" s="4" t="s">
        <v>64</v>
      </c>
      <c r="N3425" s="4" t="s">
        <v>64</v>
      </c>
      <c r="O3425" s="4" t="s">
        <v>64</v>
      </c>
      <c r="P3425" s="4" t="s">
        <v>64</v>
      </c>
      <c r="Q3425" s="4" t="s">
        <v>64</v>
      </c>
      <c r="R3425" s="4" t="s">
        <v>64</v>
      </c>
      <c r="S3425" s="4">
        <v>-0.14639527777548383</v>
      </c>
      <c r="T3425" s="4" t="s">
        <v>64</v>
      </c>
      <c r="U3425">
        <v>0.18180505412326589</v>
      </c>
      <c r="V3425">
        <v>-7.1984147942767723E-2</v>
      </c>
      <c r="W3425">
        <v>0.18041610578128744</v>
      </c>
      <c r="X3425">
        <v>-0.6441205769888827</v>
      </c>
      <c r="Y3425">
        <v>0.92256911146672138</v>
      </c>
      <c r="Z3425">
        <v>-0.55676172751776043</v>
      </c>
      <c r="AA3425">
        <v>-0.42523679128783781</v>
      </c>
      <c r="AB3425">
        <v>0.84229345969309932</v>
      </c>
      <c r="AC3425">
        <v>-0.22919408288420826</v>
      </c>
      <c r="AD3425">
        <v>1.0648818861313305</v>
      </c>
      <c r="AE3425">
        <v>0.66933956302376296</v>
      </c>
      <c r="AF3425">
        <v>-0.62747569358673394</v>
      </c>
      <c r="AG3425">
        <v>0.9731322340981009</v>
      </c>
      <c r="AH3425">
        <v>-1.2552538663451969</v>
      </c>
      <c r="AI3425">
        <v>0.77021948021333009</v>
      </c>
      <c r="AJ3425">
        <v>0.68681838156614128</v>
      </c>
      <c r="AK3425">
        <v>0.38692593412876736</v>
      </c>
      <c r="AL3425">
        <v>3.5638031906722392E-2</v>
      </c>
      <c r="AM3425">
        <v>5</v>
      </c>
      <c r="AN3425">
        <f t="shared" si="636"/>
        <v>9.5238095238095233E-2</v>
      </c>
      <c r="AO3425">
        <f t="shared" si="639"/>
        <v>1</v>
      </c>
      <c r="AP3425" t="str">
        <f t="shared" si="637"/>
        <v/>
      </c>
      <c r="AQ3425" t="str">
        <f t="shared" si="640"/>
        <v/>
      </c>
      <c r="AR3425">
        <f t="shared" si="638"/>
        <v>-0.25315765543338392</v>
      </c>
      <c r="AS3425" t="str">
        <f t="shared" si="641"/>
        <v/>
      </c>
      <c r="AT3425">
        <f t="shared" si="642"/>
        <v>0.40091919029107226</v>
      </c>
      <c r="AU3425">
        <f t="shared" si="643"/>
        <v>0.39694315542806802</v>
      </c>
      <c r="AV3425">
        <f t="shared" si="644"/>
        <v>0.27827106074370078</v>
      </c>
      <c r="AW3425">
        <f t="shared" si="645"/>
        <v>0.11045779291592017</v>
      </c>
      <c r="AX3425" t="str">
        <f>IFERROR(PEARSON(#REF!,C3425:AL3425),"")</f>
        <v/>
      </c>
      <c r="AY3425" t="str">
        <f t="shared" si="646"/>
        <v/>
      </c>
      <c r="AZ3425" t="str">
        <f t="shared" si="647"/>
        <v/>
      </c>
    </row>
    <row r="3426" spans="1:52" x14ac:dyDescent="0.75">
      <c r="A3426" t="s">
        <v>3482</v>
      </c>
      <c r="B3426" t="s">
        <v>1</v>
      </c>
      <c r="C3426" s="4" t="s">
        <v>64</v>
      </c>
      <c r="D3426" s="4" t="s">
        <v>64</v>
      </c>
      <c r="E3426" s="4" t="s">
        <v>64</v>
      </c>
      <c r="F3426" s="4" t="s">
        <v>64</v>
      </c>
      <c r="G3426" s="4" t="s">
        <v>64</v>
      </c>
      <c r="H3426" s="4" t="s">
        <v>64</v>
      </c>
      <c r="I3426" s="4" t="s">
        <v>64</v>
      </c>
      <c r="J3426" s="4" t="s">
        <v>64</v>
      </c>
      <c r="K3426" s="4" t="s">
        <v>64</v>
      </c>
      <c r="L3426" s="4" t="s">
        <v>64</v>
      </c>
      <c r="M3426" s="4" t="s">
        <v>64</v>
      </c>
      <c r="N3426" s="4" t="s">
        <v>64</v>
      </c>
      <c r="O3426" s="4" t="s">
        <v>64</v>
      </c>
      <c r="P3426" s="4" t="s">
        <v>64</v>
      </c>
      <c r="Q3426" s="4" t="s">
        <v>64</v>
      </c>
      <c r="R3426" s="4" t="s">
        <v>64</v>
      </c>
      <c r="S3426" s="4" t="s">
        <v>64</v>
      </c>
      <c r="T3426" s="4" t="s">
        <v>64</v>
      </c>
      <c r="U3426" t="s">
        <v>64</v>
      </c>
      <c r="V3426" t="s">
        <v>64</v>
      </c>
      <c r="W3426" t="s">
        <v>64</v>
      </c>
      <c r="X3426" t="s">
        <v>64</v>
      </c>
      <c r="Y3426" t="s">
        <v>64</v>
      </c>
      <c r="Z3426" t="s">
        <v>64</v>
      </c>
      <c r="AA3426" t="s">
        <v>64</v>
      </c>
      <c r="AB3426" t="s">
        <v>64</v>
      </c>
      <c r="AC3426" t="s">
        <v>64</v>
      </c>
      <c r="AD3426" t="s">
        <v>64</v>
      </c>
      <c r="AE3426">
        <v>0.12678461917445033</v>
      </c>
      <c r="AF3426" t="s">
        <v>64</v>
      </c>
      <c r="AG3426">
        <v>-1.8108767663110203</v>
      </c>
      <c r="AH3426" t="s">
        <v>64</v>
      </c>
      <c r="AI3426" t="s">
        <v>64</v>
      </c>
      <c r="AJ3426" t="s">
        <v>64</v>
      </c>
      <c r="AK3426" t="s">
        <v>64</v>
      </c>
      <c r="AL3426" t="s">
        <v>64</v>
      </c>
      <c r="AM3426">
        <v>2</v>
      </c>
      <c r="AN3426">
        <f t="shared" si="636"/>
        <v>0</v>
      </c>
      <c r="AO3426">
        <f t="shared" si="639"/>
        <v>0.1111111111111111</v>
      </c>
      <c r="AP3426" t="str">
        <f t="shared" si="637"/>
        <v/>
      </c>
      <c r="AQ3426" t="str">
        <f t="shared" si="640"/>
        <v/>
      </c>
      <c r="AR3426" t="str">
        <f t="shared" si="638"/>
        <v/>
      </c>
      <c r="AS3426" t="str">
        <f t="shared" si="641"/>
        <v/>
      </c>
      <c r="AT3426" t="str">
        <f t="shared" si="642"/>
        <v/>
      </c>
      <c r="AU3426" t="str">
        <f t="shared" si="643"/>
        <v/>
      </c>
      <c r="AV3426" t="str">
        <f t="shared" si="644"/>
        <v/>
      </c>
      <c r="AW3426" t="str">
        <f t="shared" si="645"/>
        <v/>
      </c>
      <c r="AX3426" t="str">
        <f>IFERROR(PEARSON(#REF!,C3426:AL3426),"")</f>
        <v/>
      </c>
      <c r="AY3426" t="str">
        <f t="shared" si="646"/>
        <v/>
      </c>
      <c r="AZ3426" t="str">
        <f t="shared" si="647"/>
        <v/>
      </c>
    </row>
    <row r="3427" spans="1:52" x14ac:dyDescent="0.75">
      <c r="A3427" t="s">
        <v>3483</v>
      </c>
      <c r="B3427" t="s">
        <v>1</v>
      </c>
      <c r="C3427" s="4" t="s">
        <v>64</v>
      </c>
      <c r="D3427" s="4" t="s">
        <v>64</v>
      </c>
      <c r="E3427" s="4" t="s">
        <v>64</v>
      </c>
      <c r="F3427" s="4">
        <v>0.15932247535830421</v>
      </c>
      <c r="G3427" s="4">
        <v>0.12121925285391247</v>
      </c>
      <c r="H3427" s="4" t="s">
        <v>64</v>
      </c>
      <c r="I3427" s="4" t="s">
        <v>64</v>
      </c>
      <c r="J3427" s="4" t="s">
        <v>64</v>
      </c>
      <c r="K3427" s="4" t="s">
        <v>64</v>
      </c>
      <c r="L3427" s="4" t="s">
        <v>64</v>
      </c>
      <c r="M3427" s="4" t="s">
        <v>64</v>
      </c>
      <c r="N3427" s="4" t="s">
        <v>64</v>
      </c>
      <c r="O3427" s="4">
        <v>0.69275028669673377</v>
      </c>
      <c r="P3427" s="4" t="s">
        <v>64</v>
      </c>
      <c r="Q3427" s="4" t="s">
        <v>64</v>
      </c>
      <c r="R3427" s="4">
        <v>-0.43033034019665933</v>
      </c>
      <c r="S3427" s="4">
        <v>1.240351042090551</v>
      </c>
      <c r="T3427" s="4">
        <v>-0.37110707386005493</v>
      </c>
      <c r="U3427" t="s">
        <v>64</v>
      </c>
      <c r="V3427">
        <v>0.51346520247732774</v>
      </c>
      <c r="W3427" t="s">
        <v>64</v>
      </c>
      <c r="X3427" t="s">
        <v>64</v>
      </c>
      <c r="Y3427" t="s">
        <v>64</v>
      </c>
      <c r="Z3427" t="s">
        <v>64</v>
      </c>
      <c r="AA3427" t="s">
        <v>64</v>
      </c>
      <c r="AB3427">
        <v>0.75246740247719301</v>
      </c>
      <c r="AC3427" t="s">
        <v>64</v>
      </c>
      <c r="AD3427" t="s">
        <v>64</v>
      </c>
      <c r="AE3427" t="s">
        <v>64</v>
      </c>
      <c r="AF3427" t="s">
        <v>64</v>
      </c>
      <c r="AG3427">
        <v>-0.6544735949543693</v>
      </c>
      <c r="AH3427">
        <v>-0.67622887485984906</v>
      </c>
      <c r="AI3427">
        <v>-1.8245225782221757</v>
      </c>
      <c r="AJ3427">
        <v>-0.45749718898477498</v>
      </c>
      <c r="AK3427" t="s">
        <v>64</v>
      </c>
      <c r="AL3427" t="s">
        <v>64</v>
      </c>
      <c r="AM3427">
        <v>4</v>
      </c>
      <c r="AN3427">
        <f t="shared" si="636"/>
        <v>0.2857142857142857</v>
      </c>
      <c r="AO3427">
        <f t="shared" si="639"/>
        <v>0.33333333333333331</v>
      </c>
      <c r="AP3427">
        <f t="shared" si="637"/>
        <v>0.82815819829050807</v>
      </c>
      <c r="AQ3427">
        <f t="shared" si="640"/>
        <v>8.1886694516967631E-2</v>
      </c>
      <c r="AR3427">
        <f t="shared" si="638"/>
        <v>0.14264511457653428</v>
      </c>
      <c r="AS3427">
        <f t="shared" si="641"/>
        <v>1.1680736921666509E-2</v>
      </c>
      <c r="AT3427">
        <f t="shared" si="642"/>
        <v>3.1291572846113683E-2</v>
      </c>
      <c r="AU3427">
        <f t="shared" si="643"/>
        <v>1.5045726068371696</v>
      </c>
      <c r="AV3427">
        <f t="shared" si="644"/>
        <v>-1.5361468617325527</v>
      </c>
      <c r="AW3427">
        <f t="shared" si="645"/>
        <v>-2.3112444882416838</v>
      </c>
      <c r="AX3427" t="str">
        <f>IFERROR(PEARSON(#REF!,C3427:AL3427),"")</f>
        <v/>
      </c>
      <c r="AY3427" t="str">
        <f t="shared" si="646"/>
        <v/>
      </c>
      <c r="AZ3427" t="str">
        <f t="shared" si="647"/>
        <v/>
      </c>
    </row>
    <row r="3428" spans="1:52" x14ac:dyDescent="0.75">
      <c r="A3428" t="s">
        <v>3484</v>
      </c>
      <c r="B3428" t="s">
        <v>1</v>
      </c>
      <c r="C3428" s="4">
        <v>1.3838041661856041E-2</v>
      </c>
      <c r="D3428" s="4">
        <v>-0.56017543354363952</v>
      </c>
      <c r="E3428" s="4">
        <v>0.46950921512176158</v>
      </c>
      <c r="F3428" s="4">
        <v>-0.3766894551937166</v>
      </c>
      <c r="G3428" s="4">
        <v>9.5890915296156329E-2</v>
      </c>
      <c r="H3428" s="4">
        <v>-8.1373423895822514E-2</v>
      </c>
      <c r="I3428" s="4">
        <v>-0.88387856141572052</v>
      </c>
      <c r="J3428" s="4">
        <v>0.5692995932503484</v>
      </c>
      <c r="K3428" s="4">
        <v>-0.75083559249705967</v>
      </c>
      <c r="L3428" s="4">
        <v>0.76792414227784367</v>
      </c>
      <c r="M3428" s="4">
        <v>-1.8430505501415491</v>
      </c>
      <c r="N3428" s="4">
        <v>0.8721576714538567</v>
      </c>
      <c r="O3428" s="4">
        <v>0.17489191845658258</v>
      </c>
      <c r="P3428" s="4">
        <v>-0.44044873242465427</v>
      </c>
      <c r="Q3428" s="4">
        <v>3.2449594842074485E-2</v>
      </c>
      <c r="R3428" s="4">
        <v>0.81958650380186293</v>
      </c>
      <c r="S3428" s="4">
        <v>0.91713092241515215</v>
      </c>
      <c r="T3428" s="4">
        <v>-0.4024446943424842</v>
      </c>
      <c r="U3428">
        <v>1.2362772217682003</v>
      </c>
      <c r="V3428">
        <v>-0.28094006563083362</v>
      </c>
      <c r="W3428" t="s">
        <v>64</v>
      </c>
      <c r="X3428">
        <v>0.73878235195173381</v>
      </c>
      <c r="Y3428" t="s">
        <v>64</v>
      </c>
      <c r="Z3428">
        <v>1.1284483940161298</v>
      </c>
      <c r="AA3428">
        <v>0.58749452113460265</v>
      </c>
      <c r="AB3428">
        <v>-6.5626313672552936E-2</v>
      </c>
      <c r="AC3428" t="s">
        <v>64</v>
      </c>
      <c r="AD3428">
        <v>-1.1799919671126056</v>
      </c>
      <c r="AE3428">
        <v>-0.27745438858148014</v>
      </c>
      <c r="AF3428">
        <v>-2.9231121812219246E-2</v>
      </c>
      <c r="AG3428">
        <v>-1.0825899271308055</v>
      </c>
      <c r="AH3428">
        <v>-0.27623032886218651</v>
      </c>
      <c r="AI3428" t="s">
        <v>64</v>
      </c>
      <c r="AJ3428" t="s">
        <v>64</v>
      </c>
      <c r="AK3428" t="s">
        <v>64</v>
      </c>
      <c r="AL3428" t="s">
        <v>64</v>
      </c>
      <c r="AM3428">
        <v>17</v>
      </c>
      <c r="AN3428">
        <f t="shared" si="636"/>
        <v>0.8571428571428571</v>
      </c>
      <c r="AO3428">
        <f t="shared" si="639"/>
        <v>0.61111111111111116</v>
      </c>
      <c r="AP3428">
        <f t="shared" si="637"/>
        <v>0.45286410756933027</v>
      </c>
      <c r="AQ3428">
        <f t="shared" si="640"/>
        <v>0.34403209861994927</v>
      </c>
      <c r="AR3428">
        <f t="shared" si="638"/>
        <v>0.26695683083939126</v>
      </c>
      <c r="AS3428">
        <f t="shared" si="641"/>
        <v>9.1841718754606561E-2</v>
      </c>
      <c r="AT3428">
        <f t="shared" si="642"/>
        <v>1.0550021572928999E-2</v>
      </c>
      <c r="AU3428">
        <f t="shared" si="643"/>
        <v>1.9767466523099431</v>
      </c>
      <c r="AV3428">
        <f t="shared" si="644"/>
        <v>-1.1265055649610729</v>
      </c>
      <c r="AW3428">
        <f t="shared" si="645"/>
        <v>-2.2268161043453221</v>
      </c>
      <c r="AX3428" t="str">
        <f>IFERROR(PEARSON(#REF!,C3428:AL3428),"")</f>
        <v/>
      </c>
      <c r="AY3428" t="str">
        <f t="shared" si="646"/>
        <v/>
      </c>
      <c r="AZ3428" t="str">
        <f t="shared" si="647"/>
        <v/>
      </c>
    </row>
    <row r="3429" spans="1:52" x14ac:dyDescent="0.75">
      <c r="A3429" t="s">
        <v>3485</v>
      </c>
      <c r="B3429" t="s">
        <v>1</v>
      </c>
      <c r="C3429" s="4" t="s">
        <v>64</v>
      </c>
      <c r="D3429" s="4" t="s">
        <v>64</v>
      </c>
      <c r="E3429" s="4" t="s">
        <v>64</v>
      </c>
      <c r="F3429" s="4" t="s">
        <v>64</v>
      </c>
      <c r="G3429" s="4" t="s">
        <v>64</v>
      </c>
      <c r="H3429" s="4" t="s">
        <v>64</v>
      </c>
      <c r="I3429" s="4" t="s">
        <v>64</v>
      </c>
      <c r="J3429" s="4" t="s">
        <v>64</v>
      </c>
      <c r="K3429" s="4" t="s">
        <v>64</v>
      </c>
      <c r="L3429" s="4" t="s">
        <v>64</v>
      </c>
      <c r="M3429" s="4" t="s">
        <v>64</v>
      </c>
      <c r="N3429" s="4" t="s">
        <v>64</v>
      </c>
      <c r="O3429" s="4" t="s">
        <v>64</v>
      </c>
      <c r="P3429" s="4" t="s">
        <v>64</v>
      </c>
      <c r="Q3429" s="4" t="s">
        <v>64</v>
      </c>
      <c r="R3429" s="4" t="s">
        <v>64</v>
      </c>
      <c r="S3429" s="4" t="s">
        <v>64</v>
      </c>
      <c r="T3429" s="4" t="s">
        <v>64</v>
      </c>
      <c r="U3429" t="s">
        <v>64</v>
      </c>
      <c r="V3429" t="s">
        <v>64</v>
      </c>
      <c r="W3429" t="s">
        <v>64</v>
      </c>
      <c r="X3429" t="s">
        <v>64</v>
      </c>
      <c r="Y3429" t="s">
        <v>64</v>
      </c>
      <c r="Z3429" t="s">
        <v>64</v>
      </c>
      <c r="AA3429">
        <v>0.63891081822130935</v>
      </c>
      <c r="AB3429" t="s">
        <v>64</v>
      </c>
      <c r="AC3429" t="s">
        <v>64</v>
      </c>
      <c r="AD3429">
        <v>-0.30815181835382299</v>
      </c>
      <c r="AE3429">
        <v>-0.39598502550559239</v>
      </c>
      <c r="AF3429">
        <v>-0.47496441306662085</v>
      </c>
      <c r="AG3429">
        <v>-0.4306720581837209</v>
      </c>
      <c r="AH3429">
        <v>-1.302009261846526</v>
      </c>
      <c r="AI3429" t="s">
        <v>64</v>
      </c>
      <c r="AJ3429" t="s">
        <v>64</v>
      </c>
      <c r="AK3429" t="s">
        <v>64</v>
      </c>
      <c r="AL3429" t="s">
        <v>64</v>
      </c>
      <c r="AM3429">
        <v>14</v>
      </c>
      <c r="AN3429">
        <f t="shared" si="636"/>
        <v>0</v>
      </c>
      <c r="AO3429">
        <f t="shared" si="639"/>
        <v>0.33333333333333331</v>
      </c>
      <c r="AP3429" t="str">
        <f t="shared" si="637"/>
        <v/>
      </c>
      <c r="AQ3429" t="str">
        <f t="shared" si="640"/>
        <v/>
      </c>
      <c r="AR3429" t="str">
        <f t="shared" si="638"/>
        <v/>
      </c>
      <c r="AS3429" t="str">
        <f t="shared" si="641"/>
        <v/>
      </c>
      <c r="AT3429" t="str">
        <f t="shared" si="642"/>
        <v/>
      </c>
      <c r="AU3429" t="str">
        <f t="shared" si="643"/>
        <v/>
      </c>
      <c r="AV3429">
        <f t="shared" si="644"/>
        <v>-1.2212673336125661</v>
      </c>
      <c r="AW3429" t="str">
        <f t="shared" si="645"/>
        <v/>
      </c>
      <c r="AX3429" t="str">
        <f>IFERROR(PEARSON(#REF!,C3429:AL3429),"")</f>
        <v/>
      </c>
      <c r="AY3429" t="str">
        <f t="shared" si="646"/>
        <v/>
      </c>
      <c r="AZ3429" t="str">
        <f t="shared" si="647"/>
        <v/>
      </c>
    </row>
    <row r="3430" spans="1:52" x14ac:dyDescent="0.75">
      <c r="A3430" t="s">
        <v>3486</v>
      </c>
      <c r="B3430" t="s">
        <v>1</v>
      </c>
      <c r="C3430" s="4" t="s">
        <v>64</v>
      </c>
      <c r="D3430" s="4" t="s">
        <v>64</v>
      </c>
      <c r="E3430" s="4" t="s">
        <v>64</v>
      </c>
      <c r="F3430" s="4" t="s">
        <v>64</v>
      </c>
      <c r="G3430" s="4" t="s">
        <v>64</v>
      </c>
      <c r="H3430" s="4" t="s">
        <v>64</v>
      </c>
      <c r="I3430" s="4" t="s">
        <v>64</v>
      </c>
      <c r="J3430" s="4" t="s">
        <v>64</v>
      </c>
      <c r="K3430" s="4" t="s">
        <v>64</v>
      </c>
      <c r="L3430" s="4" t="s">
        <v>64</v>
      </c>
      <c r="M3430" s="4">
        <v>1.3523999418013832</v>
      </c>
      <c r="N3430" s="4" t="s">
        <v>64</v>
      </c>
      <c r="O3430" s="4" t="s">
        <v>64</v>
      </c>
      <c r="P3430" s="4" t="s">
        <v>64</v>
      </c>
      <c r="Q3430" s="4" t="s">
        <v>64</v>
      </c>
      <c r="R3430" s="4" t="s">
        <v>64</v>
      </c>
      <c r="S3430" s="4" t="s">
        <v>64</v>
      </c>
      <c r="T3430" s="4" t="s">
        <v>64</v>
      </c>
      <c r="U3430" t="s">
        <v>64</v>
      </c>
      <c r="V3430" t="s">
        <v>64</v>
      </c>
      <c r="W3430" t="s">
        <v>64</v>
      </c>
      <c r="X3430" t="s">
        <v>64</v>
      </c>
      <c r="Y3430">
        <v>1.5267319498607212</v>
      </c>
      <c r="Z3430" t="s">
        <v>64</v>
      </c>
      <c r="AA3430">
        <v>-0.38949807721264451</v>
      </c>
      <c r="AB3430" t="s">
        <v>64</v>
      </c>
      <c r="AC3430" t="s">
        <v>64</v>
      </c>
      <c r="AD3430">
        <v>-0.74136794001957584</v>
      </c>
      <c r="AE3430">
        <v>0.73447723624708772</v>
      </c>
      <c r="AF3430">
        <v>-0.33126329934994692</v>
      </c>
      <c r="AG3430">
        <v>-0.82594675210053714</v>
      </c>
      <c r="AH3430">
        <v>-0.1192254094240469</v>
      </c>
      <c r="AI3430">
        <v>-0.44116219247165833</v>
      </c>
      <c r="AJ3430" t="s">
        <v>64</v>
      </c>
      <c r="AK3430" t="s">
        <v>64</v>
      </c>
      <c r="AL3430" t="s">
        <v>64</v>
      </c>
      <c r="AM3430">
        <v>16</v>
      </c>
      <c r="AN3430">
        <f t="shared" si="636"/>
        <v>4.7619047619047616E-2</v>
      </c>
      <c r="AO3430">
        <f t="shared" si="639"/>
        <v>0.44444444444444442</v>
      </c>
      <c r="AP3430" t="str">
        <f t="shared" si="637"/>
        <v/>
      </c>
      <c r="AQ3430" t="str">
        <f t="shared" si="640"/>
        <v/>
      </c>
      <c r="AR3430" t="str">
        <f t="shared" si="638"/>
        <v/>
      </c>
      <c r="AS3430" t="str">
        <f t="shared" si="641"/>
        <v/>
      </c>
      <c r="AT3430">
        <f t="shared" si="642"/>
        <v>0.2148849838281198</v>
      </c>
      <c r="AU3430">
        <f t="shared" si="643"/>
        <v>0.66779393196523817</v>
      </c>
      <c r="AV3430">
        <f t="shared" si="644"/>
        <v>-0.85603166251048446</v>
      </c>
      <c r="AW3430">
        <f t="shared" si="645"/>
        <v>-0.57165274979461622</v>
      </c>
      <c r="AX3430" t="str">
        <f>IFERROR(PEARSON(#REF!,C3430:AL3430),"")</f>
        <v/>
      </c>
      <c r="AY3430" t="str">
        <f t="shared" si="646"/>
        <v/>
      </c>
      <c r="AZ3430" t="str">
        <f t="shared" si="647"/>
        <v/>
      </c>
    </row>
    <row r="3431" spans="1:52" x14ac:dyDescent="0.75">
      <c r="A3431" t="s">
        <v>3487</v>
      </c>
      <c r="B3431" t="s">
        <v>1</v>
      </c>
      <c r="C3431" s="4" t="s">
        <v>64</v>
      </c>
      <c r="D3431" s="4" t="s">
        <v>64</v>
      </c>
      <c r="E3431" s="4" t="s">
        <v>64</v>
      </c>
      <c r="F3431" s="4" t="s">
        <v>64</v>
      </c>
      <c r="G3431" s="4" t="s">
        <v>64</v>
      </c>
      <c r="H3431" s="4" t="s">
        <v>64</v>
      </c>
      <c r="I3431" s="4" t="s">
        <v>64</v>
      </c>
      <c r="J3431" s="4" t="s">
        <v>64</v>
      </c>
      <c r="K3431" s="4" t="s">
        <v>64</v>
      </c>
      <c r="L3431" s="4" t="s">
        <v>64</v>
      </c>
      <c r="M3431" s="4" t="s">
        <v>64</v>
      </c>
      <c r="N3431" s="4" t="s">
        <v>64</v>
      </c>
      <c r="O3431" s="4" t="s">
        <v>64</v>
      </c>
      <c r="P3431" s="4" t="s">
        <v>64</v>
      </c>
      <c r="Q3431" s="4">
        <v>0.12196120435329928</v>
      </c>
      <c r="R3431" s="4" t="s">
        <v>64</v>
      </c>
      <c r="S3431" s="4" t="s">
        <v>64</v>
      </c>
      <c r="T3431" s="4" t="s">
        <v>64</v>
      </c>
      <c r="U3431" t="s">
        <v>64</v>
      </c>
      <c r="V3431" t="s">
        <v>64</v>
      </c>
      <c r="W3431" t="s">
        <v>64</v>
      </c>
      <c r="X3431" t="s">
        <v>64</v>
      </c>
      <c r="Y3431" t="s">
        <v>64</v>
      </c>
      <c r="Z3431" t="s">
        <v>64</v>
      </c>
      <c r="AA3431" t="s">
        <v>64</v>
      </c>
      <c r="AB3431" t="s">
        <v>64</v>
      </c>
      <c r="AC3431" t="s">
        <v>64</v>
      </c>
      <c r="AD3431" t="s">
        <v>64</v>
      </c>
      <c r="AE3431" t="s">
        <v>64</v>
      </c>
      <c r="AF3431" t="s">
        <v>64</v>
      </c>
      <c r="AG3431" t="s">
        <v>64</v>
      </c>
      <c r="AH3431" t="s">
        <v>64</v>
      </c>
      <c r="AI3431" t="s">
        <v>64</v>
      </c>
      <c r="AJ3431" t="s">
        <v>64</v>
      </c>
      <c r="AK3431" t="s">
        <v>64</v>
      </c>
      <c r="AL3431" t="s">
        <v>64</v>
      </c>
      <c r="AM3431">
        <v>7</v>
      </c>
      <c r="AN3431">
        <f t="shared" si="636"/>
        <v>4.7619047619047616E-2</v>
      </c>
      <c r="AO3431">
        <f t="shared" si="639"/>
        <v>0</v>
      </c>
      <c r="AP3431" t="str">
        <f t="shared" si="637"/>
        <v/>
      </c>
      <c r="AQ3431" t="str">
        <f t="shared" si="640"/>
        <v/>
      </c>
      <c r="AR3431" t="str">
        <f t="shared" si="638"/>
        <v/>
      </c>
      <c r="AS3431" t="str">
        <f t="shared" si="641"/>
        <v/>
      </c>
      <c r="AT3431" t="str">
        <f t="shared" si="642"/>
        <v/>
      </c>
      <c r="AU3431" t="str">
        <f t="shared" si="643"/>
        <v/>
      </c>
      <c r="AV3431" t="str">
        <f t="shared" si="644"/>
        <v/>
      </c>
      <c r="AW3431" t="str">
        <f t="shared" si="645"/>
        <v/>
      </c>
      <c r="AX3431" t="str">
        <f>IFERROR(PEARSON(#REF!,C3431:AL3431),"")</f>
        <v/>
      </c>
      <c r="AY3431" t="str">
        <f t="shared" si="646"/>
        <v/>
      </c>
      <c r="AZ3431" t="str">
        <f t="shared" si="647"/>
        <v/>
      </c>
    </row>
    <row r="3432" spans="1:52" x14ac:dyDescent="0.75">
      <c r="A3432" t="s">
        <v>3488</v>
      </c>
      <c r="B3432" t="s">
        <v>1</v>
      </c>
      <c r="C3432" s="4">
        <v>1.3293625045397202</v>
      </c>
      <c r="D3432" s="4">
        <v>-3.5910987562148593</v>
      </c>
      <c r="E3432" s="4">
        <v>-0.79420801188950652</v>
      </c>
      <c r="F3432" s="4">
        <v>0.95509106834158375</v>
      </c>
      <c r="G3432" s="4">
        <v>1.1416085997616607</v>
      </c>
      <c r="H3432" s="4">
        <v>1.8347431957849989</v>
      </c>
      <c r="I3432" s="4">
        <v>0.85706190308876362</v>
      </c>
      <c r="J3432" s="4">
        <v>-0.19194047993634256</v>
      </c>
      <c r="K3432" s="4">
        <v>0.37606761396568195</v>
      </c>
      <c r="L3432" s="4">
        <v>-4.3866330620658021</v>
      </c>
      <c r="M3432" s="4">
        <v>-1.2086943540283965</v>
      </c>
      <c r="N3432" s="4">
        <v>-0.71256198616695421</v>
      </c>
      <c r="O3432" s="4">
        <v>0.94091725589872033</v>
      </c>
      <c r="P3432" s="4">
        <v>1.0221343794327251</v>
      </c>
      <c r="Q3432" s="4">
        <v>1.5775382389435442</v>
      </c>
      <c r="R3432" s="4">
        <v>1.3519074024098194</v>
      </c>
      <c r="S3432" s="4">
        <v>-0.21907007212468543</v>
      </c>
      <c r="T3432" s="4">
        <v>-0.11298770857503748</v>
      </c>
      <c r="U3432">
        <v>1.1425552617315327</v>
      </c>
      <c r="V3432">
        <v>1.0282725324772739</v>
      </c>
      <c r="W3432">
        <v>1.2509749015914811</v>
      </c>
      <c r="X3432">
        <v>1.2561485710320841</v>
      </c>
      <c r="Y3432">
        <v>6.0988500307279356E-2</v>
      </c>
      <c r="Z3432">
        <v>1.3000218760929318</v>
      </c>
      <c r="AA3432">
        <v>1.0620730746426335</v>
      </c>
      <c r="AB3432">
        <v>0.14268944127517832</v>
      </c>
      <c r="AC3432">
        <v>-0.14661964548200929</v>
      </c>
      <c r="AD3432">
        <v>-0.51788873440201155</v>
      </c>
      <c r="AE3432">
        <v>-0.44151102325347685</v>
      </c>
      <c r="AF3432">
        <v>-0.15980285125646529</v>
      </c>
      <c r="AG3432">
        <v>-0.22963907862744401</v>
      </c>
      <c r="AH3432">
        <v>-0.20675764042738867</v>
      </c>
      <c r="AI3432">
        <v>-1.1016922215647325</v>
      </c>
      <c r="AJ3432">
        <v>-0.91230031218946794</v>
      </c>
      <c r="AK3432">
        <v>-0.671023698080081</v>
      </c>
      <c r="AL3432">
        <v>-0.4331258612275054</v>
      </c>
      <c r="AM3432">
        <v>38</v>
      </c>
      <c r="AN3432">
        <f t="shared" si="636"/>
        <v>0.8571428571428571</v>
      </c>
      <c r="AO3432">
        <f t="shared" si="639"/>
        <v>1</v>
      </c>
      <c r="AP3432">
        <f t="shared" si="637"/>
        <v>0.62681418824219493</v>
      </c>
      <c r="AQ3432">
        <f t="shared" si="640"/>
        <v>0.20286118162662214</v>
      </c>
      <c r="AR3432">
        <f t="shared" si="638"/>
        <v>-0.40712639374641857</v>
      </c>
      <c r="AS3432">
        <f t="shared" si="641"/>
        <v>-8.2590141306783896E-2</v>
      </c>
      <c r="AT3432">
        <f t="shared" si="642"/>
        <v>2.5206113256290751E-5</v>
      </c>
      <c r="AU3432">
        <f t="shared" si="643"/>
        <v>4.5984941166988671</v>
      </c>
      <c r="AV3432">
        <f t="shared" si="644"/>
        <v>-1.3078717705218841</v>
      </c>
      <c r="AW3432">
        <f t="shared" si="645"/>
        <v>-6.0142406421414147</v>
      </c>
      <c r="AX3432" t="str">
        <f>IFERROR(PEARSON(#REF!,C3432:AL3432),"")</f>
        <v/>
      </c>
      <c r="AY3432" t="str">
        <f t="shared" si="646"/>
        <v/>
      </c>
      <c r="AZ3432" t="str">
        <f t="shared" si="647"/>
        <v/>
      </c>
    </row>
    <row r="3433" spans="1:52" x14ac:dyDescent="0.75">
      <c r="A3433" t="s">
        <v>3489</v>
      </c>
      <c r="B3433" t="s">
        <v>1</v>
      </c>
      <c r="C3433" s="4">
        <v>-0.20261792775512039</v>
      </c>
      <c r="D3433" s="4">
        <v>-1.7555233938468899</v>
      </c>
      <c r="E3433" s="4">
        <v>0.95405377273351355</v>
      </c>
      <c r="F3433" s="4">
        <v>0.60715954188328225</v>
      </c>
      <c r="G3433" s="4">
        <v>1.6418649148891247</v>
      </c>
      <c r="H3433" s="4">
        <v>8.8793298157722134E-2</v>
      </c>
      <c r="I3433" s="4">
        <v>0.20642985485755441</v>
      </c>
      <c r="J3433" s="4">
        <v>-0.27344656833607633</v>
      </c>
      <c r="K3433" s="4">
        <v>-0.43144837607154174</v>
      </c>
      <c r="L3433" s="4">
        <v>-0.97688820102471197</v>
      </c>
      <c r="M3433" s="4">
        <v>-1.2546165439862111</v>
      </c>
      <c r="N3433" s="4">
        <v>1.39026038898529</v>
      </c>
      <c r="O3433" s="4">
        <v>0.25234767011606657</v>
      </c>
      <c r="P3433" s="4">
        <v>-0.40730671028818499</v>
      </c>
      <c r="Q3433" s="4">
        <v>0.86381832634964206</v>
      </c>
      <c r="R3433" s="4">
        <v>-0.26375298567921479</v>
      </c>
      <c r="S3433" s="4">
        <v>0.69198719014153787</v>
      </c>
      <c r="T3433" s="4">
        <v>-0.65827171559367337</v>
      </c>
      <c r="U3433">
        <v>0.47401200607944699</v>
      </c>
      <c r="V3433">
        <v>0.87844010065825606</v>
      </c>
      <c r="W3433">
        <v>0.82508908419030735</v>
      </c>
      <c r="X3433">
        <v>1.1224084086459385</v>
      </c>
      <c r="Y3433">
        <v>-1.6994996597510113E-2</v>
      </c>
      <c r="Z3433">
        <v>1.6231235928298429</v>
      </c>
      <c r="AA3433">
        <v>0.49132510355885661</v>
      </c>
      <c r="AB3433">
        <v>0.79529603758236023</v>
      </c>
      <c r="AC3433">
        <v>-1.1884851339487894</v>
      </c>
      <c r="AD3433">
        <v>2.6389352149209469E-2</v>
      </c>
      <c r="AE3433">
        <v>0.36405143760334308</v>
      </c>
      <c r="AF3433">
        <v>-0.4862077003220186</v>
      </c>
      <c r="AG3433">
        <v>0.61727202936513437</v>
      </c>
      <c r="AH3433">
        <v>-1.0694787714214797</v>
      </c>
      <c r="AI3433">
        <v>0.13426375637201954</v>
      </c>
      <c r="AJ3433">
        <v>-0.38257757995845026</v>
      </c>
      <c r="AK3433">
        <v>-3.8932489146972888</v>
      </c>
      <c r="AL3433">
        <v>-2.9245865704448994</v>
      </c>
      <c r="AM3433">
        <v>13</v>
      </c>
      <c r="AN3433">
        <f t="shared" si="636"/>
        <v>0.8571428571428571</v>
      </c>
      <c r="AO3433">
        <f t="shared" si="639"/>
        <v>1</v>
      </c>
      <c r="AP3433">
        <f t="shared" si="637"/>
        <v>0.7645365510681249</v>
      </c>
      <c r="AQ3433">
        <f t="shared" si="640"/>
        <v>0.11660174694526888</v>
      </c>
      <c r="AR3433">
        <f t="shared" si="638"/>
        <v>-0.13307641083233657</v>
      </c>
      <c r="AS3433">
        <f t="shared" si="641"/>
        <v>-1.5516941980256747E-2</v>
      </c>
      <c r="AT3433">
        <f t="shared" si="642"/>
        <v>2.8448502856102939E-2</v>
      </c>
      <c r="AU3433">
        <f t="shared" si="643"/>
        <v>1.5459405840471774</v>
      </c>
      <c r="AV3433">
        <f t="shared" si="644"/>
        <v>-1.4020374627059045</v>
      </c>
      <c r="AW3433">
        <f t="shared" si="645"/>
        <v>-2.1674666139515888</v>
      </c>
      <c r="AX3433" t="str">
        <f>IFERROR(PEARSON(#REF!,C3433:AL3433),"")</f>
        <v/>
      </c>
      <c r="AY3433" t="str">
        <f t="shared" si="646"/>
        <v/>
      </c>
      <c r="AZ3433" t="str">
        <f t="shared" si="647"/>
        <v/>
      </c>
    </row>
    <row r="3434" spans="1:52" x14ac:dyDescent="0.75">
      <c r="A3434" t="s">
        <v>3490</v>
      </c>
      <c r="B3434" t="s">
        <v>1</v>
      </c>
      <c r="C3434" s="4" t="s">
        <v>64</v>
      </c>
      <c r="D3434" s="4" t="s">
        <v>64</v>
      </c>
      <c r="E3434" s="4" t="s">
        <v>64</v>
      </c>
      <c r="F3434" s="4" t="s">
        <v>64</v>
      </c>
      <c r="G3434" s="4" t="s">
        <v>64</v>
      </c>
      <c r="H3434" s="4" t="s">
        <v>64</v>
      </c>
      <c r="I3434" s="4" t="s">
        <v>64</v>
      </c>
      <c r="J3434" s="4" t="s">
        <v>64</v>
      </c>
      <c r="K3434" s="4" t="s">
        <v>64</v>
      </c>
      <c r="L3434" s="4" t="s">
        <v>64</v>
      </c>
      <c r="M3434" s="4" t="s">
        <v>64</v>
      </c>
      <c r="N3434" s="4" t="s">
        <v>64</v>
      </c>
      <c r="O3434" s="4" t="s">
        <v>64</v>
      </c>
      <c r="P3434" s="4" t="s">
        <v>64</v>
      </c>
      <c r="Q3434" s="4" t="s">
        <v>64</v>
      </c>
      <c r="R3434" s="4" t="s">
        <v>64</v>
      </c>
      <c r="S3434" s="4" t="s">
        <v>64</v>
      </c>
      <c r="T3434" s="4" t="s">
        <v>64</v>
      </c>
      <c r="U3434">
        <v>1.1361440739447357</v>
      </c>
      <c r="V3434" t="s">
        <v>64</v>
      </c>
      <c r="W3434" t="s">
        <v>64</v>
      </c>
      <c r="X3434" t="s">
        <v>64</v>
      </c>
      <c r="Y3434" t="s">
        <v>64</v>
      </c>
      <c r="Z3434" t="s">
        <v>64</v>
      </c>
      <c r="AA3434" t="s">
        <v>64</v>
      </c>
      <c r="AB3434" t="s">
        <v>64</v>
      </c>
      <c r="AC3434" t="s">
        <v>64</v>
      </c>
      <c r="AD3434" t="s">
        <v>64</v>
      </c>
      <c r="AE3434" t="s">
        <v>64</v>
      </c>
      <c r="AF3434" t="s">
        <v>64</v>
      </c>
      <c r="AG3434" t="s">
        <v>64</v>
      </c>
      <c r="AH3434" t="s">
        <v>64</v>
      </c>
      <c r="AI3434" t="s">
        <v>64</v>
      </c>
      <c r="AJ3434" t="s">
        <v>64</v>
      </c>
      <c r="AK3434" t="s">
        <v>64</v>
      </c>
      <c r="AL3434" t="s">
        <v>64</v>
      </c>
      <c r="AM3434">
        <v>1</v>
      </c>
      <c r="AN3434">
        <f t="shared" si="636"/>
        <v>0</v>
      </c>
      <c r="AO3434">
        <f t="shared" si="639"/>
        <v>5.5555555555555552E-2</v>
      </c>
      <c r="AP3434" t="str">
        <f t="shared" si="637"/>
        <v/>
      </c>
      <c r="AQ3434" t="str">
        <f t="shared" si="640"/>
        <v/>
      </c>
      <c r="AR3434" t="str">
        <f t="shared" si="638"/>
        <v/>
      </c>
      <c r="AS3434" t="str">
        <f t="shared" si="641"/>
        <v/>
      </c>
      <c r="AT3434" t="str">
        <f t="shared" si="642"/>
        <v/>
      </c>
      <c r="AU3434" t="str">
        <f t="shared" si="643"/>
        <v/>
      </c>
      <c r="AV3434" t="str">
        <f t="shared" si="644"/>
        <v/>
      </c>
      <c r="AW3434" t="str">
        <f t="shared" si="645"/>
        <v/>
      </c>
      <c r="AX3434" t="str">
        <f>IFERROR(PEARSON(#REF!,C3434:AL3434),"")</f>
        <v/>
      </c>
      <c r="AY3434" t="str">
        <f t="shared" si="646"/>
        <v/>
      </c>
      <c r="AZ3434" t="str">
        <f t="shared" si="647"/>
        <v/>
      </c>
    </row>
    <row r="3435" spans="1:52" x14ac:dyDescent="0.75">
      <c r="A3435" t="s">
        <v>3491</v>
      </c>
      <c r="B3435" t="s">
        <v>1</v>
      </c>
      <c r="C3435" s="4">
        <v>1.1182568980881209</v>
      </c>
      <c r="D3435" s="4">
        <v>-1.4436376474727837</v>
      </c>
      <c r="E3435" s="4" t="s">
        <v>64</v>
      </c>
      <c r="F3435" s="4">
        <v>0.6195037332928679</v>
      </c>
      <c r="G3435" s="4">
        <v>1.1508881679507255</v>
      </c>
      <c r="H3435" s="4">
        <v>-0.43915720543899806</v>
      </c>
      <c r="I3435" s="4">
        <v>-2.2521413429414654</v>
      </c>
      <c r="J3435" s="4">
        <v>0.46494985868088529</v>
      </c>
      <c r="K3435" s="4" t="s">
        <v>64</v>
      </c>
      <c r="L3435" s="4">
        <v>-0.64297165265825162</v>
      </c>
      <c r="M3435" s="4" t="s">
        <v>64</v>
      </c>
      <c r="N3435" s="4" t="s">
        <v>64</v>
      </c>
      <c r="O3435" s="4">
        <v>0.9519557666990317</v>
      </c>
      <c r="P3435" s="4">
        <v>-0.55105965780336919</v>
      </c>
      <c r="Q3435" s="4" t="s">
        <v>64</v>
      </c>
      <c r="R3435" s="4">
        <v>-0.87904708672087217</v>
      </c>
      <c r="S3435" s="4">
        <v>0.7971714840086539</v>
      </c>
      <c r="T3435" s="4">
        <v>0.19024953539469952</v>
      </c>
      <c r="U3435" t="s">
        <v>64</v>
      </c>
      <c r="V3435" t="s">
        <v>64</v>
      </c>
      <c r="W3435" t="s">
        <v>64</v>
      </c>
      <c r="X3435">
        <v>0.55886273196798297</v>
      </c>
      <c r="Y3435" t="s">
        <v>64</v>
      </c>
      <c r="Z3435">
        <v>0.65585153215283021</v>
      </c>
      <c r="AA3435" t="s">
        <v>64</v>
      </c>
      <c r="AB3435" t="s">
        <v>64</v>
      </c>
      <c r="AC3435" t="s">
        <v>64</v>
      </c>
      <c r="AD3435" t="s">
        <v>64</v>
      </c>
      <c r="AE3435" t="s">
        <v>64</v>
      </c>
      <c r="AF3435" t="s">
        <v>64</v>
      </c>
      <c r="AG3435" t="s">
        <v>64</v>
      </c>
      <c r="AH3435" t="s">
        <v>64</v>
      </c>
      <c r="AI3435" t="s">
        <v>64</v>
      </c>
      <c r="AJ3435" t="s">
        <v>64</v>
      </c>
      <c r="AK3435" t="s">
        <v>64</v>
      </c>
      <c r="AL3435" t="s">
        <v>64</v>
      </c>
      <c r="AM3435">
        <v>4</v>
      </c>
      <c r="AN3435">
        <f t="shared" si="636"/>
        <v>0.61904761904761907</v>
      </c>
      <c r="AO3435">
        <f t="shared" si="639"/>
        <v>0.1111111111111111</v>
      </c>
      <c r="AP3435">
        <f t="shared" si="637"/>
        <v>0.88738110223714917</v>
      </c>
      <c r="AQ3435">
        <f t="shared" si="640"/>
        <v>5.1889824302714369E-2</v>
      </c>
      <c r="AR3435">
        <f t="shared" si="638"/>
        <v>8.9336046416265025E-2</v>
      </c>
      <c r="AS3435">
        <f t="shared" si="641"/>
        <v>4.6356317524391278E-3</v>
      </c>
      <c r="AT3435" t="str">
        <f t="shared" si="642"/>
        <v/>
      </c>
      <c r="AU3435" t="str">
        <f t="shared" si="643"/>
        <v/>
      </c>
      <c r="AV3435" t="str">
        <f t="shared" si="644"/>
        <v/>
      </c>
      <c r="AW3435" t="str">
        <f t="shared" si="645"/>
        <v/>
      </c>
      <c r="AX3435" t="str">
        <f>IFERROR(PEARSON(#REF!,C3435:AL3435),"")</f>
        <v/>
      </c>
      <c r="AY3435" t="str">
        <f t="shared" si="646"/>
        <v/>
      </c>
      <c r="AZ3435" t="str">
        <f t="shared" si="647"/>
        <v/>
      </c>
    </row>
    <row r="3436" spans="1:52" x14ac:dyDescent="0.75">
      <c r="A3436" t="s">
        <v>3492</v>
      </c>
      <c r="B3436" t="s">
        <v>1</v>
      </c>
      <c r="C3436" s="4" t="s">
        <v>64</v>
      </c>
      <c r="D3436" s="4" t="s">
        <v>64</v>
      </c>
      <c r="E3436" s="4" t="s">
        <v>64</v>
      </c>
      <c r="F3436" s="4" t="s">
        <v>64</v>
      </c>
      <c r="G3436" s="4" t="s">
        <v>64</v>
      </c>
      <c r="H3436" s="4" t="s">
        <v>64</v>
      </c>
      <c r="I3436" s="4" t="s">
        <v>64</v>
      </c>
      <c r="J3436" s="4" t="s">
        <v>64</v>
      </c>
      <c r="K3436" s="4" t="s">
        <v>64</v>
      </c>
      <c r="L3436" s="4" t="s">
        <v>64</v>
      </c>
      <c r="M3436" s="4" t="s">
        <v>64</v>
      </c>
      <c r="N3436" s="4" t="s">
        <v>64</v>
      </c>
      <c r="O3436" s="4" t="s">
        <v>64</v>
      </c>
      <c r="P3436" s="4" t="s">
        <v>64</v>
      </c>
      <c r="Q3436" s="4" t="s">
        <v>64</v>
      </c>
      <c r="R3436" s="4" t="s">
        <v>64</v>
      </c>
      <c r="S3436" s="4" t="s">
        <v>64</v>
      </c>
      <c r="T3436" s="4" t="s">
        <v>64</v>
      </c>
      <c r="U3436" t="s">
        <v>64</v>
      </c>
      <c r="V3436" t="s">
        <v>64</v>
      </c>
      <c r="W3436" t="s">
        <v>64</v>
      </c>
      <c r="X3436" t="s">
        <v>64</v>
      </c>
      <c r="Y3436" t="s">
        <v>64</v>
      </c>
      <c r="Z3436" t="s">
        <v>64</v>
      </c>
      <c r="AA3436" t="s">
        <v>64</v>
      </c>
      <c r="AB3436" t="s">
        <v>64</v>
      </c>
      <c r="AC3436" t="s">
        <v>64</v>
      </c>
      <c r="AD3436" t="s">
        <v>64</v>
      </c>
      <c r="AE3436">
        <v>-0.45273355735477627</v>
      </c>
      <c r="AF3436" t="s">
        <v>64</v>
      </c>
      <c r="AG3436" t="s">
        <v>64</v>
      </c>
      <c r="AH3436" t="s">
        <v>64</v>
      </c>
      <c r="AI3436" t="s">
        <v>64</v>
      </c>
      <c r="AJ3436" t="s">
        <v>64</v>
      </c>
      <c r="AK3436" t="s">
        <v>64</v>
      </c>
      <c r="AL3436" t="s">
        <v>64</v>
      </c>
      <c r="AM3436">
        <v>1</v>
      </c>
      <c r="AN3436">
        <f t="shared" si="636"/>
        <v>0</v>
      </c>
      <c r="AO3436">
        <f t="shared" si="639"/>
        <v>5.5555555555555552E-2</v>
      </c>
      <c r="AP3436" t="str">
        <f t="shared" si="637"/>
        <v/>
      </c>
      <c r="AQ3436" t="str">
        <f t="shared" si="640"/>
        <v/>
      </c>
      <c r="AR3436" t="str">
        <f t="shared" si="638"/>
        <v/>
      </c>
      <c r="AS3436" t="str">
        <f t="shared" si="641"/>
        <v/>
      </c>
      <c r="AT3436" t="str">
        <f t="shared" si="642"/>
        <v/>
      </c>
      <c r="AU3436" t="str">
        <f t="shared" si="643"/>
        <v/>
      </c>
      <c r="AV3436" t="str">
        <f t="shared" si="644"/>
        <v/>
      </c>
      <c r="AW3436" t="str">
        <f t="shared" si="645"/>
        <v/>
      </c>
      <c r="AX3436" t="str">
        <f>IFERROR(PEARSON(#REF!,C3436:AL3436),"")</f>
        <v/>
      </c>
      <c r="AY3436" t="str">
        <f t="shared" si="646"/>
        <v/>
      </c>
      <c r="AZ3436" t="str">
        <f t="shared" si="647"/>
        <v/>
      </c>
    </row>
    <row r="3437" spans="1:52" x14ac:dyDescent="0.75">
      <c r="A3437" t="s">
        <v>3493</v>
      </c>
      <c r="B3437" t="s">
        <v>1</v>
      </c>
      <c r="C3437" s="4" t="s">
        <v>64</v>
      </c>
      <c r="D3437" s="4" t="s">
        <v>64</v>
      </c>
      <c r="E3437" s="4" t="s">
        <v>64</v>
      </c>
      <c r="F3437" s="4" t="s">
        <v>64</v>
      </c>
      <c r="G3437" s="4" t="s">
        <v>64</v>
      </c>
      <c r="H3437" s="4" t="s">
        <v>64</v>
      </c>
      <c r="I3437" s="4" t="s">
        <v>64</v>
      </c>
      <c r="J3437" s="4" t="s">
        <v>64</v>
      </c>
      <c r="K3437" s="4">
        <v>0.50012036835880291</v>
      </c>
      <c r="L3437" s="4" t="s">
        <v>64</v>
      </c>
      <c r="M3437" s="4" t="s">
        <v>64</v>
      </c>
      <c r="N3437" s="4">
        <v>-5.9529345992099983E-2</v>
      </c>
      <c r="O3437" s="4" t="s">
        <v>64</v>
      </c>
      <c r="P3437" s="4" t="s">
        <v>64</v>
      </c>
      <c r="Q3437" s="4" t="s">
        <v>64</v>
      </c>
      <c r="R3437" s="4" t="s">
        <v>64</v>
      </c>
      <c r="S3437" s="4" t="s">
        <v>64</v>
      </c>
      <c r="T3437" s="4" t="s">
        <v>64</v>
      </c>
      <c r="U3437" t="s">
        <v>64</v>
      </c>
      <c r="V3437" t="s">
        <v>64</v>
      </c>
      <c r="W3437" t="s">
        <v>64</v>
      </c>
      <c r="X3437">
        <v>0.35504641266886883</v>
      </c>
      <c r="Y3437" t="s">
        <v>64</v>
      </c>
      <c r="Z3437" t="s">
        <v>64</v>
      </c>
      <c r="AA3437" t="s">
        <v>64</v>
      </c>
      <c r="AB3437" t="s">
        <v>64</v>
      </c>
      <c r="AC3437" t="s">
        <v>64</v>
      </c>
      <c r="AD3437">
        <v>-1.7444804481350946</v>
      </c>
      <c r="AE3437">
        <v>0.87288026774502347</v>
      </c>
      <c r="AF3437" t="s">
        <v>64</v>
      </c>
      <c r="AG3437" t="s">
        <v>64</v>
      </c>
      <c r="AH3437" t="s">
        <v>64</v>
      </c>
      <c r="AI3437">
        <v>-1.3012417875808098</v>
      </c>
      <c r="AJ3437" t="s">
        <v>64</v>
      </c>
      <c r="AK3437" t="s">
        <v>64</v>
      </c>
      <c r="AL3437" t="s">
        <v>64</v>
      </c>
      <c r="AM3437">
        <v>14</v>
      </c>
      <c r="AN3437">
        <f t="shared" si="636"/>
        <v>9.5238095238095233E-2</v>
      </c>
      <c r="AO3437">
        <f t="shared" si="639"/>
        <v>0.22222222222222221</v>
      </c>
      <c r="AP3437" t="str">
        <f t="shared" si="637"/>
        <v/>
      </c>
      <c r="AQ3437" t="str">
        <f t="shared" si="640"/>
        <v/>
      </c>
      <c r="AR3437">
        <f t="shared" si="638"/>
        <v>-0.55964971435090294</v>
      </c>
      <c r="AS3437" t="str">
        <f t="shared" si="641"/>
        <v/>
      </c>
      <c r="AT3437" t="str">
        <f t="shared" si="642"/>
        <v/>
      </c>
      <c r="AU3437" t="str">
        <f t="shared" si="643"/>
        <v/>
      </c>
      <c r="AV3437">
        <f t="shared" si="644"/>
        <v>-1.0793270686591625</v>
      </c>
      <c r="AW3437" t="str">
        <f t="shared" si="645"/>
        <v/>
      </c>
      <c r="AX3437" t="str">
        <f>IFERROR(PEARSON(#REF!,C3437:AL3437),"")</f>
        <v/>
      </c>
      <c r="AY3437" t="str">
        <f t="shared" si="646"/>
        <v/>
      </c>
      <c r="AZ3437" t="str">
        <f t="shared" si="647"/>
        <v/>
      </c>
    </row>
    <row r="3438" spans="1:52" x14ac:dyDescent="0.75">
      <c r="A3438" t="s">
        <v>3494</v>
      </c>
      <c r="B3438" t="s">
        <v>1</v>
      </c>
      <c r="C3438" s="4" t="s">
        <v>64</v>
      </c>
      <c r="D3438" s="4" t="s">
        <v>64</v>
      </c>
      <c r="E3438" s="4" t="s">
        <v>64</v>
      </c>
      <c r="F3438" s="4" t="s">
        <v>64</v>
      </c>
      <c r="G3438" s="4" t="s">
        <v>64</v>
      </c>
      <c r="H3438" s="4" t="s">
        <v>64</v>
      </c>
      <c r="I3438" s="4" t="s">
        <v>64</v>
      </c>
      <c r="J3438" s="4" t="s">
        <v>64</v>
      </c>
      <c r="K3438" s="4" t="s">
        <v>64</v>
      </c>
      <c r="L3438" s="4" t="s">
        <v>64</v>
      </c>
      <c r="M3438" s="4" t="s">
        <v>64</v>
      </c>
      <c r="N3438" s="4" t="s">
        <v>64</v>
      </c>
      <c r="O3438" s="4" t="s">
        <v>64</v>
      </c>
      <c r="P3438" s="4" t="s">
        <v>64</v>
      </c>
      <c r="Q3438" s="4" t="s">
        <v>64</v>
      </c>
      <c r="R3438" s="4" t="s">
        <v>64</v>
      </c>
      <c r="S3438" s="4">
        <v>-0.14639527777548383</v>
      </c>
      <c r="T3438" s="4" t="s">
        <v>64</v>
      </c>
      <c r="U3438" t="s">
        <v>64</v>
      </c>
      <c r="V3438" t="s">
        <v>64</v>
      </c>
      <c r="W3438" t="s">
        <v>64</v>
      </c>
      <c r="X3438" t="s">
        <v>64</v>
      </c>
      <c r="Y3438" t="s">
        <v>64</v>
      </c>
      <c r="Z3438" t="s">
        <v>64</v>
      </c>
      <c r="AA3438" t="s">
        <v>64</v>
      </c>
      <c r="AB3438" t="s">
        <v>64</v>
      </c>
      <c r="AC3438" t="s">
        <v>64</v>
      </c>
      <c r="AD3438">
        <v>-0.63975191224455263</v>
      </c>
      <c r="AE3438">
        <v>-0.25112146901930116</v>
      </c>
      <c r="AF3438" t="s">
        <v>64</v>
      </c>
      <c r="AG3438">
        <v>-0.98574573357416395</v>
      </c>
      <c r="AH3438">
        <v>-0.64230872850718057</v>
      </c>
      <c r="AI3438">
        <v>0.31153142090301583</v>
      </c>
      <c r="AJ3438">
        <v>-2.4885826714319976</v>
      </c>
      <c r="AK3438" t="s">
        <v>64</v>
      </c>
      <c r="AL3438" t="s">
        <v>64</v>
      </c>
      <c r="AM3438">
        <v>9</v>
      </c>
      <c r="AN3438">
        <f t="shared" si="636"/>
        <v>4.7619047619047616E-2</v>
      </c>
      <c r="AO3438">
        <f t="shared" si="639"/>
        <v>0.33333333333333331</v>
      </c>
      <c r="AP3438" t="str">
        <f t="shared" si="637"/>
        <v/>
      </c>
      <c r="AQ3438" t="str">
        <f t="shared" si="640"/>
        <v/>
      </c>
      <c r="AR3438" t="str">
        <f t="shared" si="638"/>
        <v/>
      </c>
      <c r="AS3438" t="str">
        <f t="shared" si="641"/>
        <v/>
      </c>
      <c r="AT3438" t="str">
        <f t="shared" si="642"/>
        <v/>
      </c>
      <c r="AU3438" t="str">
        <f t="shared" si="643"/>
        <v/>
      </c>
      <c r="AV3438" t="str">
        <f t="shared" si="644"/>
        <v/>
      </c>
      <c r="AW3438" t="str">
        <f t="shared" si="645"/>
        <v/>
      </c>
      <c r="AX3438" t="str">
        <f>IFERROR(PEARSON(#REF!,C3438:AL3438),"")</f>
        <v/>
      </c>
      <c r="AY3438" t="str">
        <f t="shared" si="646"/>
        <v/>
      </c>
      <c r="AZ3438" t="str">
        <f t="shared" si="647"/>
        <v/>
      </c>
    </row>
    <row r="3439" spans="1:52" x14ac:dyDescent="0.75">
      <c r="A3439" t="s">
        <v>3495</v>
      </c>
      <c r="B3439" t="s">
        <v>1</v>
      </c>
      <c r="C3439" s="4" t="s">
        <v>64</v>
      </c>
      <c r="D3439" s="4" t="s">
        <v>64</v>
      </c>
      <c r="E3439" s="4" t="s">
        <v>64</v>
      </c>
      <c r="F3439" s="4" t="s">
        <v>64</v>
      </c>
      <c r="G3439" s="4" t="s">
        <v>64</v>
      </c>
      <c r="H3439" s="4" t="s">
        <v>64</v>
      </c>
      <c r="I3439" s="4" t="s">
        <v>64</v>
      </c>
      <c r="J3439" s="4" t="s">
        <v>64</v>
      </c>
      <c r="K3439" s="4" t="s">
        <v>64</v>
      </c>
      <c r="L3439" s="4" t="s">
        <v>64</v>
      </c>
      <c r="M3439" s="4" t="s">
        <v>64</v>
      </c>
      <c r="N3439" s="4" t="s">
        <v>64</v>
      </c>
      <c r="O3439" s="4" t="s">
        <v>64</v>
      </c>
      <c r="P3439" s="4" t="s">
        <v>64</v>
      </c>
      <c r="Q3439" s="4" t="s">
        <v>64</v>
      </c>
      <c r="R3439" s="4" t="s">
        <v>64</v>
      </c>
      <c r="S3439" s="4" t="s">
        <v>64</v>
      </c>
      <c r="T3439" s="4" t="s">
        <v>64</v>
      </c>
      <c r="U3439" t="s">
        <v>64</v>
      </c>
      <c r="V3439" t="s">
        <v>64</v>
      </c>
      <c r="W3439" t="s">
        <v>64</v>
      </c>
      <c r="X3439" t="s">
        <v>64</v>
      </c>
      <c r="Y3439">
        <v>2.1649752872386152</v>
      </c>
      <c r="Z3439" t="s">
        <v>64</v>
      </c>
      <c r="AA3439" t="s">
        <v>64</v>
      </c>
      <c r="AB3439" t="s">
        <v>64</v>
      </c>
      <c r="AC3439" t="s">
        <v>64</v>
      </c>
      <c r="AD3439" t="s">
        <v>64</v>
      </c>
      <c r="AE3439" t="s">
        <v>64</v>
      </c>
      <c r="AF3439" t="s">
        <v>64</v>
      </c>
      <c r="AG3439" t="s">
        <v>64</v>
      </c>
      <c r="AH3439" t="s">
        <v>64</v>
      </c>
      <c r="AI3439" t="s">
        <v>64</v>
      </c>
      <c r="AJ3439" t="s">
        <v>64</v>
      </c>
      <c r="AK3439" t="s">
        <v>64</v>
      </c>
      <c r="AL3439" t="s">
        <v>64</v>
      </c>
      <c r="AM3439">
        <v>1</v>
      </c>
      <c r="AN3439">
        <f t="shared" si="636"/>
        <v>0</v>
      </c>
      <c r="AO3439">
        <f t="shared" si="639"/>
        <v>5.5555555555555552E-2</v>
      </c>
      <c r="AP3439" t="str">
        <f t="shared" si="637"/>
        <v/>
      </c>
      <c r="AQ3439" t="str">
        <f t="shared" si="640"/>
        <v/>
      </c>
      <c r="AR3439" t="str">
        <f t="shared" si="638"/>
        <v/>
      </c>
      <c r="AS3439" t="str">
        <f t="shared" si="641"/>
        <v/>
      </c>
      <c r="AT3439" t="str">
        <f t="shared" si="642"/>
        <v/>
      </c>
      <c r="AU3439" t="str">
        <f t="shared" si="643"/>
        <v/>
      </c>
      <c r="AV3439" t="str">
        <f t="shared" si="644"/>
        <v/>
      </c>
      <c r="AW3439" t="str">
        <f t="shared" si="645"/>
        <v/>
      </c>
      <c r="AX3439" t="str">
        <f>IFERROR(PEARSON(#REF!,C3439:AL3439),"")</f>
        <v/>
      </c>
      <c r="AY3439" t="str">
        <f t="shared" si="646"/>
        <v/>
      </c>
      <c r="AZ3439" t="str">
        <f t="shared" si="647"/>
        <v/>
      </c>
    </row>
    <row r="3440" spans="1:52" x14ac:dyDescent="0.75">
      <c r="A3440" t="s">
        <v>3496</v>
      </c>
      <c r="B3440" t="s">
        <v>1</v>
      </c>
      <c r="C3440" s="4" t="s">
        <v>64</v>
      </c>
      <c r="D3440" s="4" t="s">
        <v>64</v>
      </c>
      <c r="E3440" s="4" t="s">
        <v>64</v>
      </c>
      <c r="F3440" s="4" t="s">
        <v>64</v>
      </c>
      <c r="G3440" s="4" t="s">
        <v>64</v>
      </c>
      <c r="H3440" s="4" t="s">
        <v>64</v>
      </c>
      <c r="I3440" s="4" t="s">
        <v>64</v>
      </c>
      <c r="J3440" s="4" t="s">
        <v>64</v>
      </c>
      <c r="K3440" s="4" t="s">
        <v>64</v>
      </c>
      <c r="L3440" s="4" t="s">
        <v>64</v>
      </c>
      <c r="M3440" s="4" t="s">
        <v>64</v>
      </c>
      <c r="N3440" s="4" t="s">
        <v>64</v>
      </c>
      <c r="O3440" s="4" t="s">
        <v>64</v>
      </c>
      <c r="P3440" s="4" t="s">
        <v>64</v>
      </c>
      <c r="Q3440" s="4" t="s">
        <v>64</v>
      </c>
      <c r="R3440" s="4" t="s">
        <v>64</v>
      </c>
      <c r="S3440" s="4" t="s">
        <v>64</v>
      </c>
      <c r="T3440" s="4" t="s">
        <v>64</v>
      </c>
      <c r="U3440" t="s">
        <v>64</v>
      </c>
      <c r="V3440" t="s">
        <v>64</v>
      </c>
      <c r="W3440" t="s">
        <v>64</v>
      </c>
      <c r="X3440" t="s">
        <v>64</v>
      </c>
      <c r="Y3440" t="s">
        <v>64</v>
      </c>
      <c r="Z3440">
        <v>1.1661042758629119</v>
      </c>
      <c r="AA3440" t="s">
        <v>64</v>
      </c>
      <c r="AB3440" t="s">
        <v>64</v>
      </c>
      <c r="AC3440">
        <v>-1.2998386340215403E-3</v>
      </c>
      <c r="AD3440" t="s">
        <v>64</v>
      </c>
      <c r="AE3440" t="s">
        <v>64</v>
      </c>
      <c r="AF3440" t="s">
        <v>64</v>
      </c>
      <c r="AG3440" t="s">
        <v>64</v>
      </c>
      <c r="AH3440" t="s">
        <v>64</v>
      </c>
      <c r="AI3440" t="s">
        <v>64</v>
      </c>
      <c r="AJ3440" t="s">
        <v>64</v>
      </c>
      <c r="AK3440" t="s">
        <v>64</v>
      </c>
      <c r="AL3440" t="s">
        <v>64</v>
      </c>
      <c r="AM3440">
        <v>4</v>
      </c>
      <c r="AN3440">
        <f t="shared" si="636"/>
        <v>0</v>
      </c>
      <c r="AO3440">
        <f t="shared" si="639"/>
        <v>0.1111111111111111</v>
      </c>
      <c r="AP3440" t="str">
        <f t="shared" si="637"/>
        <v/>
      </c>
      <c r="AQ3440" t="str">
        <f t="shared" si="640"/>
        <v/>
      </c>
      <c r="AR3440" t="str">
        <f t="shared" si="638"/>
        <v/>
      </c>
      <c r="AS3440" t="str">
        <f t="shared" si="641"/>
        <v/>
      </c>
      <c r="AT3440" t="str">
        <f t="shared" si="642"/>
        <v/>
      </c>
      <c r="AU3440" t="str">
        <f t="shared" si="643"/>
        <v/>
      </c>
      <c r="AV3440" t="str">
        <f t="shared" si="644"/>
        <v/>
      </c>
      <c r="AW3440" t="str">
        <f t="shared" si="645"/>
        <v/>
      </c>
      <c r="AX3440" t="str">
        <f>IFERROR(PEARSON(#REF!,C3440:AL3440),"")</f>
        <v/>
      </c>
      <c r="AY3440" t="str">
        <f t="shared" si="646"/>
        <v/>
      </c>
      <c r="AZ3440" t="str">
        <f t="shared" si="647"/>
        <v/>
      </c>
    </row>
    <row r="3441" spans="1:52" x14ac:dyDescent="0.75">
      <c r="A3441" t="s">
        <v>3497</v>
      </c>
      <c r="B3441" t="s">
        <v>1</v>
      </c>
      <c r="C3441" s="4" t="s">
        <v>64</v>
      </c>
      <c r="D3441" s="4" t="s">
        <v>64</v>
      </c>
      <c r="E3441" s="4" t="s">
        <v>64</v>
      </c>
      <c r="F3441" s="4" t="s">
        <v>64</v>
      </c>
      <c r="G3441" s="4" t="s">
        <v>64</v>
      </c>
      <c r="H3441" s="4">
        <v>0.23333291730083952</v>
      </c>
      <c r="I3441" s="4" t="s">
        <v>64</v>
      </c>
      <c r="J3441" s="4" t="s">
        <v>64</v>
      </c>
      <c r="K3441" s="4" t="s">
        <v>64</v>
      </c>
      <c r="L3441" s="4" t="s">
        <v>64</v>
      </c>
      <c r="M3441" s="4" t="s">
        <v>64</v>
      </c>
      <c r="N3441" s="4" t="s">
        <v>64</v>
      </c>
      <c r="O3441" s="4">
        <v>0.73025585618118738</v>
      </c>
      <c r="P3441" s="4" t="s">
        <v>64</v>
      </c>
      <c r="Q3441" s="4" t="s">
        <v>64</v>
      </c>
      <c r="R3441" s="4" t="s">
        <v>64</v>
      </c>
      <c r="S3441" s="4" t="s">
        <v>64</v>
      </c>
      <c r="T3441" s="4" t="s">
        <v>64</v>
      </c>
      <c r="U3441" t="s">
        <v>64</v>
      </c>
      <c r="V3441" t="s">
        <v>64</v>
      </c>
      <c r="W3441" t="s">
        <v>64</v>
      </c>
      <c r="X3441" t="s">
        <v>64</v>
      </c>
      <c r="Y3441" t="s">
        <v>64</v>
      </c>
      <c r="Z3441" t="s">
        <v>64</v>
      </c>
      <c r="AA3441" t="s">
        <v>64</v>
      </c>
      <c r="AB3441" t="s">
        <v>64</v>
      </c>
      <c r="AC3441" t="s">
        <v>64</v>
      </c>
      <c r="AD3441" t="s">
        <v>64</v>
      </c>
      <c r="AE3441" t="s">
        <v>64</v>
      </c>
      <c r="AF3441" t="s">
        <v>64</v>
      </c>
      <c r="AG3441" t="s">
        <v>64</v>
      </c>
      <c r="AH3441" t="s">
        <v>64</v>
      </c>
      <c r="AI3441" t="s">
        <v>64</v>
      </c>
      <c r="AJ3441" t="s">
        <v>64</v>
      </c>
      <c r="AK3441" t="s">
        <v>64</v>
      </c>
      <c r="AL3441" t="s">
        <v>64</v>
      </c>
      <c r="AM3441">
        <v>4</v>
      </c>
      <c r="AN3441">
        <f t="shared" si="636"/>
        <v>9.5238095238095233E-2</v>
      </c>
      <c r="AO3441">
        <f t="shared" si="639"/>
        <v>0</v>
      </c>
      <c r="AP3441" t="str">
        <f t="shared" si="637"/>
        <v/>
      </c>
      <c r="AQ3441" t="str">
        <f t="shared" si="640"/>
        <v/>
      </c>
      <c r="AR3441">
        <f t="shared" si="638"/>
        <v>0.49692293888034789</v>
      </c>
      <c r="AS3441" t="str">
        <f t="shared" si="641"/>
        <v/>
      </c>
      <c r="AT3441" t="str">
        <f t="shared" si="642"/>
        <v/>
      </c>
      <c r="AU3441" t="str">
        <f t="shared" si="643"/>
        <v/>
      </c>
      <c r="AV3441" t="str">
        <f t="shared" si="644"/>
        <v/>
      </c>
      <c r="AW3441" t="str">
        <f t="shared" si="645"/>
        <v/>
      </c>
      <c r="AX3441" t="str">
        <f>IFERROR(PEARSON(#REF!,C3441:AL3441),"")</f>
        <v/>
      </c>
      <c r="AY3441" t="str">
        <f t="shared" si="646"/>
        <v/>
      </c>
      <c r="AZ3441" t="str">
        <f t="shared" si="647"/>
        <v/>
      </c>
    </row>
    <row r="3442" spans="1:52" x14ac:dyDescent="0.75">
      <c r="A3442" t="s">
        <v>3498</v>
      </c>
      <c r="B3442" t="s">
        <v>1</v>
      </c>
      <c r="C3442" s="4">
        <v>-0.28272387171206964</v>
      </c>
      <c r="D3442" s="4" t="s">
        <v>64</v>
      </c>
      <c r="E3442" s="4" t="s">
        <v>64</v>
      </c>
      <c r="F3442" s="4" t="s">
        <v>64</v>
      </c>
      <c r="G3442" s="4" t="s">
        <v>64</v>
      </c>
      <c r="H3442" s="4" t="s">
        <v>64</v>
      </c>
      <c r="I3442" s="4">
        <v>-3.1090088998254419</v>
      </c>
      <c r="J3442" s="4" t="s">
        <v>64</v>
      </c>
      <c r="K3442" s="4" t="s">
        <v>64</v>
      </c>
      <c r="L3442" s="4" t="s">
        <v>64</v>
      </c>
      <c r="M3442" s="4" t="s">
        <v>64</v>
      </c>
      <c r="N3442" s="4">
        <v>0.95307900898013853</v>
      </c>
      <c r="O3442" s="4" t="s">
        <v>64</v>
      </c>
      <c r="P3442" s="4" t="s">
        <v>64</v>
      </c>
      <c r="Q3442" s="4" t="s">
        <v>64</v>
      </c>
      <c r="R3442" s="4">
        <v>0.46456495191840097</v>
      </c>
      <c r="S3442" s="4" t="s">
        <v>64</v>
      </c>
      <c r="T3442" s="4">
        <v>0.51239938170992005</v>
      </c>
      <c r="U3442" t="s">
        <v>64</v>
      </c>
      <c r="V3442" t="s">
        <v>64</v>
      </c>
      <c r="W3442" t="s">
        <v>64</v>
      </c>
      <c r="X3442" t="s">
        <v>64</v>
      </c>
      <c r="Y3442" t="s">
        <v>64</v>
      </c>
      <c r="Z3442" t="s">
        <v>64</v>
      </c>
      <c r="AA3442" t="s">
        <v>64</v>
      </c>
      <c r="AB3442" t="s">
        <v>64</v>
      </c>
      <c r="AC3442" t="s">
        <v>64</v>
      </c>
      <c r="AD3442" t="s">
        <v>64</v>
      </c>
      <c r="AE3442" t="s">
        <v>64</v>
      </c>
      <c r="AF3442" t="s">
        <v>64</v>
      </c>
      <c r="AG3442" t="s">
        <v>64</v>
      </c>
      <c r="AH3442">
        <v>-0.90201071584886316</v>
      </c>
      <c r="AI3442" t="s">
        <v>64</v>
      </c>
      <c r="AJ3442" t="s">
        <v>64</v>
      </c>
      <c r="AK3442" t="s">
        <v>64</v>
      </c>
      <c r="AL3442" t="s">
        <v>64</v>
      </c>
      <c r="AM3442">
        <v>6</v>
      </c>
      <c r="AN3442">
        <f t="shared" si="636"/>
        <v>0.23809523809523808</v>
      </c>
      <c r="AO3442">
        <f t="shared" si="639"/>
        <v>5.5555555555555552E-2</v>
      </c>
      <c r="AP3442">
        <f t="shared" si="637"/>
        <v>0.11717360146144663</v>
      </c>
      <c r="AQ3442">
        <f t="shared" si="640"/>
        <v>0.93117022134691296</v>
      </c>
      <c r="AR3442">
        <f t="shared" si="638"/>
        <v>2.339214166638242</v>
      </c>
      <c r="AS3442">
        <f t="shared" si="641"/>
        <v>2.1782065733263662</v>
      </c>
      <c r="AT3442" t="str">
        <f t="shared" si="642"/>
        <v/>
      </c>
      <c r="AU3442" t="str">
        <f t="shared" si="643"/>
        <v/>
      </c>
      <c r="AV3442" t="str">
        <f t="shared" si="644"/>
        <v/>
      </c>
      <c r="AW3442" t="str">
        <f t="shared" si="645"/>
        <v/>
      </c>
      <c r="AX3442" t="str">
        <f>IFERROR(PEARSON(#REF!,C3442:AL3442),"")</f>
        <v/>
      </c>
      <c r="AY3442" t="str">
        <f t="shared" si="646"/>
        <v/>
      </c>
      <c r="AZ3442" t="str">
        <f t="shared" si="647"/>
        <v/>
      </c>
    </row>
    <row r="3443" spans="1:52" x14ac:dyDescent="0.75">
      <c r="A3443" t="s">
        <v>3499</v>
      </c>
      <c r="B3443" t="s">
        <v>1</v>
      </c>
      <c r="C3443" s="4" t="s">
        <v>64</v>
      </c>
      <c r="D3443" s="4" t="s">
        <v>64</v>
      </c>
      <c r="E3443" s="4" t="s">
        <v>64</v>
      </c>
      <c r="F3443" s="4" t="s">
        <v>64</v>
      </c>
      <c r="G3443" s="4" t="s">
        <v>64</v>
      </c>
      <c r="H3443" s="4" t="s">
        <v>64</v>
      </c>
      <c r="I3443" s="4" t="s">
        <v>64</v>
      </c>
      <c r="J3443" s="4" t="s">
        <v>64</v>
      </c>
      <c r="K3443" s="4" t="s">
        <v>64</v>
      </c>
      <c r="L3443" s="4" t="s">
        <v>64</v>
      </c>
      <c r="M3443" s="4" t="s">
        <v>64</v>
      </c>
      <c r="N3443" s="4" t="s">
        <v>64</v>
      </c>
      <c r="O3443" s="4" t="s">
        <v>64</v>
      </c>
      <c r="P3443" s="4" t="s">
        <v>64</v>
      </c>
      <c r="Q3443" s="4" t="s">
        <v>64</v>
      </c>
      <c r="R3443" s="4" t="s">
        <v>64</v>
      </c>
      <c r="S3443" s="4" t="s">
        <v>64</v>
      </c>
      <c r="T3443" s="4" t="s">
        <v>64</v>
      </c>
      <c r="U3443" t="s">
        <v>64</v>
      </c>
      <c r="V3443" t="s">
        <v>64</v>
      </c>
      <c r="W3443" t="s">
        <v>64</v>
      </c>
      <c r="X3443" t="s">
        <v>64</v>
      </c>
      <c r="Y3443" t="s">
        <v>64</v>
      </c>
      <c r="Z3443" t="s">
        <v>64</v>
      </c>
      <c r="AA3443" t="s">
        <v>64</v>
      </c>
      <c r="AB3443" t="s">
        <v>64</v>
      </c>
      <c r="AC3443" t="s">
        <v>64</v>
      </c>
      <c r="AD3443" t="s">
        <v>64</v>
      </c>
      <c r="AE3443" t="s">
        <v>64</v>
      </c>
      <c r="AF3443" t="s">
        <v>64</v>
      </c>
      <c r="AG3443" t="s">
        <v>64</v>
      </c>
      <c r="AH3443" t="s">
        <v>64</v>
      </c>
      <c r="AI3443" t="s">
        <v>64</v>
      </c>
      <c r="AJ3443" t="s">
        <v>64</v>
      </c>
      <c r="AK3443" t="s">
        <v>64</v>
      </c>
      <c r="AL3443" t="s">
        <v>64</v>
      </c>
      <c r="AM3443">
        <v>5</v>
      </c>
      <c r="AN3443">
        <f t="shared" si="636"/>
        <v>0</v>
      </c>
      <c r="AO3443">
        <f t="shared" si="639"/>
        <v>0</v>
      </c>
      <c r="AP3443" t="str">
        <f t="shared" si="637"/>
        <v/>
      </c>
      <c r="AQ3443" t="str">
        <f t="shared" si="640"/>
        <v/>
      </c>
      <c r="AR3443" t="str">
        <f t="shared" si="638"/>
        <v/>
      </c>
      <c r="AS3443" t="str">
        <f t="shared" si="641"/>
        <v/>
      </c>
      <c r="AT3443" t="str">
        <f t="shared" si="642"/>
        <v/>
      </c>
      <c r="AU3443" t="str">
        <f t="shared" si="643"/>
        <v/>
      </c>
      <c r="AV3443" t="str">
        <f t="shared" si="644"/>
        <v/>
      </c>
      <c r="AW3443" t="str">
        <f t="shared" si="645"/>
        <v/>
      </c>
      <c r="AX3443" t="str">
        <f>IFERROR(PEARSON(#REF!,C3443:AL3443),"")</f>
        <v/>
      </c>
      <c r="AY3443" t="str">
        <f t="shared" si="646"/>
        <v/>
      </c>
      <c r="AZ3443" t="str">
        <f t="shared" si="647"/>
        <v/>
      </c>
    </row>
    <row r="3444" spans="1:52" x14ac:dyDescent="0.75">
      <c r="A3444" t="s">
        <v>3500</v>
      </c>
      <c r="B3444" t="s">
        <v>1</v>
      </c>
      <c r="C3444" s="4">
        <v>0.27089831097385941</v>
      </c>
      <c r="D3444" s="4">
        <v>-9.217073523070124E-2</v>
      </c>
      <c r="E3444" s="4">
        <v>-3.17683084390094E-2</v>
      </c>
      <c r="F3444" s="4">
        <v>-0.20147927447888089</v>
      </c>
      <c r="G3444" s="4">
        <v>0.34144800291087091</v>
      </c>
      <c r="H3444" s="4">
        <v>1.6749049364266961</v>
      </c>
      <c r="I3444" s="4">
        <v>-4.2326940775879743E-2</v>
      </c>
      <c r="J3444" s="4">
        <v>-0.40655727175317968</v>
      </c>
      <c r="K3444" s="4">
        <v>5.5995428624401967E-2</v>
      </c>
      <c r="L3444" s="4">
        <v>-4.1024332297851594E-2</v>
      </c>
      <c r="M3444" s="4">
        <v>0.97443313832099776</v>
      </c>
      <c r="N3444" s="4">
        <v>-0.46758935762301357</v>
      </c>
      <c r="O3444" s="4">
        <v>-1.0913821837163461E-2</v>
      </c>
      <c r="P3444" s="4">
        <v>0.10892569634976473</v>
      </c>
      <c r="Q3444" s="4">
        <v>7.0365178227209432E-2</v>
      </c>
      <c r="R3444" s="4">
        <v>-0.15433875478085265</v>
      </c>
      <c r="S3444" s="4">
        <v>-0.20470462392275396</v>
      </c>
      <c r="T3444" s="4">
        <v>1.6183416434769926</v>
      </c>
      <c r="U3444" t="s">
        <v>64</v>
      </c>
      <c r="V3444" t="s">
        <v>64</v>
      </c>
      <c r="W3444" t="s">
        <v>64</v>
      </c>
      <c r="X3444">
        <v>0.55886273196798297</v>
      </c>
      <c r="Y3444" t="s">
        <v>64</v>
      </c>
      <c r="Z3444" t="s">
        <v>64</v>
      </c>
      <c r="AA3444" t="s">
        <v>64</v>
      </c>
      <c r="AB3444" t="s">
        <v>64</v>
      </c>
      <c r="AC3444" t="s">
        <v>64</v>
      </c>
      <c r="AD3444">
        <v>-0.52927245320414551</v>
      </c>
      <c r="AE3444">
        <v>-0.45273355735477627</v>
      </c>
      <c r="AF3444">
        <v>-0.35886083417506959</v>
      </c>
      <c r="AG3444">
        <v>-0.85878839036015664</v>
      </c>
      <c r="AH3444" t="s">
        <v>64</v>
      </c>
      <c r="AI3444" t="s">
        <v>64</v>
      </c>
      <c r="AJ3444">
        <v>-0.66934336911767567</v>
      </c>
      <c r="AK3444" t="s">
        <v>64</v>
      </c>
      <c r="AL3444" t="s">
        <v>64</v>
      </c>
      <c r="AM3444">
        <v>2</v>
      </c>
      <c r="AN3444">
        <f t="shared" si="636"/>
        <v>0.8571428571428571</v>
      </c>
      <c r="AO3444">
        <f t="shared" si="639"/>
        <v>0.33333333333333331</v>
      </c>
      <c r="AP3444">
        <f t="shared" si="637"/>
        <v>0.90534640183753701</v>
      </c>
      <c r="AQ3444">
        <f t="shared" si="640"/>
        <v>4.3185220107185958E-2</v>
      </c>
      <c r="AR3444">
        <f t="shared" si="638"/>
        <v>3.6061179739461324E-2</v>
      </c>
      <c r="AS3444">
        <f t="shared" si="641"/>
        <v>1.5573099843734322E-3</v>
      </c>
      <c r="AT3444" t="str">
        <f t="shared" si="642"/>
        <v/>
      </c>
      <c r="AU3444" t="str">
        <f t="shared" si="643"/>
        <v/>
      </c>
      <c r="AV3444">
        <f t="shared" si="644"/>
        <v>-1.1326624528103477</v>
      </c>
      <c r="AW3444" t="str">
        <f t="shared" si="645"/>
        <v/>
      </c>
      <c r="AX3444" t="str">
        <f>IFERROR(PEARSON(#REF!,C3444:AL3444),"")</f>
        <v/>
      </c>
      <c r="AY3444" t="str">
        <f t="shared" si="646"/>
        <v/>
      </c>
      <c r="AZ3444" t="str">
        <f t="shared" si="647"/>
        <v/>
      </c>
    </row>
    <row r="3445" spans="1:52" x14ac:dyDescent="0.75">
      <c r="A3445" t="s">
        <v>3501</v>
      </c>
      <c r="B3445" t="s">
        <v>1</v>
      </c>
      <c r="C3445" s="4">
        <v>0.78633138059311947</v>
      </c>
      <c r="D3445" s="4">
        <v>0.94650099178662683</v>
      </c>
      <c r="E3445" s="4">
        <v>-2.1458911211001479</v>
      </c>
      <c r="F3445" s="4">
        <v>0.29791000207539564</v>
      </c>
      <c r="G3445" s="4">
        <v>-0.55390852408402369</v>
      </c>
      <c r="H3445" s="4">
        <v>0.71212221347042259</v>
      </c>
      <c r="I3445" s="4">
        <v>-0.1362826721490544</v>
      </c>
      <c r="J3445" s="4">
        <v>-2.8647023938843823</v>
      </c>
      <c r="K3445" s="4">
        <v>0.58658896686443451</v>
      </c>
      <c r="L3445" s="4">
        <v>0.93651908577898191</v>
      </c>
      <c r="M3445" s="4">
        <v>-0.41053588005177866</v>
      </c>
      <c r="N3445" s="4">
        <v>1.0325259712088704</v>
      </c>
      <c r="O3445" s="4">
        <v>0.57478252349924408</v>
      </c>
      <c r="P3445" s="4">
        <v>-0.9129283641035667</v>
      </c>
      <c r="Q3445" s="4">
        <v>0.6096238609442467</v>
      </c>
      <c r="R3445" s="4">
        <v>0.46269883506488041</v>
      </c>
      <c r="S3445" s="4">
        <v>1.4094745569023972</v>
      </c>
      <c r="T3445" s="4">
        <v>-0.20204972364964804</v>
      </c>
      <c r="U3445">
        <v>0.75236018630322976</v>
      </c>
      <c r="V3445">
        <v>2.0850410599203699</v>
      </c>
      <c r="W3445">
        <v>0.28792876534402079</v>
      </c>
      <c r="X3445">
        <v>-0.5468418137043779</v>
      </c>
      <c r="Y3445">
        <v>0.70304444942883237</v>
      </c>
      <c r="Z3445">
        <v>0.73398853657778385</v>
      </c>
      <c r="AA3445">
        <v>0.88883480965885986</v>
      </c>
      <c r="AB3445">
        <v>1.1319392688263892</v>
      </c>
      <c r="AC3445">
        <v>0.66056344673009437</v>
      </c>
      <c r="AD3445">
        <v>0.20563775875759727</v>
      </c>
      <c r="AE3445">
        <v>-3.1003536281377948</v>
      </c>
      <c r="AF3445">
        <v>-2.9522676844210363</v>
      </c>
      <c r="AG3445">
        <v>0.50970487773870532</v>
      </c>
      <c r="AH3445">
        <v>-1.7673728319623698</v>
      </c>
      <c r="AI3445">
        <v>0.82773836139326773</v>
      </c>
      <c r="AJ3445">
        <v>0.20630831855850873</v>
      </c>
      <c r="AK3445">
        <v>-0.76959775216919635</v>
      </c>
      <c r="AL3445">
        <v>-0.28439474020808869</v>
      </c>
      <c r="AM3445">
        <v>6</v>
      </c>
      <c r="AN3445">
        <f t="shared" si="636"/>
        <v>0.8571428571428571</v>
      </c>
      <c r="AO3445">
        <f t="shared" si="639"/>
        <v>1</v>
      </c>
      <c r="AP3445">
        <f t="shared" si="637"/>
        <v>0.22793131474647649</v>
      </c>
      <c r="AQ3445">
        <f t="shared" si="640"/>
        <v>0.6421960044056868</v>
      </c>
      <c r="AR3445">
        <f t="shared" si="638"/>
        <v>0.65238244689124847</v>
      </c>
      <c r="AS3445">
        <f t="shared" si="641"/>
        <v>0.41895740073796495</v>
      </c>
      <c r="AT3445">
        <f t="shared" si="642"/>
        <v>1.2346747760079295E-2</v>
      </c>
      <c r="AU3445">
        <f t="shared" si="643"/>
        <v>1.9084474242551788</v>
      </c>
      <c r="AV3445">
        <f t="shared" si="644"/>
        <v>-1.5357173366150678</v>
      </c>
      <c r="AW3445">
        <f t="shared" si="645"/>
        <v>-2.9308357954470496</v>
      </c>
      <c r="AX3445" t="str">
        <f>IFERROR(PEARSON(#REF!,C3445:AL3445),"")</f>
        <v/>
      </c>
      <c r="AY3445" t="str">
        <f t="shared" si="646"/>
        <v/>
      </c>
      <c r="AZ3445" t="str">
        <f t="shared" si="647"/>
        <v/>
      </c>
    </row>
    <row r="3446" spans="1:52" x14ac:dyDescent="0.75">
      <c r="A3446" t="s">
        <v>3502</v>
      </c>
      <c r="B3446" t="s">
        <v>1</v>
      </c>
      <c r="C3446" s="4" t="s">
        <v>64</v>
      </c>
      <c r="D3446" s="4" t="s">
        <v>64</v>
      </c>
      <c r="E3446" s="4" t="s">
        <v>64</v>
      </c>
      <c r="F3446" s="4" t="s">
        <v>64</v>
      </c>
      <c r="G3446" s="4" t="s">
        <v>64</v>
      </c>
      <c r="H3446" s="4">
        <v>0.23333291730083952</v>
      </c>
      <c r="I3446" s="4" t="s">
        <v>64</v>
      </c>
      <c r="J3446" s="4" t="s">
        <v>64</v>
      </c>
      <c r="K3446" s="4" t="s">
        <v>64</v>
      </c>
      <c r="L3446" s="4" t="s">
        <v>64</v>
      </c>
      <c r="M3446" s="4" t="s">
        <v>64</v>
      </c>
      <c r="N3446" s="4" t="s">
        <v>64</v>
      </c>
      <c r="O3446" s="4" t="s">
        <v>64</v>
      </c>
      <c r="P3446" s="4" t="s">
        <v>64</v>
      </c>
      <c r="Q3446" s="4" t="s">
        <v>64</v>
      </c>
      <c r="R3446" s="4" t="s">
        <v>64</v>
      </c>
      <c r="S3446" s="4" t="s">
        <v>64</v>
      </c>
      <c r="T3446" s="4" t="s">
        <v>64</v>
      </c>
      <c r="U3446" t="s">
        <v>64</v>
      </c>
      <c r="V3446" t="s">
        <v>64</v>
      </c>
      <c r="W3446" t="s">
        <v>64</v>
      </c>
      <c r="X3446" t="s">
        <v>64</v>
      </c>
      <c r="Y3446" t="s">
        <v>64</v>
      </c>
      <c r="Z3446" t="s">
        <v>64</v>
      </c>
      <c r="AA3446" t="s">
        <v>64</v>
      </c>
      <c r="AB3446" t="s">
        <v>64</v>
      </c>
      <c r="AC3446" t="s">
        <v>64</v>
      </c>
      <c r="AD3446">
        <v>0.43111991552008028</v>
      </c>
      <c r="AE3446">
        <v>-0.90224277723687951</v>
      </c>
      <c r="AF3446">
        <v>8.9452556196457488E-4</v>
      </c>
      <c r="AG3446" t="s">
        <v>64</v>
      </c>
      <c r="AH3446">
        <v>-3.279651611571893</v>
      </c>
      <c r="AI3446" t="s">
        <v>64</v>
      </c>
      <c r="AJ3446" t="s">
        <v>64</v>
      </c>
      <c r="AK3446" t="s">
        <v>64</v>
      </c>
      <c r="AL3446" t="s">
        <v>64</v>
      </c>
      <c r="AM3446">
        <v>4</v>
      </c>
      <c r="AN3446">
        <f t="shared" si="636"/>
        <v>4.7619047619047616E-2</v>
      </c>
      <c r="AO3446">
        <f t="shared" si="639"/>
        <v>0.22222222222222221</v>
      </c>
      <c r="AP3446" t="str">
        <f t="shared" si="637"/>
        <v/>
      </c>
      <c r="AQ3446" t="str">
        <f t="shared" si="640"/>
        <v/>
      </c>
      <c r="AR3446" t="str">
        <f t="shared" si="638"/>
        <v/>
      </c>
      <c r="AS3446" t="str">
        <f t="shared" si="641"/>
        <v/>
      </c>
      <c r="AT3446" t="str">
        <f t="shared" si="642"/>
        <v/>
      </c>
      <c r="AU3446" t="str">
        <f t="shared" si="643"/>
        <v/>
      </c>
      <c r="AV3446" t="str">
        <f t="shared" si="644"/>
        <v/>
      </c>
      <c r="AW3446" t="str">
        <f t="shared" si="645"/>
        <v/>
      </c>
      <c r="AX3446" t="str">
        <f>IFERROR(PEARSON(#REF!,C3446:AL3446),"")</f>
        <v/>
      </c>
      <c r="AY3446" t="str">
        <f t="shared" si="646"/>
        <v/>
      </c>
      <c r="AZ3446" t="str">
        <f t="shared" si="647"/>
        <v/>
      </c>
    </row>
    <row r="3447" spans="1:52" x14ac:dyDescent="0.75">
      <c r="A3447" t="s">
        <v>3503</v>
      </c>
      <c r="B3447" t="s">
        <v>1</v>
      </c>
      <c r="C3447" s="4" t="s">
        <v>64</v>
      </c>
      <c r="D3447" s="4" t="s">
        <v>64</v>
      </c>
      <c r="E3447" s="4" t="s">
        <v>64</v>
      </c>
      <c r="F3447" s="4" t="s">
        <v>64</v>
      </c>
      <c r="G3447" s="4" t="s">
        <v>64</v>
      </c>
      <c r="H3447" s="4" t="s">
        <v>64</v>
      </c>
      <c r="I3447" s="4" t="s">
        <v>64</v>
      </c>
      <c r="J3447" s="4" t="s">
        <v>64</v>
      </c>
      <c r="K3447" s="4" t="s">
        <v>64</v>
      </c>
      <c r="L3447" s="4" t="s">
        <v>64</v>
      </c>
      <c r="M3447" s="4" t="s">
        <v>64</v>
      </c>
      <c r="N3447" s="4" t="s">
        <v>64</v>
      </c>
      <c r="O3447" s="4" t="s">
        <v>64</v>
      </c>
      <c r="P3447" s="4" t="s">
        <v>64</v>
      </c>
      <c r="Q3447" s="4" t="s">
        <v>64</v>
      </c>
      <c r="R3447" s="4" t="s">
        <v>64</v>
      </c>
      <c r="S3447" s="4">
        <v>-0.14639527777548383</v>
      </c>
      <c r="T3447" s="4" t="s">
        <v>64</v>
      </c>
      <c r="U3447" t="s">
        <v>64</v>
      </c>
      <c r="V3447" t="s">
        <v>64</v>
      </c>
      <c r="W3447" t="s">
        <v>64</v>
      </c>
      <c r="X3447" t="s">
        <v>64</v>
      </c>
      <c r="Y3447" t="s">
        <v>64</v>
      </c>
      <c r="Z3447" t="s">
        <v>64</v>
      </c>
      <c r="AA3447" t="s">
        <v>64</v>
      </c>
      <c r="AB3447" t="s">
        <v>64</v>
      </c>
      <c r="AC3447" t="s">
        <v>64</v>
      </c>
      <c r="AD3447">
        <v>-0.52927245320414551</v>
      </c>
      <c r="AE3447" t="s">
        <v>64</v>
      </c>
      <c r="AF3447">
        <v>-0.35886083417506959</v>
      </c>
      <c r="AG3447">
        <v>-0.85878839036015664</v>
      </c>
      <c r="AH3447" t="s">
        <v>64</v>
      </c>
      <c r="AI3447" t="s">
        <v>64</v>
      </c>
      <c r="AJ3447" t="s">
        <v>64</v>
      </c>
      <c r="AK3447" t="s">
        <v>64</v>
      </c>
      <c r="AL3447" t="s">
        <v>64</v>
      </c>
      <c r="AM3447">
        <v>1</v>
      </c>
      <c r="AN3447">
        <f t="shared" si="636"/>
        <v>4.7619047619047616E-2</v>
      </c>
      <c r="AO3447">
        <f t="shared" si="639"/>
        <v>0.16666666666666666</v>
      </c>
      <c r="AP3447" t="str">
        <f t="shared" si="637"/>
        <v/>
      </c>
      <c r="AQ3447" t="str">
        <f t="shared" si="640"/>
        <v/>
      </c>
      <c r="AR3447" t="str">
        <f t="shared" si="638"/>
        <v/>
      </c>
      <c r="AS3447" t="str">
        <f t="shared" si="641"/>
        <v/>
      </c>
      <c r="AT3447" t="str">
        <f t="shared" si="642"/>
        <v/>
      </c>
      <c r="AU3447" t="str">
        <f t="shared" si="643"/>
        <v/>
      </c>
      <c r="AV3447" t="str">
        <f t="shared" si="644"/>
        <v/>
      </c>
      <c r="AW3447" t="str">
        <f t="shared" si="645"/>
        <v/>
      </c>
      <c r="AX3447" t="str">
        <f>IFERROR(PEARSON(#REF!,C3447:AL3447),"")</f>
        <v/>
      </c>
      <c r="AY3447" t="str">
        <f t="shared" si="646"/>
        <v/>
      </c>
      <c r="AZ3447" t="str">
        <f t="shared" si="647"/>
        <v/>
      </c>
    </row>
    <row r="3448" spans="1:52" x14ac:dyDescent="0.75">
      <c r="A3448" t="s">
        <v>3504</v>
      </c>
      <c r="B3448" t="s">
        <v>1</v>
      </c>
      <c r="C3448" s="4">
        <v>0.88034575332054765</v>
      </c>
      <c r="D3448" s="4">
        <v>3.9497934667001258E-2</v>
      </c>
      <c r="E3448" s="4">
        <v>0.37941741685989505</v>
      </c>
      <c r="F3448" s="4">
        <v>-0.88746305627732069</v>
      </c>
      <c r="G3448" s="4">
        <v>0.20953750295656356</v>
      </c>
      <c r="H3448" s="4">
        <v>-0.29102897508711656</v>
      </c>
      <c r="I3448" s="4">
        <v>0.82652446235468913</v>
      </c>
      <c r="J3448" s="4">
        <v>7.1538976430814111E-2</v>
      </c>
      <c r="K3448" s="4">
        <v>0.4560537221863169</v>
      </c>
      <c r="L3448" s="4">
        <v>0.94492878878595099</v>
      </c>
      <c r="M3448" s="4">
        <v>-1.4688892616786398</v>
      </c>
      <c r="N3448" s="4">
        <v>0.23677285150182037</v>
      </c>
      <c r="O3448" s="4">
        <v>-0.96915491319180547</v>
      </c>
      <c r="P3448" s="4">
        <v>0.26348696586969145</v>
      </c>
      <c r="Q3448" s="4">
        <v>-0.81190057733669063</v>
      </c>
      <c r="R3448" s="4">
        <v>1.0326894411813679</v>
      </c>
      <c r="S3448" s="4">
        <v>0.75205852848881827</v>
      </c>
      <c r="T3448" s="4">
        <v>6.8930879012736382E-2</v>
      </c>
      <c r="U3448">
        <v>0.41487103673068509</v>
      </c>
      <c r="V3448">
        <v>0.48983375617287012</v>
      </c>
      <c r="W3448">
        <v>0.42148437694834645</v>
      </c>
      <c r="X3448">
        <v>1.3768973053762321</v>
      </c>
      <c r="Y3448">
        <v>-0.39414894452262833</v>
      </c>
      <c r="Z3448">
        <v>1.0736539145248285</v>
      </c>
      <c r="AA3448">
        <v>0.88266595045950791</v>
      </c>
      <c r="AB3448">
        <v>-0.24096762581200404</v>
      </c>
      <c r="AC3448">
        <v>-1.2468479195227224</v>
      </c>
      <c r="AD3448">
        <v>0.2571108139338652</v>
      </c>
      <c r="AE3448">
        <v>-8.1723880077025218E-2</v>
      </c>
      <c r="AF3448">
        <v>-2.1632205401677211</v>
      </c>
      <c r="AG3448">
        <v>4.4883036083722419E-2</v>
      </c>
      <c r="AH3448">
        <v>9.6608096393493548E-2</v>
      </c>
      <c r="AI3448">
        <v>0.17352990855456604</v>
      </c>
      <c r="AJ3448">
        <v>0.47948507608893054</v>
      </c>
      <c r="AK3448">
        <v>0.22355000048069545</v>
      </c>
      <c r="AL3448">
        <v>-0.39809934210035053</v>
      </c>
      <c r="AM3448">
        <v>16</v>
      </c>
      <c r="AN3448">
        <f t="shared" si="636"/>
        <v>0.8571428571428571</v>
      </c>
      <c r="AO3448">
        <f t="shared" si="639"/>
        <v>1</v>
      </c>
      <c r="AP3448">
        <f t="shared" si="637"/>
        <v>0.61089843403879451</v>
      </c>
      <c r="AQ3448">
        <f t="shared" si="640"/>
        <v>0.21403098812577748</v>
      </c>
      <c r="AR3448">
        <f t="shared" si="638"/>
        <v>-0.18172233719757122</v>
      </c>
      <c r="AS3448">
        <f t="shared" si="641"/>
        <v>-3.8894211394921899E-2</v>
      </c>
      <c r="AT3448">
        <f t="shared" si="642"/>
        <v>0.24211473879688367</v>
      </c>
      <c r="AU3448">
        <f t="shared" si="643"/>
        <v>0.61597877196544637</v>
      </c>
      <c r="AV3448">
        <f t="shared" si="644"/>
        <v>-0.46059096457388204</v>
      </c>
      <c r="AW3448">
        <f t="shared" si="645"/>
        <v>-0.28371425673660028</v>
      </c>
      <c r="AX3448" t="str">
        <f>IFERROR(PEARSON(#REF!,C3448:AL3448),"")</f>
        <v/>
      </c>
      <c r="AY3448" t="str">
        <f t="shared" si="646"/>
        <v/>
      </c>
      <c r="AZ3448" t="str">
        <f t="shared" si="647"/>
        <v/>
      </c>
    </row>
    <row r="3449" spans="1:52" x14ac:dyDescent="0.75">
      <c r="A3449" t="s">
        <v>3505</v>
      </c>
      <c r="B3449" t="s">
        <v>1</v>
      </c>
      <c r="C3449" s="4">
        <v>-0.11585723475505243</v>
      </c>
      <c r="D3449" s="4">
        <v>-0.19144675703411168</v>
      </c>
      <c r="E3449" s="4">
        <v>0.72560569994485702</v>
      </c>
      <c r="F3449" s="4">
        <v>0.14807251177176006</v>
      </c>
      <c r="G3449" s="4">
        <v>0.47514675031748105</v>
      </c>
      <c r="H3449" s="4">
        <v>-0.21459481343712875</v>
      </c>
      <c r="I3449" s="4">
        <v>0.10795184366994463</v>
      </c>
      <c r="J3449" s="4">
        <v>0.10362417921847206</v>
      </c>
      <c r="K3449" s="4">
        <v>0.63302021556655652</v>
      </c>
      <c r="L3449" s="4">
        <v>-2.0972076049910266E-2</v>
      </c>
      <c r="M3449" s="4">
        <v>0.80681560113080597</v>
      </c>
      <c r="N3449" s="4">
        <v>-0.12635469055510221</v>
      </c>
      <c r="O3449" s="4">
        <v>1.2001655430530915E-2</v>
      </c>
      <c r="P3449" s="4">
        <v>0.72002976944124375</v>
      </c>
      <c r="Q3449" s="4">
        <v>0.84760583150900193</v>
      </c>
      <c r="R3449" s="4">
        <v>1.3213071469418048E-2</v>
      </c>
      <c r="S3449" s="4">
        <v>0.34277005622189788</v>
      </c>
      <c r="T3449" s="4">
        <v>-7.4793409363991523E-2</v>
      </c>
      <c r="U3449">
        <v>0.16106926373033087</v>
      </c>
      <c r="V3449">
        <v>0.10959911640707766</v>
      </c>
      <c r="W3449">
        <v>0.22002368497737718</v>
      </c>
      <c r="X3449">
        <v>-0.41192025298822865</v>
      </c>
      <c r="Y3449">
        <v>-0.51061987435717215</v>
      </c>
      <c r="Z3449">
        <v>-0.20831948384312968</v>
      </c>
      <c r="AA3449">
        <v>-1.6573495480869761E-2</v>
      </c>
      <c r="AB3449">
        <v>0.34156114745564614</v>
      </c>
      <c r="AC3449">
        <v>0.19071386006382787</v>
      </c>
      <c r="AD3449">
        <v>0.25262481380046925</v>
      </c>
      <c r="AE3449">
        <v>0.34884804724108381</v>
      </c>
      <c r="AF3449">
        <v>0.20507851035312447</v>
      </c>
      <c r="AG3449">
        <v>0.34422949013709037</v>
      </c>
      <c r="AH3449">
        <v>0.32001782436832354</v>
      </c>
      <c r="AI3449">
        <v>0.41530768113456712</v>
      </c>
      <c r="AJ3449">
        <v>0.67477534705421061</v>
      </c>
      <c r="AK3449">
        <v>0.69089036844118112</v>
      </c>
      <c r="AL3449">
        <v>0.82620372048600454</v>
      </c>
      <c r="AM3449">
        <v>77</v>
      </c>
      <c r="AN3449">
        <f t="shared" si="636"/>
        <v>0.8571428571428571</v>
      </c>
      <c r="AO3449">
        <f t="shared" si="639"/>
        <v>1</v>
      </c>
      <c r="AP3449">
        <f t="shared" si="637"/>
        <v>0.60534643647316</v>
      </c>
      <c r="AQ3449">
        <f t="shared" si="640"/>
        <v>0.2179960098301911</v>
      </c>
      <c r="AR3449">
        <f t="shared" si="638"/>
        <v>9.4310379330123983E-2</v>
      </c>
      <c r="AS3449">
        <f t="shared" si="641"/>
        <v>2.0559286379538761E-2</v>
      </c>
      <c r="AT3449">
        <f t="shared" si="642"/>
        <v>1.6497638081880977E-3</v>
      </c>
      <c r="AU3449">
        <f t="shared" si="643"/>
        <v>2.7825782279939957</v>
      </c>
      <c r="AV3449">
        <f t="shared" si="644"/>
        <v>0.46693798189457725</v>
      </c>
      <c r="AW3449">
        <f t="shared" si="645"/>
        <v>1.2992914622433052</v>
      </c>
      <c r="AX3449" t="str">
        <f>IFERROR(PEARSON(#REF!,C3449:AL3449),"")</f>
        <v/>
      </c>
      <c r="AY3449" t="str">
        <f t="shared" si="646"/>
        <v/>
      </c>
      <c r="AZ3449" t="str">
        <f t="shared" si="647"/>
        <v/>
      </c>
    </row>
    <row r="3450" spans="1:52" x14ac:dyDescent="0.75">
      <c r="A3450" t="s">
        <v>3506</v>
      </c>
      <c r="B3450" t="s">
        <v>1</v>
      </c>
      <c r="C3450" s="4" t="s">
        <v>64</v>
      </c>
      <c r="D3450" s="4" t="s">
        <v>64</v>
      </c>
      <c r="E3450" s="4" t="s">
        <v>64</v>
      </c>
      <c r="F3450" s="4" t="s">
        <v>64</v>
      </c>
      <c r="G3450" s="4" t="s">
        <v>64</v>
      </c>
      <c r="H3450" s="4" t="s">
        <v>64</v>
      </c>
      <c r="I3450" s="4">
        <v>1.0624677488248644E-2</v>
      </c>
      <c r="J3450" s="4" t="s">
        <v>64</v>
      </c>
      <c r="K3450" s="4" t="s">
        <v>64</v>
      </c>
      <c r="L3450" s="4" t="s">
        <v>64</v>
      </c>
      <c r="M3450" s="4" t="s">
        <v>64</v>
      </c>
      <c r="N3450" s="4" t="s">
        <v>64</v>
      </c>
      <c r="O3450" s="4" t="s">
        <v>64</v>
      </c>
      <c r="P3450" s="4" t="s">
        <v>64</v>
      </c>
      <c r="Q3450" s="4" t="s">
        <v>64</v>
      </c>
      <c r="R3450" s="4" t="s">
        <v>64</v>
      </c>
      <c r="S3450" s="4" t="s">
        <v>64</v>
      </c>
      <c r="T3450" s="4" t="s">
        <v>64</v>
      </c>
      <c r="U3450" t="s">
        <v>64</v>
      </c>
      <c r="V3450" t="s">
        <v>64</v>
      </c>
      <c r="W3450" t="s">
        <v>64</v>
      </c>
      <c r="X3450" t="s">
        <v>64</v>
      </c>
      <c r="Y3450" t="s">
        <v>64</v>
      </c>
      <c r="Z3450" t="s">
        <v>64</v>
      </c>
      <c r="AA3450" t="s">
        <v>64</v>
      </c>
      <c r="AB3450" t="s">
        <v>64</v>
      </c>
      <c r="AC3450" t="s">
        <v>64</v>
      </c>
      <c r="AD3450" t="s">
        <v>64</v>
      </c>
      <c r="AE3450" t="s">
        <v>64</v>
      </c>
      <c r="AF3450" t="s">
        <v>64</v>
      </c>
      <c r="AG3450" t="s">
        <v>64</v>
      </c>
      <c r="AH3450" t="s">
        <v>64</v>
      </c>
      <c r="AI3450" t="s">
        <v>64</v>
      </c>
      <c r="AJ3450" t="s">
        <v>64</v>
      </c>
      <c r="AK3450" t="s">
        <v>64</v>
      </c>
      <c r="AL3450" t="s">
        <v>64</v>
      </c>
      <c r="AM3450">
        <v>1</v>
      </c>
      <c r="AN3450">
        <f t="shared" si="636"/>
        <v>4.7619047619047616E-2</v>
      </c>
      <c r="AO3450">
        <f t="shared" si="639"/>
        <v>0</v>
      </c>
      <c r="AP3450" t="str">
        <f t="shared" si="637"/>
        <v/>
      </c>
      <c r="AQ3450" t="str">
        <f t="shared" si="640"/>
        <v/>
      </c>
      <c r="AR3450" t="str">
        <f t="shared" si="638"/>
        <v/>
      </c>
      <c r="AS3450" t="str">
        <f t="shared" si="641"/>
        <v/>
      </c>
      <c r="AT3450" t="str">
        <f t="shared" si="642"/>
        <v/>
      </c>
      <c r="AU3450" t="str">
        <f t="shared" si="643"/>
        <v/>
      </c>
      <c r="AV3450" t="str">
        <f t="shared" si="644"/>
        <v/>
      </c>
      <c r="AW3450" t="str">
        <f t="shared" si="645"/>
        <v/>
      </c>
      <c r="AX3450" t="str">
        <f>IFERROR(PEARSON(#REF!,C3450:AL3450),"")</f>
        <v/>
      </c>
      <c r="AY3450" t="str">
        <f t="shared" si="646"/>
        <v/>
      </c>
      <c r="AZ3450" t="str">
        <f t="shared" si="647"/>
        <v/>
      </c>
    </row>
    <row r="3451" spans="1:52" x14ac:dyDescent="0.75">
      <c r="A3451" t="s">
        <v>3507</v>
      </c>
      <c r="B3451" t="s">
        <v>1</v>
      </c>
      <c r="C3451" s="4">
        <v>-3.5868249998681566E-2</v>
      </c>
      <c r="D3451" s="4" t="s">
        <v>64</v>
      </c>
      <c r="E3451" s="4" t="s">
        <v>64</v>
      </c>
      <c r="F3451" s="4" t="s">
        <v>64</v>
      </c>
      <c r="G3451" s="4" t="s">
        <v>64</v>
      </c>
      <c r="H3451" s="4">
        <v>-0.13243111409786101</v>
      </c>
      <c r="I3451" s="4">
        <v>1.5350023093806959</v>
      </c>
      <c r="J3451" s="4">
        <v>-0.97595691803563045</v>
      </c>
      <c r="K3451" s="4">
        <v>0.36087878089159614</v>
      </c>
      <c r="L3451" s="4" t="s">
        <v>64</v>
      </c>
      <c r="M3451" s="4" t="s">
        <v>64</v>
      </c>
      <c r="N3451" s="4" t="s">
        <v>64</v>
      </c>
      <c r="O3451" s="4" t="s">
        <v>64</v>
      </c>
      <c r="P3451" s="4" t="s">
        <v>64</v>
      </c>
      <c r="Q3451" s="4" t="s">
        <v>64</v>
      </c>
      <c r="R3451" s="4" t="s">
        <v>64</v>
      </c>
      <c r="S3451" s="4">
        <v>-1.5721665439356067</v>
      </c>
      <c r="T3451" s="4">
        <v>0.80415543053660343</v>
      </c>
      <c r="U3451" t="s">
        <v>64</v>
      </c>
      <c r="V3451" t="s">
        <v>64</v>
      </c>
      <c r="W3451" t="s">
        <v>64</v>
      </c>
      <c r="X3451">
        <v>0.55886273196798297</v>
      </c>
      <c r="Y3451" t="s">
        <v>64</v>
      </c>
      <c r="Z3451">
        <v>-0.33890644604665043</v>
      </c>
      <c r="AA3451" t="s">
        <v>64</v>
      </c>
      <c r="AB3451" t="s">
        <v>64</v>
      </c>
      <c r="AC3451">
        <v>-1.2998386340215403E-3</v>
      </c>
      <c r="AD3451">
        <v>0.15826557465570368</v>
      </c>
      <c r="AE3451">
        <v>0.49406039425046672</v>
      </c>
      <c r="AF3451">
        <v>0.30506334821871861</v>
      </c>
      <c r="AG3451">
        <v>-0.85878839036015664</v>
      </c>
      <c r="AH3451">
        <v>-0.42891285015449265</v>
      </c>
      <c r="AI3451" t="s">
        <v>64</v>
      </c>
      <c r="AJ3451">
        <v>-1.9130480529514784</v>
      </c>
      <c r="AK3451" t="s">
        <v>64</v>
      </c>
      <c r="AL3451" t="s">
        <v>64</v>
      </c>
      <c r="AM3451">
        <v>8</v>
      </c>
      <c r="AN3451">
        <f t="shared" si="636"/>
        <v>0.33333333333333331</v>
      </c>
      <c r="AO3451">
        <f t="shared" si="639"/>
        <v>0.5</v>
      </c>
      <c r="AP3451">
        <f t="shared" si="637"/>
        <v>0.59019812701452312</v>
      </c>
      <c r="AQ3451">
        <f t="shared" si="640"/>
        <v>0.22900217306131854</v>
      </c>
      <c r="AR3451">
        <f t="shared" si="638"/>
        <v>-0.53433051832752543</v>
      </c>
      <c r="AS3451">
        <f t="shared" si="641"/>
        <v>-0.12236284982998401</v>
      </c>
      <c r="AT3451">
        <f t="shared" si="642"/>
        <v>0.4572851363142787</v>
      </c>
      <c r="AU3451">
        <f t="shared" si="643"/>
        <v>0.33981291478288506</v>
      </c>
      <c r="AV3451">
        <f t="shared" si="644"/>
        <v>-0.44677881181931012</v>
      </c>
      <c r="AW3451">
        <f t="shared" si="645"/>
        <v>-0.15182121030755386</v>
      </c>
      <c r="AX3451" t="str">
        <f>IFERROR(PEARSON(#REF!,C3451:AL3451),"")</f>
        <v/>
      </c>
      <c r="AY3451" t="str">
        <f t="shared" si="646"/>
        <v/>
      </c>
      <c r="AZ3451" t="str">
        <f t="shared" si="647"/>
        <v/>
      </c>
    </row>
    <row r="3452" spans="1:52" x14ac:dyDescent="0.75">
      <c r="A3452" t="s">
        <v>3508</v>
      </c>
      <c r="B3452" t="s">
        <v>1</v>
      </c>
      <c r="C3452" s="4" t="s">
        <v>64</v>
      </c>
      <c r="D3452" s="4" t="s">
        <v>64</v>
      </c>
      <c r="E3452" s="4" t="s">
        <v>64</v>
      </c>
      <c r="F3452" s="4" t="s">
        <v>64</v>
      </c>
      <c r="G3452" s="4" t="s">
        <v>64</v>
      </c>
      <c r="H3452" s="4" t="s">
        <v>64</v>
      </c>
      <c r="I3452" s="4" t="s">
        <v>64</v>
      </c>
      <c r="J3452" s="4" t="s">
        <v>64</v>
      </c>
      <c r="K3452" s="4" t="s">
        <v>64</v>
      </c>
      <c r="L3452" s="4" t="s">
        <v>64</v>
      </c>
      <c r="M3452" s="4" t="s">
        <v>64</v>
      </c>
      <c r="N3452" s="4" t="s">
        <v>64</v>
      </c>
      <c r="O3452" s="4" t="s">
        <v>64</v>
      </c>
      <c r="P3452" s="4" t="s">
        <v>64</v>
      </c>
      <c r="Q3452" s="4" t="s">
        <v>64</v>
      </c>
      <c r="R3452" s="4" t="s">
        <v>64</v>
      </c>
      <c r="S3452" s="4" t="s">
        <v>64</v>
      </c>
      <c r="T3452" s="4" t="s">
        <v>64</v>
      </c>
      <c r="U3452" t="s">
        <v>64</v>
      </c>
      <c r="V3452" t="s">
        <v>64</v>
      </c>
      <c r="W3452" t="s">
        <v>64</v>
      </c>
      <c r="X3452" t="s">
        <v>64</v>
      </c>
      <c r="Y3452" t="s">
        <v>64</v>
      </c>
      <c r="Z3452" t="s">
        <v>64</v>
      </c>
      <c r="AA3452" t="s">
        <v>64</v>
      </c>
      <c r="AB3452" t="s">
        <v>64</v>
      </c>
      <c r="AC3452">
        <v>-0.93062443338787526</v>
      </c>
      <c r="AD3452">
        <v>-9.7489317134118528E-2</v>
      </c>
      <c r="AE3452" t="s">
        <v>64</v>
      </c>
      <c r="AF3452">
        <v>0.55398400155296557</v>
      </c>
      <c r="AG3452" t="s">
        <v>64</v>
      </c>
      <c r="AH3452" t="s">
        <v>64</v>
      </c>
      <c r="AI3452" t="s">
        <v>64</v>
      </c>
      <c r="AJ3452" t="s">
        <v>64</v>
      </c>
      <c r="AK3452" t="s">
        <v>64</v>
      </c>
      <c r="AL3452" t="s">
        <v>64</v>
      </c>
      <c r="AM3452">
        <v>9</v>
      </c>
      <c r="AN3452">
        <f t="shared" si="636"/>
        <v>0</v>
      </c>
      <c r="AO3452">
        <f t="shared" si="639"/>
        <v>0.16666666666666666</v>
      </c>
      <c r="AP3452" t="str">
        <f t="shared" si="637"/>
        <v/>
      </c>
      <c r="AQ3452" t="str">
        <f t="shared" si="640"/>
        <v/>
      </c>
      <c r="AR3452" t="str">
        <f t="shared" si="638"/>
        <v/>
      </c>
      <c r="AS3452" t="str">
        <f t="shared" si="641"/>
        <v/>
      </c>
      <c r="AT3452" t="str">
        <f t="shared" si="642"/>
        <v/>
      </c>
      <c r="AU3452" t="str">
        <f t="shared" si="643"/>
        <v/>
      </c>
      <c r="AV3452">
        <f t="shared" si="644"/>
        <v>1.1588717755972988</v>
      </c>
      <c r="AW3452" t="str">
        <f t="shared" si="645"/>
        <v/>
      </c>
      <c r="AX3452" t="str">
        <f>IFERROR(PEARSON(#REF!,C3452:AL3452),"")</f>
        <v/>
      </c>
      <c r="AY3452" t="str">
        <f t="shared" si="646"/>
        <v/>
      </c>
      <c r="AZ3452" t="str">
        <f t="shared" si="647"/>
        <v/>
      </c>
    </row>
    <row r="3453" spans="1:52" x14ac:dyDescent="0.75">
      <c r="A3453" t="s">
        <v>3509</v>
      </c>
      <c r="B3453" t="s">
        <v>1</v>
      </c>
      <c r="C3453" s="4" t="s">
        <v>64</v>
      </c>
      <c r="D3453" s="4" t="s">
        <v>64</v>
      </c>
      <c r="E3453" s="4" t="s">
        <v>64</v>
      </c>
      <c r="F3453" s="4" t="s">
        <v>64</v>
      </c>
      <c r="G3453" s="4" t="s">
        <v>64</v>
      </c>
      <c r="H3453" s="4" t="s">
        <v>64</v>
      </c>
      <c r="I3453" s="4">
        <v>1.0624677488248644E-2</v>
      </c>
      <c r="J3453" s="4" t="s">
        <v>64</v>
      </c>
      <c r="K3453" s="4" t="s">
        <v>64</v>
      </c>
      <c r="L3453" s="4" t="s">
        <v>64</v>
      </c>
      <c r="M3453" s="4" t="s">
        <v>64</v>
      </c>
      <c r="N3453" s="4" t="s">
        <v>64</v>
      </c>
      <c r="O3453" s="4" t="s">
        <v>64</v>
      </c>
      <c r="P3453" s="4" t="s">
        <v>64</v>
      </c>
      <c r="Q3453" s="4" t="s">
        <v>64</v>
      </c>
      <c r="R3453" s="4" t="s">
        <v>64</v>
      </c>
      <c r="S3453" s="4" t="s">
        <v>64</v>
      </c>
      <c r="T3453" s="4" t="s">
        <v>64</v>
      </c>
      <c r="U3453" t="s">
        <v>64</v>
      </c>
      <c r="V3453" t="s">
        <v>64</v>
      </c>
      <c r="W3453" t="s">
        <v>64</v>
      </c>
      <c r="X3453" t="s">
        <v>64</v>
      </c>
      <c r="Y3453" t="s">
        <v>64</v>
      </c>
      <c r="Z3453" t="s">
        <v>64</v>
      </c>
      <c r="AA3453" t="s">
        <v>64</v>
      </c>
      <c r="AB3453" t="s">
        <v>64</v>
      </c>
      <c r="AC3453" t="s">
        <v>64</v>
      </c>
      <c r="AD3453">
        <v>5.8569107604327542E-2</v>
      </c>
      <c r="AE3453" t="s">
        <v>64</v>
      </c>
      <c r="AF3453" t="s">
        <v>64</v>
      </c>
      <c r="AG3453">
        <v>-1.8108767663110203</v>
      </c>
      <c r="AH3453" t="s">
        <v>64</v>
      </c>
      <c r="AI3453" t="s">
        <v>64</v>
      </c>
      <c r="AJ3453" t="s">
        <v>64</v>
      </c>
      <c r="AK3453" t="s">
        <v>64</v>
      </c>
      <c r="AL3453" t="s">
        <v>64</v>
      </c>
      <c r="AM3453">
        <v>6</v>
      </c>
      <c r="AN3453">
        <f t="shared" si="636"/>
        <v>4.7619047619047616E-2</v>
      </c>
      <c r="AO3453">
        <f t="shared" si="639"/>
        <v>0.1111111111111111</v>
      </c>
      <c r="AP3453" t="str">
        <f t="shared" si="637"/>
        <v/>
      </c>
      <c r="AQ3453" t="str">
        <f t="shared" si="640"/>
        <v/>
      </c>
      <c r="AR3453" t="str">
        <f t="shared" si="638"/>
        <v/>
      </c>
      <c r="AS3453" t="str">
        <f t="shared" si="641"/>
        <v/>
      </c>
      <c r="AT3453" t="str">
        <f t="shared" si="642"/>
        <v/>
      </c>
      <c r="AU3453" t="str">
        <f t="shared" si="643"/>
        <v/>
      </c>
      <c r="AV3453" t="str">
        <f t="shared" si="644"/>
        <v/>
      </c>
      <c r="AW3453" t="str">
        <f t="shared" si="645"/>
        <v/>
      </c>
      <c r="AX3453" t="str">
        <f>IFERROR(PEARSON(#REF!,C3453:AL3453),"")</f>
        <v/>
      </c>
      <c r="AY3453" t="str">
        <f t="shared" si="646"/>
        <v/>
      </c>
      <c r="AZ3453" t="str">
        <f t="shared" si="647"/>
        <v/>
      </c>
    </row>
    <row r="3454" spans="1:52" x14ac:dyDescent="0.75">
      <c r="A3454" t="s">
        <v>3510</v>
      </c>
      <c r="B3454" t="s">
        <v>1</v>
      </c>
      <c r="C3454" s="4">
        <v>4.0352891373862353E-2</v>
      </c>
      <c r="D3454" s="4" t="s">
        <v>64</v>
      </c>
      <c r="E3454" s="4">
        <v>0.29763511250637237</v>
      </c>
      <c r="F3454" s="4" t="s">
        <v>64</v>
      </c>
      <c r="G3454" s="4">
        <v>0.12121925285391247</v>
      </c>
      <c r="H3454" s="4" t="s">
        <v>64</v>
      </c>
      <c r="I3454" s="4" t="s">
        <v>64</v>
      </c>
      <c r="J3454" s="4" t="s">
        <v>64</v>
      </c>
      <c r="K3454" s="4">
        <v>-0.18133103939006803</v>
      </c>
      <c r="L3454" s="4">
        <v>-0.27026468729464398</v>
      </c>
      <c r="M3454" s="4" t="s">
        <v>64</v>
      </c>
      <c r="N3454" s="4">
        <v>1.2586515156350495</v>
      </c>
      <c r="O3454" s="4" t="s">
        <v>64</v>
      </c>
      <c r="P3454" s="4" t="s">
        <v>64</v>
      </c>
      <c r="Q3454" s="4">
        <v>-0.17083707791009356</v>
      </c>
      <c r="R3454" s="4" t="s">
        <v>64</v>
      </c>
      <c r="S3454" s="4" t="s">
        <v>64</v>
      </c>
      <c r="T3454" s="4" t="s">
        <v>64</v>
      </c>
      <c r="U3454">
        <v>-0.7537401947973924</v>
      </c>
      <c r="V3454">
        <v>-0.67398374323060883</v>
      </c>
      <c r="W3454">
        <v>-0.44481782017965449</v>
      </c>
      <c r="X3454">
        <v>-0.90000217034173458</v>
      </c>
      <c r="Y3454">
        <v>0.3383107038671232</v>
      </c>
      <c r="Z3454">
        <v>-1.1270096109759429</v>
      </c>
      <c r="AA3454">
        <v>-0.6878270219074053</v>
      </c>
      <c r="AB3454">
        <v>0.67555165589558386</v>
      </c>
      <c r="AC3454">
        <v>1.328769107574596</v>
      </c>
      <c r="AD3454">
        <v>0.36411810180737109</v>
      </c>
      <c r="AE3454">
        <v>0.42800727467597122</v>
      </c>
      <c r="AF3454">
        <v>0.50384576496487332</v>
      </c>
      <c r="AG3454">
        <v>0.52981753910143425</v>
      </c>
      <c r="AH3454">
        <v>0.63249393193945047</v>
      </c>
      <c r="AI3454">
        <v>1.14472599937782</v>
      </c>
      <c r="AJ3454">
        <v>-0.59204496637044313</v>
      </c>
      <c r="AK3454">
        <v>-6.8881314158995219E-2</v>
      </c>
      <c r="AL3454">
        <v>0.66971276411281688</v>
      </c>
      <c r="AM3454">
        <v>8</v>
      </c>
      <c r="AN3454">
        <f t="shared" si="636"/>
        <v>0.33333333333333331</v>
      </c>
      <c r="AO3454">
        <f t="shared" si="639"/>
        <v>1</v>
      </c>
      <c r="AP3454">
        <f t="shared" si="637"/>
        <v>0.65640020633447205</v>
      </c>
      <c r="AQ3454">
        <f t="shared" si="640"/>
        <v>0.18283129110171625</v>
      </c>
      <c r="AR3454">
        <f t="shared" si="638"/>
        <v>0.20304752914075086</v>
      </c>
      <c r="AS3454">
        <f t="shared" si="641"/>
        <v>3.7123441907816836E-2</v>
      </c>
      <c r="AT3454">
        <f t="shared" si="642"/>
        <v>6.0351707740943249E-2</v>
      </c>
      <c r="AU3454">
        <f t="shared" si="643"/>
        <v>1.219310436387264</v>
      </c>
      <c r="AV3454">
        <f t="shared" si="644"/>
        <v>0.65072713217174827</v>
      </c>
      <c r="AW3454">
        <f t="shared" si="645"/>
        <v>0.79343838349736717</v>
      </c>
      <c r="AX3454" t="str">
        <f>IFERROR(PEARSON(#REF!,C3454:AL3454),"")</f>
        <v/>
      </c>
      <c r="AY3454" t="str">
        <f t="shared" si="646"/>
        <v/>
      </c>
      <c r="AZ3454" t="str">
        <f t="shared" si="647"/>
        <v/>
      </c>
    </row>
    <row r="3455" spans="1:52" x14ac:dyDescent="0.75">
      <c r="A3455" t="s">
        <v>3511</v>
      </c>
      <c r="B3455" t="s">
        <v>1</v>
      </c>
      <c r="C3455" s="4">
        <v>0.78264402678341283</v>
      </c>
      <c r="D3455" s="4">
        <v>0.4829477457223893</v>
      </c>
      <c r="E3455" s="4">
        <v>0.25069838746589079</v>
      </c>
      <c r="F3455" s="4">
        <v>0.3984942662406149</v>
      </c>
      <c r="G3455" s="4">
        <v>0.35702834031614517</v>
      </c>
      <c r="H3455" s="4">
        <v>0.46888453649578055</v>
      </c>
      <c r="I3455" s="4">
        <v>-0.18007189395113279</v>
      </c>
      <c r="J3455" s="4">
        <v>0.23033924602978736</v>
      </c>
      <c r="K3455" s="4">
        <v>0.2120269513108349</v>
      </c>
      <c r="L3455" s="4">
        <v>-2.4806458487864856E-2</v>
      </c>
      <c r="M3455" s="4">
        <v>-9.8797354622896859E-4</v>
      </c>
      <c r="N3455" s="4">
        <v>0.36621919669595382</v>
      </c>
      <c r="O3455" s="4">
        <v>-0.33318268046347793</v>
      </c>
      <c r="P3455" s="4">
        <v>0.54329710252115948</v>
      </c>
      <c r="Q3455" s="4">
        <v>0.36187828123844806</v>
      </c>
      <c r="R3455" s="4">
        <v>2.7113350756930953E-2</v>
      </c>
      <c r="S3455" s="4">
        <v>-0.18542022406957184</v>
      </c>
      <c r="T3455" s="4">
        <v>-7.9351025033371603E-2</v>
      </c>
      <c r="U3455">
        <v>-0.10663369058512505</v>
      </c>
      <c r="V3455">
        <v>0.22620965543055724</v>
      </c>
      <c r="W3455">
        <v>-0.11792614368191183</v>
      </c>
      <c r="X3455">
        <v>0.14230274877708621</v>
      </c>
      <c r="Y3455">
        <v>-0.57821715560843523</v>
      </c>
      <c r="Z3455">
        <v>0.23595696229097052</v>
      </c>
      <c r="AA3455">
        <v>-0.38429688610522372</v>
      </c>
      <c r="AB3455">
        <v>0.9366769078101187</v>
      </c>
      <c r="AC3455">
        <v>-0.51383751693679225</v>
      </c>
      <c r="AD3455">
        <v>0.22064276259203938</v>
      </c>
      <c r="AE3455">
        <v>0.51062076658460698</v>
      </c>
      <c r="AF3455">
        <v>0.58476764579018081</v>
      </c>
      <c r="AG3455">
        <v>0.49915891076153612</v>
      </c>
      <c r="AH3455">
        <v>0.33891206069101482</v>
      </c>
      <c r="AI3455">
        <v>6.7121450609499658E-2</v>
      </c>
      <c r="AJ3455">
        <v>-8.0547194216642609E-2</v>
      </c>
      <c r="AK3455">
        <v>0.68395760104852654</v>
      </c>
      <c r="AL3455">
        <v>0.14560166337307096</v>
      </c>
      <c r="AM3455">
        <v>22</v>
      </c>
      <c r="AN3455">
        <f t="shared" si="636"/>
        <v>0.8571428571428571</v>
      </c>
      <c r="AO3455">
        <f t="shared" si="639"/>
        <v>1</v>
      </c>
      <c r="AP3455">
        <f t="shared" si="637"/>
        <v>6.2897632560494118E-2</v>
      </c>
      <c r="AQ3455">
        <f t="shared" si="640"/>
        <v>1.2013657009023186</v>
      </c>
      <c r="AR3455">
        <f t="shared" si="638"/>
        <v>-0.25869244853352724</v>
      </c>
      <c r="AS3455">
        <f t="shared" si="641"/>
        <v>-0.31078423475061795</v>
      </c>
      <c r="AT3455">
        <f t="shared" si="642"/>
        <v>6.9900458765731546E-2</v>
      </c>
      <c r="AU3455">
        <f t="shared" si="643"/>
        <v>1.1555199739142346</v>
      </c>
      <c r="AV3455">
        <f t="shared" si="644"/>
        <v>0.34777786509362091</v>
      </c>
      <c r="AW3455">
        <f t="shared" si="645"/>
        <v>0.40186426960092902</v>
      </c>
      <c r="AX3455" t="str">
        <f>IFERROR(PEARSON(#REF!,C3455:AL3455),"")</f>
        <v/>
      </c>
      <c r="AY3455" t="str">
        <f t="shared" si="646"/>
        <v/>
      </c>
      <c r="AZ3455" t="str">
        <f t="shared" si="647"/>
        <v/>
      </c>
    </row>
    <row r="3456" spans="1:52" x14ac:dyDescent="0.75">
      <c r="A3456" t="s">
        <v>3512</v>
      </c>
      <c r="B3456" t="s">
        <v>1</v>
      </c>
      <c r="C3456" s="4" t="s">
        <v>64</v>
      </c>
      <c r="D3456" s="4" t="s">
        <v>64</v>
      </c>
      <c r="E3456" s="4" t="s">
        <v>64</v>
      </c>
      <c r="F3456" s="4" t="s">
        <v>64</v>
      </c>
      <c r="G3456" s="4" t="s">
        <v>64</v>
      </c>
      <c r="H3456" s="4" t="s">
        <v>64</v>
      </c>
      <c r="I3456" s="4" t="s">
        <v>64</v>
      </c>
      <c r="J3456" s="4" t="s">
        <v>64</v>
      </c>
      <c r="K3456" s="4" t="s">
        <v>64</v>
      </c>
      <c r="L3456" s="4" t="s">
        <v>64</v>
      </c>
      <c r="M3456" s="4" t="s">
        <v>64</v>
      </c>
      <c r="N3456" s="4" t="s">
        <v>64</v>
      </c>
      <c r="O3456" s="4">
        <v>0.4793340521531817</v>
      </c>
      <c r="P3456" s="4" t="s">
        <v>64</v>
      </c>
      <c r="Q3456" s="4">
        <v>0.5217431402682986</v>
      </c>
      <c r="R3456" s="4">
        <v>1.3794523338255811</v>
      </c>
      <c r="S3456" s="4" t="s">
        <v>64</v>
      </c>
      <c r="T3456" s="4">
        <v>0.41128071245435593</v>
      </c>
      <c r="U3456" t="s">
        <v>64</v>
      </c>
      <c r="V3456" t="s">
        <v>64</v>
      </c>
      <c r="W3456" t="s">
        <v>64</v>
      </c>
      <c r="X3456" t="s">
        <v>64</v>
      </c>
      <c r="Y3456" t="s">
        <v>64</v>
      </c>
      <c r="Z3456" t="s">
        <v>64</v>
      </c>
      <c r="AA3456" t="s">
        <v>64</v>
      </c>
      <c r="AB3456" t="s">
        <v>64</v>
      </c>
      <c r="AC3456" t="s">
        <v>64</v>
      </c>
      <c r="AD3456" t="s">
        <v>64</v>
      </c>
      <c r="AE3456" t="s">
        <v>64</v>
      </c>
      <c r="AF3456" t="s">
        <v>64</v>
      </c>
      <c r="AG3456" t="s">
        <v>64</v>
      </c>
      <c r="AH3456" t="s">
        <v>64</v>
      </c>
      <c r="AI3456" t="s">
        <v>64</v>
      </c>
      <c r="AJ3456" t="s">
        <v>64</v>
      </c>
      <c r="AK3456" t="s">
        <v>64</v>
      </c>
      <c r="AL3456" t="s">
        <v>64</v>
      </c>
      <c r="AM3456">
        <v>6</v>
      </c>
      <c r="AN3456">
        <f t="shared" si="636"/>
        <v>0.19047619047619047</v>
      </c>
      <c r="AO3456">
        <f t="shared" si="639"/>
        <v>0</v>
      </c>
      <c r="AP3456" t="str">
        <f t="shared" si="637"/>
        <v/>
      </c>
      <c r="AQ3456" t="str">
        <f t="shared" si="640"/>
        <v/>
      </c>
      <c r="AR3456" t="str">
        <f t="shared" si="638"/>
        <v/>
      </c>
      <c r="AS3456" t="str">
        <f t="shared" si="641"/>
        <v/>
      </c>
      <c r="AT3456" t="str">
        <f t="shared" si="642"/>
        <v/>
      </c>
      <c r="AU3456" t="str">
        <f t="shared" si="643"/>
        <v/>
      </c>
      <c r="AV3456" t="str">
        <f t="shared" si="644"/>
        <v/>
      </c>
      <c r="AW3456" t="str">
        <f t="shared" si="645"/>
        <v/>
      </c>
      <c r="AX3456" t="str">
        <f>IFERROR(PEARSON(#REF!,C3456:AL3456),"")</f>
        <v/>
      </c>
      <c r="AY3456" t="str">
        <f t="shared" si="646"/>
        <v/>
      </c>
      <c r="AZ3456" t="str">
        <f t="shared" si="647"/>
        <v/>
      </c>
    </row>
    <row r="3457" spans="1:52" x14ac:dyDescent="0.75">
      <c r="A3457" t="s">
        <v>3513</v>
      </c>
      <c r="B3457" t="s">
        <v>1</v>
      </c>
      <c r="C3457" s="4" t="s">
        <v>64</v>
      </c>
      <c r="D3457" s="4" t="s">
        <v>64</v>
      </c>
      <c r="E3457" s="4" t="s">
        <v>64</v>
      </c>
      <c r="F3457" s="4" t="s">
        <v>64</v>
      </c>
      <c r="G3457" s="4" t="s">
        <v>64</v>
      </c>
      <c r="H3457" s="4" t="s">
        <v>64</v>
      </c>
      <c r="I3457" s="4" t="s">
        <v>64</v>
      </c>
      <c r="J3457" s="4" t="s">
        <v>64</v>
      </c>
      <c r="K3457" s="4" t="s">
        <v>64</v>
      </c>
      <c r="L3457" s="4" t="s">
        <v>64</v>
      </c>
      <c r="M3457" s="4" t="s">
        <v>64</v>
      </c>
      <c r="N3457" s="4" t="s">
        <v>64</v>
      </c>
      <c r="O3457" s="4" t="s">
        <v>64</v>
      </c>
      <c r="P3457" s="4" t="s">
        <v>64</v>
      </c>
      <c r="Q3457" s="4" t="s">
        <v>64</v>
      </c>
      <c r="R3457" s="4" t="s">
        <v>64</v>
      </c>
      <c r="S3457" s="4" t="s">
        <v>64</v>
      </c>
      <c r="T3457" s="4" t="s">
        <v>64</v>
      </c>
      <c r="U3457" t="s">
        <v>64</v>
      </c>
      <c r="V3457" t="s">
        <v>64</v>
      </c>
      <c r="W3457" t="s">
        <v>64</v>
      </c>
      <c r="X3457">
        <v>1.1393696125984734</v>
      </c>
      <c r="Y3457" t="s">
        <v>64</v>
      </c>
      <c r="Z3457">
        <v>4.8312625111253497E-2</v>
      </c>
      <c r="AA3457">
        <v>0.95687173680289472</v>
      </c>
      <c r="AB3457" t="s">
        <v>64</v>
      </c>
      <c r="AC3457" t="s">
        <v>64</v>
      </c>
      <c r="AD3457" t="s">
        <v>64</v>
      </c>
      <c r="AE3457" t="s">
        <v>64</v>
      </c>
      <c r="AF3457" t="s">
        <v>64</v>
      </c>
      <c r="AG3457">
        <v>-2.1728439676153157</v>
      </c>
      <c r="AH3457" t="s">
        <v>64</v>
      </c>
      <c r="AI3457" t="s">
        <v>64</v>
      </c>
      <c r="AJ3457" t="s">
        <v>64</v>
      </c>
      <c r="AK3457" t="s">
        <v>64</v>
      </c>
      <c r="AL3457" t="s">
        <v>64</v>
      </c>
      <c r="AM3457">
        <v>3</v>
      </c>
      <c r="AN3457">
        <f t="shared" si="636"/>
        <v>0</v>
      </c>
      <c r="AO3457">
        <f t="shared" si="639"/>
        <v>0.22222222222222221</v>
      </c>
      <c r="AP3457" t="str">
        <f t="shared" si="637"/>
        <v/>
      </c>
      <c r="AQ3457" t="str">
        <f t="shared" si="640"/>
        <v/>
      </c>
      <c r="AR3457" t="str">
        <f t="shared" si="638"/>
        <v/>
      </c>
      <c r="AS3457" t="str">
        <f t="shared" si="641"/>
        <v/>
      </c>
      <c r="AT3457" t="str">
        <f t="shared" si="642"/>
        <v/>
      </c>
      <c r="AU3457" t="str">
        <f t="shared" si="643"/>
        <v/>
      </c>
      <c r="AV3457">
        <f t="shared" si="644"/>
        <v>-2.8876952924528565</v>
      </c>
      <c r="AW3457" t="str">
        <f t="shared" si="645"/>
        <v/>
      </c>
      <c r="AX3457" t="str">
        <f>IFERROR(PEARSON(#REF!,C3457:AL3457),"")</f>
        <v/>
      </c>
      <c r="AY3457" t="str">
        <f t="shared" si="646"/>
        <v/>
      </c>
      <c r="AZ3457" t="str">
        <f t="shared" si="647"/>
        <v/>
      </c>
    </row>
    <row r="3458" spans="1:52" x14ac:dyDescent="0.75">
      <c r="A3458" t="s">
        <v>3514</v>
      </c>
      <c r="B3458" t="s">
        <v>1</v>
      </c>
      <c r="C3458" s="4">
        <v>-0.97719885573128518</v>
      </c>
      <c r="D3458" s="4">
        <v>0.65785229677593515</v>
      </c>
      <c r="E3458" s="4" t="s">
        <v>64</v>
      </c>
      <c r="F3458" s="4" t="s">
        <v>64</v>
      </c>
      <c r="G3458" s="4">
        <v>-0.85079810395174749</v>
      </c>
      <c r="H3458" s="4">
        <v>0.39287490862107655</v>
      </c>
      <c r="I3458" s="4" t="s">
        <v>64</v>
      </c>
      <c r="J3458" s="4" t="s">
        <v>64</v>
      </c>
      <c r="K3458" s="4">
        <v>-1.2288121065976203</v>
      </c>
      <c r="L3458" s="4">
        <v>2.0719901993238969</v>
      </c>
      <c r="M3458" s="4" t="s">
        <v>64</v>
      </c>
      <c r="N3458" s="4" t="s">
        <v>64</v>
      </c>
      <c r="O3458" s="4" t="s">
        <v>64</v>
      </c>
      <c r="P3458" s="4">
        <v>1.2584762398722089</v>
      </c>
      <c r="Q3458" s="4">
        <v>-1.2354246006813292</v>
      </c>
      <c r="R3458" s="4">
        <v>1.1079450999054057</v>
      </c>
      <c r="S3458" s="4">
        <v>-1.6803947871123712</v>
      </c>
      <c r="T3458" s="4">
        <v>1.1475915870333102</v>
      </c>
      <c r="U3458" t="s">
        <v>64</v>
      </c>
      <c r="V3458" t="s">
        <v>64</v>
      </c>
      <c r="W3458" t="s">
        <v>64</v>
      </c>
      <c r="X3458">
        <v>-0.18766661851518507</v>
      </c>
      <c r="Y3458" t="s">
        <v>64</v>
      </c>
      <c r="Z3458">
        <v>-9.6653828801950933E-2</v>
      </c>
      <c r="AA3458">
        <v>4.3184358714692686E-2</v>
      </c>
      <c r="AB3458">
        <v>0.63136315666956389</v>
      </c>
      <c r="AC3458" t="s">
        <v>64</v>
      </c>
      <c r="AD3458" t="s">
        <v>64</v>
      </c>
      <c r="AE3458" t="s">
        <v>64</v>
      </c>
      <c r="AF3458" t="s">
        <v>64</v>
      </c>
      <c r="AG3458">
        <v>0.76881743869231334</v>
      </c>
      <c r="AH3458">
        <v>-0.90201071584886316</v>
      </c>
      <c r="AI3458">
        <v>-0.47236252349096652</v>
      </c>
      <c r="AJ3458">
        <v>-0.66934336911767567</v>
      </c>
      <c r="AK3458">
        <v>-0.12979144477822616</v>
      </c>
      <c r="AL3458" t="s">
        <v>64</v>
      </c>
      <c r="AM3458">
        <v>5</v>
      </c>
      <c r="AN3458">
        <f t="shared" si="636"/>
        <v>0.52380952380952384</v>
      </c>
      <c r="AO3458">
        <f t="shared" si="639"/>
        <v>0.5</v>
      </c>
      <c r="AP3458">
        <f t="shared" si="637"/>
        <v>0.3003041162676342</v>
      </c>
      <c r="AQ3458">
        <f t="shared" si="640"/>
        <v>0.52243871488704052</v>
      </c>
      <c r="AR3458">
        <f t="shared" si="638"/>
        <v>0.84624699523358182</v>
      </c>
      <c r="AS3458">
        <f t="shared" si="641"/>
        <v>0.44211219266685198</v>
      </c>
      <c r="AT3458">
        <f t="shared" si="642"/>
        <v>0.33776133979143674</v>
      </c>
      <c r="AU3458">
        <f t="shared" si="643"/>
        <v>0.47139006132539962</v>
      </c>
      <c r="AV3458">
        <f t="shared" si="644"/>
        <v>-0.37849488992546382</v>
      </c>
      <c r="AW3458">
        <f t="shared" si="645"/>
        <v>-0.17841872937331477</v>
      </c>
      <c r="AX3458" t="str">
        <f>IFERROR(PEARSON(#REF!,C3458:AL3458),"")</f>
        <v/>
      </c>
      <c r="AY3458" t="str">
        <f t="shared" si="646"/>
        <v/>
      </c>
      <c r="AZ3458" t="str">
        <f t="shared" si="647"/>
        <v/>
      </c>
    </row>
    <row r="3459" spans="1:52" x14ac:dyDescent="0.75">
      <c r="A3459" t="s">
        <v>3515</v>
      </c>
      <c r="B3459" t="s">
        <v>1</v>
      </c>
      <c r="C3459" s="4">
        <v>0.15822292719193637</v>
      </c>
      <c r="D3459" s="4">
        <v>0.3631542220634732</v>
      </c>
      <c r="E3459" s="4">
        <v>-0.13143624095404377</v>
      </c>
      <c r="F3459" s="4">
        <v>-0.31064743172167242</v>
      </c>
      <c r="G3459" s="4">
        <v>-0.34214297943280542</v>
      </c>
      <c r="H3459" s="4">
        <v>-0.55239413262931247</v>
      </c>
      <c r="I3459" s="4">
        <v>0.33884098248356942</v>
      </c>
      <c r="J3459" s="4">
        <v>0.57868135246351515</v>
      </c>
      <c r="K3459" s="4">
        <v>-5.99940840344695E-2</v>
      </c>
      <c r="L3459" s="4">
        <v>1.7564754152651525</v>
      </c>
      <c r="M3459" s="4">
        <v>-0.77451032105717543</v>
      </c>
      <c r="N3459" s="4">
        <v>0.43844835100599489</v>
      </c>
      <c r="O3459" s="4">
        <v>1.1938064738688847</v>
      </c>
      <c r="P3459" s="4">
        <v>-0.67124421355379082</v>
      </c>
      <c r="Q3459" s="4">
        <v>0.44177498158434347</v>
      </c>
      <c r="R3459" s="4">
        <v>-1.0110178166389654</v>
      </c>
      <c r="S3459" s="4">
        <v>0.21503046834028811</v>
      </c>
      <c r="T3459" s="4">
        <v>0.32094300281988342</v>
      </c>
      <c r="U3459">
        <v>0.63800182359042235</v>
      </c>
      <c r="V3459">
        <v>-0.54705331674713786</v>
      </c>
      <c r="W3459">
        <v>-0.65542162175078622</v>
      </c>
      <c r="X3459">
        <v>0.40249964696848967</v>
      </c>
      <c r="Y3459">
        <v>0.1415090962907968</v>
      </c>
      <c r="Z3459">
        <v>0.49823675164702363</v>
      </c>
      <c r="AA3459">
        <v>-0.88337987652951688</v>
      </c>
      <c r="AB3459">
        <v>0.17553687498934878</v>
      </c>
      <c r="AC3459">
        <v>-1.0266531135897623</v>
      </c>
      <c r="AD3459">
        <v>0.31757002428654219</v>
      </c>
      <c r="AE3459">
        <v>1.629135415302279</v>
      </c>
      <c r="AF3459">
        <v>-0.2050277774028168</v>
      </c>
      <c r="AG3459">
        <v>0.42790991987997662</v>
      </c>
      <c r="AH3459">
        <v>0.17338453271217874</v>
      </c>
      <c r="AI3459">
        <v>0.10827370740111</v>
      </c>
      <c r="AJ3459">
        <v>-0.47953077990190474</v>
      </c>
      <c r="AK3459">
        <v>0.92148410020180849</v>
      </c>
      <c r="AL3459">
        <v>2.0963061029492844E-2</v>
      </c>
      <c r="AM3459">
        <v>13</v>
      </c>
      <c r="AN3459">
        <f t="shared" si="636"/>
        <v>0.8571428571428571</v>
      </c>
      <c r="AO3459">
        <f t="shared" si="639"/>
        <v>1</v>
      </c>
      <c r="AP3459">
        <f t="shared" si="637"/>
        <v>0.53887903942488313</v>
      </c>
      <c r="AQ3459">
        <f t="shared" si="640"/>
        <v>0.26850870866440818</v>
      </c>
      <c r="AR3459">
        <f t="shared" si="638"/>
        <v>0.20749130291160275</v>
      </c>
      <c r="AS3459">
        <f t="shared" si="641"/>
        <v>5.571322180389001E-2</v>
      </c>
      <c r="AT3459">
        <f t="shared" si="642"/>
        <v>0.14003933529205695</v>
      </c>
      <c r="AU3459">
        <f t="shared" si="643"/>
        <v>0.85374995931572295</v>
      </c>
      <c r="AV3459">
        <f t="shared" si="644"/>
        <v>0.46343177095997651</v>
      </c>
      <c r="AW3459">
        <f t="shared" si="645"/>
        <v>0.39565485560269337</v>
      </c>
      <c r="AX3459" t="str">
        <f>IFERROR(PEARSON(#REF!,C3459:AL3459),"")</f>
        <v/>
      </c>
      <c r="AY3459" t="str">
        <f t="shared" si="646"/>
        <v/>
      </c>
      <c r="AZ3459" t="str">
        <f t="shared" si="647"/>
        <v/>
      </c>
    </row>
    <row r="3460" spans="1:52" x14ac:dyDescent="0.75">
      <c r="A3460" t="s">
        <v>3516</v>
      </c>
      <c r="B3460" t="s">
        <v>1</v>
      </c>
      <c r="C3460" s="4" t="s">
        <v>64</v>
      </c>
      <c r="D3460" s="4" t="s">
        <v>64</v>
      </c>
      <c r="E3460" s="4" t="s">
        <v>64</v>
      </c>
      <c r="F3460" s="4" t="s">
        <v>64</v>
      </c>
      <c r="G3460" s="4">
        <v>0.3885575470902034</v>
      </c>
      <c r="H3460" s="4" t="s">
        <v>64</v>
      </c>
      <c r="I3460" s="4" t="s">
        <v>64</v>
      </c>
      <c r="J3460" s="4" t="s">
        <v>64</v>
      </c>
      <c r="K3460" s="4" t="s">
        <v>64</v>
      </c>
      <c r="L3460" s="4" t="s">
        <v>64</v>
      </c>
      <c r="M3460" s="4" t="s">
        <v>64</v>
      </c>
      <c r="N3460" s="4" t="s">
        <v>64</v>
      </c>
      <c r="O3460" s="4" t="s">
        <v>64</v>
      </c>
      <c r="P3460" s="4">
        <v>0.16269095918570647</v>
      </c>
      <c r="Q3460" s="4" t="s">
        <v>64</v>
      </c>
      <c r="R3460" s="4" t="s">
        <v>64</v>
      </c>
      <c r="S3460" s="4" t="s">
        <v>64</v>
      </c>
      <c r="T3460" s="4" t="s">
        <v>64</v>
      </c>
      <c r="U3460" t="s">
        <v>64</v>
      </c>
      <c r="V3460" t="s">
        <v>64</v>
      </c>
      <c r="W3460" t="s">
        <v>64</v>
      </c>
      <c r="X3460">
        <v>0.55886273196798297</v>
      </c>
      <c r="Y3460" t="s">
        <v>64</v>
      </c>
      <c r="Z3460" t="s">
        <v>64</v>
      </c>
      <c r="AA3460" t="s">
        <v>64</v>
      </c>
      <c r="AB3460" t="s">
        <v>64</v>
      </c>
      <c r="AC3460" t="s">
        <v>64</v>
      </c>
      <c r="AD3460" t="s">
        <v>64</v>
      </c>
      <c r="AE3460" t="s">
        <v>64</v>
      </c>
      <c r="AF3460" t="s">
        <v>64</v>
      </c>
      <c r="AG3460" t="s">
        <v>64</v>
      </c>
      <c r="AH3460" t="s">
        <v>64</v>
      </c>
      <c r="AI3460" t="s">
        <v>64</v>
      </c>
      <c r="AJ3460" t="s">
        <v>64</v>
      </c>
      <c r="AK3460" t="s">
        <v>64</v>
      </c>
      <c r="AL3460" t="s">
        <v>64</v>
      </c>
      <c r="AM3460">
        <v>1</v>
      </c>
      <c r="AN3460">
        <f t="shared" si="636"/>
        <v>9.5238095238095233E-2</v>
      </c>
      <c r="AO3460">
        <f t="shared" si="639"/>
        <v>5.5555555555555552E-2</v>
      </c>
      <c r="AP3460" t="str">
        <f t="shared" si="637"/>
        <v/>
      </c>
      <c r="AQ3460" t="str">
        <f t="shared" si="640"/>
        <v/>
      </c>
      <c r="AR3460">
        <f t="shared" si="638"/>
        <v>-0.22586658790449693</v>
      </c>
      <c r="AS3460" t="str">
        <f t="shared" si="641"/>
        <v/>
      </c>
      <c r="AT3460" t="str">
        <f t="shared" si="642"/>
        <v/>
      </c>
      <c r="AU3460" t="str">
        <f t="shared" si="643"/>
        <v/>
      </c>
      <c r="AV3460" t="str">
        <f t="shared" si="644"/>
        <v/>
      </c>
      <c r="AW3460" t="str">
        <f t="shared" si="645"/>
        <v/>
      </c>
      <c r="AX3460" t="str">
        <f>IFERROR(PEARSON(#REF!,C3460:AL3460),"")</f>
        <v/>
      </c>
      <c r="AY3460" t="str">
        <f t="shared" si="646"/>
        <v/>
      </c>
      <c r="AZ3460" t="str">
        <f t="shared" si="647"/>
        <v/>
      </c>
    </row>
    <row r="3461" spans="1:52" x14ac:dyDescent="0.75">
      <c r="A3461" t="s">
        <v>3517</v>
      </c>
      <c r="B3461" t="s">
        <v>1</v>
      </c>
      <c r="C3461" s="4">
        <v>0.3579788051084376</v>
      </c>
      <c r="D3461" s="4">
        <v>0.54867464530378252</v>
      </c>
      <c r="E3461" s="4">
        <v>-1.239767220512179</v>
      </c>
      <c r="F3461" s="4">
        <v>0.46706170402667296</v>
      </c>
      <c r="G3461" s="4">
        <v>-1.5390504696644054</v>
      </c>
      <c r="H3461" s="4">
        <v>1.1450218630841245</v>
      </c>
      <c r="I3461" s="4">
        <v>-1.508644348474274</v>
      </c>
      <c r="J3461" s="4">
        <v>-1.1910072662007374</v>
      </c>
      <c r="K3461" s="4">
        <v>-1.3498248946042182</v>
      </c>
      <c r="L3461" s="4">
        <v>4.5563219184810981E-2</v>
      </c>
      <c r="M3461" s="4">
        <v>0.18306895766423167</v>
      </c>
      <c r="N3461" s="4">
        <v>-1.1889793417686028</v>
      </c>
      <c r="O3461" s="4">
        <v>-1.5627303559129395</v>
      </c>
      <c r="P3461" s="4">
        <v>-1.3799228678730273</v>
      </c>
      <c r="Q3461" s="4">
        <v>-1.3584136534104876</v>
      </c>
      <c r="R3461" s="4">
        <v>-5.0092556020136146E-2</v>
      </c>
      <c r="S3461" s="4">
        <v>0.90301103877070676</v>
      </c>
      <c r="T3461" s="4">
        <v>1.0086544210848489</v>
      </c>
      <c r="U3461">
        <v>-0.36559774154440622</v>
      </c>
      <c r="V3461">
        <v>0.17726381238615779</v>
      </c>
      <c r="W3461">
        <v>-4.3348549008290847E-2</v>
      </c>
      <c r="X3461">
        <v>-0.40989388514338881</v>
      </c>
      <c r="Y3461">
        <v>-0.37751597761671629</v>
      </c>
      <c r="Z3461">
        <v>-0.3206600375060269</v>
      </c>
      <c r="AA3461">
        <v>-0.18486920476842586</v>
      </c>
      <c r="AB3461">
        <v>0.34417981392328645</v>
      </c>
      <c r="AC3461">
        <v>1.7787380443552124E-2</v>
      </c>
      <c r="AD3461">
        <v>0.28766648221376451</v>
      </c>
      <c r="AE3461">
        <v>0.16064154489947199</v>
      </c>
      <c r="AF3461">
        <v>0.60171003134789813</v>
      </c>
      <c r="AG3461">
        <v>7.9996047123410061E-2</v>
      </c>
      <c r="AH3461">
        <v>0.36119221922148431</v>
      </c>
      <c r="AI3461">
        <v>0.41950483628311264</v>
      </c>
      <c r="AJ3461">
        <v>1.0591789401408769</v>
      </c>
      <c r="AK3461">
        <v>0.45437349320020415</v>
      </c>
      <c r="AL3461">
        <v>1.045785588372639</v>
      </c>
      <c r="AM3461">
        <v>15</v>
      </c>
      <c r="AN3461">
        <f t="shared" ref="AN3461:AN3524" si="648">COUNT(C3461:T3461)/21</f>
        <v>0.8571428571428571</v>
      </c>
      <c r="AO3461">
        <f t="shared" si="639"/>
        <v>1</v>
      </c>
      <c r="AP3461">
        <f t="shared" ref="AP3461:AP3524" si="649">IFERROR(TTEST(C3461:K3461,L3461:T3461,2,2),"")</f>
        <v>0.84017693526505011</v>
      </c>
      <c r="AQ3461">
        <f t="shared" si="640"/>
        <v>7.5629244988704061E-2</v>
      </c>
      <c r="AR3461">
        <f t="shared" ref="AR3461:AR3524" si="650">IFERROR(AVERAGE(L3461:T3461)-AVERAGE(C3461:K3461),"")</f>
        <v>0.10107956040580024</v>
      </c>
      <c r="AS3461">
        <f t="shared" si="641"/>
        <v>7.6445708372807775E-3</v>
      </c>
      <c r="AT3461">
        <f t="shared" si="642"/>
        <v>6.2343462219903315E-4</v>
      </c>
      <c r="AU3461">
        <f t="shared" si="643"/>
        <v>3.2052090830144757</v>
      </c>
      <c r="AV3461">
        <f t="shared" si="644"/>
        <v>0.6258559524041245</v>
      </c>
      <c r="AW3461">
        <f t="shared" si="645"/>
        <v>2.0059991833043753</v>
      </c>
      <c r="AX3461" t="str">
        <f>IFERROR(PEARSON(#REF!,C3461:AL3461),"")</f>
        <v/>
      </c>
      <c r="AY3461" t="str">
        <f t="shared" si="646"/>
        <v/>
      </c>
      <c r="AZ3461" t="str">
        <f t="shared" si="647"/>
        <v/>
      </c>
    </row>
    <row r="3462" spans="1:52" x14ac:dyDescent="0.75">
      <c r="A3462" t="s">
        <v>3518</v>
      </c>
      <c r="B3462" t="s">
        <v>1</v>
      </c>
      <c r="C3462" s="4">
        <v>1.0566921129061535</v>
      </c>
      <c r="D3462" s="4">
        <v>1.7575652800854418</v>
      </c>
      <c r="E3462" s="4" t="s">
        <v>64</v>
      </c>
      <c r="F3462" s="4" t="s">
        <v>64</v>
      </c>
      <c r="G3462" s="4" t="s">
        <v>64</v>
      </c>
      <c r="H3462" s="4" t="s">
        <v>64</v>
      </c>
      <c r="I3462" s="4" t="s">
        <v>64</v>
      </c>
      <c r="J3462" s="4" t="s">
        <v>64</v>
      </c>
      <c r="K3462" s="4" t="s">
        <v>64</v>
      </c>
      <c r="L3462" s="4">
        <v>-1.5491716508398754</v>
      </c>
      <c r="M3462" s="4">
        <v>1.2867354514318063</v>
      </c>
      <c r="N3462" s="4">
        <v>0.84590169163104945</v>
      </c>
      <c r="O3462" s="4" t="s">
        <v>64</v>
      </c>
      <c r="P3462" s="4" t="s">
        <v>64</v>
      </c>
      <c r="Q3462" s="4" t="s">
        <v>64</v>
      </c>
      <c r="R3462" s="4" t="s">
        <v>64</v>
      </c>
      <c r="S3462" s="4" t="s">
        <v>64</v>
      </c>
      <c r="T3462" s="4">
        <v>-1.8912388059056282</v>
      </c>
      <c r="U3462">
        <v>0.37088586507005167</v>
      </c>
      <c r="V3462">
        <v>0.44602901503070758</v>
      </c>
      <c r="W3462">
        <v>0.71842212126787752</v>
      </c>
      <c r="X3462">
        <v>-0.15732618422603437</v>
      </c>
      <c r="Y3462">
        <v>1.4253162031317956</v>
      </c>
      <c r="Z3462">
        <v>-6.6070517587856953E-2</v>
      </c>
      <c r="AA3462">
        <v>7.4320250643032992E-2</v>
      </c>
      <c r="AB3462">
        <v>-0.85849948348614358</v>
      </c>
      <c r="AC3462">
        <v>0.28410860912334995</v>
      </c>
      <c r="AD3462">
        <v>0.94464884179371478</v>
      </c>
      <c r="AE3462">
        <v>1.0003181459817538</v>
      </c>
      <c r="AF3462">
        <v>1.0644378795561866</v>
      </c>
      <c r="AG3462">
        <v>0.83496656956445425</v>
      </c>
      <c r="AH3462">
        <v>-8.2418349094191365E-2</v>
      </c>
      <c r="AI3462">
        <v>1.1367446409411845</v>
      </c>
      <c r="AJ3462">
        <v>-1.5879398149942383</v>
      </c>
      <c r="AK3462">
        <v>-1.4055537802676528</v>
      </c>
      <c r="AL3462">
        <v>-0.82192144290701608</v>
      </c>
      <c r="AM3462">
        <v>4</v>
      </c>
      <c r="AN3462">
        <f t="shared" si="648"/>
        <v>0.2857142857142857</v>
      </c>
      <c r="AO3462">
        <f t="shared" ref="AO3462:AO3525" si="651">COUNT(U3462:AL3462)/18</f>
        <v>1</v>
      </c>
      <c r="AP3462">
        <f t="shared" si="649"/>
        <v>0.23371372870786081</v>
      </c>
      <c r="AQ3462">
        <f t="shared" ref="AQ3462:AQ3525" si="652">IFERROR(-LOG(AP3462),"")</f>
        <v>0.63131577572524533</v>
      </c>
      <c r="AR3462">
        <f t="shared" si="650"/>
        <v>-1.7340720249164596</v>
      </c>
      <c r="AS3462">
        <f t="shared" ref="AS3462:AS3525" si="653">IFERROR(AR3462*AQ3462,"")</f>
        <v>-1.0947470255735816</v>
      </c>
      <c r="AT3462">
        <f t="shared" ref="AT3462:AT3525" si="654">IFERROR(TTEST(U3462:AC3462,AD3462:AL3462,2,2),"")</f>
        <v>0.7688415498077068</v>
      </c>
      <c r="AU3462">
        <f t="shared" ref="AU3462:AU3525" si="655">IFERROR(-LOG(AT3462),"")</f>
        <v>0.11416315452185806</v>
      </c>
      <c r="AV3462">
        <f t="shared" ref="AV3462:AV3525" si="656">IFERROR(AVERAGE(AD3462:AL3462)-AVERAGE(U3462:AC3462),"")</f>
        <v>-0.12821146537695394</v>
      </c>
      <c r="AW3462">
        <f t="shared" ref="AW3462:AW3525" si="657">IFERROR(AV3462*AU3462,"")</f>
        <v>-1.4637025333303046E-2</v>
      </c>
      <c r="AX3462" t="str">
        <f>IFERROR(PEARSON(#REF!,C3462:AL3462),"")</f>
        <v/>
      </c>
      <c r="AY3462" t="str">
        <f t="shared" ref="AY3462:AY3525" si="658">IFERROR((AX3462*SQRT(39-2)/SQRT(1-AX3462^2)),"")</f>
        <v/>
      </c>
      <c r="AZ3462" t="str">
        <f t="shared" ref="AZ3462:AZ3525" si="659">IFERROR(TDIST(ABS(AY3462),39-2, 2),"")</f>
        <v/>
      </c>
    </row>
    <row r="3463" spans="1:52" x14ac:dyDescent="0.75">
      <c r="A3463" t="s">
        <v>3519</v>
      </c>
      <c r="B3463" t="s">
        <v>1</v>
      </c>
      <c r="C3463" s="4" t="s">
        <v>64</v>
      </c>
      <c r="D3463" s="4" t="s">
        <v>64</v>
      </c>
      <c r="E3463" s="4" t="s">
        <v>64</v>
      </c>
      <c r="F3463" s="4" t="s">
        <v>64</v>
      </c>
      <c r="G3463" s="4" t="s">
        <v>64</v>
      </c>
      <c r="H3463" s="4" t="s">
        <v>64</v>
      </c>
      <c r="I3463" s="4" t="s">
        <v>64</v>
      </c>
      <c r="J3463" s="4" t="s">
        <v>64</v>
      </c>
      <c r="K3463" s="4">
        <v>0.10676237765790009</v>
      </c>
      <c r="L3463" s="4" t="s">
        <v>64</v>
      </c>
      <c r="M3463" s="4" t="s">
        <v>64</v>
      </c>
      <c r="N3463" s="4" t="s">
        <v>64</v>
      </c>
      <c r="O3463" s="4" t="s">
        <v>64</v>
      </c>
      <c r="P3463" s="4" t="s">
        <v>64</v>
      </c>
      <c r="Q3463" s="4" t="s">
        <v>64</v>
      </c>
      <c r="R3463" s="4" t="s">
        <v>64</v>
      </c>
      <c r="S3463" s="4" t="s">
        <v>64</v>
      </c>
      <c r="T3463" s="4" t="s">
        <v>64</v>
      </c>
      <c r="U3463" t="s">
        <v>64</v>
      </c>
      <c r="V3463" t="s">
        <v>64</v>
      </c>
      <c r="W3463" t="s">
        <v>64</v>
      </c>
      <c r="X3463">
        <v>0.93026082961832912</v>
      </c>
      <c r="Y3463" t="s">
        <v>64</v>
      </c>
      <c r="Z3463">
        <v>0.27771733202301679</v>
      </c>
      <c r="AA3463">
        <v>-0.78992273288088422</v>
      </c>
      <c r="AB3463" t="s">
        <v>64</v>
      </c>
      <c r="AC3463" t="s">
        <v>64</v>
      </c>
      <c r="AD3463" t="s">
        <v>64</v>
      </c>
      <c r="AE3463" t="s">
        <v>64</v>
      </c>
      <c r="AF3463" t="s">
        <v>64</v>
      </c>
      <c r="AG3463">
        <v>0.31291215665045902</v>
      </c>
      <c r="AH3463" t="s">
        <v>64</v>
      </c>
      <c r="AI3463" t="s">
        <v>64</v>
      </c>
      <c r="AJ3463" t="s">
        <v>64</v>
      </c>
      <c r="AK3463" t="s">
        <v>64</v>
      </c>
      <c r="AL3463" t="s">
        <v>64</v>
      </c>
      <c r="AM3463">
        <v>7</v>
      </c>
      <c r="AN3463">
        <f t="shared" si="648"/>
        <v>4.7619047619047616E-2</v>
      </c>
      <c r="AO3463">
        <f t="shared" si="651"/>
        <v>0.22222222222222221</v>
      </c>
      <c r="AP3463" t="str">
        <f t="shared" si="649"/>
        <v/>
      </c>
      <c r="AQ3463" t="str">
        <f t="shared" si="652"/>
        <v/>
      </c>
      <c r="AR3463" t="str">
        <f t="shared" si="650"/>
        <v/>
      </c>
      <c r="AS3463" t="str">
        <f t="shared" si="653"/>
        <v/>
      </c>
      <c r="AT3463" t="str">
        <f t="shared" si="654"/>
        <v/>
      </c>
      <c r="AU3463" t="str">
        <f t="shared" si="655"/>
        <v/>
      </c>
      <c r="AV3463">
        <f t="shared" si="656"/>
        <v>0.17356034706363846</v>
      </c>
      <c r="AW3463" t="str">
        <f t="shared" si="657"/>
        <v/>
      </c>
      <c r="AX3463" t="str">
        <f>IFERROR(PEARSON(#REF!,C3463:AL3463),"")</f>
        <v/>
      </c>
      <c r="AY3463" t="str">
        <f t="shared" si="658"/>
        <v/>
      </c>
      <c r="AZ3463" t="str">
        <f t="shared" si="659"/>
        <v/>
      </c>
    </row>
    <row r="3464" spans="1:52" x14ac:dyDescent="0.75">
      <c r="A3464" t="s">
        <v>3520</v>
      </c>
      <c r="B3464" t="s">
        <v>1</v>
      </c>
      <c r="C3464" s="4">
        <v>0.235456491255288</v>
      </c>
      <c r="D3464" s="4">
        <v>-0.16883003536256377</v>
      </c>
      <c r="E3464" s="4">
        <v>4.3033741432605879E-3</v>
      </c>
      <c r="F3464" s="4">
        <v>0.10918132946330839</v>
      </c>
      <c r="G3464" s="4">
        <v>-0.13915533609186101</v>
      </c>
      <c r="H3464" s="4">
        <v>0.45752936816716705</v>
      </c>
      <c r="I3464" s="4">
        <v>1.7475032689096264E-2</v>
      </c>
      <c r="J3464" s="4">
        <v>0.27084796713284487</v>
      </c>
      <c r="K3464" s="4">
        <v>0.11333010202107381</v>
      </c>
      <c r="L3464" s="4">
        <v>0.18457274703950496</v>
      </c>
      <c r="M3464" s="4">
        <v>-0.11476873428132012</v>
      </c>
      <c r="N3464" s="4">
        <v>0.19709505655095255</v>
      </c>
      <c r="O3464" s="4">
        <v>1.1569310257753078E-3</v>
      </c>
      <c r="P3464" s="4">
        <v>0.21775189443774065</v>
      </c>
      <c r="Q3464" s="4">
        <v>0.3503126685619114</v>
      </c>
      <c r="R3464" s="4">
        <v>0.48285660518735479</v>
      </c>
      <c r="S3464" s="4">
        <v>0.38226714367679032</v>
      </c>
      <c r="T3464" s="4">
        <v>0.40119082714906423</v>
      </c>
      <c r="U3464">
        <v>0.41843500746805273</v>
      </c>
      <c r="V3464">
        <v>2.8685815012683854E-2</v>
      </c>
      <c r="W3464">
        <v>-2.1902251849368786</v>
      </c>
      <c r="X3464">
        <v>0.57214297657852153</v>
      </c>
      <c r="Y3464">
        <v>-1.2927091195987126</v>
      </c>
      <c r="Z3464">
        <v>0.19664122402349027</v>
      </c>
      <c r="AA3464">
        <v>0.82291444476073128</v>
      </c>
      <c r="AB3464">
        <v>-9.0014286128256835E-2</v>
      </c>
      <c r="AC3464">
        <v>-2.4909839537824783</v>
      </c>
      <c r="AD3464">
        <v>1.1395566601868428</v>
      </c>
      <c r="AE3464">
        <v>1.0268025328669164</v>
      </c>
      <c r="AF3464">
        <v>0.42645578422031666</v>
      </c>
      <c r="AG3464">
        <v>0.25646986845094849</v>
      </c>
      <c r="AH3464">
        <v>-8.5639770048606595E-2</v>
      </c>
      <c r="AI3464">
        <v>0.41547541580913633</v>
      </c>
      <c r="AJ3464">
        <v>-0.12484885463360336</v>
      </c>
      <c r="AK3464">
        <v>-0.34626155333337416</v>
      </c>
      <c r="AL3464">
        <v>0.17807404745007469</v>
      </c>
      <c r="AM3464">
        <v>60</v>
      </c>
      <c r="AN3464">
        <f t="shared" si="648"/>
        <v>0.8571428571428571</v>
      </c>
      <c r="AO3464">
        <f t="shared" si="651"/>
        <v>1</v>
      </c>
      <c r="AP3464">
        <f t="shared" si="649"/>
        <v>0.17132073214060189</v>
      </c>
      <c r="AQ3464">
        <f t="shared" si="652"/>
        <v>0.76619007831035058</v>
      </c>
      <c r="AR3464">
        <f t="shared" si="650"/>
        <v>0.13358853843668445</v>
      </c>
      <c r="AS3464">
        <f t="shared" si="653"/>
        <v>0.10235421272616853</v>
      </c>
      <c r="AT3464">
        <f t="shared" si="654"/>
        <v>0.1021594738329849</v>
      </c>
      <c r="AU3464">
        <f t="shared" si="655"/>
        <v>0.9907213525498455</v>
      </c>
      <c r="AV3464">
        <f t="shared" si="656"/>
        <v>0.7679108008412775</v>
      </c>
      <c r="AW3464">
        <f t="shared" si="657"/>
        <v>0.76078562724710552</v>
      </c>
      <c r="AX3464" t="str">
        <f>IFERROR(PEARSON(#REF!,C3464:AL3464),"")</f>
        <v/>
      </c>
      <c r="AY3464" t="str">
        <f t="shared" si="658"/>
        <v/>
      </c>
      <c r="AZ3464" t="str">
        <f t="shared" si="659"/>
        <v/>
      </c>
    </row>
    <row r="3465" spans="1:52" x14ac:dyDescent="0.75">
      <c r="A3465" t="s">
        <v>3521</v>
      </c>
      <c r="B3465" t="s">
        <v>1</v>
      </c>
      <c r="C3465" s="4" t="s">
        <v>64</v>
      </c>
      <c r="D3465" s="4" t="s">
        <v>64</v>
      </c>
      <c r="E3465" s="4" t="s">
        <v>64</v>
      </c>
      <c r="F3465" s="4" t="s">
        <v>64</v>
      </c>
      <c r="G3465" s="4" t="s">
        <v>64</v>
      </c>
      <c r="H3465" s="4">
        <v>1.2451716272045643</v>
      </c>
      <c r="I3465" s="4" t="s">
        <v>64</v>
      </c>
      <c r="J3465" s="4" t="s">
        <v>64</v>
      </c>
      <c r="K3465" s="4" t="s">
        <v>64</v>
      </c>
      <c r="L3465" s="4" t="s">
        <v>64</v>
      </c>
      <c r="M3465" s="4" t="s">
        <v>64</v>
      </c>
      <c r="N3465" s="4">
        <v>-0.29301036266538166</v>
      </c>
      <c r="O3465" s="4">
        <v>-0.48630317695194775</v>
      </c>
      <c r="P3465" s="4" t="s">
        <v>64</v>
      </c>
      <c r="Q3465" s="4" t="s">
        <v>64</v>
      </c>
      <c r="R3465" s="4" t="s">
        <v>64</v>
      </c>
      <c r="S3465" s="4" t="s">
        <v>64</v>
      </c>
      <c r="T3465" s="4" t="s">
        <v>64</v>
      </c>
      <c r="U3465" t="s">
        <v>64</v>
      </c>
      <c r="V3465">
        <v>0.9524067020172623</v>
      </c>
      <c r="W3465" t="s">
        <v>64</v>
      </c>
      <c r="X3465" t="s">
        <v>64</v>
      </c>
      <c r="Y3465" t="s">
        <v>64</v>
      </c>
      <c r="Z3465">
        <v>0.41359891490813061</v>
      </c>
      <c r="AA3465">
        <v>0.56265637314375139</v>
      </c>
      <c r="AB3465" t="s">
        <v>64</v>
      </c>
      <c r="AC3465" t="s">
        <v>64</v>
      </c>
      <c r="AD3465" t="s">
        <v>64</v>
      </c>
      <c r="AE3465" t="s">
        <v>64</v>
      </c>
      <c r="AF3465" t="s">
        <v>64</v>
      </c>
      <c r="AG3465" t="s">
        <v>64</v>
      </c>
      <c r="AH3465" t="s">
        <v>64</v>
      </c>
      <c r="AI3465" t="s">
        <v>64</v>
      </c>
      <c r="AJ3465">
        <v>0.47497220143324087</v>
      </c>
      <c r="AK3465" t="s">
        <v>64</v>
      </c>
      <c r="AL3465" t="s">
        <v>64</v>
      </c>
      <c r="AM3465">
        <v>2</v>
      </c>
      <c r="AN3465">
        <f t="shared" si="648"/>
        <v>0.14285714285714285</v>
      </c>
      <c r="AO3465">
        <f t="shared" si="651"/>
        <v>0.22222222222222221</v>
      </c>
      <c r="AP3465" t="str">
        <f t="shared" si="649"/>
        <v/>
      </c>
      <c r="AQ3465" t="str">
        <f t="shared" si="652"/>
        <v/>
      </c>
      <c r="AR3465">
        <f t="shared" si="650"/>
        <v>-1.6348283970132291</v>
      </c>
      <c r="AS3465" t="str">
        <f t="shared" si="653"/>
        <v/>
      </c>
      <c r="AT3465" t="str">
        <f t="shared" si="654"/>
        <v/>
      </c>
      <c r="AU3465" t="str">
        <f t="shared" si="655"/>
        <v/>
      </c>
      <c r="AV3465">
        <f t="shared" si="656"/>
        <v>-0.16791512858980723</v>
      </c>
      <c r="AW3465" t="str">
        <f t="shared" si="657"/>
        <v/>
      </c>
      <c r="AX3465" t="str">
        <f>IFERROR(PEARSON(#REF!,C3465:AL3465),"")</f>
        <v/>
      </c>
      <c r="AY3465" t="str">
        <f t="shared" si="658"/>
        <v/>
      </c>
      <c r="AZ3465" t="str">
        <f t="shared" si="659"/>
        <v/>
      </c>
    </row>
    <row r="3466" spans="1:52" x14ac:dyDescent="0.75">
      <c r="A3466" t="s">
        <v>3522</v>
      </c>
      <c r="B3466" t="s">
        <v>1</v>
      </c>
      <c r="C3466" s="4">
        <v>0.266029899042106</v>
      </c>
      <c r="D3466" s="4">
        <v>-0.53103915529341461</v>
      </c>
      <c r="E3466" s="4">
        <v>1.586958201605503</v>
      </c>
      <c r="F3466" s="4">
        <v>-7.5143373131640531E-2</v>
      </c>
      <c r="G3466" s="4">
        <v>-0.68590776241872542</v>
      </c>
      <c r="H3466" s="4">
        <v>0.17767494393524916</v>
      </c>
      <c r="I3466" s="4">
        <v>-0.54970306076134312</v>
      </c>
      <c r="J3466" s="4">
        <v>0.93384963250010999</v>
      </c>
      <c r="K3466" s="4">
        <v>-1.0511203095202144</v>
      </c>
      <c r="L3466" s="4">
        <v>1.9454075442372172</v>
      </c>
      <c r="M3466" s="4">
        <v>-0.9830458783420013</v>
      </c>
      <c r="N3466" s="4">
        <v>0.76506552446273324</v>
      </c>
      <c r="O3466" s="4">
        <v>0.41776282298046952</v>
      </c>
      <c r="P3466" s="4">
        <v>-0.40624666932992254</v>
      </c>
      <c r="Q3466" s="4">
        <v>0.46505366251874086</v>
      </c>
      <c r="R3466" s="4">
        <v>0.29727684065111254</v>
      </c>
      <c r="S3466" s="4">
        <v>0.24133801111768186</v>
      </c>
      <c r="T3466" s="4">
        <v>-4.0910615806415915</v>
      </c>
      <c r="U3466">
        <v>-8.24977104821146E-2</v>
      </c>
      <c r="V3466">
        <v>-0.59094409704258277</v>
      </c>
      <c r="W3466">
        <v>1.074537228484413</v>
      </c>
      <c r="X3466">
        <v>-7.5437671274105153E-2</v>
      </c>
      <c r="Y3466">
        <v>-1.1230844686613775</v>
      </c>
      <c r="Z3466">
        <v>-0.29584442557527219</v>
      </c>
      <c r="AA3466">
        <v>-0.60774596803117276</v>
      </c>
      <c r="AB3466">
        <v>-7.6935424899381849E-2</v>
      </c>
      <c r="AC3466">
        <v>-2.3177978898539751</v>
      </c>
      <c r="AD3466">
        <v>0.9681361376288814</v>
      </c>
      <c r="AE3466">
        <v>1.0895259993509783</v>
      </c>
      <c r="AF3466">
        <v>0.72736313245747297</v>
      </c>
      <c r="AG3466">
        <v>0.52593631696474086</v>
      </c>
      <c r="AH3466">
        <v>0.19472391486351101</v>
      </c>
      <c r="AI3466">
        <v>0.14345531162292555</v>
      </c>
      <c r="AJ3466">
        <v>0.35969882983927642</v>
      </c>
      <c r="AK3466">
        <v>0.29609202461491413</v>
      </c>
      <c r="AL3466">
        <v>0.42536037398186616</v>
      </c>
      <c r="AM3466">
        <v>31</v>
      </c>
      <c r="AN3466">
        <f t="shared" si="648"/>
        <v>0.8571428571428571</v>
      </c>
      <c r="AO3466">
        <f t="shared" si="651"/>
        <v>1</v>
      </c>
      <c r="AP3466">
        <f t="shared" si="649"/>
        <v>0.80426545966199114</v>
      </c>
      <c r="AQ3466">
        <f t="shared" si="652"/>
        <v>9.460058229871196E-2</v>
      </c>
      <c r="AR3466">
        <f t="shared" si="650"/>
        <v>-0.15778319314479897</v>
      </c>
      <c r="AS3466">
        <f t="shared" si="653"/>
        <v>-1.4926381948448119E-2</v>
      </c>
      <c r="AT3466">
        <f t="shared" si="654"/>
        <v>8.3261313929293319E-3</v>
      </c>
      <c r="AU3466">
        <f t="shared" si="655"/>
        <v>2.079556739885235</v>
      </c>
      <c r="AV3466">
        <f t="shared" si="656"/>
        <v>0.98067138540668175</v>
      </c>
      <c r="AW3466">
        <f t="shared" si="657"/>
        <v>2.0393617891350559</v>
      </c>
      <c r="AX3466" t="str">
        <f>IFERROR(PEARSON(#REF!,C3466:AL3466),"")</f>
        <v/>
      </c>
      <c r="AY3466" t="str">
        <f t="shared" si="658"/>
        <v/>
      </c>
      <c r="AZ3466" t="str">
        <f t="shared" si="659"/>
        <v/>
      </c>
    </row>
    <row r="3467" spans="1:52" x14ac:dyDescent="0.75">
      <c r="A3467" t="s">
        <v>3523</v>
      </c>
      <c r="B3467" t="s">
        <v>1</v>
      </c>
      <c r="C3467" s="4" t="s">
        <v>64</v>
      </c>
      <c r="D3467" s="4" t="s">
        <v>64</v>
      </c>
      <c r="E3467" s="4" t="s">
        <v>64</v>
      </c>
      <c r="F3467" s="4" t="s">
        <v>64</v>
      </c>
      <c r="G3467" s="4" t="s">
        <v>64</v>
      </c>
      <c r="H3467" s="4" t="s">
        <v>64</v>
      </c>
      <c r="I3467" s="4" t="s">
        <v>64</v>
      </c>
      <c r="J3467" s="4" t="s">
        <v>64</v>
      </c>
      <c r="K3467" s="4" t="s">
        <v>64</v>
      </c>
      <c r="L3467" s="4" t="s">
        <v>64</v>
      </c>
      <c r="M3467" s="4" t="s">
        <v>64</v>
      </c>
      <c r="N3467" s="4" t="s">
        <v>64</v>
      </c>
      <c r="O3467" s="4" t="s">
        <v>64</v>
      </c>
      <c r="P3467" s="4" t="s">
        <v>64</v>
      </c>
      <c r="Q3467" s="4" t="s">
        <v>64</v>
      </c>
      <c r="R3467" s="4" t="s">
        <v>64</v>
      </c>
      <c r="S3467" s="4" t="s">
        <v>64</v>
      </c>
      <c r="T3467" s="4" t="s">
        <v>64</v>
      </c>
      <c r="U3467">
        <v>1.46721010787738</v>
      </c>
      <c r="V3467">
        <v>0.7434507843291962</v>
      </c>
      <c r="W3467" t="s">
        <v>64</v>
      </c>
      <c r="X3467" t="s">
        <v>64</v>
      </c>
      <c r="Y3467" t="s">
        <v>64</v>
      </c>
      <c r="Z3467" t="s">
        <v>64</v>
      </c>
      <c r="AA3467" t="s">
        <v>64</v>
      </c>
      <c r="AB3467" t="s">
        <v>64</v>
      </c>
      <c r="AC3467" t="s">
        <v>64</v>
      </c>
      <c r="AD3467" t="s">
        <v>64</v>
      </c>
      <c r="AE3467" t="s">
        <v>64</v>
      </c>
      <c r="AF3467" t="s">
        <v>64</v>
      </c>
      <c r="AG3467" t="s">
        <v>64</v>
      </c>
      <c r="AH3467" t="s">
        <v>64</v>
      </c>
      <c r="AI3467" t="s">
        <v>64</v>
      </c>
      <c r="AJ3467" t="s">
        <v>64</v>
      </c>
      <c r="AK3467" t="s">
        <v>64</v>
      </c>
      <c r="AL3467" t="s">
        <v>64</v>
      </c>
      <c r="AM3467">
        <v>2</v>
      </c>
      <c r="AN3467">
        <f t="shared" si="648"/>
        <v>0</v>
      </c>
      <c r="AO3467">
        <f t="shared" si="651"/>
        <v>0.1111111111111111</v>
      </c>
      <c r="AP3467" t="str">
        <f t="shared" si="649"/>
        <v/>
      </c>
      <c r="AQ3467" t="str">
        <f t="shared" si="652"/>
        <v/>
      </c>
      <c r="AR3467" t="str">
        <f t="shared" si="650"/>
        <v/>
      </c>
      <c r="AS3467" t="str">
        <f t="shared" si="653"/>
        <v/>
      </c>
      <c r="AT3467" t="str">
        <f t="shared" si="654"/>
        <v/>
      </c>
      <c r="AU3467" t="str">
        <f t="shared" si="655"/>
        <v/>
      </c>
      <c r="AV3467" t="str">
        <f t="shared" si="656"/>
        <v/>
      </c>
      <c r="AW3467" t="str">
        <f t="shared" si="657"/>
        <v/>
      </c>
      <c r="AX3467" t="str">
        <f>IFERROR(PEARSON(#REF!,C3467:AL3467),"")</f>
        <v/>
      </c>
      <c r="AY3467" t="str">
        <f t="shared" si="658"/>
        <v/>
      </c>
      <c r="AZ3467" t="str">
        <f t="shared" si="659"/>
        <v/>
      </c>
    </row>
    <row r="3468" spans="1:52" x14ac:dyDescent="0.75">
      <c r="A3468" t="s">
        <v>3524</v>
      </c>
      <c r="B3468" t="s">
        <v>1</v>
      </c>
      <c r="C3468" s="4" t="s">
        <v>64</v>
      </c>
      <c r="D3468" s="4" t="s">
        <v>64</v>
      </c>
      <c r="E3468" s="4" t="s">
        <v>64</v>
      </c>
      <c r="F3468" s="4" t="s">
        <v>64</v>
      </c>
      <c r="G3468" s="4" t="s">
        <v>64</v>
      </c>
      <c r="H3468" s="4" t="s">
        <v>64</v>
      </c>
      <c r="I3468" s="4" t="s">
        <v>64</v>
      </c>
      <c r="J3468" s="4" t="s">
        <v>64</v>
      </c>
      <c r="K3468" s="4" t="s">
        <v>64</v>
      </c>
      <c r="L3468" s="4" t="s">
        <v>64</v>
      </c>
      <c r="M3468" s="4" t="s">
        <v>64</v>
      </c>
      <c r="N3468" s="4" t="s">
        <v>64</v>
      </c>
      <c r="O3468" s="4" t="s">
        <v>64</v>
      </c>
      <c r="P3468" s="4" t="s">
        <v>64</v>
      </c>
      <c r="Q3468" s="4" t="s">
        <v>64</v>
      </c>
      <c r="R3468" s="4" t="s">
        <v>64</v>
      </c>
      <c r="S3468" s="4" t="s">
        <v>64</v>
      </c>
      <c r="T3468" s="4" t="s">
        <v>64</v>
      </c>
      <c r="U3468" t="s">
        <v>64</v>
      </c>
      <c r="V3468" t="s">
        <v>64</v>
      </c>
      <c r="W3468" t="s">
        <v>64</v>
      </c>
      <c r="X3468" t="s">
        <v>64</v>
      </c>
      <c r="Y3468" t="s">
        <v>64</v>
      </c>
      <c r="Z3468" t="s">
        <v>64</v>
      </c>
      <c r="AA3468" t="s">
        <v>64</v>
      </c>
      <c r="AB3468" t="s">
        <v>64</v>
      </c>
      <c r="AC3468" t="s">
        <v>64</v>
      </c>
      <c r="AD3468" t="s">
        <v>64</v>
      </c>
      <c r="AE3468" t="s">
        <v>64</v>
      </c>
      <c r="AF3468" t="s">
        <v>64</v>
      </c>
      <c r="AG3468">
        <v>-0.85878839036015664</v>
      </c>
      <c r="AH3468" t="s">
        <v>64</v>
      </c>
      <c r="AI3468" t="s">
        <v>64</v>
      </c>
      <c r="AJ3468" t="s">
        <v>64</v>
      </c>
      <c r="AK3468" t="s">
        <v>64</v>
      </c>
      <c r="AL3468" t="s">
        <v>64</v>
      </c>
      <c r="AM3468">
        <v>8</v>
      </c>
      <c r="AN3468">
        <f t="shared" si="648"/>
        <v>0</v>
      </c>
      <c r="AO3468">
        <f t="shared" si="651"/>
        <v>5.5555555555555552E-2</v>
      </c>
      <c r="AP3468" t="str">
        <f t="shared" si="649"/>
        <v/>
      </c>
      <c r="AQ3468" t="str">
        <f t="shared" si="652"/>
        <v/>
      </c>
      <c r="AR3468" t="str">
        <f t="shared" si="650"/>
        <v/>
      </c>
      <c r="AS3468" t="str">
        <f t="shared" si="653"/>
        <v/>
      </c>
      <c r="AT3468" t="str">
        <f t="shared" si="654"/>
        <v/>
      </c>
      <c r="AU3468" t="str">
        <f t="shared" si="655"/>
        <v/>
      </c>
      <c r="AV3468" t="str">
        <f t="shared" si="656"/>
        <v/>
      </c>
      <c r="AW3468" t="str">
        <f t="shared" si="657"/>
        <v/>
      </c>
      <c r="AX3468" t="str">
        <f>IFERROR(PEARSON(#REF!,C3468:AL3468),"")</f>
        <v/>
      </c>
      <c r="AY3468" t="str">
        <f t="shared" si="658"/>
        <v/>
      </c>
      <c r="AZ3468" t="str">
        <f t="shared" si="659"/>
        <v/>
      </c>
    </row>
    <row r="3469" spans="1:52" x14ac:dyDescent="0.75">
      <c r="A3469" t="s">
        <v>3525</v>
      </c>
      <c r="B3469" t="s">
        <v>1</v>
      </c>
      <c r="C3469" s="4" t="s">
        <v>64</v>
      </c>
      <c r="D3469" s="4" t="s">
        <v>64</v>
      </c>
      <c r="E3469" s="4">
        <v>1.2064294301917178</v>
      </c>
      <c r="F3469" s="4" t="s">
        <v>64</v>
      </c>
      <c r="G3469" s="4" t="s">
        <v>64</v>
      </c>
      <c r="H3469" s="4" t="s">
        <v>64</v>
      </c>
      <c r="I3469" s="4">
        <v>-2.8085178729987863</v>
      </c>
      <c r="J3469" s="4" t="s">
        <v>64</v>
      </c>
      <c r="K3469" s="4" t="s">
        <v>64</v>
      </c>
      <c r="L3469" s="4">
        <v>1.4525221065383223</v>
      </c>
      <c r="M3469" s="4" t="s">
        <v>64</v>
      </c>
      <c r="N3469" s="4" t="s">
        <v>64</v>
      </c>
      <c r="O3469" s="4" t="s">
        <v>64</v>
      </c>
      <c r="P3469" s="4" t="s">
        <v>64</v>
      </c>
      <c r="Q3469" s="4" t="s">
        <v>64</v>
      </c>
      <c r="R3469" s="4">
        <v>0.79959441400974274</v>
      </c>
      <c r="S3469" s="4">
        <v>-1.533141597641519</v>
      </c>
      <c r="T3469" s="4" t="s">
        <v>64</v>
      </c>
      <c r="U3469">
        <v>0.33580584995661455</v>
      </c>
      <c r="V3469">
        <v>-0.84800965952027141</v>
      </c>
      <c r="W3469">
        <v>-0.96799345270845027</v>
      </c>
      <c r="X3469">
        <v>-1.3733778520519742</v>
      </c>
      <c r="Y3469">
        <v>-0.15057793327199759</v>
      </c>
      <c r="Z3469">
        <v>-1.2918567490933719</v>
      </c>
      <c r="AA3469">
        <v>4.0628863771271721E-2</v>
      </c>
      <c r="AB3469">
        <v>-0.18994864372764497</v>
      </c>
      <c r="AC3469">
        <v>-1.3248727573444694</v>
      </c>
      <c r="AD3469">
        <v>0.88236069162466646</v>
      </c>
      <c r="AE3469">
        <v>1.1001531530193149</v>
      </c>
      <c r="AF3469">
        <v>1.3084578704420866</v>
      </c>
      <c r="AG3469">
        <v>0.33527188130387775</v>
      </c>
      <c r="AH3469">
        <v>0.41750765702621018</v>
      </c>
      <c r="AI3469">
        <v>-0.47752041550760949</v>
      </c>
      <c r="AJ3469">
        <v>1.3879392917853586</v>
      </c>
      <c r="AK3469">
        <v>0.64366073642313437</v>
      </c>
      <c r="AL3469">
        <v>-0.40485434327484915</v>
      </c>
      <c r="AM3469">
        <v>14</v>
      </c>
      <c r="AN3469">
        <f t="shared" si="648"/>
        <v>0.23809523809523808</v>
      </c>
      <c r="AO3469">
        <f t="shared" si="651"/>
        <v>1</v>
      </c>
      <c r="AP3469">
        <f t="shared" si="649"/>
        <v>0.62188137630005569</v>
      </c>
      <c r="AQ3469">
        <f t="shared" si="652"/>
        <v>0.20629244896108173</v>
      </c>
      <c r="AR3469">
        <f t="shared" si="650"/>
        <v>1.0407025290390497</v>
      </c>
      <c r="AS3469">
        <f t="shared" si="653"/>
        <v>0.21468907335545684</v>
      </c>
      <c r="AT3469">
        <f t="shared" si="654"/>
        <v>1.3808444171766281E-3</v>
      </c>
      <c r="AU3469">
        <f t="shared" si="655"/>
        <v>2.8598552515937712</v>
      </c>
      <c r="AV3469">
        <f t="shared" si="656"/>
        <v>1.2181309840924981</v>
      </c>
      <c r="AW3469">
        <f t="shared" si="657"/>
        <v>3.4836782919860192</v>
      </c>
      <c r="AX3469" t="str">
        <f>IFERROR(PEARSON(#REF!,C3469:AL3469),"")</f>
        <v/>
      </c>
      <c r="AY3469" t="str">
        <f t="shared" si="658"/>
        <v/>
      </c>
      <c r="AZ3469" t="str">
        <f t="shared" si="659"/>
        <v/>
      </c>
    </row>
    <row r="3470" spans="1:52" x14ac:dyDescent="0.75">
      <c r="A3470" t="s">
        <v>3526</v>
      </c>
      <c r="B3470" t="s">
        <v>1</v>
      </c>
      <c r="C3470" s="4">
        <v>-0.75039937170260829</v>
      </c>
      <c r="D3470" s="4">
        <v>0.86848908357062371</v>
      </c>
      <c r="E3470" s="4" t="s">
        <v>64</v>
      </c>
      <c r="F3470" s="4">
        <v>-0.60681618331005704</v>
      </c>
      <c r="G3470" s="4">
        <v>1.5653436292336536</v>
      </c>
      <c r="H3470" s="4">
        <v>0.62584054348680795</v>
      </c>
      <c r="I3470" s="4" t="s">
        <v>64</v>
      </c>
      <c r="J3470" s="4">
        <v>1.5313067981554673</v>
      </c>
      <c r="K3470" s="4">
        <v>0.50012036835880291</v>
      </c>
      <c r="L3470" s="4">
        <v>-1.0565406836544058</v>
      </c>
      <c r="M3470" s="4" t="s">
        <v>64</v>
      </c>
      <c r="N3470" s="4">
        <v>-0.86328181458035269</v>
      </c>
      <c r="O3470" s="4" t="s">
        <v>64</v>
      </c>
      <c r="P3470" s="4" t="s">
        <v>64</v>
      </c>
      <c r="Q3470" s="4" t="s">
        <v>64</v>
      </c>
      <c r="R3470" s="4">
        <v>0.36214281284827249</v>
      </c>
      <c r="S3470" s="4">
        <v>-1.4122379668536271</v>
      </c>
      <c r="T3470" s="4">
        <v>0.41128071245435593</v>
      </c>
      <c r="U3470">
        <v>1.0005987403513747</v>
      </c>
      <c r="V3470">
        <v>-5.0954483778964839E-2</v>
      </c>
      <c r="W3470">
        <v>0.2022574152932777</v>
      </c>
      <c r="X3470">
        <v>-0.62435829423555966</v>
      </c>
      <c r="Y3470">
        <v>0.94297902235847708</v>
      </c>
      <c r="Z3470">
        <v>-0.53684124655213605</v>
      </c>
      <c r="AA3470">
        <v>-0.40495638612947132</v>
      </c>
      <c r="AB3470">
        <v>-1.4620430745018125</v>
      </c>
      <c r="AC3470">
        <v>-0.2083556486534402</v>
      </c>
      <c r="AD3470">
        <v>1.1023760067147799</v>
      </c>
      <c r="AE3470">
        <v>0.70630279570367716</v>
      </c>
      <c r="AF3470">
        <v>0.77644284888582071</v>
      </c>
      <c r="AG3470">
        <v>1.4443348917939196</v>
      </c>
      <c r="AH3470">
        <v>1.6430982354467831</v>
      </c>
      <c r="AI3470">
        <v>-2.9231328683935889</v>
      </c>
      <c r="AJ3470">
        <v>0.73149294103265328</v>
      </c>
      <c r="AK3470">
        <v>-2.2374878718766564</v>
      </c>
      <c r="AL3470">
        <v>6.5392503685284681E-2</v>
      </c>
      <c r="AM3470">
        <v>6</v>
      </c>
      <c r="AN3470">
        <f t="shared" si="648"/>
        <v>0.5714285714285714</v>
      </c>
      <c r="AO3470">
        <f t="shared" si="651"/>
        <v>1</v>
      </c>
      <c r="AP3470">
        <f t="shared" si="649"/>
        <v>7.35878442127164E-2</v>
      </c>
      <c r="AQ3470">
        <f t="shared" si="652"/>
        <v>1.1331939197296816</v>
      </c>
      <c r="AR3470">
        <f t="shared" si="650"/>
        <v>-1.0451395119275357</v>
      </c>
      <c r="AS3470">
        <f t="shared" si="653"/>
        <v>-1.1843457401855306</v>
      </c>
      <c r="AT3470">
        <f t="shared" si="654"/>
        <v>0.65542154032353683</v>
      </c>
      <c r="AU3470">
        <f t="shared" si="655"/>
        <v>0.18347928970078053</v>
      </c>
      <c r="AV3470">
        <f t="shared" si="656"/>
        <v>0.27227704876010317</v>
      </c>
      <c r="AW3470">
        <f t="shared" si="657"/>
        <v>4.9957199508328519E-2</v>
      </c>
      <c r="AX3470" t="str">
        <f>IFERROR(PEARSON(#REF!,C3470:AL3470),"")</f>
        <v/>
      </c>
      <c r="AY3470" t="str">
        <f t="shared" si="658"/>
        <v/>
      </c>
      <c r="AZ3470" t="str">
        <f t="shared" si="659"/>
        <v/>
      </c>
    </row>
    <row r="3471" spans="1:52" x14ac:dyDescent="0.75">
      <c r="A3471" t="s">
        <v>3527</v>
      </c>
      <c r="B3471" t="s">
        <v>1</v>
      </c>
      <c r="C3471" s="4">
        <v>-4.5203901934444332E-2</v>
      </c>
      <c r="D3471" s="4">
        <v>0.52911175532627086</v>
      </c>
      <c r="E3471" s="4">
        <v>0.75528940898155295</v>
      </c>
      <c r="F3471" s="4">
        <v>0.55644297405017829</v>
      </c>
      <c r="G3471" s="4">
        <v>0.51275632360803536</v>
      </c>
      <c r="H3471" s="4">
        <v>1.0421366072421296</v>
      </c>
      <c r="I3471" s="4">
        <v>1.1780870743867464</v>
      </c>
      <c r="J3471" s="4">
        <v>1.1554742597624863</v>
      </c>
      <c r="K3471" s="4">
        <v>1.2968017059869248</v>
      </c>
      <c r="L3471" s="4">
        <v>-1.4198907480887517</v>
      </c>
      <c r="M3471" s="4">
        <v>-0.46462056763862158</v>
      </c>
      <c r="N3471" s="4">
        <v>-2.8164070345432006</v>
      </c>
      <c r="O3471" s="4">
        <v>-7.2023905751280246E-2</v>
      </c>
      <c r="P3471" s="4">
        <v>0.42163773987479786</v>
      </c>
      <c r="Q3471" s="4">
        <v>0.13943324849368094</v>
      </c>
      <c r="R3471" s="4">
        <v>-0.2187189053381848</v>
      </c>
      <c r="S3471" s="4">
        <v>-0.12664989143134556</v>
      </c>
      <c r="T3471" s="4">
        <v>-2.0603684559421229E-2</v>
      </c>
      <c r="U3471">
        <v>0.96463314979499581</v>
      </c>
      <c r="V3471">
        <v>1.0373407032493975</v>
      </c>
      <c r="W3471">
        <v>1.2892665771863037</v>
      </c>
      <c r="X3471">
        <v>-1.9279681869099306E-2</v>
      </c>
      <c r="Y3471">
        <v>0.28575089783930097</v>
      </c>
      <c r="Z3471">
        <v>0.12876688922600246</v>
      </c>
      <c r="AA3471">
        <v>0.21598602040453832</v>
      </c>
      <c r="AB3471">
        <v>-0.19101968711791467</v>
      </c>
      <c r="AC3471">
        <v>0.23450846413658349</v>
      </c>
      <c r="AD3471">
        <v>4.2790092979632738E-2</v>
      </c>
      <c r="AE3471">
        <v>-3.4456585743539811E-2</v>
      </c>
      <c r="AF3471">
        <v>0.28325990455444217</v>
      </c>
      <c r="AG3471">
        <v>0.1527497143204305</v>
      </c>
      <c r="AH3471">
        <v>5.5250508835455271E-2</v>
      </c>
      <c r="AI3471">
        <v>0.35059167123680218</v>
      </c>
      <c r="AJ3471">
        <v>1.2273957555473598E-2</v>
      </c>
      <c r="AK3471">
        <v>0.31593930450568158</v>
      </c>
      <c r="AL3471">
        <v>0.55203407243409353</v>
      </c>
      <c r="AM3471">
        <v>50</v>
      </c>
      <c r="AN3471">
        <f t="shared" si="648"/>
        <v>0.8571428571428571</v>
      </c>
      <c r="AO3471">
        <f t="shared" si="651"/>
        <v>1</v>
      </c>
      <c r="AP3471">
        <f t="shared" si="649"/>
        <v>2.8613925577894899E-3</v>
      </c>
      <c r="AQ3471">
        <f t="shared" si="652"/>
        <v>2.5434225567397553</v>
      </c>
      <c r="AR3471">
        <f t="shared" si="650"/>
        <v>-1.2843044395991341</v>
      </c>
      <c r="AS3471">
        <f t="shared" si="653"/>
        <v>-3.266528881397448</v>
      </c>
      <c r="AT3471">
        <f t="shared" si="654"/>
        <v>0.20333351418608692</v>
      </c>
      <c r="AU3471">
        <f t="shared" si="655"/>
        <v>0.69179103343028236</v>
      </c>
      <c r="AV3471">
        <f t="shared" si="656"/>
        <v>-0.24616896579684844</v>
      </c>
      <c r="AW3471">
        <f t="shared" si="657"/>
        <v>-0.17029748324706562</v>
      </c>
      <c r="AX3471" t="str">
        <f>IFERROR(PEARSON(#REF!,C3471:AL3471),"")</f>
        <v/>
      </c>
      <c r="AY3471" t="str">
        <f t="shared" si="658"/>
        <v/>
      </c>
      <c r="AZ3471" t="str">
        <f t="shared" si="659"/>
        <v/>
      </c>
    </row>
    <row r="3472" spans="1:52" x14ac:dyDescent="0.75">
      <c r="A3472" t="s">
        <v>3528</v>
      </c>
      <c r="B3472" t="s">
        <v>1</v>
      </c>
      <c r="C3472" s="4" t="s">
        <v>64</v>
      </c>
      <c r="D3472" s="4" t="s">
        <v>64</v>
      </c>
      <c r="E3472" s="4" t="s">
        <v>64</v>
      </c>
      <c r="F3472" s="4" t="s">
        <v>64</v>
      </c>
      <c r="G3472" s="4" t="s">
        <v>64</v>
      </c>
      <c r="H3472" s="4" t="s">
        <v>64</v>
      </c>
      <c r="I3472" s="4" t="s">
        <v>64</v>
      </c>
      <c r="J3472" s="4" t="s">
        <v>64</v>
      </c>
      <c r="K3472" s="4" t="s">
        <v>64</v>
      </c>
      <c r="L3472" s="4" t="s">
        <v>64</v>
      </c>
      <c r="M3472" s="4" t="s">
        <v>64</v>
      </c>
      <c r="N3472" s="4" t="s">
        <v>64</v>
      </c>
      <c r="O3472" s="4" t="s">
        <v>64</v>
      </c>
      <c r="P3472" s="4" t="s">
        <v>64</v>
      </c>
      <c r="Q3472" s="4" t="s">
        <v>64</v>
      </c>
      <c r="R3472" s="4" t="s">
        <v>64</v>
      </c>
      <c r="S3472" s="4" t="s">
        <v>64</v>
      </c>
      <c r="T3472" s="4" t="s">
        <v>64</v>
      </c>
      <c r="U3472" t="s">
        <v>64</v>
      </c>
      <c r="V3472" t="s">
        <v>64</v>
      </c>
      <c r="W3472" t="s">
        <v>64</v>
      </c>
      <c r="X3472" t="s">
        <v>64</v>
      </c>
      <c r="Y3472" t="s">
        <v>64</v>
      </c>
      <c r="Z3472">
        <v>0.65585153215283021</v>
      </c>
      <c r="AA3472" t="s">
        <v>64</v>
      </c>
      <c r="AB3472" t="s">
        <v>64</v>
      </c>
      <c r="AC3472" t="s">
        <v>64</v>
      </c>
      <c r="AD3472" t="s">
        <v>64</v>
      </c>
      <c r="AE3472" t="s">
        <v>64</v>
      </c>
      <c r="AF3472" t="s">
        <v>64</v>
      </c>
      <c r="AG3472" t="s">
        <v>64</v>
      </c>
      <c r="AH3472" t="s">
        <v>64</v>
      </c>
      <c r="AI3472" t="s">
        <v>64</v>
      </c>
      <c r="AJ3472" t="s">
        <v>64</v>
      </c>
      <c r="AK3472" t="s">
        <v>64</v>
      </c>
      <c r="AL3472" t="s">
        <v>64</v>
      </c>
      <c r="AM3472">
        <v>3</v>
      </c>
      <c r="AN3472">
        <f t="shared" si="648"/>
        <v>0</v>
      </c>
      <c r="AO3472">
        <f t="shared" si="651"/>
        <v>5.5555555555555552E-2</v>
      </c>
      <c r="AP3472" t="str">
        <f t="shared" si="649"/>
        <v/>
      </c>
      <c r="AQ3472" t="str">
        <f t="shared" si="652"/>
        <v/>
      </c>
      <c r="AR3472" t="str">
        <f t="shared" si="650"/>
        <v/>
      </c>
      <c r="AS3472" t="str">
        <f t="shared" si="653"/>
        <v/>
      </c>
      <c r="AT3472" t="str">
        <f t="shared" si="654"/>
        <v/>
      </c>
      <c r="AU3472" t="str">
        <f t="shared" si="655"/>
        <v/>
      </c>
      <c r="AV3472" t="str">
        <f t="shared" si="656"/>
        <v/>
      </c>
      <c r="AW3472" t="str">
        <f t="shared" si="657"/>
        <v/>
      </c>
      <c r="AX3472" t="str">
        <f>IFERROR(PEARSON(#REF!,C3472:AL3472),"")</f>
        <v/>
      </c>
      <c r="AY3472" t="str">
        <f t="shared" si="658"/>
        <v/>
      </c>
      <c r="AZ3472" t="str">
        <f t="shared" si="659"/>
        <v/>
      </c>
    </row>
    <row r="3473" spans="1:52" x14ac:dyDescent="0.75">
      <c r="A3473" t="s">
        <v>3529</v>
      </c>
      <c r="B3473" t="s">
        <v>1</v>
      </c>
      <c r="C3473" s="4" t="s">
        <v>64</v>
      </c>
      <c r="D3473" s="4">
        <v>-0.27563246851884965</v>
      </c>
      <c r="E3473" s="4" t="s">
        <v>64</v>
      </c>
      <c r="F3473" s="4" t="s">
        <v>64</v>
      </c>
      <c r="G3473" s="4" t="s">
        <v>64</v>
      </c>
      <c r="H3473" s="4" t="s">
        <v>64</v>
      </c>
      <c r="I3473" s="4" t="s">
        <v>64</v>
      </c>
      <c r="J3473" s="4" t="s">
        <v>64</v>
      </c>
      <c r="K3473" s="4" t="s">
        <v>64</v>
      </c>
      <c r="L3473" s="4" t="s">
        <v>64</v>
      </c>
      <c r="M3473" s="4" t="s">
        <v>64</v>
      </c>
      <c r="N3473" s="4" t="s">
        <v>64</v>
      </c>
      <c r="O3473" s="4" t="s">
        <v>64</v>
      </c>
      <c r="P3473" s="4" t="s">
        <v>64</v>
      </c>
      <c r="Q3473" s="4">
        <v>0.75277029722862698</v>
      </c>
      <c r="R3473" s="4" t="s">
        <v>64</v>
      </c>
      <c r="S3473" s="4" t="s">
        <v>64</v>
      </c>
      <c r="T3473" s="4" t="s">
        <v>64</v>
      </c>
      <c r="U3473" t="s">
        <v>64</v>
      </c>
      <c r="V3473" t="s">
        <v>64</v>
      </c>
      <c r="W3473" t="s">
        <v>64</v>
      </c>
      <c r="X3473" t="s">
        <v>64</v>
      </c>
      <c r="Y3473" t="s">
        <v>64</v>
      </c>
      <c r="Z3473" t="s">
        <v>64</v>
      </c>
      <c r="AA3473" t="s">
        <v>64</v>
      </c>
      <c r="AB3473" t="s">
        <v>64</v>
      </c>
      <c r="AC3473" t="s">
        <v>64</v>
      </c>
      <c r="AD3473" t="s">
        <v>64</v>
      </c>
      <c r="AE3473" t="s">
        <v>64</v>
      </c>
      <c r="AF3473" t="s">
        <v>64</v>
      </c>
      <c r="AG3473" t="s">
        <v>64</v>
      </c>
      <c r="AH3473" t="s">
        <v>64</v>
      </c>
      <c r="AI3473" t="s">
        <v>64</v>
      </c>
      <c r="AJ3473">
        <v>-0.66934336911767567</v>
      </c>
      <c r="AK3473" t="s">
        <v>64</v>
      </c>
      <c r="AL3473" t="s">
        <v>64</v>
      </c>
      <c r="AM3473">
        <v>6</v>
      </c>
      <c r="AN3473">
        <f t="shared" si="648"/>
        <v>9.5238095238095233E-2</v>
      </c>
      <c r="AO3473">
        <f t="shared" si="651"/>
        <v>5.5555555555555552E-2</v>
      </c>
      <c r="AP3473" t="str">
        <f t="shared" si="649"/>
        <v/>
      </c>
      <c r="AQ3473" t="str">
        <f t="shared" si="652"/>
        <v/>
      </c>
      <c r="AR3473">
        <f t="shared" si="650"/>
        <v>1.0284027657474766</v>
      </c>
      <c r="AS3473" t="str">
        <f t="shared" si="653"/>
        <v/>
      </c>
      <c r="AT3473" t="str">
        <f t="shared" si="654"/>
        <v/>
      </c>
      <c r="AU3473" t="str">
        <f t="shared" si="655"/>
        <v/>
      </c>
      <c r="AV3473" t="str">
        <f t="shared" si="656"/>
        <v/>
      </c>
      <c r="AW3473" t="str">
        <f t="shared" si="657"/>
        <v/>
      </c>
      <c r="AX3473" t="str">
        <f>IFERROR(PEARSON(#REF!,C3473:AL3473),"")</f>
        <v/>
      </c>
      <c r="AY3473" t="str">
        <f t="shared" si="658"/>
        <v/>
      </c>
      <c r="AZ3473" t="str">
        <f t="shared" si="659"/>
        <v/>
      </c>
    </row>
    <row r="3474" spans="1:52" x14ac:dyDescent="0.75">
      <c r="A3474" t="s">
        <v>3530</v>
      </c>
      <c r="B3474" t="s">
        <v>1</v>
      </c>
      <c r="C3474" s="4">
        <v>0.23066962112514217</v>
      </c>
      <c r="D3474" s="4">
        <v>0.99040866932836114</v>
      </c>
      <c r="E3474" s="4">
        <v>0.99931559070909093</v>
      </c>
      <c r="F3474" s="4">
        <v>-0.47962756396869693</v>
      </c>
      <c r="G3474" s="4">
        <v>0.87897721108129268</v>
      </c>
      <c r="H3474" s="4">
        <v>0.14135330224706702</v>
      </c>
      <c r="I3474" s="4">
        <v>0.56186148712545525</v>
      </c>
      <c r="J3474" s="4">
        <v>0.79231057169465247</v>
      </c>
      <c r="K3474" s="4">
        <v>1.116687620806502</v>
      </c>
      <c r="L3474" s="4">
        <v>-0.92600901387537216</v>
      </c>
      <c r="M3474" s="4">
        <v>-0.38314004412954955</v>
      </c>
      <c r="N3474" s="4">
        <v>6.4632989555675438E-2</v>
      </c>
      <c r="O3474" s="4">
        <v>0.62850407444644507</v>
      </c>
      <c r="P3474" s="4">
        <v>6.5067953620098165E-2</v>
      </c>
      <c r="Q3474" s="4">
        <v>2.8276939086332799E-2</v>
      </c>
      <c r="R3474" s="4">
        <v>1.0791609142938015</v>
      </c>
      <c r="S3474" s="4">
        <v>-0.25226909524070118</v>
      </c>
      <c r="T3474" s="4">
        <v>-1.1505365299175643</v>
      </c>
      <c r="U3474">
        <v>-0.95215746155717962</v>
      </c>
      <c r="V3474">
        <v>0.97296482347095459</v>
      </c>
      <c r="W3474">
        <v>1.6662041040848827</v>
      </c>
      <c r="X3474">
        <v>9.7524347019052479E-2</v>
      </c>
      <c r="Y3474">
        <v>-0.17346052406380463</v>
      </c>
      <c r="Z3474">
        <v>0.19082010684637388</v>
      </c>
      <c r="AA3474">
        <v>0.33585238703583925</v>
      </c>
      <c r="AB3474">
        <v>3.5177542109212361E-2</v>
      </c>
      <c r="AC3474">
        <v>-1.3482357874808364</v>
      </c>
      <c r="AD3474">
        <v>-0.5760335839568822</v>
      </c>
      <c r="AE3474">
        <v>0.89747058501832877</v>
      </c>
      <c r="AF3474">
        <v>0.39604440516194694</v>
      </c>
      <c r="AG3474">
        <v>-0.23700643684928396</v>
      </c>
      <c r="AH3474">
        <v>0.83722378137928766</v>
      </c>
      <c r="AI3474">
        <v>0.61613080011861454</v>
      </c>
      <c r="AJ3474">
        <v>-2.4641493929247017E-2</v>
      </c>
      <c r="AK3474">
        <v>-0.17369514478889933</v>
      </c>
      <c r="AL3474">
        <v>0.46924437498852661</v>
      </c>
      <c r="AM3474">
        <v>12</v>
      </c>
      <c r="AN3474">
        <f t="shared" si="648"/>
        <v>0.8571428571428571</v>
      </c>
      <c r="AO3474">
        <f t="shared" si="651"/>
        <v>1</v>
      </c>
      <c r="AP3474">
        <f t="shared" si="649"/>
        <v>3.3679260853169808E-2</v>
      </c>
      <c r="AQ3474">
        <f t="shared" si="652"/>
        <v>1.4726374483752431</v>
      </c>
      <c r="AR3474">
        <f t="shared" si="650"/>
        <v>-0.67536314692330013</v>
      </c>
      <c r="AS3474">
        <f t="shared" si="653"/>
        <v>-0.99456506141180312</v>
      </c>
      <c r="AT3474">
        <f t="shared" si="654"/>
        <v>0.6650895560577168</v>
      </c>
      <c r="AU3474">
        <f t="shared" si="655"/>
        <v>0.17711987186531605</v>
      </c>
      <c r="AV3474">
        <f t="shared" si="656"/>
        <v>0.1533386388530997</v>
      </c>
      <c r="AW3474">
        <f t="shared" si="657"/>
        <v>2.7159320065662993E-2</v>
      </c>
      <c r="AX3474" t="str">
        <f>IFERROR(PEARSON(#REF!,C3474:AL3474),"")</f>
        <v/>
      </c>
      <c r="AY3474" t="str">
        <f t="shared" si="658"/>
        <v/>
      </c>
      <c r="AZ3474" t="str">
        <f t="shared" si="659"/>
        <v/>
      </c>
    </row>
    <row r="3475" spans="1:52" x14ac:dyDescent="0.75">
      <c r="A3475" t="s">
        <v>3531</v>
      </c>
      <c r="B3475" t="s">
        <v>1</v>
      </c>
      <c r="C3475" s="4">
        <v>0.74773267649787223</v>
      </c>
      <c r="D3475" s="4">
        <v>-0.43855186955946701</v>
      </c>
      <c r="E3475" s="4">
        <v>-0.36167298708982221</v>
      </c>
      <c r="F3475" s="4">
        <v>-0.56283006128939139</v>
      </c>
      <c r="G3475" s="4">
        <v>-0.59077997601511556</v>
      </c>
      <c r="H3475" s="4">
        <v>5.3143016605253911E-2</v>
      </c>
      <c r="I3475" s="4">
        <v>1.3820902205518657</v>
      </c>
      <c r="J3475" s="4">
        <v>8.3866211185034442E-2</v>
      </c>
      <c r="K3475" s="4">
        <v>-7.3817902962248994E-2</v>
      </c>
      <c r="L3475" s="4">
        <v>0.43311078353767618</v>
      </c>
      <c r="M3475" s="4">
        <v>-0.43290294368629212</v>
      </c>
      <c r="N3475" s="4">
        <v>0.55368163675555848</v>
      </c>
      <c r="O3475" s="4">
        <v>-0.15420843137658333</v>
      </c>
      <c r="P3475" s="4">
        <v>-3.196123734139404</v>
      </c>
      <c r="Q3475" s="4">
        <v>-6.1568140114219516E-2</v>
      </c>
      <c r="R3475" s="4">
        <v>-0.30530121376171598</v>
      </c>
      <c r="S3475" s="4">
        <v>0.35908143492404371</v>
      </c>
      <c r="T3475" s="4">
        <v>0.4649376136993385</v>
      </c>
      <c r="U3475" t="s">
        <v>64</v>
      </c>
      <c r="V3475" t="s">
        <v>64</v>
      </c>
      <c r="W3475" t="s">
        <v>64</v>
      </c>
      <c r="X3475" t="s">
        <v>64</v>
      </c>
      <c r="Y3475" t="s">
        <v>64</v>
      </c>
      <c r="Z3475" t="s">
        <v>64</v>
      </c>
      <c r="AA3475" t="s">
        <v>64</v>
      </c>
      <c r="AB3475" t="s">
        <v>64</v>
      </c>
      <c r="AC3475" t="s">
        <v>64</v>
      </c>
      <c r="AD3475" t="s">
        <v>64</v>
      </c>
      <c r="AE3475" t="s">
        <v>64</v>
      </c>
      <c r="AF3475" t="s">
        <v>64</v>
      </c>
      <c r="AG3475" t="s">
        <v>64</v>
      </c>
      <c r="AH3475" t="s">
        <v>64</v>
      </c>
      <c r="AI3475" t="s">
        <v>64</v>
      </c>
      <c r="AJ3475" t="s">
        <v>64</v>
      </c>
      <c r="AK3475" t="s">
        <v>64</v>
      </c>
      <c r="AL3475" t="s">
        <v>64</v>
      </c>
      <c r="AM3475">
        <v>9</v>
      </c>
      <c r="AN3475">
        <f t="shared" si="648"/>
        <v>0.8571428571428571</v>
      </c>
      <c r="AO3475">
        <f t="shared" si="651"/>
        <v>0</v>
      </c>
      <c r="AP3475">
        <f t="shared" si="649"/>
        <v>0.52830302252871331</v>
      </c>
      <c r="AQ3475">
        <f t="shared" si="652"/>
        <v>0.27711690461916216</v>
      </c>
      <c r="AR3475">
        <f t="shared" si="650"/>
        <v>-0.28649692467617549</v>
      </c>
      <c r="AS3475">
        <f t="shared" si="653"/>
        <v>-7.9393140949171007E-2</v>
      </c>
      <c r="AT3475" t="str">
        <f t="shared" si="654"/>
        <v/>
      </c>
      <c r="AU3475" t="str">
        <f t="shared" si="655"/>
        <v/>
      </c>
      <c r="AV3475" t="str">
        <f t="shared" si="656"/>
        <v/>
      </c>
      <c r="AW3475" t="str">
        <f t="shared" si="657"/>
        <v/>
      </c>
      <c r="AX3475" t="str">
        <f>IFERROR(PEARSON(#REF!,C3475:AL3475),"")</f>
        <v/>
      </c>
      <c r="AY3475" t="str">
        <f t="shared" si="658"/>
        <v/>
      </c>
      <c r="AZ3475" t="str">
        <f t="shared" si="659"/>
        <v/>
      </c>
    </row>
    <row r="3476" spans="1:52" x14ac:dyDescent="0.75">
      <c r="A3476" t="s">
        <v>3532</v>
      </c>
      <c r="B3476" t="s">
        <v>1</v>
      </c>
      <c r="C3476" s="4" t="s">
        <v>64</v>
      </c>
      <c r="D3476" s="4" t="s">
        <v>64</v>
      </c>
      <c r="E3476" s="4" t="s">
        <v>64</v>
      </c>
      <c r="F3476" s="4" t="s">
        <v>64</v>
      </c>
      <c r="G3476" s="4" t="s">
        <v>64</v>
      </c>
      <c r="H3476" s="4" t="s">
        <v>64</v>
      </c>
      <c r="I3476" s="4" t="s">
        <v>64</v>
      </c>
      <c r="J3476" s="4" t="s">
        <v>64</v>
      </c>
      <c r="K3476" s="4" t="s">
        <v>64</v>
      </c>
      <c r="L3476" s="4" t="s">
        <v>64</v>
      </c>
      <c r="M3476" s="4" t="s">
        <v>64</v>
      </c>
      <c r="N3476" s="4" t="s">
        <v>64</v>
      </c>
      <c r="O3476" s="4" t="s">
        <v>64</v>
      </c>
      <c r="P3476" s="4" t="s">
        <v>64</v>
      </c>
      <c r="Q3476" s="4" t="s">
        <v>64</v>
      </c>
      <c r="R3476" s="4">
        <v>0.45507914102049551</v>
      </c>
      <c r="S3476" s="4" t="s">
        <v>64</v>
      </c>
      <c r="T3476" s="4" t="s">
        <v>64</v>
      </c>
      <c r="U3476" t="s">
        <v>64</v>
      </c>
      <c r="V3476" t="s">
        <v>64</v>
      </c>
      <c r="W3476" t="s">
        <v>64</v>
      </c>
      <c r="X3476" t="s">
        <v>64</v>
      </c>
      <c r="Y3476" t="s">
        <v>64</v>
      </c>
      <c r="Z3476" t="s">
        <v>64</v>
      </c>
      <c r="AA3476" t="s">
        <v>64</v>
      </c>
      <c r="AB3476" t="s">
        <v>64</v>
      </c>
      <c r="AC3476" t="s">
        <v>64</v>
      </c>
      <c r="AD3476" t="s">
        <v>64</v>
      </c>
      <c r="AE3476" t="s">
        <v>64</v>
      </c>
      <c r="AF3476" t="s">
        <v>64</v>
      </c>
      <c r="AG3476" t="s">
        <v>64</v>
      </c>
      <c r="AH3476" t="s">
        <v>64</v>
      </c>
      <c r="AI3476" t="s">
        <v>64</v>
      </c>
      <c r="AJ3476" t="s">
        <v>64</v>
      </c>
      <c r="AK3476" t="s">
        <v>64</v>
      </c>
      <c r="AL3476" t="s">
        <v>64</v>
      </c>
      <c r="AM3476">
        <v>22</v>
      </c>
      <c r="AN3476">
        <f t="shared" si="648"/>
        <v>4.7619047619047616E-2</v>
      </c>
      <c r="AO3476">
        <f t="shared" si="651"/>
        <v>0</v>
      </c>
      <c r="AP3476" t="str">
        <f t="shared" si="649"/>
        <v/>
      </c>
      <c r="AQ3476" t="str">
        <f t="shared" si="652"/>
        <v/>
      </c>
      <c r="AR3476" t="str">
        <f t="shared" si="650"/>
        <v/>
      </c>
      <c r="AS3476" t="str">
        <f t="shared" si="653"/>
        <v/>
      </c>
      <c r="AT3476" t="str">
        <f t="shared" si="654"/>
        <v/>
      </c>
      <c r="AU3476" t="str">
        <f t="shared" si="655"/>
        <v/>
      </c>
      <c r="AV3476" t="str">
        <f t="shared" si="656"/>
        <v/>
      </c>
      <c r="AW3476" t="str">
        <f t="shared" si="657"/>
        <v/>
      </c>
      <c r="AX3476" t="str">
        <f>IFERROR(PEARSON(#REF!,C3476:AL3476),"")</f>
        <v/>
      </c>
      <c r="AY3476" t="str">
        <f t="shared" si="658"/>
        <v/>
      </c>
      <c r="AZ3476" t="str">
        <f t="shared" si="659"/>
        <v/>
      </c>
    </row>
    <row r="3477" spans="1:52" x14ac:dyDescent="0.75">
      <c r="A3477" t="s">
        <v>3533</v>
      </c>
      <c r="B3477" t="s">
        <v>1</v>
      </c>
      <c r="C3477" s="4">
        <v>0.7023334199295449</v>
      </c>
      <c r="D3477" s="4">
        <v>-0.48071578173667023</v>
      </c>
      <c r="E3477" s="4">
        <v>-0.93516552882717574</v>
      </c>
      <c r="F3477" s="4">
        <v>1.6240404685139382</v>
      </c>
      <c r="G3477" s="4">
        <v>-0.63414766271609235</v>
      </c>
      <c r="H3477" s="4">
        <v>-0.86638867626775984</v>
      </c>
      <c r="I3477" s="4">
        <v>1.3333444890617296</v>
      </c>
      <c r="J3477" s="4">
        <v>-1.4569605204881904</v>
      </c>
      <c r="K3477" s="4">
        <v>-0.99534175361720145</v>
      </c>
      <c r="L3477" s="4">
        <v>1.8324777270955788</v>
      </c>
      <c r="M3477" s="4">
        <v>0.3826145580433542</v>
      </c>
      <c r="N3477" s="4">
        <v>0.51074210592287106</v>
      </c>
      <c r="O3477" s="4">
        <v>0.4793340521531817</v>
      </c>
      <c r="P3477" s="4">
        <v>0.57928081067938175</v>
      </c>
      <c r="Q3477" s="4">
        <v>0.5217431402682986</v>
      </c>
      <c r="R3477" s="4">
        <v>-1.3769593000617764</v>
      </c>
      <c r="S3477" s="4">
        <v>-1.4122379668536271</v>
      </c>
      <c r="T3477" s="4">
        <v>-1.3056888114548801</v>
      </c>
      <c r="U3477">
        <v>0.24635310576687597</v>
      </c>
      <c r="V3477">
        <v>-0.80210614542293446</v>
      </c>
      <c r="W3477">
        <v>-0.23545199892932539</v>
      </c>
      <c r="X3477">
        <v>-0.27387375063129338</v>
      </c>
      <c r="Y3477">
        <v>0.21396412412078394</v>
      </c>
      <c r="Z3477">
        <v>-0.18355105397859353</v>
      </c>
      <c r="AA3477">
        <v>0.40285781520566688</v>
      </c>
      <c r="AB3477">
        <v>0.92035994699091972</v>
      </c>
      <c r="AC3477">
        <v>-0.95267683117818436</v>
      </c>
      <c r="AD3477">
        <v>0.72352820694339204</v>
      </c>
      <c r="AE3477">
        <v>1.0195952276434721</v>
      </c>
      <c r="AF3477">
        <v>-7.6495455182591821E-2</v>
      </c>
      <c r="AG3477">
        <v>-1.0467397825556037</v>
      </c>
      <c r="AH3477">
        <v>1.7410288857399283</v>
      </c>
      <c r="AI3477">
        <v>0.25358563563539482</v>
      </c>
      <c r="AJ3477">
        <v>0.49827089769432897</v>
      </c>
      <c r="AK3477">
        <v>0.4945340226943738</v>
      </c>
      <c r="AL3477">
        <v>-2.5878841381873445</v>
      </c>
      <c r="AM3477">
        <v>12</v>
      </c>
      <c r="AN3477">
        <f t="shared" si="648"/>
        <v>0.8571428571428571</v>
      </c>
      <c r="AO3477">
        <f t="shared" si="651"/>
        <v>1</v>
      </c>
      <c r="AP3477">
        <f t="shared" si="649"/>
        <v>0.692038966223949</v>
      </c>
      <c r="AQ3477">
        <f t="shared" si="652"/>
        <v>0.15986945129526348</v>
      </c>
      <c r="AR3477">
        <f t="shared" si="650"/>
        <v>0.21336754021558443</v>
      </c>
      <c r="AS3477">
        <f t="shared" si="653"/>
        <v>3.4110951578485545E-2</v>
      </c>
      <c r="AT3477">
        <f t="shared" si="654"/>
        <v>0.69324909552217917</v>
      </c>
      <c r="AU3477">
        <f t="shared" si="655"/>
        <v>0.15911068837106407</v>
      </c>
      <c r="AV3477">
        <f t="shared" si="656"/>
        <v>0.18706092094238164</v>
      </c>
      <c r="AW3477">
        <f t="shared" si="657"/>
        <v>2.9763391898467537E-2</v>
      </c>
      <c r="AX3477" t="str">
        <f>IFERROR(PEARSON(#REF!,C3477:AL3477),"")</f>
        <v/>
      </c>
      <c r="AY3477" t="str">
        <f t="shared" si="658"/>
        <v/>
      </c>
      <c r="AZ3477" t="str">
        <f t="shared" si="659"/>
        <v/>
      </c>
    </row>
    <row r="3478" spans="1:52" x14ac:dyDescent="0.75">
      <c r="A3478" t="s">
        <v>3534</v>
      </c>
      <c r="B3478" t="s">
        <v>1</v>
      </c>
      <c r="C3478" s="4" t="s">
        <v>64</v>
      </c>
      <c r="D3478" s="4" t="s">
        <v>64</v>
      </c>
      <c r="E3478" s="4" t="s">
        <v>64</v>
      </c>
      <c r="F3478" s="4" t="s">
        <v>64</v>
      </c>
      <c r="G3478" s="4" t="s">
        <v>64</v>
      </c>
      <c r="H3478" s="4" t="s">
        <v>64</v>
      </c>
      <c r="I3478" s="4" t="s">
        <v>64</v>
      </c>
      <c r="J3478" s="4" t="s">
        <v>64</v>
      </c>
      <c r="K3478" s="4" t="s">
        <v>64</v>
      </c>
      <c r="L3478" s="4" t="s">
        <v>64</v>
      </c>
      <c r="M3478" s="4" t="s">
        <v>64</v>
      </c>
      <c r="N3478" s="4" t="s">
        <v>64</v>
      </c>
      <c r="O3478" s="4" t="s">
        <v>64</v>
      </c>
      <c r="P3478" s="4" t="s">
        <v>64</v>
      </c>
      <c r="Q3478" s="4" t="s">
        <v>64</v>
      </c>
      <c r="R3478" s="4" t="s">
        <v>64</v>
      </c>
      <c r="S3478" s="4" t="s">
        <v>64</v>
      </c>
      <c r="T3478" s="4" t="s">
        <v>64</v>
      </c>
      <c r="U3478" t="s">
        <v>64</v>
      </c>
      <c r="V3478" t="s">
        <v>64</v>
      </c>
      <c r="W3478" t="s">
        <v>64</v>
      </c>
      <c r="X3478">
        <v>0.55886273196798297</v>
      </c>
      <c r="Y3478" t="s">
        <v>64</v>
      </c>
      <c r="Z3478" t="s">
        <v>64</v>
      </c>
      <c r="AA3478" t="s">
        <v>64</v>
      </c>
      <c r="AB3478" t="s">
        <v>64</v>
      </c>
      <c r="AC3478" t="s">
        <v>64</v>
      </c>
      <c r="AD3478" t="s">
        <v>64</v>
      </c>
      <c r="AE3478" t="s">
        <v>64</v>
      </c>
      <c r="AF3478" t="s">
        <v>64</v>
      </c>
      <c r="AG3478" t="s">
        <v>64</v>
      </c>
      <c r="AH3478" t="s">
        <v>64</v>
      </c>
      <c r="AI3478" t="s">
        <v>64</v>
      </c>
      <c r="AJ3478" t="s">
        <v>64</v>
      </c>
      <c r="AK3478" t="s">
        <v>64</v>
      </c>
      <c r="AL3478" t="s">
        <v>64</v>
      </c>
      <c r="AM3478">
        <v>2</v>
      </c>
      <c r="AN3478">
        <f t="shared" si="648"/>
        <v>0</v>
      </c>
      <c r="AO3478">
        <f t="shared" si="651"/>
        <v>5.5555555555555552E-2</v>
      </c>
      <c r="AP3478" t="str">
        <f t="shared" si="649"/>
        <v/>
      </c>
      <c r="AQ3478" t="str">
        <f t="shared" si="652"/>
        <v/>
      </c>
      <c r="AR3478" t="str">
        <f t="shared" si="650"/>
        <v/>
      </c>
      <c r="AS3478" t="str">
        <f t="shared" si="653"/>
        <v/>
      </c>
      <c r="AT3478" t="str">
        <f t="shared" si="654"/>
        <v/>
      </c>
      <c r="AU3478" t="str">
        <f t="shared" si="655"/>
        <v/>
      </c>
      <c r="AV3478" t="str">
        <f t="shared" si="656"/>
        <v/>
      </c>
      <c r="AW3478" t="str">
        <f t="shared" si="657"/>
        <v/>
      </c>
      <c r="AX3478" t="str">
        <f>IFERROR(PEARSON(#REF!,C3478:AL3478),"")</f>
        <v/>
      </c>
      <c r="AY3478" t="str">
        <f t="shared" si="658"/>
        <v/>
      </c>
      <c r="AZ3478" t="str">
        <f t="shared" si="659"/>
        <v/>
      </c>
    </row>
    <row r="3479" spans="1:52" x14ac:dyDescent="0.75">
      <c r="A3479" t="s">
        <v>3535</v>
      </c>
      <c r="B3479" t="s">
        <v>1</v>
      </c>
      <c r="C3479" s="4" t="s">
        <v>64</v>
      </c>
      <c r="D3479" s="4" t="s">
        <v>64</v>
      </c>
      <c r="E3479" s="4" t="s">
        <v>64</v>
      </c>
      <c r="F3479" s="4" t="s">
        <v>64</v>
      </c>
      <c r="G3479" s="4" t="s">
        <v>64</v>
      </c>
      <c r="H3479" s="4" t="s">
        <v>64</v>
      </c>
      <c r="I3479" s="4" t="s">
        <v>64</v>
      </c>
      <c r="J3479" s="4" t="s">
        <v>64</v>
      </c>
      <c r="K3479" s="4" t="s">
        <v>64</v>
      </c>
      <c r="L3479" s="4" t="s">
        <v>64</v>
      </c>
      <c r="M3479" s="4" t="s">
        <v>64</v>
      </c>
      <c r="N3479" s="4" t="s">
        <v>64</v>
      </c>
      <c r="O3479" s="4" t="s">
        <v>64</v>
      </c>
      <c r="P3479" s="4" t="s">
        <v>64</v>
      </c>
      <c r="Q3479" s="4" t="s">
        <v>64</v>
      </c>
      <c r="R3479" s="4" t="s">
        <v>64</v>
      </c>
      <c r="S3479" s="4" t="s">
        <v>64</v>
      </c>
      <c r="T3479" s="4" t="s">
        <v>64</v>
      </c>
      <c r="U3479" t="s">
        <v>64</v>
      </c>
      <c r="V3479" t="s">
        <v>64</v>
      </c>
      <c r="W3479" t="s">
        <v>64</v>
      </c>
      <c r="X3479" t="s">
        <v>64</v>
      </c>
      <c r="Y3479" t="s">
        <v>64</v>
      </c>
      <c r="Z3479" t="s">
        <v>64</v>
      </c>
      <c r="AA3479" t="s">
        <v>64</v>
      </c>
      <c r="AB3479" t="s">
        <v>64</v>
      </c>
      <c r="AC3479" t="s">
        <v>64</v>
      </c>
      <c r="AD3479" t="s">
        <v>64</v>
      </c>
      <c r="AE3479" t="s">
        <v>64</v>
      </c>
      <c r="AF3479">
        <v>-0.35886083417506959</v>
      </c>
      <c r="AG3479" t="s">
        <v>64</v>
      </c>
      <c r="AH3479" t="s">
        <v>64</v>
      </c>
      <c r="AI3479" t="s">
        <v>64</v>
      </c>
      <c r="AJ3479" t="s">
        <v>64</v>
      </c>
      <c r="AK3479" t="s">
        <v>64</v>
      </c>
      <c r="AL3479" t="s">
        <v>64</v>
      </c>
      <c r="AM3479">
        <v>14</v>
      </c>
      <c r="AN3479">
        <f t="shared" si="648"/>
        <v>0</v>
      </c>
      <c r="AO3479">
        <f t="shared" si="651"/>
        <v>5.5555555555555552E-2</v>
      </c>
      <c r="AP3479" t="str">
        <f t="shared" si="649"/>
        <v/>
      </c>
      <c r="AQ3479" t="str">
        <f t="shared" si="652"/>
        <v/>
      </c>
      <c r="AR3479" t="str">
        <f t="shared" si="650"/>
        <v/>
      </c>
      <c r="AS3479" t="str">
        <f t="shared" si="653"/>
        <v/>
      </c>
      <c r="AT3479" t="str">
        <f t="shared" si="654"/>
        <v/>
      </c>
      <c r="AU3479" t="str">
        <f t="shared" si="655"/>
        <v/>
      </c>
      <c r="AV3479" t="str">
        <f t="shared" si="656"/>
        <v/>
      </c>
      <c r="AW3479" t="str">
        <f t="shared" si="657"/>
        <v/>
      </c>
      <c r="AX3479" t="str">
        <f>IFERROR(PEARSON(#REF!,C3479:AL3479),"")</f>
        <v/>
      </c>
      <c r="AY3479" t="str">
        <f t="shared" si="658"/>
        <v/>
      </c>
      <c r="AZ3479" t="str">
        <f t="shared" si="659"/>
        <v/>
      </c>
    </row>
    <row r="3480" spans="1:52" x14ac:dyDescent="0.75">
      <c r="A3480" t="s">
        <v>3536</v>
      </c>
      <c r="B3480" t="s">
        <v>1</v>
      </c>
      <c r="C3480" s="4">
        <v>1.4979428123971086</v>
      </c>
      <c r="D3480" s="4">
        <v>0.81816571001387939</v>
      </c>
      <c r="E3480" s="4">
        <v>0.49725955588973714</v>
      </c>
      <c r="F3480" s="4">
        <v>-7.5143373131640531E-2</v>
      </c>
      <c r="G3480" s="4">
        <v>-0.68590776241872542</v>
      </c>
      <c r="H3480" s="4">
        <v>-1.7949447856701615</v>
      </c>
      <c r="I3480" s="4">
        <v>-4.7554213615721548E-2</v>
      </c>
      <c r="J3480" s="4">
        <v>-0.27244653156530785</v>
      </c>
      <c r="K3480" s="4">
        <v>1.31913107506064</v>
      </c>
      <c r="L3480" s="4">
        <v>-1.1104187700869546</v>
      </c>
      <c r="M3480" s="4">
        <v>-0.9830458783420013</v>
      </c>
      <c r="N3480" s="4">
        <v>-0.34425945078043052</v>
      </c>
      <c r="O3480" s="4">
        <v>0.41776282298046952</v>
      </c>
      <c r="P3480" s="4">
        <v>1.4466625767614643</v>
      </c>
      <c r="Q3480" s="4">
        <v>-0.4240218188224828</v>
      </c>
      <c r="R3480" s="4">
        <v>0.6840399704925112</v>
      </c>
      <c r="S3480" s="4">
        <v>0.62332846343130732</v>
      </c>
      <c r="T3480" s="4">
        <v>-1.3697292703643955</v>
      </c>
      <c r="U3480">
        <v>-0.21368221397186254</v>
      </c>
      <c r="V3480">
        <v>0.83493385790057961</v>
      </c>
      <c r="W3480">
        <v>0.93884852305264987</v>
      </c>
      <c r="X3480">
        <v>0.59228475402989911</v>
      </c>
      <c r="Y3480">
        <v>-0.68168473275426644</v>
      </c>
      <c r="Z3480">
        <v>0.57515795672828574</v>
      </c>
      <c r="AA3480">
        <v>0.27899372653246973</v>
      </c>
      <c r="AB3480">
        <v>-0.20035632559825917</v>
      </c>
      <c r="AC3480">
        <v>-1.8671305932175073</v>
      </c>
      <c r="AD3480">
        <v>0.73520465151639403</v>
      </c>
      <c r="AE3480">
        <v>0.42656374923900714</v>
      </c>
      <c r="AF3480">
        <v>0.22006641846322061</v>
      </c>
      <c r="AG3480">
        <v>0.31771309649115631</v>
      </c>
      <c r="AH3480">
        <v>0.97712898881734678</v>
      </c>
      <c r="AI3480">
        <v>0.18214238185189657</v>
      </c>
      <c r="AJ3480">
        <v>-0.36173840697445847</v>
      </c>
      <c r="AK3480">
        <v>-0.4983587766976067</v>
      </c>
      <c r="AL3480">
        <v>0.30670715661483788</v>
      </c>
      <c r="AM3480">
        <v>20</v>
      </c>
      <c r="AN3480">
        <f t="shared" si="648"/>
        <v>0.8571428571428571</v>
      </c>
      <c r="AO3480">
        <f t="shared" si="651"/>
        <v>1</v>
      </c>
      <c r="AP3480">
        <f t="shared" si="649"/>
        <v>0.59117713497672386</v>
      </c>
      <c r="AQ3480">
        <f t="shared" si="652"/>
        <v>0.22828237154399819</v>
      </c>
      <c r="AR3480">
        <f t="shared" si="650"/>
        <v>-0.25735376018781342</v>
      </c>
      <c r="AS3480">
        <f t="shared" si="653"/>
        <v>-5.8749326701439432E-2</v>
      </c>
      <c r="AT3480">
        <f t="shared" si="654"/>
        <v>0.50742895115318976</v>
      </c>
      <c r="AU3480">
        <f t="shared" si="655"/>
        <v>0.29462475791171572</v>
      </c>
      <c r="AV3480">
        <f t="shared" si="656"/>
        <v>0.22756270073553395</v>
      </c>
      <c r="AW3480">
        <f t="shared" si="657"/>
        <v>6.7045605613942905E-2</v>
      </c>
      <c r="AX3480" t="str">
        <f>IFERROR(PEARSON(#REF!,C3480:AL3480),"")</f>
        <v/>
      </c>
      <c r="AY3480" t="str">
        <f t="shared" si="658"/>
        <v/>
      </c>
      <c r="AZ3480" t="str">
        <f t="shared" si="659"/>
        <v/>
      </c>
    </row>
    <row r="3481" spans="1:52" x14ac:dyDescent="0.75">
      <c r="A3481" t="s">
        <v>3537</v>
      </c>
      <c r="B3481" t="s">
        <v>1</v>
      </c>
      <c r="C3481" s="4">
        <v>6.9665962130340112E-2</v>
      </c>
      <c r="D3481" s="4">
        <v>-1.85753091378168</v>
      </c>
      <c r="E3481" s="4">
        <v>0.32356422905253468</v>
      </c>
      <c r="F3481" s="4">
        <v>1.225012395014357</v>
      </c>
      <c r="G3481" s="4">
        <v>1.1719258037592022</v>
      </c>
      <c r="H3481" s="4">
        <v>1.0756939215419892</v>
      </c>
      <c r="I3481" s="4">
        <v>-1.1708268796921071</v>
      </c>
      <c r="J3481" s="4">
        <v>6.5970343913536334E-3</v>
      </c>
      <c r="K3481" s="4">
        <v>0.46951707812051602</v>
      </c>
      <c r="L3481" s="4">
        <v>-0.2411175510907671</v>
      </c>
      <c r="M3481" s="4">
        <v>-0.12704889176930531</v>
      </c>
      <c r="N3481" s="4">
        <v>-8.7647512420780185E-2</v>
      </c>
      <c r="O3481" s="4">
        <v>0.97698108742015632</v>
      </c>
      <c r="P3481" s="4">
        <v>-1.0369145596274223</v>
      </c>
      <c r="Q3481" s="4">
        <v>0.97993361188882577</v>
      </c>
      <c r="R3481" s="4">
        <v>0.3265536488478632</v>
      </c>
      <c r="S3481" s="4">
        <v>-0.4426320911309839</v>
      </c>
      <c r="T3481" s="4">
        <v>0.92888519983693307</v>
      </c>
      <c r="U3481">
        <v>1.46721010787738</v>
      </c>
      <c r="V3481">
        <v>1.8675640283269082</v>
      </c>
      <c r="W3481">
        <v>1.8523885066466945</v>
      </c>
      <c r="X3481">
        <v>0.86870040673077653</v>
      </c>
      <c r="Y3481">
        <v>0.94297902235847708</v>
      </c>
      <c r="Z3481">
        <v>-0.22452330334753989</v>
      </c>
      <c r="AA3481">
        <v>1.4452078593036133</v>
      </c>
      <c r="AB3481">
        <v>-1.0616411773935657</v>
      </c>
      <c r="AC3481">
        <v>-0.2083556486534402</v>
      </c>
      <c r="AD3481">
        <v>5.8569107604327542E-2</v>
      </c>
      <c r="AE3481">
        <v>-0.69000037578366902</v>
      </c>
      <c r="AF3481">
        <v>0.20879100735537542</v>
      </c>
      <c r="AG3481">
        <v>-1.1353593132094137</v>
      </c>
      <c r="AH3481">
        <v>0.59097537826706514</v>
      </c>
      <c r="AI3481">
        <v>-0.73511142398726947</v>
      </c>
      <c r="AJ3481">
        <v>-0.95610915827690135</v>
      </c>
      <c r="AK3481">
        <v>-1.685567524269779</v>
      </c>
      <c r="AL3481">
        <v>-1.0585963982083946</v>
      </c>
      <c r="AM3481">
        <v>6</v>
      </c>
      <c r="AN3481">
        <f t="shared" si="648"/>
        <v>0.8571428571428571</v>
      </c>
      <c r="AO3481">
        <f t="shared" si="651"/>
        <v>1</v>
      </c>
      <c r="AP3481">
        <f t="shared" si="649"/>
        <v>0.99249054934581604</v>
      </c>
      <c r="AQ3481">
        <f t="shared" si="652"/>
        <v>3.2736199668660921E-3</v>
      </c>
      <c r="AR3481">
        <f t="shared" si="650"/>
        <v>-4.0695209535540067E-3</v>
      </c>
      <c r="AS3481">
        <f t="shared" si="653"/>
        <v>-1.3322065049134335E-5</v>
      </c>
      <c r="AT3481">
        <f t="shared" si="654"/>
        <v>5.2295947067445333E-3</v>
      </c>
      <c r="AU3481">
        <f t="shared" si="655"/>
        <v>2.2815319676231396</v>
      </c>
      <c r="AV3481">
        <f t="shared" si="656"/>
        <v>-1.3724376113731072</v>
      </c>
      <c r="AW3481">
        <f t="shared" si="657"/>
        <v>-3.1312602839160868</v>
      </c>
      <c r="AX3481" t="str">
        <f>IFERROR(PEARSON(#REF!,C3481:AL3481),"")</f>
        <v/>
      </c>
      <c r="AY3481" t="str">
        <f t="shared" si="658"/>
        <v/>
      </c>
      <c r="AZ3481" t="str">
        <f t="shared" si="659"/>
        <v/>
      </c>
    </row>
    <row r="3482" spans="1:52" x14ac:dyDescent="0.75">
      <c r="A3482" t="s">
        <v>3538</v>
      </c>
      <c r="B3482" t="s">
        <v>1</v>
      </c>
      <c r="C3482" s="4" t="s">
        <v>64</v>
      </c>
      <c r="D3482" s="4" t="s">
        <v>64</v>
      </c>
      <c r="E3482" s="4" t="s">
        <v>64</v>
      </c>
      <c r="F3482" s="4" t="s">
        <v>64</v>
      </c>
      <c r="G3482" s="4" t="s">
        <v>64</v>
      </c>
      <c r="H3482" s="4" t="s">
        <v>64</v>
      </c>
      <c r="I3482" s="4" t="s">
        <v>64</v>
      </c>
      <c r="J3482" s="4" t="s">
        <v>64</v>
      </c>
      <c r="K3482" s="4" t="s">
        <v>64</v>
      </c>
      <c r="L3482" s="4" t="s">
        <v>64</v>
      </c>
      <c r="M3482" s="4" t="s">
        <v>64</v>
      </c>
      <c r="N3482" s="4">
        <v>1.3344173301092157</v>
      </c>
      <c r="O3482" s="4" t="s">
        <v>64</v>
      </c>
      <c r="P3482" s="4" t="s">
        <v>64</v>
      </c>
      <c r="Q3482" s="4" t="s">
        <v>64</v>
      </c>
      <c r="R3482" s="4">
        <v>-2.6334014897251738</v>
      </c>
      <c r="S3482" s="4">
        <v>-0.93553409264965626</v>
      </c>
      <c r="T3482" s="4">
        <v>0.17519135274558775</v>
      </c>
      <c r="U3482">
        <v>-6.2366493379319737E-2</v>
      </c>
      <c r="V3482">
        <v>-0.3151540851924331</v>
      </c>
      <c r="W3482">
        <v>-7.2139038329047722E-2</v>
      </c>
      <c r="X3482">
        <v>-0.87263554611080074</v>
      </c>
      <c r="Y3482">
        <v>0.68656549713596404</v>
      </c>
      <c r="Z3482">
        <v>-0.78710597213636058</v>
      </c>
      <c r="AA3482">
        <v>-0.65974290661830581</v>
      </c>
      <c r="AB3482">
        <v>0.54698454600435031</v>
      </c>
      <c r="AC3482">
        <v>-0.47015279267659549</v>
      </c>
      <c r="AD3482">
        <v>0.63133036203223702</v>
      </c>
      <c r="AE3482">
        <v>-3.1301977245257189</v>
      </c>
      <c r="AF3482">
        <v>0.76188048334637659</v>
      </c>
      <c r="AG3482">
        <v>0.47491699912059127</v>
      </c>
      <c r="AH3482">
        <v>1.44492148720556</v>
      </c>
      <c r="AI3482">
        <v>1.545287049521098</v>
      </c>
      <c r="AJ3482">
        <v>1.1574220448454533</v>
      </c>
      <c r="AK3482">
        <v>-2.0132572515722352E-2</v>
      </c>
      <c r="AL3482">
        <v>-0.30841848649188536</v>
      </c>
      <c r="AM3482">
        <v>7</v>
      </c>
      <c r="AN3482">
        <f t="shared" si="648"/>
        <v>0.19047619047619047</v>
      </c>
      <c r="AO3482">
        <f t="shared" si="651"/>
        <v>1</v>
      </c>
      <c r="AP3482" t="str">
        <f t="shared" si="649"/>
        <v/>
      </c>
      <c r="AQ3482" t="str">
        <f t="shared" si="652"/>
        <v/>
      </c>
      <c r="AR3482" t="str">
        <f t="shared" si="650"/>
        <v/>
      </c>
      <c r="AS3482" t="str">
        <f t="shared" si="653"/>
        <v/>
      </c>
      <c r="AT3482">
        <f t="shared" si="654"/>
        <v>0.3340998358176589</v>
      </c>
      <c r="AU3482">
        <f t="shared" si="655"/>
        <v>0.4761237377815104</v>
      </c>
      <c r="AV3482">
        <f t="shared" si="656"/>
        <v>0.50697293709339319</v>
      </c>
      <c r="AW3482">
        <f t="shared" si="657"/>
        <v>0.24138184976297691</v>
      </c>
      <c r="AX3482" t="str">
        <f>IFERROR(PEARSON(#REF!,C3482:AL3482),"")</f>
        <v/>
      </c>
      <c r="AY3482" t="str">
        <f t="shared" si="658"/>
        <v/>
      </c>
      <c r="AZ3482" t="str">
        <f t="shared" si="659"/>
        <v/>
      </c>
    </row>
    <row r="3483" spans="1:52" x14ac:dyDescent="0.75">
      <c r="A3483" t="s">
        <v>3539</v>
      </c>
      <c r="B3483" t="s">
        <v>1</v>
      </c>
      <c r="C3483" s="4" t="s">
        <v>64</v>
      </c>
      <c r="D3483" s="4" t="s">
        <v>64</v>
      </c>
      <c r="E3483" s="4" t="s">
        <v>64</v>
      </c>
      <c r="F3483" s="4" t="s">
        <v>64</v>
      </c>
      <c r="G3483" s="4" t="s">
        <v>64</v>
      </c>
      <c r="H3483" s="4" t="s">
        <v>64</v>
      </c>
      <c r="I3483" s="4" t="s">
        <v>64</v>
      </c>
      <c r="J3483" s="4" t="s">
        <v>64</v>
      </c>
      <c r="K3483" s="4">
        <v>0.10676237765790009</v>
      </c>
      <c r="L3483" s="4" t="s">
        <v>64</v>
      </c>
      <c r="M3483" s="4" t="s">
        <v>64</v>
      </c>
      <c r="N3483" s="4" t="s">
        <v>64</v>
      </c>
      <c r="O3483" s="4" t="s">
        <v>64</v>
      </c>
      <c r="P3483" s="4" t="s">
        <v>64</v>
      </c>
      <c r="Q3483" s="4" t="s">
        <v>64</v>
      </c>
      <c r="R3483" s="4" t="s">
        <v>64</v>
      </c>
      <c r="S3483" s="4" t="s">
        <v>64</v>
      </c>
      <c r="T3483" s="4" t="s">
        <v>64</v>
      </c>
      <c r="U3483">
        <v>-1.1332683463693485</v>
      </c>
      <c r="V3483">
        <v>-1.0519550414682006</v>
      </c>
      <c r="W3483">
        <v>-0.83737701880278459</v>
      </c>
      <c r="X3483">
        <v>1.5072923468207469</v>
      </c>
      <c r="Y3483">
        <v>-2.8521617209536051E-2</v>
      </c>
      <c r="Z3483">
        <v>1.2126582123473562</v>
      </c>
      <c r="AA3483">
        <v>0.47987162209299278</v>
      </c>
      <c r="AB3483">
        <v>-2.6776719085444824</v>
      </c>
      <c r="AC3483">
        <v>-1.2002537657081638</v>
      </c>
      <c r="AD3483">
        <v>0.92878817556404336</v>
      </c>
      <c r="AE3483">
        <v>0.98468205458441127</v>
      </c>
      <c r="AF3483">
        <v>1.3787516683889105</v>
      </c>
      <c r="AG3483">
        <v>0.81674030321944313</v>
      </c>
      <c r="AH3483">
        <v>-1.0963686933559602</v>
      </c>
      <c r="AI3483">
        <v>-4.8715225860501778</v>
      </c>
      <c r="AJ3483">
        <v>-5.4706141055304824</v>
      </c>
      <c r="AK3483">
        <v>7.6295157885437281E-2</v>
      </c>
      <c r="AL3483">
        <v>0.89707366040799108</v>
      </c>
      <c r="AM3483">
        <v>13</v>
      </c>
      <c r="AN3483">
        <f t="shared" si="648"/>
        <v>4.7619047619047616E-2</v>
      </c>
      <c r="AO3483">
        <f t="shared" si="651"/>
        <v>1</v>
      </c>
      <c r="AP3483" t="str">
        <f t="shared" si="649"/>
        <v/>
      </c>
      <c r="AQ3483" t="str">
        <f t="shared" si="652"/>
        <v/>
      </c>
      <c r="AR3483" t="str">
        <f t="shared" si="650"/>
        <v/>
      </c>
      <c r="AS3483" t="str">
        <f t="shared" si="653"/>
        <v/>
      </c>
      <c r="AT3483">
        <f t="shared" si="654"/>
        <v>0.77056510597657668</v>
      </c>
      <c r="AU3483">
        <f t="shared" si="655"/>
        <v>0.11319066132994728</v>
      </c>
      <c r="AV3483">
        <f t="shared" si="656"/>
        <v>-0.29188320533832918</v>
      </c>
      <c r="AW3483">
        <f t="shared" si="657"/>
        <v>-3.3038453043350277E-2</v>
      </c>
      <c r="AX3483" t="str">
        <f>IFERROR(PEARSON(#REF!,C3483:AL3483),"")</f>
        <v/>
      </c>
      <c r="AY3483" t="str">
        <f t="shared" si="658"/>
        <v/>
      </c>
      <c r="AZ3483" t="str">
        <f t="shared" si="659"/>
        <v/>
      </c>
    </row>
    <row r="3484" spans="1:52" x14ac:dyDescent="0.75">
      <c r="A3484" t="s">
        <v>3540</v>
      </c>
      <c r="B3484" t="s">
        <v>1</v>
      </c>
      <c r="C3484" s="4" t="s">
        <v>64</v>
      </c>
      <c r="D3484" s="4" t="s">
        <v>64</v>
      </c>
      <c r="E3484" s="4" t="s">
        <v>64</v>
      </c>
      <c r="F3484" s="4" t="s">
        <v>64</v>
      </c>
      <c r="G3484" s="4" t="s">
        <v>64</v>
      </c>
      <c r="H3484" s="4" t="s">
        <v>64</v>
      </c>
      <c r="I3484" s="4" t="s">
        <v>64</v>
      </c>
      <c r="J3484" s="4" t="s">
        <v>64</v>
      </c>
      <c r="K3484" s="4" t="s">
        <v>64</v>
      </c>
      <c r="L3484" s="4" t="s">
        <v>64</v>
      </c>
      <c r="M3484" s="4" t="s">
        <v>64</v>
      </c>
      <c r="N3484" s="4" t="s">
        <v>64</v>
      </c>
      <c r="O3484" s="4" t="s">
        <v>64</v>
      </c>
      <c r="P3484" s="4" t="s">
        <v>64</v>
      </c>
      <c r="Q3484" s="4" t="s">
        <v>64</v>
      </c>
      <c r="R3484" s="4" t="s">
        <v>64</v>
      </c>
      <c r="S3484" s="4" t="s">
        <v>64</v>
      </c>
      <c r="T3484" s="4" t="s">
        <v>64</v>
      </c>
      <c r="U3484" t="s">
        <v>64</v>
      </c>
      <c r="V3484">
        <v>1.2081480765478068</v>
      </c>
      <c r="W3484" t="s">
        <v>64</v>
      </c>
      <c r="X3484" t="s">
        <v>64</v>
      </c>
      <c r="Y3484" t="s">
        <v>64</v>
      </c>
      <c r="Z3484" t="s">
        <v>64</v>
      </c>
      <c r="AA3484" t="s">
        <v>64</v>
      </c>
      <c r="AB3484" t="s">
        <v>64</v>
      </c>
      <c r="AC3484" t="s">
        <v>64</v>
      </c>
      <c r="AD3484" t="s">
        <v>64</v>
      </c>
      <c r="AE3484" t="s">
        <v>64</v>
      </c>
      <c r="AF3484">
        <v>-0.35886083417506959</v>
      </c>
      <c r="AG3484" t="s">
        <v>64</v>
      </c>
      <c r="AH3484" t="s">
        <v>64</v>
      </c>
      <c r="AI3484" t="s">
        <v>64</v>
      </c>
      <c r="AJ3484" t="s">
        <v>64</v>
      </c>
      <c r="AK3484" t="s">
        <v>64</v>
      </c>
      <c r="AL3484" t="s">
        <v>64</v>
      </c>
      <c r="AM3484">
        <v>2</v>
      </c>
      <c r="AN3484">
        <f t="shared" si="648"/>
        <v>0</v>
      </c>
      <c r="AO3484">
        <f t="shared" si="651"/>
        <v>0.1111111111111111</v>
      </c>
      <c r="AP3484" t="str">
        <f t="shared" si="649"/>
        <v/>
      </c>
      <c r="AQ3484" t="str">
        <f t="shared" si="652"/>
        <v/>
      </c>
      <c r="AR3484" t="str">
        <f t="shared" si="650"/>
        <v/>
      </c>
      <c r="AS3484" t="str">
        <f t="shared" si="653"/>
        <v/>
      </c>
      <c r="AT3484" t="str">
        <f t="shared" si="654"/>
        <v/>
      </c>
      <c r="AU3484" t="str">
        <f t="shared" si="655"/>
        <v/>
      </c>
      <c r="AV3484">
        <f t="shared" si="656"/>
        <v>-1.5670089107228764</v>
      </c>
      <c r="AW3484" t="str">
        <f t="shared" si="657"/>
        <v/>
      </c>
      <c r="AX3484" t="str">
        <f>IFERROR(PEARSON(#REF!,C3484:AL3484),"")</f>
        <v/>
      </c>
      <c r="AY3484" t="str">
        <f t="shared" si="658"/>
        <v/>
      </c>
      <c r="AZ3484" t="str">
        <f t="shared" si="659"/>
        <v/>
      </c>
    </row>
    <row r="3485" spans="1:52" x14ac:dyDescent="0.75">
      <c r="A3485" t="s">
        <v>3541</v>
      </c>
      <c r="B3485" t="s">
        <v>1</v>
      </c>
      <c r="C3485" s="4" t="s">
        <v>64</v>
      </c>
      <c r="D3485" s="4" t="s">
        <v>64</v>
      </c>
      <c r="E3485" s="4" t="s">
        <v>64</v>
      </c>
      <c r="F3485" s="4">
        <v>0.64355527104681509</v>
      </c>
      <c r="G3485" s="4">
        <v>0.30149760244233337</v>
      </c>
      <c r="H3485" s="4">
        <v>-0.34067371980360744</v>
      </c>
      <c r="I3485" s="4" t="s">
        <v>64</v>
      </c>
      <c r="J3485" s="4" t="s">
        <v>64</v>
      </c>
      <c r="K3485" s="4" t="s">
        <v>64</v>
      </c>
      <c r="L3485" s="4" t="s">
        <v>64</v>
      </c>
      <c r="M3485" s="4" t="s">
        <v>64</v>
      </c>
      <c r="N3485" s="4" t="s">
        <v>64</v>
      </c>
      <c r="O3485" s="4">
        <v>0.18293966016765312</v>
      </c>
      <c r="P3485" s="4">
        <v>0.60346006535457242</v>
      </c>
      <c r="Q3485" s="4">
        <v>0.54494684820398342</v>
      </c>
      <c r="R3485" s="4">
        <v>-0.27221953947020833</v>
      </c>
      <c r="S3485" s="4">
        <v>-0.25415281473466989</v>
      </c>
      <c r="T3485" s="4">
        <v>-0.61957498332430017</v>
      </c>
      <c r="U3485" t="s">
        <v>64</v>
      </c>
      <c r="V3485" t="s">
        <v>64</v>
      </c>
      <c r="W3485" t="s">
        <v>64</v>
      </c>
      <c r="X3485" t="s">
        <v>64</v>
      </c>
      <c r="Y3485" t="s">
        <v>64</v>
      </c>
      <c r="Z3485" t="s">
        <v>64</v>
      </c>
      <c r="AA3485" t="s">
        <v>64</v>
      </c>
      <c r="AB3485" t="s">
        <v>64</v>
      </c>
      <c r="AC3485" t="s">
        <v>64</v>
      </c>
      <c r="AD3485">
        <v>-4.0051587450824551E-2</v>
      </c>
      <c r="AE3485">
        <v>-0.10115188239167178</v>
      </c>
      <c r="AF3485">
        <v>-0.23589397332186085</v>
      </c>
      <c r="AG3485">
        <v>-1.0428381385816239</v>
      </c>
      <c r="AH3485" t="s">
        <v>64</v>
      </c>
      <c r="AI3485" t="s">
        <v>64</v>
      </c>
      <c r="AJ3485">
        <v>-1.0992451513886075</v>
      </c>
      <c r="AK3485" t="s">
        <v>64</v>
      </c>
      <c r="AL3485">
        <v>-0.29499108533090945</v>
      </c>
      <c r="AM3485">
        <v>191</v>
      </c>
      <c r="AN3485">
        <f t="shared" si="648"/>
        <v>0.42857142857142855</v>
      </c>
      <c r="AO3485">
        <f t="shared" si="651"/>
        <v>0.33333333333333331</v>
      </c>
      <c r="AP3485">
        <f t="shared" si="649"/>
        <v>0.6405232485728809</v>
      </c>
      <c r="AQ3485">
        <f t="shared" si="652"/>
        <v>0.19346510238506293</v>
      </c>
      <c r="AR3485">
        <f t="shared" si="650"/>
        <v>-0.17055984519567524</v>
      </c>
      <c r="AS3485">
        <f t="shared" si="653"/>
        <v>-3.2997377913561797E-2</v>
      </c>
      <c r="AT3485" t="str">
        <f t="shared" si="654"/>
        <v/>
      </c>
      <c r="AU3485" t="str">
        <f t="shared" si="655"/>
        <v/>
      </c>
      <c r="AV3485" t="str">
        <f t="shared" si="656"/>
        <v/>
      </c>
      <c r="AW3485" t="str">
        <f t="shared" si="657"/>
        <v/>
      </c>
      <c r="AX3485" t="str">
        <f>IFERROR(PEARSON(#REF!,C3485:AL3485),"")</f>
        <v/>
      </c>
      <c r="AY3485" t="str">
        <f t="shared" si="658"/>
        <v/>
      </c>
      <c r="AZ3485" t="str">
        <f t="shared" si="659"/>
        <v/>
      </c>
    </row>
    <row r="3486" spans="1:52" x14ac:dyDescent="0.75">
      <c r="A3486" t="s">
        <v>3542</v>
      </c>
      <c r="B3486" t="s">
        <v>1</v>
      </c>
      <c r="C3486" s="4">
        <v>-0.60713684803690293</v>
      </c>
      <c r="D3486" s="4">
        <v>-1.6968676210096254</v>
      </c>
      <c r="E3486" s="4">
        <v>-1.5601339091255113</v>
      </c>
      <c r="F3486" s="4">
        <v>0.35532984761383118</v>
      </c>
      <c r="G3486" s="4">
        <v>0.31447080403784622</v>
      </c>
      <c r="H3486" s="4">
        <v>1.0265650945152871</v>
      </c>
      <c r="I3486" s="4">
        <v>0.83978473610539606</v>
      </c>
      <c r="J3486" s="4">
        <v>0.18451844552822372</v>
      </c>
      <c r="K3486" s="4">
        <v>0.90171308580170018</v>
      </c>
      <c r="L3486" s="4">
        <v>-0.44906103965631766</v>
      </c>
      <c r="M3486" s="4">
        <v>-1.2180187547496049</v>
      </c>
      <c r="N3486" s="4">
        <v>7.5971233028478816E-2</v>
      </c>
      <c r="O3486" s="4">
        <v>-4.3004550096798891E-2</v>
      </c>
      <c r="P3486" s="4">
        <v>1.2453318992444959</v>
      </c>
      <c r="Q3486" s="4">
        <v>4.0818803238678855E-2</v>
      </c>
      <c r="R3486" s="4">
        <v>0.53364589933669304</v>
      </c>
      <c r="S3486" s="4">
        <v>0.1438950823207566</v>
      </c>
      <c r="T3486" s="4">
        <v>0.58060117418633395</v>
      </c>
      <c r="U3486">
        <v>-6.2366493379319557E-2</v>
      </c>
      <c r="V3486">
        <v>1.4553890697117641E-2</v>
      </c>
      <c r="W3486">
        <v>0.27029410248974806</v>
      </c>
      <c r="X3486">
        <v>-0.56279787134800707</v>
      </c>
      <c r="Y3486">
        <v>1.0065568367879598</v>
      </c>
      <c r="Z3486">
        <v>0.59003527522761279</v>
      </c>
      <c r="AA3486">
        <v>0.74228059397061485</v>
      </c>
      <c r="AB3486">
        <v>-1.3824888042542296</v>
      </c>
      <c r="AC3486">
        <v>-0.14344296424481226</v>
      </c>
      <c r="AD3486">
        <v>1.2191719228407103</v>
      </c>
      <c r="AE3486">
        <v>-0.57485819997991949</v>
      </c>
      <c r="AF3486">
        <v>0.32157550796288048</v>
      </c>
      <c r="AG3486">
        <v>1.1504344522221981</v>
      </c>
      <c r="AH3486">
        <v>0.73929313108614336</v>
      </c>
      <c r="AI3486">
        <v>-0.60760316011153515</v>
      </c>
      <c r="AJ3486">
        <v>0.87065625568622784</v>
      </c>
      <c r="AK3486">
        <v>-0.2461002646546212</v>
      </c>
      <c r="AL3486">
        <v>0.15807905656724111</v>
      </c>
      <c r="AM3486">
        <v>10</v>
      </c>
      <c r="AN3486">
        <f t="shared" si="648"/>
        <v>0.8571428571428571</v>
      </c>
      <c r="AO3486">
        <f t="shared" si="651"/>
        <v>1</v>
      </c>
      <c r="AP3486">
        <f t="shared" si="649"/>
        <v>0.76083420117269374</v>
      </c>
      <c r="AQ3486">
        <f t="shared" si="652"/>
        <v>0.11870997313856516</v>
      </c>
      <c r="AR3486">
        <f t="shared" si="650"/>
        <v>0.12799290126916343</v>
      </c>
      <c r="AS3486">
        <f t="shared" si="653"/>
        <v>1.5194033871589413E-2</v>
      </c>
      <c r="AT3486">
        <f t="shared" si="654"/>
        <v>0.41196359171051322</v>
      </c>
      <c r="AU3486">
        <f t="shared" si="655"/>
        <v>0.38514116410741778</v>
      </c>
      <c r="AV3486">
        <f t="shared" si="656"/>
        <v>0.28422490396362676</v>
      </c>
      <c r="AW3486">
        <f t="shared" si="657"/>
        <v>0.10946671038087023</v>
      </c>
      <c r="AX3486" t="str">
        <f>IFERROR(PEARSON(#REF!,C3486:AL3486),"")</f>
        <v/>
      </c>
      <c r="AY3486" t="str">
        <f t="shared" si="658"/>
        <v/>
      </c>
      <c r="AZ3486" t="str">
        <f t="shared" si="659"/>
        <v/>
      </c>
    </row>
    <row r="3487" spans="1:52" x14ac:dyDescent="0.75">
      <c r="A3487" t="s">
        <v>3543</v>
      </c>
      <c r="B3487" t="s">
        <v>1</v>
      </c>
      <c r="C3487" s="4" t="s">
        <v>64</v>
      </c>
      <c r="D3487" s="4" t="s">
        <v>64</v>
      </c>
      <c r="E3487" s="4" t="s">
        <v>64</v>
      </c>
      <c r="F3487" s="4" t="s">
        <v>64</v>
      </c>
      <c r="G3487" s="4" t="s">
        <v>64</v>
      </c>
      <c r="H3487" s="4" t="s">
        <v>64</v>
      </c>
      <c r="I3487" s="4" t="s">
        <v>64</v>
      </c>
      <c r="J3487" s="4" t="s">
        <v>64</v>
      </c>
      <c r="K3487" s="4" t="s">
        <v>64</v>
      </c>
      <c r="L3487" s="4" t="s">
        <v>64</v>
      </c>
      <c r="M3487" s="4" t="s">
        <v>64</v>
      </c>
      <c r="N3487" s="4" t="s">
        <v>64</v>
      </c>
      <c r="O3487" s="4" t="s">
        <v>64</v>
      </c>
      <c r="P3487" s="4" t="s">
        <v>64</v>
      </c>
      <c r="Q3487" s="4" t="s">
        <v>64</v>
      </c>
      <c r="R3487" s="4" t="s">
        <v>64</v>
      </c>
      <c r="S3487" s="4" t="s">
        <v>64</v>
      </c>
      <c r="T3487" s="4" t="s">
        <v>64</v>
      </c>
      <c r="U3487" t="s">
        <v>64</v>
      </c>
      <c r="V3487" t="s">
        <v>64</v>
      </c>
      <c r="W3487" t="s">
        <v>64</v>
      </c>
      <c r="X3487" t="s">
        <v>64</v>
      </c>
      <c r="Y3487" t="s">
        <v>64</v>
      </c>
      <c r="Z3487">
        <v>-0.26400531809334254</v>
      </c>
      <c r="AA3487" t="s">
        <v>64</v>
      </c>
      <c r="AB3487" t="s">
        <v>64</v>
      </c>
      <c r="AC3487" t="s">
        <v>64</v>
      </c>
      <c r="AD3487">
        <v>-0.84425967314824246</v>
      </c>
      <c r="AE3487">
        <v>-0.31375158069950537</v>
      </c>
      <c r="AF3487">
        <v>0.44119950094546079</v>
      </c>
      <c r="AG3487" t="s">
        <v>64</v>
      </c>
      <c r="AH3487" t="s">
        <v>64</v>
      </c>
      <c r="AI3487" t="s">
        <v>64</v>
      </c>
      <c r="AJ3487">
        <v>0.31784057511671421</v>
      </c>
      <c r="AK3487" t="s">
        <v>64</v>
      </c>
      <c r="AL3487">
        <v>-0.46007783704584576</v>
      </c>
      <c r="AM3487">
        <v>7</v>
      </c>
      <c r="AN3487">
        <f t="shared" si="648"/>
        <v>0</v>
      </c>
      <c r="AO3487">
        <f t="shared" si="651"/>
        <v>0.33333333333333331</v>
      </c>
      <c r="AP3487" t="str">
        <f t="shared" si="649"/>
        <v/>
      </c>
      <c r="AQ3487" t="str">
        <f t="shared" si="652"/>
        <v/>
      </c>
      <c r="AR3487" t="str">
        <f t="shared" si="650"/>
        <v/>
      </c>
      <c r="AS3487" t="str">
        <f t="shared" si="653"/>
        <v/>
      </c>
      <c r="AT3487" t="str">
        <f t="shared" si="654"/>
        <v/>
      </c>
      <c r="AU3487" t="str">
        <f t="shared" si="655"/>
        <v/>
      </c>
      <c r="AV3487">
        <f t="shared" si="656"/>
        <v>9.2195515127058814E-2</v>
      </c>
      <c r="AW3487" t="str">
        <f t="shared" si="657"/>
        <v/>
      </c>
      <c r="AX3487" t="str">
        <f>IFERROR(PEARSON(#REF!,C3487:AL3487),"")</f>
        <v/>
      </c>
      <c r="AY3487" t="str">
        <f t="shared" si="658"/>
        <v/>
      </c>
      <c r="AZ3487" t="str">
        <f t="shared" si="659"/>
        <v/>
      </c>
    </row>
    <row r="3488" spans="1:52" x14ac:dyDescent="0.75">
      <c r="A3488" t="s">
        <v>3544</v>
      </c>
      <c r="B3488" t="s">
        <v>1</v>
      </c>
      <c r="C3488" s="4">
        <v>-0.31981953735345559</v>
      </c>
      <c r="D3488" s="4">
        <v>-8.0820900342552418E-2</v>
      </c>
      <c r="E3488" s="4">
        <v>-2.0958355873981472E-2</v>
      </c>
      <c r="F3488" s="4">
        <v>0.84765034108314419</v>
      </c>
      <c r="G3488" s="4">
        <v>0.79986937832489902</v>
      </c>
      <c r="H3488" s="4">
        <v>1.6874579264840126</v>
      </c>
      <c r="I3488" s="4">
        <v>0.88322894147918829</v>
      </c>
      <c r="J3488" s="4">
        <v>0.70713683891233137</v>
      </c>
      <c r="K3488" s="4">
        <v>0.94336487723535789</v>
      </c>
      <c r="L3488" s="4">
        <v>-1.4733819798205212</v>
      </c>
      <c r="M3488" s="4">
        <v>-0.70213588418203676</v>
      </c>
      <c r="N3488" s="4">
        <v>-3.2040785798969926</v>
      </c>
      <c r="O3488" s="4">
        <v>2.9728323272809748E-3</v>
      </c>
      <c r="P3488" s="4">
        <v>-0.53508114342524882</v>
      </c>
      <c r="Q3488" s="4">
        <v>-0.54765828111686576</v>
      </c>
      <c r="R3488" s="4">
        <v>0.42015681928152543</v>
      </c>
      <c r="S3488" s="4">
        <v>-0.19025541170117585</v>
      </c>
      <c r="T3488" s="4">
        <v>-0.7967910585812884</v>
      </c>
      <c r="U3488">
        <v>1.5354982456066821</v>
      </c>
      <c r="V3488">
        <v>1.6058640670335507</v>
      </c>
      <c r="W3488">
        <v>0.61532335768805435</v>
      </c>
      <c r="X3488">
        <v>1.1487350124104383</v>
      </c>
      <c r="Y3488">
        <v>-0.21301345344438871</v>
      </c>
      <c r="Z3488">
        <v>1.1469736354213895</v>
      </c>
      <c r="AA3488">
        <v>0.54318007938545254</v>
      </c>
      <c r="AB3488">
        <v>0.38608726240605601</v>
      </c>
      <c r="AC3488">
        <v>-1.3886191640620857</v>
      </c>
      <c r="AD3488">
        <v>-0.33370725466975137</v>
      </c>
      <c r="AE3488">
        <v>0.24632034014639781</v>
      </c>
      <c r="AF3488">
        <v>9.3470596394175987E-2</v>
      </c>
      <c r="AG3488">
        <v>-0.32050461572792943</v>
      </c>
      <c r="AH3488">
        <v>-1.5267611944094344</v>
      </c>
      <c r="AI3488">
        <v>-0.6027377551220432</v>
      </c>
      <c r="AJ3488">
        <v>-0.81163571026499326</v>
      </c>
      <c r="AK3488">
        <v>-0.59170130804308707</v>
      </c>
      <c r="AL3488">
        <v>-0.49587560901196193</v>
      </c>
      <c r="AM3488">
        <v>11</v>
      </c>
      <c r="AN3488">
        <f t="shared" si="648"/>
        <v>0.8571428571428571</v>
      </c>
      <c r="AO3488">
        <f t="shared" si="651"/>
        <v>1</v>
      </c>
      <c r="AP3488">
        <f t="shared" si="649"/>
        <v>3.7746313800563545E-3</v>
      </c>
      <c r="AQ3488">
        <f t="shared" si="652"/>
        <v>2.4231254539484728</v>
      </c>
      <c r="AR3488">
        <f t="shared" si="650"/>
        <v>-1.3859291330071408</v>
      </c>
      <c r="AS3488">
        <f t="shared" si="653"/>
        <v>-3.3582801595583414</v>
      </c>
      <c r="AT3488">
        <f t="shared" si="654"/>
        <v>8.3419289397150091E-3</v>
      </c>
      <c r="AU3488">
        <f t="shared" si="655"/>
        <v>2.0787335139892402</v>
      </c>
      <c r="AV3488">
        <f t="shared" si="656"/>
        <v>-1.0803512836837528</v>
      </c>
      <c r="AW3488">
        <f t="shared" si="657"/>
        <v>-2.2457624202747137</v>
      </c>
      <c r="AX3488" t="str">
        <f>IFERROR(PEARSON(#REF!,C3488:AL3488),"")</f>
        <v/>
      </c>
      <c r="AY3488" t="str">
        <f t="shared" si="658"/>
        <v/>
      </c>
      <c r="AZ3488" t="str">
        <f t="shared" si="659"/>
        <v/>
      </c>
    </row>
    <row r="3489" spans="1:52" x14ac:dyDescent="0.75">
      <c r="A3489" t="s">
        <v>3545</v>
      </c>
      <c r="B3489" t="s">
        <v>1</v>
      </c>
      <c r="C3489" s="4">
        <v>0.51167018271376985</v>
      </c>
      <c r="D3489" s="4">
        <v>-9.7820931268685019E-2</v>
      </c>
      <c r="E3489" s="4">
        <v>-1.8555106727403725</v>
      </c>
      <c r="F3489" s="4">
        <v>-0.20737365665392507</v>
      </c>
      <c r="G3489" s="4">
        <v>0.57144558193089434</v>
      </c>
      <c r="H3489" s="4">
        <v>-0.44290452004086289</v>
      </c>
      <c r="I3489" s="4">
        <v>-0.69624159608422354</v>
      </c>
      <c r="J3489" s="4">
        <v>1.0813192591671772</v>
      </c>
      <c r="K3489" s="4">
        <v>0.30384914012475678</v>
      </c>
      <c r="L3489" s="4">
        <v>0.1983845852450061</v>
      </c>
      <c r="M3489" s="4">
        <v>-0.22030666436432378</v>
      </c>
      <c r="N3489" s="4">
        <v>0.33040897776327049</v>
      </c>
      <c r="O3489" s="4">
        <v>0.94781032711182045</v>
      </c>
      <c r="P3489" s="4">
        <v>0.37141773491775637</v>
      </c>
      <c r="Q3489" s="4">
        <v>0.32226659868843149</v>
      </c>
      <c r="R3489" s="4">
        <v>0.85568775964891053</v>
      </c>
      <c r="S3489" s="4">
        <v>-0.92478339086343153</v>
      </c>
      <c r="T3489" s="4">
        <v>0.89854458617718114</v>
      </c>
      <c r="U3489" t="s">
        <v>64</v>
      </c>
      <c r="V3489" t="s">
        <v>64</v>
      </c>
      <c r="W3489" t="s">
        <v>64</v>
      </c>
      <c r="X3489" t="s">
        <v>64</v>
      </c>
      <c r="Y3489" t="s">
        <v>64</v>
      </c>
      <c r="Z3489" t="s">
        <v>64</v>
      </c>
      <c r="AA3489" t="s">
        <v>64</v>
      </c>
      <c r="AB3489" t="s">
        <v>64</v>
      </c>
      <c r="AC3489" t="s">
        <v>64</v>
      </c>
      <c r="AD3489" t="s">
        <v>64</v>
      </c>
      <c r="AE3489" t="s">
        <v>64</v>
      </c>
      <c r="AF3489" t="s">
        <v>64</v>
      </c>
      <c r="AG3489" t="s">
        <v>64</v>
      </c>
      <c r="AH3489" t="s">
        <v>64</v>
      </c>
      <c r="AI3489" t="s">
        <v>64</v>
      </c>
      <c r="AJ3489" t="s">
        <v>64</v>
      </c>
      <c r="AK3489" t="s">
        <v>64</v>
      </c>
      <c r="AL3489" t="s">
        <v>64</v>
      </c>
      <c r="AM3489">
        <v>4</v>
      </c>
      <c r="AN3489">
        <f t="shared" si="648"/>
        <v>0.8571428571428571</v>
      </c>
      <c r="AO3489">
        <f t="shared" si="651"/>
        <v>0</v>
      </c>
      <c r="AP3489">
        <f t="shared" si="649"/>
        <v>0.26858923917643812</v>
      </c>
      <c r="AQ3489">
        <f t="shared" si="652"/>
        <v>0.57091139099682631</v>
      </c>
      <c r="AR3489">
        <f t="shared" si="650"/>
        <v>0.40122196968623242</v>
      </c>
      <c r="AS3489">
        <f t="shared" si="653"/>
        <v>0.22906219281205342</v>
      </c>
      <c r="AT3489" t="str">
        <f t="shared" si="654"/>
        <v/>
      </c>
      <c r="AU3489" t="str">
        <f t="shared" si="655"/>
        <v/>
      </c>
      <c r="AV3489" t="str">
        <f t="shared" si="656"/>
        <v/>
      </c>
      <c r="AW3489" t="str">
        <f t="shared" si="657"/>
        <v/>
      </c>
      <c r="AX3489" t="str">
        <f>IFERROR(PEARSON(#REF!,C3489:AL3489),"")</f>
        <v/>
      </c>
      <c r="AY3489" t="str">
        <f t="shared" si="658"/>
        <v/>
      </c>
      <c r="AZ3489" t="str">
        <f t="shared" si="659"/>
        <v/>
      </c>
    </row>
    <row r="3490" spans="1:52" x14ac:dyDescent="0.75">
      <c r="A3490" t="s">
        <v>3546</v>
      </c>
      <c r="B3490" t="s">
        <v>1</v>
      </c>
      <c r="C3490" s="4">
        <v>-0.24495977985094519</v>
      </c>
      <c r="D3490" s="4">
        <v>0.28875696886639907</v>
      </c>
      <c r="E3490" s="4">
        <v>-1.239767220512179</v>
      </c>
      <c r="F3490" s="4">
        <v>0.46706170402667296</v>
      </c>
      <c r="G3490" s="4">
        <v>0.4246317348231084</v>
      </c>
      <c r="H3490" s="4">
        <v>0.52569077936636832</v>
      </c>
      <c r="I3490" s="4">
        <v>1.1437300719811156</v>
      </c>
      <c r="J3490" s="4">
        <v>0.98957863868378737</v>
      </c>
      <c r="K3490" s="4">
        <v>0.83269981068198917</v>
      </c>
      <c r="L3490" s="4">
        <v>-0.55396226909929591</v>
      </c>
      <c r="M3490" s="4">
        <v>0.18306895766423167</v>
      </c>
      <c r="N3490" s="4">
        <v>-7.9654366525438822E-2</v>
      </c>
      <c r="O3490" s="4">
        <v>-0.22997489059855108</v>
      </c>
      <c r="P3490" s="4">
        <v>-0.10124654407989955</v>
      </c>
      <c r="Q3490" s="4">
        <v>0.16147092080606437</v>
      </c>
      <c r="R3490" s="4">
        <v>-5.0092556020136146E-2</v>
      </c>
      <c r="S3490" s="4">
        <v>0.45121222721637855</v>
      </c>
      <c r="T3490" s="4">
        <v>-0.32647409304132369</v>
      </c>
      <c r="U3490">
        <v>-0.78512773762036914</v>
      </c>
      <c r="V3490">
        <v>-0.29646289264334924</v>
      </c>
      <c r="W3490">
        <v>-0.47728304998224758</v>
      </c>
      <c r="X3490">
        <v>-0.65870789964714349</v>
      </c>
      <c r="Y3490">
        <v>-1.0854863182856498</v>
      </c>
      <c r="Z3490">
        <v>-1.5219059839948055</v>
      </c>
      <c r="AA3490">
        <v>-0.75816747917077609</v>
      </c>
      <c r="AB3490">
        <v>0.23718865615594129</v>
      </c>
      <c r="AC3490">
        <v>0.49427234266969683</v>
      </c>
      <c r="AD3490">
        <v>0.51636624543736553</v>
      </c>
      <c r="AE3490">
        <v>0.85114791667355216</v>
      </c>
      <c r="AF3490">
        <v>0.713511132196888</v>
      </c>
      <c r="AG3490">
        <v>0.55971149928989261</v>
      </c>
      <c r="AH3490">
        <v>0.66552880517218582</v>
      </c>
      <c r="AI3490">
        <v>0.52040633023275329</v>
      </c>
      <c r="AJ3490">
        <v>0.57654391923671788</v>
      </c>
      <c r="AK3490">
        <v>0.55104791642732676</v>
      </c>
      <c r="AL3490">
        <v>0.60215290731891191</v>
      </c>
      <c r="AM3490">
        <v>71</v>
      </c>
      <c r="AN3490">
        <f t="shared" si="648"/>
        <v>0.8571428571428571</v>
      </c>
      <c r="AO3490">
        <f t="shared" si="651"/>
        <v>1</v>
      </c>
      <c r="AP3490">
        <f t="shared" si="649"/>
        <v>0.13223130385565821</v>
      </c>
      <c r="AQ3490">
        <f t="shared" si="652"/>
        <v>0.87866571971855845</v>
      </c>
      <c r="AR3490">
        <f t="shared" si="650"/>
        <v>-0.41478614686047632</v>
      </c>
      <c r="AS3490">
        <f t="shared" si="653"/>
        <v>-0.36445836826044808</v>
      </c>
      <c r="AT3490">
        <f t="shared" si="654"/>
        <v>5.1187312920873041E-5</v>
      </c>
      <c r="AU3490">
        <f t="shared" si="655"/>
        <v>4.2908376681498357</v>
      </c>
      <c r="AV3490">
        <f t="shared" si="656"/>
        <v>1.156455226056033</v>
      </c>
      <c r="AW3490">
        <f t="shared" si="657"/>
        <v>4.9621616454899602</v>
      </c>
      <c r="AX3490" t="str">
        <f>IFERROR(PEARSON(#REF!,C3490:AL3490),"")</f>
        <v/>
      </c>
      <c r="AY3490" t="str">
        <f t="shared" si="658"/>
        <v/>
      </c>
      <c r="AZ3490" t="str">
        <f t="shared" si="659"/>
        <v/>
      </c>
    </row>
    <row r="3491" spans="1:52" x14ac:dyDescent="0.75">
      <c r="A3491" t="s">
        <v>3547</v>
      </c>
      <c r="B3491" t="s">
        <v>1</v>
      </c>
      <c r="C3491" s="4">
        <v>4.0352891373862353E-2</v>
      </c>
      <c r="D3491" s="4">
        <v>-1.5298677101693592</v>
      </c>
      <c r="E3491" s="4">
        <v>-0.11605107703621106</v>
      </c>
      <c r="F3491" s="4">
        <v>-0.87796679625730589</v>
      </c>
      <c r="G3491" s="4">
        <v>0.12121925285391247</v>
      </c>
      <c r="H3491" s="4">
        <v>0.33836992913926883</v>
      </c>
      <c r="I3491" s="4">
        <v>-0.28986634933840699</v>
      </c>
      <c r="J3491" s="4">
        <v>0.36945714113050765</v>
      </c>
      <c r="K3491" s="4">
        <v>-0.66276231129401553</v>
      </c>
      <c r="L3491" s="4">
        <v>0.43093883308874559</v>
      </c>
      <c r="M3491" s="4">
        <v>0.56983013141970484</v>
      </c>
      <c r="N3491" s="4">
        <v>-1.1279807598404126</v>
      </c>
      <c r="O3491" s="4">
        <v>-0.80431545814211047</v>
      </c>
      <c r="P3491" s="4">
        <v>-0.14241735604253444</v>
      </c>
      <c r="Q3491" s="4">
        <v>0.22894485800490599</v>
      </c>
      <c r="R3491" s="4">
        <v>0.74890594268967092</v>
      </c>
      <c r="S3491" s="4">
        <v>0.68739398609246938</v>
      </c>
      <c r="T3491" s="4">
        <v>1.3458624500491809</v>
      </c>
      <c r="U3491">
        <v>0.60983833228348572</v>
      </c>
      <c r="V3491">
        <v>0.35429330516583868</v>
      </c>
      <c r="W3491">
        <v>1.2311907679597704</v>
      </c>
      <c r="X3491">
        <v>0.66901850399370277</v>
      </c>
      <c r="Y3491">
        <v>-0.20570362033404027</v>
      </c>
      <c r="Z3491">
        <v>0.59953761819028129</v>
      </c>
      <c r="AA3491">
        <v>0.30381388087142847</v>
      </c>
      <c r="AB3491">
        <v>-5.1679151437449061E-3</v>
      </c>
      <c r="AC3491">
        <v>1.8584715474094753</v>
      </c>
      <c r="AD3491">
        <v>-4.7424351302683999E-2</v>
      </c>
      <c r="AE3491">
        <v>1.0003181459817534</v>
      </c>
      <c r="AF3491">
        <v>-0.15704507082905383</v>
      </c>
      <c r="AG3491">
        <v>-0.61862345037916799</v>
      </c>
      <c r="AH3491">
        <v>0.28890748256254656</v>
      </c>
      <c r="AI3491">
        <v>-0.99479815886426382</v>
      </c>
      <c r="AJ3491">
        <v>-1.2395328807759101</v>
      </c>
      <c r="AK3491">
        <v>-0.22930796518817601</v>
      </c>
      <c r="AL3491">
        <v>-0.48521901064946144</v>
      </c>
      <c r="AM3491">
        <v>13</v>
      </c>
      <c r="AN3491">
        <f t="shared" si="648"/>
        <v>0.8571428571428571</v>
      </c>
      <c r="AO3491">
        <f t="shared" si="651"/>
        <v>1</v>
      </c>
      <c r="AP3491">
        <f t="shared" si="649"/>
        <v>0.15148184012988403</v>
      </c>
      <c r="AQ3491">
        <f t="shared" si="652"/>
        <v>0.81963942791481903</v>
      </c>
      <c r="AR3491">
        <f t="shared" si="650"/>
        <v>0.50491973965748527</v>
      </c>
      <c r="AS3491">
        <f t="shared" si="653"/>
        <v>0.41385212655576059</v>
      </c>
      <c r="AT3491">
        <f t="shared" si="654"/>
        <v>1.1316997874736759E-2</v>
      </c>
      <c r="AU3491">
        <f t="shared" si="655"/>
        <v>1.9462687656702422</v>
      </c>
      <c r="AV3491">
        <f t="shared" si="656"/>
        <v>-0.87755751998229048</v>
      </c>
      <c r="AW3491">
        <f t="shared" si="657"/>
        <v>-1.7079627912205715</v>
      </c>
      <c r="AX3491" t="str">
        <f>IFERROR(PEARSON(#REF!,C3491:AL3491),"")</f>
        <v/>
      </c>
      <c r="AY3491" t="str">
        <f t="shared" si="658"/>
        <v/>
      </c>
      <c r="AZ3491" t="str">
        <f t="shared" si="659"/>
        <v/>
      </c>
    </row>
    <row r="3492" spans="1:52" x14ac:dyDescent="0.75">
      <c r="A3492" t="s">
        <v>3548</v>
      </c>
      <c r="B3492" t="s">
        <v>1</v>
      </c>
      <c r="C3492" s="4" t="s">
        <v>64</v>
      </c>
      <c r="D3492" s="4" t="s">
        <v>64</v>
      </c>
      <c r="E3492" s="4" t="s">
        <v>64</v>
      </c>
      <c r="F3492" s="4" t="s">
        <v>64</v>
      </c>
      <c r="G3492" s="4" t="s">
        <v>64</v>
      </c>
      <c r="H3492" s="4" t="s">
        <v>64</v>
      </c>
      <c r="I3492" s="4" t="s">
        <v>64</v>
      </c>
      <c r="J3492" s="4" t="s">
        <v>64</v>
      </c>
      <c r="K3492" s="4" t="s">
        <v>64</v>
      </c>
      <c r="L3492" s="4" t="s">
        <v>64</v>
      </c>
      <c r="M3492" s="4" t="s">
        <v>64</v>
      </c>
      <c r="N3492" s="4" t="s">
        <v>64</v>
      </c>
      <c r="O3492" s="4" t="s">
        <v>64</v>
      </c>
      <c r="P3492" s="4" t="s">
        <v>64</v>
      </c>
      <c r="Q3492" s="4" t="s">
        <v>64</v>
      </c>
      <c r="R3492" s="4" t="s">
        <v>64</v>
      </c>
      <c r="S3492" s="4" t="s">
        <v>64</v>
      </c>
      <c r="T3492" s="4" t="s">
        <v>64</v>
      </c>
      <c r="U3492" t="s">
        <v>64</v>
      </c>
      <c r="V3492" t="s">
        <v>64</v>
      </c>
      <c r="W3492" t="s">
        <v>64</v>
      </c>
      <c r="X3492">
        <v>-0.10785128077861608</v>
      </c>
      <c r="Y3492" t="s">
        <v>64</v>
      </c>
      <c r="Z3492">
        <v>-1.6199564687202215E-2</v>
      </c>
      <c r="AA3492" t="s">
        <v>64</v>
      </c>
      <c r="AB3492" t="s">
        <v>64</v>
      </c>
      <c r="AC3492" t="s">
        <v>64</v>
      </c>
      <c r="AD3492">
        <v>0.45067386607901572</v>
      </c>
      <c r="AE3492">
        <v>-0.30344751904593437</v>
      </c>
      <c r="AF3492">
        <v>-0.21263160790933422</v>
      </c>
      <c r="AG3492">
        <v>0.26731579469955524</v>
      </c>
      <c r="AH3492">
        <v>-2.5083272339174925</v>
      </c>
      <c r="AI3492" t="s">
        <v>64</v>
      </c>
      <c r="AJ3492" t="s">
        <v>64</v>
      </c>
      <c r="AK3492" t="s">
        <v>64</v>
      </c>
      <c r="AL3492" t="s">
        <v>64</v>
      </c>
      <c r="AM3492">
        <v>3</v>
      </c>
      <c r="AN3492">
        <f t="shared" si="648"/>
        <v>0</v>
      </c>
      <c r="AO3492">
        <f t="shared" si="651"/>
        <v>0.3888888888888889</v>
      </c>
      <c r="AP3492" t="str">
        <f t="shared" si="649"/>
        <v/>
      </c>
      <c r="AQ3492" t="str">
        <f t="shared" si="652"/>
        <v/>
      </c>
      <c r="AR3492" t="str">
        <f t="shared" si="650"/>
        <v/>
      </c>
      <c r="AS3492" t="str">
        <f t="shared" si="653"/>
        <v/>
      </c>
      <c r="AT3492">
        <f t="shared" si="654"/>
        <v>0.67211492750947088</v>
      </c>
      <c r="AU3492">
        <f t="shared" si="655"/>
        <v>0.17255645891703203</v>
      </c>
      <c r="AV3492">
        <f t="shared" si="656"/>
        <v>-0.39925791728592885</v>
      </c>
      <c r="AW3492">
        <f t="shared" si="657"/>
        <v>-6.889453240144916E-2</v>
      </c>
      <c r="AX3492" t="str">
        <f>IFERROR(PEARSON(#REF!,C3492:AL3492),"")</f>
        <v/>
      </c>
      <c r="AY3492" t="str">
        <f t="shared" si="658"/>
        <v/>
      </c>
      <c r="AZ3492" t="str">
        <f t="shared" si="659"/>
        <v/>
      </c>
    </row>
    <row r="3493" spans="1:52" x14ac:dyDescent="0.75">
      <c r="A3493" t="s">
        <v>3549</v>
      </c>
      <c r="B3493" t="s">
        <v>1</v>
      </c>
      <c r="C3493" s="4" t="s">
        <v>64</v>
      </c>
      <c r="D3493" s="4">
        <v>-0.27563246851884965</v>
      </c>
      <c r="E3493" s="4" t="s">
        <v>64</v>
      </c>
      <c r="F3493" s="4" t="s">
        <v>64</v>
      </c>
      <c r="G3493" s="4">
        <v>-1.2349760391844491</v>
      </c>
      <c r="H3493" s="4">
        <v>-1.5124633547727839</v>
      </c>
      <c r="I3493" s="4">
        <v>1.0048985692561809</v>
      </c>
      <c r="J3493" s="4">
        <v>1.216691576921078</v>
      </c>
      <c r="K3493" s="4">
        <v>0.3340772463281515</v>
      </c>
      <c r="L3493" s="4" t="s">
        <v>64</v>
      </c>
      <c r="M3493" s="4">
        <v>0.859963691869575</v>
      </c>
      <c r="N3493" s="4" t="s">
        <v>64</v>
      </c>
      <c r="O3493" s="4">
        <v>-0.23538137292394221</v>
      </c>
      <c r="P3493" s="4">
        <v>1.477350991137057</v>
      </c>
      <c r="Q3493" s="4" t="s">
        <v>64</v>
      </c>
      <c r="R3493" s="4">
        <v>0.16904802287383261</v>
      </c>
      <c r="S3493" s="4" t="s">
        <v>64</v>
      </c>
      <c r="T3493" s="4" t="s">
        <v>64</v>
      </c>
      <c r="U3493">
        <v>1.6580047020616859</v>
      </c>
      <c r="V3493">
        <v>1.3981600168001069</v>
      </c>
      <c r="W3493">
        <v>5.7169774892297714E-2</v>
      </c>
      <c r="X3493">
        <v>1.0472610180902711</v>
      </c>
      <c r="Y3493">
        <v>0.8073998891360179</v>
      </c>
      <c r="Z3493">
        <v>1.1481594747009449</v>
      </c>
      <c r="AA3493">
        <v>1.5571186568876658</v>
      </c>
      <c r="AB3493">
        <v>1.2625181653607904</v>
      </c>
      <c r="AC3493">
        <v>1.5542913862861893</v>
      </c>
      <c r="AD3493">
        <v>-3.0232125760953359</v>
      </c>
      <c r="AE3493">
        <v>-2.911361406673977</v>
      </c>
      <c r="AF3493">
        <v>-2.7671453070844292</v>
      </c>
      <c r="AG3493">
        <v>-3.7246968124975002</v>
      </c>
      <c r="AH3493">
        <v>0.27468906756009426</v>
      </c>
      <c r="AI3493">
        <v>-3.1950431259276386</v>
      </c>
      <c r="AJ3493">
        <v>-3.6408939640449174</v>
      </c>
      <c r="AK3493">
        <v>1.1683053451124754</v>
      </c>
      <c r="AL3493">
        <v>-1.7227472046562968</v>
      </c>
      <c r="AM3493">
        <v>8</v>
      </c>
      <c r="AN3493">
        <f t="shared" si="648"/>
        <v>0.47619047619047616</v>
      </c>
      <c r="AO3493">
        <f t="shared" si="651"/>
        <v>1</v>
      </c>
      <c r="AP3493">
        <f t="shared" si="649"/>
        <v>0.35129629577958621</v>
      </c>
      <c r="AQ3493">
        <f t="shared" si="652"/>
        <v>0.45432642957309533</v>
      </c>
      <c r="AR3493">
        <f t="shared" si="650"/>
        <v>0.64564607823424269</v>
      </c>
      <c r="AS3493">
        <f t="shared" si="653"/>
        <v>0.29333407749203488</v>
      </c>
      <c r="AT3493">
        <f t="shared" si="654"/>
        <v>4.9095188376271718E-5</v>
      </c>
      <c r="AU3493">
        <f t="shared" si="655"/>
        <v>4.3089610692625824</v>
      </c>
      <c r="AV3493">
        <f t="shared" si="656"/>
        <v>-3.3369098965026107</v>
      </c>
      <c r="AW3493">
        <f t="shared" si="657"/>
        <v>-14.378614835666783</v>
      </c>
      <c r="AX3493" t="str">
        <f>IFERROR(PEARSON(#REF!,C3493:AL3493),"")</f>
        <v/>
      </c>
      <c r="AY3493" t="str">
        <f t="shared" si="658"/>
        <v/>
      </c>
      <c r="AZ3493" t="str">
        <f t="shared" si="659"/>
        <v/>
      </c>
    </row>
    <row r="3494" spans="1:52" x14ac:dyDescent="0.75">
      <c r="A3494" t="s">
        <v>3550</v>
      </c>
      <c r="B3494" t="s">
        <v>1</v>
      </c>
      <c r="C3494" s="4">
        <v>0.65789676466659908</v>
      </c>
      <c r="D3494" s="4">
        <v>1.0564828123131109</v>
      </c>
      <c r="E3494" s="4">
        <v>0.31055433978665187</v>
      </c>
      <c r="F3494" s="4">
        <v>0.17347314749125098</v>
      </c>
      <c r="G3494" s="4">
        <v>0.44379038104968566</v>
      </c>
      <c r="H3494" s="4">
        <v>-0.91203346090639181</v>
      </c>
      <c r="I3494" s="4">
        <v>0.37319798488919992</v>
      </c>
      <c r="J3494" s="4">
        <v>0.61159159814169961</v>
      </c>
      <c r="K3494" s="4">
        <v>-0.16629616469812256</v>
      </c>
      <c r="L3494" s="4">
        <v>-0.25574207613985389</v>
      </c>
      <c r="M3494" s="4">
        <v>1.1986898651490316</v>
      </c>
      <c r="N3494" s="4">
        <v>-0.90531089771947915</v>
      </c>
      <c r="O3494" s="4">
        <v>-0.69049939041843478</v>
      </c>
      <c r="P3494" s="4">
        <v>0.53083549959373377</v>
      </c>
      <c r="Q3494" s="4">
        <v>0.18245414253888401</v>
      </c>
      <c r="R3494" s="4">
        <v>-0.41284599073714168</v>
      </c>
      <c r="S3494" s="4">
        <v>0.80582082219641937</v>
      </c>
      <c r="T3494" s="4">
        <v>0.35876149951278025</v>
      </c>
      <c r="U3494">
        <v>0.28638515013505389</v>
      </c>
      <c r="V3494">
        <v>0.69158290434275604</v>
      </c>
      <c r="W3494">
        <v>0.9734532266893724</v>
      </c>
      <c r="X3494">
        <v>0.31375783641234134</v>
      </c>
      <c r="Y3494">
        <v>1.3436421737775717</v>
      </c>
      <c r="Z3494">
        <v>0.6067193582888456</v>
      </c>
      <c r="AA3494">
        <v>0.31112538098993997</v>
      </c>
      <c r="AB3494">
        <v>0.40444120947918788</v>
      </c>
      <c r="AC3494">
        <v>1.1629644265513663</v>
      </c>
      <c r="AD3494">
        <v>0.42205838297578913</v>
      </c>
      <c r="AE3494">
        <v>-0.54390023037529167</v>
      </c>
      <c r="AF3494">
        <v>-0.44816075939266897</v>
      </c>
      <c r="AG3494">
        <v>-1.2968775702338928E-2</v>
      </c>
      <c r="AH3494">
        <v>-1.0194449746685075</v>
      </c>
      <c r="AI3494">
        <v>6.8437161236483662E-2</v>
      </c>
      <c r="AJ3494">
        <v>-7.9111219430298807E-2</v>
      </c>
      <c r="AK3494">
        <v>0.33530377136341283</v>
      </c>
      <c r="AL3494">
        <v>0.64949698580847304</v>
      </c>
      <c r="AM3494">
        <v>10</v>
      </c>
      <c r="AN3494">
        <f t="shared" si="648"/>
        <v>0.8571428571428571</v>
      </c>
      <c r="AO3494">
        <f t="shared" si="651"/>
        <v>1</v>
      </c>
      <c r="AP3494">
        <f t="shared" si="649"/>
        <v>0.53025438057101648</v>
      </c>
      <c r="AQ3494">
        <f t="shared" si="652"/>
        <v>0.27551573497554638</v>
      </c>
      <c r="AR3494">
        <f t="shared" si="650"/>
        <v>-0.19294376986197151</v>
      </c>
      <c r="AS3494">
        <f t="shared" si="653"/>
        <v>-5.3159044562473758E-2</v>
      </c>
      <c r="AT3494">
        <f t="shared" si="654"/>
        <v>3.6868989105966819E-3</v>
      </c>
      <c r="AU3494">
        <f t="shared" si="655"/>
        <v>2.4333387699533917</v>
      </c>
      <c r="AV3494">
        <f t="shared" si="656"/>
        <v>-0.74692903609459804</v>
      </c>
      <c r="AW3494">
        <f t="shared" si="657"/>
        <v>-1.8175313819329018</v>
      </c>
      <c r="AX3494" t="str">
        <f>IFERROR(PEARSON(#REF!,C3494:AL3494),"")</f>
        <v/>
      </c>
      <c r="AY3494" t="str">
        <f t="shared" si="658"/>
        <v/>
      </c>
      <c r="AZ3494" t="str">
        <f t="shared" si="659"/>
        <v/>
      </c>
    </row>
    <row r="3495" spans="1:52" x14ac:dyDescent="0.75">
      <c r="A3495" t="s">
        <v>3551</v>
      </c>
      <c r="B3495" t="s">
        <v>1</v>
      </c>
      <c r="C3495" s="4" t="s">
        <v>64</v>
      </c>
      <c r="D3495" s="4" t="s">
        <v>64</v>
      </c>
      <c r="E3495" s="4">
        <v>0.54518917657775334</v>
      </c>
      <c r="F3495" s="4" t="s">
        <v>64</v>
      </c>
      <c r="G3495" s="4" t="s">
        <v>64</v>
      </c>
      <c r="H3495" s="4" t="s">
        <v>64</v>
      </c>
      <c r="I3495" s="4" t="s">
        <v>64</v>
      </c>
      <c r="J3495" s="4" t="s">
        <v>64</v>
      </c>
      <c r="K3495" s="4" t="s">
        <v>64</v>
      </c>
      <c r="L3495" s="4" t="s">
        <v>64</v>
      </c>
      <c r="M3495" s="4" t="s">
        <v>64</v>
      </c>
      <c r="N3495" s="4" t="s">
        <v>64</v>
      </c>
      <c r="O3495" s="4" t="s">
        <v>64</v>
      </c>
      <c r="P3495" s="4" t="s">
        <v>64</v>
      </c>
      <c r="Q3495" s="4">
        <v>0.12196120435329928</v>
      </c>
      <c r="R3495" s="4" t="s">
        <v>64</v>
      </c>
      <c r="S3495" s="4" t="s">
        <v>64</v>
      </c>
      <c r="T3495" s="4" t="s">
        <v>64</v>
      </c>
      <c r="U3495" t="s">
        <v>64</v>
      </c>
      <c r="V3495" t="s">
        <v>64</v>
      </c>
      <c r="W3495" t="s">
        <v>64</v>
      </c>
      <c r="X3495" t="s">
        <v>64</v>
      </c>
      <c r="Y3495" t="s">
        <v>64</v>
      </c>
      <c r="Z3495" t="s">
        <v>64</v>
      </c>
      <c r="AA3495" t="s">
        <v>64</v>
      </c>
      <c r="AB3495" t="s">
        <v>64</v>
      </c>
      <c r="AC3495">
        <v>1.0392974612009023</v>
      </c>
      <c r="AD3495" t="s">
        <v>64</v>
      </c>
      <c r="AE3495" t="s">
        <v>64</v>
      </c>
      <c r="AF3495" t="s">
        <v>64</v>
      </c>
      <c r="AG3495" t="s">
        <v>64</v>
      </c>
      <c r="AH3495" t="s">
        <v>64</v>
      </c>
      <c r="AI3495" t="s">
        <v>64</v>
      </c>
      <c r="AJ3495" t="s">
        <v>64</v>
      </c>
      <c r="AK3495" t="s">
        <v>64</v>
      </c>
      <c r="AL3495" t="s">
        <v>64</v>
      </c>
      <c r="AM3495">
        <v>3</v>
      </c>
      <c r="AN3495">
        <f t="shared" si="648"/>
        <v>9.5238095238095233E-2</v>
      </c>
      <c r="AO3495">
        <f t="shared" si="651"/>
        <v>5.5555555555555552E-2</v>
      </c>
      <c r="AP3495" t="str">
        <f t="shared" si="649"/>
        <v/>
      </c>
      <c r="AQ3495" t="str">
        <f t="shared" si="652"/>
        <v/>
      </c>
      <c r="AR3495">
        <f t="shared" si="650"/>
        <v>-0.42322797222445407</v>
      </c>
      <c r="AS3495" t="str">
        <f t="shared" si="653"/>
        <v/>
      </c>
      <c r="AT3495" t="str">
        <f t="shared" si="654"/>
        <v/>
      </c>
      <c r="AU3495" t="str">
        <f t="shared" si="655"/>
        <v/>
      </c>
      <c r="AV3495" t="str">
        <f t="shared" si="656"/>
        <v/>
      </c>
      <c r="AW3495" t="str">
        <f t="shared" si="657"/>
        <v/>
      </c>
      <c r="AX3495" t="str">
        <f>IFERROR(PEARSON(#REF!,C3495:AL3495),"")</f>
        <v/>
      </c>
      <c r="AY3495" t="str">
        <f t="shared" si="658"/>
        <v/>
      </c>
      <c r="AZ3495" t="str">
        <f t="shared" si="659"/>
        <v/>
      </c>
    </row>
    <row r="3496" spans="1:52" x14ac:dyDescent="0.75">
      <c r="A3496" t="s">
        <v>3552</v>
      </c>
      <c r="B3496" t="s">
        <v>1</v>
      </c>
      <c r="C3496" s="4">
        <v>0.37071957622413176</v>
      </c>
      <c r="D3496" s="4">
        <v>0.56050745480328334</v>
      </c>
      <c r="E3496" s="4">
        <v>0.25185743821464179</v>
      </c>
      <c r="F3496" s="4">
        <v>-0.34393691879917709</v>
      </c>
      <c r="G3496" s="4">
        <v>0.74542178102203538</v>
      </c>
      <c r="H3496" s="4">
        <v>-0.58768724591962429</v>
      </c>
      <c r="I3496" s="4">
        <v>6.4852360399947628E-2</v>
      </c>
      <c r="J3496" s="4">
        <v>-0.55778190324335453</v>
      </c>
      <c r="K3496" s="4">
        <v>0.15875274367184869</v>
      </c>
      <c r="L3496" s="4">
        <v>0.37947976755127139</v>
      </c>
      <c r="M3496" s="4">
        <v>4.740477193971409E-2</v>
      </c>
      <c r="N3496" s="4">
        <v>-0.16432050898003273</v>
      </c>
      <c r="O3496" s="4">
        <v>1.3190740029082906</v>
      </c>
      <c r="P3496" s="4">
        <v>0.21775189443774065</v>
      </c>
      <c r="Q3496" s="4">
        <v>0.80560972000722786</v>
      </c>
      <c r="R3496" s="4">
        <v>0.68695232600685685</v>
      </c>
      <c r="S3496" s="4">
        <v>-0.53847956431019173</v>
      </c>
      <c r="T3496" s="4">
        <v>1.9349817366000697E-2</v>
      </c>
      <c r="U3496">
        <v>0.88704703031458232</v>
      </c>
      <c r="V3496">
        <v>0.96007284793018843</v>
      </c>
      <c r="W3496">
        <v>0.6442606892600371</v>
      </c>
      <c r="X3496">
        <v>0.68812346955126702</v>
      </c>
      <c r="Y3496">
        <v>-0.18597256752566041</v>
      </c>
      <c r="Z3496">
        <v>0.78614700938950666</v>
      </c>
      <c r="AA3496">
        <v>0.57004938445892517</v>
      </c>
      <c r="AB3496">
        <v>-0.54481342818339762</v>
      </c>
      <c r="AC3496">
        <v>0.54006223484180349</v>
      </c>
      <c r="AD3496">
        <v>-1.1177330080526952E-2</v>
      </c>
      <c r="AE3496">
        <v>0.50753495727394105</v>
      </c>
      <c r="AF3496">
        <v>0.3738485403608694</v>
      </c>
      <c r="AG3496">
        <v>0.26055206791611496</v>
      </c>
      <c r="AH3496">
        <v>-0.24408784528063032</v>
      </c>
      <c r="AI3496">
        <v>-0.54850600072628475</v>
      </c>
      <c r="AJ3496">
        <v>-1.196344250668715</v>
      </c>
      <c r="AK3496">
        <v>0.10046341778329246</v>
      </c>
      <c r="AL3496">
        <v>0.66753469365133711</v>
      </c>
      <c r="AM3496">
        <v>10</v>
      </c>
      <c r="AN3496">
        <f t="shared" si="648"/>
        <v>0.8571428571428571</v>
      </c>
      <c r="AO3496">
        <f t="shared" si="651"/>
        <v>1</v>
      </c>
      <c r="AP3496">
        <f t="shared" si="649"/>
        <v>0.35400255755780818</v>
      </c>
      <c r="AQ3496">
        <f t="shared" si="652"/>
        <v>0.4509936003210176</v>
      </c>
      <c r="AR3496">
        <f t="shared" si="650"/>
        <v>0.23445743783923828</v>
      </c>
      <c r="AS3496">
        <f t="shared" si="653"/>
        <v>0.10573880401315926</v>
      </c>
      <c r="AT3496">
        <f t="shared" si="654"/>
        <v>7.3804230190649009E-2</v>
      </c>
      <c r="AU3496">
        <f t="shared" si="655"/>
        <v>1.1319187452798594</v>
      </c>
      <c r="AV3496">
        <f t="shared" si="656"/>
        <v>-0.49279537997865058</v>
      </c>
      <c r="AW3496">
        <f t="shared" si="657"/>
        <v>-0.55780432818514569</v>
      </c>
      <c r="AX3496" t="str">
        <f>IFERROR(PEARSON(#REF!,C3496:AL3496),"")</f>
        <v/>
      </c>
      <c r="AY3496" t="str">
        <f t="shared" si="658"/>
        <v/>
      </c>
      <c r="AZ3496" t="str">
        <f t="shared" si="659"/>
        <v/>
      </c>
    </row>
    <row r="3497" spans="1:52" x14ac:dyDescent="0.75">
      <c r="A3497" t="s">
        <v>3553</v>
      </c>
      <c r="B3497" t="s">
        <v>1</v>
      </c>
      <c r="C3497" s="4">
        <v>-0.71111047046595022</v>
      </c>
      <c r="D3497" s="4">
        <v>0.21071346202427496</v>
      </c>
      <c r="E3497" s="4">
        <v>0.25670847005947267</v>
      </c>
      <c r="F3497" s="4">
        <v>-0.56875022068239656</v>
      </c>
      <c r="G3497" s="4">
        <v>7.7021801191725733E-2</v>
      </c>
      <c r="H3497" s="4">
        <v>0.66619761863173077</v>
      </c>
      <c r="I3497" s="4">
        <v>0.67757543353064908</v>
      </c>
      <c r="J3497" s="4">
        <v>0.47059027852558855</v>
      </c>
      <c r="K3497" s="4">
        <v>-0.56153925450297493</v>
      </c>
      <c r="L3497" s="4">
        <v>-0.31627066746922528</v>
      </c>
      <c r="M3497" s="4">
        <v>-1.5492763085322789</v>
      </c>
      <c r="N3497" s="4">
        <v>0.33904645328621175</v>
      </c>
      <c r="O3497" s="4">
        <v>0.52397877369499435</v>
      </c>
      <c r="P3497" s="4">
        <v>0.38137382145236876</v>
      </c>
      <c r="Q3497" s="4">
        <v>0.33182099261971293</v>
      </c>
      <c r="R3497" s="4">
        <v>-0.15068930832812269</v>
      </c>
      <c r="S3497" s="4">
        <v>0.80365565571967135</v>
      </c>
      <c r="T3497" s="4">
        <v>0.19673117036422696</v>
      </c>
      <c r="U3497">
        <v>-1.1995407740333841</v>
      </c>
      <c r="V3497">
        <v>-1.1179556145950753</v>
      </c>
      <c r="W3497">
        <v>-0.90592490118476054</v>
      </c>
      <c r="X3497">
        <v>0.7785553755592074</v>
      </c>
      <c r="Y3497">
        <v>-9.2577124983309181E-2</v>
      </c>
      <c r="Z3497">
        <v>0.709951338725059</v>
      </c>
      <c r="AA3497">
        <v>1.1823242251594555</v>
      </c>
      <c r="AB3497">
        <v>1.3156729140533467</v>
      </c>
      <c r="AC3497">
        <v>-1.2656541730368116</v>
      </c>
      <c r="AD3497">
        <v>0.81111471068507168</v>
      </c>
      <c r="AE3497">
        <v>-0.71962502234719361</v>
      </c>
      <c r="AF3497">
        <v>-0.26053201415255528</v>
      </c>
      <c r="AG3497">
        <v>0.2103133187792553</v>
      </c>
      <c r="AH3497">
        <v>-0.37270442326779724</v>
      </c>
      <c r="AI3497">
        <v>-0.36119709683671164</v>
      </c>
      <c r="AJ3497">
        <v>0.92773919021433071</v>
      </c>
      <c r="AK3497">
        <v>-0.38397299782998778</v>
      </c>
      <c r="AL3497">
        <v>-0.32029819687556749</v>
      </c>
      <c r="AM3497">
        <v>14</v>
      </c>
      <c r="AN3497">
        <f t="shared" si="648"/>
        <v>0.8571428571428571</v>
      </c>
      <c r="AO3497">
        <f t="shared" si="651"/>
        <v>1</v>
      </c>
      <c r="AP3497">
        <f t="shared" si="649"/>
        <v>0.98719408988050739</v>
      </c>
      <c r="AQ3497">
        <f t="shared" si="652"/>
        <v>5.5974533310586723E-3</v>
      </c>
      <c r="AR3497">
        <f t="shared" si="650"/>
        <v>4.7737182772710218E-3</v>
      </c>
      <c r="AS3497">
        <f t="shared" si="653"/>
        <v>2.6720665272646347E-5</v>
      </c>
      <c r="AT3497">
        <f t="shared" si="654"/>
        <v>0.97302926555140146</v>
      </c>
      <c r="AU3497">
        <f t="shared" si="655"/>
        <v>1.1874097371580379E-2</v>
      </c>
      <c r="AV3497">
        <f t="shared" si="656"/>
        <v>1.3998466967235182E-2</v>
      </c>
      <c r="AW3497">
        <f t="shared" si="657"/>
        <v>1.6621915982180204E-4</v>
      </c>
      <c r="AX3497" t="str">
        <f>IFERROR(PEARSON(#REF!,C3497:AL3497),"")</f>
        <v/>
      </c>
      <c r="AY3497" t="str">
        <f t="shared" si="658"/>
        <v/>
      </c>
      <c r="AZ3497" t="str">
        <f t="shared" si="659"/>
        <v/>
      </c>
    </row>
    <row r="3498" spans="1:52" x14ac:dyDescent="0.75">
      <c r="A3498" t="s">
        <v>3554</v>
      </c>
      <c r="B3498" t="s">
        <v>1</v>
      </c>
      <c r="C3498" s="4" t="s">
        <v>64</v>
      </c>
      <c r="D3498" s="4" t="s">
        <v>64</v>
      </c>
      <c r="E3498" s="4" t="s">
        <v>64</v>
      </c>
      <c r="F3498" s="4" t="s">
        <v>64</v>
      </c>
      <c r="G3498" s="4" t="s">
        <v>64</v>
      </c>
      <c r="H3498" s="4" t="s">
        <v>64</v>
      </c>
      <c r="I3498" s="4">
        <v>1.0624677488248644E-2</v>
      </c>
      <c r="J3498" s="4" t="s">
        <v>64</v>
      </c>
      <c r="K3498" s="4">
        <v>0.10676237765790009</v>
      </c>
      <c r="L3498" s="4" t="s">
        <v>64</v>
      </c>
      <c r="M3498" s="4" t="s">
        <v>64</v>
      </c>
      <c r="N3498" s="4" t="s">
        <v>64</v>
      </c>
      <c r="O3498" s="4" t="s">
        <v>64</v>
      </c>
      <c r="P3498" s="4" t="s">
        <v>64</v>
      </c>
      <c r="Q3498" s="4" t="s">
        <v>64</v>
      </c>
      <c r="R3498" s="4" t="s">
        <v>64</v>
      </c>
      <c r="S3498" s="4" t="s">
        <v>64</v>
      </c>
      <c r="T3498" s="4" t="s">
        <v>64</v>
      </c>
      <c r="U3498" t="s">
        <v>64</v>
      </c>
      <c r="V3498" t="s">
        <v>64</v>
      </c>
      <c r="W3498" t="s">
        <v>64</v>
      </c>
      <c r="X3498" t="s">
        <v>64</v>
      </c>
      <c r="Y3498" t="s">
        <v>64</v>
      </c>
      <c r="Z3498" t="s">
        <v>64</v>
      </c>
      <c r="AA3498" t="s">
        <v>64</v>
      </c>
      <c r="AB3498" t="s">
        <v>64</v>
      </c>
      <c r="AC3498" t="s">
        <v>64</v>
      </c>
      <c r="AD3498">
        <v>-0.52927245320414551</v>
      </c>
      <c r="AE3498" t="s">
        <v>64</v>
      </c>
      <c r="AF3498" t="s">
        <v>64</v>
      </c>
      <c r="AG3498" t="s">
        <v>64</v>
      </c>
      <c r="AH3498" t="s">
        <v>64</v>
      </c>
      <c r="AI3498" t="s">
        <v>64</v>
      </c>
      <c r="AJ3498" t="s">
        <v>64</v>
      </c>
      <c r="AK3498" t="s">
        <v>64</v>
      </c>
      <c r="AL3498" t="s">
        <v>64</v>
      </c>
      <c r="AM3498">
        <v>4</v>
      </c>
      <c r="AN3498">
        <f t="shared" si="648"/>
        <v>9.5238095238095233E-2</v>
      </c>
      <c r="AO3498">
        <f t="shared" si="651"/>
        <v>5.5555555555555552E-2</v>
      </c>
      <c r="AP3498" t="str">
        <f t="shared" si="649"/>
        <v/>
      </c>
      <c r="AQ3498" t="str">
        <f t="shared" si="652"/>
        <v/>
      </c>
      <c r="AR3498" t="str">
        <f t="shared" si="650"/>
        <v/>
      </c>
      <c r="AS3498" t="str">
        <f t="shared" si="653"/>
        <v/>
      </c>
      <c r="AT3498" t="str">
        <f t="shared" si="654"/>
        <v/>
      </c>
      <c r="AU3498" t="str">
        <f t="shared" si="655"/>
        <v/>
      </c>
      <c r="AV3498" t="str">
        <f t="shared" si="656"/>
        <v/>
      </c>
      <c r="AW3498" t="str">
        <f t="shared" si="657"/>
        <v/>
      </c>
      <c r="AX3498" t="str">
        <f>IFERROR(PEARSON(#REF!,C3498:AL3498),"")</f>
        <v/>
      </c>
      <c r="AY3498" t="str">
        <f t="shared" si="658"/>
        <v/>
      </c>
      <c r="AZ3498" t="str">
        <f t="shared" si="659"/>
        <v/>
      </c>
    </row>
    <row r="3499" spans="1:52" x14ac:dyDescent="0.75">
      <c r="A3499" t="s">
        <v>3555</v>
      </c>
      <c r="B3499" t="s">
        <v>1</v>
      </c>
      <c r="C3499" s="4">
        <v>0.55308240498986305</v>
      </c>
      <c r="D3499" s="4">
        <v>0.37498703156297436</v>
      </c>
      <c r="E3499" s="4">
        <v>-5.1821924356223027E-4</v>
      </c>
      <c r="F3499" s="4">
        <v>0.28586778304103772</v>
      </c>
      <c r="G3499" s="4">
        <v>1.1869623556836306</v>
      </c>
      <c r="H3499" s="4">
        <v>8.0024114158318477E-2</v>
      </c>
      <c r="I3499" s="4">
        <v>0.60754897023989218</v>
      </c>
      <c r="J3499" s="4">
        <v>1.1239116722843276</v>
      </c>
      <c r="K3499" s="4">
        <v>-4.6878567734406656E-2</v>
      </c>
      <c r="L3499" s="4">
        <v>-0.60542133463677039</v>
      </c>
      <c r="M3499" s="4">
        <v>-1.0381345610105286</v>
      </c>
      <c r="N3499" s="4">
        <v>-0.43417497729220833</v>
      </c>
      <c r="O3499" s="4">
        <v>0.67685553731871428</v>
      </c>
      <c r="P3499" s="4">
        <v>-0.50988884584073402</v>
      </c>
      <c r="Q3499" s="4">
        <v>0.36559307839895394</v>
      </c>
      <c r="R3499" s="4">
        <v>0.57023388618301651</v>
      </c>
      <c r="S3499" s="4">
        <v>0.51092675223599893</v>
      </c>
      <c r="T3499" s="4">
        <v>-0.2167395423427671</v>
      </c>
      <c r="U3499" t="s">
        <v>64</v>
      </c>
      <c r="V3499" t="s">
        <v>64</v>
      </c>
      <c r="W3499" t="s">
        <v>64</v>
      </c>
      <c r="X3499">
        <v>0.34975394898783868</v>
      </c>
      <c r="Y3499" t="s">
        <v>64</v>
      </c>
      <c r="Z3499" t="s">
        <v>64</v>
      </c>
      <c r="AA3499" t="s">
        <v>64</v>
      </c>
      <c r="AB3499" t="s">
        <v>64</v>
      </c>
      <c r="AC3499" t="s">
        <v>64</v>
      </c>
      <c r="AD3499">
        <v>-0.92600546335184919</v>
      </c>
      <c r="AE3499">
        <v>-2.7064138324194395E-2</v>
      </c>
      <c r="AF3499">
        <v>-0.74196784603134092</v>
      </c>
      <c r="AG3499">
        <v>0.31291215665045941</v>
      </c>
      <c r="AH3499">
        <v>-1.4058172742118402</v>
      </c>
      <c r="AI3499">
        <v>-0.90548329538152383</v>
      </c>
      <c r="AJ3499" t="s">
        <v>64</v>
      </c>
      <c r="AK3499" t="s">
        <v>64</v>
      </c>
      <c r="AL3499" t="s">
        <v>64</v>
      </c>
      <c r="AM3499">
        <v>8</v>
      </c>
      <c r="AN3499">
        <f t="shared" si="648"/>
        <v>0.8571428571428571</v>
      </c>
      <c r="AO3499">
        <f t="shared" si="651"/>
        <v>0.3888888888888889</v>
      </c>
      <c r="AP3499">
        <f t="shared" si="649"/>
        <v>5.1586017203706078E-2</v>
      </c>
      <c r="AQ3499">
        <f t="shared" si="652"/>
        <v>1.287468001361503</v>
      </c>
      <c r="AR3499">
        <f t="shared" si="650"/>
        <v>-0.53841528355204449</v>
      </c>
      <c r="AS3499">
        <f t="shared" si="653"/>
        <v>-0.69319244901723764</v>
      </c>
      <c r="AT3499" t="str">
        <f t="shared" si="654"/>
        <v/>
      </c>
      <c r="AU3499" t="str">
        <f t="shared" si="655"/>
        <v/>
      </c>
      <c r="AV3499">
        <f t="shared" si="656"/>
        <v>-0.96532492576288687</v>
      </c>
      <c r="AW3499" t="str">
        <f t="shared" si="657"/>
        <v/>
      </c>
      <c r="AX3499" t="str">
        <f>IFERROR(PEARSON(#REF!,C3499:AL3499),"")</f>
        <v/>
      </c>
      <c r="AY3499" t="str">
        <f t="shared" si="658"/>
        <v/>
      </c>
      <c r="AZ3499" t="str">
        <f t="shared" si="659"/>
        <v/>
      </c>
    </row>
    <row r="3500" spans="1:52" x14ac:dyDescent="0.75">
      <c r="A3500" t="s">
        <v>3556</v>
      </c>
      <c r="B3500" t="s">
        <v>1</v>
      </c>
      <c r="C3500" s="4">
        <v>-0.55263859188462272</v>
      </c>
      <c r="D3500" s="4">
        <v>-2.2440031854531205E-2</v>
      </c>
      <c r="E3500" s="4">
        <v>-1.4794820733140738E-2</v>
      </c>
      <c r="F3500" s="4">
        <v>0.7987646572420336</v>
      </c>
      <c r="G3500" s="4">
        <v>0.68379796576371288</v>
      </c>
      <c r="H3500" s="4">
        <v>0.65937600844831123</v>
      </c>
      <c r="I3500" s="4">
        <v>0.45596454717153079</v>
      </c>
      <c r="J3500" s="4">
        <v>0.69087290058163175</v>
      </c>
      <c r="K3500" s="4">
        <v>0.92118361339463706</v>
      </c>
      <c r="L3500" s="4">
        <v>-0.99019094749720626</v>
      </c>
      <c r="M3500" s="4">
        <v>0.29766679327251622</v>
      </c>
      <c r="N3500" s="4">
        <v>-0.86516881852691496</v>
      </c>
      <c r="O3500" s="4">
        <v>0.59326341663202442</v>
      </c>
      <c r="P3500" s="4">
        <v>1.2056942606691328</v>
      </c>
      <c r="Q3500" s="4">
        <v>1.0949497971911035</v>
      </c>
      <c r="R3500" s="4">
        <v>4.8507081462942407E-2</v>
      </c>
      <c r="S3500" s="4">
        <v>0.13207802189627874</v>
      </c>
      <c r="T3500" s="4">
        <v>0.75512192172614234</v>
      </c>
      <c r="U3500">
        <v>0.40706893748124268</v>
      </c>
      <c r="V3500">
        <v>1.0087265604058568</v>
      </c>
      <c r="W3500">
        <v>0.75584753450963238</v>
      </c>
      <c r="X3500">
        <v>0.78908860564639038</v>
      </c>
      <c r="Y3500">
        <v>0.23829262837044438</v>
      </c>
      <c r="Z3500">
        <v>0.76488670466531294</v>
      </c>
      <c r="AA3500">
        <v>0.67366159831283323</v>
      </c>
      <c r="AB3500">
        <v>0.75246740247719301</v>
      </c>
      <c r="AC3500">
        <v>1.6583702159616975</v>
      </c>
      <c r="AD3500">
        <v>-0.49442725880742261</v>
      </c>
      <c r="AE3500">
        <v>-1.1494329638171081</v>
      </c>
      <c r="AF3500">
        <v>-0.6009895029614305</v>
      </c>
      <c r="AG3500">
        <v>-0.71881019091744924</v>
      </c>
      <c r="AH3500">
        <v>-0.25626981316402808</v>
      </c>
      <c r="AI3500">
        <v>-0.24831474512252197</v>
      </c>
      <c r="AJ3500">
        <v>1.908118939022108E-2</v>
      </c>
      <c r="AK3500">
        <v>0.13813799712812258</v>
      </c>
      <c r="AL3500">
        <v>-0.11344534794702552</v>
      </c>
      <c r="AM3500">
        <v>79</v>
      </c>
      <c r="AN3500">
        <f t="shared" si="648"/>
        <v>0.8571428571428571</v>
      </c>
      <c r="AO3500">
        <f t="shared" si="651"/>
        <v>1</v>
      </c>
      <c r="AP3500">
        <f t="shared" si="649"/>
        <v>0.63163864519027135</v>
      </c>
      <c r="AQ3500">
        <f t="shared" si="652"/>
        <v>0.19953130665701119</v>
      </c>
      <c r="AR3500">
        <f t="shared" si="650"/>
        <v>-0.14979608014483814</v>
      </c>
      <c r="AS3500">
        <f t="shared" si="653"/>
        <v>-2.9889007603397924E-2</v>
      </c>
      <c r="AT3500">
        <f t="shared" si="654"/>
        <v>1.3715693775615135E-5</v>
      </c>
      <c r="AU3500">
        <f t="shared" si="655"/>
        <v>4.8627822197546129</v>
      </c>
      <c r="AV3500">
        <f t="shared" si="656"/>
        <v>-1.1636534248943606</v>
      </c>
      <c r="AW3500">
        <f t="shared" si="657"/>
        <v>-5.6585931845328563</v>
      </c>
      <c r="AX3500" t="str">
        <f>IFERROR(PEARSON(#REF!,C3500:AL3500),"")</f>
        <v/>
      </c>
      <c r="AY3500" t="str">
        <f t="shared" si="658"/>
        <v/>
      </c>
      <c r="AZ3500" t="str">
        <f t="shared" si="659"/>
        <v/>
      </c>
    </row>
    <row r="3501" spans="1:52" x14ac:dyDescent="0.75">
      <c r="A3501" t="s">
        <v>3557</v>
      </c>
      <c r="B3501" t="s">
        <v>1</v>
      </c>
      <c r="C3501" s="4" t="s">
        <v>64</v>
      </c>
      <c r="D3501" s="4" t="s">
        <v>64</v>
      </c>
      <c r="E3501" s="4" t="s">
        <v>64</v>
      </c>
      <c r="F3501" s="4">
        <v>0.43047308830555309</v>
      </c>
      <c r="G3501" s="4" t="s">
        <v>64</v>
      </c>
      <c r="H3501" s="4" t="s">
        <v>64</v>
      </c>
      <c r="I3501" s="4" t="s">
        <v>64</v>
      </c>
      <c r="J3501" s="4" t="s">
        <v>64</v>
      </c>
      <c r="K3501" s="4" t="s">
        <v>64</v>
      </c>
      <c r="L3501" s="4" t="s">
        <v>64</v>
      </c>
      <c r="M3501" s="4" t="s">
        <v>64</v>
      </c>
      <c r="N3501" s="4" t="s">
        <v>64</v>
      </c>
      <c r="O3501" s="4" t="s">
        <v>64</v>
      </c>
      <c r="P3501" s="4" t="s">
        <v>64</v>
      </c>
      <c r="Q3501" s="4" t="s">
        <v>64</v>
      </c>
      <c r="R3501" s="4" t="s">
        <v>64</v>
      </c>
      <c r="S3501" s="4" t="s">
        <v>64</v>
      </c>
      <c r="T3501" s="4" t="s">
        <v>64</v>
      </c>
      <c r="U3501">
        <v>1.1361440739447357</v>
      </c>
      <c r="V3501" t="s">
        <v>64</v>
      </c>
      <c r="W3501" t="s">
        <v>64</v>
      </c>
      <c r="X3501" t="s">
        <v>64</v>
      </c>
      <c r="Y3501" t="s">
        <v>64</v>
      </c>
      <c r="Z3501" t="s">
        <v>64</v>
      </c>
      <c r="AA3501" t="s">
        <v>64</v>
      </c>
      <c r="AB3501" t="s">
        <v>64</v>
      </c>
      <c r="AC3501" t="s">
        <v>64</v>
      </c>
      <c r="AD3501" t="s">
        <v>64</v>
      </c>
      <c r="AE3501" t="s">
        <v>64</v>
      </c>
      <c r="AF3501" t="s">
        <v>64</v>
      </c>
      <c r="AG3501" t="s">
        <v>64</v>
      </c>
      <c r="AH3501" t="s">
        <v>64</v>
      </c>
      <c r="AI3501" t="s">
        <v>64</v>
      </c>
      <c r="AJ3501" t="s">
        <v>64</v>
      </c>
      <c r="AK3501" t="s">
        <v>64</v>
      </c>
      <c r="AL3501" t="s">
        <v>64</v>
      </c>
      <c r="AM3501">
        <v>4</v>
      </c>
      <c r="AN3501">
        <f t="shared" si="648"/>
        <v>4.7619047619047616E-2</v>
      </c>
      <c r="AO3501">
        <f t="shared" si="651"/>
        <v>5.5555555555555552E-2</v>
      </c>
      <c r="AP3501" t="str">
        <f t="shared" si="649"/>
        <v/>
      </c>
      <c r="AQ3501" t="str">
        <f t="shared" si="652"/>
        <v/>
      </c>
      <c r="AR3501" t="str">
        <f t="shared" si="650"/>
        <v/>
      </c>
      <c r="AS3501" t="str">
        <f t="shared" si="653"/>
        <v/>
      </c>
      <c r="AT3501" t="str">
        <f t="shared" si="654"/>
        <v/>
      </c>
      <c r="AU3501" t="str">
        <f t="shared" si="655"/>
        <v/>
      </c>
      <c r="AV3501" t="str">
        <f t="shared" si="656"/>
        <v/>
      </c>
      <c r="AW3501" t="str">
        <f t="shared" si="657"/>
        <v/>
      </c>
      <c r="AX3501" t="str">
        <f>IFERROR(PEARSON(#REF!,C3501:AL3501),"")</f>
        <v/>
      </c>
      <c r="AY3501" t="str">
        <f t="shared" si="658"/>
        <v/>
      </c>
      <c r="AZ3501" t="str">
        <f t="shared" si="659"/>
        <v/>
      </c>
    </row>
    <row r="3502" spans="1:52" x14ac:dyDescent="0.75">
      <c r="A3502" t="s">
        <v>3558</v>
      </c>
      <c r="B3502" t="s">
        <v>1</v>
      </c>
      <c r="C3502" s="4">
        <v>1.0566921129061535</v>
      </c>
      <c r="D3502" s="4">
        <v>0.96833102809013649</v>
      </c>
      <c r="E3502" s="4">
        <v>0.44495386789540137</v>
      </c>
      <c r="F3502" s="4">
        <v>0.90485449665021844</v>
      </c>
      <c r="G3502" s="4">
        <v>-1.1074129485952928</v>
      </c>
      <c r="H3502" s="4">
        <v>-0.27557233650768509</v>
      </c>
      <c r="I3502" s="4">
        <v>-0.11104495028874413</v>
      </c>
      <c r="J3502" s="4">
        <v>-2.2204059227122053</v>
      </c>
      <c r="K3502" s="4">
        <v>-1.5053495464349869</v>
      </c>
      <c r="L3502" s="4">
        <v>0.74032127162600325</v>
      </c>
      <c r="M3502" s="4">
        <v>1.0653064260632576</v>
      </c>
      <c r="N3502" s="4">
        <v>0.34772172969770776</v>
      </c>
      <c r="O3502" s="4">
        <v>0.28347954403298958</v>
      </c>
      <c r="P3502" s="4">
        <v>3.9151778873010273E-2</v>
      </c>
      <c r="Q3502" s="4">
        <v>0.63421548248775095</v>
      </c>
      <c r="R3502" s="4">
        <v>-0.23095521153902296</v>
      </c>
      <c r="S3502" s="4">
        <v>-0.28037562954245282</v>
      </c>
      <c r="T3502" s="4">
        <v>-0.17426928199639202</v>
      </c>
      <c r="U3502">
        <v>-0.28014717654758259</v>
      </c>
      <c r="V3502">
        <v>0.2623638526683128</v>
      </c>
      <c r="W3502">
        <v>-1.1224627370730191</v>
      </c>
      <c r="X3502">
        <v>0.58262930540909885</v>
      </c>
      <c r="Y3502">
        <v>-0.2949238722214626</v>
      </c>
      <c r="Z3502">
        <v>0.82477481229716698</v>
      </c>
      <c r="AA3502">
        <v>0.46178940167497118</v>
      </c>
      <c r="AB3502">
        <v>0.59416943135424061</v>
      </c>
      <c r="AC3502">
        <v>-1.4722493613497281</v>
      </c>
      <c r="AD3502">
        <v>2.9347760426298081E-2</v>
      </c>
      <c r="AE3502">
        <v>9.7977023792713572E-2</v>
      </c>
      <c r="AF3502">
        <v>-5.183521128769103E-2</v>
      </c>
      <c r="AG3502">
        <v>0.25435204295622821</v>
      </c>
      <c r="AH3502">
        <v>0.32808569402847698</v>
      </c>
      <c r="AI3502">
        <v>0.3725304060645715</v>
      </c>
      <c r="AJ3502">
        <v>0.89155505507516131</v>
      </c>
      <c r="AK3502">
        <v>-8.7455549102894395E-2</v>
      </c>
      <c r="AL3502">
        <v>0.50870065767726091</v>
      </c>
      <c r="AM3502">
        <v>13</v>
      </c>
      <c r="AN3502">
        <f t="shared" si="648"/>
        <v>0.8571428571428571</v>
      </c>
      <c r="AO3502">
        <f t="shared" si="651"/>
        <v>1</v>
      </c>
      <c r="AP3502">
        <f t="shared" si="649"/>
        <v>0.28073643482296162</v>
      </c>
      <c r="AQ3502">
        <f t="shared" si="652"/>
        <v>0.55170121965729646</v>
      </c>
      <c r="AR3502">
        <f t="shared" si="650"/>
        <v>0.47439447874442853</v>
      </c>
      <c r="AS3502">
        <f t="shared" si="653"/>
        <v>0.26172401252198862</v>
      </c>
      <c r="AT3502">
        <f t="shared" si="654"/>
        <v>0.29930927158422632</v>
      </c>
      <c r="AU3502">
        <f t="shared" si="655"/>
        <v>0.52387982998405791</v>
      </c>
      <c r="AV3502">
        <f t="shared" si="656"/>
        <v>0.30970158037979195</v>
      </c>
      <c r="AW3502">
        <f t="shared" si="657"/>
        <v>0.16224641127515946</v>
      </c>
      <c r="AX3502" t="str">
        <f>IFERROR(PEARSON(#REF!,C3502:AL3502),"")</f>
        <v/>
      </c>
      <c r="AY3502" t="str">
        <f t="shared" si="658"/>
        <v/>
      </c>
      <c r="AZ3502" t="str">
        <f t="shared" si="659"/>
        <v/>
      </c>
    </row>
    <row r="3503" spans="1:52" x14ac:dyDescent="0.75">
      <c r="A3503" t="s">
        <v>3559</v>
      </c>
      <c r="B3503" t="s">
        <v>1</v>
      </c>
      <c r="C3503" s="4">
        <v>0.12386395451074358</v>
      </c>
      <c r="D3503" s="4">
        <v>-0.22872679719202224</v>
      </c>
      <c r="E3503" s="4">
        <v>-0.16182875132794189</v>
      </c>
      <c r="F3503" s="4">
        <v>-3.1589645939762971</v>
      </c>
      <c r="G3503" s="4">
        <v>-2.5744557155038406</v>
      </c>
      <c r="H3503" s="4">
        <v>3.1643837798131569E-2</v>
      </c>
      <c r="I3503" s="4">
        <v>0.30194933748331176</v>
      </c>
      <c r="J3503" s="4">
        <v>-1.4317940650119036</v>
      </c>
      <c r="K3503" s="4">
        <v>0.77942560304300257</v>
      </c>
      <c r="L3503" s="4">
        <v>0.277801735451988</v>
      </c>
      <c r="M3503" s="4">
        <v>-0.79442055758947872</v>
      </c>
      <c r="N3503" s="4">
        <v>0.76736650846592336</v>
      </c>
      <c r="O3503" s="4">
        <v>1.472776004573997</v>
      </c>
      <c r="P3503" s="4">
        <v>-3.8762720066506904</v>
      </c>
      <c r="Q3503" s="4">
        <v>0.80560972000722753</v>
      </c>
      <c r="R3503" s="4">
        <v>1.0737154558482547</v>
      </c>
      <c r="S3503" s="4">
        <v>0.17440606876986942</v>
      </c>
      <c r="T3503" s="4">
        <v>1.7363193412752369</v>
      </c>
      <c r="U3503">
        <v>0.6536592791516449</v>
      </c>
      <c r="V3503">
        <v>-0.86116806514865918</v>
      </c>
      <c r="W3503">
        <v>-0.6392265695994952</v>
      </c>
      <c r="X3503">
        <v>1.2905364787622788</v>
      </c>
      <c r="Y3503">
        <v>-0.16334855501189377</v>
      </c>
      <c r="Z3503">
        <v>0.64087700850032969</v>
      </c>
      <c r="AA3503">
        <v>1.112001856667566</v>
      </c>
      <c r="AB3503">
        <v>-0.20592839235917754</v>
      </c>
      <c r="AC3503">
        <v>-1.3379115090873954</v>
      </c>
      <c r="AD3503">
        <v>-0.2424701248033522</v>
      </c>
      <c r="AE3503">
        <v>0.54850802389509212</v>
      </c>
      <c r="AF3503">
        <v>-8.1908878535829677E-2</v>
      </c>
      <c r="AG3503">
        <v>0.92438019520658776</v>
      </c>
      <c r="AH3503">
        <v>-0.19130932928564601</v>
      </c>
      <c r="AI3503">
        <v>-0.50313249137526872</v>
      </c>
      <c r="AJ3503">
        <v>0.54077877980892541</v>
      </c>
      <c r="AK3503">
        <v>0.39566630444338585</v>
      </c>
      <c r="AL3503">
        <v>-1.547460822980097</v>
      </c>
      <c r="AM3503">
        <v>13</v>
      </c>
      <c r="AN3503">
        <f t="shared" si="648"/>
        <v>0.8571428571428571</v>
      </c>
      <c r="AO3503">
        <f t="shared" si="651"/>
        <v>1</v>
      </c>
      <c r="AP3503">
        <f t="shared" si="649"/>
        <v>0.24163179099157495</v>
      </c>
      <c r="AQ3503">
        <f t="shared" si="652"/>
        <v>0.61684592707110797</v>
      </c>
      <c r="AR3503">
        <f t="shared" si="650"/>
        <v>0.88402105114768259</v>
      </c>
      <c r="AS3503">
        <f t="shared" si="653"/>
        <v>0.54530478484556766</v>
      </c>
      <c r="AT3503">
        <f t="shared" si="654"/>
        <v>0.85698469276792888</v>
      </c>
      <c r="AU3503">
        <f t="shared" si="655"/>
        <v>6.7026935259756767E-2</v>
      </c>
      <c r="AV3503">
        <f t="shared" si="656"/>
        <v>-7.1826652833488991E-2</v>
      </c>
      <c r="AW3503">
        <f t="shared" si="657"/>
        <v>-4.8143204093952915E-3</v>
      </c>
      <c r="AX3503" t="str">
        <f>IFERROR(PEARSON(#REF!,C3503:AL3503),"")</f>
        <v/>
      </c>
      <c r="AY3503" t="str">
        <f t="shared" si="658"/>
        <v/>
      </c>
      <c r="AZ3503" t="str">
        <f t="shared" si="659"/>
        <v/>
      </c>
    </row>
    <row r="3504" spans="1:52" x14ac:dyDescent="0.75">
      <c r="A3504" t="s">
        <v>3560</v>
      </c>
      <c r="B3504" t="s">
        <v>1</v>
      </c>
      <c r="C3504" s="4" t="s">
        <v>64</v>
      </c>
      <c r="D3504" s="4" t="s">
        <v>64</v>
      </c>
      <c r="E3504" s="4" t="s">
        <v>64</v>
      </c>
      <c r="F3504" s="4" t="s">
        <v>64</v>
      </c>
      <c r="G3504" s="4">
        <v>1.1026433454576963</v>
      </c>
      <c r="H3504" s="4" t="s">
        <v>64</v>
      </c>
      <c r="I3504" s="4">
        <v>-1.2487010843419413</v>
      </c>
      <c r="J3504" s="4" t="s">
        <v>64</v>
      </c>
      <c r="K3504" s="4" t="s">
        <v>64</v>
      </c>
      <c r="L3504" s="4" t="s">
        <v>64</v>
      </c>
      <c r="M3504" s="4" t="s">
        <v>64</v>
      </c>
      <c r="N3504" s="4" t="s">
        <v>64</v>
      </c>
      <c r="O3504" s="4" t="s">
        <v>64</v>
      </c>
      <c r="P3504" s="4" t="s">
        <v>64</v>
      </c>
      <c r="Q3504" s="4" t="s">
        <v>64</v>
      </c>
      <c r="R3504" s="4" t="s">
        <v>64</v>
      </c>
      <c r="S3504" s="4" t="s">
        <v>64</v>
      </c>
      <c r="T3504" s="4" t="s">
        <v>64</v>
      </c>
      <c r="U3504" t="s">
        <v>64</v>
      </c>
      <c r="V3504" t="s">
        <v>64</v>
      </c>
      <c r="W3504" t="s">
        <v>64</v>
      </c>
      <c r="X3504">
        <v>-0.86468706581410604</v>
      </c>
      <c r="Y3504" t="s">
        <v>64</v>
      </c>
      <c r="Z3504" t="s">
        <v>64</v>
      </c>
      <c r="AA3504" t="s">
        <v>64</v>
      </c>
      <c r="AB3504" t="s">
        <v>64</v>
      </c>
      <c r="AC3504" t="s">
        <v>64</v>
      </c>
      <c r="AD3504" t="s">
        <v>64</v>
      </c>
      <c r="AE3504" t="s">
        <v>64</v>
      </c>
      <c r="AF3504">
        <v>-0.23151396802812058</v>
      </c>
      <c r="AG3504" t="s">
        <v>64</v>
      </c>
      <c r="AH3504">
        <v>-0.73454266027624671</v>
      </c>
      <c r="AI3504">
        <v>0.57611560517489224</v>
      </c>
      <c r="AJ3504" t="s">
        <v>64</v>
      </c>
      <c r="AK3504" t="s">
        <v>64</v>
      </c>
      <c r="AL3504" t="s">
        <v>64</v>
      </c>
      <c r="AM3504">
        <v>6</v>
      </c>
      <c r="AN3504">
        <f t="shared" si="648"/>
        <v>9.5238095238095233E-2</v>
      </c>
      <c r="AO3504">
        <f t="shared" si="651"/>
        <v>0.22222222222222221</v>
      </c>
      <c r="AP3504" t="str">
        <f t="shared" si="649"/>
        <v/>
      </c>
      <c r="AQ3504" t="str">
        <f t="shared" si="652"/>
        <v/>
      </c>
      <c r="AR3504" t="str">
        <f t="shared" si="650"/>
        <v/>
      </c>
      <c r="AS3504" t="str">
        <f t="shared" si="653"/>
        <v/>
      </c>
      <c r="AT3504" t="str">
        <f t="shared" si="654"/>
        <v/>
      </c>
      <c r="AU3504" t="str">
        <f t="shared" si="655"/>
        <v/>
      </c>
      <c r="AV3504">
        <f t="shared" si="656"/>
        <v>0.73470672477094767</v>
      </c>
      <c r="AW3504" t="str">
        <f t="shared" si="657"/>
        <v/>
      </c>
      <c r="AX3504" t="str">
        <f>IFERROR(PEARSON(#REF!,C3504:AL3504),"")</f>
        <v/>
      </c>
      <c r="AY3504" t="str">
        <f t="shared" si="658"/>
        <v/>
      </c>
      <c r="AZ3504" t="str">
        <f t="shared" si="659"/>
        <v/>
      </c>
    </row>
    <row r="3505" spans="1:52" x14ac:dyDescent="0.75">
      <c r="A3505" t="s">
        <v>3561</v>
      </c>
      <c r="B3505" t="s">
        <v>1</v>
      </c>
      <c r="C3505" s="4" t="s">
        <v>64</v>
      </c>
      <c r="D3505" s="4" t="s">
        <v>64</v>
      </c>
      <c r="E3505" s="4" t="s">
        <v>64</v>
      </c>
      <c r="F3505" s="4" t="s">
        <v>64</v>
      </c>
      <c r="G3505" s="4" t="s">
        <v>64</v>
      </c>
      <c r="H3505" s="4">
        <v>0.23333291730083952</v>
      </c>
      <c r="I3505" s="4" t="s">
        <v>64</v>
      </c>
      <c r="J3505" s="4">
        <v>0.26428607707092905</v>
      </c>
      <c r="K3505" s="4" t="s">
        <v>64</v>
      </c>
      <c r="L3505" s="4">
        <v>8.0129011633298438E-3</v>
      </c>
      <c r="M3505" s="4" t="s">
        <v>64</v>
      </c>
      <c r="N3505" s="4" t="s">
        <v>64</v>
      </c>
      <c r="O3505" s="4">
        <v>4.5125338781766465E-2</v>
      </c>
      <c r="P3505" s="4" t="s">
        <v>64</v>
      </c>
      <c r="Q3505" s="4">
        <v>0.12196120435329928</v>
      </c>
      <c r="R3505" s="4" t="s">
        <v>64</v>
      </c>
      <c r="S3505" s="4">
        <v>-0.14639527777548383</v>
      </c>
      <c r="T3505" s="4" t="s">
        <v>64</v>
      </c>
      <c r="U3505">
        <v>-2.4130244274866486E-2</v>
      </c>
      <c r="V3505">
        <v>0.38234126769008309</v>
      </c>
      <c r="W3505">
        <v>0.6522763287838349</v>
      </c>
      <c r="X3505">
        <v>-0.21717570255709753</v>
      </c>
      <c r="Y3505">
        <v>1.0435140215189391</v>
      </c>
      <c r="Z3505">
        <v>-0.12639913476216846</v>
      </c>
      <c r="AA3505">
        <v>-0.3050593054227746</v>
      </c>
      <c r="AB3505">
        <v>0.59322869403084777</v>
      </c>
      <c r="AC3505">
        <v>-0.10570983216720287</v>
      </c>
      <c r="AD3505">
        <v>0.83109895056017657</v>
      </c>
      <c r="AE3505">
        <v>0.30885785732583476</v>
      </c>
      <c r="AF3505">
        <v>0.38713607592430277</v>
      </c>
      <c r="AG3505">
        <v>2.8963389627627258E-2</v>
      </c>
      <c r="AH3505">
        <v>1.404533835379582</v>
      </c>
      <c r="AI3505">
        <v>0.37102260789741315</v>
      </c>
      <c r="AJ3505">
        <v>0.25113242473307268</v>
      </c>
      <c r="AK3505">
        <v>-1.5121649823646006</v>
      </c>
      <c r="AL3505">
        <v>0.21195687680491934</v>
      </c>
      <c r="AM3505">
        <v>5</v>
      </c>
      <c r="AN3505">
        <f t="shared" si="648"/>
        <v>0.2857142857142857</v>
      </c>
      <c r="AO3505">
        <f t="shared" si="651"/>
        <v>1</v>
      </c>
      <c r="AP3505">
        <f t="shared" si="649"/>
        <v>4.6992958708156909E-2</v>
      </c>
      <c r="AQ3505">
        <f t="shared" si="652"/>
        <v>1.3279672106447522</v>
      </c>
      <c r="AR3505">
        <f t="shared" si="650"/>
        <v>-0.24163345555515636</v>
      </c>
      <c r="AS3505">
        <f t="shared" si="653"/>
        <v>-0.32088130597203368</v>
      </c>
      <c r="AT3505">
        <f t="shared" si="654"/>
        <v>0.8884570893122502</v>
      </c>
      <c r="AU3505">
        <f t="shared" si="655"/>
        <v>5.1363542900812222E-2</v>
      </c>
      <c r="AV3505">
        <f t="shared" si="656"/>
        <v>4.3294549227637036E-2</v>
      </c>
      <c r="AW3505">
        <f t="shared" si="657"/>
        <v>2.2237614366250615E-3</v>
      </c>
      <c r="AX3505" t="str">
        <f>IFERROR(PEARSON(#REF!,C3505:AL3505),"")</f>
        <v/>
      </c>
      <c r="AY3505" t="str">
        <f t="shared" si="658"/>
        <v/>
      </c>
      <c r="AZ3505" t="str">
        <f t="shared" si="659"/>
        <v/>
      </c>
    </row>
    <row r="3506" spans="1:52" x14ac:dyDescent="0.75">
      <c r="A3506" t="s">
        <v>3562</v>
      </c>
      <c r="B3506" t="s">
        <v>1</v>
      </c>
      <c r="C3506" s="4">
        <v>-2.6018189436033921</v>
      </c>
      <c r="D3506" s="4">
        <v>-0.29101983061344627</v>
      </c>
      <c r="E3506" s="4">
        <v>2.1013406209646011</v>
      </c>
      <c r="F3506" s="4">
        <v>0.99859174953856522</v>
      </c>
      <c r="G3506" s="4">
        <v>1.7604553765065667</v>
      </c>
      <c r="H3506" s="4">
        <v>0.83564548001936156</v>
      </c>
      <c r="I3506" s="4">
        <v>1.5526521249223826</v>
      </c>
      <c r="J3506" s="4">
        <v>-0.62676632537928512</v>
      </c>
      <c r="K3506" s="4">
        <v>1.5851691081501527</v>
      </c>
      <c r="L3506" s="4">
        <v>-0.85344510145944275</v>
      </c>
      <c r="M3506" s="4">
        <v>-0.34085153585686606</v>
      </c>
      <c r="N3506" s="4">
        <v>-2.0441202662433384</v>
      </c>
      <c r="O3506" s="4">
        <v>-0.93933850568971211</v>
      </c>
      <c r="P3506" s="4">
        <v>0.14462827030344286</v>
      </c>
      <c r="Q3506" s="4">
        <v>0.10462728058321599</v>
      </c>
      <c r="R3506" s="4">
        <v>-1.1324444469866342</v>
      </c>
      <c r="S3506" s="4">
        <v>-2.8883819406616693</v>
      </c>
      <c r="T3506" s="4">
        <v>0.65268376047358312</v>
      </c>
      <c r="U3506">
        <v>0.79315249048059577</v>
      </c>
      <c r="V3506">
        <v>0.48093784185260258</v>
      </c>
      <c r="W3506">
        <v>-0.33599906162951365</v>
      </c>
      <c r="X3506">
        <v>0.98439353898426429</v>
      </c>
      <c r="Y3506">
        <v>-0.65098725834495208</v>
      </c>
      <c r="Z3506">
        <v>0.33228337684698606</v>
      </c>
      <c r="AA3506">
        <v>0.10798532232638686</v>
      </c>
      <c r="AB3506">
        <v>0.1486309506888554</v>
      </c>
      <c r="AC3506">
        <v>6.5284167344557567E-2</v>
      </c>
      <c r="AD3506">
        <v>0.67480167180328754</v>
      </c>
      <c r="AE3506">
        <v>-0.14263018360054022</v>
      </c>
      <c r="AF3506">
        <v>0.42075173687736173</v>
      </c>
      <c r="AG3506">
        <v>0.52487200471622109</v>
      </c>
      <c r="AH3506">
        <v>-6.907716677267868E-2</v>
      </c>
      <c r="AI3506">
        <v>-0.12895453650968353</v>
      </c>
      <c r="AJ3506">
        <v>-0.29454574977747877</v>
      </c>
      <c r="AK3506">
        <v>0.62821550549231531</v>
      </c>
      <c r="AL3506">
        <v>-0.22691524148568776</v>
      </c>
      <c r="AM3506">
        <v>17</v>
      </c>
      <c r="AN3506">
        <f t="shared" si="648"/>
        <v>0.8571428571428571</v>
      </c>
      <c r="AO3506">
        <f t="shared" si="651"/>
        <v>1</v>
      </c>
      <c r="AP3506">
        <f t="shared" si="649"/>
        <v>4.0076487192408645E-2</v>
      </c>
      <c r="AQ3506">
        <f t="shared" si="652"/>
        <v>1.3971103525053825</v>
      </c>
      <c r="AR3506">
        <f t="shared" si="650"/>
        <v>-1.4012102051158806</v>
      </c>
      <c r="AS3506">
        <f t="shared" si="653"/>
        <v>-1.9576452836035871</v>
      </c>
      <c r="AT3506">
        <f t="shared" si="654"/>
        <v>0.78544340560676129</v>
      </c>
      <c r="AU3506">
        <f t="shared" si="655"/>
        <v>0.104885102181187</v>
      </c>
      <c r="AV3506">
        <f t="shared" si="656"/>
        <v>-5.9907036422962939E-2</v>
      </c>
      <c r="AW3506">
        <f t="shared" si="657"/>
        <v>-6.2833556365945592E-3</v>
      </c>
      <c r="AX3506" t="str">
        <f>IFERROR(PEARSON(#REF!,C3506:AL3506),"")</f>
        <v/>
      </c>
      <c r="AY3506" t="str">
        <f t="shared" si="658"/>
        <v/>
      </c>
      <c r="AZ3506" t="str">
        <f t="shared" si="659"/>
        <v/>
      </c>
    </row>
    <row r="3507" spans="1:52" x14ac:dyDescent="0.75">
      <c r="A3507" t="s">
        <v>3563</v>
      </c>
      <c r="B3507" t="s">
        <v>1</v>
      </c>
      <c r="C3507" s="4" t="s">
        <v>64</v>
      </c>
      <c r="D3507" s="4">
        <v>4.95368319101352E-2</v>
      </c>
      <c r="E3507" s="4">
        <v>1.3882252713974055</v>
      </c>
      <c r="F3507" s="4">
        <v>-5.3647490907370129E-2</v>
      </c>
      <c r="G3507" s="4" t="s">
        <v>64</v>
      </c>
      <c r="H3507" s="4" t="s">
        <v>64</v>
      </c>
      <c r="I3507" s="4">
        <v>0.38655315729654754</v>
      </c>
      <c r="J3507" s="4" t="s">
        <v>64</v>
      </c>
      <c r="K3507" s="4">
        <v>0.46718086155524935</v>
      </c>
      <c r="L3507" s="4" t="s">
        <v>64</v>
      </c>
      <c r="M3507" s="4" t="s">
        <v>64</v>
      </c>
      <c r="N3507" s="4">
        <v>0.48047743414512112</v>
      </c>
      <c r="O3507" s="4">
        <v>0.44297373608899066</v>
      </c>
      <c r="P3507" s="4">
        <v>0.5443958850595505</v>
      </c>
      <c r="Q3507" s="4" t="s">
        <v>64</v>
      </c>
      <c r="R3507" s="4" t="s">
        <v>64</v>
      </c>
      <c r="S3507" s="4">
        <v>-0.7371856316316151</v>
      </c>
      <c r="T3507" s="4">
        <v>-2.3478700945157365</v>
      </c>
      <c r="U3507">
        <v>1.1361440739447357</v>
      </c>
      <c r="V3507" t="s">
        <v>64</v>
      </c>
      <c r="W3507">
        <v>1.5099553658278988</v>
      </c>
      <c r="X3507" t="s">
        <v>64</v>
      </c>
      <c r="Y3507">
        <v>1.3939814849725483</v>
      </c>
      <c r="Z3507">
        <v>-9.6653828801950933E-2</v>
      </c>
      <c r="AA3507" t="s">
        <v>64</v>
      </c>
      <c r="AB3507">
        <v>6.7028378648520695E-2</v>
      </c>
      <c r="AC3507">
        <v>1.0392974612009023</v>
      </c>
      <c r="AD3507" t="s">
        <v>64</v>
      </c>
      <c r="AE3507" t="s">
        <v>64</v>
      </c>
      <c r="AF3507" t="s">
        <v>64</v>
      </c>
      <c r="AG3507">
        <v>9.3299985590706846E-2</v>
      </c>
      <c r="AH3507">
        <v>-0.90201071584886316</v>
      </c>
      <c r="AI3507">
        <v>-0.47236252349096652</v>
      </c>
      <c r="AJ3507">
        <v>0.31784057511671421</v>
      </c>
      <c r="AK3507" t="s">
        <v>64</v>
      </c>
      <c r="AL3507" t="s">
        <v>64</v>
      </c>
      <c r="AM3507">
        <v>4</v>
      </c>
      <c r="AN3507">
        <f t="shared" si="648"/>
        <v>0.47619047619047616</v>
      </c>
      <c r="AO3507">
        <f t="shared" si="651"/>
        <v>0.55555555555555558</v>
      </c>
      <c r="AP3507">
        <f t="shared" si="649"/>
        <v>0.24507990902855648</v>
      </c>
      <c r="AQ3507">
        <f t="shared" si="652"/>
        <v>0.61069228954623378</v>
      </c>
      <c r="AR3507">
        <f t="shared" si="650"/>
        <v>-0.77101146042113133</v>
      </c>
      <c r="AS3507">
        <f t="shared" si="653"/>
        <v>-0.4708507540309661</v>
      </c>
      <c r="AT3507">
        <f t="shared" si="654"/>
        <v>3.0560727131369744E-2</v>
      </c>
      <c r="AU3507">
        <f t="shared" si="655"/>
        <v>1.5148363168049641</v>
      </c>
      <c r="AV3507">
        <f t="shared" si="656"/>
        <v>-1.0824336589568779</v>
      </c>
      <c r="AW3507">
        <f t="shared" si="657"/>
        <v>-1.6397098171199576</v>
      </c>
      <c r="AX3507" t="str">
        <f>IFERROR(PEARSON(#REF!,C3507:AL3507),"")</f>
        <v/>
      </c>
      <c r="AY3507" t="str">
        <f t="shared" si="658"/>
        <v/>
      </c>
      <c r="AZ3507" t="str">
        <f t="shared" si="659"/>
        <v/>
      </c>
    </row>
    <row r="3508" spans="1:52" x14ac:dyDescent="0.75">
      <c r="A3508" t="s">
        <v>3564</v>
      </c>
      <c r="B3508" t="s">
        <v>1</v>
      </c>
      <c r="C3508" s="4">
        <v>0.38096825383071581</v>
      </c>
      <c r="D3508" s="4">
        <v>-1.2135260492167788</v>
      </c>
      <c r="E3508" s="4">
        <v>1.222715639868353</v>
      </c>
      <c r="F3508" s="4">
        <v>-0.54795370732948456</v>
      </c>
      <c r="G3508" s="4">
        <v>-0.57611278036001856</v>
      </c>
      <c r="H3508" s="4">
        <v>1.7879674252021998</v>
      </c>
      <c r="I3508" s="4">
        <v>0.48614197185523661</v>
      </c>
      <c r="J3508" s="4">
        <v>-3.7626214094344723</v>
      </c>
      <c r="K3508" s="4">
        <v>-1.8075905275363553</v>
      </c>
      <c r="L3508" s="4">
        <v>-3.885149465643102</v>
      </c>
      <c r="M3508" s="4">
        <v>-0.91644173823254793</v>
      </c>
      <c r="N3508" s="4">
        <v>-3.5538677338227345</v>
      </c>
      <c r="O3508" s="4">
        <v>0.11416073597161061</v>
      </c>
      <c r="P3508" s="4">
        <v>2.030485718799858</v>
      </c>
      <c r="Q3508" s="4">
        <v>1.7054076184991409</v>
      </c>
      <c r="R3508" s="4">
        <v>0.43487236876106805</v>
      </c>
      <c r="S3508" s="4">
        <v>-2.3451617650692036</v>
      </c>
      <c r="T3508" s="4">
        <v>-0.52127810676139896</v>
      </c>
      <c r="U3508">
        <v>0.51340771908979532</v>
      </c>
      <c r="V3508">
        <v>0.82593849959359833</v>
      </c>
      <c r="W3508">
        <v>0.42812802938313754</v>
      </c>
      <c r="X3508">
        <v>0.44001630835733652</v>
      </c>
      <c r="Y3508">
        <v>-6.7949352837234411E-2</v>
      </c>
      <c r="Z3508">
        <v>0.42167059337318769</v>
      </c>
      <c r="AA3508">
        <v>0.84179575025641284</v>
      </c>
      <c r="AB3508">
        <v>0.56760449080534625</v>
      </c>
      <c r="AC3508">
        <v>0.42475514395948916</v>
      </c>
      <c r="AD3508">
        <v>-0.38220380205087617</v>
      </c>
      <c r="AE3508">
        <v>2.7799580637299817E-3</v>
      </c>
      <c r="AF3508">
        <v>-0.48032634999277624</v>
      </c>
      <c r="AG3508">
        <v>0.45025514900898206</v>
      </c>
      <c r="AH3508">
        <v>0.40796922689165205</v>
      </c>
      <c r="AI3508">
        <v>-4.9056053850890249E-2</v>
      </c>
      <c r="AJ3508">
        <v>0.42448660935990667</v>
      </c>
      <c r="AK3508">
        <v>0.37135257134062544</v>
      </c>
      <c r="AL3508">
        <v>-0.38904867740604454</v>
      </c>
      <c r="AM3508">
        <v>39</v>
      </c>
      <c r="AN3508">
        <f t="shared" si="648"/>
        <v>0.8571428571428571</v>
      </c>
      <c r="AO3508">
        <f t="shared" si="651"/>
        <v>1</v>
      </c>
      <c r="AP3508">
        <f t="shared" si="649"/>
        <v>0.72594202142192099</v>
      </c>
      <c r="AQ3508">
        <f t="shared" si="652"/>
        <v>0.13909806357265297</v>
      </c>
      <c r="AR3508">
        <f t="shared" si="650"/>
        <v>-0.322995687152967</v>
      </c>
      <c r="AS3508">
        <f t="shared" si="653"/>
        <v>-4.4928074625296133E-2</v>
      </c>
      <c r="AT3508">
        <f t="shared" si="654"/>
        <v>1.1353120169715548E-2</v>
      </c>
      <c r="AU3508">
        <f t="shared" si="655"/>
        <v>1.9448847652315446</v>
      </c>
      <c r="AV3508">
        <f t="shared" si="656"/>
        <v>-0.4487953945129734</v>
      </c>
      <c r="AW3508">
        <f t="shared" si="657"/>
        <v>-0.87285532549436273</v>
      </c>
      <c r="AX3508" t="str">
        <f>IFERROR(PEARSON(#REF!,C3508:AL3508),"")</f>
        <v/>
      </c>
      <c r="AY3508" t="str">
        <f t="shared" si="658"/>
        <v/>
      </c>
      <c r="AZ3508" t="str">
        <f t="shared" si="659"/>
        <v/>
      </c>
    </row>
    <row r="3509" spans="1:52" x14ac:dyDescent="0.75">
      <c r="A3509" t="s">
        <v>3565</v>
      </c>
      <c r="B3509" t="s">
        <v>1</v>
      </c>
      <c r="C3509" s="4">
        <v>-1.6592355219716792</v>
      </c>
      <c r="D3509" s="4">
        <v>-1.3247843969515385</v>
      </c>
      <c r="E3509" s="4">
        <v>-1.2057497227519771</v>
      </c>
      <c r="F3509" s="4">
        <v>0.50432170782911812</v>
      </c>
      <c r="G3509" s="4">
        <v>0.46136787106677335</v>
      </c>
      <c r="H3509" s="4">
        <v>0.3116263343520006</v>
      </c>
      <c r="I3509" s="4">
        <v>9.246423989662933E-2</v>
      </c>
      <c r="J3509" s="4">
        <v>-1.7715757417225799</v>
      </c>
      <c r="K3509" s="4">
        <v>1.0600146793522405</v>
      </c>
      <c r="L3509" s="4">
        <v>-1.960232121476416</v>
      </c>
      <c r="M3509" s="4">
        <v>0.20535393571673258</v>
      </c>
      <c r="N3509" s="4">
        <v>2.0377788539340056</v>
      </c>
      <c r="O3509" s="4">
        <v>-1.5190308832192341</v>
      </c>
      <c r="P3509" s="4">
        <v>0.24578805286312244</v>
      </c>
      <c r="Q3509" s="4">
        <v>1.7215902007158901</v>
      </c>
      <c r="R3509" s="4">
        <v>-1.7431567902185365</v>
      </c>
      <c r="S3509" s="4">
        <v>-5.6275059934206992E-2</v>
      </c>
      <c r="T3509" s="4">
        <v>1.0541064012224979</v>
      </c>
      <c r="U3509">
        <v>0.25375380800097813</v>
      </c>
      <c r="V3509">
        <v>-0.46502782554254296</v>
      </c>
      <c r="W3509">
        <v>-0.57023033541744239</v>
      </c>
      <c r="X3509">
        <v>0.71991053158218254</v>
      </c>
      <c r="Y3509">
        <v>0.22111726089571979</v>
      </c>
      <c r="Z3509">
        <v>-0.17656944951567635</v>
      </c>
      <c r="AA3509">
        <v>0.40996556362839587</v>
      </c>
      <c r="AB3509">
        <v>0.7434588220501166</v>
      </c>
      <c r="AC3509">
        <v>-0.61866367981575576</v>
      </c>
      <c r="AD3509">
        <v>1.7287421028195218</v>
      </c>
      <c r="AE3509">
        <v>0.52629211644959306</v>
      </c>
      <c r="AF3509">
        <v>-1.0717628934795131</v>
      </c>
      <c r="AG3509">
        <v>-0.50766711530446762</v>
      </c>
      <c r="AH3509">
        <v>-4.0899795421805864E-2</v>
      </c>
      <c r="AI3509">
        <v>0.26793158413366214</v>
      </c>
      <c r="AJ3509">
        <v>0.51392815538245873</v>
      </c>
      <c r="AK3509">
        <v>0.1570863779799038</v>
      </c>
      <c r="AL3509">
        <v>-0.32947817489322395</v>
      </c>
      <c r="AM3509">
        <v>13</v>
      </c>
      <c r="AN3509">
        <f t="shared" si="648"/>
        <v>0.8571428571428571</v>
      </c>
      <c r="AO3509">
        <f t="shared" si="651"/>
        <v>1</v>
      </c>
      <c r="AP3509">
        <f t="shared" si="649"/>
        <v>0.53185448420893922</v>
      </c>
      <c r="AQ3509">
        <f t="shared" si="652"/>
        <v>0.27420717475313305</v>
      </c>
      <c r="AR3509">
        <f t="shared" si="650"/>
        <v>0.39083034894498531</v>
      </c>
      <c r="AS3509">
        <f t="shared" si="653"/>
        <v>0.10716848579198555</v>
      </c>
      <c r="AT3509">
        <f t="shared" si="654"/>
        <v>0.80243258205995582</v>
      </c>
      <c r="AU3509">
        <f t="shared" si="655"/>
        <v>9.5591445489176613E-2</v>
      </c>
      <c r="AV3509">
        <f t="shared" si="656"/>
        <v>8.0717517977794889E-2</v>
      </c>
      <c r="AW3509">
        <f t="shared" si="657"/>
        <v>7.7159042197960138E-3</v>
      </c>
      <c r="AX3509" t="str">
        <f>IFERROR(PEARSON(#REF!,C3509:AL3509),"")</f>
        <v/>
      </c>
      <c r="AY3509" t="str">
        <f t="shared" si="658"/>
        <v/>
      </c>
      <c r="AZ3509" t="str">
        <f t="shared" si="659"/>
        <v/>
      </c>
    </row>
    <row r="3510" spans="1:52" x14ac:dyDescent="0.75">
      <c r="A3510" t="s">
        <v>3566</v>
      </c>
      <c r="B3510" t="s">
        <v>1</v>
      </c>
      <c r="C3510" s="4">
        <v>-0.85265625651138999</v>
      </c>
      <c r="D3510" s="4" t="s">
        <v>64</v>
      </c>
      <c r="E3510" s="4" t="s">
        <v>64</v>
      </c>
      <c r="F3510" s="4" t="s">
        <v>64</v>
      </c>
      <c r="G3510" s="4" t="s">
        <v>64</v>
      </c>
      <c r="H3510" s="4" t="s">
        <v>64</v>
      </c>
      <c r="I3510" s="4" t="s">
        <v>64</v>
      </c>
      <c r="J3510" s="4" t="s">
        <v>64</v>
      </c>
      <c r="K3510" s="4">
        <v>1.2696450573107181</v>
      </c>
      <c r="L3510" s="4" t="s">
        <v>64</v>
      </c>
      <c r="M3510" s="4" t="s">
        <v>64</v>
      </c>
      <c r="N3510" s="4" t="s">
        <v>64</v>
      </c>
      <c r="O3510" s="4" t="s">
        <v>64</v>
      </c>
      <c r="P3510" s="4" t="s">
        <v>64</v>
      </c>
      <c r="Q3510" s="4" t="s">
        <v>64</v>
      </c>
      <c r="R3510" s="4" t="s">
        <v>64</v>
      </c>
      <c r="S3510" s="4" t="s">
        <v>64</v>
      </c>
      <c r="T3510" s="4">
        <v>0.29042438165637124</v>
      </c>
      <c r="U3510">
        <v>0.24635310576687597</v>
      </c>
      <c r="V3510">
        <v>0.32200709857477711</v>
      </c>
      <c r="W3510">
        <v>0.9320466875661787</v>
      </c>
      <c r="X3510">
        <v>3.5963924131500132E-2</v>
      </c>
      <c r="Y3510">
        <v>1.3049492660388466</v>
      </c>
      <c r="Z3510">
        <v>-0.18355105397859353</v>
      </c>
      <c r="AA3510">
        <v>0.27267798894308831</v>
      </c>
      <c r="AB3510">
        <v>-1.0091134032676603</v>
      </c>
      <c r="AC3510">
        <v>0.16121446639666154</v>
      </c>
      <c r="AD3510">
        <v>0.72352820694339204</v>
      </c>
      <c r="AE3510">
        <v>-3.4456585743539811E-2</v>
      </c>
      <c r="AF3510">
        <v>0.85091174608488751</v>
      </c>
      <c r="AG3510">
        <v>0.58086604649686624</v>
      </c>
      <c r="AH3510">
        <v>0.68890602856020988</v>
      </c>
      <c r="AI3510">
        <v>-9.1632648609083628E-3</v>
      </c>
      <c r="AJ3510">
        <v>1.5237972907267336</v>
      </c>
      <c r="AK3510">
        <v>-1.6131624044040569</v>
      </c>
      <c r="AL3510">
        <v>-0.53090015017541303</v>
      </c>
      <c r="AM3510">
        <v>4</v>
      </c>
      <c r="AN3510">
        <f t="shared" si="648"/>
        <v>0.14285714285714285</v>
      </c>
      <c r="AO3510">
        <f t="shared" si="651"/>
        <v>1</v>
      </c>
      <c r="AP3510" t="str">
        <f t="shared" si="649"/>
        <v/>
      </c>
      <c r="AQ3510" t="str">
        <f t="shared" si="652"/>
        <v/>
      </c>
      <c r="AR3510">
        <f t="shared" si="650"/>
        <v>8.1929981256707196E-2</v>
      </c>
      <c r="AS3510" t="str">
        <f t="shared" si="653"/>
        <v/>
      </c>
      <c r="AT3510">
        <f t="shared" si="654"/>
        <v>0.97726966539976479</v>
      </c>
      <c r="AU3510">
        <f t="shared" si="655"/>
        <v>9.9855815877883617E-3</v>
      </c>
      <c r="AV3510">
        <f t="shared" si="656"/>
        <v>1.0864314828499727E-2</v>
      </c>
      <c r="AW3510">
        <f t="shared" si="657"/>
        <v>1.0848650211540294E-4</v>
      </c>
      <c r="AX3510" t="str">
        <f>IFERROR(PEARSON(#REF!,C3510:AL3510),"")</f>
        <v/>
      </c>
      <c r="AY3510" t="str">
        <f t="shared" si="658"/>
        <v/>
      </c>
      <c r="AZ3510" t="str">
        <f t="shared" si="659"/>
        <v/>
      </c>
    </row>
    <row r="3511" spans="1:52" x14ac:dyDescent="0.75">
      <c r="A3511" t="s">
        <v>3567</v>
      </c>
      <c r="B3511" t="s">
        <v>1</v>
      </c>
      <c r="C3511" s="4">
        <v>-0.90429236062012808</v>
      </c>
      <c r="D3511" s="4">
        <v>0.3706758644222557</v>
      </c>
      <c r="E3511" s="4">
        <v>0.40906187424120632</v>
      </c>
      <c r="F3511" s="4">
        <v>0.28137029895782062</v>
      </c>
      <c r="G3511" s="4">
        <v>0.24155111056833364</v>
      </c>
      <c r="H3511" s="4">
        <v>-0.40513457415381487</v>
      </c>
      <c r="I3511" s="4">
        <v>0.60256482657297228</v>
      </c>
      <c r="J3511" s="4">
        <v>0.49901591093943098</v>
      </c>
      <c r="K3511" s="4">
        <v>-0.5330883483187121</v>
      </c>
      <c r="L3511" s="4">
        <v>0.55619458544961176</v>
      </c>
      <c r="M3511" s="4">
        <v>-0.69143539885430594</v>
      </c>
      <c r="N3511" s="4">
        <v>3.7714533253634165E-3</v>
      </c>
      <c r="O3511" s="4">
        <v>-0.1297461750861123</v>
      </c>
      <c r="P3511" s="4">
        <v>-0.51494957491850002</v>
      </c>
      <c r="Q3511" s="4">
        <v>-0.52833894964065076</v>
      </c>
      <c r="R3511" s="4">
        <v>1.1952232562346421</v>
      </c>
      <c r="S3511" s="4">
        <v>1.1282037203253026</v>
      </c>
      <c r="T3511" s="4">
        <v>0.94200295379876453</v>
      </c>
      <c r="U3511" t="s">
        <v>64</v>
      </c>
      <c r="V3511" t="s">
        <v>64</v>
      </c>
      <c r="W3511" t="s">
        <v>64</v>
      </c>
      <c r="X3511" t="s">
        <v>64</v>
      </c>
      <c r="Y3511" t="s">
        <v>64</v>
      </c>
      <c r="Z3511" t="s">
        <v>64</v>
      </c>
      <c r="AA3511" t="s">
        <v>64</v>
      </c>
      <c r="AB3511" t="s">
        <v>64</v>
      </c>
      <c r="AC3511" t="s">
        <v>64</v>
      </c>
      <c r="AD3511" t="s">
        <v>64</v>
      </c>
      <c r="AE3511" t="s">
        <v>64</v>
      </c>
      <c r="AF3511" t="s">
        <v>64</v>
      </c>
      <c r="AG3511" t="s">
        <v>64</v>
      </c>
      <c r="AH3511" t="s">
        <v>64</v>
      </c>
      <c r="AI3511" t="s">
        <v>64</v>
      </c>
      <c r="AJ3511" t="s">
        <v>64</v>
      </c>
      <c r="AK3511" t="s">
        <v>64</v>
      </c>
      <c r="AL3511" t="s">
        <v>64</v>
      </c>
      <c r="AM3511">
        <v>9</v>
      </c>
      <c r="AN3511">
        <f t="shared" si="648"/>
        <v>0.8571428571428571</v>
      </c>
      <c r="AO3511">
        <f t="shared" si="651"/>
        <v>0</v>
      </c>
      <c r="AP3511">
        <f t="shared" si="649"/>
        <v>0.61972206517454476</v>
      </c>
      <c r="AQ3511">
        <f t="shared" si="652"/>
        <v>0.20780304054073959</v>
      </c>
      <c r="AR3511">
        <f t="shared" si="650"/>
        <v>0.15546680755830566</v>
      </c>
      <c r="AS3511">
        <f t="shared" si="653"/>
        <v>3.2306475313777949E-2</v>
      </c>
      <c r="AT3511" t="str">
        <f t="shared" si="654"/>
        <v/>
      </c>
      <c r="AU3511" t="str">
        <f t="shared" si="655"/>
        <v/>
      </c>
      <c r="AV3511" t="str">
        <f t="shared" si="656"/>
        <v/>
      </c>
      <c r="AW3511" t="str">
        <f t="shared" si="657"/>
        <v/>
      </c>
      <c r="AX3511" t="str">
        <f>IFERROR(PEARSON(#REF!,C3511:AL3511),"")</f>
        <v/>
      </c>
      <c r="AY3511" t="str">
        <f t="shared" si="658"/>
        <v/>
      </c>
      <c r="AZ3511" t="str">
        <f t="shared" si="659"/>
        <v/>
      </c>
    </row>
    <row r="3512" spans="1:52" x14ac:dyDescent="0.75">
      <c r="A3512" t="s">
        <v>3568</v>
      </c>
      <c r="B3512" t="s">
        <v>1</v>
      </c>
      <c r="C3512" s="4">
        <v>-1.9739788729086489</v>
      </c>
      <c r="D3512" s="4">
        <v>0.52134132118136223</v>
      </c>
      <c r="E3512" s="4">
        <v>1.0858948224004488</v>
      </c>
      <c r="F3512" s="4">
        <v>0.4385471078234956</v>
      </c>
      <c r="G3512" s="4">
        <v>1.7842425464602127</v>
      </c>
      <c r="H3512" s="4">
        <v>0.86122397927513927</v>
      </c>
      <c r="I3512" s="4">
        <v>0.66695482231423786</v>
      </c>
      <c r="J3512" s="4">
        <v>-2.7154103387470427</v>
      </c>
      <c r="K3512" s="4">
        <v>-2.8755833429157063</v>
      </c>
      <c r="L3512" s="4">
        <v>-2.8727192709674831</v>
      </c>
      <c r="M3512" s="4">
        <v>-0.32642169607099258</v>
      </c>
      <c r="N3512" s="4">
        <v>-2.5908393916371906</v>
      </c>
      <c r="O3512" s="4">
        <v>1.2711537857486608</v>
      </c>
      <c r="P3512" s="4">
        <v>0.82910614913706648</v>
      </c>
      <c r="Q3512" s="4">
        <v>1.250782462244602</v>
      </c>
      <c r="R3512" s="4">
        <v>-1.1026342666792766</v>
      </c>
      <c r="S3512" s="4">
        <v>1.5810992492575624</v>
      </c>
      <c r="T3512" s="4">
        <v>-1.0348549607760396</v>
      </c>
      <c r="U3512">
        <v>-0.17682649488497862</v>
      </c>
      <c r="V3512">
        <v>-9.9436587179642349E-2</v>
      </c>
      <c r="W3512">
        <v>0.15190413252477983</v>
      </c>
      <c r="X3512">
        <v>0.38644846773576613</v>
      </c>
      <c r="Y3512">
        <v>0.89592570745314892</v>
      </c>
      <c r="Z3512">
        <v>0.48205708179954476</v>
      </c>
      <c r="AA3512">
        <v>-0.45171113657327272</v>
      </c>
      <c r="AB3512">
        <v>-1.5209204071627986</v>
      </c>
      <c r="AC3512">
        <v>-0.25639688769629987</v>
      </c>
      <c r="AD3512">
        <v>0.55997116006472492</v>
      </c>
      <c r="AE3512">
        <v>1.0705964241786921</v>
      </c>
      <c r="AF3512">
        <v>1.4930324848143992</v>
      </c>
      <c r="AG3512">
        <v>-0.28260279880018785</v>
      </c>
      <c r="AH3512">
        <v>0.48120686873160001</v>
      </c>
      <c r="AI3512">
        <v>0.71678489426545233</v>
      </c>
      <c r="AJ3512">
        <v>-7.1918613963905642E-2</v>
      </c>
      <c r="AK3512">
        <v>-0.43691658932458011</v>
      </c>
      <c r="AL3512">
        <v>-3.2039021424318539E-3</v>
      </c>
      <c r="AM3512">
        <v>6</v>
      </c>
      <c r="AN3512">
        <f t="shared" si="648"/>
        <v>0.8571428571428571</v>
      </c>
      <c r="AO3512">
        <f t="shared" si="651"/>
        <v>1</v>
      </c>
      <c r="AP3512">
        <f t="shared" si="649"/>
        <v>0.9156499388333581</v>
      </c>
      <c r="AQ3512">
        <f t="shared" si="652"/>
        <v>3.8270529269314603E-2</v>
      </c>
      <c r="AR3512">
        <f t="shared" si="650"/>
        <v>-8.7617776069621067E-2</v>
      </c>
      <c r="AS3512">
        <f t="shared" si="653"/>
        <v>-3.3531786635846855E-3</v>
      </c>
      <c r="AT3512">
        <f t="shared" si="654"/>
        <v>0.16523397443542026</v>
      </c>
      <c r="AU3512">
        <f t="shared" si="655"/>
        <v>0.7819006507637235</v>
      </c>
      <c r="AV3512">
        <f t="shared" si="656"/>
        <v>0.45732289464527948</v>
      </c>
      <c r="AW3512">
        <f t="shared" si="657"/>
        <v>0.3575810689322938</v>
      </c>
      <c r="AX3512" t="str">
        <f>IFERROR(PEARSON(#REF!,C3512:AL3512),"")</f>
        <v/>
      </c>
      <c r="AY3512" t="str">
        <f t="shared" si="658"/>
        <v/>
      </c>
      <c r="AZ3512" t="str">
        <f t="shared" si="659"/>
        <v/>
      </c>
    </row>
    <row r="3513" spans="1:52" x14ac:dyDescent="0.75">
      <c r="A3513" t="s">
        <v>3569</v>
      </c>
      <c r="B3513" t="s">
        <v>1</v>
      </c>
      <c r="C3513" s="4" t="s">
        <v>64</v>
      </c>
      <c r="D3513" s="4" t="s">
        <v>64</v>
      </c>
      <c r="E3513" s="4" t="s">
        <v>64</v>
      </c>
      <c r="F3513" s="4" t="s">
        <v>64</v>
      </c>
      <c r="G3513" s="4" t="s">
        <v>64</v>
      </c>
      <c r="H3513" s="4" t="s">
        <v>64</v>
      </c>
      <c r="I3513" s="4" t="s">
        <v>64</v>
      </c>
      <c r="J3513" s="4" t="s">
        <v>64</v>
      </c>
      <c r="K3513" s="4" t="s">
        <v>64</v>
      </c>
      <c r="L3513" s="4" t="s">
        <v>64</v>
      </c>
      <c r="M3513" s="4" t="s">
        <v>64</v>
      </c>
      <c r="N3513" s="4" t="s">
        <v>64</v>
      </c>
      <c r="O3513" s="4" t="s">
        <v>64</v>
      </c>
      <c r="P3513" s="4" t="s">
        <v>64</v>
      </c>
      <c r="Q3513" s="4" t="s">
        <v>64</v>
      </c>
      <c r="R3513" s="4" t="s">
        <v>64</v>
      </c>
      <c r="S3513" s="4">
        <v>0.6427435370986887</v>
      </c>
      <c r="T3513" s="4">
        <v>-4.0341346101841764E-2</v>
      </c>
      <c r="U3513" t="s">
        <v>64</v>
      </c>
      <c r="V3513" t="s">
        <v>64</v>
      </c>
      <c r="W3513" t="s">
        <v>64</v>
      </c>
      <c r="X3513">
        <v>0.48935382878373568</v>
      </c>
      <c r="Y3513" t="s">
        <v>64</v>
      </c>
      <c r="Z3513" t="s">
        <v>64</v>
      </c>
      <c r="AA3513">
        <v>1.1098410523221534</v>
      </c>
      <c r="AB3513" t="s">
        <v>64</v>
      </c>
      <c r="AC3513" t="s">
        <v>64</v>
      </c>
      <c r="AD3513" t="s">
        <v>64</v>
      </c>
      <c r="AE3513" t="s">
        <v>64</v>
      </c>
      <c r="AF3513" t="s">
        <v>64</v>
      </c>
      <c r="AG3513">
        <v>-1.5343058434617631</v>
      </c>
      <c r="AH3513" t="s">
        <v>64</v>
      </c>
      <c r="AI3513" t="s">
        <v>64</v>
      </c>
      <c r="AJ3513" t="s">
        <v>64</v>
      </c>
      <c r="AK3513" t="s">
        <v>64</v>
      </c>
      <c r="AL3513" t="s">
        <v>64</v>
      </c>
      <c r="AM3513">
        <v>11</v>
      </c>
      <c r="AN3513">
        <f t="shared" si="648"/>
        <v>9.5238095238095233E-2</v>
      </c>
      <c r="AO3513">
        <f t="shared" si="651"/>
        <v>0.16666666666666666</v>
      </c>
      <c r="AP3513" t="str">
        <f t="shared" si="649"/>
        <v/>
      </c>
      <c r="AQ3513" t="str">
        <f t="shared" si="652"/>
        <v/>
      </c>
      <c r="AR3513" t="str">
        <f t="shared" si="650"/>
        <v/>
      </c>
      <c r="AS3513" t="str">
        <f t="shared" si="653"/>
        <v/>
      </c>
      <c r="AT3513" t="str">
        <f t="shared" si="654"/>
        <v/>
      </c>
      <c r="AU3513" t="str">
        <f t="shared" si="655"/>
        <v/>
      </c>
      <c r="AV3513">
        <f t="shared" si="656"/>
        <v>-2.3339032840147076</v>
      </c>
      <c r="AW3513" t="str">
        <f t="shared" si="657"/>
        <v/>
      </c>
      <c r="AX3513" t="str">
        <f>IFERROR(PEARSON(#REF!,C3513:AL3513),"")</f>
        <v/>
      </c>
      <c r="AY3513" t="str">
        <f t="shared" si="658"/>
        <v/>
      </c>
      <c r="AZ3513" t="str">
        <f t="shared" si="659"/>
        <v/>
      </c>
    </row>
    <row r="3514" spans="1:52" x14ac:dyDescent="0.75">
      <c r="A3514" t="s">
        <v>3570</v>
      </c>
      <c r="B3514" t="s">
        <v>1</v>
      </c>
      <c r="C3514" s="4" t="s">
        <v>64</v>
      </c>
      <c r="D3514" s="4" t="s">
        <v>64</v>
      </c>
      <c r="E3514" s="4" t="s">
        <v>64</v>
      </c>
      <c r="F3514" s="4" t="s">
        <v>64</v>
      </c>
      <c r="G3514" s="4" t="s">
        <v>64</v>
      </c>
      <c r="H3514" s="4">
        <v>4.6012067073740226E-2</v>
      </c>
      <c r="I3514" s="4">
        <v>0.31696834726456469</v>
      </c>
      <c r="J3514" s="4">
        <v>7.6726160865076082E-2</v>
      </c>
      <c r="K3514" s="4">
        <v>0.79382496096810296</v>
      </c>
      <c r="L3514" s="4">
        <v>-0.17331761356564696</v>
      </c>
      <c r="M3514" s="4" t="s">
        <v>64</v>
      </c>
      <c r="N3514" s="4" t="s">
        <v>64</v>
      </c>
      <c r="O3514" s="4">
        <v>-0.16209699255253365</v>
      </c>
      <c r="P3514" s="4">
        <v>0.47374184797050639</v>
      </c>
      <c r="Q3514" s="4">
        <v>-6.883124691375464E-2</v>
      </c>
      <c r="R3514" s="4">
        <v>-0.31361190037281861</v>
      </c>
      <c r="S3514" s="4">
        <v>-1.0748979635337828</v>
      </c>
      <c r="T3514" s="4">
        <v>0.29686668286249074</v>
      </c>
      <c r="U3514" t="s">
        <v>64</v>
      </c>
      <c r="V3514" t="s">
        <v>64</v>
      </c>
      <c r="W3514" t="s">
        <v>64</v>
      </c>
      <c r="X3514" t="s">
        <v>64</v>
      </c>
      <c r="Y3514" t="s">
        <v>64</v>
      </c>
      <c r="Z3514" t="s">
        <v>64</v>
      </c>
      <c r="AA3514" t="s">
        <v>64</v>
      </c>
      <c r="AB3514" t="s">
        <v>64</v>
      </c>
      <c r="AC3514" t="s">
        <v>64</v>
      </c>
      <c r="AD3514" t="s">
        <v>64</v>
      </c>
      <c r="AE3514" t="s">
        <v>64</v>
      </c>
      <c r="AF3514" t="s">
        <v>64</v>
      </c>
      <c r="AG3514" t="s">
        <v>64</v>
      </c>
      <c r="AH3514" t="s">
        <v>64</v>
      </c>
      <c r="AI3514" t="s">
        <v>64</v>
      </c>
      <c r="AJ3514" t="s">
        <v>64</v>
      </c>
      <c r="AK3514" t="s">
        <v>64</v>
      </c>
      <c r="AL3514" t="s">
        <v>64</v>
      </c>
      <c r="AM3514">
        <v>6</v>
      </c>
      <c r="AN3514">
        <f t="shared" si="648"/>
        <v>0.52380952380952384</v>
      </c>
      <c r="AO3514">
        <f t="shared" si="651"/>
        <v>0</v>
      </c>
      <c r="AP3514">
        <f t="shared" si="649"/>
        <v>0.14296197976217345</v>
      </c>
      <c r="AQ3514">
        <f t="shared" si="652"/>
        <v>0.84477944627581691</v>
      </c>
      <c r="AR3514">
        <f t="shared" si="650"/>
        <v>-0.45440391062937657</v>
      </c>
      <c r="AS3514">
        <f t="shared" si="653"/>
        <v>-0.38387108400705056</v>
      </c>
      <c r="AT3514" t="str">
        <f t="shared" si="654"/>
        <v/>
      </c>
      <c r="AU3514" t="str">
        <f t="shared" si="655"/>
        <v/>
      </c>
      <c r="AV3514" t="str">
        <f t="shared" si="656"/>
        <v/>
      </c>
      <c r="AW3514" t="str">
        <f t="shared" si="657"/>
        <v/>
      </c>
      <c r="AX3514" t="str">
        <f>IFERROR(PEARSON(#REF!,C3514:AL3514),"")</f>
        <v/>
      </c>
      <c r="AY3514" t="str">
        <f t="shared" si="658"/>
        <v/>
      </c>
      <c r="AZ3514" t="str">
        <f t="shared" si="659"/>
        <v/>
      </c>
    </row>
    <row r="3515" spans="1:52" x14ac:dyDescent="0.75">
      <c r="A3515" t="s">
        <v>3571</v>
      </c>
      <c r="B3515" t="s">
        <v>1</v>
      </c>
      <c r="C3515" s="4">
        <v>0.53826413455234412</v>
      </c>
      <c r="D3515" s="4">
        <v>0.61627012976662532</v>
      </c>
      <c r="E3515" s="4">
        <v>0.5935335486192117</v>
      </c>
      <c r="F3515" s="4">
        <v>-1.1276638588205972E-2</v>
      </c>
      <c r="G3515" s="4">
        <v>8.6539075533373519E-2</v>
      </c>
      <c r="H3515" s="4">
        <v>-9.1429518289507683E-2</v>
      </c>
      <c r="I3515" s="4">
        <v>0.12931963206845373</v>
      </c>
      <c r="J3515" s="4">
        <v>0.20071210890229096</v>
      </c>
      <c r="K3515" s="4">
        <v>0.27660223764543718</v>
      </c>
      <c r="L3515" s="4">
        <v>0.27628706037534895</v>
      </c>
      <c r="M3515" s="4">
        <v>-8.9142130101720618E-2</v>
      </c>
      <c r="N3515" s="4">
        <v>9.0863127537196733E-2</v>
      </c>
      <c r="O3515" s="4">
        <v>0.35170582134287448</v>
      </c>
      <c r="P3515" s="4">
        <v>0.15967057772203594</v>
      </c>
      <c r="Q3515" s="4">
        <v>-7.1729766751476673E-2</v>
      </c>
      <c r="R3515" s="4">
        <v>0.28814566963530369</v>
      </c>
      <c r="S3515" s="4">
        <v>-0.21947929231800073</v>
      </c>
      <c r="T3515" s="4">
        <v>-0.33537176872653535</v>
      </c>
      <c r="U3515">
        <v>-0.24523092064156179</v>
      </c>
      <c r="V3515">
        <v>4.139550490727914E-2</v>
      </c>
      <c r="W3515">
        <v>-0.18446072908886041</v>
      </c>
      <c r="X3515">
        <v>-0.14152909677066414</v>
      </c>
      <c r="Y3515">
        <v>-2.5023702546265616</v>
      </c>
      <c r="Z3515">
        <v>0.14080622250551639</v>
      </c>
      <c r="AA3515">
        <v>0.13224403995065306</v>
      </c>
      <c r="AB3515">
        <v>0.25443135815798551</v>
      </c>
      <c r="AC3515">
        <v>-0.57731707072970839</v>
      </c>
      <c r="AD3515">
        <v>0.53820858184557907</v>
      </c>
      <c r="AE3515">
        <v>0.97090148666324394</v>
      </c>
      <c r="AF3515">
        <v>0.62440793261757299</v>
      </c>
      <c r="AG3515">
        <v>0.50367459374824552</v>
      </c>
      <c r="AH3515">
        <v>0.48427952065428836</v>
      </c>
      <c r="AI3515">
        <v>0.37991887325094392</v>
      </c>
      <c r="AJ3515">
        <v>0.39072306631704046</v>
      </c>
      <c r="AK3515">
        <v>9.4571025150919058E-2</v>
      </c>
      <c r="AL3515">
        <v>0.29436400879927893</v>
      </c>
      <c r="AM3515">
        <v>101</v>
      </c>
      <c r="AN3515">
        <f t="shared" si="648"/>
        <v>0.8571428571428571</v>
      </c>
      <c r="AO3515">
        <f t="shared" si="651"/>
        <v>1</v>
      </c>
      <c r="AP3515">
        <f t="shared" si="649"/>
        <v>9.8885939130730127E-2</v>
      </c>
      <c r="AQ3515">
        <f t="shared" si="652"/>
        <v>1.0048654575642806</v>
      </c>
      <c r="AR3515">
        <f t="shared" si="650"/>
        <v>-0.20973171238833288</v>
      </c>
      <c r="AS3515">
        <f t="shared" si="653"/>
        <v>-0.21075215313484222</v>
      </c>
      <c r="AT3515">
        <f t="shared" si="654"/>
        <v>1.331271341574437E-2</v>
      </c>
      <c r="AU3515">
        <f t="shared" si="655"/>
        <v>1.8757334169984294</v>
      </c>
      <c r="AV3515">
        <f t="shared" si="656"/>
        <v>0.81812000393144824</v>
      </c>
      <c r="AW3515">
        <f t="shared" si="657"/>
        <v>1.5345750304891039</v>
      </c>
      <c r="AX3515" t="str">
        <f>IFERROR(PEARSON(#REF!,C3515:AL3515),"")</f>
        <v/>
      </c>
      <c r="AY3515" t="str">
        <f t="shared" si="658"/>
        <v/>
      </c>
      <c r="AZ3515" t="str">
        <f t="shared" si="659"/>
        <v/>
      </c>
    </row>
    <row r="3516" spans="1:52" x14ac:dyDescent="0.75">
      <c r="A3516" t="s">
        <v>3572</v>
      </c>
      <c r="B3516" t="s">
        <v>1</v>
      </c>
      <c r="C3516" s="4">
        <v>1.0429487823863979</v>
      </c>
      <c r="D3516" s="4" t="s">
        <v>64</v>
      </c>
      <c r="E3516" s="4" t="s">
        <v>64</v>
      </c>
      <c r="F3516" s="4" t="s">
        <v>64</v>
      </c>
      <c r="G3516" s="4" t="s">
        <v>64</v>
      </c>
      <c r="H3516" s="4" t="s">
        <v>64</v>
      </c>
      <c r="I3516" s="4" t="s">
        <v>64</v>
      </c>
      <c r="J3516" s="4" t="s">
        <v>64</v>
      </c>
      <c r="K3516" s="4" t="s">
        <v>64</v>
      </c>
      <c r="L3516" s="4">
        <v>0.72665573893984836</v>
      </c>
      <c r="M3516" s="4" t="s">
        <v>64</v>
      </c>
      <c r="N3516" s="4">
        <v>0.26263152103202525</v>
      </c>
      <c r="O3516" s="4">
        <v>-0.78438601597136293</v>
      </c>
      <c r="P3516" s="4" t="s">
        <v>64</v>
      </c>
      <c r="Q3516" s="4" t="s">
        <v>64</v>
      </c>
      <c r="R3516" s="4">
        <v>4.8109238919669547E-2</v>
      </c>
      <c r="S3516" s="4" t="s">
        <v>64</v>
      </c>
      <c r="T3516" s="4" t="s">
        <v>64</v>
      </c>
      <c r="U3516" t="s">
        <v>64</v>
      </c>
      <c r="V3516" t="s">
        <v>64</v>
      </c>
      <c r="W3516" t="s">
        <v>64</v>
      </c>
      <c r="X3516" t="s">
        <v>64</v>
      </c>
      <c r="Y3516" t="s">
        <v>64</v>
      </c>
      <c r="Z3516" t="s">
        <v>64</v>
      </c>
      <c r="AA3516" t="s">
        <v>64</v>
      </c>
      <c r="AB3516" t="s">
        <v>64</v>
      </c>
      <c r="AC3516" t="s">
        <v>64</v>
      </c>
      <c r="AD3516" t="s">
        <v>64</v>
      </c>
      <c r="AE3516" t="s">
        <v>64</v>
      </c>
      <c r="AF3516" t="s">
        <v>64</v>
      </c>
      <c r="AG3516" t="s">
        <v>64</v>
      </c>
      <c r="AH3516" t="s">
        <v>64</v>
      </c>
      <c r="AI3516" t="s">
        <v>64</v>
      </c>
      <c r="AJ3516" t="s">
        <v>64</v>
      </c>
      <c r="AK3516" t="s">
        <v>64</v>
      </c>
      <c r="AL3516" t="s">
        <v>64</v>
      </c>
      <c r="AM3516">
        <v>4</v>
      </c>
      <c r="AN3516">
        <f t="shared" si="648"/>
        <v>0.23809523809523808</v>
      </c>
      <c r="AO3516">
        <f t="shared" si="651"/>
        <v>0</v>
      </c>
      <c r="AP3516" t="str">
        <f t="shared" si="649"/>
        <v/>
      </c>
      <c r="AQ3516" t="str">
        <f t="shared" si="652"/>
        <v/>
      </c>
      <c r="AR3516">
        <f t="shared" si="650"/>
        <v>-0.97969616165635287</v>
      </c>
      <c r="AS3516" t="str">
        <f t="shared" si="653"/>
        <v/>
      </c>
      <c r="AT3516" t="str">
        <f t="shared" si="654"/>
        <v/>
      </c>
      <c r="AU3516" t="str">
        <f t="shared" si="655"/>
        <v/>
      </c>
      <c r="AV3516" t="str">
        <f t="shared" si="656"/>
        <v/>
      </c>
      <c r="AW3516" t="str">
        <f t="shared" si="657"/>
        <v/>
      </c>
      <c r="AX3516" t="str">
        <f>IFERROR(PEARSON(#REF!,C3516:AL3516),"")</f>
        <v/>
      </c>
      <c r="AY3516" t="str">
        <f t="shared" si="658"/>
        <v/>
      </c>
      <c r="AZ3516" t="str">
        <f t="shared" si="659"/>
        <v/>
      </c>
    </row>
    <row r="3517" spans="1:52" x14ac:dyDescent="0.75">
      <c r="A3517" t="s">
        <v>3573</v>
      </c>
      <c r="B3517" t="s">
        <v>1</v>
      </c>
      <c r="C3517" s="4" t="s">
        <v>64</v>
      </c>
      <c r="D3517" s="4" t="s">
        <v>64</v>
      </c>
      <c r="E3517" s="4" t="s">
        <v>64</v>
      </c>
      <c r="F3517" s="4" t="s">
        <v>64</v>
      </c>
      <c r="G3517" s="4" t="s">
        <v>64</v>
      </c>
      <c r="H3517" s="4" t="s">
        <v>64</v>
      </c>
      <c r="I3517" s="4">
        <v>0.20642985485755441</v>
      </c>
      <c r="J3517" s="4">
        <v>-1.9162998278135956</v>
      </c>
      <c r="K3517" s="4" t="s">
        <v>64</v>
      </c>
      <c r="L3517" s="4" t="s">
        <v>64</v>
      </c>
      <c r="M3517" s="4" t="s">
        <v>64</v>
      </c>
      <c r="N3517" s="4" t="s">
        <v>64</v>
      </c>
      <c r="O3517" s="4" t="s">
        <v>64</v>
      </c>
      <c r="P3517" s="4" t="s">
        <v>64</v>
      </c>
      <c r="Q3517" s="4" t="s">
        <v>64</v>
      </c>
      <c r="R3517" s="4" t="s">
        <v>64</v>
      </c>
      <c r="S3517" s="4" t="s">
        <v>64</v>
      </c>
      <c r="T3517" s="4" t="s">
        <v>64</v>
      </c>
      <c r="U3517" t="s">
        <v>64</v>
      </c>
      <c r="V3517" t="s">
        <v>64</v>
      </c>
      <c r="W3517" t="s">
        <v>64</v>
      </c>
      <c r="X3517" t="s">
        <v>64</v>
      </c>
      <c r="Y3517" t="s">
        <v>64</v>
      </c>
      <c r="Z3517">
        <v>0.37101950647070214</v>
      </c>
      <c r="AA3517" t="s">
        <v>64</v>
      </c>
      <c r="AB3517" t="s">
        <v>64</v>
      </c>
      <c r="AC3517" t="s">
        <v>64</v>
      </c>
      <c r="AD3517" t="s">
        <v>64</v>
      </c>
      <c r="AE3517" t="s">
        <v>64</v>
      </c>
      <c r="AF3517" t="s">
        <v>64</v>
      </c>
      <c r="AG3517">
        <v>-0.37122232945399725</v>
      </c>
      <c r="AH3517" t="s">
        <v>64</v>
      </c>
      <c r="AI3517" t="s">
        <v>64</v>
      </c>
      <c r="AJ3517" t="s">
        <v>64</v>
      </c>
      <c r="AK3517" t="s">
        <v>64</v>
      </c>
      <c r="AL3517" t="s">
        <v>64</v>
      </c>
      <c r="AM3517">
        <v>8</v>
      </c>
      <c r="AN3517">
        <f t="shared" si="648"/>
        <v>9.5238095238095233E-2</v>
      </c>
      <c r="AO3517">
        <f t="shared" si="651"/>
        <v>0.1111111111111111</v>
      </c>
      <c r="AP3517" t="str">
        <f t="shared" si="649"/>
        <v/>
      </c>
      <c r="AQ3517" t="str">
        <f t="shared" si="652"/>
        <v/>
      </c>
      <c r="AR3517" t="str">
        <f t="shared" si="650"/>
        <v/>
      </c>
      <c r="AS3517" t="str">
        <f t="shared" si="653"/>
        <v/>
      </c>
      <c r="AT3517" t="str">
        <f t="shared" si="654"/>
        <v/>
      </c>
      <c r="AU3517" t="str">
        <f t="shared" si="655"/>
        <v/>
      </c>
      <c r="AV3517">
        <f t="shared" si="656"/>
        <v>-0.74224183592469939</v>
      </c>
      <c r="AW3517" t="str">
        <f t="shared" si="657"/>
        <v/>
      </c>
      <c r="AX3517" t="str">
        <f>IFERROR(PEARSON(#REF!,C3517:AL3517),"")</f>
        <v/>
      </c>
      <c r="AY3517" t="str">
        <f t="shared" si="658"/>
        <v/>
      </c>
      <c r="AZ3517" t="str">
        <f t="shared" si="659"/>
        <v/>
      </c>
    </row>
    <row r="3518" spans="1:52" x14ac:dyDescent="0.75">
      <c r="A3518" t="s">
        <v>3574</v>
      </c>
      <c r="B3518" t="s">
        <v>1</v>
      </c>
      <c r="C3518" s="4">
        <v>0.68038714197463102</v>
      </c>
      <c r="D3518" s="4">
        <v>0.10943359373959316</v>
      </c>
      <c r="E3518" s="4">
        <v>0.29763511250637237</v>
      </c>
      <c r="F3518" s="4">
        <v>-0.5239225010205214</v>
      </c>
      <c r="G3518" s="4">
        <v>-0.55241944759101447</v>
      </c>
      <c r="H3518" s="4">
        <v>-0.38599816641691659</v>
      </c>
      <c r="I3518" s="4">
        <v>-1.047043264022975</v>
      </c>
      <c r="J3518" s="4">
        <v>-0.18329702305039933</v>
      </c>
      <c r="K3518" s="4">
        <v>-0.51391048171325404</v>
      </c>
      <c r="L3518" s="4">
        <v>0.13435378047769672</v>
      </c>
      <c r="M3518" s="4">
        <v>0.34840110605115593</v>
      </c>
      <c r="N3518" s="4">
        <v>0.95307900898013853</v>
      </c>
      <c r="O3518" s="4">
        <v>0.18950617613547449</v>
      </c>
      <c r="P3518" s="4">
        <v>1.5225714762049352E-2</v>
      </c>
      <c r="Q3518" s="4">
        <v>0.25489462758684123</v>
      </c>
      <c r="R3518" s="4">
        <v>0.33587038437295658</v>
      </c>
      <c r="S3518" s="4">
        <v>0.52746540901048966</v>
      </c>
      <c r="T3518" s="4">
        <v>-1.4655548211843945</v>
      </c>
      <c r="U3518">
        <v>0.64146289456410766</v>
      </c>
      <c r="V3518">
        <v>-2.1324169795660639</v>
      </c>
      <c r="W3518">
        <v>1.1237018912114749</v>
      </c>
      <c r="X3518">
        <v>0.84243046555694201</v>
      </c>
      <c r="Y3518">
        <v>-1.0771418760374463</v>
      </c>
      <c r="Z3518">
        <v>1.0003865502395084</v>
      </c>
      <c r="AA3518">
        <v>0.89877716519458506</v>
      </c>
      <c r="AB3518">
        <v>0.1797228054136456</v>
      </c>
      <c r="AC3518">
        <v>-2.2708906936461037</v>
      </c>
      <c r="AD3518">
        <v>0.11920774843630892</v>
      </c>
      <c r="AE3518">
        <v>0.18656466350107126</v>
      </c>
      <c r="AF3518">
        <v>4.7877496950594643E-2</v>
      </c>
      <c r="AG3518">
        <v>0.87933848989180352</v>
      </c>
      <c r="AH3518">
        <v>0.18118861151343707</v>
      </c>
      <c r="AI3518">
        <v>0.56263648680347611</v>
      </c>
      <c r="AJ3518">
        <v>0.34699894972893247</v>
      </c>
      <c r="AK3518">
        <v>-0.40255433403243773</v>
      </c>
      <c r="AL3518">
        <v>-4.4701156309450383</v>
      </c>
      <c r="AM3518">
        <v>32</v>
      </c>
      <c r="AN3518">
        <f t="shared" si="648"/>
        <v>0.8571428571428571</v>
      </c>
      <c r="AO3518">
        <f t="shared" si="651"/>
        <v>1</v>
      </c>
      <c r="AP3518">
        <f t="shared" si="649"/>
        <v>0.19617339705540424</v>
      </c>
      <c r="AQ3518">
        <f t="shared" si="652"/>
        <v>0.70735988735049926</v>
      </c>
      <c r="AR3518">
        <f t="shared" si="650"/>
        <v>0.37915293575409914</v>
      </c>
      <c r="AS3518">
        <f t="shared" si="653"/>
        <v>0.26819757792363064</v>
      </c>
      <c r="AT3518">
        <f t="shared" si="654"/>
        <v>0.78549824952304625</v>
      </c>
      <c r="AU3518">
        <f t="shared" si="655"/>
        <v>0.10485477844492293</v>
      </c>
      <c r="AV3518">
        <f t="shared" si="656"/>
        <v>-0.19498774900916682</v>
      </c>
      <c r="AW3518">
        <f t="shared" si="657"/>
        <v>-2.0445397221830426E-2</v>
      </c>
      <c r="AX3518" t="str">
        <f>IFERROR(PEARSON(#REF!,C3518:AL3518),"")</f>
        <v/>
      </c>
      <c r="AY3518" t="str">
        <f t="shared" si="658"/>
        <v/>
      </c>
      <c r="AZ3518" t="str">
        <f t="shared" si="659"/>
        <v/>
      </c>
    </row>
    <row r="3519" spans="1:52" x14ac:dyDescent="0.75">
      <c r="A3519" t="s">
        <v>3575</v>
      </c>
      <c r="B3519" t="s">
        <v>1</v>
      </c>
      <c r="C3519" s="4" t="s">
        <v>64</v>
      </c>
      <c r="D3519" s="4" t="s">
        <v>64</v>
      </c>
      <c r="E3519" s="4" t="s">
        <v>64</v>
      </c>
      <c r="F3519" s="4">
        <v>2.1285693927118157</v>
      </c>
      <c r="G3519" s="4" t="s">
        <v>64</v>
      </c>
      <c r="H3519" s="4" t="s">
        <v>64</v>
      </c>
      <c r="I3519" s="4">
        <v>-0.57978410716467399</v>
      </c>
      <c r="J3519" s="4">
        <v>-1.7953945389988406</v>
      </c>
      <c r="K3519" s="4">
        <v>-1.9547495396217094</v>
      </c>
      <c r="L3519" s="4" t="s">
        <v>64</v>
      </c>
      <c r="M3519" s="4" t="s">
        <v>64</v>
      </c>
      <c r="N3519" s="4" t="s">
        <v>64</v>
      </c>
      <c r="O3519" s="4" t="s">
        <v>64</v>
      </c>
      <c r="P3519" s="4" t="s">
        <v>64</v>
      </c>
      <c r="Q3519" s="4" t="s">
        <v>64</v>
      </c>
      <c r="R3519" s="4" t="s">
        <v>64</v>
      </c>
      <c r="S3519" s="4" t="s">
        <v>64</v>
      </c>
      <c r="T3519" s="4" t="s">
        <v>64</v>
      </c>
      <c r="U3519" t="s">
        <v>64</v>
      </c>
      <c r="V3519" t="s">
        <v>64</v>
      </c>
      <c r="W3519" t="s">
        <v>64</v>
      </c>
      <c r="X3519" t="s">
        <v>64</v>
      </c>
      <c r="Y3519" t="s">
        <v>64</v>
      </c>
      <c r="Z3519" t="s">
        <v>64</v>
      </c>
      <c r="AA3519" t="s">
        <v>64</v>
      </c>
      <c r="AB3519" t="s">
        <v>64</v>
      </c>
      <c r="AC3519" t="s">
        <v>64</v>
      </c>
      <c r="AD3519" t="s">
        <v>64</v>
      </c>
      <c r="AE3519" t="s">
        <v>64</v>
      </c>
      <c r="AF3519" t="s">
        <v>64</v>
      </c>
      <c r="AG3519" t="s">
        <v>64</v>
      </c>
      <c r="AH3519" t="s">
        <v>64</v>
      </c>
      <c r="AI3519" t="s">
        <v>64</v>
      </c>
      <c r="AJ3519" t="s">
        <v>64</v>
      </c>
      <c r="AK3519" t="s">
        <v>64</v>
      </c>
      <c r="AL3519" t="s">
        <v>64</v>
      </c>
      <c r="AM3519">
        <v>6</v>
      </c>
      <c r="AN3519">
        <f t="shared" si="648"/>
        <v>0.19047619047619047</v>
      </c>
      <c r="AO3519">
        <f t="shared" si="651"/>
        <v>0</v>
      </c>
      <c r="AP3519" t="str">
        <f t="shared" si="649"/>
        <v/>
      </c>
      <c r="AQ3519" t="str">
        <f t="shared" si="652"/>
        <v/>
      </c>
      <c r="AR3519" t="str">
        <f t="shared" si="650"/>
        <v/>
      </c>
      <c r="AS3519" t="str">
        <f t="shared" si="653"/>
        <v/>
      </c>
      <c r="AT3519" t="str">
        <f t="shared" si="654"/>
        <v/>
      </c>
      <c r="AU3519" t="str">
        <f t="shared" si="655"/>
        <v/>
      </c>
      <c r="AV3519" t="str">
        <f t="shared" si="656"/>
        <v/>
      </c>
      <c r="AW3519" t="str">
        <f t="shared" si="657"/>
        <v/>
      </c>
      <c r="AX3519" t="str">
        <f>IFERROR(PEARSON(#REF!,C3519:AL3519),"")</f>
        <v/>
      </c>
      <c r="AY3519" t="str">
        <f t="shared" si="658"/>
        <v/>
      </c>
      <c r="AZ3519" t="str">
        <f t="shared" si="659"/>
        <v/>
      </c>
    </row>
    <row r="3520" spans="1:52" x14ac:dyDescent="0.75">
      <c r="A3520" t="s">
        <v>3576</v>
      </c>
      <c r="B3520" t="s">
        <v>1</v>
      </c>
      <c r="C3520" s="4" t="s">
        <v>64</v>
      </c>
      <c r="D3520" s="4" t="s">
        <v>64</v>
      </c>
      <c r="E3520" s="4" t="s">
        <v>64</v>
      </c>
      <c r="F3520" s="4" t="s">
        <v>64</v>
      </c>
      <c r="G3520" s="4" t="s">
        <v>64</v>
      </c>
      <c r="H3520" s="4">
        <v>-0.86638867626775984</v>
      </c>
      <c r="I3520" s="4" t="s">
        <v>64</v>
      </c>
      <c r="J3520" s="4" t="s">
        <v>64</v>
      </c>
      <c r="K3520" s="4" t="s">
        <v>64</v>
      </c>
      <c r="L3520" s="4" t="s">
        <v>64</v>
      </c>
      <c r="M3520" s="4" t="s">
        <v>64</v>
      </c>
      <c r="N3520" s="4" t="s">
        <v>64</v>
      </c>
      <c r="O3520" s="4">
        <v>0.4793340521531817</v>
      </c>
      <c r="P3520" s="4" t="s">
        <v>64</v>
      </c>
      <c r="Q3520" s="4">
        <v>0.5217431402682986</v>
      </c>
      <c r="R3520" s="4" t="s">
        <v>64</v>
      </c>
      <c r="S3520" s="4" t="s">
        <v>64</v>
      </c>
      <c r="T3520" s="4" t="s">
        <v>64</v>
      </c>
      <c r="U3520" t="s">
        <v>64</v>
      </c>
      <c r="V3520" t="s">
        <v>64</v>
      </c>
      <c r="W3520" t="s">
        <v>64</v>
      </c>
      <c r="X3520" t="s">
        <v>64</v>
      </c>
      <c r="Y3520" t="s">
        <v>64</v>
      </c>
      <c r="Z3520">
        <v>0.3435335889482341</v>
      </c>
      <c r="AA3520" t="s">
        <v>64</v>
      </c>
      <c r="AB3520" t="s">
        <v>64</v>
      </c>
      <c r="AC3520" t="s">
        <v>64</v>
      </c>
      <c r="AD3520">
        <v>-7.3307114902166598E-2</v>
      </c>
      <c r="AE3520">
        <v>0.36405143760334308</v>
      </c>
      <c r="AF3520" t="s">
        <v>64</v>
      </c>
      <c r="AG3520">
        <v>-0.33481634658572901</v>
      </c>
      <c r="AH3520" t="s">
        <v>64</v>
      </c>
      <c r="AI3520" t="s">
        <v>64</v>
      </c>
      <c r="AJ3520">
        <v>-1.3697615241928403</v>
      </c>
      <c r="AK3520" t="s">
        <v>64</v>
      </c>
      <c r="AL3520">
        <v>-0.86760258243296795</v>
      </c>
      <c r="AM3520">
        <v>6</v>
      </c>
      <c r="AN3520">
        <f t="shared" si="648"/>
        <v>0.14285714285714285</v>
      </c>
      <c r="AO3520">
        <f t="shared" si="651"/>
        <v>0.33333333333333331</v>
      </c>
      <c r="AP3520" t="str">
        <f t="shared" si="649"/>
        <v/>
      </c>
      <c r="AQ3520" t="str">
        <f t="shared" si="652"/>
        <v/>
      </c>
      <c r="AR3520">
        <f t="shared" si="650"/>
        <v>1.3669272724785</v>
      </c>
      <c r="AS3520" t="str">
        <f t="shared" si="653"/>
        <v/>
      </c>
      <c r="AT3520" t="str">
        <f t="shared" si="654"/>
        <v/>
      </c>
      <c r="AU3520" t="str">
        <f t="shared" si="655"/>
        <v/>
      </c>
      <c r="AV3520">
        <f t="shared" si="656"/>
        <v>-0.79982081505030622</v>
      </c>
      <c r="AW3520" t="str">
        <f t="shared" si="657"/>
        <v/>
      </c>
      <c r="AX3520" t="str">
        <f>IFERROR(PEARSON(#REF!,C3520:AL3520),"")</f>
        <v/>
      </c>
      <c r="AY3520" t="str">
        <f t="shared" si="658"/>
        <v/>
      </c>
      <c r="AZ3520" t="str">
        <f t="shared" si="659"/>
        <v/>
      </c>
    </row>
    <row r="3521" spans="1:52" x14ac:dyDescent="0.75">
      <c r="A3521" t="s">
        <v>3577</v>
      </c>
      <c r="B3521" t="s">
        <v>1</v>
      </c>
      <c r="C3521" s="4" t="s">
        <v>64</v>
      </c>
      <c r="D3521" s="4" t="s">
        <v>64</v>
      </c>
      <c r="E3521" s="4" t="s">
        <v>64</v>
      </c>
      <c r="F3521" s="4" t="s">
        <v>64</v>
      </c>
      <c r="G3521" s="4" t="s">
        <v>64</v>
      </c>
      <c r="H3521" s="4" t="s">
        <v>64</v>
      </c>
      <c r="I3521" s="4" t="s">
        <v>64</v>
      </c>
      <c r="J3521" s="4" t="s">
        <v>64</v>
      </c>
      <c r="K3521" s="4" t="s">
        <v>64</v>
      </c>
      <c r="L3521" s="4" t="s">
        <v>64</v>
      </c>
      <c r="M3521" s="4" t="s">
        <v>64</v>
      </c>
      <c r="N3521" s="4" t="s">
        <v>64</v>
      </c>
      <c r="O3521" s="4" t="s">
        <v>64</v>
      </c>
      <c r="P3521" s="4" t="s">
        <v>64</v>
      </c>
      <c r="Q3521" s="4" t="s">
        <v>64</v>
      </c>
      <c r="R3521" s="4" t="s">
        <v>64</v>
      </c>
      <c r="S3521" s="4" t="s">
        <v>64</v>
      </c>
      <c r="T3521" s="4" t="s">
        <v>64</v>
      </c>
      <c r="U3521">
        <v>0.98530932996123</v>
      </c>
      <c r="V3521">
        <v>0.93186174267808963</v>
      </c>
      <c r="W3521">
        <v>0.97797628965357652</v>
      </c>
      <c r="X3521">
        <v>0.50390682843785883</v>
      </c>
      <c r="Y3521">
        <v>-1.0647889996721813</v>
      </c>
      <c r="Z3521">
        <v>0.70012526126579244</v>
      </c>
      <c r="AA3521">
        <v>0.89247557411106848</v>
      </c>
      <c r="AB3521">
        <v>0.57807431970246292</v>
      </c>
      <c r="AC3521">
        <v>0.59485358573850788</v>
      </c>
      <c r="AD3521">
        <v>-0.3411296102338679</v>
      </c>
      <c r="AE3521">
        <v>-0.67522758226184165</v>
      </c>
      <c r="AF3521">
        <v>-0.65902723847247424</v>
      </c>
      <c r="AG3521">
        <v>-5.6815520804984504E-2</v>
      </c>
      <c r="AH3521">
        <v>1.7706681241363955E-2</v>
      </c>
      <c r="AI3521">
        <v>0.13975711529452253</v>
      </c>
      <c r="AJ3521">
        <v>9.8116936640669422E-2</v>
      </c>
      <c r="AK3521">
        <v>0.22970789939858921</v>
      </c>
      <c r="AL3521">
        <v>4.3848546737782587E-2</v>
      </c>
      <c r="AM3521">
        <v>79</v>
      </c>
      <c r="AN3521">
        <f t="shared" si="648"/>
        <v>0</v>
      </c>
      <c r="AO3521">
        <f t="shared" si="651"/>
        <v>1</v>
      </c>
      <c r="AP3521" t="str">
        <f t="shared" si="649"/>
        <v/>
      </c>
      <c r="AQ3521" t="str">
        <f t="shared" si="652"/>
        <v/>
      </c>
      <c r="AR3521" t="str">
        <f t="shared" si="650"/>
        <v/>
      </c>
      <c r="AS3521" t="str">
        <f t="shared" si="653"/>
        <v/>
      </c>
      <c r="AT3521">
        <f t="shared" si="654"/>
        <v>1.0460895950733093E-2</v>
      </c>
      <c r="AU3521">
        <f t="shared" si="655"/>
        <v>1.9804311175915033</v>
      </c>
      <c r="AV3521">
        <f t="shared" si="656"/>
        <v>-0.70031741159296068</v>
      </c>
      <c r="AW3521">
        <f t="shared" si="657"/>
        <v>-1.3869303941098359</v>
      </c>
      <c r="AX3521" t="str">
        <f>IFERROR(PEARSON(#REF!,C3521:AL3521),"")</f>
        <v/>
      </c>
      <c r="AY3521" t="str">
        <f t="shared" si="658"/>
        <v/>
      </c>
      <c r="AZ3521" t="str">
        <f t="shared" si="659"/>
        <v/>
      </c>
    </row>
    <row r="3522" spans="1:52" x14ac:dyDescent="0.75">
      <c r="A3522" t="s">
        <v>3578</v>
      </c>
      <c r="B3522" t="s">
        <v>1</v>
      </c>
      <c r="C3522" s="4" t="s">
        <v>64</v>
      </c>
      <c r="D3522" s="4" t="s">
        <v>64</v>
      </c>
      <c r="E3522" s="4" t="s">
        <v>64</v>
      </c>
      <c r="F3522" s="4" t="s">
        <v>64</v>
      </c>
      <c r="G3522" s="4" t="s">
        <v>64</v>
      </c>
      <c r="H3522" s="4" t="s">
        <v>64</v>
      </c>
      <c r="I3522" s="4" t="s">
        <v>64</v>
      </c>
      <c r="J3522" s="4" t="s">
        <v>64</v>
      </c>
      <c r="K3522" s="4" t="s">
        <v>64</v>
      </c>
      <c r="L3522" s="4" t="s">
        <v>64</v>
      </c>
      <c r="M3522" s="4" t="s">
        <v>64</v>
      </c>
      <c r="N3522" s="4" t="s">
        <v>64</v>
      </c>
      <c r="O3522" s="4">
        <v>-0.6400051786176546</v>
      </c>
      <c r="P3522" s="4">
        <v>1.0891455822314</v>
      </c>
      <c r="Q3522" s="4" t="s">
        <v>64</v>
      </c>
      <c r="R3522" s="4" t="s">
        <v>64</v>
      </c>
      <c r="S3522" s="4">
        <v>-0.85928091085554537</v>
      </c>
      <c r="T3522" s="4" t="s">
        <v>64</v>
      </c>
      <c r="U3522">
        <v>3.9819831137407204E-2</v>
      </c>
      <c r="V3522">
        <v>0.11632103914115687</v>
      </c>
      <c r="W3522">
        <v>0.37598898044908174</v>
      </c>
      <c r="X3522">
        <v>-0.46716385898882806</v>
      </c>
      <c r="Y3522">
        <v>1.1053248634797999</v>
      </c>
      <c r="Z3522">
        <v>-0.37838846079245309</v>
      </c>
      <c r="AA3522">
        <v>7.4320250643032992E-2</v>
      </c>
      <c r="AB3522">
        <v>-1.2589013805943905</v>
      </c>
      <c r="AC3522">
        <v>-4.2601219308433261E-2</v>
      </c>
      <c r="AD3522">
        <v>0.94464884179371478</v>
      </c>
      <c r="AE3522">
        <v>-0.39598502550559239</v>
      </c>
      <c r="AF3522">
        <v>0.49678603802574095</v>
      </c>
      <c r="AG3522">
        <v>0.83496656956445425</v>
      </c>
      <c r="AH3522">
        <v>0.96970450808552755</v>
      </c>
      <c r="AI3522">
        <v>1.6345304420449731</v>
      </c>
      <c r="AJ3522">
        <v>1.0868462285497067</v>
      </c>
      <c r="AK3522">
        <v>-1.4055537802676528</v>
      </c>
      <c r="AL3522">
        <v>-0.82192144290701608</v>
      </c>
      <c r="AM3522">
        <v>5</v>
      </c>
      <c r="AN3522">
        <f t="shared" si="648"/>
        <v>0.14285714285714285</v>
      </c>
      <c r="AO3522">
        <f t="shared" si="651"/>
        <v>1</v>
      </c>
      <c r="AP3522" t="str">
        <f t="shared" si="649"/>
        <v/>
      </c>
      <c r="AQ3522" t="str">
        <f t="shared" si="652"/>
        <v/>
      </c>
      <c r="AR3522" t="str">
        <f t="shared" si="650"/>
        <v/>
      </c>
      <c r="AS3522" t="str">
        <f t="shared" si="653"/>
        <v/>
      </c>
      <c r="AT3522">
        <f t="shared" si="654"/>
        <v>0.3091172931288137</v>
      </c>
      <c r="AU3522">
        <f t="shared" si="655"/>
        <v>0.50987669826785686</v>
      </c>
      <c r="AV3522">
        <f t="shared" si="656"/>
        <v>0.41992248157972029</v>
      </c>
      <c r="AW3522">
        <f t="shared" si="657"/>
        <v>0.21410868843631273</v>
      </c>
      <c r="AX3522" t="str">
        <f>IFERROR(PEARSON(#REF!,C3522:AL3522),"")</f>
        <v/>
      </c>
      <c r="AY3522" t="str">
        <f t="shared" si="658"/>
        <v/>
      </c>
      <c r="AZ3522" t="str">
        <f t="shared" si="659"/>
        <v/>
      </c>
    </row>
    <row r="3523" spans="1:52" x14ac:dyDescent="0.75">
      <c r="A3523" t="s">
        <v>3579</v>
      </c>
      <c r="B3523" t="s">
        <v>1</v>
      </c>
      <c r="C3523" s="4">
        <v>-0.42732260861667631</v>
      </c>
      <c r="D3523" s="4" t="s">
        <v>64</v>
      </c>
      <c r="E3523" s="4">
        <v>-0.11605107703621106</v>
      </c>
      <c r="F3523" s="4" t="s">
        <v>64</v>
      </c>
      <c r="G3523" s="4">
        <v>2.4499207463475496</v>
      </c>
      <c r="H3523" s="4" t="s">
        <v>64</v>
      </c>
      <c r="I3523" s="4" t="s">
        <v>64</v>
      </c>
      <c r="J3523" s="4" t="s">
        <v>64</v>
      </c>
      <c r="K3523" s="4" t="s">
        <v>64</v>
      </c>
      <c r="L3523" s="4" t="s">
        <v>64</v>
      </c>
      <c r="M3523" s="4" t="s">
        <v>64</v>
      </c>
      <c r="N3523" s="4">
        <v>-0.55770930792544182</v>
      </c>
      <c r="O3523" s="4" t="s">
        <v>64</v>
      </c>
      <c r="P3523" s="4" t="s">
        <v>64</v>
      </c>
      <c r="Q3523" s="4">
        <v>-0.66013062333631811</v>
      </c>
      <c r="R3523" s="4" t="s">
        <v>64</v>
      </c>
      <c r="S3523" s="4" t="s">
        <v>64</v>
      </c>
      <c r="T3523" s="4" t="s">
        <v>64</v>
      </c>
      <c r="U3523" t="s">
        <v>64</v>
      </c>
      <c r="V3523" t="s">
        <v>64</v>
      </c>
      <c r="W3523" t="s">
        <v>64</v>
      </c>
      <c r="X3523">
        <v>8.6962856266430289E-3</v>
      </c>
      <c r="Y3523" t="s">
        <v>64</v>
      </c>
      <c r="Z3523">
        <v>0.10128097170353444</v>
      </c>
      <c r="AA3523" t="s">
        <v>64</v>
      </c>
      <c r="AB3523" t="s">
        <v>64</v>
      </c>
      <c r="AC3523" t="s">
        <v>64</v>
      </c>
      <c r="AD3523" t="s">
        <v>64</v>
      </c>
      <c r="AE3523">
        <v>-1.4817609537661065</v>
      </c>
      <c r="AF3523">
        <v>8.9452556196457488E-4</v>
      </c>
      <c r="AG3523" t="s">
        <v>64</v>
      </c>
      <c r="AH3523" t="s">
        <v>64</v>
      </c>
      <c r="AI3523">
        <v>-6.5641909461780307E-2</v>
      </c>
      <c r="AJ3523">
        <v>0.76173799059246594</v>
      </c>
      <c r="AK3523" t="s">
        <v>64</v>
      </c>
      <c r="AL3523" t="s">
        <v>64</v>
      </c>
      <c r="AM3523">
        <v>4</v>
      </c>
      <c r="AN3523">
        <f t="shared" si="648"/>
        <v>0.23809523809523808</v>
      </c>
      <c r="AO3523">
        <f t="shared" si="651"/>
        <v>0.33333333333333331</v>
      </c>
      <c r="AP3523">
        <f t="shared" si="649"/>
        <v>0.368173399367625</v>
      </c>
      <c r="AQ3523">
        <f t="shared" si="652"/>
        <v>0.43394759259784205</v>
      </c>
      <c r="AR3523">
        <f t="shared" si="650"/>
        <v>-1.2444356525291007</v>
      </c>
      <c r="AS3523">
        <f t="shared" si="653"/>
        <v>-0.54001985555792797</v>
      </c>
      <c r="AT3523">
        <f t="shared" si="654"/>
        <v>0.73867290400761054</v>
      </c>
      <c r="AU3523">
        <f t="shared" si="655"/>
        <v>0.13154783147285928</v>
      </c>
      <c r="AV3523">
        <f t="shared" si="656"/>
        <v>-0.25118121543345284</v>
      </c>
      <c r="AW3523">
        <f t="shared" si="657"/>
        <v>-3.3042344196987816E-2</v>
      </c>
      <c r="AX3523" t="str">
        <f>IFERROR(PEARSON(#REF!,C3523:AL3523),"")</f>
        <v/>
      </c>
      <c r="AY3523" t="str">
        <f t="shared" si="658"/>
        <v/>
      </c>
      <c r="AZ3523" t="str">
        <f t="shared" si="659"/>
        <v/>
      </c>
    </row>
    <row r="3524" spans="1:52" x14ac:dyDescent="0.75">
      <c r="A3524" t="s">
        <v>3580</v>
      </c>
      <c r="B3524" t="s">
        <v>1</v>
      </c>
      <c r="C3524" s="4" t="s">
        <v>64</v>
      </c>
      <c r="D3524" s="4" t="s">
        <v>64</v>
      </c>
      <c r="E3524" s="4" t="s">
        <v>64</v>
      </c>
      <c r="F3524" s="4" t="s">
        <v>64</v>
      </c>
      <c r="G3524" s="4" t="s">
        <v>64</v>
      </c>
      <c r="H3524" s="4" t="s">
        <v>64</v>
      </c>
      <c r="I3524" s="4">
        <v>1.0624677488248644E-2</v>
      </c>
      <c r="J3524" s="4">
        <v>-0.60972608469762013</v>
      </c>
      <c r="K3524" s="4">
        <v>-0.76802688494695026</v>
      </c>
      <c r="L3524" s="4">
        <v>1.0725664859810655</v>
      </c>
      <c r="M3524" s="4" t="s">
        <v>64</v>
      </c>
      <c r="N3524" s="4">
        <v>0.14932654039188567</v>
      </c>
      <c r="O3524" s="4">
        <v>0.73025585618118738</v>
      </c>
      <c r="P3524" s="4" t="s">
        <v>64</v>
      </c>
      <c r="Q3524" s="4" t="s">
        <v>64</v>
      </c>
      <c r="R3524" s="4" t="s">
        <v>64</v>
      </c>
      <c r="S3524" s="4">
        <v>-1.1511511453278938</v>
      </c>
      <c r="T3524" s="4">
        <v>-4.0341346101841764E-2</v>
      </c>
      <c r="U3524">
        <v>-0.25417918746378049</v>
      </c>
      <c r="V3524">
        <v>-0.17647197313213842</v>
      </c>
      <c r="W3524">
        <v>-0.2705375949675099</v>
      </c>
      <c r="X3524">
        <v>0.44090972540717449</v>
      </c>
      <c r="Y3524">
        <v>0.50116924789454353</v>
      </c>
      <c r="Z3524">
        <v>0.53695430497710628</v>
      </c>
      <c r="AA3524">
        <v>1.006201472819368</v>
      </c>
      <c r="AB3524">
        <v>0.3150001116951292</v>
      </c>
      <c r="AC3524">
        <v>-0.65944159295298388</v>
      </c>
      <c r="AD3524">
        <v>0.97828535836180286</v>
      </c>
      <c r="AE3524">
        <v>0.72295115212470806</v>
      </c>
      <c r="AF3524">
        <v>-0.57496186656099924</v>
      </c>
      <c r="AG3524">
        <v>1.1871701856663144</v>
      </c>
      <c r="AH3524">
        <v>-1.1861953274995813</v>
      </c>
      <c r="AI3524">
        <v>0.42286825539502726</v>
      </c>
      <c r="AJ3524">
        <v>-0.23556944090788484</v>
      </c>
      <c r="AK3524">
        <v>0.21201673866992662</v>
      </c>
      <c r="AL3524">
        <v>-0.57869734734342659</v>
      </c>
      <c r="AM3524">
        <v>8</v>
      </c>
      <c r="AN3524">
        <f t="shared" si="648"/>
        <v>0.38095238095238093</v>
      </c>
      <c r="AO3524">
        <f t="shared" si="651"/>
        <v>1</v>
      </c>
      <c r="AP3524">
        <f t="shared" si="649"/>
        <v>0.30165499131040191</v>
      </c>
      <c r="AQ3524">
        <f t="shared" si="652"/>
        <v>0.52048948426890584</v>
      </c>
      <c r="AR3524">
        <f t="shared" si="650"/>
        <v>0.6078407089436545</v>
      </c>
      <c r="AS3524">
        <f t="shared" si="653"/>
        <v>0.31637469711572885</v>
      </c>
      <c r="AT3524">
        <f t="shared" si="654"/>
        <v>0.86645353642571765</v>
      </c>
      <c r="AU3524">
        <f t="shared" si="655"/>
        <v>6.2254721368941002E-2</v>
      </c>
      <c r="AV3524">
        <f t="shared" si="656"/>
        <v>-5.4637422930113533E-2</v>
      </c>
      <c r="AW3524">
        <f t="shared" si="657"/>
        <v>-3.401437540831206E-3</v>
      </c>
      <c r="AX3524" t="str">
        <f>IFERROR(PEARSON(#REF!,C3524:AL3524),"")</f>
        <v/>
      </c>
      <c r="AY3524" t="str">
        <f t="shared" si="658"/>
        <v/>
      </c>
      <c r="AZ3524" t="str">
        <f t="shared" si="659"/>
        <v/>
      </c>
    </row>
    <row r="3525" spans="1:52" x14ac:dyDescent="0.75">
      <c r="A3525" t="s">
        <v>3581</v>
      </c>
      <c r="B3525" t="s">
        <v>1</v>
      </c>
      <c r="C3525" s="4" t="s">
        <v>64</v>
      </c>
      <c r="D3525" s="4" t="s">
        <v>64</v>
      </c>
      <c r="E3525" s="4" t="s">
        <v>64</v>
      </c>
      <c r="F3525" s="4" t="s">
        <v>64</v>
      </c>
      <c r="G3525" s="4" t="s">
        <v>64</v>
      </c>
      <c r="H3525" s="4" t="s">
        <v>64</v>
      </c>
      <c r="I3525" s="4" t="s">
        <v>64</v>
      </c>
      <c r="J3525" s="4" t="s">
        <v>64</v>
      </c>
      <c r="K3525" s="4" t="s">
        <v>64</v>
      </c>
      <c r="L3525" s="4" t="s">
        <v>64</v>
      </c>
      <c r="M3525" s="4" t="s">
        <v>64</v>
      </c>
      <c r="N3525" s="4" t="s">
        <v>64</v>
      </c>
      <c r="O3525" s="4" t="s">
        <v>64</v>
      </c>
      <c r="P3525" s="4" t="s">
        <v>64</v>
      </c>
      <c r="Q3525" s="4" t="s">
        <v>64</v>
      </c>
      <c r="R3525" s="4" t="s">
        <v>64</v>
      </c>
      <c r="S3525" s="4" t="s">
        <v>64</v>
      </c>
      <c r="T3525" s="4" t="s">
        <v>64</v>
      </c>
      <c r="U3525">
        <v>-0.8524976039856309</v>
      </c>
      <c r="V3525">
        <v>-0.77233604201754746</v>
      </c>
      <c r="W3525">
        <v>-0.54696605147279809</v>
      </c>
      <c r="X3525">
        <v>0.50063156734761705</v>
      </c>
      <c r="Y3525">
        <v>0.24285688974031941</v>
      </c>
      <c r="Z3525">
        <v>1.3496595846587138</v>
      </c>
      <c r="AA3525">
        <v>-1.1006360774882047</v>
      </c>
      <c r="AB3525">
        <v>-2.3380987527981469</v>
      </c>
      <c r="AC3525">
        <v>-0.923177437511018</v>
      </c>
      <c r="AD3525">
        <v>1.4273253086901114</v>
      </c>
      <c r="AE3525">
        <v>-0.56164871224613389</v>
      </c>
      <c r="AF3525">
        <v>0.33451451547195565</v>
      </c>
      <c r="AG3525">
        <v>0.64186009547830603</v>
      </c>
      <c r="AH3525">
        <v>1.5826496459235431</v>
      </c>
      <c r="AI3525">
        <v>0.65540880026969905</v>
      </c>
      <c r="AJ3525">
        <v>0.56151328922987143</v>
      </c>
      <c r="AK3525">
        <v>-0.23351983947209531</v>
      </c>
      <c r="AL3525">
        <v>-2.545762985195033</v>
      </c>
      <c r="AM3525">
        <v>11</v>
      </c>
      <c r="AN3525">
        <f t="shared" ref="AN3525:AN3588" si="660">COUNT(C3525:T3525)/21</f>
        <v>0</v>
      </c>
      <c r="AO3525">
        <f t="shared" si="651"/>
        <v>1</v>
      </c>
      <c r="AP3525" t="str">
        <f t="shared" ref="AP3525:AP3588" si="661">IFERROR(TTEST(C3525:K3525,L3525:T3525,2,2),"")</f>
        <v/>
      </c>
      <c r="AQ3525" t="str">
        <f t="shared" si="652"/>
        <v/>
      </c>
      <c r="AR3525" t="str">
        <f t="shared" ref="AR3525:AR3588" si="662">IFERROR(AVERAGE(L3525:T3525)-AVERAGE(C3525:K3525),"")</f>
        <v/>
      </c>
      <c r="AS3525" t="str">
        <f t="shared" si="653"/>
        <v/>
      </c>
      <c r="AT3525">
        <f t="shared" si="654"/>
        <v>0.2169163072589855</v>
      </c>
      <c r="AU3525">
        <f t="shared" si="655"/>
        <v>0.66370779751842135</v>
      </c>
      <c r="AV3525">
        <f t="shared" si="656"/>
        <v>0.70032267129743553</v>
      </c>
      <c r="AW3525">
        <f t="shared" si="657"/>
        <v>0.46480961771903828</v>
      </c>
      <c r="AX3525" t="str">
        <f>IFERROR(PEARSON(#REF!,C3525:AL3525),"")</f>
        <v/>
      </c>
      <c r="AY3525" t="str">
        <f t="shared" si="658"/>
        <v/>
      </c>
      <c r="AZ3525" t="str">
        <f t="shared" si="659"/>
        <v/>
      </c>
    </row>
    <row r="3526" spans="1:52" x14ac:dyDescent="0.75">
      <c r="A3526" t="s">
        <v>3582</v>
      </c>
      <c r="B3526" t="s">
        <v>1</v>
      </c>
      <c r="C3526" s="4">
        <v>0.39931279452832447</v>
      </c>
      <c r="D3526" s="4">
        <v>0.58706299858464706</v>
      </c>
      <c r="E3526" s="4">
        <v>0.39679787177365372</v>
      </c>
      <c r="F3526" s="4">
        <v>-1.1395765307277892</v>
      </c>
      <c r="G3526" s="4">
        <v>-0.7126700112593477</v>
      </c>
      <c r="H3526" s="4">
        <v>-0.95082427065286446</v>
      </c>
      <c r="I3526" s="4">
        <v>0.33265022219487772</v>
      </c>
      <c r="J3526" s="4">
        <v>-0.19608981561743322</v>
      </c>
      <c r="K3526" s="4">
        <v>0.18818697628889447</v>
      </c>
      <c r="L3526" s="4">
        <v>0.85299661825421569</v>
      </c>
      <c r="M3526" s="4">
        <v>1.0930147889726969</v>
      </c>
      <c r="N3526" s="4">
        <v>2.0840686533747594</v>
      </c>
      <c r="O3526" s="4">
        <v>-0.83063124459057802</v>
      </c>
      <c r="P3526" s="4">
        <v>-0.67753009989659385</v>
      </c>
      <c r="Q3526" s="4">
        <v>-0.34634911934010509</v>
      </c>
      <c r="R3526" s="4">
        <v>-6.1062186873257751E-4</v>
      </c>
      <c r="S3526" s="4">
        <v>-0.34474373879352466</v>
      </c>
      <c r="T3526" s="4">
        <v>5.3143839708970936E-2</v>
      </c>
      <c r="U3526">
        <v>0.2426705258842019</v>
      </c>
      <c r="V3526">
        <v>0.31833962491477891</v>
      </c>
      <c r="W3526">
        <v>1.0684369308472292</v>
      </c>
      <c r="X3526">
        <v>1.2157385019802469</v>
      </c>
      <c r="Y3526">
        <v>0.21040473249116087</v>
      </c>
      <c r="Z3526">
        <v>0.25316232639910369</v>
      </c>
      <c r="AA3526">
        <v>0.71728192734312379</v>
      </c>
      <c r="AB3526">
        <v>-2.3787058059201147</v>
      </c>
      <c r="AC3526">
        <v>0.94476181147280336</v>
      </c>
      <c r="AD3526">
        <v>-0.69936829683075463</v>
      </c>
      <c r="AE3526">
        <v>-0.17091175480689835</v>
      </c>
      <c r="AF3526">
        <v>-3.8261908438253984</v>
      </c>
      <c r="AG3526">
        <v>0.84992291858822167</v>
      </c>
      <c r="AH3526">
        <v>0.98623229801064616</v>
      </c>
      <c r="AI3526">
        <v>0.5903244895397024</v>
      </c>
      <c r="AJ3526">
        <v>-0.32872746612263504</v>
      </c>
      <c r="AK3526">
        <v>0.78413409914198151</v>
      </c>
      <c r="AL3526">
        <v>0.12140216994387304</v>
      </c>
      <c r="AM3526">
        <v>23</v>
      </c>
      <c r="AN3526">
        <f t="shared" si="660"/>
        <v>0.8571428571428571</v>
      </c>
      <c r="AO3526">
        <f t="shared" ref="AO3526:AO3589" si="663">COUNT(U3526:AL3526)/18</f>
        <v>1</v>
      </c>
      <c r="AP3526">
        <f t="shared" si="661"/>
        <v>0.40299384069497712</v>
      </c>
      <c r="AQ3526">
        <f t="shared" ref="AQ3526:AQ3589" si="664">IFERROR(-LOG(AP3526),"")</f>
        <v>0.39470159150808531</v>
      </c>
      <c r="AR3526">
        <f t="shared" si="662"/>
        <v>0.3309454267453496</v>
      </c>
      <c r="AS3526">
        <f t="shared" ref="AS3526:AS3589" si="665">IFERROR(AR3526*AQ3526,"")</f>
        <v>0.13062468663871196</v>
      </c>
      <c r="AT3526">
        <f t="shared" ref="AT3526:AT3589" si="666">IFERROR(TTEST(U3526:AC3526,AD3526:AL3526,2,2),"")</f>
        <v>0.4467597543034002</v>
      </c>
      <c r="AU3526">
        <f t="shared" ref="AU3526:AU3589" si="667">IFERROR(-LOG(AT3526),"")</f>
        <v>0.34992595657521053</v>
      </c>
      <c r="AV3526">
        <f t="shared" ref="AV3526:AV3589" si="668">IFERROR(AVERAGE(AD3526:AL3526)-AVERAGE(U3526:AC3526),"")</f>
        <v>-0.47614144019708837</v>
      </c>
      <c r="AW3526">
        <f t="shared" ref="AW3526:AW3589" si="669">IFERROR(AV3526*AU3526,"")</f>
        <v>-0.16661424892606455</v>
      </c>
      <c r="AX3526" t="str">
        <f>IFERROR(PEARSON(#REF!,C3526:AL3526),"")</f>
        <v/>
      </c>
      <c r="AY3526" t="str">
        <f t="shared" ref="AY3526:AY3589" si="670">IFERROR((AX3526*SQRT(39-2)/SQRT(1-AX3526^2)),"")</f>
        <v/>
      </c>
      <c r="AZ3526" t="str">
        <f t="shared" ref="AZ3526:AZ3589" si="671">IFERROR(TDIST(ABS(AY3526),39-2, 2),"")</f>
        <v/>
      </c>
    </row>
    <row r="3527" spans="1:52" x14ac:dyDescent="0.75">
      <c r="A3527" t="s">
        <v>3583</v>
      </c>
      <c r="B3527" t="s">
        <v>1</v>
      </c>
      <c r="C3527" s="4" t="s">
        <v>64</v>
      </c>
      <c r="D3527" s="4" t="s">
        <v>64</v>
      </c>
      <c r="E3527" s="4" t="s">
        <v>64</v>
      </c>
      <c r="F3527" s="4" t="s">
        <v>64</v>
      </c>
      <c r="G3527" s="4" t="s">
        <v>64</v>
      </c>
      <c r="H3527" s="4" t="s">
        <v>64</v>
      </c>
      <c r="I3527" s="4">
        <v>0.13925053938459828</v>
      </c>
      <c r="J3527" s="4">
        <v>0.3874955662341445</v>
      </c>
      <c r="K3527" s="4">
        <v>1.3321855459964147</v>
      </c>
      <c r="L3527" s="4" t="s">
        <v>64</v>
      </c>
      <c r="M3527" s="4" t="s">
        <v>64</v>
      </c>
      <c r="N3527" s="4" t="s">
        <v>64</v>
      </c>
      <c r="O3527" s="4">
        <v>-2.4351537624759141</v>
      </c>
      <c r="P3527" s="4">
        <v>0.95062327777394762</v>
      </c>
      <c r="Q3527" s="4" t="s">
        <v>64</v>
      </c>
      <c r="R3527" s="4" t="s">
        <v>64</v>
      </c>
      <c r="S3527" s="4">
        <v>-2.7271522173828293</v>
      </c>
      <c r="T3527" s="4" t="s">
        <v>64</v>
      </c>
      <c r="U3527" t="s">
        <v>64</v>
      </c>
      <c r="V3527" t="s">
        <v>64</v>
      </c>
      <c r="W3527" t="s">
        <v>64</v>
      </c>
      <c r="X3527">
        <v>0.20505918976847115</v>
      </c>
      <c r="Y3527" t="s">
        <v>64</v>
      </c>
      <c r="Z3527" t="s">
        <v>64</v>
      </c>
      <c r="AA3527" t="s">
        <v>64</v>
      </c>
      <c r="AB3527" t="s">
        <v>64</v>
      </c>
      <c r="AC3527" t="s">
        <v>64</v>
      </c>
      <c r="AD3527">
        <v>0.21582916262735916</v>
      </c>
      <c r="AE3527" t="s">
        <v>64</v>
      </c>
      <c r="AF3527">
        <v>-0.4394104498215316</v>
      </c>
      <c r="AG3527">
        <v>-0.95464410195814842</v>
      </c>
      <c r="AH3527">
        <v>-0.42891285015449265</v>
      </c>
      <c r="AI3527">
        <v>-1.2051852252022413</v>
      </c>
      <c r="AJ3527" t="s">
        <v>64</v>
      </c>
      <c r="AK3527" t="s">
        <v>64</v>
      </c>
      <c r="AL3527" t="s">
        <v>64</v>
      </c>
      <c r="AM3527">
        <v>6</v>
      </c>
      <c r="AN3527">
        <f t="shared" si="660"/>
        <v>0.2857142857142857</v>
      </c>
      <c r="AO3527">
        <f t="shared" si="663"/>
        <v>0.33333333333333331</v>
      </c>
      <c r="AP3527">
        <f t="shared" si="661"/>
        <v>0.17664847947749196</v>
      </c>
      <c r="AQ3527">
        <f t="shared" si="664"/>
        <v>0.75289009645374305</v>
      </c>
      <c r="AR3527">
        <f t="shared" si="662"/>
        <v>-2.0235381178999843</v>
      </c>
      <c r="AS3527">
        <f t="shared" si="665"/>
        <v>-1.5235018087635448</v>
      </c>
      <c r="AT3527" t="str">
        <f t="shared" si="666"/>
        <v/>
      </c>
      <c r="AU3527" t="str">
        <f t="shared" si="667"/>
        <v/>
      </c>
      <c r="AV3527">
        <f t="shared" si="668"/>
        <v>-0.76752388267028204</v>
      </c>
      <c r="AW3527" t="str">
        <f t="shared" si="669"/>
        <v/>
      </c>
      <c r="AX3527" t="str">
        <f>IFERROR(PEARSON(#REF!,C3527:AL3527),"")</f>
        <v/>
      </c>
      <c r="AY3527" t="str">
        <f t="shared" si="670"/>
        <v/>
      </c>
      <c r="AZ3527" t="str">
        <f t="shared" si="671"/>
        <v/>
      </c>
    </row>
    <row r="3528" spans="1:52" x14ac:dyDescent="0.75">
      <c r="A3528" t="s">
        <v>3584</v>
      </c>
      <c r="B3528" t="s">
        <v>1</v>
      </c>
      <c r="C3528" s="4">
        <v>-0.14746078674322563</v>
      </c>
      <c r="D3528" s="4" t="s">
        <v>64</v>
      </c>
      <c r="E3528" s="4" t="s">
        <v>64</v>
      </c>
      <c r="F3528" s="4">
        <v>1.3848686776316279</v>
      </c>
      <c r="G3528" s="4">
        <v>1.3295345417714213</v>
      </c>
      <c r="H3528" s="4" t="s">
        <v>64</v>
      </c>
      <c r="I3528" s="4" t="s">
        <v>64</v>
      </c>
      <c r="J3528" s="4">
        <v>-0.21671752538163047</v>
      </c>
      <c r="K3528" s="4">
        <v>-0.37466889424604716</v>
      </c>
      <c r="L3528" s="4" t="s">
        <v>64</v>
      </c>
      <c r="M3528" s="4" t="s">
        <v>64</v>
      </c>
      <c r="N3528" s="4" t="s">
        <v>64</v>
      </c>
      <c r="O3528" s="4" t="s">
        <v>64</v>
      </c>
      <c r="P3528" s="4" t="s">
        <v>64</v>
      </c>
      <c r="Q3528" s="4" t="s">
        <v>64</v>
      </c>
      <c r="R3528" s="4">
        <v>-0.65516670812903599</v>
      </c>
      <c r="S3528" s="4">
        <v>-0.69935233377356532</v>
      </c>
      <c r="T3528" s="4" t="s">
        <v>64</v>
      </c>
      <c r="U3528">
        <v>0.75809987516552702</v>
      </c>
      <c r="V3528">
        <v>1.1613626197053279</v>
      </c>
      <c r="W3528">
        <v>1.1189310713132061</v>
      </c>
      <c r="X3528">
        <v>0.20505918976847115</v>
      </c>
      <c r="Y3528">
        <v>1.7995772783337334</v>
      </c>
      <c r="Z3528">
        <v>0.6115337154136159</v>
      </c>
      <c r="AA3528">
        <v>0.44620655040963886</v>
      </c>
      <c r="AB3528">
        <v>-0.39019042022336425</v>
      </c>
      <c r="AC3528">
        <v>0.66622761209667636</v>
      </c>
      <c r="AD3528">
        <v>1.6321868696535633</v>
      </c>
      <c r="AE3528">
        <v>-0.53496700216086368</v>
      </c>
      <c r="AF3528">
        <v>-1.0070622913519769</v>
      </c>
      <c r="AG3528">
        <v>-0.95464410195814842</v>
      </c>
      <c r="AH3528">
        <v>0.79067806259784223</v>
      </c>
      <c r="AI3528">
        <v>-0.56342771056556906</v>
      </c>
      <c r="AJ3528">
        <v>-0.76873248240056213</v>
      </c>
      <c r="AK3528">
        <v>-0.20810876644380083</v>
      </c>
      <c r="AL3528">
        <v>-0.2763070764862034</v>
      </c>
      <c r="AM3528">
        <v>3</v>
      </c>
      <c r="AN3528">
        <f t="shared" si="660"/>
        <v>0.33333333333333331</v>
      </c>
      <c r="AO3528">
        <f t="shared" si="663"/>
        <v>1</v>
      </c>
      <c r="AP3528">
        <f t="shared" si="661"/>
        <v>0.16533201565003536</v>
      </c>
      <c r="AQ3528">
        <f t="shared" si="664"/>
        <v>0.78164303950889424</v>
      </c>
      <c r="AR3528">
        <f t="shared" si="662"/>
        <v>-1.0723707235577298</v>
      </c>
      <c r="AS3528">
        <f t="shared" si="665"/>
        <v>-0.83821111184201613</v>
      </c>
      <c r="AT3528">
        <f t="shared" si="666"/>
        <v>2.0792312906786119E-2</v>
      </c>
      <c r="AU3528">
        <f t="shared" si="667"/>
        <v>1.6820971976919219</v>
      </c>
      <c r="AV3528">
        <f t="shared" si="668"/>
        <v>-0.91857688789983905</v>
      </c>
      <c r="AW3528">
        <f t="shared" si="669"/>
        <v>-1.5451356090008859</v>
      </c>
      <c r="AX3528" t="str">
        <f>IFERROR(PEARSON(#REF!,C3528:AL3528),"")</f>
        <v/>
      </c>
      <c r="AY3528" t="str">
        <f t="shared" si="670"/>
        <v/>
      </c>
      <c r="AZ3528" t="str">
        <f t="shared" si="671"/>
        <v/>
      </c>
    </row>
    <row r="3529" spans="1:52" x14ac:dyDescent="0.75">
      <c r="A3529" t="s">
        <v>3585</v>
      </c>
      <c r="B3529" t="s">
        <v>1</v>
      </c>
      <c r="C3529" s="4">
        <v>0.1295514760315381</v>
      </c>
      <c r="D3529" s="4">
        <v>0.63657895750705773</v>
      </c>
      <c r="E3529" s="4">
        <v>-0.15679780763744153</v>
      </c>
      <c r="F3529" s="4">
        <v>6.9058138030831148E-2</v>
      </c>
      <c r="G3529" s="4">
        <v>-0.15859299608135374</v>
      </c>
      <c r="H3529" s="4">
        <v>-0.1498348604171191</v>
      </c>
      <c r="I3529" s="4">
        <v>0.71834158042094975</v>
      </c>
      <c r="J3529" s="4">
        <v>0.40047320459477703</v>
      </c>
      <c r="K3529" s="4">
        <v>-0.71018170994729979</v>
      </c>
      <c r="L3529" s="4">
        <v>-0.56152665586950734</v>
      </c>
      <c r="M3529" s="4">
        <v>0.8925258897281283</v>
      </c>
      <c r="N3529" s="4">
        <v>0.12766187124042896</v>
      </c>
      <c r="O3529" s="4">
        <v>0.65798245109411302</v>
      </c>
      <c r="P3529" s="4">
        <v>0.13771892653070675</v>
      </c>
      <c r="Q3529" s="4">
        <v>9.7996704203444002E-2</v>
      </c>
      <c r="R3529" s="4">
        <v>0.82941533117359445</v>
      </c>
      <c r="S3529" s="4">
        <v>-0.17347787384730878</v>
      </c>
      <c r="T3529" s="4">
        <v>-6.7413346904422008E-2</v>
      </c>
      <c r="U3529">
        <v>0.92366665007554372</v>
      </c>
      <c r="V3529">
        <v>0.64107848265836898</v>
      </c>
      <c r="W3529">
        <v>1.0245707794637622</v>
      </c>
      <c r="X3529">
        <v>0.66984729525570208</v>
      </c>
      <c r="Y3529">
        <v>-1.3725741981521353</v>
      </c>
      <c r="Z3529">
        <v>0.91945509474566045</v>
      </c>
      <c r="AA3529">
        <v>0.86648838139258366</v>
      </c>
      <c r="AB3529">
        <v>-1.574397584652525E-2</v>
      </c>
      <c r="AC3529">
        <v>0.11572836866215981</v>
      </c>
      <c r="AD3529">
        <v>0.36883176535103224</v>
      </c>
      <c r="AE3529">
        <v>0.12212695314320533</v>
      </c>
      <c r="AF3529">
        <v>-5.9254306208888871E-2</v>
      </c>
      <c r="AG3529">
        <v>-0.28863604687290584</v>
      </c>
      <c r="AH3529">
        <v>4.6181825369472025E-2</v>
      </c>
      <c r="AI3529">
        <v>-0.13364303614092612</v>
      </c>
      <c r="AJ3529">
        <v>2.5445430433043981E-2</v>
      </c>
      <c r="AK3529">
        <v>-3.0498908628772966E-2</v>
      </c>
      <c r="AL3529">
        <v>-0.27505923247327768</v>
      </c>
      <c r="AM3529">
        <v>28</v>
      </c>
      <c r="AN3529">
        <f t="shared" si="660"/>
        <v>0.8571428571428571</v>
      </c>
      <c r="AO3529">
        <f t="shared" si="663"/>
        <v>1</v>
      </c>
      <c r="AP3529">
        <f t="shared" si="661"/>
        <v>0.56655745186699424</v>
      </c>
      <c r="AQ3529">
        <f t="shared" si="664"/>
        <v>0.24675604385232985</v>
      </c>
      <c r="AR3529">
        <f t="shared" si="662"/>
        <v>0.12914303498302643</v>
      </c>
      <c r="AS3529">
        <f t="shared" si="665"/>
        <v>3.1866824403494635E-2</v>
      </c>
      <c r="AT3529">
        <f t="shared" si="666"/>
        <v>0.1114802623106492</v>
      </c>
      <c r="AU3529">
        <f t="shared" si="667"/>
        <v>0.95280201807199616</v>
      </c>
      <c r="AV3529">
        <f t="shared" si="668"/>
        <v>-0.44411360380923753</v>
      </c>
      <c r="AW3529">
        <f t="shared" si="669"/>
        <v>-0.42315233796266849</v>
      </c>
      <c r="AX3529" t="str">
        <f>IFERROR(PEARSON(#REF!,C3529:AL3529),"")</f>
        <v/>
      </c>
      <c r="AY3529" t="str">
        <f t="shared" si="670"/>
        <v/>
      </c>
      <c r="AZ3529" t="str">
        <f t="shared" si="671"/>
        <v/>
      </c>
    </row>
    <row r="3530" spans="1:52" x14ac:dyDescent="0.75">
      <c r="A3530" t="s">
        <v>3586</v>
      </c>
      <c r="B3530" t="s">
        <v>1</v>
      </c>
      <c r="C3530" s="4">
        <v>-0.28272387171206964</v>
      </c>
      <c r="D3530" s="4" t="s">
        <v>64</v>
      </c>
      <c r="E3530" s="4" t="s">
        <v>64</v>
      </c>
      <c r="F3530" s="4" t="s">
        <v>64</v>
      </c>
      <c r="G3530" s="4" t="s">
        <v>64</v>
      </c>
      <c r="H3530" s="4" t="s">
        <v>64</v>
      </c>
      <c r="I3530" s="4" t="s">
        <v>64</v>
      </c>
      <c r="J3530" s="4" t="s">
        <v>64</v>
      </c>
      <c r="K3530" s="4" t="s">
        <v>64</v>
      </c>
      <c r="L3530" s="4" t="s">
        <v>64</v>
      </c>
      <c r="M3530" s="4" t="s">
        <v>64</v>
      </c>
      <c r="N3530" s="4" t="s">
        <v>64</v>
      </c>
      <c r="O3530" s="4" t="s">
        <v>64</v>
      </c>
      <c r="P3530" s="4" t="s">
        <v>64</v>
      </c>
      <c r="Q3530" s="4" t="s">
        <v>64</v>
      </c>
      <c r="R3530" s="4" t="s">
        <v>64</v>
      </c>
      <c r="S3530" s="4" t="s">
        <v>64</v>
      </c>
      <c r="T3530" s="4" t="s">
        <v>64</v>
      </c>
      <c r="U3530">
        <v>-4.5317215155420081E-2</v>
      </c>
      <c r="V3530">
        <v>3.1533231485437067E-2</v>
      </c>
      <c r="W3530">
        <v>0.28792876534402079</v>
      </c>
      <c r="X3530">
        <v>-0.5468418137043779</v>
      </c>
      <c r="Y3530">
        <v>0.70304444942883237</v>
      </c>
      <c r="Z3530">
        <v>-0.4587042421271823</v>
      </c>
      <c r="AA3530">
        <v>0.88883480965885986</v>
      </c>
      <c r="AB3530">
        <v>0.87818033069768675</v>
      </c>
      <c r="AC3530">
        <v>-0.4533278508447518</v>
      </c>
      <c r="AD3530">
        <v>-0.38220380205087617</v>
      </c>
      <c r="AE3530">
        <v>-3.1003536281377948</v>
      </c>
      <c r="AF3530">
        <v>-2.3846158428905908</v>
      </c>
      <c r="AG3530">
        <v>1.6133386630167477</v>
      </c>
      <c r="AH3530">
        <v>1.8298589765129949</v>
      </c>
      <c r="AI3530">
        <v>0.82773836139326773</v>
      </c>
      <c r="AJ3530">
        <v>0.20630831855850873</v>
      </c>
      <c r="AK3530">
        <v>8.2902875765798797E-3</v>
      </c>
      <c r="AL3530">
        <v>0.37309661862646398</v>
      </c>
      <c r="AM3530">
        <v>8</v>
      </c>
      <c r="AN3530">
        <f t="shared" si="660"/>
        <v>4.7619047619047616E-2</v>
      </c>
      <c r="AO3530">
        <f t="shared" si="663"/>
        <v>1</v>
      </c>
      <c r="AP3530" t="str">
        <f t="shared" si="661"/>
        <v/>
      </c>
      <c r="AQ3530" t="str">
        <f t="shared" si="664"/>
        <v/>
      </c>
      <c r="AR3530" t="str">
        <f t="shared" si="662"/>
        <v/>
      </c>
      <c r="AS3530" t="str">
        <f t="shared" si="665"/>
        <v/>
      </c>
      <c r="AT3530">
        <f t="shared" si="666"/>
        <v>0.67002796377785301</v>
      </c>
      <c r="AU3530">
        <f t="shared" si="667"/>
        <v>0.17390707153651075</v>
      </c>
      <c r="AV3530">
        <f t="shared" si="668"/>
        <v>-0.25487472357531149</v>
      </c>
      <c r="AW3530">
        <f t="shared" si="669"/>
        <v>-4.4324516785660101E-2</v>
      </c>
      <c r="AX3530" t="str">
        <f>IFERROR(PEARSON(#REF!,C3530:AL3530),"")</f>
        <v/>
      </c>
      <c r="AY3530" t="str">
        <f t="shared" si="670"/>
        <v/>
      </c>
      <c r="AZ3530" t="str">
        <f t="shared" si="671"/>
        <v/>
      </c>
    </row>
    <row r="3531" spans="1:52" x14ac:dyDescent="0.75">
      <c r="A3531" t="s">
        <v>3587</v>
      </c>
      <c r="B3531" t="s">
        <v>1</v>
      </c>
      <c r="C3531" s="4" t="s">
        <v>64</v>
      </c>
      <c r="D3531" s="4" t="s">
        <v>64</v>
      </c>
      <c r="E3531" s="4" t="s">
        <v>64</v>
      </c>
      <c r="F3531" s="4" t="s">
        <v>64</v>
      </c>
      <c r="G3531" s="4" t="s">
        <v>64</v>
      </c>
      <c r="H3531" s="4" t="s">
        <v>64</v>
      </c>
      <c r="I3531" s="4" t="s">
        <v>64</v>
      </c>
      <c r="J3531" s="4" t="s">
        <v>64</v>
      </c>
      <c r="K3531" s="4" t="s">
        <v>64</v>
      </c>
      <c r="L3531" s="4" t="s">
        <v>64</v>
      </c>
      <c r="M3531" s="4" t="s">
        <v>64</v>
      </c>
      <c r="N3531" s="4" t="s">
        <v>64</v>
      </c>
      <c r="O3531" s="4" t="s">
        <v>64</v>
      </c>
      <c r="P3531" s="4" t="s">
        <v>64</v>
      </c>
      <c r="Q3531" s="4" t="s">
        <v>64</v>
      </c>
      <c r="R3531" s="4" t="s">
        <v>64</v>
      </c>
      <c r="S3531" s="4" t="s">
        <v>64</v>
      </c>
      <c r="T3531" s="4" t="s">
        <v>64</v>
      </c>
      <c r="U3531" t="s">
        <v>64</v>
      </c>
      <c r="V3531" t="s">
        <v>64</v>
      </c>
      <c r="W3531" t="s">
        <v>64</v>
      </c>
      <c r="X3531" t="s">
        <v>64</v>
      </c>
      <c r="Y3531" t="s">
        <v>64</v>
      </c>
      <c r="Z3531" t="s">
        <v>64</v>
      </c>
      <c r="AA3531" t="s">
        <v>64</v>
      </c>
      <c r="AB3531" t="s">
        <v>64</v>
      </c>
      <c r="AC3531" t="s">
        <v>64</v>
      </c>
      <c r="AD3531">
        <v>-0.74456320609686655</v>
      </c>
      <c r="AE3531">
        <v>-8.5457782278760316E-2</v>
      </c>
      <c r="AF3531">
        <v>-0.56675731596848078</v>
      </c>
      <c r="AG3531">
        <v>-1.1061895112853275</v>
      </c>
      <c r="AH3531">
        <v>-1.175405897212457</v>
      </c>
      <c r="AI3531" t="s">
        <v>64</v>
      </c>
      <c r="AJ3531">
        <v>-0.22544595364192402</v>
      </c>
      <c r="AK3531" t="s">
        <v>64</v>
      </c>
      <c r="AL3531" t="s">
        <v>64</v>
      </c>
      <c r="AM3531">
        <v>4</v>
      </c>
      <c r="AN3531">
        <f t="shared" si="660"/>
        <v>0</v>
      </c>
      <c r="AO3531">
        <f t="shared" si="663"/>
        <v>0.33333333333333331</v>
      </c>
      <c r="AP3531" t="str">
        <f t="shared" si="661"/>
        <v/>
      </c>
      <c r="AQ3531" t="str">
        <f t="shared" si="664"/>
        <v/>
      </c>
      <c r="AR3531" t="str">
        <f t="shared" si="662"/>
        <v/>
      </c>
      <c r="AS3531" t="str">
        <f t="shared" si="665"/>
        <v/>
      </c>
      <c r="AT3531" t="str">
        <f t="shared" si="666"/>
        <v/>
      </c>
      <c r="AU3531" t="str">
        <f t="shared" si="667"/>
        <v/>
      </c>
      <c r="AV3531" t="str">
        <f t="shared" si="668"/>
        <v/>
      </c>
      <c r="AW3531" t="str">
        <f t="shared" si="669"/>
        <v/>
      </c>
      <c r="AX3531" t="str">
        <f>IFERROR(PEARSON(#REF!,C3531:AL3531),"")</f>
        <v/>
      </c>
      <c r="AY3531" t="str">
        <f t="shared" si="670"/>
        <v/>
      </c>
      <c r="AZ3531" t="str">
        <f t="shared" si="671"/>
        <v/>
      </c>
    </row>
    <row r="3532" spans="1:52" x14ac:dyDescent="0.75">
      <c r="A3532" t="s">
        <v>3588</v>
      </c>
      <c r="B3532" t="s">
        <v>1</v>
      </c>
      <c r="C3532" s="4" t="s">
        <v>64</v>
      </c>
      <c r="D3532" s="4" t="s">
        <v>64</v>
      </c>
      <c r="E3532" s="4" t="s">
        <v>64</v>
      </c>
      <c r="F3532" s="4" t="s">
        <v>64</v>
      </c>
      <c r="G3532" s="4" t="s">
        <v>64</v>
      </c>
      <c r="H3532" s="4" t="s">
        <v>64</v>
      </c>
      <c r="I3532" s="4" t="s">
        <v>64</v>
      </c>
      <c r="J3532" s="4" t="s">
        <v>64</v>
      </c>
      <c r="K3532" s="4" t="s">
        <v>64</v>
      </c>
      <c r="L3532" s="4" t="s">
        <v>64</v>
      </c>
      <c r="M3532" s="4" t="s">
        <v>64</v>
      </c>
      <c r="N3532" s="4" t="s">
        <v>64</v>
      </c>
      <c r="O3532" s="4" t="s">
        <v>64</v>
      </c>
      <c r="P3532" s="4" t="s">
        <v>64</v>
      </c>
      <c r="Q3532" s="4" t="s">
        <v>64</v>
      </c>
      <c r="R3532" s="4" t="s">
        <v>64</v>
      </c>
      <c r="S3532" s="4">
        <v>-0.14639527777548383</v>
      </c>
      <c r="T3532" s="4" t="s">
        <v>64</v>
      </c>
      <c r="U3532" t="s">
        <v>64</v>
      </c>
      <c r="V3532" t="s">
        <v>64</v>
      </c>
      <c r="W3532" t="s">
        <v>64</v>
      </c>
      <c r="X3532" t="s">
        <v>64</v>
      </c>
      <c r="Y3532" t="s">
        <v>64</v>
      </c>
      <c r="Z3532" t="s">
        <v>64</v>
      </c>
      <c r="AA3532" t="s">
        <v>64</v>
      </c>
      <c r="AB3532" t="s">
        <v>64</v>
      </c>
      <c r="AC3532" t="s">
        <v>64</v>
      </c>
      <c r="AD3532" t="s">
        <v>64</v>
      </c>
      <c r="AE3532" t="s">
        <v>64</v>
      </c>
      <c r="AF3532" t="s">
        <v>64</v>
      </c>
      <c r="AG3532" t="s">
        <v>64</v>
      </c>
      <c r="AH3532" t="s">
        <v>64</v>
      </c>
      <c r="AI3532" t="s">
        <v>64</v>
      </c>
      <c r="AJ3532" t="s">
        <v>64</v>
      </c>
      <c r="AK3532" t="s">
        <v>64</v>
      </c>
      <c r="AL3532" t="s">
        <v>64</v>
      </c>
      <c r="AM3532">
        <v>1</v>
      </c>
      <c r="AN3532">
        <f t="shared" si="660"/>
        <v>4.7619047619047616E-2</v>
      </c>
      <c r="AO3532">
        <f t="shared" si="663"/>
        <v>0</v>
      </c>
      <c r="AP3532" t="str">
        <f t="shared" si="661"/>
        <v/>
      </c>
      <c r="AQ3532" t="str">
        <f t="shared" si="664"/>
        <v/>
      </c>
      <c r="AR3532" t="str">
        <f t="shared" si="662"/>
        <v/>
      </c>
      <c r="AS3532" t="str">
        <f t="shared" si="665"/>
        <v/>
      </c>
      <c r="AT3532" t="str">
        <f t="shared" si="666"/>
        <v/>
      </c>
      <c r="AU3532" t="str">
        <f t="shared" si="667"/>
        <v/>
      </c>
      <c r="AV3532" t="str">
        <f t="shared" si="668"/>
        <v/>
      </c>
      <c r="AW3532" t="str">
        <f t="shared" si="669"/>
        <v/>
      </c>
      <c r="AX3532" t="str">
        <f>IFERROR(PEARSON(#REF!,C3532:AL3532),"")</f>
        <v/>
      </c>
      <c r="AY3532" t="str">
        <f t="shared" si="670"/>
        <v/>
      </c>
      <c r="AZ3532" t="str">
        <f t="shared" si="671"/>
        <v/>
      </c>
    </row>
    <row r="3533" spans="1:52" x14ac:dyDescent="0.75">
      <c r="A3533" t="s">
        <v>3589</v>
      </c>
      <c r="B3533" t="s">
        <v>1</v>
      </c>
      <c r="C3533" s="4" t="s">
        <v>64</v>
      </c>
      <c r="D3533" s="4" t="s">
        <v>64</v>
      </c>
      <c r="E3533" s="4" t="s">
        <v>64</v>
      </c>
      <c r="F3533" s="4" t="s">
        <v>64</v>
      </c>
      <c r="G3533" s="4">
        <v>1.3147591001509249</v>
      </c>
      <c r="H3533" s="4">
        <v>0.35638536226338352</v>
      </c>
      <c r="I3533" s="4" t="s">
        <v>64</v>
      </c>
      <c r="J3533" s="4" t="s">
        <v>64</v>
      </c>
      <c r="K3533" s="4">
        <v>1.7255435366973175</v>
      </c>
      <c r="L3533" s="4">
        <v>-1.3173789547192505</v>
      </c>
      <c r="M3533" s="4" t="s">
        <v>64</v>
      </c>
      <c r="N3533" s="4" t="s">
        <v>64</v>
      </c>
      <c r="O3533" s="4">
        <v>-1.4695165333707838</v>
      </c>
      <c r="P3533" s="4" t="s">
        <v>64</v>
      </c>
      <c r="Q3533" s="4">
        <v>-1.2725904046308987</v>
      </c>
      <c r="R3533" s="4">
        <v>1.0654187598969782</v>
      </c>
      <c r="S3533" s="4" t="s">
        <v>64</v>
      </c>
      <c r="T3533" s="4" t="s">
        <v>64</v>
      </c>
      <c r="U3533">
        <v>-0.70314720237948691</v>
      </c>
      <c r="V3533">
        <v>0.50051495688337955</v>
      </c>
      <c r="W3533">
        <v>-0.39248772430334472</v>
      </c>
      <c r="X3533">
        <v>-1.1624909372632464</v>
      </c>
      <c r="Y3533">
        <v>1.478196420780755</v>
      </c>
      <c r="Z3533">
        <v>-1.0792816723987686</v>
      </c>
      <c r="AA3533">
        <v>-0.95719765125907474</v>
      </c>
      <c r="AB3533">
        <v>0.73674044625223467</v>
      </c>
      <c r="AC3533">
        <v>0.79857073237179999</v>
      </c>
      <c r="AD3533">
        <v>0.45395112779204055</v>
      </c>
      <c r="AE3533">
        <v>0.14929255904450875</v>
      </c>
      <c r="AF3533">
        <v>-0.20946690542722776</v>
      </c>
      <c r="AG3533">
        <v>0.63304905752982599</v>
      </c>
      <c r="AH3533">
        <v>-0.70554957378286753</v>
      </c>
      <c r="AI3533">
        <v>0.60104086228608411</v>
      </c>
      <c r="AJ3533">
        <v>0.50217578254047412</v>
      </c>
      <c r="AK3533">
        <v>1.0890896352470298</v>
      </c>
      <c r="AL3533">
        <v>0.74100218749040092</v>
      </c>
      <c r="AM3533">
        <v>7</v>
      </c>
      <c r="AN3533">
        <f t="shared" si="660"/>
        <v>0.33333333333333331</v>
      </c>
      <c r="AO3533">
        <f t="shared" si="663"/>
        <v>1</v>
      </c>
      <c r="AP3533">
        <f t="shared" si="661"/>
        <v>6.391667795877648E-2</v>
      </c>
      <c r="AQ3533">
        <f t="shared" si="664"/>
        <v>1.1943858053721685</v>
      </c>
      <c r="AR3533">
        <f t="shared" si="662"/>
        <v>-1.8807461162431973</v>
      </c>
      <c r="AS3533">
        <f t="shared" si="665"/>
        <v>-2.2463364647497093</v>
      </c>
      <c r="AT3533">
        <f t="shared" si="666"/>
        <v>0.24581649091679023</v>
      </c>
      <c r="AU3533">
        <f t="shared" si="667"/>
        <v>0.6093889852659804</v>
      </c>
      <c r="AV3533">
        <f t="shared" si="668"/>
        <v>0.44835192933733564</v>
      </c>
      <c r="AW3533">
        <f t="shared" si="669"/>
        <v>0.2732207272609235</v>
      </c>
      <c r="AX3533" t="str">
        <f>IFERROR(PEARSON(#REF!,C3533:AL3533),"")</f>
        <v/>
      </c>
      <c r="AY3533" t="str">
        <f t="shared" si="670"/>
        <v/>
      </c>
      <c r="AZ3533" t="str">
        <f t="shared" si="671"/>
        <v/>
      </c>
    </row>
    <row r="3534" spans="1:52" x14ac:dyDescent="0.75">
      <c r="A3534" t="s">
        <v>3590</v>
      </c>
      <c r="B3534" t="s">
        <v>1</v>
      </c>
      <c r="C3534" s="4" t="s">
        <v>64</v>
      </c>
      <c r="D3534" s="4">
        <v>0.68296866033031478</v>
      </c>
      <c r="E3534" s="4">
        <v>1.4581921262913076</v>
      </c>
      <c r="F3534" s="4" t="s">
        <v>64</v>
      </c>
      <c r="G3534" s="4">
        <v>-0.82496467129691209</v>
      </c>
      <c r="H3534" s="4">
        <v>0.4206537675279392</v>
      </c>
      <c r="I3534" s="4">
        <v>1.1188641842171063</v>
      </c>
      <c r="J3534" s="4" t="s">
        <v>64</v>
      </c>
      <c r="K3534" s="4">
        <v>-1.2009730650234567</v>
      </c>
      <c r="L3534" s="4" t="s">
        <v>64</v>
      </c>
      <c r="M3534" s="4" t="s">
        <v>64</v>
      </c>
      <c r="N3534" s="4" t="s">
        <v>64</v>
      </c>
      <c r="O3534" s="4">
        <v>-1.3984200763884838</v>
      </c>
      <c r="P3534" s="4">
        <v>-1.2222797970684434</v>
      </c>
      <c r="Q3534" s="4" t="s">
        <v>64</v>
      </c>
      <c r="R3534" s="4" t="s">
        <v>64</v>
      </c>
      <c r="S3534" s="4">
        <v>1.0739776424551633</v>
      </c>
      <c r="T3534" s="4">
        <v>0.17519135274558828</v>
      </c>
      <c r="U3534" t="s">
        <v>64</v>
      </c>
      <c r="V3534" t="s">
        <v>64</v>
      </c>
      <c r="W3534" t="s">
        <v>64</v>
      </c>
      <c r="X3534" t="s">
        <v>64</v>
      </c>
      <c r="Y3534" t="s">
        <v>64</v>
      </c>
      <c r="Z3534" t="s">
        <v>64</v>
      </c>
      <c r="AA3534" t="s">
        <v>64</v>
      </c>
      <c r="AB3534" t="s">
        <v>64</v>
      </c>
      <c r="AC3534" t="s">
        <v>64</v>
      </c>
      <c r="AD3534" t="s">
        <v>64</v>
      </c>
      <c r="AE3534" t="s">
        <v>64</v>
      </c>
      <c r="AF3534" t="s">
        <v>64</v>
      </c>
      <c r="AG3534" t="s">
        <v>64</v>
      </c>
      <c r="AH3534" t="s">
        <v>64</v>
      </c>
      <c r="AI3534">
        <v>-0.47236252349096652</v>
      </c>
      <c r="AJ3534" t="s">
        <v>64</v>
      </c>
      <c r="AK3534" t="s">
        <v>64</v>
      </c>
      <c r="AL3534" t="s">
        <v>64</v>
      </c>
      <c r="AM3534">
        <v>3</v>
      </c>
      <c r="AN3534">
        <f t="shared" si="660"/>
        <v>0.47619047619047616</v>
      </c>
      <c r="AO3534">
        <f t="shared" si="663"/>
        <v>5.5555555555555552E-2</v>
      </c>
      <c r="AP3534">
        <f t="shared" si="661"/>
        <v>0.41290003302307443</v>
      </c>
      <c r="AQ3534">
        <f t="shared" si="664"/>
        <v>0.38415508239112878</v>
      </c>
      <c r="AR3534">
        <f t="shared" si="662"/>
        <v>-0.61867288657176045</v>
      </c>
      <c r="AS3534">
        <f t="shared" si="665"/>
        <v>-0.23766633371413209</v>
      </c>
      <c r="AT3534" t="str">
        <f t="shared" si="666"/>
        <v/>
      </c>
      <c r="AU3534" t="str">
        <f t="shared" si="667"/>
        <v/>
      </c>
      <c r="AV3534" t="str">
        <f t="shared" si="668"/>
        <v/>
      </c>
      <c r="AW3534" t="str">
        <f t="shared" si="669"/>
        <v/>
      </c>
      <c r="AX3534" t="str">
        <f>IFERROR(PEARSON(#REF!,C3534:AL3534),"")</f>
        <v/>
      </c>
      <c r="AY3534" t="str">
        <f t="shared" si="670"/>
        <v/>
      </c>
      <c r="AZ3534" t="str">
        <f t="shared" si="671"/>
        <v/>
      </c>
    </row>
    <row r="3535" spans="1:52" x14ac:dyDescent="0.75">
      <c r="A3535" t="s">
        <v>3591</v>
      </c>
      <c r="B3535" t="s">
        <v>1</v>
      </c>
      <c r="C3535" s="4">
        <v>-3.8097579438844345</v>
      </c>
      <c r="D3535" s="4">
        <v>-3.3220514314054586</v>
      </c>
      <c r="E3535" s="4">
        <v>-3.1080119243532449</v>
      </c>
      <c r="F3535" s="4">
        <v>1.4749376791662059</v>
      </c>
      <c r="G3535" s="4">
        <v>0.91518981101326047</v>
      </c>
      <c r="H3535" s="4">
        <v>1.5674851554515961</v>
      </c>
      <c r="I3535" s="4">
        <v>-1.3041433945545111</v>
      </c>
      <c r="J3535" s="4">
        <v>-0.37499625082911819</v>
      </c>
      <c r="K3535" s="4">
        <v>-2.0285504702947166</v>
      </c>
      <c r="L3535" s="4">
        <v>0.83447217390758566</v>
      </c>
      <c r="M3535" s="4">
        <v>-1.0408244784516909</v>
      </c>
      <c r="N3535" s="4">
        <v>1.1689394874446017</v>
      </c>
      <c r="O3535" s="4">
        <v>-0.1297461750861123</v>
      </c>
      <c r="P3535" s="4">
        <v>-1.172279590894175</v>
      </c>
      <c r="Q3535" s="4">
        <v>0.36073653170057324</v>
      </c>
      <c r="R3535" s="4">
        <v>0.56467686509873172</v>
      </c>
      <c r="S3535" s="4">
        <v>0.83633348585295453</v>
      </c>
      <c r="T3535" s="4">
        <v>-0.22222584229870965</v>
      </c>
      <c r="U3535">
        <v>1.0440305072255258</v>
      </c>
      <c r="V3535">
        <v>1.1164123666829382</v>
      </c>
      <c r="W3535">
        <v>-1.0605175446060333</v>
      </c>
      <c r="X3535">
        <v>0.90934727557224904</v>
      </c>
      <c r="Y3535">
        <v>-0.23703833849328712</v>
      </c>
      <c r="Z3535">
        <v>0.8812722501807837</v>
      </c>
      <c r="AA3535">
        <v>0.89119393770638522</v>
      </c>
      <c r="AB3535">
        <v>-2.9385867535262404</v>
      </c>
      <c r="AC3535">
        <v>-1.413148471889464</v>
      </c>
      <c r="AD3535">
        <v>0.3509773990276398</v>
      </c>
      <c r="AE3535">
        <v>1.0928556524414119</v>
      </c>
      <c r="AF3535">
        <v>0.67922163011305581</v>
      </c>
      <c r="AG3535">
        <v>0.37655125109107912</v>
      </c>
      <c r="AH3535">
        <v>0.21580816286583929</v>
      </c>
      <c r="AI3535">
        <v>-0.65092077949758054</v>
      </c>
      <c r="AJ3535">
        <v>-1.3081203791337372</v>
      </c>
      <c r="AK3535">
        <v>-0.28335401705140295</v>
      </c>
      <c r="AL3535">
        <v>-0.16905654431424244</v>
      </c>
      <c r="AM3535">
        <v>14</v>
      </c>
      <c r="AN3535">
        <f t="shared" si="660"/>
        <v>0.8571428571428571</v>
      </c>
      <c r="AO3535">
        <f t="shared" si="663"/>
        <v>1</v>
      </c>
      <c r="AP3535">
        <f t="shared" si="661"/>
        <v>0.11943373288022305</v>
      </c>
      <c r="AQ3535">
        <f t="shared" si="664"/>
        <v>0.92287299368679865</v>
      </c>
      <c r="AR3535">
        <f t="shared" si="662"/>
        <v>1.2433312474404643</v>
      </c>
      <c r="AS3535">
        <f t="shared" si="665"/>
        <v>1.1474368304697231</v>
      </c>
      <c r="AT3535">
        <f t="shared" si="666"/>
        <v>0.8207315595414495</v>
      </c>
      <c r="AU3535">
        <f t="shared" si="667"/>
        <v>8.5798866355992195E-2</v>
      </c>
      <c r="AV3535">
        <f t="shared" si="668"/>
        <v>0.12344412740991181</v>
      </c>
      <c r="AW3535">
        <f t="shared" si="669"/>
        <v>1.0591366190075096E-2</v>
      </c>
      <c r="AX3535" t="str">
        <f>IFERROR(PEARSON(#REF!,C3535:AL3535),"")</f>
        <v/>
      </c>
      <c r="AY3535" t="str">
        <f t="shared" si="670"/>
        <v/>
      </c>
      <c r="AZ3535" t="str">
        <f t="shared" si="671"/>
        <v/>
      </c>
    </row>
    <row r="3536" spans="1:52" x14ac:dyDescent="0.75">
      <c r="A3536" t="s">
        <v>3592</v>
      </c>
      <c r="B3536" t="s">
        <v>1</v>
      </c>
      <c r="C3536" s="4">
        <v>0.30034868399342912</v>
      </c>
      <c r="D3536" s="4">
        <v>-8.3445973118467062E-2</v>
      </c>
      <c r="E3536" s="4">
        <v>0.41853202002082573</v>
      </c>
      <c r="F3536" s="4">
        <v>0.57821919597030125</v>
      </c>
      <c r="G3536" s="4">
        <v>0.53422637657881433</v>
      </c>
      <c r="H3536" s="4">
        <v>0.27357393370047373</v>
      </c>
      <c r="I3536" s="4">
        <v>0.39957976354629537</v>
      </c>
      <c r="J3536" s="4">
        <v>0.11701853437717211</v>
      </c>
      <c r="K3536" s="4">
        <v>0.14709057588562682</v>
      </c>
      <c r="L3536" s="4">
        <v>0.51199514619733333</v>
      </c>
      <c r="M3536" s="4">
        <v>0.59894064637429312</v>
      </c>
      <c r="N3536" s="4">
        <v>0.34504836786814824</v>
      </c>
      <c r="O3536" s="4">
        <v>8.9641671178744067E-2</v>
      </c>
      <c r="P3536" s="4">
        <v>0.26800537093920968</v>
      </c>
      <c r="Q3536" s="4">
        <v>3.7615038780758031E-2</v>
      </c>
      <c r="R3536" s="4">
        <v>0.51146340137897495</v>
      </c>
      <c r="S3536" s="4">
        <v>3.3904794099239202E-2</v>
      </c>
      <c r="T3536" s="4">
        <v>7.3829249416071913E-2</v>
      </c>
      <c r="U3536">
        <v>0.96423977934805727</v>
      </c>
      <c r="V3536">
        <v>0.85068851376037435</v>
      </c>
      <c r="W3536">
        <v>1.2067362456064163</v>
      </c>
      <c r="X3536">
        <v>0.90418172997805324</v>
      </c>
      <c r="Y3536">
        <v>-0.56236450340817545</v>
      </c>
      <c r="Z3536">
        <v>1.0039348286420149</v>
      </c>
      <c r="AA3536">
        <v>0.93416487387381575</v>
      </c>
      <c r="AB3536">
        <v>0.27681362128910514</v>
      </c>
      <c r="AC3536">
        <v>0.38043096990660275</v>
      </c>
      <c r="AD3536">
        <v>-5.989941633302423E-3</v>
      </c>
      <c r="AE3536">
        <v>0.12919279598376116</v>
      </c>
      <c r="AF3536">
        <v>0.1464492717067532</v>
      </c>
      <c r="AG3536">
        <v>-0.59347954597292962</v>
      </c>
      <c r="AH3536">
        <v>-0.32547002732542352</v>
      </c>
      <c r="AI3536">
        <v>-0.49381256667389611</v>
      </c>
      <c r="AJ3536">
        <v>-0.39425479744923253</v>
      </c>
      <c r="AK3536">
        <v>-0.51477977251821105</v>
      </c>
      <c r="AL3536">
        <v>-0.24937641598244928</v>
      </c>
      <c r="AM3536">
        <v>45</v>
      </c>
      <c r="AN3536">
        <f t="shared" si="660"/>
        <v>0.8571428571428571</v>
      </c>
      <c r="AO3536">
        <f t="shared" si="663"/>
        <v>1</v>
      </c>
      <c r="AP3536">
        <f t="shared" si="661"/>
        <v>0.82072495731642758</v>
      </c>
      <c r="AQ3536">
        <f t="shared" si="664"/>
        <v>8.5802359972625794E-2</v>
      </c>
      <c r="AR3536">
        <f t="shared" si="662"/>
        <v>-2.3855491635744297E-2</v>
      </c>
      <c r="AS3536">
        <f t="shared" si="665"/>
        <v>-2.046857480654096E-3</v>
      </c>
      <c r="AT3536">
        <f t="shared" si="666"/>
        <v>3.8611624497954228E-4</v>
      </c>
      <c r="AU3536">
        <f t="shared" si="667"/>
        <v>3.4132819260201939</v>
      </c>
      <c r="AV3536">
        <f t="shared" si="668"/>
        <v>-0.91781633987346622</v>
      </c>
      <c r="AW3536">
        <f t="shared" si="669"/>
        <v>-3.1327659242961094</v>
      </c>
      <c r="AX3536" t="str">
        <f>IFERROR(PEARSON(#REF!,C3536:AL3536),"")</f>
        <v/>
      </c>
      <c r="AY3536" t="str">
        <f t="shared" si="670"/>
        <v/>
      </c>
      <c r="AZ3536" t="str">
        <f t="shared" si="671"/>
        <v/>
      </c>
    </row>
    <row r="3537" spans="1:52" x14ac:dyDescent="0.75">
      <c r="A3537" t="s">
        <v>3593</v>
      </c>
      <c r="B3537" t="s">
        <v>1</v>
      </c>
      <c r="C3537" s="4">
        <v>0.62077252944125683</v>
      </c>
      <c r="D3537" s="4">
        <v>0.79274056952905636</v>
      </c>
      <c r="E3537" s="4">
        <v>1.1830737775848408</v>
      </c>
      <c r="F3537" s="4">
        <v>-4.3242088319452545</v>
      </c>
      <c r="G3537" s="4">
        <v>-0.13610108187242187</v>
      </c>
      <c r="H3537" s="4">
        <v>-4.8075235933482761</v>
      </c>
      <c r="I3537" s="4">
        <v>-5.2585474513177255</v>
      </c>
      <c r="J3537" s="4">
        <v>-1.1746149497839908</v>
      </c>
      <c r="K3537" s="4">
        <v>-0.45862874086232208</v>
      </c>
      <c r="L3537" s="4">
        <v>1.2276427167875221</v>
      </c>
      <c r="M3537" s="4">
        <v>-1.4913459365191843</v>
      </c>
      <c r="N3537" s="4">
        <v>-6.4579788204721364E-2</v>
      </c>
      <c r="O3537" s="4">
        <v>1.0717853871387539</v>
      </c>
      <c r="P3537" s="4">
        <v>-0.43609235694953569</v>
      </c>
      <c r="Q3537" s="4">
        <v>-5.0123170619808644</v>
      </c>
      <c r="R3537" s="4">
        <v>2.2679552810971226</v>
      </c>
      <c r="S3537" s="4">
        <v>1.3038459383620153</v>
      </c>
      <c r="T3537" s="4">
        <v>0.57586943747053143</v>
      </c>
      <c r="U3537">
        <v>1.2879874723610316</v>
      </c>
      <c r="V3537">
        <v>-1.6092965529458694</v>
      </c>
      <c r="W3537">
        <v>-1.4162292706146331</v>
      </c>
      <c r="X3537">
        <v>0.89733265003246931</v>
      </c>
      <c r="Y3537">
        <v>-0.56943803398785298</v>
      </c>
      <c r="Z3537">
        <v>1.2392835386614678</v>
      </c>
      <c r="AA3537">
        <v>0.83866893817293386</v>
      </c>
      <c r="AB3537">
        <v>0.50443160087076355</v>
      </c>
      <c r="AC3537">
        <v>-1.7525271800879791</v>
      </c>
      <c r="AD3537">
        <v>-6.4904813289036342E-2</v>
      </c>
      <c r="AE3537">
        <v>0.62984738266883855</v>
      </c>
      <c r="AF3537">
        <v>-0.53881235767655355</v>
      </c>
      <c r="AG3537">
        <v>0.83124232000009024</v>
      </c>
      <c r="AH3537">
        <v>0.8172712044504914</v>
      </c>
      <c r="AI3537">
        <v>0.57257748024068233</v>
      </c>
      <c r="AJ3537">
        <v>-0.3480966627862046</v>
      </c>
      <c r="AK3537">
        <v>-4.8461014311468711</v>
      </c>
      <c r="AL3537">
        <v>-1.4819846868402253</v>
      </c>
      <c r="AM3537">
        <v>20</v>
      </c>
      <c r="AN3537">
        <f t="shared" si="660"/>
        <v>0.8571428571428571</v>
      </c>
      <c r="AO3537">
        <f t="shared" si="663"/>
        <v>1</v>
      </c>
      <c r="AP3537">
        <f t="shared" si="661"/>
        <v>0.21546020337715543</v>
      </c>
      <c r="AQ3537">
        <f t="shared" si="664"/>
        <v>0.66663293455092254</v>
      </c>
      <c r="AR3537">
        <f t="shared" si="662"/>
        <v>1.4450890433084971</v>
      </c>
      <c r="AS3537">
        <f t="shared" si="665"/>
        <v>0.96334394962812864</v>
      </c>
      <c r="AT3537">
        <f t="shared" si="666"/>
        <v>0.56883093034697962</v>
      </c>
      <c r="AU3537">
        <f t="shared" si="667"/>
        <v>0.24501679674769652</v>
      </c>
      <c r="AV3537">
        <f t="shared" si="668"/>
        <v>-0.42768608076012443</v>
      </c>
      <c r="AW3537">
        <f t="shared" si="669"/>
        <v>-0.10479027352142233</v>
      </c>
      <c r="AX3537" t="str">
        <f>IFERROR(PEARSON(#REF!,C3537:AL3537),"")</f>
        <v/>
      </c>
      <c r="AY3537" t="str">
        <f t="shared" si="670"/>
        <v/>
      </c>
      <c r="AZ3537" t="str">
        <f t="shared" si="671"/>
        <v/>
      </c>
    </row>
    <row r="3538" spans="1:52" x14ac:dyDescent="0.75">
      <c r="A3538" t="s">
        <v>3594</v>
      </c>
      <c r="B3538" t="s">
        <v>1</v>
      </c>
      <c r="C3538" s="4">
        <v>0.11253500587634103</v>
      </c>
      <c r="D3538" s="4">
        <v>-4.2868629926154753</v>
      </c>
      <c r="E3538" s="4">
        <v>0.11393032833582212</v>
      </c>
      <c r="F3538" s="4">
        <v>-0.35491323327359386</v>
      </c>
      <c r="G3538" s="4">
        <v>-0.38578641343158854</v>
      </c>
      <c r="H3538" s="4">
        <v>-0.2674637329661213</v>
      </c>
      <c r="I3538" s="4">
        <v>-0.85974599828389442</v>
      </c>
      <c r="J3538" s="4">
        <v>5.0687786367756026E-2</v>
      </c>
      <c r="K3538" s="4">
        <v>0.3744054445558781</v>
      </c>
      <c r="L3538" s="4">
        <v>0.46516202321883421</v>
      </c>
      <c r="M3538" s="4">
        <v>-1.6428107529854772</v>
      </c>
      <c r="N3538" s="4">
        <v>0.58416892602988391</v>
      </c>
      <c r="O3538" s="4">
        <v>0.7747721885781651</v>
      </c>
      <c r="P3538" s="4">
        <v>0.20540095493477117</v>
      </c>
      <c r="Q3538" s="4">
        <v>0.79375709688844009</v>
      </c>
      <c r="R3538" s="4">
        <v>1.0601532931293949</v>
      </c>
      <c r="S3538" s="4">
        <v>0.81115853643037239</v>
      </c>
      <c r="T3538" s="4">
        <v>5.9602527776304228E-3</v>
      </c>
      <c r="U3538">
        <v>0.24635310576687597</v>
      </c>
      <c r="V3538">
        <v>-0.80210614542293446</v>
      </c>
      <c r="W3538">
        <v>-0.57788513974812084</v>
      </c>
      <c r="X3538">
        <v>0.16281792508908116</v>
      </c>
      <c r="Y3538">
        <v>0.21396412412078394</v>
      </c>
      <c r="Z3538">
        <v>0.56895430697618754</v>
      </c>
      <c r="AA3538">
        <v>-1.129345511645832</v>
      </c>
      <c r="AB3538">
        <v>-2.3742519755051972</v>
      </c>
      <c r="AC3538">
        <v>-0.95267683117818436</v>
      </c>
      <c r="AD3538">
        <v>1.8670315731052203</v>
      </c>
      <c r="AE3538">
        <v>1.5991134041726989</v>
      </c>
      <c r="AF3538">
        <v>1.8089116775964367</v>
      </c>
      <c r="AG3538">
        <v>0.58086604649686624</v>
      </c>
      <c r="AH3538">
        <v>-0.53068488419212489</v>
      </c>
      <c r="AI3538">
        <v>-0.15313497839379167</v>
      </c>
      <c r="AJ3538">
        <v>0.12296098057640485</v>
      </c>
      <c r="AK3538">
        <v>-3.4948911393635882</v>
      </c>
      <c r="AL3538">
        <v>-2.5878841381873445</v>
      </c>
      <c r="AM3538">
        <v>14</v>
      </c>
      <c r="AN3538">
        <f t="shared" si="660"/>
        <v>0.8571428571428571</v>
      </c>
      <c r="AO3538">
        <f t="shared" si="663"/>
        <v>1</v>
      </c>
      <c r="AP3538">
        <f t="shared" si="661"/>
        <v>0.10120461606220914</v>
      </c>
      <c r="AQ3538">
        <f t="shared" si="664"/>
        <v>0.99479967835960115</v>
      </c>
      <c r="AR3538">
        <f t="shared" si="662"/>
        <v>0.95121514715965449</v>
      </c>
      <c r="AS3538">
        <f t="shared" si="665"/>
        <v>0.94626852244520498</v>
      </c>
      <c r="AT3538">
        <f t="shared" si="666"/>
        <v>0.5512309408711511</v>
      </c>
      <c r="AU3538">
        <f t="shared" si="667"/>
        <v>0.2586664132476118</v>
      </c>
      <c r="AV3538">
        <f t="shared" si="668"/>
        <v>0.42849607592867989</v>
      </c>
      <c r="AW3538">
        <f t="shared" si="669"/>
        <v>0.11083754305114796</v>
      </c>
      <c r="AX3538" t="str">
        <f>IFERROR(PEARSON(#REF!,C3538:AL3538),"")</f>
        <v/>
      </c>
      <c r="AY3538" t="str">
        <f t="shared" si="670"/>
        <v/>
      </c>
      <c r="AZ3538" t="str">
        <f t="shared" si="671"/>
        <v/>
      </c>
    </row>
    <row r="3539" spans="1:52" x14ac:dyDescent="0.75">
      <c r="A3539" t="s">
        <v>3595</v>
      </c>
      <c r="B3539" t="s">
        <v>1</v>
      </c>
      <c r="C3539" s="4">
        <v>0.26009493450551718</v>
      </c>
      <c r="D3539" s="4">
        <v>0.66284970945248611</v>
      </c>
      <c r="E3539" s="4">
        <v>0.15400350636870772</v>
      </c>
      <c r="F3539" s="4">
        <v>0.58617110455515398</v>
      </c>
      <c r="G3539" s="4">
        <v>0.54206648305650473</v>
      </c>
      <c r="H3539" s="4">
        <v>0.79090970522487669</v>
      </c>
      <c r="I3539" s="4">
        <v>-0.18255251879797876</v>
      </c>
      <c r="J3539" s="4">
        <v>7.9243478937841269E-2</v>
      </c>
      <c r="K3539" s="4">
        <v>4.4874291694807847E-2</v>
      </c>
      <c r="L3539" s="4">
        <v>0.45906528296531901</v>
      </c>
      <c r="M3539" s="4">
        <v>-1.6699670394924229E-2</v>
      </c>
      <c r="N3539" s="4">
        <v>0.1996413606854904</v>
      </c>
      <c r="O3539" s="4">
        <v>0.34392833336806633</v>
      </c>
      <c r="P3539" s="4">
        <v>0.33788790565743304</v>
      </c>
      <c r="Q3539" s="4">
        <v>0.59654977375359652</v>
      </c>
      <c r="R3539" s="4">
        <v>0.33620982751680034</v>
      </c>
      <c r="S3539" s="4">
        <v>-0.66927682909486697</v>
      </c>
      <c r="T3539" s="4">
        <v>-0.40315232566210979</v>
      </c>
      <c r="U3539">
        <v>0.81602774423034885</v>
      </c>
      <c r="V3539">
        <v>1.2059546126423701</v>
      </c>
      <c r="W3539">
        <v>0.87194926353102931</v>
      </c>
      <c r="X3539">
        <v>0.43919227297527058</v>
      </c>
      <c r="Y3539">
        <v>-4.0639168577151406E-2</v>
      </c>
      <c r="Z3539">
        <v>0.79405063507956763</v>
      </c>
      <c r="AA3539">
        <v>0.80717070844089789</v>
      </c>
      <c r="AB3539">
        <v>0.44056031349534275</v>
      </c>
      <c r="AC3539">
        <v>0.36173720297205819</v>
      </c>
      <c r="AD3539">
        <v>-0.67920047796988081</v>
      </c>
      <c r="AE3539">
        <v>-0.19629970887232628</v>
      </c>
      <c r="AF3539">
        <v>-0.23104242027235344</v>
      </c>
      <c r="AG3539">
        <v>0.31995689872409572</v>
      </c>
      <c r="AH3539">
        <v>-7.2514313232933961E-2</v>
      </c>
      <c r="AI3539">
        <v>6.6837074638258345E-2</v>
      </c>
      <c r="AJ3539">
        <v>-0.35941189444227595</v>
      </c>
      <c r="AK3539">
        <v>-6.8422834537798793E-2</v>
      </c>
      <c r="AL3539">
        <v>0.30825667724375844</v>
      </c>
      <c r="AM3539">
        <v>48</v>
      </c>
      <c r="AN3539">
        <f t="shared" si="660"/>
        <v>0.8571428571428571</v>
      </c>
      <c r="AO3539">
        <f t="shared" si="663"/>
        <v>1</v>
      </c>
      <c r="AP3539">
        <f t="shared" si="661"/>
        <v>0.29012289081600678</v>
      </c>
      <c r="AQ3539">
        <f t="shared" si="664"/>
        <v>0.53741800383132698</v>
      </c>
      <c r="AR3539">
        <f t="shared" si="662"/>
        <v>-0.19483411513367918</v>
      </c>
      <c r="AS3539">
        <f t="shared" si="665"/>
        <v>-0.1047073612333848</v>
      </c>
      <c r="AT3539">
        <f t="shared" si="666"/>
        <v>3.3131343016906152E-4</v>
      </c>
      <c r="AU3539">
        <f t="shared" si="667"/>
        <v>3.4797609591373688</v>
      </c>
      <c r="AV3539">
        <f t="shared" si="668"/>
        <v>-0.73420495372346573</v>
      </c>
      <c r="AW3539">
        <f t="shared" si="669"/>
        <v>-2.5548577339721747</v>
      </c>
      <c r="AX3539" t="str">
        <f>IFERROR(PEARSON(#REF!,C3539:AL3539),"")</f>
        <v/>
      </c>
      <c r="AY3539" t="str">
        <f t="shared" si="670"/>
        <v/>
      </c>
      <c r="AZ3539" t="str">
        <f t="shared" si="671"/>
        <v/>
      </c>
    </row>
    <row r="3540" spans="1:52" x14ac:dyDescent="0.75">
      <c r="A3540" t="s">
        <v>3596</v>
      </c>
      <c r="B3540" t="s">
        <v>1</v>
      </c>
      <c r="C3540" s="4" t="s">
        <v>64</v>
      </c>
      <c r="D3540" s="4" t="s">
        <v>64</v>
      </c>
      <c r="E3540" s="4" t="s">
        <v>64</v>
      </c>
      <c r="F3540" s="4" t="s">
        <v>64</v>
      </c>
      <c r="G3540" s="4">
        <v>-9.7836069454758021E-2</v>
      </c>
      <c r="H3540" s="4" t="s">
        <v>64</v>
      </c>
      <c r="I3540" s="4">
        <v>-1.1834692721888826</v>
      </c>
      <c r="J3540" s="4" t="s">
        <v>64</v>
      </c>
      <c r="K3540" s="4" t="s">
        <v>64</v>
      </c>
      <c r="L3540" s="4">
        <v>-3.3255502174664761E-2</v>
      </c>
      <c r="M3540" s="4" t="s">
        <v>64</v>
      </c>
      <c r="N3540" s="4" t="s">
        <v>64</v>
      </c>
      <c r="O3540" s="4" t="s">
        <v>64</v>
      </c>
      <c r="P3540" s="4" t="s">
        <v>64</v>
      </c>
      <c r="Q3540" s="4">
        <v>0.96761487197220619</v>
      </c>
      <c r="R3540" s="4">
        <v>0.3124581398988196</v>
      </c>
      <c r="S3540" s="4">
        <v>-0.74842389522462416</v>
      </c>
      <c r="T3540" s="4">
        <v>-0.35037838873270027</v>
      </c>
      <c r="U3540">
        <v>0.98647825360801267</v>
      </c>
      <c r="V3540">
        <v>-1.6538275834284064</v>
      </c>
      <c r="W3540">
        <v>-1.4624789877799251</v>
      </c>
      <c r="X3540">
        <v>1.2306165957072674</v>
      </c>
      <c r="Y3540">
        <v>-0.61265671579785674</v>
      </c>
      <c r="Z3540">
        <v>1.1971012413980671</v>
      </c>
      <c r="AA3540">
        <v>1.2021526961012494</v>
      </c>
      <c r="AB3540">
        <v>0.45035250546129751</v>
      </c>
      <c r="AC3540">
        <v>-1.7966532746708828</v>
      </c>
      <c r="AD3540">
        <v>0.34848396096344891</v>
      </c>
      <c r="AE3540">
        <v>0.10206725801234735</v>
      </c>
      <c r="AF3540">
        <v>0.62488473941692335</v>
      </c>
      <c r="AG3540">
        <v>0.14988438283847083</v>
      </c>
      <c r="AH3540">
        <v>-0.93384981770350561</v>
      </c>
      <c r="AI3540">
        <v>-1.8109615194182951</v>
      </c>
      <c r="AJ3540">
        <v>0.37651076778804671</v>
      </c>
      <c r="AK3540">
        <v>-0.63548044772521362</v>
      </c>
      <c r="AL3540">
        <v>-0.42100189286355205</v>
      </c>
      <c r="AM3540">
        <v>17</v>
      </c>
      <c r="AN3540">
        <f t="shared" si="660"/>
        <v>0.33333333333333331</v>
      </c>
      <c r="AO3540">
        <f t="shared" si="663"/>
        <v>1</v>
      </c>
      <c r="AP3540">
        <f t="shared" si="661"/>
        <v>0.29091629852307471</v>
      </c>
      <c r="AQ3540">
        <f t="shared" si="664"/>
        <v>0.53623194681636788</v>
      </c>
      <c r="AR3540">
        <f t="shared" si="662"/>
        <v>0.67025571596962763</v>
      </c>
      <c r="AS3540">
        <f t="shared" si="665"/>
        <v>0.35941252743919194</v>
      </c>
      <c r="AT3540">
        <f t="shared" si="666"/>
        <v>0.7108180610074144</v>
      </c>
      <c r="AU3540">
        <f t="shared" si="667"/>
        <v>0.14824154584112231</v>
      </c>
      <c r="AV3540">
        <f t="shared" si="668"/>
        <v>-0.19339414436557248</v>
      </c>
      <c r="AW3540">
        <f t="shared" si="669"/>
        <v>-2.8669046917373639E-2</v>
      </c>
      <c r="AX3540" t="str">
        <f>IFERROR(PEARSON(#REF!,C3540:AL3540),"")</f>
        <v/>
      </c>
      <c r="AY3540" t="str">
        <f t="shared" si="670"/>
        <v/>
      </c>
      <c r="AZ3540" t="str">
        <f t="shared" si="671"/>
        <v/>
      </c>
    </row>
    <row r="3541" spans="1:52" x14ac:dyDescent="0.75">
      <c r="A3541" t="s">
        <v>3597</v>
      </c>
      <c r="B3541" t="s">
        <v>1</v>
      </c>
      <c r="C3541" s="4" t="s">
        <v>64</v>
      </c>
      <c r="D3541" s="4" t="s">
        <v>64</v>
      </c>
      <c r="E3541" s="4" t="s">
        <v>64</v>
      </c>
      <c r="F3541" s="4" t="s">
        <v>64</v>
      </c>
      <c r="G3541" s="4" t="s">
        <v>64</v>
      </c>
      <c r="H3541" s="4" t="s">
        <v>64</v>
      </c>
      <c r="I3541" s="4" t="s">
        <v>64</v>
      </c>
      <c r="J3541" s="4" t="s">
        <v>64</v>
      </c>
      <c r="K3541" s="4" t="s">
        <v>64</v>
      </c>
      <c r="L3541" s="4" t="s">
        <v>64</v>
      </c>
      <c r="M3541" s="4" t="s">
        <v>64</v>
      </c>
      <c r="N3541" s="4" t="s">
        <v>64</v>
      </c>
      <c r="O3541" s="4" t="s">
        <v>64</v>
      </c>
      <c r="P3541" s="4" t="s">
        <v>64</v>
      </c>
      <c r="Q3541" s="4" t="s">
        <v>64</v>
      </c>
      <c r="R3541" s="4" t="s">
        <v>64</v>
      </c>
      <c r="S3541" s="4" t="s">
        <v>64</v>
      </c>
      <c r="T3541" s="4" t="s">
        <v>64</v>
      </c>
      <c r="U3541" t="s">
        <v>64</v>
      </c>
      <c r="V3541" t="s">
        <v>64</v>
      </c>
      <c r="W3541" t="s">
        <v>64</v>
      </c>
      <c r="X3541" t="s">
        <v>64</v>
      </c>
      <c r="Y3541" t="s">
        <v>64</v>
      </c>
      <c r="Z3541" t="s">
        <v>64</v>
      </c>
      <c r="AA3541" t="s">
        <v>64</v>
      </c>
      <c r="AB3541" t="s">
        <v>64</v>
      </c>
      <c r="AC3541" t="s">
        <v>64</v>
      </c>
      <c r="AD3541" t="s">
        <v>64</v>
      </c>
      <c r="AE3541" t="s">
        <v>64</v>
      </c>
      <c r="AF3541" t="s">
        <v>64</v>
      </c>
      <c r="AG3541" t="s">
        <v>64</v>
      </c>
      <c r="AH3541">
        <v>-0.90201071584886316</v>
      </c>
      <c r="AI3541" t="s">
        <v>64</v>
      </c>
      <c r="AJ3541" t="s">
        <v>64</v>
      </c>
      <c r="AK3541" t="s">
        <v>64</v>
      </c>
      <c r="AL3541" t="s">
        <v>64</v>
      </c>
      <c r="AM3541">
        <v>2</v>
      </c>
      <c r="AN3541">
        <f t="shared" si="660"/>
        <v>0</v>
      </c>
      <c r="AO3541">
        <f t="shared" si="663"/>
        <v>5.5555555555555552E-2</v>
      </c>
      <c r="AP3541" t="str">
        <f t="shared" si="661"/>
        <v/>
      </c>
      <c r="AQ3541" t="str">
        <f t="shared" si="664"/>
        <v/>
      </c>
      <c r="AR3541" t="str">
        <f t="shared" si="662"/>
        <v/>
      </c>
      <c r="AS3541" t="str">
        <f t="shared" si="665"/>
        <v/>
      </c>
      <c r="AT3541" t="str">
        <f t="shared" si="666"/>
        <v/>
      </c>
      <c r="AU3541" t="str">
        <f t="shared" si="667"/>
        <v/>
      </c>
      <c r="AV3541" t="str">
        <f t="shared" si="668"/>
        <v/>
      </c>
      <c r="AW3541" t="str">
        <f t="shared" si="669"/>
        <v/>
      </c>
      <c r="AX3541" t="str">
        <f>IFERROR(PEARSON(#REF!,C3541:AL3541),"")</f>
        <v/>
      </c>
      <c r="AY3541" t="str">
        <f t="shared" si="670"/>
        <v/>
      </c>
      <c r="AZ3541" t="str">
        <f t="shared" si="671"/>
        <v/>
      </c>
    </row>
    <row r="3542" spans="1:52" x14ac:dyDescent="0.75">
      <c r="A3542" t="s">
        <v>3598</v>
      </c>
      <c r="B3542" t="s">
        <v>1</v>
      </c>
      <c r="C3542" s="4" t="s">
        <v>64</v>
      </c>
      <c r="D3542" s="4">
        <v>1.1470336118966356</v>
      </c>
      <c r="E3542" s="4" t="s">
        <v>64</v>
      </c>
      <c r="F3542" s="4">
        <v>1.0912801210962058</v>
      </c>
      <c r="G3542" s="4" t="s">
        <v>64</v>
      </c>
      <c r="H3542" s="4">
        <v>0.93391257528767158</v>
      </c>
      <c r="I3542" s="4">
        <v>-0.81688108424803829</v>
      </c>
      <c r="J3542" s="4">
        <v>-0.52837381791430227</v>
      </c>
      <c r="K3542" s="4" t="s">
        <v>64</v>
      </c>
      <c r="L3542" s="4" t="s">
        <v>64</v>
      </c>
      <c r="M3542" s="4" t="s">
        <v>64</v>
      </c>
      <c r="N3542" s="4" t="s">
        <v>64</v>
      </c>
      <c r="O3542" s="4">
        <v>0.82013650191397236</v>
      </c>
      <c r="P3542" s="4" t="s">
        <v>64</v>
      </c>
      <c r="Q3542" s="4" t="s">
        <v>64</v>
      </c>
      <c r="R3542" s="4">
        <v>-1.0179201428460418</v>
      </c>
      <c r="S3542" s="4">
        <v>-1.0576293718735865</v>
      </c>
      <c r="T3542" s="4" t="s">
        <v>64</v>
      </c>
      <c r="U3542">
        <v>-1.1213427968378524</v>
      </c>
      <c r="V3542">
        <v>-0.71037043555806612</v>
      </c>
      <c r="W3542">
        <v>-0.82504200716310916</v>
      </c>
      <c r="X3542">
        <v>-1.2440336437611468</v>
      </c>
      <c r="Y3542">
        <v>-1.6994996597510113E-2</v>
      </c>
      <c r="Z3542">
        <v>-1.161477132961328</v>
      </c>
      <c r="AA3542">
        <v>-1.3588391418742278</v>
      </c>
      <c r="AB3542">
        <v>0.44551138469539386</v>
      </c>
      <c r="AC3542">
        <v>0.96600346346098043</v>
      </c>
      <c r="AD3542">
        <v>2.6389352149209469E-2</v>
      </c>
      <c r="AE3542">
        <v>0.60131825603223588</v>
      </c>
      <c r="AF3542">
        <v>0.67360799453554621</v>
      </c>
      <c r="AG3542">
        <v>0.36987090843996401</v>
      </c>
      <c r="AH3542">
        <v>0.72913713281620274</v>
      </c>
      <c r="AI3542">
        <v>0.9299296927457974</v>
      </c>
      <c r="AJ3542">
        <v>-0.38257757995845026</v>
      </c>
      <c r="AK3542">
        <v>0.87406428710644923</v>
      </c>
      <c r="AL3542">
        <v>1.1048714940706907</v>
      </c>
      <c r="AM3542">
        <v>10</v>
      </c>
      <c r="AN3542">
        <f t="shared" si="660"/>
        <v>0.38095238095238093</v>
      </c>
      <c r="AO3542">
        <f t="shared" si="663"/>
        <v>1</v>
      </c>
      <c r="AP3542">
        <f t="shared" si="661"/>
        <v>0.32287603131470527</v>
      </c>
      <c r="AQ3542">
        <f t="shared" si="664"/>
        <v>0.49096419361438237</v>
      </c>
      <c r="AR3542">
        <f t="shared" si="662"/>
        <v>-0.78386528549218648</v>
      </c>
      <c r="AS3542">
        <f t="shared" si="665"/>
        <v>-0.38484978779397894</v>
      </c>
      <c r="AT3542">
        <f t="shared" si="666"/>
        <v>3.1267175251624532E-3</v>
      </c>
      <c r="AU3542">
        <f t="shared" si="667"/>
        <v>2.5049113521451476</v>
      </c>
      <c r="AV3542">
        <f t="shared" si="668"/>
        <v>1.1059107605038347</v>
      </c>
      <c r="AW3542">
        <f t="shared" si="669"/>
        <v>2.7702084184455291</v>
      </c>
      <c r="AX3542" t="str">
        <f>IFERROR(PEARSON(#REF!,C3542:AL3542),"")</f>
        <v/>
      </c>
      <c r="AY3542" t="str">
        <f t="shared" si="670"/>
        <v/>
      </c>
      <c r="AZ3542" t="str">
        <f t="shared" si="671"/>
        <v/>
      </c>
    </row>
    <row r="3543" spans="1:52" x14ac:dyDescent="0.75">
      <c r="A3543" t="s">
        <v>3599</v>
      </c>
      <c r="B3543" t="s">
        <v>1</v>
      </c>
      <c r="C3543" s="4">
        <v>0.51775393268724779</v>
      </c>
      <c r="D3543" s="4">
        <v>0.46779987808128726</v>
      </c>
      <c r="E3543" s="4">
        <v>0.91525213903474678</v>
      </c>
      <c r="F3543" s="4">
        <v>0.38269174887424362</v>
      </c>
      <c r="G3543" s="4">
        <v>1.1532147960481971</v>
      </c>
      <c r="H3543" s="4">
        <v>-1.3095535030824397</v>
      </c>
      <c r="I3543" s="4">
        <v>-0.68970940007317361</v>
      </c>
      <c r="J3543" s="4">
        <v>-0.40655727175317968</v>
      </c>
      <c r="K3543" s="4">
        <v>-0.56467743074675214</v>
      </c>
      <c r="L3543" s="4">
        <v>1.403484873077141</v>
      </c>
      <c r="M3543" s="4">
        <v>0.48199688838918975</v>
      </c>
      <c r="N3543" s="4">
        <v>-0.46758935762301357</v>
      </c>
      <c r="O3543" s="4">
        <v>-0.69604433923658449</v>
      </c>
      <c r="P3543" s="4">
        <v>-0.54840431962591041</v>
      </c>
      <c r="Q3543" s="4">
        <v>0.55965872365343405</v>
      </c>
      <c r="R3543" s="4">
        <v>-0.87613134671359261</v>
      </c>
      <c r="S3543" s="4">
        <v>1.5129368767097173</v>
      </c>
      <c r="T3543" s="4">
        <v>-0.8112346179735197</v>
      </c>
      <c r="U3543">
        <v>1.2852550486840399</v>
      </c>
      <c r="V3543">
        <v>9.7544826404623114E-2</v>
      </c>
      <c r="W3543">
        <v>1.0226088242294775</v>
      </c>
      <c r="X3543">
        <v>0.1179056479325705</v>
      </c>
      <c r="Y3543">
        <v>-0.77487695035418958</v>
      </c>
      <c r="Z3543">
        <v>0.35633101516144283</v>
      </c>
      <c r="AA3543">
        <v>0.50435375427447149</v>
      </c>
      <c r="AB3543">
        <v>0.55794382165890344</v>
      </c>
      <c r="AC3543">
        <v>-0.38791652194872206</v>
      </c>
      <c r="AD3543">
        <v>-0.10095363936554115</v>
      </c>
      <c r="AE3543">
        <v>0.50992220581848369</v>
      </c>
      <c r="AF3543">
        <v>0.46445939591735841</v>
      </c>
      <c r="AG3543">
        <v>0.39755066539885026</v>
      </c>
      <c r="AH3543">
        <v>-0.16579433270040181</v>
      </c>
      <c r="AI3543">
        <v>-0.37742107600859159</v>
      </c>
      <c r="AJ3543">
        <v>-0.15899790637050712</v>
      </c>
      <c r="AK3543">
        <v>-0.23099382466903526</v>
      </c>
      <c r="AL3543">
        <v>0.59629027934218859</v>
      </c>
      <c r="AM3543">
        <v>18</v>
      </c>
      <c r="AN3543">
        <f t="shared" si="660"/>
        <v>0.8571428571428571</v>
      </c>
      <c r="AO3543">
        <f t="shared" si="663"/>
        <v>1</v>
      </c>
      <c r="AP3543">
        <f t="shared" si="661"/>
        <v>0.98075026776121554</v>
      </c>
      <c r="AQ3543">
        <f t="shared" si="664"/>
        <v>8.4415646287578534E-3</v>
      </c>
      <c r="AR3543">
        <f t="shared" si="662"/>
        <v>1.0273165731853773E-2</v>
      </c>
      <c r="AS3543">
        <f t="shared" si="665"/>
        <v>8.6721592467384098E-5</v>
      </c>
      <c r="AT3543">
        <f t="shared" si="666"/>
        <v>0.42209080552297418</v>
      </c>
      <c r="AU3543">
        <f t="shared" si="667"/>
        <v>0.37459410805437482</v>
      </c>
      <c r="AV3543">
        <f t="shared" si="668"/>
        <v>-0.20500974429775704</v>
      </c>
      <c r="AW3543">
        <f t="shared" si="669"/>
        <v>-7.6795442307673753E-2</v>
      </c>
      <c r="AX3543" t="str">
        <f>IFERROR(PEARSON(#REF!,C3543:AL3543),"")</f>
        <v/>
      </c>
      <c r="AY3543" t="str">
        <f t="shared" si="670"/>
        <v/>
      </c>
      <c r="AZ3543" t="str">
        <f t="shared" si="671"/>
        <v/>
      </c>
    </row>
    <row r="3544" spans="1:52" x14ac:dyDescent="0.75">
      <c r="A3544" t="s">
        <v>3600</v>
      </c>
      <c r="B3544" t="s">
        <v>1</v>
      </c>
      <c r="C3544" s="4">
        <v>1.3866744848564327</v>
      </c>
      <c r="D3544" s="4">
        <v>0.58920317600566596</v>
      </c>
      <c r="E3544" s="4">
        <v>0.20350821663936142</v>
      </c>
      <c r="F3544" s="4">
        <v>5.6223519560904843E-2</v>
      </c>
      <c r="G3544" s="4">
        <v>1.9569845976924814E-2</v>
      </c>
      <c r="H3544" s="4">
        <v>1.0413166370569324</v>
      </c>
      <c r="I3544" s="4">
        <v>1.1556954473950249</v>
      </c>
      <c r="J3544" s="4">
        <v>0.34800841470404098</v>
      </c>
      <c r="K3544" s="4">
        <v>0.5839171451146612</v>
      </c>
      <c r="L3544" s="4">
        <v>-0.9755990044063555</v>
      </c>
      <c r="M3544" s="4">
        <v>0.77917450754734363</v>
      </c>
      <c r="N3544" s="4">
        <v>-0.78628971024575334</v>
      </c>
      <c r="O3544" s="4">
        <v>0.13762451632484893</v>
      </c>
      <c r="P3544" s="4">
        <v>-0.25842796860661188</v>
      </c>
      <c r="Q3544" s="4">
        <v>-0.91297616865085451</v>
      </c>
      <c r="R3544" s="4">
        <v>2.1480304090656347E-3</v>
      </c>
      <c r="S3544" s="4">
        <v>-1.3159915830368887</v>
      </c>
      <c r="T3544" s="4">
        <v>0.50748944270392304</v>
      </c>
      <c r="U3544">
        <v>-0.70314720237948691</v>
      </c>
      <c r="V3544">
        <v>-0.62359828711433218</v>
      </c>
      <c r="W3544">
        <v>0.77501096219215937</v>
      </c>
      <c r="X3544">
        <v>-1.1624909372632464</v>
      </c>
      <c r="Y3544">
        <v>0.38721127886269213</v>
      </c>
      <c r="Z3544">
        <v>-1.0792816723987686</v>
      </c>
      <c r="AA3544">
        <v>0.57500567559242421</v>
      </c>
      <c r="AB3544">
        <v>0.17240566823119161</v>
      </c>
      <c r="AC3544">
        <v>0.33809909166052032</v>
      </c>
      <c r="AD3544">
        <v>8.1400319876288318E-2</v>
      </c>
      <c r="AE3544">
        <v>-0.87973483736682123</v>
      </c>
      <c r="AF3544">
        <v>0.2308380699562684</v>
      </c>
      <c r="AG3544">
        <v>0.63304905752982599</v>
      </c>
      <c r="AH3544">
        <v>0.74657182939451372</v>
      </c>
      <c r="AI3544">
        <v>0.19432024825689789</v>
      </c>
      <c r="AJ3544">
        <v>1.2025939376156387</v>
      </c>
      <c r="AK3544">
        <v>0.79335032807015593</v>
      </c>
      <c r="AL3544">
        <v>1.036649940463783</v>
      </c>
      <c r="AM3544">
        <v>8</v>
      </c>
      <c r="AN3544">
        <f t="shared" si="660"/>
        <v>0.8571428571428571</v>
      </c>
      <c r="AO3544">
        <f t="shared" si="663"/>
        <v>1</v>
      </c>
      <c r="AP3544">
        <f t="shared" si="661"/>
        <v>6.6892754194687928E-3</v>
      </c>
      <c r="AQ3544">
        <f t="shared" si="664"/>
        <v>2.1746209223471067</v>
      </c>
      <c r="AR3544">
        <f t="shared" si="662"/>
        <v>-0.91188498058569245</v>
      </c>
      <c r="AS3544">
        <f t="shared" si="665"/>
        <v>-1.983004157555732</v>
      </c>
      <c r="AT3544">
        <f t="shared" si="666"/>
        <v>8.5441027464118552E-2</v>
      </c>
      <c r="AU3544">
        <f t="shared" si="667"/>
        <v>1.068333537711188</v>
      </c>
      <c r="AV3544">
        <f t="shared" si="668"/>
        <v>0.59553603515704412</v>
      </c>
      <c r="AW3544">
        <f t="shared" si="669"/>
        <v>0.63623111927381937</v>
      </c>
      <c r="AX3544" t="str">
        <f>IFERROR(PEARSON(#REF!,C3544:AL3544),"")</f>
        <v/>
      </c>
      <c r="AY3544" t="str">
        <f t="shared" si="670"/>
        <v/>
      </c>
      <c r="AZ3544" t="str">
        <f t="shared" si="671"/>
        <v/>
      </c>
    </row>
    <row r="3545" spans="1:52" x14ac:dyDescent="0.75">
      <c r="A3545" t="s">
        <v>3601</v>
      </c>
      <c r="B3545" t="s">
        <v>1</v>
      </c>
      <c r="C3545" s="4">
        <v>0.18144588384094754</v>
      </c>
      <c r="D3545" s="4">
        <v>0.38472221190864209</v>
      </c>
      <c r="E3545" s="4">
        <v>0.8361262628092474</v>
      </c>
      <c r="F3545" s="4">
        <v>0.29602369145812357</v>
      </c>
      <c r="G3545" s="4">
        <v>0.70274598368471319</v>
      </c>
      <c r="H3545" s="4">
        <v>1.5830205057078657</v>
      </c>
      <c r="I3545" s="4">
        <v>1.686495563804129</v>
      </c>
      <c r="J3545" s="4">
        <v>-1.372571130638482</v>
      </c>
      <c r="K3545" s="4">
        <v>1.7134904562586166</v>
      </c>
      <c r="L3545" s="4">
        <v>-0.72949587809571004</v>
      </c>
      <c r="M3545" s="4">
        <v>-0.41166407077685169</v>
      </c>
      <c r="N3545" s="4">
        <v>1.8076187868104276E-2</v>
      </c>
      <c r="O3545" s="4">
        <v>0.41886820914166595</v>
      </c>
      <c r="P3545" s="4">
        <v>-1.5723809238868232</v>
      </c>
      <c r="Q3545" s="4">
        <v>0.46607140676441833</v>
      </c>
      <c r="R3545" s="4">
        <v>0.75588506817418</v>
      </c>
      <c r="S3545" s="4">
        <v>-0.31046887875393187</v>
      </c>
      <c r="T3545" s="4">
        <v>-0.20435075810912537</v>
      </c>
      <c r="U3545">
        <v>-0.17767736755317773</v>
      </c>
      <c r="V3545">
        <v>-0.10028396950346219</v>
      </c>
      <c r="W3545">
        <v>-1.8415401869120407</v>
      </c>
      <c r="X3545">
        <v>-0.23402319546145478</v>
      </c>
      <c r="Y3545">
        <v>-0.96687564633228062</v>
      </c>
      <c r="Z3545">
        <v>-0.14338149281811247</v>
      </c>
      <c r="AA3545">
        <v>-0.45252832779027202</v>
      </c>
      <c r="AB3545">
        <v>1.0286755501408111</v>
      </c>
      <c r="AC3545">
        <v>0.52994490466040556</v>
      </c>
      <c r="AD3545">
        <v>-1.445738919106839</v>
      </c>
      <c r="AE3545">
        <v>-0.53943856817247604</v>
      </c>
      <c r="AF3545">
        <v>-0.61548057108710352</v>
      </c>
      <c r="AG3545">
        <v>1.1121159229765802</v>
      </c>
      <c r="AH3545">
        <v>0.89084524319241343</v>
      </c>
      <c r="AI3545">
        <v>0.68000427878565939</v>
      </c>
      <c r="AJ3545">
        <v>1.0128542991610732</v>
      </c>
      <c r="AK3545">
        <v>0.95050898005744378</v>
      </c>
      <c r="AL3545">
        <v>0.43655758195018612</v>
      </c>
      <c r="AM3545">
        <v>29</v>
      </c>
      <c r="AN3545">
        <f t="shared" si="660"/>
        <v>0.8571428571428571</v>
      </c>
      <c r="AO3545">
        <f t="shared" si="663"/>
        <v>1</v>
      </c>
      <c r="AP3545">
        <f t="shared" si="661"/>
        <v>5.2257876386061032E-2</v>
      </c>
      <c r="AQ3545">
        <f t="shared" si="664"/>
        <v>1.2818482427631985</v>
      </c>
      <c r="AR3545">
        <f t="shared" si="662"/>
        <v>-0.84232878516754184</v>
      </c>
      <c r="AS3545">
        <f t="shared" si="665"/>
        <v>-1.0797376730958732</v>
      </c>
      <c r="AT3545">
        <f t="shared" si="666"/>
        <v>0.20733413741295087</v>
      </c>
      <c r="AU3545">
        <f t="shared" si="667"/>
        <v>0.68332918575233037</v>
      </c>
      <c r="AV3545">
        <f t="shared" si="668"/>
        <v>0.53776866436961346</v>
      </c>
      <c r="AW3545">
        <f t="shared" si="669"/>
        <v>0.36747302354680622</v>
      </c>
      <c r="AX3545" t="str">
        <f>IFERROR(PEARSON(#REF!,C3545:AL3545),"")</f>
        <v/>
      </c>
      <c r="AY3545" t="str">
        <f t="shared" si="670"/>
        <v/>
      </c>
      <c r="AZ3545" t="str">
        <f t="shared" si="671"/>
        <v/>
      </c>
    </row>
    <row r="3546" spans="1:52" x14ac:dyDescent="0.75">
      <c r="A3546" t="s">
        <v>3602</v>
      </c>
      <c r="B3546" t="s">
        <v>1</v>
      </c>
      <c r="C3546" s="4">
        <v>-7.0841535312646642E-2</v>
      </c>
      <c r="D3546" s="4">
        <v>-5.3885547688808854E-3</v>
      </c>
      <c r="E3546" s="4">
        <v>-0.28712036018498094</v>
      </c>
      <c r="F3546" s="4">
        <v>0.20207380668511563</v>
      </c>
      <c r="G3546" s="4">
        <v>0.55208213152506258</v>
      </c>
      <c r="H3546" s="4">
        <v>0.27865736391414897</v>
      </c>
      <c r="I3546" s="4">
        <v>0.56015085234472206</v>
      </c>
      <c r="J3546" s="4">
        <v>1.0919399097484381</v>
      </c>
      <c r="K3546" s="4">
        <v>1.0269742819135255</v>
      </c>
      <c r="L3546" s="4">
        <v>5.1887916807522395E-2</v>
      </c>
      <c r="M3546" s="4">
        <v>1.451597684073574</v>
      </c>
      <c r="N3546" s="4">
        <v>-0.22054233217617694</v>
      </c>
      <c r="O3546" s="4">
        <v>-0.39923927246004132</v>
      </c>
      <c r="P3546" s="4">
        <v>-9.4312037256383069E-2</v>
      </c>
      <c r="Q3546" s="4">
        <v>0.30105906823075307</v>
      </c>
      <c r="R3546" s="4">
        <v>0.38869326160132855</v>
      </c>
      <c r="S3546" s="4">
        <v>5.6005568242122702E-2</v>
      </c>
      <c r="T3546" s="4">
        <v>0.16198031653713957</v>
      </c>
      <c r="U3546">
        <v>1.5880953039642363</v>
      </c>
      <c r="V3546">
        <v>1.3575537407056819</v>
      </c>
      <c r="W3546">
        <v>1.5397148651453123</v>
      </c>
      <c r="X3546">
        <v>0.80191467615235235</v>
      </c>
      <c r="Y3546">
        <v>3.2364301615967181</v>
      </c>
      <c r="Z3546">
        <v>0.99531178289047995</v>
      </c>
      <c r="AA3546">
        <v>1.3252548606711201</v>
      </c>
      <c r="AB3546">
        <v>0.38112336281006448</v>
      </c>
      <c r="AC3546">
        <v>1.569463531498156</v>
      </c>
      <c r="AD3546">
        <v>-5.5557747536088007</v>
      </c>
      <c r="AE3546">
        <v>-5.4080644520336367</v>
      </c>
      <c r="AF3546">
        <v>-5.2127253403823239</v>
      </c>
      <c r="AG3546">
        <v>-1.7521702370994796</v>
      </c>
      <c r="AH3546">
        <v>-0.56374079931432142</v>
      </c>
      <c r="AI3546">
        <v>-0.41658993596305166</v>
      </c>
      <c r="AJ3546">
        <v>-1.2203468462691967</v>
      </c>
      <c r="AK3546">
        <v>-4.8491394491463433</v>
      </c>
      <c r="AL3546">
        <v>-0.36056359738301075</v>
      </c>
      <c r="AM3546">
        <v>24</v>
      </c>
      <c r="AN3546">
        <f t="shared" si="660"/>
        <v>0.8571428571428571</v>
      </c>
      <c r="AO3546">
        <f t="shared" si="663"/>
        <v>1</v>
      </c>
      <c r="AP3546">
        <f t="shared" si="661"/>
        <v>0.45332999600081358</v>
      </c>
      <c r="AQ3546">
        <f t="shared" si="664"/>
        <v>0.34358554353422283</v>
      </c>
      <c r="AR3546">
        <f t="shared" si="662"/>
        <v>-0.18348863580718502</v>
      </c>
      <c r="AS3546">
        <f t="shared" si="665"/>
        <v>-6.3044042666164729E-2</v>
      </c>
      <c r="AT3546">
        <f t="shared" si="666"/>
        <v>1.0660452851819018E-4</v>
      </c>
      <c r="AU3546">
        <f t="shared" si="667"/>
        <v>3.9722243462598401</v>
      </c>
      <c r="AV3546">
        <f t="shared" si="668"/>
        <v>-4.2371086329593659</v>
      </c>
      <c r="AW3546">
        <f t="shared" si="669"/>
        <v>-16.83074606958894</v>
      </c>
      <c r="AX3546" t="str">
        <f>IFERROR(PEARSON(#REF!,C3546:AL3546),"")</f>
        <v/>
      </c>
      <c r="AY3546" t="str">
        <f t="shared" si="670"/>
        <v/>
      </c>
      <c r="AZ3546" t="str">
        <f t="shared" si="671"/>
        <v/>
      </c>
    </row>
    <row r="3547" spans="1:52" x14ac:dyDescent="0.75">
      <c r="A3547" t="s">
        <v>3603</v>
      </c>
      <c r="B3547" t="s">
        <v>1</v>
      </c>
      <c r="C3547" s="4" t="s">
        <v>64</v>
      </c>
      <c r="D3547" s="4">
        <v>-0.57568540539345492</v>
      </c>
      <c r="E3547" s="4">
        <v>2.0777699162094816</v>
      </c>
      <c r="F3547" s="4" t="s">
        <v>64</v>
      </c>
      <c r="G3547" s="4" t="s">
        <v>64</v>
      </c>
      <c r="H3547" s="4" t="s">
        <v>64</v>
      </c>
      <c r="I3547" s="4" t="s">
        <v>64</v>
      </c>
      <c r="J3547" s="4" t="s">
        <v>64</v>
      </c>
      <c r="K3547" s="4" t="s">
        <v>64</v>
      </c>
      <c r="L3547" s="4" t="s">
        <v>64</v>
      </c>
      <c r="M3547" s="4" t="s">
        <v>64</v>
      </c>
      <c r="N3547" s="4">
        <v>-0.95999843485127834</v>
      </c>
      <c r="O3547" s="4" t="s">
        <v>64</v>
      </c>
      <c r="P3547" s="4">
        <v>-1.1159853646074216</v>
      </c>
      <c r="Q3547" s="4" t="s">
        <v>64</v>
      </c>
      <c r="R3547" s="4" t="s">
        <v>64</v>
      </c>
      <c r="S3547" s="4" t="s">
        <v>64</v>
      </c>
      <c r="T3547" s="4" t="s">
        <v>64</v>
      </c>
      <c r="U3547">
        <v>-0.98467308090657157</v>
      </c>
      <c r="V3547">
        <v>-0.90396932508247707</v>
      </c>
      <c r="W3547">
        <v>-0.68367975527265212</v>
      </c>
      <c r="X3547">
        <v>-1.4259650319996791</v>
      </c>
      <c r="Y3547">
        <v>0.11510289629477553</v>
      </c>
      <c r="Z3547">
        <v>-1.3448648924470523</v>
      </c>
      <c r="AA3547">
        <v>-0.90961852291324474</v>
      </c>
      <c r="AB3547">
        <v>0.61080412972904297</v>
      </c>
      <c r="AC3547">
        <v>-1.0536137340853602</v>
      </c>
      <c r="AD3547">
        <v>0.7825893195259005</v>
      </c>
      <c r="AE3547">
        <v>0.84055326187816015</v>
      </c>
      <c r="AF3547">
        <v>0.90794437452679022</v>
      </c>
      <c r="AG3547">
        <v>0.89613717697735407</v>
      </c>
      <c r="AH3547">
        <v>1.2846182431215061</v>
      </c>
      <c r="AI3547">
        <v>5.5314845142914203E-2</v>
      </c>
      <c r="AJ3547">
        <v>0.28187692003960724</v>
      </c>
      <c r="AK3547">
        <v>0.61975770502367</v>
      </c>
      <c r="AL3547">
        <v>-1.7533066500298421E-2</v>
      </c>
      <c r="AM3547">
        <v>11</v>
      </c>
      <c r="AN3547">
        <f t="shared" si="660"/>
        <v>0.19047619047619047</v>
      </c>
      <c r="AO3547">
        <f t="shared" si="663"/>
        <v>1</v>
      </c>
      <c r="AP3547">
        <f t="shared" si="661"/>
        <v>0.31054301892003533</v>
      </c>
      <c r="AQ3547">
        <f t="shared" si="664"/>
        <v>0.50787822935059734</v>
      </c>
      <c r="AR3547">
        <f t="shared" si="662"/>
        <v>-1.7890341551373634</v>
      </c>
      <c r="AS3547">
        <f t="shared" si="665"/>
        <v>-0.90861149895890603</v>
      </c>
      <c r="AT3547">
        <f t="shared" si="666"/>
        <v>1.0816267914301687E-4</v>
      </c>
      <c r="AU3547">
        <f t="shared" si="667"/>
        <v>3.965922563981783</v>
      </c>
      <c r="AV3547">
        <f t="shared" si="668"/>
        <v>1.3590817884909803</v>
      </c>
      <c r="AW3547">
        <f t="shared" si="669"/>
        <v>5.3900131312730961</v>
      </c>
      <c r="AX3547" t="str">
        <f>IFERROR(PEARSON(#REF!,C3547:AL3547),"")</f>
        <v/>
      </c>
      <c r="AY3547" t="str">
        <f t="shared" si="670"/>
        <v/>
      </c>
      <c r="AZ3547" t="str">
        <f t="shared" si="671"/>
        <v/>
      </c>
    </row>
    <row r="3548" spans="1:52" x14ac:dyDescent="0.75">
      <c r="A3548" t="s">
        <v>3604</v>
      </c>
      <c r="B3548" t="s">
        <v>1</v>
      </c>
      <c r="C3548" s="4" t="s">
        <v>64</v>
      </c>
      <c r="D3548" s="4" t="s">
        <v>64</v>
      </c>
      <c r="E3548" s="4" t="s">
        <v>64</v>
      </c>
      <c r="F3548" s="4" t="s">
        <v>64</v>
      </c>
      <c r="G3548" s="4" t="s">
        <v>64</v>
      </c>
      <c r="H3548" s="4" t="s">
        <v>64</v>
      </c>
      <c r="I3548" s="4" t="s">
        <v>64</v>
      </c>
      <c r="J3548" s="4" t="s">
        <v>64</v>
      </c>
      <c r="K3548" s="4" t="s">
        <v>64</v>
      </c>
      <c r="L3548" s="4">
        <v>8.0129011633298438E-3</v>
      </c>
      <c r="M3548" s="4" t="s">
        <v>64</v>
      </c>
      <c r="N3548" s="4" t="s">
        <v>64</v>
      </c>
      <c r="O3548" s="4" t="s">
        <v>64</v>
      </c>
      <c r="P3548" s="4" t="s">
        <v>64</v>
      </c>
      <c r="Q3548" s="4" t="s">
        <v>64</v>
      </c>
      <c r="R3548" s="4" t="s">
        <v>64</v>
      </c>
      <c r="S3548" s="4" t="s">
        <v>64</v>
      </c>
      <c r="T3548" s="4" t="s">
        <v>64</v>
      </c>
      <c r="U3548" t="s">
        <v>64</v>
      </c>
      <c r="V3548" t="s">
        <v>64</v>
      </c>
      <c r="W3548" t="s">
        <v>64</v>
      </c>
      <c r="X3548" t="s">
        <v>64</v>
      </c>
      <c r="Y3548" t="s">
        <v>64</v>
      </c>
      <c r="Z3548" t="s">
        <v>64</v>
      </c>
      <c r="AA3548" t="s">
        <v>64</v>
      </c>
      <c r="AB3548" t="s">
        <v>64</v>
      </c>
      <c r="AC3548" t="s">
        <v>64</v>
      </c>
      <c r="AD3548" t="s">
        <v>64</v>
      </c>
      <c r="AE3548" t="s">
        <v>64</v>
      </c>
      <c r="AF3548" t="s">
        <v>64</v>
      </c>
      <c r="AG3548" t="s">
        <v>64</v>
      </c>
      <c r="AH3548" t="s">
        <v>64</v>
      </c>
      <c r="AI3548" t="s">
        <v>64</v>
      </c>
      <c r="AJ3548" t="s">
        <v>64</v>
      </c>
      <c r="AK3548" t="s">
        <v>64</v>
      </c>
      <c r="AL3548" t="s">
        <v>64</v>
      </c>
      <c r="AM3548">
        <v>3</v>
      </c>
      <c r="AN3548">
        <f t="shared" si="660"/>
        <v>4.7619047619047616E-2</v>
      </c>
      <c r="AO3548">
        <f t="shared" si="663"/>
        <v>0</v>
      </c>
      <c r="AP3548" t="str">
        <f t="shared" si="661"/>
        <v/>
      </c>
      <c r="AQ3548" t="str">
        <f t="shared" si="664"/>
        <v/>
      </c>
      <c r="AR3548" t="str">
        <f t="shared" si="662"/>
        <v/>
      </c>
      <c r="AS3548" t="str">
        <f t="shared" si="665"/>
        <v/>
      </c>
      <c r="AT3548" t="str">
        <f t="shared" si="666"/>
        <v/>
      </c>
      <c r="AU3548" t="str">
        <f t="shared" si="667"/>
        <v/>
      </c>
      <c r="AV3548" t="str">
        <f t="shared" si="668"/>
        <v/>
      </c>
      <c r="AW3548" t="str">
        <f t="shared" si="669"/>
        <v/>
      </c>
      <c r="AX3548" t="str">
        <f>IFERROR(PEARSON(#REF!,C3548:AL3548),"")</f>
        <v/>
      </c>
      <c r="AY3548" t="str">
        <f t="shared" si="670"/>
        <v/>
      </c>
      <c r="AZ3548" t="str">
        <f t="shared" si="671"/>
        <v/>
      </c>
    </row>
    <row r="3549" spans="1:52" x14ac:dyDescent="0.75">
      <c r="A3549" t="s">
        <v>3605</v>
      </c>
      <c r="B3549" t="s">
        <v>1</v>
      </c>
      <c r="C3549" s="4" t="s">
        <v>64</v>
      </c>
      <c r="D3549" s="4" t="s">
        <v>64</v>
      </c>
      <c r="E3549" s="4" t="s">
        <v>64</v>
      </c>
      <c r="F3549" s="4" t="s">
        <v>64</v>
      </c>
      <c r="G3549" s="4" t="s">
        <v>64</v>
      </c>
      <c r="H3549" s="4">
        <v>-0.86638867626775984</v>
      </c>
      <c r="I3549" s="4">
        <v>-1.138906628954667</v>
      </c>
      <c r="J3549" s="4" t="s">
        <v>64</v>
      </c>
      <c r="K3549" s="4">
        <v>0.98155164026275032</v>
      </c>
      <c r="L3549" s="4">
        <v>0.85299661825421569</v>
      </c>
      <c r="M3549" s="4" t="s">
        <v>64</v>
      </c>
      <c r="N3549" s="4" t="s">
        <v>64</v>
      </c>
      <c r="O3549" s="4">
        <v>-0.20579646524623962</v>
      </c>
      <c r="P3549" s="4">
        <v>-1.0045038283419869</v>
      </c>
      <c r="Q3549" s="4">
        <v>-0.99814143394825317</v>
      </c>
      <c r="R3549" s="4">
        <v>0.92200864287199102</v>
      </c>
      <c r="S3549" s="4">
        <v>0.85836058977692586</v>
      </c>
      <c r="T3549" s="4">
        <v>-0.30132602508692058</v>
      </c>
      <c r="U3549">
        <v>1.2174111397171923</v>
      </c>
      <c r="V3549" t="s">
        <v>64</v>
      </c>
      <c r="W3549" t="s">
        <v>64</v>
      </c>
      <c r="X3549">
        <v>1.0716105297695968</v>
      </c>
      <c r="Y3549" t="s">
        <v>64</v>
      </c>
      <c r="Z3549">
        <v>0.42019854466969625</v>
      </c>
      <c r="AA3549">
        <v>-0.64486716294176405</v>
      </c>
      <c r="AB3549">
        <v>-0.23508651836737463</v>
      </c>
      <c r="AC3549" t="s">
        <v>64</v>
      </c>
      <c r="AD3549" t="s">
        <v>64</v>
      </c>
      <c r="AE3549" t="s">
        <v>64</v>
      </c>
      <c r="AF3549">
        <v>-0.78717068705893478</v>
      </c>
      <c r="AG3549">
        <v>0.25911983922999471</v>
      </c>
      <c r="AH3549">
        <v>0.73335298142107197</v>
      </c>
      <c r="AI3549">
        <v>-1.8610936809238496</v>
      </c>
      <c r="AJ3549">
        <v>-1.1978292736971681</v>
      </c>
      <c r="AK3549">
        <v>-0.54623142716210249</v>
      </c>
      <c r="AL3549" t="s">
        <v>64</v>
      </c>
      <c r="AM3549">
        <v>7</v>
      </c>
      <c r="AN3549">
        <f t="shared" si="660"/>
        <v>0.47619047619047616</v>
      </c>
      <c r="AO3549">
        <f t="shared" si="663"/>
        <v>0.61111111111111116</v>
      </c>
      <c r="AP3549">
        <f t="shared" si="661"/>
        <v>0.59629285599112181</v>
      </c>
      <c r="AQ3549">
        <f t="shared" si="664"/>
        <v>0.22454039377721915</v>
      </c>
      <c r="AR3549">
        <f t="shared" si="662"/>
        <v>0.358904759502711</v>
      </c>
      <c r="AS3549">
        <f t="shared" si="665"/>
        <v>8.0588616027256865E-2</v>
      </c>
      <c r="AT3549">
        <f t="shared" si="666"/>
        <v>0.11706741109313992</v>
      </c>
      <c r="AU3549">
        <f t="shared" si="667"/>
        <v>0.93156398581747457</v>
      </c>
      <c r="AV3549">
        <f t="shared" si="668"/>
        <v>-0.93249534793463407</v>
      </c>
      <c r="AW3549">
        <f t="shared" si="669"/>
        <v>-0.86867908307824049</v>
      </c>
      <c r="AX3549" t="str">
        <f>IFERROR(PEARSON(#REF!,C3549:AL3549),"")</f>
        <v/>
      </c>
      <c r="AY3549" t="str">
        <f t="shared" si="670"/>
        <v/>
      </c>
      <c r="AZ3549" t="str">
        <f t="shared" si="671"/>
        <v/>
      </c>
    </row>
    <row r="3550" spans="1:52" x14ac:dyDescent="0.75">
      <c r="A3550" t="s">
        <v>3606</v>
      </c>
      <c r="B3550" t="s">
        <v>1</v>
      </c>
      <c r="C3550" s="4" t="s">
        <v>64</v>
      </c>
      <c r="D3550" s="4" t="s">
        <v>64</v>
      </c>
      <c r="E3550" s="4" t="s">
        <v>64</v>
      </c>
      <c r="F3550" s="4" t="s">
        <v>64</v>
      </c>
      <c r="G3550" s="4" t="s">
        <v>64</v>
      </c>
      <c r="H3550" s="4" t="s">
        <v>64</v>
      </c>
      <c r="I3550" s="4" t="s">
        <v>64</v>
      </c>
      <c r="J3550" s="4" t="s">
        <v>64</v>
      </c>
      <c r="K3550" s="4" t="s">
        <v>64</v>
      </c>
      <c r="L3550" s="4" t="s">
        <v>64</v>
      </c>
      <c r="M3550" s="4" t="s">
        <v>64</v>
      </c>
      <c r="N3550" s="4" t="s">
        <v>64</v>
      </c>
      <c r="O3550" s="4" t="s">
        <v>64</v>
      </c>
      <c r="P3550" s="4" t="s">
        <v>64</v>
      </c>
      <c r="Q3550" s="4" t="s">
        <v>64</v>
      </c>
      <c r="R3550" s="4" t="s">
        <v>64</v>
      </c>
      <c r="S3550" s="4" t="s">
        <v>64</v>
      </c>
      <c r="T3550" s="4" t="s">
        <v>64</v>
      </c>
      <c r="U3550" t="s">
        <v>64</v>
      </c>
      <c r="V3550" t="s">
        <v>64</v>
      </c>
      <c r="W3550" t="s">
        <v>64</v>
      </c>
      <c r="X3550" t="s">
        <v>64</v>
      </c>
      <c r="Y3550" t="s">
        <v>64</v>
      </c>
      <c r="Z3550" t="s">
        <v>64</v>
      </c>
      <c r="AA3550" t="s">
        <v>64</v>
      </c>
      <c r="AB3550" t="s">
        <v>64</v>
      </c>
      <c r="AC3550" t="s">
        <v>64</v>
      </c>
      <c r="AD3550" t="s">
        <v>64</v>
      </c>
      <c r="AE3550" t="s">
        <v>64</v>
      </c>
      <c r="AF3550" t="s">
        <v>64</v>
      </c>
      <c r="AG3550">
        <v>-1.1353593132094137</v>
      </c>
      <c r="AH3550" t="s">
        <v>64</v>
      </c>
      <c r="AI3550" t="s">
        <v>64</v>
      </c>
      <c r="AJ3550">
        <v>-0.41282262951826287</v>
      </c>
      <c r="AK3550" t="s">
        <v>64</v>
      </c>
      <c r="AL3550" t="s">
        <v>64</v>
      </c>
      <c r="AM3550">
        <v>5</v>
      </c>
      <c r="AN3550">
        <f t="shared" si="660"/>
        <v>0</v>
      </c>
      <c r="AO3550">
        <f t="shared" si="663"/>
        <v>0.1111111111111111</v>
      </c>
      <c r="AP3550" t="str">
        <f t="shared" si="661"/>
        <v/>
      </c>
      <c r="AQ3550" t="str">
        <f t="shared" si="664"/>
        <v/>
      </c>
      <c r="AR3550" t="str">
        <f t="shared" si="662"/>
        <v/>
      </c>
      <c r="AS3550" t="str">
        <f t="shared" si="665"/>
        <v/>
      </c>
      <c r="AT3550" t="str">
        <f t="shared" si="666"/>
        <v/>
      </c>
      <c r="AU3550" t="str">
        <f t="shared" si="667"/>
        <v/>
      </c>
      <c r="AV3550" t="str">
        <f t="shared" si="668"/>
        <v/>
      </c>
      <c r="AW3550" t="str">
        <f t="shared" si="669"/>
        <v/>
      </c>
      <c r="AX3550" t="str">
        <f>IFERROR(PEARSON(#REF!,C3550:AL3550),"")</f>
        <v/>
      </c>
      <c r="AY3550" t="str">
        <f t="shared" si="670"/>
        <v/>
      </c>
      <c r="AZ3550" t="str">
        <f t="shared" si="671"/>
        <v/>
      </c>
    </row>
    <row r="3551" spans="1:52" x14ac:dyDescent="0.75">
      <c r="A3551" t="s">
        <v>3607</v>
      </c>
      <c r="B3551" t="s">
        <v>1</v>
      </c>
      <c r="C3551" s="4" t="s">
        <v>64</v>
      </c>
      <c r="D3551" s="4" t="s">
        <v>64</v>
      </c>
      <c r="E3551" s="4" t="s">
        <v>64</v>
      </c>
      <c r="F3551" s="4">
        <v>-1.5612117726361312</v>
      </c>
      <c r="G3551" s="4">
        <v>-0.1874001585848902</v>
      </c>
      <c r="H3551" s="4">
        <v>0.48689996961989512</v>
      </c>
      <c r="I3551" s="4">
        <v>0.27567654755050613</v>
      </c>
      <c r="J3551" s="4">
        <v>0.51817674128619828</v>
      </c>
      <c r="K3551" s="4">
        <v>0.36087878089159614</v>
      </c>
      <c r="L3551" s="4" t="s">
        <v>64</v>
      </c>
      <c r="M3551" s="4" t="s">
        <v>64</v>
      </c>
      <c r="N3551" s="4" t="s">
        <v>64</v>
      </c>
      <c r="O3551" s="4">
        <v>0.32563205048747501</v>
      </c>
      <c r="P3551" s="4">
        <v>-0.49463905678996872</v>
      </c>
      <c r="Q3551" s="4">
        <v>-2.0287324627385801</v>
      </c>
      <c r="R3551" s="4">
        <v>-0.81709347003805766</v>
      </c>
      <c r="S3551" s="4">
        <v>0.85836058977692586</v>
      </c>
      <c r="T3551" s="4">
        <v>1.5167621680778796</v>
      </c>
      <c r="U3551">
        <v>1.3035949624293963</v>
      </c>
      <c r="V3551">
        <v>1.6306534432866757</v>
      </c>
      <c r="W3551">
        <v>-0.3094085745609339</v>
      </c>
      <c r="X3551">
        <v>0.71557646459936097</v>
      </c>
      <c r="Y3551">
        <v>0.46484572849468758</v>
      </c>
      <c r="Z3551">
        <v>0.50150182404042565</v>
      </c>
      <c r="AA3551">
        <v>0.20400677135373041</v>
      </c>
      <c r="AB3551">
        <v>0.26954886262955197</v>
      </c>
      <c r="AC3551">
        <v>-0.6965277553599778</v>
      </c>
      <c r="AD3551">
        <v>0.91155707014847187</v>
      </c>
      <c r="AE3551">
        <v>-0.15961730981917879</v>
      </c>
      <c r="AF3551">
        <v>1.0324826617452987</v>
      </c>
      <c r="AG3551">
        <v>-1.192633832095678</v>
      </c>
      <c r="AH3551">
        <v>-0.52443974460598031</v>
      </c>
      <c r="AI3551">
        <v>-0.78952356792773315</v>
      </c>
      <c r="AJ3551">
        <v>-1.015494911623382</v>
      </c>
      <c r="AK3551">
        <v>-1.1804423737782141</v>
      </c>
      <c r="AL3551">
        <v>0.85418112554997472</v>
      </c>
      <c r="AM3551">
        <v>7</v>
      </c>
      <c r="AN3551">
        <f t="shared" si="660"/>
        <v>0.5714285714285714</v>
      </c>
      <c r="AO3551">
        <f t="shared" si="663"/>
        <v>1</v>
      </c>
      <c r="AP3551">
        <f t="shared" si="661"/>
        <v>0.88777512186594809</v>
      </c>
      <c r="AQ3551">
        <f t="shared" si="664"/>
        <v>5.1697029380176618E-2</v>
      </c>
      <c r="AR3551">
        <f t="shared" si="662"/>
        <v>-8.8788381558583401E-2</v>
      </c>
      <c r="AS3551">
        <f t="shared" si="665"/>
        <v>-4.5900955700524182E-3</v>
      </c>
      <c r="AT3551">
        <f t="shared" si="666"/>
        <v>0.1011681468391868</v>
      </c>
      <c r="AU3551">
        <f t="shared" si="667"/>
        <v>0.99495620517933991</v>
      </c>
      <c r="AV3551">
        <f t="shared" si="668"/>
        <v>-0.68308028992437098</v>
      </c>
      <c r="AW3551">
        <f t="shared" si="669"/>
        <v>-0.67963497309595544</v>
      </c>
      <c r="AX3551" t="str">
        <f>IFERROR(PEARSON(#REF!,C3551:AL3551),"")</f>
        <v/>
      </c>
      <c r="AY3551" t="str">
        <f t="shared" si="670"/>
        <v/>
      </c>
      <c r="AZ3551" t="str">
        <f t="shared" si="671"/>
        <v/>
      </c>
    </row>
    <row r="3552" spans="1:52" x14ac:dyDescent="0.75">
      <c r="A3552" t="s">
        <v>3608</v>
      </c>
      <c r="B3552" t="s">
        <v>1</v>
      </c>
      <c r="C3552" s="4">
        <v>0.32021471324731288</v>
      </c>
      <c r="D3552" s="4" t="s">
        <v>64</v>
      </c>
      <c r="E3552" s="4" t="s">
        <v>64</v>
      </c>
      <c r="F3552" s="4" t="s">
        <v>64</v>
      </c>
      <c r="G3552" s="4" t="s">
        <v>64</v>
      </c>
      <c r="H3552" s="4" t="s">
        <v>64</v>
      </c>
      <c r="I3552" s="4" t="s">
        <v>64</v>
      </c>
      <c r="J3552" s="4" t="s">
        <v>64</v>
      </c>
      <c r="K3552" s="4" t="s">
        <v>64</v>
      </c>
      <c r="L3552" s="4" t="s">
        <v>64</v>
      </c>
      <c r="M3552" s="4" t="s">
        <v>64</v>
      </c>
      <c r="N3552" s="4" t="s">
        <v>64</v>
      </c>
      <c r="O3552" s="4" t="s">
        <v>64</v>
      </c>
      <c r="P3552" s="4" t="s">
        <v>64</v>
      </c>
      <c r="Q3552" s="4" t="s">
        <v>64</v>
      </c>
      <c r="R3552" s="4" t="s">
        <v>64</v>
      </c>
      <c r="S3552" s="4" t="s">
        <v>64</v>
      </c>
      <c r="T3552" s="4" t="s">
        <v>64</v>
      </c>
      <c r="U3552" t="s">
        <v>64</v>
      </c>
      <c r="V3552" t="s">
        <v>64</v>
      </c>
      <c r="W3552" t="s">
        <v>64</v>
      </c>
      <c r="X3552" t="s">
        <v>64</v>
      </c>
      <c r="Y3552" t="s">
        <v>64</v>
      </c>
      <c r="Z3552" t="s">
        <v>64</v>
      </c>
      <c r="AA3552" t="s">
        <v>64</v>
      </c>
      <c r="AB3552" t="s">
        <v>64</v>
      </c>
      <c r="AC3552" t="s">
        <v>64</v>
      </c>
      <c r="AD3552" t="s">
        <v>64</v>
      </c>
      <c r="AE3552" t="s">
        <v>64</v>
      </c>
      <c r="AF3552" t="s">
        <v>64</v>
      </c>
      <c r="AG3552">
        <v>-1.5343058434617631</v>
      </c>
      <c r="AH3552">
        <v>-1.6485037629068273</v>
      </c>
      <c r="AI3552" t="s">
        <v>64</v>
      </c>
      <c r="AJ3552">
        <v>0.31784057511671421</v>
      </c>
      <c r="AK3552" t="s">
        <v>64</v>
      </c>
      <c r="AL3552" t="s">
        <v>64</v>
      </c>
      <c r="AM3552">
        <v>2</v>
      </c>
      <c r="AN3552">
        <f t="shared" si="660"/>
        <v>4.7619047619047616E-2</v>
      </c>
      <c r="AO3552">
        <f t="shared" si="663"/>
        <v>0.16666666666666666</v>
      </c>
      <c r="AP3552" t="str">
        <f t="shared" si="661"/>
        <v/>
      </c>
      <c r="AQ3552" t="str">
        <f t="shared" si="664"/>
        <v/>
      </c>
      <c r="AR3552" t="str">
        <f t="shared" si="662"/>
        <v/>
      </c>
      <c r="AS3552" t="str">
        <f t="shared" si="665"/>
        <v/>
      </c>
      <c r="AT3552" t="str">
        <f t="shared" si="666"/>
        <v/>
      </c>
      <c r="AU3552" t="str">
        <f t="shared" si="667"/>
        <v/>
      </c>
      <c r="AV3552" t="str">
        <f t="shared" si="668"/>
        <v/>
      </c>
      <c r="AW3552" t="str">
        <f t="shared" si="669"/>
        <v/>
      </c>
      <c r="AX3552" t="str">
        <f>IFERROR(PEARSON(#REF!,C3552:AL3552),"")</f>
        <v/>
      </c>
      <c r="AY3552" t="str">
        <f t="shared" si="670"/>
        <v/>
      </c>
      <c r="AZ3552" t="str">
        <f t="shared" si="671"/>
        <v/>
      </c>
    </row>
    <row r="3553" spans="1:52" x14ac:dyDescent="0.75">
      <c r="A3553" t="s">
        <v>3609</v>
      </c>
      <c r="B3553" t="s">
        <v>1</v>
      </c>
      <c r="C3553" s="4">
        <v>0.27594652793295066</v>
      </c>
      <c r="D3553" s="4">
        <v>0.18359010843307405</v>
      </c>
      <c r="E3553" s="4">
        <v>0.26758742699591365</v>
      </c>
      <c r="F3553" s="4">
        <v>0.45642377035388026</v>
      </c>
      <c r="G3553" s="4">
        <v>0.38049445422407846</v>
      </c>
      <c r="H3553" s="4">
        <v>0.29643032302157524</v>
      </c>
      <c r="I3553" s="4">
        <v>0.25386371170026995</v>
      </c>
      <c r="J3553" s="4">
        <v>0.39700485433608002</v>
      </c>
      <c r="K3553" s="4">
        <v>0.30702638866192922</v>
      </c>
      <c r="L3553" s="4">
        <v>-3.801277691984395E-4</v>
      </c>
      <c r="M3553" s="4">
        <v>0.87548463445886315</v>
      </c>
      <c r="N3553" s="4">
        <v>0.17465976052481497</v>
      </c>
      <c r="O3553" s="4">
        <v>0.15365170171963952</v>
      </c>
      <c r="P3553" s="4">
        <v>0.30337312602588801</v>
      </c>
      <c r="Q3553" s="4">
        <v>3.7511351350170488E-2</v>
      </c>
      <c r="R3553" s="4">
        <v>-0.19193118825132924</v>
      </c>
      <c r="S3553" s="4">
        <v>0.19543168796443908</v>
      </c>
      <c r="T3553" s="4">
        <v>0.11217117805760443</v>
      </c>
      <c r="U3553">
        <v>0.49239260459111578</v>
      </c>
      <c r="V3553">
        <v>0.39305480012596744</v>
      </c>
      <c r="W3553">
        <v>0.5826728975130665</v>
      </c>
      <c r="X3553">
        <v>0.32525631778454939</v>
      </c>
      <c r="Y3553">
        <v>0.98495792638685054</v>
      </c>
      <c r="Z3553">
        <v>0.39844230380055984</v>
      </c>
      <c r="AA3553">
        <v>0.41563542654194768</v>
      </c>
      <c r="AB3553">
        <v>0.34790957269920542</v>
      </c>
      <c r="AC3553">
        <v>0.93176807185185673</v>
      </c>
      <c r="AD3553">
        <v>-5.0768356078544213E-2</v>
      </c>
      <c r="AE3553">
        <v>-6.8312133889871151E-3</v>
      </c>
      <c r="AF3553">
        <v>1.1863245918569094E-5</v>
      </c>
      <c r="AG3553">
        <v>-0.12211533205852543</v>
      </c>
      <c r="AH3553">
        <v>0.10327234522955714</v>
      </c>
      <c r="AI3553">
        <v>0.29215928784502221</v>
      </c>
      <c r="AJ3553">
        <v>6.56713919566215E-2</v>
      </c>
      <c r="AK3553">
        <v>0.31947271962290763</v>
      </c>
      <c r="AL3553">
        <v>0.4502783901895776</v>
      </c>
      <c r="AM3553">
        <v>183</v>
      </c>
      <c r="AN3553">
        <f t="shared" si="660"/>
        <v>0.8571428571428571</v>
      </c>
      <c r="AO3553">
        <f t="shared" si="663"/>
        <v>1</v>
      </c>
      <c r="AP3553">
        <f t="shared" si="661"/>
        <v>0.22583726848304359</v>
      </c>
      <c r="AQ3553">
        <f t="shared" si="664"/>
        <v>0.64620438765034827</v>
      </c>
      <c r="AR3553">
        <f t="shared" si="662"/>
        <v>-0.12871060461987324</v>
      </c>
      <c r="AS3553">
        <f t="shared" si="665"/>
        <v>-8.3173357442491269E-2</v>
      </c>
      <c r="AT3553">
        <f t="shared" si="666"/>
        <v>9.5116684464829318E-4</v>
      </c>
      <c r="AU3553">
        <f t="shared" si="667"/>
        <v>3.0217432965698201</v>
      </c>
      <c r="AV3553">
        <f t="shared" si="668"/>
        <v>-0.42454875830350791</v>
      </c>
      <c r="AW3553">
        <f t="shared" si="669"/>
        <v>-1.2828773644706657</v>
      </c>
      <c r="AX3553" t="str">
        <f>IFERROR(PEARSON(#REF!,C3553:AL3553),"")</f>
        <v/>
      </c>
      <c r="AY3553" t="str">
        <f t="shared" si="670"/>
        <v/>
      </c>
      <c r="AZ3553" t="str">
        <f t="shared" si="671"/>
        <v/>
      </c>
    </row>
    <row r="3554" spans="1:52" x14ac:dyDescent="0.75">
      <c r="A3554" t="s">
        <v>3610</v>
      </c>
      <c r="B3554" t="s">
        <v>1</v>
      </c>
      <c r="C3554" s="4">
        <v>0.4089934140221409</v>
      </c>
      <c r="D3554" s="4">
        <v>0.59605373590088229</v>
      </c>
      <c r="E3554" s="4">
        <v>0.36760196740027445</v>
      </c>
      <c r="F3554" s="4">
        <v>0.51648839032356186</v>
      </c>
      <c r="G3554" s="4">
        <v>0.65830072239950999</v>
      </c>
      <c r="H3554" s="4">
        <v>0.32452530460780316</v>
      </c>
      <c r="I3554" s="4">
        <v>3.2159195368221802E-2</v>
      </c>
      <c r="J3554" s="4">
        <v>0.49036242994526269</v>
      </c>
      <c r="K3554" s="4">
        <v>5.4265972990942692E-2</v>
      </c>
      <c r="L3554" s="4">
        <v>-0.43707259086883088</v>
      </c>
      <c r="M3554" s="4">
        <v>0.14551438326716915</v>
      </c>
      <c r="N3554" s="4">
        <v>3.1531642778593091E-2</v>
      </c>
      <c r="O3554" s="4">
        <v>6.791550735239453E-2</v>
      </c>
      <c r="P3554" s="4">
        <v>0.18455637240285819</v>
      </c>
      <c r="Q3554" s="4">
        <v>-0.17083707791009356</v>
      </c>
      <c r="R3554" s="4">
        <v>0.16784148570516452</v>
      </c>
      <c r="S3554" s="4">
        <v>0.25930858875174578</v>
      </c>
      <c r="T3554" s="4">
        <v>0.14322880066535054</v>
      </c>
      <c r="U3554">
        <v>-8.3658594394069766E-2</v>
      </c>
      <c r="V3554">
        <v>-0.18332057959737444</v>
      </c>
      <c r="W3554">
        <v>-3.2540715550021504E-3</v>
      </c>
      <c r="X3554">
        <v>-9.5930304031005942E-2</v>
      </c>
      <c r="Y3554">
        <v>-1.6294787172929492</v>
      </c>
      <c r="Z3554">
        <v>5.9696190685647008E-2</v>
      </c>
      <c r="AA3554">
        <v>-4.4270331243673244E-2</v>
      </c>
      <c r="AB3554">
        <v>0.28721672715145324</v>
      </c>
      <c r="AC3554">
        <v>0.27784574691762293</v>
      </c>
      <c r="AD3554">
        <v>0.3234479296578181</v>
      </c>
      <c r="AE3554">
        <v>0.47364673612241204</v>
      </c>
      <c r="AF3554">
        <v>0.48590443926454963</v>
      </c>
      <c r="AG3554">
        <v>0.26946709018498061</v>
      </c>
      <c r="AH3554">
        <v>0.34478885633821416</v>
      </c>
      <c r="AI3554">
        <v>0.75341521819536406</v>
      </c>
      <c r="AJ3554">
        <v>0.2659646069412796</v>
      </c>
      <c r="AK3554">
        <v>0.54143514976238105</v>
      </c>
      <c r="AL3554">
        <v>0.66539670234504</v>
      </c>
      <c r="AM3554">
        <v>105</v>
      </c>
      <c r="AN3554">
        <f t="shared" si="660"/>
        <v>0.8571428571428571</v>
      </c>
      <c r="AO3554">
        <f t="shared" si="663"/>
        <v>1</v>
      </c>
      <c r="AP3554">
        <f t="shared" si="661"/>
        <v>4.5864555315095912E-3</v>
      </c>
      <c r="AQ3554">
        <f t="shared" si="664"/>
        <v>2.338522812886489</v>
      </c>
      <c r="AR3554">
        <f t="shared" si="662"/>
        <v>-0.33964044675713867</v>
      </c>
      <c r="AS3554">
        <f t="shared" si="665"/>
        <v>-0.79425693292052768</v>
      </c>
      <c r="AT3554">
        <f t="shared" si="666"/>
        <v>7.294615830363573E-3</v>
      </c>
      <c r="AU3554">
        <f t="shared" si="667"/>
        <v>2.136997575209393</v>
      </c>
      <c r="AV3554">
        <f t="shared" si="668"/>
        <v>0.61540229579682126</v>
      </c>
      <c r="AW3554">
        <f t="shared" si="669"/>
        <v>1.3151132138961006</v>
      </c>
      <c r="AX3554" t="str">
        <f>IFERROR(PEARSON(#REF!,C3554:AL3554),"")</f>
        <v/>
      </c>
      <c r="AY3554" t="str">
        <f t="shared" si="670"/>
        <v/>
      </c>
      <c r="AZ3554" t="str">
        <f t="shared" si="671"/>
        <v/>
      </c>
    </row>
    <row r="3555" spans="1:52" x14ac:dyDescent="0.75">
      <c r="A3555" t="s">
        <v>3611</v>
      </c>
      <c r="B3555" t="s">
        <v>1</v>
      </c>
      <c r="C3555" s="4" t="s">
        <v>64</v>
      </c>
      <c r="D3555" s="4" t="s">
        <v>64</v>
      </c>
      <c r="E3555" s="4" t="s">
        <v>64</v>
      </c>
      <c r="F3555" s="4" t="s">
        <v>64</v>
      </c>
      <c r="G3555" s="4" t="s">
        <v>64</v>
      </c>
      <c r="H3555" s="4" t="s">
        <v>64</v>
      </c>
      <c r="I3555" s="4" t="s">
        <v>64</v>
      </c>
      <c r="J3555" s="4" t="s">
        <v>64</v>
      </c>
      <c r="K3555" s="4" t="s">
        <v>64</v>
      </c>
      <c r="L3555" s="4" t="s">
        <v>64</v>
      </c>
      <c r="M3555" s="4" t="s">
        <v>64</v>
      </c>
      <c r="N3555" s="4" t="s">
        <v>64</v>
      </c>
      <c r="O3555" s="4" t="s">
        <v>64</v>
      </c>
      <c r="P3555" s="4" t="s">
        <v>64</v>
      </c>
      <c r="Q3555" s="4" t="s">
        <v>64</v>
      </c>
      <c r="R3555" s="4" t="s">
        <v>64</v>
      </c>
      <c r="S3555" s="4" t="s">
        <v>64</v>
      </c>
      <c r="T3555" s="4" t="s">
        <v>64</v>
      </c>
      <c r="U3555" t="s">
        <v>64</v>
      </c>
      <c r="V3555" t="s">
        <v>64</v>
      </c>
      <c r="W3555" t="s">
        <v>64</v>
      </c>
      <c r="X3555">
        <v>0.62837163515223038</v>
      </c>
      <c r="Y3555" t="s">
        <v>64</v>
      </c>
      <c r="Z3555" t="s">
        <v>64</v>
      </c>
      <c r="AA3555" t="s">
        <v>64</v>
      </c>
      <c r="AB3555" t="s">
        <v>64</v>
      </c>
      <c r="AC3555" t="s">
        <v>64</v>
      </c>
      <c r="AD3555">
        <v>-0.39739623069765118</v>
      </c>
      <c r="AE3555" t="s">
        <v>64</v>
      </c>
      <c r="AF3555">
        <v>0.20879100735537542</v>
      </c>
      <c r="AG3555" t="s">
        <v>64</v>
      </c>
      <c r="AH3555" t="s">
        <v>64</v>
      </c>
      <c r="AI3555" t="s">
        <v>64</v>
      </c>
      <c r="AJ3555" t="s">
        <v>64</v>
      </c>
      <c r="AK3555">
        <v>-1.3357821652296782</v>
      </c>
      <c r="AL3555" t="s">
        <v>64</v>
      </c>
      <c r="AM3555">
        <v>5</v>
      </c>
      <c r="AN3555">
        <f t="shared" si="660"/>
        <v>0</v>
      </c>
      <c r="AO3555">
        <f t="shared" si="663"/>
        <v>0.22222222222222221</v>
      </c>
      <c r="AP3555" t="str">
        <f t="shared" si="661"/>
        <v/>
      </c>
      <c r="AQ3555" t="str">
        <f t="shared" si="664"/>
        <v/>
      </c>
      <c r="AR3555" t="str">
        <f t="shared" si="662"/>
        <v/>
      </c>
      <c r="AS3555" t="str">
        <f t="shared" si="665"/>
        <v/>
      </c>
      <c r="AT3555" t="str">
        <f t="shared" si="666"/>
        <v/>
      </c>
      <c r="AU3555" t="str">
        <f t="shared" si="667"/>
        <v/>
      </c>
      <c r="AV3555">
        <f t="shared" si="668"/>
        <v>-1.1365007646762151</v>
      </c>
      <c r="AW3555" t="str">
        <f t="shared" si="669"/>
        <v/>
      </c>
      <c r="AX3555" t="str">
        <f>IFERROR(PEARSON(#REF!,C3555:AL3555),"")</f>
        <v/>
      </c>
      <c r="AY3555" t="str">
        <f t="shared" si="670"/>
        <v/>
      </c>
      <c r="AZ3555" t="str">
        <f t="shared" si="671"/>
        <v/>
      </c>
    </row>
    <row r="3556" spans="1:52" x14ac:dyDescent="0.75">
      <c r="A3556" t="s">
        <v>3612</v>
      </c>
      <c r="B3556" t="s">
        <v>1</v>
      </c>
      <c r="C3556" s="4" t="s">
        <v>64</v>
      </c>
      <c r="D3556" s="4" t="s">
        <v>64</v>
      </c>
      <c r="E3556" s="4" t="s">
        <v>64</v>
      </c>
      <c r="F3556" s="4" t="s">
        <v>64</v>
      </c>
      <c r="G3556" s="4" t="s">
        <v>64</v>
      </c>
      <c r="H3556" s="4" t="s">
        <v>64</v>
      </c>
      <c r="I3556" s="4" t="s">
        <v>64</v>
      </c>
      <c r="J3556" s="4" t="s">
        <v>64</v>
      </c>
      <c r="K3556" s="4" t="s">
        <v>64</v>
      </c>
      <c r="L3556" s="4" t="s">
        <v>64</v>
      </c>
      <c r="M3556" s="4" t="s">
        <v>64</v>
      </c>
      <c r="N3556" s="4" t="s">
        <v>64</v>
      </c>
      <c r="O3556" s="4" t="s">
        <v>64</v>
      </c>
      <c r="P3556" s="4" t="s">
        <v>64</v>
      </c>
      <c r="Q3556" s="4" t="s">
        <v>64</v>
      </c>
      <c r="R3556" s="4">
        <v>0.62649171382742241</v>
      </c>
      <c r="S3556" s="4" t="s">
        <v>64</v>
      </c>
      <c r="T3556" s="4" t="s">
        <v>64</v>
      </c>
      <c r="U3556" t="s">
        <v>64</v>
      </c>
      <c r="V3556" t="s">
        <v>64</v>
      </c>
      <c r="W3556" t="s">
        <v>64</v>
      </c>
      <c r="X3556" t="s">
        <v>64</v>
      </c>
      <c r="Y3556" t="s">
        <v>64</v>
      </c>
      <c r="Z3556" t="s">
        <v>64</v>
      </c>
      <c r="AA3556" t="s">
        <v>64</v>
      </c>
      <c r="AB3556" t="s">
        <v>64</v>
      </c>
      <c r="AC3556" t="s">
        <v>64</v>
      </c>
      <c r="AD3556" t="s">
        <v>64</v>
      </c>
      <c r="AE3556" t="s">
        <v>64</v>
      </c>
      <c r="AF3556" t="s">
        <v>64</v>
      </c>
      <c r="AG3556" t="s">
        <v>64</v>
      </c>
      <c r="AH3556" t="s">
        <v>64</v>
      </c>
      <c r="AI3556" t="s">
        <v>64</v>
      </c>
      <c r="AJ3556" t="s">
        <v>64</v>
      </c>
      <c r="AK3556" t="s">
        <v>64</v>
      </c>
      <c r="AL3556" t="s">
        <v>64</v>
      </c>
      <c r="AM3556">
        <v>2</v>
      </c>
      <c r="AN3556">
        <f t="shared" si="660"/>
        <v>4.7619047619047616E-2</v>
      </c>
      <c r="AO3556">
        <f t="shared" si="663"/>
        <v>0</v>
      </c>
      <c r="AP3556" t="str">
        <f t="shared" si="661"/>
        <v/>
      </c>
      <c r="AQ3556" t="str">
        <f t="shared" si="664"/>
        <v/>
      </c>
      <c r="AR3556" t="str">
        <f t="shared" si="662"/>
        <v/>
      </c>
      <c r="AS3556" t="str">
        <f t="shared" si="665"/>
        <v/>
      </c>
      <c r="AT3556" t="str">
        <f t="shared" si="666"/>
        <v/>
      </c>
      <c r="AU3556" t="str">
        <f t="shared" si="667"/>
        <v/>
      </c>
      <c r="AV3556" t="str">
        <f t="shared" si="668"/>
        <v/>
      </c>
      <c r="AW3556" t="str">
        <f t="shared" si="669"/>
        <v/>
      </c>
      <c r="AX3556" t="str">
        <f>IFERROR(PEARSON(#REF!,C3556:AL3556),"")</f>
        <v/>
      </c>
      <c r="AY3556" t="str">
        <f t="shared" si="670"/>
        <v/>
      </c>
      <c r="AZ3556" t="str">
        <f t="shared" si="671"/>
        <v/>
      </c>
    </row>
    <row r="3557" spans="1:52" x14ac:dyDescent="0.75">
      <c r="A3557" t="s">
        <v>3613</v>
      </c>
      <c r="B3557" t="s">
        <v>1</v>
      </c>
      <c r="C3557" s="4">
        <v>-0.41564653165353277</v>
      </c>
      <c r="D3557" s="4">
        <v>-0.16981885487497556</v>
      </c>
      <c r="E3557" s="4">
        <v>0.18005728622263301</v>
      </c>
      <c r="F3557" s="4">
        <v>0.94834424890833979</v>
      </c>
      <c r="G3557" s="4">
        <v>0.70833054310085919</v>
      </c>
      <c r="H3557" s="4">
        <v>0.78237368498783288</v>
      </c>
      <c r="I3557" s="4">
        <v>0.58453316001754174</v>
      </c>
      <c r="J3557" s="4">
        <v>0.81402755142428451</v>
      </c>
      <c r="K3557" s="4">
        <v>0.84471931690655777</v>
      </c>
      <c r="L3557" s="4">
        <v>0.12130091463914562</v>
      </c>
      <c r="M3557" s="4">
        <v>-1.250101679202327</v>
      </c>
      <c r="N3557" s="4">
        <v>-0.90808140480382582</v>
      </c>
      <c r="O3557" s="4">
        <v>0.4255113220725838</v>
      </c>
      <c r="P3557" s="4">
        <v>1.7777270855845764E-2</v>
      </c>
      <c r="Q3557" s="4">
        <v>0.47218781223082029</v>
      </c>
      <c r="R3557" s="4">
        <v>0.54457263899097075</v>
      </c>
      <c r="S3557" s="4">
        <v>-0.30355664867935322</v>
      </c>
      <c r="T3557" s="4">
        <v>0.59138885527924723</v>
      </c>
      <c r="U3557">
        <v>0.67808891855687004</v>
      </c>
      <c r="V3557">
        <v>0.42226392234504129</v>
      </c>
      <c r="W3557">
        <v>0.52340430278694505</v>
      </c>
      <c r="X3557">
        <v>7.4935027593943312E-2</v>
      </c>
      <c r="Y3557">
        <v>-0.83894315510330175</v>
      </c>
      <c r="Z3557">
        <v>0.22373579286770226</v>
      </c>
      <c r="AA3557">
        <v>0.36936279522980114</v>
      </c>
      <c r="AB3557">
        <v>0.29192666161526981</v>
      </c>
      <c r="AC3557">
        <v>0.5290175625718192</v>
      </c>
      <c r="AD3557">
        <v>0.35934720951618887</v>
      </c>
      <c r="AE3557">
        <v>0.55057401971945474</v>
      </c>
      <c r="AF3557">
        <v>0.12225014794450519</v>
      </c>
      <c r="AG3557">
        <v>-0.16581257536290153</v>
      </c>
      <c r="AH3557">
        <v>-7.2151252684501052E-2</v>
      </c>
      <c r="AI3557">
        <v>0.24106481341057978</v>
      </c>
      <c r="AJ3557">
        <v>0.10929567708916164</v>
      </c>
      <c r="AK3557">
        <v>0.61924630745546383</v>
      </c>
      <c r="AL3557">
        <v>0.42299511609470891</v>
      </c>
      <c r="AM3557">
        <v>49</v>
      </c>
      <c r="AN3557">
        <f t="shared" si="660"/>
        <v>0.8571428571428571</v>
      </c>
      <c r="AO3557">
        <f t="shared" si="663"/>
        <v>1</v>
      </c>
      <c r="AP3557">
        <f t="shared" si="661"/>
        <v>8.4257032838660539E-2</v>
      </c>
      <c r="AQ3557">
        <f t="shared" si="664"/>
        <v>1.0743938388774141</v>
      </c>
      <c r="AR3557">
        <f t="shared" si="662"/>
        <v>-0.50732459151738141</v>
      </c>
      <c r="AS3557">
        <f t="shared" si="665"/>
        <v>-0.54506641543727541</v>
      </c>
      <c r="AT3557">
        <f t="shared" si="666"/>
        <v>0.95639001501143417</v>
      </c>
      <c r="AU3557">
        <f t="shared" si="667"/>
        <v>1.936496669268346E-2</v>
      </c>
      <c r="AV3557">
        <f t="shared" si="668"/>
        <v>-9.6647072534922218E-3</v>
      </c>
      <c r="AW3557">
        <f t="shared" si="669"/>
        <v>-1.8715673405841313E-4</v>
      </c>
      <c r="AX3557" t="str">
        <f>IFERROR(PEARSON(#REF!,C3557:AL3557),"")</f>
        <v/>
      </c>
      <c r="AY3557" t="str">
        <f t="shared" si="670"/>
        <v/>
      </c>
      <c r="AZ3557" t="str">
        <f t="shared" si="671"/>
        <v/>
      </c>
    </row>
    <row r="3558" spans="1:52" x14ac:dyDescent="0.75">
      <c r="A3558" t="s">
        <v>3614</v>
      </c>
      <c r="B3558" t="s">
        <v>1</v>
      </c>
      <c r="C3558" s="4" t="s">
        <v>64</v>
      </c>
      <c r="D3558" s="4" t="s">
        <v>64</v>
      </c>
      <c r="E3558" s="4" t="s">
        <v>64</v>
      </c>
      <c r="F3558" s="4" t="s">
        <v>64</v>
      </c>
      <c r="G3558" s="4" t="s">
        <v>64</v>
      </c>
      <c r="H3558" s="4" t="s">
        <v>64</v>
      </c>
      <c r="I3558" s="4">
        <v>-2.1396008958215194</v>
      </c>
      <c r="J3558" s="4" t="s">
        <v>64</v>
      </c>
      <c r="K3558" s="4">
        <v>2.2143854258242567E-2</v>
      </c>
      <c r="L3558" s="4" t="s">
        <v>64</v>
      </c>
      <c r="M3558" s="4" t="s">
        <v>64</v>
      </c>
      <c r="N3558" s="4" t="s">
        <v>64</v>
      </c>
      <c r="O3558" s="4" t="s">
        <v>64</v>
      </c>
      <c r="P3558" s="4">
        <v>-1.0941199513902697</v>
      </c>
      <c r="Q3558" s="4" t="s">
        <v>64</v>
      </c>
      <c r="R3558" s="4">
        <v>0.65050140895181541</v>
      </c>
      <c r="S3558" s="4" t="s">
        <v>64</v>
      </c>
      <c r="T3558" s="4" t="s">
        <v>64</v>
      </c>
      <c r="U3558" t="s">
        <v>64</v>
      </c>
      <c r="V3558" t="s">
        <v>64</v>
      </c>
      <c r="W3558" t="s">
        <v>64</v>
      </c>
      <c r="X3558">
        <v>0.74184640577319572</v>
      </c>
      <c r="Y3558" t="s">
        <v>64</v>
      </c>
      <c r="Z3558" t="s">
        <v>64</v>
      </c>
      <c r="AA3558" t="s">
        <v>64</v>
      </c>
      <c r="AB3558" t="s">
        <v>64</v>
      </c>
      <c r="AC3558" t="s">
        <v>64</v>
      </c>
      <c r="AD3558">
        <v>-0.45495981866930668</v>
      </c>
      <c r="AE3558" t="s">
        <v>64</v>
      </c>
      <c r="AF3558" t="s">
        <v>64</v>
      </c>
      <c r="AG3558">
        <v>-1.1353593132094137</v>
      </c>
      <c r="AH3558" t="s">
        <v>64</v>
      </c>
      <c r="AI3558">
        <v>-0.73511142398726947</v>
      </c>
      <c r="AJ3558" t="s">
        <v>64</v>
      </c>
      <c r="AK3558" t="s">
        <v>64</v>
      </c>
      <c r="AL3558" t="s">
        <v>64</v>
      </c>
      <c r="AM3558">
        <v>9</v>
      </c>
      <c r="AN3558">
        <f t="shared" si="660"/>
        <v>0.19047619047619047</v>
      </c>
      <c r="AO3558">
        <f t="shared" si="663"/>
        <v>0.22222222222222221</v>
      </c>
      <c r="AP3558">
        <f t="shared" si="661"/>
        <v>0.60802747503944587</v>
      </c>
      <c r="AQ3558">
        <f t="shared" si="664"/>
        <v>0.21607679574630309</v>
      </c>
      <c r="AR3558">
        <f t="shared" si="662"/>
        <v>0.83691924956241115</v>
      </c>
      <c r="AS3558">
        <f t="shared" si="665"/>
        <v>0.18083882974384638</v>
      </c>
      <c r="AT3558" t="str">
        <f t="shared" si="666"/>
        <v/>
      </c>
      <c r="AU3558" t="str">
        <f t="shared" si="667"/>
        <v/>
      </c>
      <c r="AV3558">
        <f t="shared" si="668"/>
        <v>-1.5169899243951925</v>
      </c>
      <c r="AW3558" t="str">
        <f t="shared" si="669"/>
        <v/>
      </c>
      <c r="AX3558" t="str">
        <f>IFERROR(PEARSON(#REF!,C3558:AL3558),"")</f>
        <v/>
      </c>
      <c r="AY3558" t="str">
        <f t="shared" si="670"/>
        <v/>
      </c>
      <c r="AZ3558" t="str">
        <f t="shared" si="671"/>
        <v/>
      </c>
    </row>
    <row r="3559" spans="1:52" x14ac:dyDescent="0.75">
      <c r="A3559" t="s">
        <v>3615</v>
      </c>
      <c r="B3559" t="s">
        <v>1</v>
      </c>
      <c r="C3559" s="4" t="s">
        <v>64</v>
      </c>
      <c r="D3559" s="4" t="s">
        <v>64</v>
      </c>
      <c r="E3559" s="4" t="s">
        <v>64</v>
      </c>
      <c r="F3559" s="4" t="s">
        <v>64</v>
      </c>
      <c r="G3559" s="4" t="s">
        <v>64</v>
      </c>
      <c r="H3559" s="4" t="s">
        <v>64</v>
      </c>
      <c r="I3559" s="4" t="s">
        <v>64</v>
      </c>
      <c r="J3559" s="4" t="s">
        <v>64</v>
      </c>
      <c r="K3559" s="4" t="s">
        <v>64</v>
      </c>
      <c r="L3559" s="4" t="s">
        <v>64</v>
      </c>
      <c r="M3559" s="4" t="s">
        <v>64</v>
      </c>
      <c r="N3559" s="4" t="s">
        <v>64</v>
      </c>
      <c r="O3559" s="4" t="s">
        <v>64</v>
      </c>
      <c r="P3559" s="4" t="s">
        <v>64</v>
      </c>
      <c r="Q3559" s="4" t="s">
        <v>64</v>
      </c>
      <c r="R3559" s="4" t="s">
        <v>64</v>
      </c>
      <c r="S3559" s="4" t="s">
        <v>64</v>
      </c>
      <c r="T3559" s="4" t="s">
        <v>64</v>
      </c>
      <c r="U3559" t="s">
        <v>64</v>
      </c>
      <c r="V3559" t="s">
        <v>64</v>
      </c>
      <c r="W3559" t="s">
        <v>64</v>
      </c>
      <c r="X3559">
        <v>-0.57852098550812381</v>
      </c>
      <c r="Y3559" t="s">
        <v>64</v>
      </c>
      <c r="Z3559">
        <v>0.26186835342795639</v>
      </c>
      <c r="AA3559" t="s">
        <v>64</v>
      </c>
      <c r="AB3559" t="s">
        <v>64</v>
      </c>
      <c r="AC3559" t="s">
        <v>64</v>
      </c>
      <c r="AD3559">
        <v>-0.44230731855347943</v>
      </c>
      <c r="AE3559">
        <v>0.21251839442004414</v>
      </c>
      <c r="AF3559">
        <v>-0.27488256158491875</v>
      </c>
      <c r="AG3559">
        <v>-0.75885250595780052</v>
      </c>
      <c r="AH3559">
        <v>-4.508167262911484E-2</v>
      </c>
      <c r="AI3559">
        <v>-0.37742107600859159</v>
      </c>
      <c r="AJ3559" t="s">
        <v>64</v>
      </c>
      <c r="AK3559" t="s">
        <v>64</v>
      </c>
      <c r="AL3559" t="s">
        <v>64</v>
      </c>
      <c r="AM3559">
        <v>4</v>
      </c>
      <c r="AN3559">
        <f t="shared" si="660"/>
        <v>0</v>
      </c>
      <c r="AO3559">
        <f t="shared" si="663"/>
        <v>0.44444444444444442</v>
      </c>
      <c r="AP3559" t="str">
        <f t="shared" si="661"/>
        <v/>
      </c>
      <c r="AQ3559" t="str">
        <f t="shared" si="664"/>
        <v/>
      </c>
      <c r="AR3559" t="str">
        <f t="shared" si="662"/>
        <v/>
      </c>
      <c r="AS3559" t="str">
        <f t="shared" si="665"/>
        <v/>
      </c>
      <c r="AT3559">
        <f t="shared" si="666"/>
        <v>0.71384530364237964</v>
      </c>
      <c r="AU3559">
        <f t="shared" si="667"/>
        <v>0.14639589334092273</v>
      </c>
      <c r="AV3559">
        <f t="shared" si="668"/>
        <v>-0.12267814067889313</v>
      </c>
      <c r="AW3559">
        <f t="shared" si="669"/>
        <v>-1.7959575998089953E-2</v>
      </c>
      <c r="AX3559" t="str">
        <f>IFERROR(PEARSON(#REF!,C3559:AL3559),"")</f>
        <v/>
      </c>
      <c r="AY3559" t="str">
        <f t="shared" si="670"/>
        <v/>
      </c>
      <c r="AZ3559" t="str">
        <f t="shared" si="671"/>
        <v/>
      </c>
    </row>
    <row r="3560" spans="1:52" x14ac:dyDescent="0.75">
      <c r="A3560" t="s">
        <v>3616</v>
      </c>
      <c r="B3560" t="s">
        <v>1</v>
      </c>
      <c r="C3560" s="4" t="s">
        <v>64</v>
      </c>
      <c r="D3560" s="4" t="s">
        <v>64</v>
      </c>
      <c r="E3560" s="4" t="s">
        <v>64</v>
      </c>
      <c r="F3560" s="4" t="s">
        <v>64</v>
      </c>
      <c r="G3560" s="4" t="s">
        <v>64</v>
      </c>
      <c r="H3560" s="4" t="s">
        <v>64</v>
      </c>
      <c r="I3560" s="4" t="s">
        <v>64</v>
      </c>
      <c r="J3560" s="4" t="s">
        <v>64</v>
      </c>
      <c r="K3560" s="4" t="s">
        <v>64</v>
      </c>
      <c r="L3560" s="4">
        <v>0.68618871468002907</v>
      </c>
      <c r="M3560" s="4" t="s">
        <v>64</v>
      </c>
      <c r="N3560" s="4" t="s">
        <v>64</v>
      </c>
      <c r="O3560" s="4">
        <v>-0.14550072719115717</v>
      </c>
      <c r="P3560" s="4">
        <v>-2.0200083920918797E-2</v>
      </c>
      <c r="Q3560" s="4" t="s">
        <v>64</v>
      </c>
      <c r="R3560" s="4">
        <v>-0.29612755091330117</v>
      </c>
      <c r="S3560" s="4">
        <v>-2.0623852394259958</v>
      </c>
      <c r="T3560" s="4" t="s">
        <v>64</v>
      </c>
      <c r="U3560" t="s">
        <v>64</v>
      </c>
      <c r="V3560" t="s">
        <v>64</v>
      </c>
      <c r="W3560" t="s">
        <v>64</v>
      </c>
      <c r="X3560" t="s">
        <v>64</v>
      </c>
      <c r="Y3560" t="s">
        <v>64</v>
      </c>
      <c r="Z3560" t="s">
        <v>64</v>
      </c>
      <c r="AA3560" t="s">
        <v>64</v>
      </c>
      <c r="AB3560" t="s">
        <v>64</v>
      </c>
      <c r="AC3560" t="s">
        <v>64</v>
      </c>
      <c r="AD3560">
        <v>-0.52927245320414551</v>
      </c>
      <c r="AE3560" t="s">
        <v>64</v>
      </c>
      <c r="AF3560" t="s">
        <v>64</v>
      </c>
      <c r="AG3560" t="s">
        <v>64</v>
      </c>
      <c r="AH3560" t="s">
        <v>64</v>
      </c>
      <c r="AI3560" t="s">
        <v>64</v>
      </c>
      <c r="AJ3560" t="s">
        <v>64</v>
      </c>
      <c r="AK3560" t="s">
        <v>64</v>
      </c>
      <c r="AL3560" t="s">
        <v>64</v>
      </c>
      <c r="AM3560">
        <v>3</v>
      </c>
      <c r="AN3560">
        <f t="shared" si="660"/>
        <v>0.23809523809523808</v>
      </c>
      <c r="AO3560">
        <f t="shared" si="663"/>
        <v>5.5555555555555552E-2</v>
      </c>
      <c r="AP3560" t="str">
        <f t="shared" si="661"/>
        <v/>
      </c>
      <c r="AQ3560" t="str">
        <f t="shared" si="664"/>
        <v/>
      </c>
      <c r="AR3560" t="str">
        <f t="shared" si="662"/>
        <v/>
      </c>
      <c r="AS3560" t="str">
        <f t="shared" si="665"/>
        <v/>
      </c>
      <c r="AT3560" t="str">
        <f t="shared" si="666"/>
        <v/>
      </c>
      <c r="AU3560" t="str">
        <f t="shared" si="667"/>
        <v/>
      </c>
      <c r="AV3560" t="str">
        <f t="shared" si="668"/>
        <v/>
      </c>
      <c r="AW3560" t="str">
        <f t="shared" si="669"/>
        <v/>
      </c>
      <c r="AX3560" t="str">
        <f>IFERROR(PEARSON(#REF!,C3560:AL3560),"")</f>
        <v/>
      </c>
      <c r="AY3560" t="str">
        <f t="shared" si="670"/>
        <v/>
      </c>
      <c r="AZ3560" t="str">
        <f t="shared" si="671"/>
        <v/>
      </c>
    </row>
    <row r="3561" spans="1:52" x14ac:dyDescent="0.75">
      <c r="A3561" t="s">
        <v>3617</v>
      </c>
      <c r="B3561" t="s">
        <v>1</v>
      </c>
      <c r="C3561" s="4">
        <v>1.1055161269724265</v>
      </c>
      <c r="D3561" s="4">
        <v>-0.1062655916649908</v>
      </c>
      <c r="E3561" s="4" t="s">
        <v>64</v>
      </c>
      <c r="F3561" s="4" t="s">
        <v>64</v>
      </c>
      <c r="G3561" s="4" t="s">
        <v>64</v>
      </c>
      <c r="H3561" s="4" t="s">
        <v>64</v>
      </c>
      <c r="I3561" s="4" t="s">
        <v>64</v>
      </c>
      <c r="J3561" s="4" t="s">
        <v>64</v>
      </c>
      <c r="K3561" s="4" t="s">
        <v>64</v>
      </c>
      <c r="L3561" s="4" t="s">
        <v>64</v>
      </c>
      <c r="M3561" s="4" t="s">
        <v>64</v>
      </c>
      <c r="N3561" s="4" t="s">
        <v>64</v>
      </c>
      <c r="O3561" s="4">
        <v>0.93747818751548795</v>
      </c>
      <c r="P3561" s="4">
        <v>-0.5649497810927685</v>
      </c>
      <c r="Q3561" s="4" t="s">
        <v>64</v>
      </c>
      <c r="R3561" s="4">
        <v>-0.89429937681512495</v>
      </c>
      <c r="S3561" s="4">
        <v>-0.93553409264965626</v>
      </c>
      <c r="T3561" s="4">
        <v>-0.82917143362237178</v>
      </c>
      <c r="U3561">
        <v>2.0874901005802746</v>
      </c>
      <c r="V3561">
        <v>0.23707309734264154</v>
      </c>
      <c r="W3561">
        <v>0.50140149568686943</v>
      </c>
      <c r="X3561">
        <v>0.7026779368780991</v>
      </c>
      <c r="Y3561">
        <v>1.2225183064512031</v>
      </c>
      <c r="Z3561">
        <v>-0.26400531809334254</v>
      </c>
      <c r="AA3561">
        <v>1.4050124816470586</v>
      </c>
      <c r="AB3561">
        <v>0.25288015062269059</v>
      </c>
      <c r="AC3561">
        <v>7.7052799103931313E-2</v>
      </c>
      <c r="AD3561">
        <v>1.159939594686435</v>
      </c>
      <c r="AE3561">
        <v>-1.5800457955397282</v>
      </c>
      <c r="AF3561">
        <v>0.70468251981915164</v>
      </c>
      <c r="AG3561">
        <v>0.40685023738801751</v>
      </c>
      <c r="AH3561">
        <v>-0.55551621478856217</v>
      </c>
      <c r="AI3561">
        <v>-1.7207463179906251</v>
      </c>
      <c r="AJ3561">
        <v>-2.0318372304699905</v>
      </c>
      <c r="AK3561">
        <v>-1.755339139307754</v>
      </c>
      <c r="AL3561">
        <v>-0.65107165282127222</v>
      </c>
      <c r="AM3561">
        <v>4</v>
      </c>
      <c r="AN3561">
        <f t="shared" si="660"/>
        <v>0.33333333333333331</v>
      </c>
      <c r="AO3561">
        <f t="shared" si="663"/>
        <v>1</v>
      </c>
      <c r="AP3561">
        <f t="shared" si="661"/>
        <v>0.21516755680852739</v>
      </c>
      <c r="AQ3561">
        <f t="shared" si="664"/>
        <v>0.66722321144999519</v>
      </c>
      <c r="AR3561">
        <f t="shared" si="662"/>
        <v>-0.95692056698660455</v>
      </c>
      <c r="AS3561">
        <f t="shared" si="665"/>
        <v>-0.63847961380735252</v>
      </c>
      <c r="AT3561">
        <f t="shared" si="666"/>
        <v>1.0428291337297065E-2</v>
      </c>
      <c r="AU3561">
        <f t="shared" si="667"/>
        <v>1.9817868443609126</v>
      </c>
      <c r="AV3561">
        <f t="shared" si="668"/>
        <v>-1.3605761165826391</v>
      </c>
      <c r="AW3561">
        <f t="shared" si="669"/>
        <v>-2.6963718485951333</v>
      </c>
      <c r="AX3561" t="str">
        <f>IFERROR(PEARSON(#REF!,C3561:AL3561),"")</f>
        <v/>
      </c>
      <c r="AY3561" t="str">
        <f t="shared" si="670"/>
        <v/>
      </c>
      <c r="AZ3561" t="str">
        <f t="shared" si="671"/>
        <v/>
      </c>
    </row>
    <row r="3562" spans="1:52" x14ac:dyDescent="0.75">
      <c r="A3562" t="s">
        <v>3618</v>
      </c>
      <c r="B3562" t="s">
        <v>1</v>
      </c>
      <c r="C3562" s="4" t="s">
        <v>64</v>
      </c>
      <c r="D3562" s="4" t="s">
        <v>64</v>
      </c>
      <c r="E3562" s="4" t="s">
        <v>64</v>
      </c>
      <c r="F3562" s="4">
        <v>0.67943098600059204</v>
      </c>
      <c r="G3562" s="4">
        <v>0.63401515082939497</v>
      </c>
      <c r="H3562" s="4">
        <v>-0.9949541375470683</v>
      </c>
      <c r="I3562" s="4" t="s">
        <v>64</v>
      </c>
      <c r="J3562" s="4">
        <v>0.52856509498627047</v>
      </c>
      <c r="K3562" s="4">
        <v>0.37127637107452438</v>
      </c>
      <c r="L3562" s="4">
        <v>0.26351445671991047</v>
      </c>
      <c r="M3562" s="4" t="s">
        <v>64</v>
      </c>
      <c r="N3562" s="4">
        <v>-0.98166310400273471</v>
      </c>
      <c r="O3562" s="4" t="s">
        <v>64</v>
      </c>
      <c r="P3562" s="4">
        <v>-1.1409573972624207</v>
      </c>
      <c r="Q3562" s="4" t="s">
        <v>64</v>
      </c>
      <c r="R3562" s="4">
        <v>0.21230761166190595</v>
      </c>
      <c r="S3562" s="4">
        <v>0.15741730691912761</v>
      </c>
      <c r="T3562" s="4">
        <v>1.2677151672217506</v>
      </c>
      <c r="U3562">
        <v>0.67219969540221913</v>
      </c>
      <c r="V3562">
        <v>-0.84270370309522602</v>
      </c>
      <c r="W3562">
        <v>-1.4451151163755442</v>
      </c>
      <c r="X3562">
        <v>-1.3683916663320401</v>
      </c>
      <c r="Y3562">
        <v>-0.91642214793708376</v>
      </c>
      <c r="Z3562">
        <v>-0.84664323091922122</v>
      </c>
      <c r="AA3562">
        <v>-0.7203558874102125</v>
      </c>
      <c r="AB3562">
        <v>7.0253920803572789E-2</v>
      </c>
      <c r="AC3562">
        <v>-2.1067965189400701</v>
      </c>
      <c r="AD3562">
        <v>1.4147879172031346</v>
      </c>
      <c r="AE3562">
        <v>0.6792471409986065</v>
      </c>
      <c r="AF3562">
        <v>1.0134242102806617</v>
      </c>
      <c r="AG3562">
        <v>0.77425924612926378</v>
      </c>
      <c r="AH3562">
        <v>1.1103179181059051</v>
      </c>
      <c r="AI3562">
        <v>0.88496737666738023</v>
      </c>
      <c r="AJ3562">
        <v>0.18431966201436939</v>
      </c>
      <c r="AK3562">
        <v>-0.67726565374216974</v>
      </c>
      <c r="AL3562">
        <v>-0.20635323068870934</v>
      </c>
      <c r="AM3562">
        <v>31</v>
      </c>
      <c r="AN3562">
        <f t="shared" si="660"/>
        <v>0.52380952380952384</v>
      </c>
      <c r="AO3562">
        <f t="shared" si="663"/>
        <v>1</v>
      </c>
      <c r="AP3562">
        <f t="shared" si="661"/>
        <v>0.58351630080089545</v>
      </c>
      <c r="AQ3562">
        <f t="shared" si="664"/>
        <v>0.23394700722958595</v>
      </c>
      <c r="AR3562">
        <f t="shared" si="662"/>
        <v>-0.28061101952581952</v>
      </c>
      <c r="AS3562">
        <f t="shared" si="665"/>
        <v>-6.5648108213708381E-2</v>
      </c>
      <c r="AT3562">
        <f t="shared" si="666"/>
        <v>1.0876494065799288E-3</v>
      </c>
      <c r="AU3562">
        <f t="shared" si="667"/>
        <v>2.9635110727674339</v>
      </c>
      <c r="AV3562">
        <f t="shared" si="668"/>
        <v>1.4090754713080054</v>
      </c>
      <c r="AW3562">
        <f t="shared" si="669"/>
        <v>4.1758107615862645</v>
      </c>
      <c r="AX3562" t="str">
        <f>IFERROR(PEARSON(#REF!,C3562:AL3562),"")</f>
        <v/>
      </c>
      <c r="AY3562" t="str">
        <f t="shared" si="670"/>
        <v/>
      </c>
      <c r="AZ3562" t="str">
        <f t="shared" si="671"/>
        <v/>
      </c>
    </row>
    <row r="3563" spans="1:52" x14ac:dyDescent="0.75">
      <c r="A3563" t="s">
        <v>3619</v>
      </c>
      <c r="B3563" t="s">
        <v>1</v>
      </c>
      <c r="C3563" s="4" t="s">
        <v>64</v>
      </c>
      <c r="D3563" s="4" t="s">
        <v>64</v>
      </c>
      <c r="E3563" s="4" t="s">
        <v>64</v>
      </c>
      <c r="F3563" s="4" t="s">
        <v>64</v>
      </c>
      <c r="G3563" s="4" t="s">
        <v>64</v>
      </c>
      <c r="H3563" s="4" t="s">
        <v>64</v>
      </c>
      <c r="I3563" s="4" t="s">
        <v>64</v>
      </c>
      <c r="J3563" s="4" t="s">
        <v>64</v>
      </c>
      <c r="K3563" s="4" t="s">
        <v>64</v>
      </c>
      <c r="L3563" s="4" t="s">
        <v>64</v>
      </c>
      <c r="M3563" s="4" t="s">
        <v>64</v>
      </c>
      <c r="N3563" s="4" t="s">
        <v>64</v>
      </c>
      <c r="O3563" s="4" t="s">
        <v>64</v>
      </c>
      <c r="P3563" s="4" t="s">
        <v>64</v>
      </c>
      <c r="Q3563" s="4" t="s">
        <v>64</v>
      </c>
      <c r="R3563" s="4">
        <v>-0.65516670812903599</v>
      </c>
      <c r="S3563" s="4">
        <v>-0.69935233377356532</v>
      </c>
      <c r="T3563" s="4">
        <v>-0.59308207391360357</v>
      </c>
      <c r="U3563" t="s">
        <v>64</v>
      </c>
      <c r="V3563" t="s">
        <v>64</v>
      </c>
      <c r="W3563" t="s">
        <v>64</v>
      </c>
      <c r="X3563" t="s">
        <v>64</v>
      </c>
      <c r="Y3563" t="s">
        <v>64</v>
      </c>
      <c r="Z3563">
        <v>0.14076298644933702</v>
      </c>
      <c r="AA3563" t="s">
        <v>64</v>
      </c>
      <c r="AB3563" t="s">
        <v>64</v>
      </c>
      <c r="AC3563" t="s">
        <v>64</v>
      </c>
      <c r="AD3563">
        <v>-0.6702505715620275</v>
      </c>
      <c r="AE3563">
        <v>-1.2197357480820398E-2</v>
      </c>
      <c r="AF3563">
        <v>-0.19082816424505777</v>
      </c>
      <c r="AG3563">
        <v>-0.65882603152599339</v>
      </c>
      <c r="AH3563">
        <v>-1.5541350270309184</v>
      </c>
      <c r="AI3563" t="s">
        <v>64</v>
      </c>
      <c r="AJ3563">
        <v>-0.13690182568322479</v>
      </c>
      <c r="AK3563" t="s">
        <v>64</v>
      </c>
      <c r="AL3563" t="s">
        <v>64</v>
      </c>
      <c r="AM3563">
        <v>8</v>
      </c>
      <c r="AN3563">
        <f t="shared" si="660"/>
        <v>0.14285714285714285</v>
      </c>
      <c r="AO3563">
        <f t="shared" si="663"/>
        <v>0.3888888888888889</v>
      </c>
      <c r="AP3563" t="str">
        <f t="shared" si="661"/>
        <v/>
      </c>
      <c r="AQ3563" t="str">
        <f t="shared" si="664"/>
        <v/>
      </c>
      <c r="AR3563" t="str">
        <f t="shared" si="662"/>
        <v/>
      </c>
      <c r="AS3563" t="str">
        <f t="shared" si="665"/>
        <v/>
      </c>
      <c r="AT3563" t="str">
        <f t="shared" si="666"/>
        <v/>
      </c>
      <c r="AU3563" t="str">
        <f t="shared" si="667"/>
        <v/>
      </c>
      <c r="AV3563">
        <f t="shared" si="668"/>
        <v>-0.67795281603734403</v>
      </c>
      <c r="AW3563" t="str">
        <f t="shared" si="669"/>
        <v/>
      </c>
      <c r="AX3563" t="str">
        <f>IFERROR(PEARSON(#REF!,C3563:AL3563),"")</f>
        <v/>
      </c>
      <c r="AY3563" t="str">
        <f t="shared" si="670"/>
        <v/>
      </c>
      <c r="AZ3563" t="str">
        <f t="shared" si="671"/>
        <v/>
      </c>
    </row>
    <row r="3564" spans="1:52" x14ac:dyDescent="0.75">
      <c r="A3564" t="s">
        <v>3620</v>
      </c>
      <c r="B3564" t="s">
        <v>1</v>
      </c>
      <c r="C3564" s="4" t="s">
        <v>64</v>
      </c>
      <c r="D3564" s="4" t="s">
        <v>64</v>
      </c>
      <c r="E3564" s="4" t="s">
        <v>64</v>
      </c>
      <c r="F3564" s="4" t="s">
        <v>64</v>
      </c>
      <c r="G3564" s="4" t="s">
        <v>64</v>
      </c>
      <c r="H3564" s="4" t="s">
        <v>64</v>
      </c>
      <c r="I3564" s="4" t="s">
        <v>64</v>
      </c>
      <c r="J3564" s="4" t="s">
        <v>64</v>
      </c>
      <c r="K3564" s="4" t="s">
        <v>64</v>
      </c>
      <c r="L3564" s="4" t="s">
        <v>64</v>
      </c>
      <c r="M3564" s="4" t="s">
        <v>64</v>
      </c>
      <c r="N3564" s="4" t="s">
        <v>64</v>
      </c>
      <c r="O3564" s="4" t="s">
        <v>64</v>
      </c>
      <c r="P3564" s="4" t="s">
        <v>64</v>
      </c>
      <c r="Q3564" s="4" t="s">
        <v>64</v>
      </c>
      <c r="R3564" s="4">
        <v>-9.5300878105317566E-2</v>
      </c>
      <c r="S3564" s="4" t="s">
        <v>64</v>
      </c>
      <c r="T3564" s="4" t="s">
        <v>64</v>
      </c>
      <c r="U3564" t="s">
        <v>64</v>
      </c>
      <c r="V3564" t="s">
        <v>64</v>
      </c>
      <c r="W3564" t="s">
        <v>64</v>
      </c>
      <c r="X3564" t="s">
        <v>64</v>
      </c>
      <c r="Y3564" t="s">
        <v>64</v>
      </c>
      <c r="Z3564" t="s">
        <v>64</v>
      </c>
      <c r="AA3564" t="s">
        <v>64</v>
      </c>
      <c r="AB3564" t="s">
        <v>64</v>
      </c>
      <c r="AC3564" t="s">
        <v>64</v>
      </c>
      <c r="AD3564" t="s">
        <v>64</v>
      </c>
      <c r="AE3564" t="s">
        <v>64</v>
      </c>
      <c r="AF3564" t="s">
        <v>64</v>
      </c>
      <c r="AG3564" t="s">
        <v>64</v>
      </c>
      <c r="AH3564" t="s">
        <v>64</v>
      </c>
      <c r="AI3564" t="s">
        <v>64</v>
      </c>
      <c r="AJ3564" t="s">
        <v>64</v>
      </c>
      <c r="AK3564" t="s">
        <v>64</v>
      </c>
      <c r="AL3564" t="s">
        <v>64</v>
      </c>
      <c r="AM3564">
        <v>1</v>
      </c>
      <c r="AN3564">
        <f t="shared" si="660"/>
        <v>4.7619047619047616E-2</v>
      </c>
      <c r="AO3564">
        <f t="shared" si="663"/>
        <v>0</v>
      </c>
      <c r="AP3564" t="str">
        <f t="shared" si="661"/>
        <v/>
      </c>
      <c r="AQ3564" t="str">
        <f t="shared" si="664"/>
        <v/>
      </c>
      <c r="AR3564" t="str">
        <f t="shared" si="662"/>
        <v/>
      </c>
      <c r="AS3564" t="str">
        <f t="shared" si="665"/>
        <v/>
      </c>
      <c r="AT3564" t="str">
        <f t="shared" si="666"/>
        <v/>
      </c>
      <c r="AU3564" t="str">
        <f t="shared" si="667"/>
        <v/>
      </c>
      <c r="AV3564" t="str">
        <f t="shared" si="668"/>
        <v/>
      </c>
      <c r="AW3564" t="str">
        <f t="shared" si="669"/>
        <v/>
      </c>
      <c r="AX3564" t="str">
        <f>IFERROR(PEARSON(#REF!,C3564:AL3564),"")</f>
        <v/>
      </c>
      <c r="AY3564" t="str">
        <f t="shared" si="670"/>
        <v/>
      </c>
      <c r="AZ3564" t="str">
        <f t="shared" si="671"/>
        <v/>
      </c>
    </row>
    <row r="3565" spans="1:52" x14ac:dyDescent="0.75">
      <c r="A3565" t="s">
        <v>3621</v>
      </c>
      <c r="B3565" t="s">
        <v>1</v>
      </c>
      <c r="C3565" s="4">
        <v>-0.26220967471087547</v>
      </c>
      <c r="D3565" s="4">
        <v>0.44210325184014765</v>
      </c>
      <c r="E3565" s="4">
        <v>3.0000919429434544E-2</v>
      </c>
      <c r="F3565" s="4">
        <v>-0.32736039218635749</v>
      </c>
      <c r="G3565" s="4">
        <v>-0.56955937597319328</v>
      </c>
      <c r="H3565" s="4">
        <v>0.30278512399901408</v>
      </c>
      <c r="I3565" s="4">
        <v>-7.2034830254651086E-2</v>
      </c>
      <c r="J3565" s="4">
        <v>0.472944816412045</v>
      </c>
      <c r="K3565" s="4">
        <v>2.7513222404780477E-2</v>
      </c>
      <c r="L3565" s="4">
        <v>-0.38978400154230225</v>
      </c>
      <c r="M3565" s="4">
        <v>-0.21368813447929552</v>
      </c>
      <c r="N3565" s="4">
        <v>0.34121171564914565</v>
      </c>
      <c r="O3565" s="4">
        <v>0.27565834015123913</v>
      </c>
      <c r="P3565" s="4">
        <v>0.77653342365947853</v>
      </c>
      <c r="Q3565" s="4">
        <v>4.141782794885044E-2</v>
      </c>
      <c r="R3565" s="4">
        <v>0.44308512239165915</v>
      </c>
      <c r="S3565" s="4">
        <v>0.51932736269800961</v>
      </c>
      <c r="T3565" s="4">
        <v>0.8730339238552266</v>
      </c>
      <c r="U3565">
        <v>0.883008468969533</v>
      </c>
      <c r="V3565">
        <v>0.31468384975522551</v>
      </c>
      <c r="W3565">
        <v>-0.24305789043835155</v>
      </c>
      <c r="X3565">
        <v>0.46577369661663315</v>
      </c>
      <c r="Y3565">
        <v>0.97785049686819625</v>
      </c>
      <c r="Z3565">
        <v>0.68988678825454641</v>
      </c>
      <c r="AA3565">
        <v>0.5661706879349524</v>
      </c>
      <c r="AB3565">
        <v>0.38996035006492152</v>
      </c>
      <c r="AC3565">
        <v>0.40737364107665713</v>
      </c>
      <c r="AD3565">
        <v>-0.24992089783539623</v>
      </c>
      <c r="AE3565">
        <v>-0.8958375582916337</v>
      </c>
      <c r="AF3565">
        <v>-8.9103750954595579E-2</v>
      </c>
      <c r="AG3565">
        <v>-0.10965553981585202</v>
      </c>
      <c r="AH3565">
        <v>0.32583093277537539</v>
      </c>
      <c r="AI3565">
        <v>-0.16738925886371808</v>
      </c>
      <c r="AJ3565">
        <v>1.3511084537800799</v>
      </c>
      <c r="AK3565">
        <v>0.48227514414224359</v>
      </c>
      <c r="AL3565">
        <v>-0.35026785984478165</v>
      </c>
      <c r="AM3565">
        <v>21</v>
      </c>
      <c r="AN3565">
        <f t="shared" si="660"/>
        <v>0.8571428571428571</v>
      </c>
      <c r="AO3565">
        <f t="shared" si="663"/>
        <v>1</v>
      </c>
      <c r="AP3565">
        <f t="shared" si="661"/>
        <v>0.13377626575817286</v>
      </c>
      <c r="AQ3565">
        <f t="shared" si="664"/>
        <v>0.87362093114653683</v>
      </c>
      <c r="AR3565">
        <f t="shared" si="662"/>
        <v>0.29140139104129631</v>
      </c>
      <c r="AS3565">
        <f t="shared" si="665"/>
        <v>0.25457435457889338</v>
      </c>
      <c r="AT3565">
        <f t="shared" si="666"/>
        <v>7.4473591747985374E-2</v>
      </c>
      <c r="AU3565">
        <f t="shared" si="667"/>
        <v>1.1279977002896426</v>
      </c>
      <c r="AV3565">
        <f t="shared" si="668"/>
        <v>-0.46162338044562135</v>
      </c>
      <c r="AW3565">
        <f t="shared" si="669"/>
        <v>-0.52071011154259161</v>
      </c>
      <c r="AX3565" t="str">
        <f>IFERROR(PEARSON(#REF!,C3565:AL3565),"")</f>
        <v/>
      </c>
      <c r="AY3565" t="str">
        <f t="shared" si="670"/>
        <v/>
      </c>
      <c r="AZ3565" t="str">
        <f t="shared" si="671"/>
        <v/>
      </c>
    </row>
    <row r="3566" spans="1:52" x14ac:dyDescent="0.75">
      <c r="A3566" t="s">
        <v>3622</v>
      </c>
      <c r="B3566" t="s">
        <v>1</v>
      </c>
      <c r="C3566" s="4" t="s">
        <v>64</v>
      </c>
      <c r="D3566" s="4" t="s">
        <v>64</v>
      </c>
      <c r="E3566" s="4" t="s">
        <v>64</v>
      </c>
      <c r="F3566" s="4" t="s">
        <v>64</v>
      </c>
      <c r="G3566" s="4">
        <v>-0.1874001585848902</v>
      </c>
      <c r="H3566" s="4" t="s">
        <v>64</v>
      </c>
      <c r="I3566" s="4" t="s">
        <v>64</v>
      </c>
      <c r="J3566" s="4" t="s">
        <v>64</v>
      </c>
      <c r="K3566" s="4" t="s">
        <v>64</v>
      </c>
      <c r="L3566" s="4" t="s">
        <v>64</v>
      </c>
      <c r="M3566" s="4" t="s">
        <v>64</v>
      </c>
      <c r="N3566" s="4" t="s">
        <v>64</v>
      </c>
      <c r="O3566" s="4" t="s">
        <v>64</v>
      </c>
      <c r="P3566" s="4" t="s">
        <v>64</v>
      </c>
      <c r="Q3566" s="4" t="s">
        <v>64</v>
      </c>
      <c r="R3566" s="4" t="s">
        <v>64</v>
      </c>
      <c r="S3566" s="4">
        <v>0.85836058977692586</v>
      </c>
      <c r="T3566" s="4" t="s">
        <v>64</v>
      </c>
      <c r="U3566" t="s">
        <v>64</v>
      </c>
      <c r="V3566" t="s">
        <v>64</v>
      </c>
      <c r="W3566" t="s">
        <v>64</v>
      </c>
      <c r="X3566" t="s">
        <v>64</v>
      </c>
      <c r="Y3566" t="s">
        <v>64</v>
      </c>
      <c r="Z3566" t="s">
        <v>64</v>
      </c>
      <c r="AA3566" t="s">
        <v>64</v>
      </c>
      <c r="AB3566" t="s">
        <v>64</v>
      </c>
      <c r="AC3566" t="s">
        <v>64</v>
      </c>
      <c r="AD3566" t="s">
        <v>64</v>
      </c>
      <c r="AE3566">
        <v>-0.45273355735477627</v>
      </c>
      <c r="AF3566" t="s">
        <v>64</v>
      </c>
      <c r="AG3566" t="s">
        <v>64</v>
      </c>
      <c r="AH3566">
        <v>-0.90201071584886316</v>
      </c>
      <c r="AI3566" t="s">
        <v>64</v>
      </c>
      <c r="AJ3566" t="s">
        <v>64</v>
      </c>
      <c r="AK3566" t="s">
        <v>64</v>
      </c>
      <c r="AL3566" t="s">
        <v>64</v>
      </c>
      <c r="AM3566">
        <v>2</v>
      </c>
      <c r="AN3566">
        <f t="shared" si="660"/>
        <v>9.5238095238095233E-2</v>
      </c>
      <c r="AO3566">
        <f t="shared" si="663"/>
        <v>0.1111111111111111</v>
      </c>
      <c r="AP3566" t="str">
        <f t="shared" si="661"/>
        <v/>
      </c>
      <c r="AQ3566" t="str">
        <f t="shared" si="664"/>
        <v/>
      </c>
      <c r="AR3566">
        <f t="shared" si="662"/>
        <v>1.0457607483618161</v>
      </c>
      <c r="AS3566" t="str">
        <f t="shared" si="665"/>
        <v/>
      </c>
      <c r="AT3566" t="str">
        <f t="shared" si="666"/>
        <v/>
      </c>
      <c r="AU3566" t="str">
        <f t="shared" si="667"/>
        <v/>
      </c>
      <c r="AV3566" t="str">
        <f t="shared" si="668"/>
        <v/>
      </c>
      <c r="AW3566" t="str">
        <f t="shared" si="669"/>
        <v/>
      </c>
      <c r="AX3566" t="str">
        <f>IFERROR(PEARSON(#REF!,C3566:AL3566),"")</f>
        <v/>
      </c>
      <c r="AY3566" t="str">
        <f t="shared" si="670"/>
        <v/>
      </c>
      <c r="AZ3566" t="str">
        <f t="shared" si="671"/>
        <v/>
      </c>
    </row>
    <row r="3567" spans="1:52" x14ac:dyDescent="0.75">
      <c r="A3567" t="s">
        <v>3623</v>
      </c>
      <c r="B3567" t="s">
        <v>1</v>
      </c>
      <c r="C3567" s="4" t="s">
        <v>64</v>
      </c>
      <c r="D3567" s="4" t="s">
        <v>64</v>
      </c>
      <c r="E3567" s="4" t="s">
        <v>64</v>
      </c>
      <c r="F3567" s="4" t="s">
        <v>64</v>
      </c>
      <c r="G3567" s="4" t="s">
        <v>64</v>
      </c>
      <c r="H3567" s="4" t="s">
        <v>64</v>
      </c>
      <c r="I3567" s="4" t="s">
        <v>64</v>
      </c>
      <c r="J3567" s="4" t="s">
        <v>64</v>
      </c>
      <c r="K3567" s="4" t="s">
        <v>64</v>
      </c>
      <c r="L3567" s="4" t="s">
        <v>64</v>
      </c>
      <c r="M3567" s="4" t="s">
        <v>64</v>
      </c>
      <c r="N3567" s="4" t="s">
        <v>64</v>
      </c>
      <c r="O3567" s="4" t="s">
        <v>64</v>
      </c>
      <c r="P3567" s="4" t="s">
        <v>64</v>
      </c>
      <c r="Q3567" s="4" t="s">
        <v>64</v>
      </c>
      <c r="R3567" s="4">
        <v>-9.5300878105317566E-2</v>
      </c>
      <c r="S3567" s="4" t="s">
        <v>64</v>
      </c>
      <c r="T3567" s="4" t="s">
        <v>64</v>
      </c>
      <c r="U3567" t="s">
        <v>64</v>
      </c>
      <c r="V3567" t="s">
        <v>64</v>
      </c>
      <c r="W3567" t="s">
        <v>64</v>
      </c>
      <c r="X3567" t="s">
        <v>64</v>
      </c>
      <c r="Y3567" t="s">
        <v>64</v>
      </c>
      <c r="Z3567" t="s">
        <v>64</v>
      </c>
      <c r="AA3567">
        <v>0.80928602214044221</v>
      </c>
      <c r="AB3567" t="s">
        <v>64</v>
      </c>
      <c r="AC3567" t="s">
        <v>64</v>
      </c>
      <c r="AD3567" t="s">
        <v>64</v>
      </c>
      <c r="AE3567" t="s">
        <v>64</v>
      </c>
      <c r="AF3567" t="s">
        <v>64</v>
      </c>
      <c r="AG3567" t="s">
        <v>64</v>
      </c>
      <c r="AH3567" t="s">
        <v>64</v>
      </c>
      <c r="AI3567" t="s">
        <v>64</v>
      </c>
      <c r="AJ3567" t="s">
        <v>64</v>
      </c>
      <c r="AK3567" t="s">
        <v>64</v>
      </c>
      <c r="AL3567" t="s">
        <v>64</v>
      </c>
      <c r="AM3567">
        <v>3</v>
      </c>
      <c r="AN3567">
        <f t="shared" si="660"/>
        <v>4.7619047619047616E-2</v>
      </c>
      <c r="AO3567">
        <f t="shared" si="663"/>
        <v>5.5555555555555552E-2</v>
      </c>
      <c r="AP3567" t="str">
        <f t="shared" si="661"/>
        <v/>
      </c>
      <c r="AQ3567" t="str">
        <f t="shared" si="664"/>
        <v/>
      </c>
      <c r="AR3567" t="str">
        <f t="shared" si="662"/>
        <v/>
      </c>
      <c r="AS3567" t="str">
        <f t="shared" si="665"/>
        <v/>
      </c>
      <c r="AT3567" t="str">
        <f t="shared" si="666"/>
        <v/>
      </c>
      <c r="AU3567" t="str">
        <f t="shared" si="667"/>
        <v/>
      </c>
      <c r="AV3567" t="str">
        <f t="shared" si="668"/>
        <v/>
      </c>
      <c r="AW3567" t="str">
        <f t="shared" si="669"/>
        <v/>
      </c>
      <c r="AX3567" t="str">
        <f>IFERROR(PEARSON(#REF!,C3567:AL3567),"")</f>
        <v/>
      </c>
      <c r="AY3567" t="str">
        <f t="shared" si="670"/>
        <v/>
      </c>
      <c r="AZ3567" t="str">
        <f t="shared" si="671"/>
        <v/>
      </c>
    </row>
    <row r="3568" spans="1:52" x14ac:dyDescent="0.75">
      <c r="A3568" t="s">
        <v>3624</v>
      </c>
      <c r="B3568" t="s">
        <v>1</v>
      </c>
      <c r="C3568" s="4" t="s">
        <v>64</v>
      </c>
      <c r="D3568" s="4" t="s">
        <v>64</v>
      </c>
      <c r="E3568" s="4" t="s">
        <v>64</v>
      </c>
      <c r="F3568" s="4" t="s">
        <v>64</v>
      </c>
      <c r="G3568" s="4" t="s">
        <v>64</v>
      </c>
      <c r="H3568" s="4" t="s">
        <v>64</v>
      </c>
      <c r="I3568" s="4">
        <v>-1.138906628954667</v>
      </c>
      <c r="J3568" s="4">
        <v>0.65729463638691832</v>
      </c>
      <c r="K3568" s="4" t="s">
        <v>64</v>
      </c>
      <c r="L3568" s="4" t="s">
        <v>64</v>
      </c>
      <c r="M3568" s="4" t="s">
        <v>64</v>
      </c>
      <c r="N3568" s="4" t="s">
        <v>64</v>
      </c>
      <c r="O3568" s="4" t="s">
        <v>64</v>
      </c>
      <c r="P3568" s="4" t="s">
        <v>64</v>
      </c>
      <c r="Q3568" s="4" t="s">
        <v>64</v>
      </c>
      <c r="R3568" s="4">
        <v>0.36214281284827249</v>
      </c>
      <c r="S3568" s="4" t="s">
        <v>64</v>
      </c>
      <c r="T3568" s="4" t="s">
        <v>64</v>
      </c>
      <c r="U3568" t="s">
        <v>64</v>
      </c>
      <c r="V3568" t="s">
        <v>64</v>
      </c>
      <c r="W3568" t="s">
        <v>64</v>
      </c>
      <c r="X3568" t="s">
        <v>64</v>
      </c>
      <c r="Y3568" t="s">
        <v>64</v>
      </c>
      <c r="Z3568" t="s">
        <v>64</v>
      </c>
      <c r="AA3568" t="s">
        <v>64</v>
      </c>
      <c r="AB3568" t="s">
        <v>64</v>
      </c>
      <c r="AC3568" t="s">
        <v>64</v>
      </c>
      <c r="AD3568" t="s">
        <v>64</v>
      </c>
      <c r="AE3568" t="s">
        <v>64</v>
      </c>
      <c r="AF3568" t="s">
        <v>64</v>
      </c>
      <c r="AG3568" t="s">
        <v>64</v>
      </c>
      <c r="AH3568" t="s">
        <v>64</v>
      </c>
      <c r="AI3568" t="s">
        <v>64</v>
      </c>
      <c r="AJ3568" t="s">
        <v>64</v>
      </c>
      <c r="AK3568" t="s">
        <v>64</v>
      </c>
      <c r="AL3568" t="s">
        <v>64</v>
      </c>
      <c r="AM3568">
        <v>4</v>
      </c>
      <c r="AN3568">
        <f t="shared" si="660"/>
        <v>0.14285714285714285</v>
      </c>
      <c r="AO3568">
        <f t="shared" si="663"/>
        <v>0</v>
      </c>
      <c r="AP3568" t="str">
        <f t="shared" si="661"/>
        <v/>
      </c>
      <c r="AQ3568" t="str">
        <f t="shared" si="664"/>
        <v/>
      </c>
      <c r="AR3568">
        <f t="shared" si="662"/>
        <v>0.60294880913214688</v>
      </c>
      <c r="AS3568" t="str">
        <f t="shared" si="665"/>
        <v/>
      </c>
      <c r="AT3568" t="str">
        <f t="shared" si="666"/>
        <v/>
      </c>
      <c r="AU3568" t="str">
        <f t="shared" si="667"/>
        <v/>
      </c>
      <c r="AV3568" t="str">
        <f t="shared" si="668"/>
        <v/>
      </c>
      <c r="AW3568" t="str">
        <f t="shared" si="669"/>
        <v/>
      </c>
      <c r="AX3568" t="str">
        <f>IFERROR(PEARSON(#REF!,C3568:AL3568),"")</f>
        <v/>
      </c>
      <c r="AY3568" t="str">
        <f t="shared" si="670"/>
        <v/>
      </c>
      <c r="AZ3568" t="str">
        <f t="shared" si="671"/>
        <v/>
      </c>
    </row>
    <row r="3569" spans="1:52" x14ac:dyDescent="0.75">
      <c r="A3569" t="s">
        <v>3625</v>
      </c>
      <c r="B3569" t="s">
        <v>1</v>
      </c>
      <c r="C3569" s="4" t="s">
        <v>64</v>
      </c>
      <c r="D3569" s="4" t="s">
        <v>64</v>
      </c>
      <c r="E3569" s="4" t="s">
        <v>64</v>
      </c>
      <c r="F3569" s="4" t="s">
        <v>64</v>
      </c>
      <c r="G3569" s="4" t="s">
        <v>64</v>
      </c>
      <c r="H3569" s="4" t="s">
        <v>64</v>
      </c>
      <c r="I3569" s="4">
        <v>-0.33626675498238978</v>
      </c>
      <c r="J3569" s="4" t="s">
        <v>64</v>
      </c>
      <c r="K3569" s="4" t="s">
        <v>64</v>
      </c>
      <c r="L3569" s="4" t="s">
        <v>64</v>
      </c>
      <c r="M3569" s="4" t="s">
        <v>64</v>
      </c>
      <c r="N3569" s="4" t="s">
        <v>64</v>
      </c>
      <c r="O3569" s="4">
        <v>0.36313761997192878</v>
      </c>
      <c r="P3569" s="4" t="s">
        <v>64</v>
      </c>
      <c r="Q3569" s="4" t="s">
        <v>64</v>
      </c>
      <c r="R3569" s="4" t="s">
        <v>64</v>
      </c>
      <c r="S3569" s="4" t="s">
        <v>64</v>
      </c>
      <c r="T3569" s="4" t="s">
        <v>64</v>
      </c>
      <c r="U3569" t="s">
        <v>64</v>
      </c>
      <c r="V3569" t="s">
        <v>64</v>
      </c>
      <c r="W3569" t="s">
        <v>64</v>
      </c>
      <c r="X3569" t="s">
        <v>64</v>
      </c>
      <c r="Y3569" t="s">
        <v>64</v>
      </c>
      <c r="Z3569" t="s">
        <v>64</v>
      </c>
      <c r="AA3569" t="s">
        <v>64</v>
      </c>
      <c r="AB3569" t="s">
        <v>64</v>
      </c>
      <c r="AC3569" t="s">
        <v>64</v>
      </c>
      <c r="AD3569" t="s">
        <v>64</v>
      </c>
      <c r="AE3569" t="s">
        <v>64</v>
      </c>
      <c r="AF3569" t="s">
        <v>64</v>
      </c>
      <c r="AG3569" t="s">
        <v>64</v>
      </c>
      <c r="AH3569" t="s">
        <v>64</v>
      </c>
      <c r="AI3569" t="s">
        <v>64</v>
      </c>
      <c r="AJ3569" t="s">
        <v>64</v>
      </c>
      <c r="AK3569" t="s">
        <v>64</v>
      </c>
      <c r="AL3569" t="s">
        <v>64</v>
      </c>
      <c r="AM3569">
        <v>4</v>
      </c>
      <c r="AN3569">
        <f t="shared" si="660"/>
        <v>9.5238095238095233E-2</v>
      </c>
      <c r="AO3569">
        <f t="shared" si="663"/>
        <v>0</v>
      </c>
      <c r="AP3569" t="str">
        <f t="shared" si="661"/>
        <v/>
      </c>
      <c r="AQ3569" t="str">
        <f t="shared" si="664"/>
        <v/>
      </c>
      <c r="AR3569">
        <f t="shared" si="662"/>
        <v>0.69940437495431862</v>
      </c>
      <c r="AS3569" t="str">
        <f t="shared" si="665"/>
        <v/>
      </c>
      <c r="AT3569" t="str">
        <f t="shared" si="666"/>
        <v/>
      </c>
      <c r="AU3569" t="str">
        <f t="shared" si="667"/>
        <v/>
      </c>
      <c r="AV3569" t="str">
        <f t="shared" si="668"/>
        <v/>
      </c>
      <c r="AW3569" t="str">
        <f t="shared" si="669"/>
        <v/>
      </c>
      <c r="AX3569" t="str">
        <f>IFERROR(PEARSON(#REF!,C3569:AL3569),"")</f>
        <v/>
      </c>
      <c r="AY3569" t="str">
        <f t="shared" si="670"/>
        <v/>
      </c>
      <c r="AZ3569" t="str">
        <f t="shared" si="671"/>
        <v/>
      </c>
    </row>
    <row r="3570" spans="1:52" x14ac:dyDescent="0.75">
      <c r="A3570" t="s">
        <v>3626</v>
      </c>
      <c r="B3570" t="s">
        <v>1</v>
      </c>
      <c r="C3570" s="4">
        <v>-0.27021129487981976</v>
      </c>
      <c r="D3570" s="4">
        <v>-0.82398220451820037</v>
      </c>
      <c r="E3570" s="4">
        <v>2.2923020848207565E-2</v>
      </c>
      <c r="F3570" s="4">
        <v>-0.14157483495874171</v>
      </c>
      <c r="G3570" s="4">
        <v>-0.17544750664958331</v>
      </c>
      <c r="H3570" s="4">
        <v>1.1190838180518901</v>
      </c>
      <c r="I3570" s="4">
        <v>0.93649391209997279</v>
      </c>
      <c r="J3570" s="4">
        <v>1.1511674067398672</v>
      </c>
      <c r="K3570" s="4">
        <v>0.99443225038508476</v>
      </c>
      <c r="L3570" s="4">
        <v>-0.57907084110853191</v>
      </c>
      <c r="M3570" s="4">
        <v>-0.6733890455973488</v>
      </c>
      <c r="N3570" s="4">
        <v>-3.1571581054604527</v>
      </c>
      <c r="O3570" s="4">
        <v>5.9343616485219297E-2</v>
      </c>
      <c r="P3570" s="4">
        <v>-0.48099771331948288</v>
      </c>
      <c r="Q3570" s="4">
        <v>0.6243457136653664</v>
      </c>
      <c r="R3570" s="4">
        <v>0.47954406503008817</v>
      </c>
      <c r="S3570" s="4">
        <v>0.87315485983864749</v>
      </c>
      <c r="T3570" s="4">
        <v>0.52718786394856265</v>
      </c>
      <c r="U3570">
        <v>0.50130510897924219</v>
      </c>
      <c r="V3570">
        <v>0.57591326928523268</v>
      </c>
      <c r="W3570">
        <v>0.51088615121750558</v>
      </c>
      <c r="X3570">
        <v>-3.5269581810075216E-2</v>
      </c>
      <c r="Y3570">
        <v>0.78037891013418748</v>
      </c>
      <c r="Z3570">
        <v>-0.25535478824027585</v>
      </c>
      <c r="AA3570">
        <v>0.44620655040963886</v>
      </c>
      <c r="AB3570">
        <v>-0.39019042022336425</v>
      </c>
      <c r="AC3570">
        <v>-0.37436968773824775</v>
      </c>
      <c r="AD3570">
        <v>0.21582916262735916</v>
      </c>
      <c r="AE3570">
        <v>0.28181799279725578</v>
      </c>
      <c r="AF3570">
        <v>0.15275340350558794</v>
      </c>
      <c r="AG3570">
        <v>0.78752780747344675</v>
      </c>
      <c r="AH3570">
        <v>0.91728142723191186</v>
      </c>
      <c r="AI3570">
        <v>0.34107870456740608</v>
      </c>
      <c r="AJ3570">
        <v>0.66234887730957981</v>
      </c>
      <c r="AK3570">
        <v>0.14167659259630003</v>
      </c>
      <c r="AL3570">
        <v>1.9340676487178951E-2</v>
      </c>
      <c r="AM3570">
        <v>14</v>
      </c>
      <c r="AN3570">
        <f t="shared" si="660"/>
        <v>0.8571428571428571</v>
      </c>
      <c r="AO3570">
        <f t="shared" si="663"/>
        <v>1</v>
      </c>
      <c r="AP3570">
        <f t="shared" si="661"/>
        <v>0.24912291317863394</v>
      </c>
      <c r="AQ3570">
        <f t="shared" si="664"/>
        <v>0.60358632621940322</v>
      </c>
      <c r="AR3570">
        <f t="shared" si="662"/>
        <v>-0.57110268373740114</v>
      </c>
      <c r="AS3570">
        <f t="shared" si="665"/>
        <v>-0.34470977077109966</v>
      </c>
      <c r="AT3570">
        <f t="shared" si="666"/>
        <v>0.3073513261678974</v>
      </c>
      <c r="AU3570">
        <f t="shared" si="667"/>
        <v>0.51236490863338779</v>
      </c>
      <c r="AV3570">
        <f t="shared" si="668"/>
        <v>0.19557212584246472</v>
      </c>
      <c r="AW3570">
        <f t="shared" si="669"/>
        <v>0.10020429438851186</v>
      </c>
      <c r="AX3570" t="str">
        <f>IFERROR(PEARSON(#REF!,C3570:AL3570),"")</f>
        <v/>
      </c>
      <c r="AY3570" t="str">
        <f t="shared" si="670"/>
        <v/>
      </c>
      <c r="AZ3570" t="str">
        <f t="shared" si="671"/>
        <v/>
      </c>
    </row>
    <row r="3571" spans="1:52" x14ac:dyDescent="0.75">
      <c r="A3571" t="s">
        <v>3627</v>
      </c>
      <c r="B3571" t="s">
        <v>1</v>
      </c>
      <c r="C3571" s="4" t="s">
        <v>64</v>
      </c>
      <c r="D3571" s="4">
        <v>1.86280664878375</v>
      </c>
      <c r="E3571" s="4" t="s">
        <v>64</v>
      </c>
      <c r="F3571" s="4" t="s">
        <v>64</v>
      </c>
      <c r="G3571" s="4">
        <v>-0.42320924604712301</v>
      </c>
      <c r="H3571" s="4" t="s">
        <v>64</v>
      </c>
      <c r="I3571" s="4">
        <v>-0.90180965187130291</v>
      </c>
      <c r="J3571" s="4">
        <v>-0.60972608469762013</v>
      </c>
      <c r="K3571" s="4">
        <v>-0.76802688494695026</v>
      </c>
      <c r="L3571" s="4">
        <v>-0.83697081592755607</v>
      </c>
      <c r="M3571" s="4" t="s">
        <v>64</v>
      </c>
      <c r="N3571" s="4">
        <v>-0.65442592819636736</v>
      </c>
      <c r="O3571" s="4" t="s">
        <v>64</v>
      </c>
      <c r="P3571" s="4">
        <v>1.7464755982070752</v>
      </c>
      <c r="Q3571" s="4" t="s">
        <v>64</v>
      </c>
      <c r="R3571" s="4">
        <v>-1.1126103990826266</v>
      </c>
      <c r="S3571" s="4">
        <v>-1.1511511453278938</v>
      </c>
      <c r="T3571" s="4">
        <v>-1.0447041324698016</v>
      </c>
      <c r="U3571">
        <v>-0.19707578971737566</v>
      </c>
      <c r="V3571">
        <v>0.21010515802452592</v>
      </c>
      <c r="W3571">
        <v>0.13095958093047688</v>
      </c>
      <c r="X3571">
        <v>-0.688869442782022</v>
      </c>
      <c r="Y3571">
        <v>0.87635378428284494</v>
      </c>
      <c r="Z3571">
        <v>-0.60186881056036157</v>
      </c>
      <c r="AA3571">
        <v>-0.47115887124136085</v>
      </c>
      <c r="AB3571">
        <v>1.0950405324068433</v>
      </c>
      <c r="AC3571">
        <v>-0.2763797399447519</v>
      </c>
      <c r="AD3571">
        <v>0.52401646867536611</v>
      </c>
      <c r="AE3571">
        <v>0.5856416036776475</v>
      </c>
      <c r="AF3571">
        <v>1.0985573159662869</v>
      </c>
      <c r="AG3571">
        <v>1.3036857380196782</v>
      </c>
      <c r="AH3571">
        <v>-1.3630674729502767</v>
      </c>
      <c r="AI3571">
        <v>-2.4149953674922715</v>
      </c>
      <c r="AJ3571">
        <v>1.1289457532128098</v>
      </c>
      <c r="AK3571">
        <v>0.85913418867765523</v>
      </c>
      <c r="AL3571">
        <v>-1.6222231632702573</v>
      </c>
      <c r="AM3571">
        <v>6</v>
      </c>
      <c r="AN3571">
        <f t="shared" si="660"/>
        <v>0.52380952380952384</v>
      </c>
      <c r="AO3571">
        <f t="shared" si="663"/>
        <v>1</v>
      </c>
      <c r="AP3571">
        <f t="shared" si="661"/>
        <v>0.63130761356035014</v>
      </c>
      <c r="AQ3571">
        <f t="shared" si="664"/>
        <v>0.19975897305612583</v>
      </c>
      <c r="AR3571">
        <f t="shared" si="662"/>
        <v>-0.34090476004367903</v>
      </c>
      <c r="AS3571">
        <f t="shared" si="665"/>
        <v>-6.8098784776270321E-2</v>
      </c>
      <c r="AT3571">
        <f t="shared" si="666"/>
        <v>0.99616804276544757</v>
      </c>
      <c r="AU3571">
        <f t="shared" si="667"/>
        <v>1.6673946185305538E-3</v>
      </c>
      <c r="AV3571">
        <f t="shared" si="668"/>
        <v>2.509851457535418E-3</v>
      </c>
      <c r="AW3571">
        <f t="shared" si="669"/>
        <v>4.1849128136056228E-6</v>
      </c>
      <c r="AX3571" t="str">
        <f>IFERROR(PEARSON(#REF!,C3571:AL3571),"")</f>
        <v/>
      </c>
      <c r="AY3571" t="str">
        <f t="shared" si="670"/>
        <v/>
      </c>
      <c r="AZ3571" t="str">
        <f t="shared" si="671"/>
        <v/>
      </c>
    </row>
    <row r="3572" spans="1:52" x14ac:dyDescent="0.75">
      <c r="A3572" t="s">
        <v>3628</v>
      </c>
      <c r="B3572" t="s">
        <v>1</v>
      </c>
      <c r="C3572" s="4">
        <v>0.9907672390047767</v>
      </c>
      <c r="D3572" s="4">
        <v>4.708069130875811E-2</v>
      </c>
      <c r="E3572" s="4">
        <v>1.799572152601534</v>
      </c>
      <c r="F3572" s="4">
        <v>0.39690846902337706</v>
      </c>
      <c r="G3572" s="4">
        <v>-1.4790071638803521</v>
      </c>
      <c r="H3572" s="4">
        <v>0.92211620771677005</v>
      </c>
      <c r="I3572" s="4">
        <v>-2.657187096694151E-2</v>
      </c>
      <c r="J3572" s="4">
        <v>-1.7464814045226418</v>
      </c>
      <c r="K3572" s="4">
        <v>7.1100478332607284E-2</v>
      </c>
      <c r="L3572" s="4">
        <v>0.35352168344930041</v>
      </c>
      <c r="M3572" s="4">
        <v>-0.97172181282157977</v>
      </c>
      <c r="N3572" s="4">
        <v>-0.89604780845172161</v>
      </c>
      <c r="O3572" s="4">
        <v>5.7599063042795091E-3</v>
      </c>
      <c r="P3572" s="4">
        <v>-0.38494191596434546</v>
      </c>
      <c r="Q3572" s="4">
        <v>0.82350965563846756</v>
      </c>
      <c r="R3572" s="4">
        <v>-0.13677279742417897</v>
      </c>
      <c r="S3572" s="4">
        <v>-0.7403124874092607</v>
      </c>
      <c r="T3572" s="4">
        <v>0.37033658327417873</v>
      </c>
      <c r="U3572" t="s">
        <v>64</v>
      </c>
      <c r="V3572" t="s">
        <v>64</v>
      </c>
      <c r="W3572" t="s">
        <v>64</v>
      </c>
      <c r="X3572" t="s">
        <v>64</v>
      </c>
      <c r="Y3572">
        <v>2.1649752872386152</v>
      </c>
      <c r="Z3572" t="s">
        <v>64</v>
      </c>
      <c r="AA3572" t="s">
        <v>64</v>
      </c>
      <c r="AB3572" t="s">
        <v>64</v>
      </c>
      <c r="AC3572" t="s">
        <v>64</v>
      </c>
      <c r="AD3572" t="s">
        <v>64</v>
      </c>
      <c r="AE3572" t="s">
        <v>64</v>
      </c>
      <c r="AF3572" t="s">
        <v>64</v>
      </c>
      <c r="AG3572" t="s">
        <v>64</v>
      </c>
      <c r="AH3572" t="s">
        <v>64</v>
      </c>
      <c r="AI3572" t="s">
        <v>64</v>
      </c>
      <c r="AJ3572" t="s">
        <v>64</v>
      </c>
      <c r="AK3572" t="s">
        <v>64</v>
      </c>
      <c r="AL3572" t="s">
        <v>64</v>
      </c>
      <c r="AM3572">
        <v>10</v>
      </c>
      <c r="AN3572">
        <f t="shared" si="660"/>
        <v>0.8571428571428571</v>
      </c>
      <c r="AO3572">
        <f t="shared" si="663"/>
        <v>5.5555555555555552E-2</v>
      </c>
      <c r="AP3572">
        <f t="shared" si="661"/>
        <v>0.52175656491723155</v>
      </c>
      <c r="AQ3572">
        <f t="shared" si="664"/>
        <v>0.28253207778835226</v>
      </c>
      <c r="AR3572">
        <f t="shared" si="662"/>
        <v>-0.28357264355808309</v>
      </c>
      <c r="AS3572">
        <f t="shared" si="665"/>
        <v>-8.0118368188401026E-2</v>
      </c>
      <c r="AT3572" t="str">
        <f t="shared" si="666"/>
        <v/>
      </c>
      <c r="AU3572" t="str">
        <f t="shared" si="667"/>
        <v/>
      </c>
      <c r="AV3572" t="str">
        <f t="shared" si="668"/>
        <v/>
      </c>
      <c r="AW3572" t="str">
        <f t="shared" si="669"/>
        <v/>
      </c>
      <c r="AX3572" t="str">
        <f>IFERROR(PEARSON(#REF!,C3572:AL3572),"")</f>
        <v/>
      </c>
      <c r="AY3572" t="str">
        <f t="shared" si="670"/>
        <v/>
      </c>
      <c r="AZ3572" t="str">
        <f t="shared" si="671"/>
        <v/>
      </c>
    </row>
    <row r="3573" spans="1:52" x14ac:dyDescent="0.75">
      <c r="A3573" t="s">
        <v>3629</v>
      </c>
      <c r="B3573" t="s">
        <v>1</v>
      </c>
      <c r="C3573" s="4" t="s">
        <v>64</v>
      </c>
      <c r="D3573" s="4" t="s">
        <v>64</v>
      </c>
      <c r="E3573" s="4" t="s">
        <v>64</v>
      </c>
      <c r="F3573" s="4" t="s">
        <v>64</v>
      </c>
      <c r="G3573" s="4" t="s">
        <v>64</v>
      </c>
      <c r="H3573" s="4" t="s">
        <v>64</v>
      </c>
      <c r="I3573" s="4" t="s">
        <v>64</v>
      </c>
      <c r="J3573" s="4" t="s">
        <v>64</v>
      </c>
      <c r="K3573" s="4" t="s">
        <v>64</v>
      </c>
      <c r="L3573" s="4" t="s">
        <v>64</v>
      </c>
      <c r="M3573" s="4" t="s">
        <v>64</v>
      </c>
      <c r="N3573" s="4" t="s">
        <v>64</v>
      </c>
      <c r="O3573" s="4" t="s">
        <v>64</v>
      </c>
      <c r="P3573" s="4" t="s">
        <v>64</v>
      </c>
      <c r="Q3573" s="4" t="s">
        <v>64</v>
      </c>
      <c r="R3573" s="4" t="s">
        <v>64</v>
      </c>
      <c r="S3573" s="4" t="s">
        <v>64</v>
      </c>
      <c r="T3573" s="4">
        <v>0.67226539143943431</v>
      </c>
      <c r="U3573" t="s">
        <v>64</v>
      </c>
      <c r="V3573" t="s">
        <v>64</v>
      </c>
      <c r="W3573" t="s">
        <v>64</v>
      </c>
      <c r="X3573" t="s">
        <v>64</v>
      </c>
      <c r="Y3573" t="s">
        <v>64</v>
      </c>
      <c r="Z3573" t="s">
        <v>64</v>
      </c>
      <c r="AA3573" t="s">
        <v>64</v>
      </c>
      <c r="AB3573" t="s">
        <v>64</v>
      </c>
      <c r="AC3573" t="s">
        <v>64</v>
      </c>
      <c r="AD3573" t="s">
        <v>64</v>
      </c>
      <c r="AE3573" t="s">
        <v>64</v>
      </c>
      <c r="AF3573" t="s">
        <v>64</v>
      </c>
      <c r="AG3573" t="s">
        <v>64</v>
      </c>
      <c r="AH3573" t="s">
        <v>64</v>
      </c>
      <c r="AI3573" t="s">
        <v>64</v>
      </c>
      <c r="AJ3573" t="s">
        <v>64</v>
      </c>
      <c r="AK3573" t="s">
        <v>64</v>
      </c>
      <c r="AL3573" t="s">
        <v>64</v>
      </c>
      <c r="AM3573">
        <v>2</v>
      </c>
      <c r="AN3573">
        <f t="shared" si="660"/>
        <v>4.7619047619047616E-2</v>
      </c>
      <c r="AO3573">
        <f t="shared" si="663"/>
        <v>0</v>
      </c>
      <c r="AP3573" t="str">
        <f t="shared" si="661"/>
        <v/>
      </c>
      <c r="AQ3573" t="str">
        <f t="shared" si="664"/>
        <v/>
      </c>
      <c r="AR3573" t="str">
        <f t="shared" si="662"/>
        <v/>
      </c>
      <c r="AS3573" t="str">
        <f t="shared" si="665"/>
        <v/>
      </c>
      <c r="AT3573" t="str">
        <f t="shared" si="666"/>
        <v/>
      </c>
      <c r="AU3573" t="str">
        <f t="shared" si="667"/>
        <v/>
      </c>
      <c r="AV3573" t="str">
        <f t="shared" si="668"/>
        <v/>
      </c>
      <c r="AW3573" t="str">
        <f t="shared" si="669"/>
        <v/>
      </c>
      <c r="AX3573" t="str">
        <f>IFERROR(PEARSON(#REF!,C3573:AL3573),"")</f>
        <v/>
      </c>
      <c r="AY3573" t="str">
        <f t="shared" si="670"/>
        <v/>
      </c>
      <c r="AZ3573" t="str">
        <f t="shared" si="671"/>
        <v/>
      </c>
    </row>
    <row r="3574" spans="1:52" x14ac:dyDescent="0.75">
      <c r="A3574" t="s">
        <v>3630</v>
      </c>
      <c r="B3574" t="s">
        <v>1</v>
      </c>
      <c r="C3574" s="4">
        <v>-0.4847467594701827</v>
      </c>
      <c r="D3574" s="4">
        <v>-0.58888200623448272</v>
      </c>
      <c r="E3574" s="4">
        <v>0.1189341144024874</v>
      </c>
      <c r="F3574" s="4">
        <v>-0.34943249247411373</v>
      </c>
      <c r="G3574" s="4">
        <v>0.19557497501802767</v>
      </c>
      <c r="H3574" s="4">
        <v>2.5817496771812627E-2</v>
      </c>
      <c r="I3574" s="4">
        <v>0.29585910387242781</v>
      </c>
      <c r="J3574" s="4">
        <v>5.6505817486051685E-2</v>
      </c>
      <c r="K3574" s="4">
        <v>-0.38929604035561843</v>
      </c>
      <c r="L3574" s="4">
        <v>0.27216171504844977</v>
      </c>
      <c r="M3574" s="4">
        <v>0.88594323280992338</v>
      </c>
      <c r="N3574" s="4">
        <v>0.7620016946469792</v>
      </c>
      <c r="O3574" s="4">
        <v>0.78120013969105373</v>
      </c>
      <c r="P3574" s="4">
        <v>0.45230824392870195</v>
      </c>
      <c r="Q3574" s="4">
        <v>0.16886630703362168</v>
      </c>
      <c r="R3574" s="4">
        <v>-0.33714743996449686</v>
      </c>
      <c r="S3574" s="4">
        <v>1.332384060393448</v>
      </c>
      <c r="T3574" s="4">
        <v>0.72525272559897724</v>
      </c>
      <c r="U3574">
        <v>0.2775083715556802</v>
      </c>
      <c r="V3574">
        <v>0.81773185531310189</v>
      </c>
      <c r="W3574">
        <v>1.2298834444113811</v>
      </c>
      <c r="X3574">
        <v>0.81165082664123434</v>
      </c>
      <c r="Y3574">
        <v>-0.97791906899977421</v>
      </c>
      <c r="Z3574">
        <v>0.6852424920636605</v>
      </c>
      <c r="AA3574">
        <v>1.0687016495341439</v>
      </c>
      <c r="AB3574">
        <v>0.47808395895933581</v>
      </c>
      <c r="AC3574">
        <v>0.7720854466868915</v>
      </c>
      <c r="AD3574">
        <v>-0.47395309636423566</v>
      </c>
      <c r="AE3574">
        <v>-0.24891144174214008</v>
      </c>
      <c r="AF3574">
        <v>-0.15921222269392624</v>
      </c>
      <c r="AG3574">
        <v>-0.62120240600150156</v>
      </c>
      <c r="AH3574">
        <v>-0.13565537419711146</v>
      </c>
      <c r="AI3574">
        <v>0.18647053774821912</v>
      </c>
      <c r="AJ3574">
        <v>-0.25502295677700287</v>
      </c>
      <c r="AK3574">
        <v>-7.7852485895358689E-2</v>
      </c>
      <c r="AL3574">
        <v>0.30028648877493413</v>
      </c>
      <c r="AM3574">
        <v>17</v>
      </c>
      <c r="AN3574">
        <f t="shared" si="660"/>
        <v>0.8571428571428571</v>
      </c>
      <c r="AO3574">
        <f t="shared" si="663"/>
        <v>1</v>
      </c>
      <c r="AP3574">
        <f t="shared" si="661"/>
        <v>2.8702062911621267E-3</v>
      </c>
      <c r="AQ3574">
        <f t="shared" si="664"/>
        <v>2.5420868879720371</v>
      </c>
      <c r="AR3574">
        <f t="shared" si="662"/>
        <v>0.68473738557447217</v>
      </c>
      <c r="AS3574">
        <f t="shared" si="665"/>
        <v>1.7406619295731187</v>
      </c>
      <c r="AT3574">
        <f t="shared" si="666"/>
        <v>6.4881782394016069E-3</v>
      </c>
      <c r="AU3574">
        <f t="shared" si="667"/>
        <v>2.187877227951446</v>
      </c>
      <c r="AV3574">
        <f t="shared" si="668"/>
        <v>-0.73866910370153094</v>
      </c>
      <c r="AW3574">
        <f t="shared" si="669"/>
        <v>-1.6161173109798848</v>
      </c>
      <c r="AX3574" t="str">
        <f>IFERROR(PEARSON(#REF!,C3574:AL3574),"")</f>
        <v/>
      </c>
      <c r="AY3574" t="str">
        <f t="shared" si="670"/>
        <v/>
      </c>
      <c r="AZ3574" t="str">
        <f t="shared" si="671"/>
        <v/>
      </c>
    </row>
    <row r="3575" spans="1:52" x14ac:dyDescent="0.75">
      <c r="A3575" t="s">
        <v>3631</v>
      </c>
      <c r="B3575" t="s">
        <v>1</v>
      </c>
      <c r="C3575" s="4" t="s">
        <v>64</v>
      </c>
      <c r="D3575" s="4" t="s">
        <v>64</v>
      </c>
      <c r="E3575" s="4" t="s">
        <v>64</v>
      </c>
      <c r="F3575" s="4" t="s">
        <v>64</v>
      </c>
      <c r="G3575" s="4" t="s">
        <v>64</v>
      </c>
      <c r="H3575" s="4" t="s">
        <v>64</v>
      </c>
      <c r="I3575" s="4" t="s">
        <v>64</v>
      </c>
      <c r="J3575" s="4" t="s">
        <v>64</v>
      </c>
      <c r="K3575" s="4" t="s">
        <v>64</v>
      </c>
      <c r="L3575" s="4" t="s">
        <v>64</v>
      </c>
      <c r="M3575" s="4" t="s">
        <v>64</v>
      </c>
      <c r="N3575" s="4" t="s">
        <v>64</v>
      </c>
      <c r="O3575" s="4" t="s">
        <v>64</v>
      </c>
      <c r="P3575" s="4" t="s">
        <v>64</v>
      </c>
      <c r="Q3575" s="4">
        <v>0.12196120435329928</v>
      </c>
      <c r="R3575" s="4">
        <v>-9.5300878105317566E-2</v>
      </c>
      <c r="S3575" s="4">
        <v>-0.14639527777548383</v>
      </c>
      <c r="T3575" s="4" t="s">
        <v>64</v>
      </c>
      <c r="U3575">
        <v>0.17023907504659788</v>
      </c>
      <c r="V3575">
        <v>0.24620529339568209</v>
      </c>
      <c r="W3575">
        <v>0.51088615121750558</v>
      </c>
      <c r="X3575">
        <v>-0.34510725657286873</v>
      </c>
      <c r="Y3575">
        <v>1.2313813727482588</v>
      </c>
      <c r="Z3575">
        <v>-0.25535478824027585</v>
      </c>
      <c r="AA3575">
        <v>-0.11838401716863747</v>
      </c>
      <c r="AB3575">
        <v>0.2639704150135852</v>
      </c>
      <c r="AC3575">
        <v>1.1999932505478779</v>
      </c>
      <c r="AD3575">
        <v>-0.24013617567461989</v>
      </c>
      <c r="AE3575">
        <v>-0.16769122708484768</v>
      </c>
      <c r="AF3575">
        <v>-1.4473672667354731</v>
      </c>
      <c r="AG3575">
        <v>1.1010780592707572</v>
      </c>
      <c r="AH3575">
        <v>0.51728288123424881</v>
      </c>
      <c r="AI3575">
        <v>-0.1567070965363829</v>
      </c>
      <c r="AJ3575">
        <v>0.66234887730957981</v>
      </c>
      <c r="AK3575">
        <v>0.14167659259630003</v>
      </c>
      <c r="AL3575">
        <v>1.1433295783808584</v>
      </c>
      <c r="AM3575">
        <v>4</v>
      </c>
      <c r="AN3575">
        <f t="shared" si="660"/>
        <v>0.14285714285714285</v>
      </c>
      <c r="AO3575">
        <f t="shared" si="663"/>
        <v>1</v>
      </c>
      <c r="AP3575" t="str">
        <f t="shared" si="661"/>
        <v/>
      </c>
      <c r="AQ3575" t="str">
        <f t="shared" si="664"/>
        <v/>
      </c>
      <c r="AR3575" t="str">
        <f t="shared" si="662"/>
        <v/>
      </c>
      <c r="AS3575" t="str">
        <f t="shared" si="665"/>
        <v/>
      </c>
      <c r="AT3575">
        <f t="shared" si="666"/>
        <v>0.65513101951872199</v>
      </c>
      <c r="AU3575">
        <f t="shared" si="667"/>
        <v>0.1836718368573648</v>
      </c>
      <c r="AV3575">
        <f t="shared" si="668"/>
        <v>-0.15000169702525612</v>
      </c>
      <c r="AW3575">
        <f t="shared" si="669"/>
        <v>-2.7551087224350703E-2</v>
      </c>
      <c r="AX3575" t="str">
        <f>IFERROR(PEARSON(#REF!,C3575:AL3575),"")</f>
        <v/>
      </c>
      <c r="AY3575" t="str">
        <f t="shared" si="670"/>
        <v/>
      </c>
      <c r="AZ3575" t="str">
        <f t="shared" si="671"/>
        <v/>
      </c>
    </row>
    <row r="3576" spans="1:52" x14ac:dyDescent="0.75">
      <c r="A3576" t="s">
        <v>3632</v>
      </c>
      <c r="B3576" t="s">
        <v>1</v>
      </c>
      <c r="C3576" s="4" t="s">
        <v>64</v>
      </c>
      <c r="D3576" s="4" t="s">
        <v>64</v>
      </c>
      <c r="E3576" s="4" t="s">
        <v>64</v>
      </c>
      <c r="F3576" s="4" t="s">
        <v>64</v>
      </c>
      <c r="G3576" s="4" t="s">
        <v>64</v>
      </c>
      <c r="H3576" s="4" t="s">
        <v>64</v>
      </c>
      <c r="I3576" s="4" t="s">
        <v>64</v>
      </c>
      <c r="J3576" s="4" t="s">
        <v>64</v>
      </c>
      <c r="K3576" s="4" t="s">
        <v>64</v>
      </c>
      <c r="L3576" s="4" t="s">
        <v>64</v>
      </c>
      <c r="M3576" s="4" t="s">
        <v>64</v>
      </c>
      <c r="N3576" s="4" t="s">
        <v>64</v>
      </c>
      <c r="O3576" s="4" t="s">
        <v>64</v>
      </c>
      <c r="P3576" s="4" t="s">
        <v>64</v>
      </c>
      <c r="Q3576" s="4" t="s">
        <v>64</v>
      </c>
      <c r="R3576" s="4" t="s">
        <v>64</v>
      </c>
      <c r="S3576" s="4" t="s">
        <v>64</v>
      </c>
      <c r="T3576" s="4" t="s">
        <v>64</v>
      </c>
      <c r="U3576" t="s">
        <v>64</v>
      </c>
      <c r="V3576" t="s">
        <v>64</v>
      </c>
      <c r="W3576" t="s">
        <v>64</v>
      </c>
      <c r="X3576" t="s">
        <v>64</v>
      </c>
      <c r="Y3576" t="s">
        <v>64</v>
      </c>
      <c r="Z3576" t="s">
        <v>64</v>
      </c>
      <c r="AA3576" t="s">
        <v>64</v>
      </c>
      <c r="AB3576" t="s">
        <v>64</v>
      </c>
      <c r="AC3576" t="s">
        <v>64</v>
      </c>
      <c r="AD3576" t="s">
        <v>64</v>
      </c>
      <c r="AE3576" t="s">
        <v>64</v>
      </c>
      <c r="AF3576" t="s">
        <v>64</v>
      </c>
      <c r="AG3576" t="s">
        <v>64</v>
      </c>
      <c r="AH3576">
        <v>-0.90201071584886316</v>
      </c>
      <c r="AI3576" t="s">
        <v>64</v>
      </c>
      <c r="AJ3576" t="s">
        <v>64</v>
      </c>
      <c r="AK3576" t="s">
        <v>64</v>
      </c>
      <c r="AL3576" t="s">
        <v>64</v>
      </c>
      <c r="AM3576">
        <v>2</v>
      </c>
      <c r="AN3576">
        <f t="shared" si="660"/>
        <v>0</v>
      </c>
      <c r="AO3576">
        <f t="shared" si="663"/>
        <v>5.5555555555555552E-2</v>
      </c>
      <c r="AP3576" t="str">
        <f t="shared" si="661"/>
        <v/>
      </c>
      <c r="AQ3576" t="str">
        <f t="shared" si="664"/>
        <v/>
      </c>
      <c r="AR3576" t="str">
        <f t="shared" si="662"/>
        <v/>
      </c>
      <c r="AS3576" t="str">
        <f t="shared" si="665"/>
        <v/>
      </c>
      <c r="AT3576" t="str">
        <f t="shared" si="666"/>
        <v/>
      </c>
      <c r="AU3576" t="str">
        <f t="shared" si="667"/>
        <v/>
      </c>
      <c r="AV3576" t="str">
        <f t="shared" si="668"/>
        <v/>
      </c>
      <c r="AW3576" t="str">
        <f t="shared" si="669"/>
        <v/>
      </c>
      <c r="AX3576" t="str">
        <f>IFERROR(PEARSON(#REF!,C3576:AL3576),"")</f>
        <v/>
      </c>
      <c r="AY3576" t="str">
        <f t="shared" si="670"/>
        <v/>
      </c>
      <c r="AZ3576" t="str">
        <f t="shared" si="671"/>
        <v/>
      </c>
    </row>
    <row r="3577" spans="1:52" x14ac:dyDescent="0.75">
      <c r="A3577" t="s">
        <v>3633</v>
      </c>
      <c r="B3577" t="s">
        <v>1</v>
      </c>
      <c r="C3577" s="4" t="s">
        <v>64</v>
      </c>
      <c r="D3577" s="4" t="s">
        <v>64</v>
      </c>
      <c r="E3577" s="4" t="s">
        <v>64</v>
      </c>
      <c r="F3577" s="4" t="s">
        <v>64</v>
      </c>
      <c r="G3577" s="4" t="s">
        <v>64</v>
      </c>
      <c r="H3577" s="4" t="s">
        <v>64</v>
      </c>
      <c r="I3577" s="4" t="s">
        <v>64</v>
      </c>
      <c r="J3577" s="4" t="s">
        <v>64</v>
      </c>
      <c r="K3577" s="4" t="s">
        <v>64</v>
      </c>
      <c r="L3577" s="4" t="s">
        <v>64</v>
      </c>
      <c r="M3577" s="4" t="s">
        <v>64</v>
      </c>
      <c r="N3577" s="4" t="s">
        <v>64</v>
      </c>
      <c r="O3577" s="4" t="s">
        <v>64</v>
      </c>
      <c r="P3577" s="4" t="s">
        <v>64</v>
      </c>
      <c r="Q3577" s="4" t="s">
        <v>64</v>
      </c>
      <c r="R3577" s="4" t="s">
        <v>64</v>
      </c>
      <c r="S3577" s="4">
        <v>1.0182891668589058</v>
      </c>
      <c r="T3577" s="4">
        <v>-2.3100515978228393</v>
      </c>
      <c r="U3577" t="s">
        <v>64</v>
      </c>
      <c r="V3577" t="s">
        <v>64</v>
      </c>
      <c r="W3577" t="s">
        <v>64</v>
      </c>
      <c r="X3577" t="s">
        <v>64</v>
      </c>
      <c r="Y3577" t="s">
        <v>64</v>
      </c>
      <c r="Z3577" t="s">
        <v>64</v>
      </c>
      <c r="AA3577" t="s">
        <v>64</v>
      </c>
      <c r="AB3577" t="s">
        <v>64</v>
      </c>
      <c r="AC3577" t="s">
        <v>64</v>
      </c>
      <c r="AD3577" t="s">
        <v>64</v>
      </c>
      <c r="AE3577" t="s">
        <v>64</v>
      </c>
      <c r="AF3577" t="s">
        <v>64</v>
      </c>
      <c r="AG3577" t="s">
        <v>64</v>
      </c>
      <c r="AH3577" t="s">
        <v>64</v>
      </c>
      <c r="AI3577" t="s">
        <v>64</v>
      </c>
      <c r="AJ3577" t="s">
        <v>64</v>
      </c>
      <c r="AK3577" t="s">
        <v>64</v>
      </c>
      <c r="AL3577" t="s">
        <v>64</v>
      </c>
      <c r="AM3577">
        <v>4</v>
      </c>
      <c r="AN3577">
        <f t="shared" si="660"/>
        <v>9.5238095238095233E-2</v>
      </c>
      <c r="AO3577">
        <f t="shared" si="663"/>
        <v>0</v>
      </c>
      <c r="AP3577" t="str">
        <f t="shared" si="661"/>
        <v/>
      </c>
      <c r="AQ3577" t="str">
        <f t="shared" si="664"/>
        <v/>
      </c>
      <c r="AR3577" t="str">
        <f t="shared" si="662"/>
        <v/>
      </c>
      <c r="AS3577" t="str">
        <f t="shared" si="665"/>
        <v/>
      </c>
      <c r="AT3577" t="str">
        <f t="shared" si="666"/>
        <v/>
      </c>
      <c r="AU3577" t="str">
        <f t="shared" si="667"/>
        <v/>
      </c>
      <c r="AV3577" t="str">
        <f t="shared" si="668"/>
        <v/>
      </c>
      <c r="AW3577" t="str">
        <f t="shared" si="669"/>
        <v/>
      </c>
      <c r="AX3577" t="str">
        <f>IFERROR(PEARSON(#REF!,C3577:AL3577),"")</f>
        <v/>
      </c>
      <c r="AY3577" t="str">
        <f t="shared" si="670"/>
        <v/>
      </c>
      <c r="AZ3577" t="str">
        <f t="shared" si="671"/>
        <v/>
      </c>
    </row>
    <row r="3578" spans="1:52" x14ac:dyDescent="0.75">
      <c r="A3578" t="s">
        <v>3634</v>
      </c>
      <c r="B3578" t="s">
        <v>1</v>
      </c>
      <c r="C3578" s="4">
        <v>1.0527562424645256</v>
      </c>
      <c r="D3578" s="4">
        <v>0.40470503122815754</v>
      </c>
      <c r="E3578" s="4">
        <v>0.97480661942830604</v>
      </c>
      <c r="F3578" s="4">
        <v>-3.9056713987742038</v>
      </c>
      <c r="G3578" s="4">
        <v>-1.1111726928975207</v>
      </c>
      <c r="H3578" s="4">
        <v>-4.3637952471964949</v>
      </c>
      <c r="I3578" s="4">
        <v>-0.525556424252975</v>
      </c>
      <c r="J3578" s="4">
        <v>0.143691861093243</v>
      </c>
      <c r="K3578" s="4">
        <v>-0.407297051631756</v>
      </c>
      <c r="L3578" s="4">
        <v>0.490949452435058</v>
      </c>
      <c r="M3578" s="4">
        <v>-1.2410212837945152</v>
      </c>
      <c r="N3578" s="4">
        <v>0.84217906613106175</v>
      </c>
      <c r="O3578" s="4">
        <v>-1.0537483253028985</v>
      </c>
      <c r="P3578" s="4">
        <v>0.38708255207854958</v>
      </c>
      <c r="Q3578" s="4">
        <v>-0.40049335021311139</v>
      </c>
      <c r="R3578" s="4">
        <v>1.5034351741761813</v>
      </c>
      <c r="S3578" s="4">
        <v>0.71972665377850475</v>
      </c>
      <c r="T3578" s="4">
        <v>0.53368569189140624</v>
      </c>
      <c r="U3578">
        <v>-0.16249964120278437</v>
      </c>
      <c r="V3578">
        <v>-8.5168503340564305E-2</v>
      </c>
      <c r="W3578">
        <v>1.4744208472985716</v>
      </c>
      <c r="X3578">
        <v>0.83654834175068693</v>
      </c>
      <c r="Y3578" t="s">
        <v>64</v>
      </c>
      <c r="Z3578">
        <v>0.93576003124431151</v>
      </c>
      <c r="AA3578" t="s">
        <v>64</v>
      </c>
      <c r="AB3578" t="s">
        <v>64</v>
      </c>
      <c r="AC3578" t="s">
        <v>64</v>
      </c>
      <c r="AD3578" t="s">
        <v>64</v>
      </c>
      <c r="AE3578" t="s">
        <v>64</v>
      </c>
      <c r="AF3578" t="s">
        <v>64</v>
      </c>
      <c r="AG3578">
        <v>-0.25336984005962332</v>
      </c>
      <c r="AH3578">
        <v>0.81914110021888364</v>
      </c>
      <c r="AI3578">
        <v>0.60058518108679093</v>
      </c>
      <c r="AJ3578">
        <v>-0.7420262345970019</v>
      </c>
      <c r="AK3578">
        <v>-0.96495263212839133</v>
      </c>
      <c r="AL3578">
        <v>-1.5735027066927461</v>
      </c>
      <c r="AM3578">
        <v>12</v>
      </c>
      <c r="AN3578">
        <f t="shared" si="660"/>
        <v>0.8571428571428571</v>
      </c>
      <c r="AO3578">
        <f t="shared" si="663"/>
        <v>0.61111111111111116</v>
      </c>
      <c r="AP3578">
        <f t="shared" si="661"/>
        <v>0.16572693741572328</v>
      </c>
      <c r="AQ3578">
        <f t="shared" si="664"/>
        <v>0.78060689520052384</v>
      </c>
      <c r="AR3578">
        <f t="shared" si="662"/>
        <v>1.0577031879687726</v>
      </c>
      <c r="AS3578">
        <f t="shared" si="665"/>
        <v>0.82565040160399961</v>
      </c>
      <c r="AT3578">
        <f t="shared" si="666"/>
        <v>9.2729869279175467E-2</v>
      </c>
      <c r="AU3578">
        <f t="shared" si="667"/>
        <v>1.0327803524393209</v>
      </c>
      <c r="AV3578">
        <f t="shared" si="668"/>
        <v>-0.95216640384539231</v>
      </c>
      <c r="AW3578">
        <f t="shared" si="669"/>
        <v>-0.98337875414432496</v>
      </c>
      <c r="AX3578" t="str">
        <f>IFERROR(PEARSON(#REF!,C3578:AL3578),"")</f>
        <v/>
      </c>
      <c r="AY3578" t="str">
        <f t="shared" si="670"/>
        <v/>
      </c>
      <c r="AZ3578" t="str">
        <f t="shared" si="671"/>
        <v/>
      </c>
    </row>
    <row r="3579" spans="1:52" x14ac:dyDescent="0.75">
      <c r="A3579" t="s">
        <v>3635</v>
      </c>
      <c r="B3579" t="s">
        <v>1</v>
      </c>
      <c r="C3579" s="4" t="s">
        <v>64</v>
      </c>
      <c r="D3579" s="4" t="s">
        <v>64</v>
      </c>
      <c r="E3579" s="4" t="s">
        <v>64</v>
      </c>
      <c r="F3579" s="4">
        <v>0.43047308830555309</v>
      </c>
      <c r="G3579" s="4">
        <v>0.3885575470902034</v>
      </c>
      <c r="H3579" s="4" t="s">
        <v>64</v>
      </c>
      <c r="I3579" s="4" t="s">
        <v>64</v>
      </c>
      <c r="J3579" s="4" t="s">
        <v>64</v>
      </c>
      <c r="K3579" s="4" t="s">
        <v>64</v>
      </c>
      <c r="L3579" s="4" t="s">
        <v>64</v>
      </c>
      <c r="M3579" s="4" t="s">
        <v>64</v>
      </c>
      <c r="N3579" s="4" t="s">
        <v>64</v>
      </c>
      <c r="O3579" s="4" t="s">
        <v>64</v>
      </c>
      <c r="P3579" s="4" t="s">
        <v>64</v>
      </c>
      <c r="Q3579" s="4" t="s">
        <v>64</v>
      </c>
      <c r="R3579" s="4" t="s">
        <v>64</v>
      </c>
      <c r="S3579" s="4" t="s">
        <v>64</v>
      </c>
      <c r="T3579" s="4" t="s">
        <v>64</v>
      </c>
      <c r="U3579" t="s">
        <v>64</v>
      </c>
      <c r="V3579" t="s">
        <v>64</v>
      </c>
      <c r="W3579" t="s">
        <v>64</v>
      </c>
      <c r="X3579" t="s">
        <v>64</v>
      </c>
      <c r="Y3579" t="s">
        <v>64</v>
      </c>
      <c r="Z3579" t="s">
        <v>64</v>
      </c>
      <c r="AA3579" t="s">
        <v>64</v>
      </c>
      <c r="AB3579" t="s">
        <v>64</v>
      </c>
      <c r="AC3579" t="s">
        <v>64</v>
      </c>
      <c r="AD3579" t="s">
        <v>64</v>
      </c>
      <c r="AE3579" t="s">
        <v>64</v>
      </c>
      <c r="AF3579" t="s">
        <v>64</v>
      </c>
      <c r="AG3579" t="s">
        <v>64</v>
      </c>
      <c r="AH3579" t="s">
        <v>64</v>
      </c>
      <c r="AI3579" t="s">
        <v>64</v>
      </c>
      <c r="AJ3579" t="s">
        <v>64</v>
      </c>
      <c r="AK3579" t="s">
        <v>64</v>
      </c>
      <c r="AL3579" t="s">
        <v>64</v>
      </c>
      <c r="AM3579">
        <v>1</v>
      </c>
      <c r="AN3579">
        <f t="shared" si="660"/>
        <v>9.5238095238095233E-2</v>
      </c>
      <c r="AO3579">
        <f t="shared" si="663"/>
        <v>0</v>
      </c>
      <c r="AP3579" t="str">
        <f t="shared" si="661"/>
        <v/>
      </c>
      <c r="AQ3579" t="str">
        <f t="shared" si="664"/>
        <v/>
      </c>
      <c r="AR3579" t="str">
        <f t="shared" si="662"/>
        <v/>
      </c>
      <c r="AS3579" t="str">
        <f t="shared" si="665"/>
        <v/>
      </c>
      <c r="AT3579" t="str">
        <f t="shared" si="666"/>
        <v/>
      </c>
      <c r="AU3579" t="str">
        <f t="shared" si="667"/>
        <v/>
      </c>
      <c r="AV3579" t="str">
        <f t="shared" si="668"/>
        <v/>
      </c>
      <c r="AW3579" t="str">
        <f t="shared" si="669"/>
        <v/>
      </c>
      <c r="AX3579" t="str">
        <f>IFERROR(PEARSON(#REF!,C3579:AL3579),"")</f>
        <v/>
      </c>
      <c r="AY3579" t="str">
        <f t="shared" si="670"/>
        <v/>
      </c>
      <c r="AZ3579" t="str">
        <f t="shared" si="671"/>
        <v/>
      </c>
    </row>
    <row r="3580" spans="1:52" x14ac:dyDescent="0.75">
      <c r="A3580" t="s">
        <v>3636</v>
      </c>
      <c r="B3580" t="s">
        <v>1</v>
      </c>
      <c r="C3580" s="4" t="s">
        <v>64</v>
      </c>
      <c r="D3580" s="4" t="s">
        <v>64</v>
      </c>
      <c r="E3580" s="4" t="s">
        <v>64</v>
      </c>
      <c r="F3580" s="4" t="s">
        <v>64</v>
      </c>
      <c r="G3580" s="4" t="s">
        <v>64</v>
      </c>
      <c r="H3580" s="4" t="s">
        <v>64</v>
      </c>
      <c r="I3580" s="4" t="s">
        <v>64</v>
      </c>
      <c r="J3580" s="4" t="s">
        <v>64</v>
      </c>
      <c r="K3580" s="4" t="s">
        <v>64</v>
      </c>
      <c r="L3580" s="4" t="s">
        <v>64</v>
      </c>
      <c r="M3580" s="4" t="s">
        <v>64</v>
      </c>
      <c r="N3580" s="4" t="s">
        <v>64</v>
      </c>
      <c r="O3580" s="4" t="s">
        <v>64</v>
      </c>
      <c r="P3580" s="4" t="s">
        <v>64</v>
      </c>
      <c r="Q3580" s="4" t="s">
        <v>64</v>
      </c>
      <c r="R3580" s="4" t="s">
        <v>64</v>
      </c>
      <c r="S3580" s="4" t="s">
        <v>64</v>
      </c>
      <c r="T3580" s="4" t="s">
        <v>64</v>
      </c>
      <c r="U3580" t="s">
        <v>64</v>
      </c>
      <c r="V3580" t="s">
        <v>64</v>
      </c>
      <c r="W3580" t="s">
        <v>64</v>
      </c>
      <c r="X3580" t="s">
        <v>64</v>
      </c>
      <c r="Y3580" t="s">
        <v>64</v>
      </c>
      <c r="Z3580" t="s">
        <v>64</v>
      </c>
      <c r="AA3580" t="s">
        <v>64</v>
      </c>
      <c r="AB3580" t="s">
        <v>64</v>
      </c>
      <c r="AC3580" t="s">
        <v>64</v>
      </c>
      <c r="AD3580" t="s">
        <v>64</v>
      </c>
      <c r="AE3580" t="s">
        <v>64</v>
      </c>
      <c r="AF3580" t="s">
        <v>64</v>
      </c>
      <c r="AG3580">
        <v>-0.18327093725855034</v>
      </c>
      <c r="AH3580" t="s">
        <v>64</v>
      </c>
      <c r="AI3580" t="s">
        <v>64</v>
      </c>
      <c r="AJ3580">
        <v>3.1074785957488603E-2</v>
      </c>
      <c r="AK3580">
        <v>-2.2374878718766564</v>
      </c>
      <c r="AL3580" t="s">
        <v>64</v>
      </c>
      <c r="AM3580">
        <v>4</v>
      </c>
      <c r="AN3580">
        <f t="shared" si="660"/>
        <v>0</v>
      </c>
      <c r="AO3580">
        <f t="shared" si="663"/>
        <v>0.16666666666666666</v>
      </c>
      <c r="AP3580" t="str">
        <f t="shared" si="661"/>
        <v/>
      </c>
      <c r="AQ3580" t="str">
        <f t="shared" si="664"/>
        <v/>
      </c>
      <c r="AR3580" t="str">
        <f t="shared" si="662"/>
        <v/>
      </c>
      <c r="AS3580" t="str">
        <f t="shared" si="665"/>
        <v/>
      </c>
      <c r="AT3580" t="str">
        <f t="shared" si="666"/>
        <v/>
      </c>
      <c r="AU3580" t="str">
        <f t="shared" si="667"/>
        <v/>
      </c>
      <c r="AV3580" t="str">
        <f t="shared" si="668"/>
        <v/>
      </c>
      <c r="AW3580" t="str">
        <f t="shared" si="669"/>
        <v/>
      </c>
      <c r="AX3580" t="str">
        <f>IFERROR(PEARSON(#REF!,C3580:AL3580),"")</f>
        <v/>
      </c>
      <c r="AY3580" t="str">
        <f t="shared" si="670"/>
        <v/>
      </c>
      <c r="AZ3580" t="str">
        <f t="shared" si="671"/>
        <v/>
      </c>
    </row>
    <row r="3581" spans="1:52" x14ac:dyDescent="0.75">
      <c r="A3581" t="s">
        <v>3637</v>
      </c>
      <c r="B3581" t="s">
        <v>1</v>
      </c>
      <c r="C3581" s="4" t="s">
        <v>64</v>
      </c>
      <c r="D3581" s="4" t="s">
        <v>64</v>
      </c>
      <c r="E3581" s="4" t="s">
        <v>64</v>
      </c>
      <c r="F3581" s="4" t="s">
        <v>64</v>
      </c>
      <c r="G3581" s="4" t="s">
        <v>64</v>
      </c>
      <c r="H3581" s="4" t="s">
        <v>64</v>
      </c>
      <c r="I3581" s="4" t="s">
        <v>64</v>
      </c>
      <c r="J3581" s="4" t="s">
        <v>64</v>
      </c>
      <c r="K3581" s="4" t="s">
        <v>64</v>
      </c>
      <c r="L3581" s="4" t="s">
        <v>64</v>
      </c>
      <c r="M3581" s="4" t="s">
        <v>64</v>
      </c>
      <c r="N3581" s="4" t="s">
        <v>64</v>
      </c>
      <c r="O3581" s="4" t="s">
        <v>64</v>
      </c>
      <c r="P3581" s="4" t="s">
        <v>64</v>
      </c>
      <c r="Q3581" s="4" t="s">
        <v>64</v>
      </c>
      <c r="R3581" s="4" t="s">
        <v>64</v>
      </c>
      <c r="S3581" s="4" t="s">
        <v>64</v>
      </c>
      <c r="T3581" s="4" t="s">
        <v>64</v>
      </c>
      <c r="U3581" t="s">
        <v>64</v>
      </c>
      <c r="V3581" t="s">
        <v>64</v>
      </c>
      <c r="W3581" t="s">
        <v>64</v>
      </c>
      <c r="X3581" t="s">
        <v>64</v>
      </c>
      <c r="Y3581" t="s">
        <v>64</v>
      </c>
      <c r="Z3581" t="s">
        <v>64</v>
      </c>
      <c r="AA3581" t="s">
        <v>64</v>
      </c>
      <c r="AB3581" t="s">
        <v>64</v>
      </c>
      <c r="AC3581" t="s">
        <v>64</v>
      </c>
      <c r="AD3581" t="s">
        <v>64</v>
      </c>
      <c r="AE3581">
        <v>-0.45273355735477627</v>
      </c>
      <c r="AF3581" t="s">
        <v>64</v>
      </c>
      <c r="AG3581" t="s">
        <v>64</v>
      </c>
      <c r="AH3581" t="s">
        <v>64</v>
      </c>
      <c r="AI3581" t="s">
        <v>64</v>
      </c>
      <c r="AJ3581" t="s">
        <v>64</v>
      </c>
      <c r="AK3581" t="s">
        <v>64</v>
      </c>
      <c r="AL3581" t="s">
        <v>64</v>
      </c>
      <c r="AM3581">
        <v>2</v>
      </c>
      <c r="AN3581">
        <f t="shared" si="660"/>
        <v>0</v>
      </c>
      <c r="AO3581">
        <f t="shared" si="663"/>
        <v>5.5555555555555552E-2</v>
      </c>
      <c r="AP3581" t="str">
        <f t="shared" si="661"/>
        <v/>
      </c>
      <c r="AQ3581" t="str">
        <f t="shared" si="664"/>
        <v/>
      </c>
      <c r="AR3581" t="str">
        <f t="shared" si="662"/>
        <v/>
      </c>
      <c r="AS3581" t="str">
        <f t="shared" si="665"/>
        <v/>
      </c>
      <c r="AT3581" t="str">
        <f t="shared" si="666"/>
        <v/>
      </c>
      <c r="AU3581" t="str">
        <f t="shared" si="667"/>
        <v/>
      </c>
      <c r="AV3581" t="str">
        <f t="shared" si="668"/>
        <v/>
      </c>
      <c r="AW3581" t="str">
        <f t="shared" si="669"/>
        <v/>
      </c>
      <c r="AX3581" t="str">
        <f>IFERROR(PEARSON(#REF!,C3581:AL3581),"")</f>
        <v/>
      </c>
      <c r="AY3581" t="str">
        <f t="shared" si="670"/>
        <v/>
      </c>
      <c r="AZ3581" t="str">
        <f t="shared" si="671"/>
        <v/>
      </c>
    </row>
    <row r="3582" spans="1:52" x14ac:dyDescent="0.75">
      <c r="A3582" t="s">
        <v>3638</v>
      </c>
      <c r="B3582" t="s">
        <v>1</v>
      </c>
      <c r="C3582" s="4" t="s">
        <v>64</v>
      </c>
      <c r="D3582" s="4" t="s">
        <v>64</v>
      </c>
      <c r="E3582" s="4" t="s">
        <v>64</v>
      </c>
      <c r="F3582" s="4" t="s">
        <v>64</v>
      </c>
      <c r="G3582" s="4" t="s">
        <v>64</v>
      </c>
      <c r="H3582" s="4" t="s">
        <v>64</v>
      </c>
      <c r="I3582" s="4">
        <v>0.65800713678554235</v>
      </c>
      <c r="J3582" s="4" t="s">
        <v>64</v>
      </c>
      <c r="K3582" s="4">
        <v>0.10676237765790009</v>
      </c>
      <c r="L3582" s="4">
        <v>0.60753838944743643</v>
      </c>
      <c r="M3582" s="4" t="s">
        <v>64</v>
      </c>
      <c r="N3582" s="4">
        <v>0.71959799230685639</v>
      </c>
      <c r="O3582" s="4">
        <v>-0.92051189032336334</v>
      </c>
      <c r="P3582" s="4" t="s">
        <v>64</v>
      </c>
      <c r="Q3582" s="4">
        <v>-2.2869988512044763</v>
      </c>
      <c r="R3582" s="4">
        <v>-9.5300878105317566E-2</v>
      </c>
      <c r="S3582" s="4" t="s">
        <v>64</v>
      </c>
      <c r="T3582" s="4" t="s">
        <v>64</v>
      </c>
      <c r="U3582" t="s">
        <v>64</v>
      </c>
      <c r="V3582" t="s">
        <v>64</v>
      </c>
      <c r="W3582" t="s">
        <v>64</v>
      </c>
      <c r="X3582">
        <v>1.1393696125984734</v>
      </c>
      <c r="Y3582" t="s">
        <v>64</v>
      </c>
      <c r="Z3582" t="s">
        <v>64</v>
      </c>
      <c r="AA3582" t="s">
        <v>64</v>
      </c>
      <c r="AB3582">
        <v>-1.1122584216148466</v>
      </c>
      <c r="AC3582" t="s">
        <v>64</v>
      </c>
      <c r="AD3582" t="s">
        <v>64</v>
      </c>
      <c r="AE3582" t="s">
        <v>64</v>
      </c>
      <c r="AF3582" t="s">
        <v>64</v>
      </c>
      <c r="AG3582" t="s">
        <v>64</v>
      </c>
      <c r="AH3582">
        <v>-1.3020092618465262</v>
      </c>
      <c r="AI3582" t="s">
        <v>64</v>
      </c>
      <c r="AJ3582" t="s">
        <v>64</v>
      </c>
      <c r="AK3582" t="s">
        <v>64</v>
      </c>
      <c r="AL3582" t="s">
        <v>64</v>
      </c>
      <c r="AM3582">
        <v>4</v>
      </c>
      <c r="AN3582">
        <f t="shared" si="660"/>
        <v>0.33333333333333331</v>
      </c>
      <c r="AO3582">
        <f t="shared" si="663"/>
        <v>0.16666666666666666</v>
      </c>
      <c r="AP3582">
        <f t="shared" si="661"/>
        <v>0.44695203589537547</v>
      </c>
      <c r="AQ3582">
        <f t="shared" si="664"/>
        <v>0.34973908014240362</v>
      </c>
      <c r="AR3582">
        <f t="shared" si="662"/>
        <v>-0.77751980479749405</v>
      </c>
      <c r="AS3582">
        <f t="shared" si="665"/>
        <v>-0.27192906132237682</v>
      </c>
      <c r="AT3582" t="str">
        <f t="shared" si="666"/>
        <v/>
      </c>
      <c r="AU3582" t="str">
        <f t="shared" si="667"/>
        <v/>
      </c>
      <c r="AV3582">
        <f t="shared" si="668"/>
        <v>-1.3155648573383396</v>
      </c>
      <c r="AW3582" t="str">
        <f t="shared" si="669"/>
        <v/>
      </c>
      <c r="AX3582" t="str">
        <f>IFERROR(PEARSON(#REF!,C3582:AL3582),"")</f>
        <v/>
      </c>
      <c r="AY3582" t="str">
        <f t="shared" si="670"/>
        <v/>
      </c>
      <c r="AZ3582" t="str">
        <f t="shared" si="671"/>
        <v/>
      </c>
    </row>
    <row r="3583" spans="1:52" x14ac:dyDescent="0.75">
      <c r="A3583" t="s">
        <v>3639</v>
      </c>
      <c r="B3583" t="s">
        <v>1</v>
      </c>
      <c r="C3583" s="4">
        <v>0.62077252944125683</v>
      </c>
      <c r="D3583" s="4">
        <v>0.79274056952905636</v>
      </c>
      <c r="E3583" s="4">
        <v>0.34513782796866466</v>
      </c>
      <c r="F3583" s="4">
        <v>-0.47189188515252523</v>
      </c>
      <c r="G3583" s="4">
        <v>0.43985662380267188</v>
      </c>
      <c r="H3583" s="4">
        <v>1.0245352856443127E-3</v>
      </c>
      <c r="I3583" s="4">
        <v>1.1608430057486487</v>
      </c>
      <c r="J3583" s="4">
        <v>-0.69361134733143115</v>
      </c>
      <c r="K3583" s="4">
        <v>-0.45862874086232208</v>
      </c>
      <c r="L3583" s="4">
        <v>-0.91807000897086</v>
      </c>
      <c r="M3583" s="4">
        <v>-1.4913459365191843</v>
      </c>
      <c r="N3583" s="4">
        <v>0.4336001737286207</v>
      </c>
      <c r="O3583" s="4">
        <v>-0.21186412315653788</v>
      </c>
      <c r="P3583" s="4">
        <v>-0.85268220844321074</v>
      </c>
      <c r="Q3583" s="4">
        <v>0.66743929897034382</v>
      </c>
      <c r="R3583" s="4">
        <v>0.26450426720792397</v>
      </c>
      <c r="S3583" s="4">
        <v>0.92185548604838996</v>
      </c>
      <c r="T3583" s="4">
        <v>0.57586943747053143</v>
      </c>
      <c r="U3583">
        <v>1.0381440226195107</v>
      </c>
      <c r="V3583">
        <v>6.0403386245637528E-2</v>
      </c>
      <c r="W3583">
        <v>-0.84958551527295567</v>
      </c>
      <c r="X3583">
        <v>0.97334714274579592</v>
      </c>
      <c r="Y3583">
        <v>-3.9930013988205185E-2</v>
      </c>
      <c r="Z3583">
        <v>0.76133597132023212</v>
      </c>
      <c r="AA3583">
        <v>1.0870515630654731</v>
      </c>
      <c r="AB3583">
        <v>0.41681303153548677</v>
      </c>
      <c r="AC3583">
        <v>-9.8010393849976757E-2</v>
      </c>
      <c r="AD3583">
        <v>0.25711081393386487</v>
      </c>
      <c r="AE3583">
        <v>0.77202434756100846</v>
      </c>
      <c r="AF3583">
        <v>0.63292219075248302</v>
      </c>
      <c r="AG3583">
        <v>-0.26866721571358892</v>
      </c>
      <c r="AH3583">
        <v>9.6608096393493145E-2</v>
      </c>
      <c r="AI3583">
        <v>0.88393244864910325</v>
      </c>
      <c r="AJ3583">
        <v>-0.4327792591191349</v>
      </c>
      <c r="AK3583">
        <v>-3.9328071814441596</v>
      </c>
      <c r="AL3583">
        <v>-2.9580222542806349</v>
      </c>
      <c r="AM3583">
        <v>13</v>
      </c>
      <c r="AN3583">
        <f t="shared" si="660"/>
        <v>0.8571428571428571</v>
      </c>
      <c r="AO3583">
        <f t="shared" si="663"/>
        <v>1</v>
      </c>
      <c r="AP3583">
        <f t="shared" si="661"/>
        <v>0.46988482293922007</v>
      </c>
      <c r="AQ3583">
        <f t="shared" si="664"/>
        <v>0.32800858225986418</v>
      </c>
      <c r="AR3583">
        <f t="shared" si="662"/>
        <v>-0.26077074801040534</v>
      </c>
      <c r="AS3583">
        <f t="shared" si="665"/>
        <v>-8.5535043349737355E-2</v>
      </c>
      <c r="AT3583">
        <f t="shared" si="666"/>
        <v>0.15200327983710385</v>
      </c>
      <c r="AU3583">
        <f t="shared" si="667"/>
        <v>0.81814704100399038</v>
      </c>
      <c r="AV3583">
        <f t="shared" si="668"/>
        <v>-0.92213857863206272</v>
      </c>
      <c r="AW3583">
        <f t="shared" si="669"/>
        <v>-0.75444494950344765</v>
      </c>
      <c r="AX3583" t="str">
        <f>IFERROR(PEARSON(#REF!,C3583:AL3583),"")</f>
        <v/>
      </c>
      <c r="AY3583" t="str">
        <f t="shared" si="670"/>
        <v/>
      </c>
      <c r="AZ3583" t="str">
        <f t="shared" si="671"/>
        <v/>
      </c>
    </row>
    <row r="3584" spans="1:52" x14ac:dyDescent="0.75">
      <c r="A3584" t="s">
        <v>3640</v>
      </c>
      <c r="B3584" t="s">
        <v>1</v>
      </c>
      <c r="C3584" s="4">
        <v>0.66278789966178597</v>
      </c>
      <c r="D3584" s="4">
        <v>1.826079310725645</v>
      </c>
      <c r="E3584" s="4">
        <v>9.6522673562732017E-2</v>
      </c>
      <c r="F3584" s="4">
        <v>-6.0959753880963211E-2</v>
      </c>
      <c r="G3584" s="4">
        <v>1.2917586427141718</v>
      </c>
      <c r="H3584" s="4">
        <v>0.58521987243576956</v>
      </c>
      <c r="I3584" s="4">
        <v>-0.53398467360216118</v>
      </c>
      <c r="J3584" s="4">
        <v>-2.3716451949499153</v>
      </c>
      <c r="K3584" s="4">
        <v>1.5615158242361218</v>
      </c>
      <c r="L3584" s="4">
        <v>-0.49633685754186907</v>
      </c>
      <c r="M3584" s="4">
        <v>-0.13273741377658374</v>
      </c>
      <c r="N3584" s="4">
        <v>-0.33041331185853562</v>
      </c>
      <c r="O3584" s="4">
        <v>-2.182007246056759</v>
      </c>
      <c r="P3584" s="4">
        <v>1.1934978826209255</v>
      </c>
      <c r="Q3584" s="4">
        <v>-1.9285904057073586</v>
      </c>
      <c r="R3584" s="4">
        <v>-0.7025076219226315</v>
      </c>
      <c r="S3584" s="4">
        <v>1.5244894984495405</v>
      </c>
      <c r="T3584" s="4">
        <v>-2.3567900300369242</v>
      </c>
      <c r="U3584">
        <v>0.21290979170274446</v>
      </c>
      <c r="V3584">
        <v>0.49765688921579376</v>
      </c>
      <c r="W3584">
        <v>-0.53565536387369805</v>
      </c>
      <c r="X3584">
        <v>-0.30517263847824327</v>
      </c>
      <c r="Y3584">
        <v>-0.83755882519831315</v>
      </c>
      <c r="Z3584">
        <v>-0.21510049122645061</v>
      </c>
      <c r="AA3584">
        <v>-0.64199297118977283</v>
      </c>
      <c r="AB3584">
        <v>0.38348491671123086</v>
      </c>
      <c r="AC3584">
        <v>0.33526701338032677</v>
      </c>
      <c r="AD3584">
        <v>0.20818084837029496</v>
      </c>
      <c r="AE3584">
        <v>0.51154479121517726</v>
      </c>
      <c r="AF3584">
        <v>0.69235773537328305</v>
      </c>
      <c r="AG3584">
        <v>-0.16289018686111514</v>
      </c>
      <c r="AH3584">
        <v>0.19178456900604354</v>
      </c>
      <c r="AI3584">
        <v>0.71609026953513677</v>
      </c>
      <c r="AJ3584">
        <v>0.49610422034241258</v>
      </c>
      <c r="AK3584">
        <v>0.78856601644917679</v>
      </c>
      <c r="AL3584">
        <v>0.62508136950274706</v>
      </c>
      <c r="AM3584">
        <v>19</v>
      </c>
      <c r="AN3584">
        <f t="shared" si="660"/>
        <v>0.8571428571428571</v>
      </c>
      <c r="AO3584">
        <f t="shared" si="663"/>
        <v>1</v>
      </c>
      <c r="AP3584">
        <f t="shared" si="661"/>
        <v>0.15424706435397686</v>
      </c>
      <c r="AQ3584">
        <f t="shared" si="664"/>
        <v>0.81178309275339777</v>
      </c>
      <c r="AR3584">
        <f t="shared" si="662"/>
        <v>-0.94096556741482029</v>
      </c>
      <c r="AS3584">
        <f t="shared" si="665"/>
        <v>-0.76385993849045863</v>
      </c>
      <c r="AT3584">
        <f t="shared" si="666"/>
        <v>9.4601512326160635E-3</v>
      </c>
      <c r="AU3584">
        <f t="shared" si="667"/>
        <v>2.0241019207899988</v>
      </c>
      <c r="AV3584">
        <f t="shared" si="668"/>
        <v>0.57477570132105993</v>
      </c>
      <c r="AW3584">
        <f t="shared" si="669"/>
        <v>1.163404601067376</v>
      </c>
      <c r="AX3584" t="str">
        <f>IFERROR(PEARSON(#REF!,C3584:AL3584),"")</f>
        <v/>
      </c>
      <c r="AY3584" t="str">
        <f t="shared" si="670"/>
        <v/>
      </c>
      <c r="AZ3584" t="str">
        <f t="shared" si="671"/>
        <v/>
      </c>
    </row>
    <row r="3585" spans="1:52" x14ac:dyDescent="0.75">
      <c r="A3585" t="s">
        <v>3641</v>
      </c>
      <c r="B3585" t="s">
        <v>1</v>
      </c>
      <c r="C3585" s="4" t="s">
        <v>64</v>
      </c>
      <c r="D3585" s="4" t="s">
        <v>64</v>
      </c>
      <c r="E3585" s="4" t="s">
        <v>64</v>
      </c>
      <c r="F3585" s="4" t="s">
        <v>64</v>
      </c>
      <c r="G3585" s="4" t="s">
        <v>64</v>
      </c>
      <c r="H3585" s="4" t="s">
        <v>64</v>
      </c>
      <c r="I3585" s="4" t="s">
        <v>64</v>
      </c>
      <c r="J3585" s="4" t="s">
        <v>64</v>
      </c>
      <c r="K3585" s="4" t="s">
        <v>64</v>
      </c>
      <c r="L3585" s="4" t="s">
        <v>64</v>
      </c>
      <c r="M3585" s="4" t="s">
        <v>64</v>
      </c>
      <c r="N3585" s="4" t="s">
        <v>64</v>
      </c>
      <c r="O3585" s="4" t="s">
        <v>64</v>
      </c>
      <c r="P3585" s="4" t="s">
        <v>64</v>
      </c>
      <c r="Q3585" s="4" t="s">
        <v>64</v>
      </c>
      <c r="R3585" s="4" t="s">
        <v>64</v>
      </c>
      <c r="S3585" s="4" t="s">
        <v>64</v>
      </c>
      <c r="T3585" s="4" t="s">
        <v>64</v>
      </c>
      <c r="U3585" t="s">
        <v>64</v>
      </c>
      <c r="V3585" t="s">
        <v>64</v>
      </c>
      <c r="W3585" t="s">
        <v>64</v>
      </c>
      <c r="X3585">
        <v>-0.18766661851518507</v>
      </c>
      <c r="Y3585" t="s">
        <v>64</v>
      </c>
      <c r="Z3585">
        <v>1.0960389499030152</v>
      </c>
      <c r="AA3585" t="s">
        <v>64</v>
      </c>
      <c r="AB3585" t="s">
        <v>64</v>
      </c>
      <c r="AC3585" t="s">
        <v>64</v>
      </c>
      <c r="AD3585">
        <v>0.88708525382205894</v>
      </c>
      <c r="AE3585">
        <v>-1.8490367288421226</v>
      </c>
      <c r="AF3585">
        <v>0.44119950094546079</v>
      </c>
      <c r="AG3585">
        <v>-2.4863942194126265</v>
      </c>
      <c r="AH3585">
        <v>-2.7006266200865459</v>
      </c>
      <c r="AI3585" t="s">
        <v>64</v>
      </c>
      <c r="AJ3585" t="s">
        <v>64</v>
      </c>
      <c r="AK3585" t="s">
        <v>64</v>
      </c>
      <c r="AL3585" t="s">
        <v>64</v>
      </c>
      <c r="AM3585">
        <v>4</v>
      </c>
      <c r="AN3585">
        <f t="shared" si="660"/>
        <v>0</v>
      </c>
      <c r="AO3585">
        <f t="shared" si="663"/>
        <v>0.3888888888888889</v>
      </c>
      <c r="AP3585" t="str">
        <f t="shared" si="661"/>
        <v/>
      </c>
      <c r="AQ3585" t="str">
        <f t="shared" si="664"/>
        <v/>
      </c>
      <c r="AR3585" t="str">
        <f t="shared" si="662"/>
        <v/>
      </c>
      <c r="AS3585" t="str">
        <f t="shared" si="665"/>
        <v/>
      </c>
      <c r="AT3585">
        <f t="shared" si="666"/>
        <v>0.27624061423992624</v>
      </c>
      <c r="AU3585">
        <f t="shared" si="667"/>
        <v>0.55871246897400206</v>
      </c>
      <c r="AV3585">
        <f t="shared" si="668"/>
        <v>-1.5957407284086702</v>
      </c>
      <c r="AW3585">
        <f t="shared" si="669"/>
        <v>-0.89156024221158059</v>
      </c>
      <c r="AX3585" t="str">
        <f>IFERROR(PEARSON(#REF!,C3585:AL3585),"")</f>
        <v/>
      </c>
      <c r="AY3585" t="str">
        <f t="shared" si="670"/>
        <v/>
      </c>
      <c r="AZ3585" t="str">
        <f t="shared" si="671"/>
        <v/>
      </c>
    </row>
    <row r="3586" spans="1:52" x14ac:dyDescent="0.75">
      <c r="A3586" t="s">
        <v>3642</v>
      </c>
      <c r="B3586" t="s">
        <v>1</v>
      </c>
      <c r="C3586" s="4" t="s">
        <v>64</v>
      </c>
      <c r="D3586" s="4" t="s">
        <v>64</v>
      </c>
      <c r="E3586" s="4" t="s">
        <v>64</v>
      </c>
      <c r="F3586" s="4" t="s">
        <v>64</v>
      </c>
      <c r="G3586" s="4" t="s">
        <v>64</v>
      </c>
      <c r="H3586" s="4" t="s">
        <v>64</v>
      </c>
      <c r="I3586" s="4" t="s">
        <v>64</v>
      </c>
      <c r="J3586" s="4" t="s">
        <v>64</v>
      </c>
      <c r="K3586" s="4">
        <v>0.10676237765790009</v>
      </c>
      <c r="L3586" s="4" t="s">
        <v>64</v>
      </c>
      <c r="M3586" s="4" t="s">
        <v>64</v>
      </c>
      <c r="N3586" s="4">
        <v>0.71959799230685639</v>
      </c>
      <c r="O3586" s="4" t="s">
        <v>64</v>
      </c>
      <c r="P3586" s="4" t="s">
        <v>64</v>
      </c>
      <c r="Q3586" s="4" t="s">
        <v>64</v>
      </c>
      <c r="R3586" s="4" t="s">
        <v>64</v>
      </c>
      <c r="S3586" s="4" t="s">
        <v>64</v>
      </c>
      <c r="T3586" s="4" t="s">
        <v>64</v>
      </c>
      <c r="U3586">
        <v>0.90521118783555621</v>
      </c>
      <c r="V3586">
        <v>-0.28094006563083324</v>
      </c>
      <c r="W3586" t="s">
        <v>64</v>
      </c>
      <c r="X3586">
        <v>1.3991045703187936</v>
      </c>
      <c r="Y3586" t="s">
        <v>64</v>
      </c>
      <c r="Z3586">
        <v>1.1905016116365017</v>
      </c>
      <c r="AA3586">
        <v>0.58749452113460265</v>
      </c>
      <c r="AB3586">
        <v>0.18813262445614992</v>
      </c>
      <c r="AC3586" t="s">
        <v>64</v>
      </c>
      <c r="AD3586">
        <v>-0.93931738170334733</v>
      </c>
      <c r="AE3586">
        <v>-0.85697256511070663</v>
      </c>
      <c r="AF3586">
        <v>-1.5548828948542133</v>
      </c>
      <c r="AG3586" t="s">
        <v>64</v>
      </c>
      <c r="AH3586">
        <v>-9.7203883374501407E-2</v>
      </c>
      <c r="AI3586" t="s">
        <v>64</v>
      </c>
      <c r="AJ3586">
        <v>-2.1450992882943294</v>
      </c>
      <c r="AK3586">
        <v>3.7140575088666715E-2</v>
      </c>
      <c r="AL3586" t="s">
        <v>64</v>
      </c>
      <c r="AM3586">
        <v>8</v>
      </c>
      <c r="AN3586">
        <f t="shared" si="660"/>
        <v>9.5238095238095233E-2</v>
      </c>
      <c r="AO3586">
        <f t="shared" si="663"/>
        <v>0.66666666666666663</v>
      </c>
      <c r="AP3586" t="str">
        <f t="shared" si="661"/>
        <v/>
      </c>
      <c r="AQ3586" t="str">
        <f t="shared" si="664"/>
        <v/>
      </c>
      <c r="AR3586">
        <f t="shared" si="662"/>
        <v>0.61283561464895631</v>
      </c>
      <c r="AS3586" t="str">
        <f t="shared" si="665"/>
        <v/>
      </c>
      <c r="AT3586">
        <f t="shared" si="666"/>
        <v>4.0082506993895529E-3</v>
      </c>
      <c r="AU3586">
        <f t="shared" si="667"/>
        <v>2.3970451229800034</v>
      </c>
      <c r="AV3586">
        <f t="shared" si="668"/>
        <v>-1.5909733146665337</v>
      </c>
      <c r="AW3586">
        <f t="shared" si="669"/>
        <v>-3.8136348247127447</v>
      </c>
      <c r="AX3586" t="str">
        <f>IFERROR(PEARSON(#REF!,C3586:AL3586),"")</f>
        <v/>
      </c>
      <c r="AY3586" t="str">
        <f t="shared" si="670"/>
        <v/>
      </c>
      <c r="AZ3586" t="str">
        <f t="shared" si="671"/>
        <v/>
      </c>
    </row>
    <row r="3587" spans="1:52" x14ac:dyDescent="0.75">
      <c r="A3587" t="s">
        <v>3643</v>
      </c>
      <c r="B3587" t="s">
        <v>1</v>
      </c>
      <c r="C3587" s="4" t="s">
        <v>64</v>
      </c>
      <c r="D3587" s="4" t="s">
        <v>64</v>
      </c>
      <c r="E3587" s="4" t="s">
        <v>64</v>
      </c>
      <c r="F3587" s="4" t="s">
        <v>64</v>
      </c>
      <c r="G3587" s="4" t="s">
        <v>64</v>
      </c>
      <c r="H3587" s="4" t="s">
        <v>64</v>
      </c>
      <c r="I3587" s="4" t="s">
        <v>64</v>
      </c>
      <c r="J3587" s="4" t="s">
        <v>64</v>
      </c>
      <c r="K3587" s="4" t="s">
        <v>64</v>
      </c>
      <c r="L3587" s="4" t="s">
        <v>64</v>
      </c>
      <c r="M3587" s="4" t="s">
        <v>64</v>
      </c>
      <c r="N3587" s="4" t="s">
        <v>64</v>
      </c>
      <c r="O3587" s="4" t="s">
        <v>64</v>
      </c>
      <c r="P3587" s="4" t="s">
        <v>64</v>
      </c>
      <c r="Q3587" s="4" t="s">
        <v>64</v>
      </c>
      <c r="R3587" s="4" t="s">
        <v>64</v>
      </c>
      <c r="S3587" s="4" t="s">
        <v>64</v>
      </c>
      <c r="T3587" s="4" t="s">
        <v>64</v>
      </c>
      <c r="U3587" t="s">
        <v>64</v>
      </c>
      <c r="V3587" t="s">
        <v>64</v>
      </c>
      <c r="W3587" t="s">
        <v>64</v>
      </c>
      <c r="X3587" t="s">
        <v>64</v>
      </c>
      <c r="Y3587" t="s">
        <v>64</v>
      </c>
      <c r="Z3587">
        <v>0.65585153215283021</v>
      </c>
      <c r="AA3587" t="s">
        <v>64</v>
      </c>
      <c r="AB3587" t="s">
        <v>64</v>
      </c>
      <c r="AC3587" t="s">
        <v>64</v>
      </c>
      <c r="AD3587" t="s">
        <v>64</v>
      </c>
      <c r="AE3587" t="s">
        <v>64</v>
      </c>
      <c r="AF3587" t="s">
        <v>64</v>
      </c>
      <c r="AG3587" t="s">
        <v>64</v>
      </c>
      <c r="AH3587" t="s">
        <v>64</v>
      </c>
      <c r="AI3587" t="s">
        <v>64</v>
      </c>
      <c r="AJ3587" t="s">
        <v>64</v>
      </c>
      <c r="AK3587" t="s">
        <v>64</v>
      </c>
      <c r="AL3587" t="s">
        <v>64</v>
      </c>
      <c r="AM3587">
        <v>3</v>
      </c>
      <c r="AN3587">
        <f t="shared" si="660"/>
        <v>0</v>
      </c>
      <c r="AO3587">
        <f t="shared" si="663"/>
        <v>5.5555555555555552E-2</v>
      </c>
      <c r="AP3587" t="str">
        <f t="shared" si="661"/>
        <v/>
      </c>
      <c r="AQ3587" t="str">
        <f t="shared" si="664"/>
        <v/>
      </c>
      <c r="AR3587" t="str">
        <f t="shared" si="662"/>
        <v/>
      </c>
      <c r="AS3587" t="str">
        <f t="shared" si="665"/>
        <v/>
      </c>
      <c r="AT3587" t="str">
        <f t="shared" si="666"/>
        <v/>
      </c>
      <c r="AU3587" t="str">
        <f t="shared" si="667"/>
        <v/>
      </c>
      <c r="AV3587" t="str">
        <f t="shared" si="668"/>
        <v/>
      </c>
      <c r="AW3587" t="str">
        <f t="shared" si="669"/>
        <v/>
      </c>
      <c r="AX3587" t="str">
        <f>IFERROR(PEARSON(#REF!,C3587:AL3587),"")</f>
        <v/>
      </c>
      <c r="AY3587" t="str">
        <f t="shared" si="670"/>
        <v/>
      </c>
      <c r="AZ3587" t="str">
        <f t="shared" si="671"/>
        <v/>
      </c>
    </row>
    <row r="3588" spans="1:52" x14ac:dyDescent="0.75">
      <c r="A3588" t="s">
        <v>3644</v>
      </c>
      <c r="B3588" t="s">
        <v>1</v>
      </c>
      <c r="C3588" s="4">
        <v>-1.6001935783753787</v>
      </c>
      <c r="D3588" s="4" t="s">
        <v>64</v>
      </c>
      <c r="E3588" s="4" t="s">
        <v>64</v>
      </c>
      <c r="F3588" s="4">
        <v>-1.4301589975454918</v>
      </c>
      <c r="G3588" s="4">
        <v>-5.8189957040998587E-2</v>
      </c>
      <c r="H3588" s="4">
        <v>1.2451716272045643</v>
      </c>
      <c r="I3588" s="4">
        <v>1.0682926189994726</v>
      </c>
      <c r="J3588" s="4">
        <v>-0.21671752538163047</v>
      </c>
      <c r="K3588" s="4">
        <v>0.50012036835880291</v>
      </c>
      <c r="L3588" s="4" t="s">
        <v>64</v>
      </c>
      <c r="M3588" s="4" t="s">
        <v>64</v>
      </c>
      <c r="N3588" s="4">
        <v>-0.29301036266538166</v>
      </c>
      <c r="O3588" s="4">
        <v>0.4793340521531817</v>
      </c>
      <c r="P3588" s="4">
        <v>-0.34717381236631156</v>
      </c>
      <c r="Q3588" s="4" t="s">
        <v>64</v>
      </c>
      <c r="R3588" s="4">
        <v>0.36214281284827249</v>
      </c>
      <c r="S3588" s="4">
        <v>0.30540353377884416</v>
      </c>
      <c r="T3588" s="4">
        <v>0.41128071245435593</v>
      </c>
      <c r="U3588">
        <v>1.8125720428104617</v>
      </c>
      <c r="V3588">
        <v>1.8818012864544831</v>
      </c>
      <c r="W3588">
        <v>1.7269759914089067</v>
      </c>
      <c r="X3588">
        <v>1.1919173118301856</v>
      </c>
      <c r="Y3588">
        <v>1.2767880420011448</v>
      </c>
      <c r="Z3588">
        <v>0.85378633265831549</v>
      </c>
      <c r="AA3588">
        <v>1.0107971179879152</v>
      </c>
      <c r="AB3588">
        <v>0.88512209479826642</v>
      </c>
      <c r="AC3588">
        <v>0.13246197364547463</v>
      </c>
      <c r="AD3588">
        <v>-2.1609209131230713</v>
      </c>
      <c r="AE3588">
        <v>-2.0612791302953335</v>
      </c>
      <c r="AF3588">
        <v>-1.9344694926194563</v>
      </c>
      <c r="AG3588">
        <v>-2.7337953403377977</v>
      </c>
      <c r="AH3588">
        <v>-2.2275287543921753</v>
      </c>
      <c r="AI3588">
        <v>-2.2536633538681001</v>
      </c>
      <c r="AJ3588">
        <v>0.76173799059246594</v>
      </c>
      <c r="AK3588">
        <v>-1.661734820697657</v>
      </c>
      <c r="AL3588">
        <v>0.55203407243409353</v>
      </c>
      <c r="AM3588">
        <v>4</v>
      </c>
      <c r="AN3588">
        <f t="shared" si="660"/>
        <v>0.61904761904761907</v>
      </c>
      <c r="AO3588">
        <f t="shared" si="663"/>
        <v>1</v>
      </c>
      <c r="AP3588">
        <f t="shared" si="661"/>
        <v>0.65222016946345607</v>
      </c>
      <c r="AQ3588">
        <f t="shared" si="664"/>
        <v>0.18560577506204595</v>
      </c>
      <c r="AR3588">
        <f t="shared" si="662"/>
        <v>0.22323550514534968</v>
      </c>
      <c r="AS3588">
        <f t="shared" si="665"/>
        <v>4.1433798953869977E-2</v>
      </c>
      <c r="AT3588">
        <f t="shared" si="666"/>
        <v>2.3290249519297248E-5</v>
      </c>
      <c r="AU3588">
        <f t="shared" si="667"/>
        <v>4.6328258586412128</v>
      </c>
      <c r="AV3588">
        <f t="shared" si="668"/>
        <v>-2.721315770655798</v>
      </c>
      <c r="AW3588">
        <f t="shared" si="669"/>
        <v>-12.607382071822322</v>
      </c>
      <c r="AX3588" t="str">
        <f>IFERROR(PEARSON(#REF!,C3588:AL3588),"")</f>
        <v/>
      </c>
      <c r="AY3588" t="str">
        <f t="shared" si="670"/>
        <v/>
      </c>
      <c r="AZ3588" t="str">
        <f t="shared" si="671"/>
        <v/>
      </c>
    </row>
    <row r="3589" spans="1:52" x14ac:dyDescent="0.75">
      <c r="A3589" t="s">
        <v>3645</v>
      </c>
      <c r="B3589" t="s">
        <v>1</v>
      </c>
      <c r="C3589" s="4">
        <v>-0.65290037859488881</v>
      </c>
      <c r="D3589" s="4" t="s">
        <v>64</v>
      </c>
      <c r="E3589" s="4" t="s">
        <v>64</v>
      </c>
      <c r="F3589" s="4" t="s">
        <v>64</v>
      </c>
      <c r="G3589" s="4" t="s">
        <v>64</v>
      </c>
      <c r="H3589" s="4" t="s">
        <v>64</v>
      </c>
      <c r="I3589" s="4">
        <v>1.0277448563051501</v>
      </c>
      <c r="J3589" s="4">
        <v>0.75757221543747622</v>
      </c>
      <c r="K3589" s="4">
        <v>0.60048710611212375</v>
      </c>
      <c r="L3589" s="4">
        <v>-0.9595936099254091</v>
      </c>
      <c r="M3589" s="4" t="s">
        <v>64</v>
      </c>
      <c r="N3589" s="4" t="s">
        <v>64</v>
      </c>
      <c r="O3589" s="4">
        <v>1.1215525177427585</v>
      </c>
      <c r="P3589" s="4">
        <v>2.8245227164729242E-2</v>
      </c>
      <c r="Q3589" s="4">
        <v>-0.89613560295191452</v>
      </c>
      <c r="R3589" s="4">
        <v>-0.24293133926062685</v>
      </c>
      <c r="S3589" s="4" t="s">
        <v>64</v>
      </c>
      <c r="T3589" s="4">
        <v>-0.18609299617613667</v>
      </c>
      <c r="U3589">
        <v>1.61723116983795</v>
      </c>
      <c r="V3589">
        <v>1.1018123661751373</v>
      </c>
      <c r="W3589">
        <v>1.3995156011061956</v>
      </c>
      <c r="X3589">
        <v>1.371487308635466</v>
      </c>
      <c r="Y3589">
        <v>0.51978573157626151</v>
      </c>
      <c r="Z3589">
        <v>0.867442308344891</v>
      </c>
      <c r="AA3589">
        <v>0.70673891190782345</v>
      </c>
      <c r="AB3589">
        <v>-6.2107169403349337E-2</v>
      </c>
      <c r="AC3589">
        <v>-0.64043424045315744</v>
      </c>
      <c r="AD3589">
        <v>-1.5473762179394448</v>
      </c>
      <c r="AE3589">
        <v>-3.4322431040170636</v>
      </c>
      <c r="AF3589">
        <v>-0.54193696889895149</v>
      </c>
      <c r="AG3589">
        <v>0.12283671287816142</v>
      </c>
      <c r="AH3589">
        <v>-0.39627274374170446</v>
      </c>
      <c r="AI3589">
        <v>0.86692509331029299</v>
      </c>
      <c r="AJ3589">
        <v>-0.89523860831195601</v>
      </c>
      <c r="AK3589">
        <v>-0.30779393948150308</v>
      </c>
      <c r="AL3589">
        <v>0.10593394567611579</v>
      </c>
      <c r="AM3589">
        <v>7</v>
      </c>
      <c r="AN3589">
        <f t="shared" ref="AN3589:AN3652" si="672">COUNT(C3589:T3589)/21</f>
        <v>0.47619047619047616</v>
      </c>
      <c r="AO3589">
        <f t="shared" si="663"/>
        <v>1</v>
      </c>
      <c r="AP3589">
        <f t="shared" ref="AP3589:AP3652" si="673">IFERROR(TTEST(C3589:K3589,L3589:T3589,2,2),"")</f>
        <v>0.23586494553760809</v>
      </c>
      <c r="AQ3589">
        <f t="shared" si="664"/>
        <v>0.62733659955877163</v>
      </c>
      <c r="AR3589">
        <f t="shared" ref="AR3589:AR3652" si="674">IFERROR(AVERAGE(L3589:T3589)-AVERAGE(C3589:K3589),"")</f>
        <v>-0.62238525038273185</v>
      </c>
      <c r="AS3589">
        <f t="shared" si="665"/>
        <v>-0.39044504659063767</v>
      </c>
      <c r="AT3589">
        <f t="shared" si="666"/>
        <v>8.7344079890708821E-3</v>
      </c>
      <c r="AU3589">
        <f t="shared" si="667"/>
        <v>2.0587665258032937</v>
      </c>
      <c r="AV3589">
        <f t="shared" si="668"/>
        <v>-1.4340708686948078</v>
      </c>
      <c r="AW3589">
        <f t="shared" si="669"/>
        <v>-2.9524171000985207</v>
      </c>
      <c r="AX3589" t="str">
        <f>IFERROR(PEARSON(#REF!,C3589:AL3589),"")</f>
        <v/>
      </c>
      <c r="AY3589" t="str">
        <f t="shared" si="670"/>
        <v/>
      </c>
      <c r="AZ3589" t="str">
        <f t="shared" si="671"/>
        <v/>
      </c>
    </row>
    <row r="3590" spans="1:52" x14ac:dyDescent="0.75">
      <c r="A3590" t="s">
        <v>3646</v>
      </c>
      <c r="B3590" t="s">
        <v>1</v>
      </c>
      <c r="C3590" s="4">
        <v>-2.0585334264301554</v>
      </c>
      <c r="D3590" s="4">
        <v>-1.1356560187054436</v>
      </c>
      <c r="E3590" s="4">
        <v>-1.558951950773559</v>
      </c>
      <c r="F3590" s="4">
        <v>-1.2900611596888827</v>
      </c>
      <c r="G3590" s="4">
        <v>-1.3077863631610194</v>
      </c>
      <c r="H3590" s="4">
        <v>1.3937016676851903</v>
      </c>
      <c r="I3590" s="4">
        <v>-1.8960835436392351</v>
      </c>
      <c r="J3590" s="4">
        <v>-2.1822530821010488</v>
      </c>
      <c r="K3590" s="4">
        <v>-1.7212791866412906</v>
      </c>
      <c r="L3590" s="4">
        <v>2.8212416408939607</v>
      </c>
      <c r="M3590" s="4">
        <v>-2.603004070154508E-2</v>
      </c>
      <c r="N3590" s="4">
        <v>-1.5302698867662492</v>
      </c>
      <c r="O3590" s="4">
        <v>0.64364433167763724</v>
      </c>
      <c r="P3590" s="4">
        <v>1.3942538974596406</v>
      </c>
      <c r="Q3590" s="4">
        <v>-1.735934180475188</v>
      </c>
      <c r="R3590" s="4">
        <v>0.53524551303059253</v>
      </c>
      <c r="S3590" s="4">
        <v>-2.2460272307215803</v>
      </c>
      <c r="T3590" s="4">
        <v>-0.4221823558849051</v>
      </c>
      <c r="U3590">
        <v>-0.28558100561059718</v>
      </c>
      <c r="V3590">
        <v>-0.6724422708519564</v>
      </c>
      <c r="W3590">
        <v>0.64746047067926671</v>
      </c>
      <c r="X3590">
        <v>0.14085222439376294</v>
      </c>
      <c r="Y3590">
        <v>-0.75117839352805327</v>
      </c>
      <c r="Z3590">
        <v>-0.3730440806652085</v>
      </c>
      <c r="AA3590">
        <v>0.20994101954589578</v>
      </c>
      <c r="AB3590">
        <v>0.76180225180193972</v>
      </c>
      <c r="AC3590">
        <v>0.75017090369374029</v>
      </c>
      <c r="AD3590">
        <v>0.36686641727218566</v>
      </c>
      <c r="AE3590">
        <v>0.30070771946093777</v>
      </c>
      <c r="AF3590">
        <v>0.24301666925470081</v>
      </c>
      <c r="AG3590">
        <v>0.31336359159524957</v>
      </c>
      <c r="AH3590">
        <v>0.23598543925272464</v>
      </c>
      <c r="AI3590">
        <v>0.50596887161360937</v>
      </c>
      <c r="AJ3590">
        <v>-0.30200453626071655</v>
      </c>
      <c r="AK3590">
        <v>0.45540605940691992</v>
      </c>
      <c r="AL3590">
        <v>0.63083908477380679</v>
      </c>
      <c r="AM3590">
        <v>17</v>
      </c>
      <c r="AN3590">
        <f t="shared" si="672"/>
        <v>0.8571428571428571</v>
      </c>
      <c r="AO3590">
        <f t="shared" ref="AO3590:AO3653" si="675">COUNT(U3590:AL3590)/18</f>
        <v>1</v>
      </c>
      <c r="AP3590">
        <f t="shared" si="673"/>
        <v>7.3665876854452889E-2</v>
      </c>
      <c r="AQ3590">
        <f t="shared" ref="AQ3590:AQ3653" si="676">IFERROR(-LOG(AP3590),"")</f>
        <v>1.1327336373186012</v>
      </c>
      <c r="AR3590">
        <f t="shared" si="674"/>
        <v>1.2434271946630895</v>
      </c>
      <c r="AS3590">
        <f t="shared" ref="AS3590:AS3653" si="677">IFERROR(AR3590*AQ3590,"")</f>
        <v>1.4084718089515857</v>
      </c>
      <c r="AT3590">
        <f t="shared" ref="AT3590:AT3653" si="678">IFERROR(TTEST(U3590:AC3590,AD3590:AL3590,2,2),"")</f>
        <v>0.25196343118068659</v>
      </c>
      <c r="AU3590">
        <f t="shared" ref="AU3590:AU3653" si="679">IFERROR(-LOG(AT3590),"")</f>
        <v>0.5986624861584392</v>
      </c>
      <c r="AV3590">
        <f t="shared" ref="AV3590:AV3653" si="680">IFERROR(AVERAGE(AD3590:AL3590)-AVERAGE(U3590:AC3590),"")</f>
        <v>0.25801868854562532</v>
      </c>
      <c r="AW3590">
        <f t="shared" ref="AW3590:AW3653" si="681">IFERROR(AV3590*AU3590,"")</f>
        <v>0.15446610956006404</v>
      </c>
      <c r="AX3590" t="str">
        <f>IFERROR(PEARSON(#REF!,C3590:AL3590),"")</f>
        <v/>
      </c>
      <c r="AY3590" t="str">
        <f t="shared" ref="AY3590:AY3653" si="682">IFERROR((AX3590*SQRT(39-2)/SQRT(1-AX3590^2)),"")</f>
        <v/>
      </c>
      <c r="AZ3590" t="str">
        <f t="shared" ref="AZ3590:AZ3653" si="683">IFERROR(TDIST(ABS(AY3590),39-2, 2),"")</f>
        <v/>
      </c>
    </row>
    <row r="3591" spans="1:52" x14ac:dyDescent="0.75">
      <c r="A3591" t="s">
        <v>3647</v>
      </c>
      <c r="B3591" t="s">
        <v>1</v>
      </c>
      <c r="C3591" s="4" t="s">
        <v>64</v>
      </c>
      <c r="D3591" s="4" t="s">
        <v>64</v>
      </c>
      <c r="E3591" s="4" t="s">
        <v>64</v>
      </c>
      <c r="F3591" s="4" t="s">
        <v>64</v>
      </c>
      <c r="G3591" s="4" t="s">
        <v>64</v>
      </c>
      <c r="H3591" s="4" t="s">
        <v>64</v>
      </c>
      <c r="I3591" s="4" t="s">
        <v>64</v>
      </c>
      <c r="J3591" s="4" t="s">
        <v>64</v>
      </c>
      <c r="K3591" s="4" t="s">
        <v>64</v>
      </c>
      <c r="L3591" s="4" t="s">
        <v>64</v>
      </c>
      <c r="M3591" s="4" t="s">
        <v>64</v>
      </c>
      <c r="N3591" s="4" t="s">
        <v>64</v>
      </c>
      <c r="O3591" s="4" t="s">
        <v>64</v>
      </c>
      <c r="P3591" s="4" t="s">
        <v>64</v>
      </c>
      <c r="Q3591" s="4" t="s">
        <v>64</v>
      </c>
      <c r="R3591" s="4" t="s">
        <v>64</v>
      </c>
      <c r="S3591" s="4" t="s">
        <v>64</v>
      </c>
      <c r="T3591" s="4" t="s">
        <v>64</v>
      </c>
      <c r="U3591" t="s">
        <v>64</v>
      </c>
      <c r="V3591" t="s">
        <v>64</v>
      </c>
      <c r="W3591" t="s">
        <v>64</v>
      </c>
      <c r="X3591" t="s">
        <v>64</v>
      </c>
      <c r="Y3591" t="s">
        <v>64</v>
      </c>
      <c r="Z3591" t="s">
        <v>64</v>
      </c>
      <c r="AA3591" t="s">
        <v>64</v>
      </c>
      <c r="AB3591" t="s">
        <v>64</v>
      </c>
      <c r="AC3591" t="s">
        <v>64</v>
      </c>
      <c r="AD3591" t="s">
        <v>64</v>
      </c>
      <c r="AE3591">
        <v>-0.45273355735477627</v>
      </c>
      <c r="AF3591" t="s">
        <v>64</v>
      </c>
      <c r="AG3591" t="s">
        <v>64</v>
      </c>
      <c r="AH3591" t="s">
        <v>64</v>
      </c>
      <c r="AI3591" t="s">
        <v>64</v>
      </c>
      <c r="AJ3591" t="s">
        <v>64</v>
      </c>
      <c r="AK3591" t="s">
        <v>64</v>
      </c>
      <c r="AL3591" t="s">
        <v>64</v>
      </c>
      <c r="AM3591">
        <v>1</v>
      </c>
      <c r="AN3591">
        <f t="shared" si="672"/>
        <v>0</v>
      </c>
      <c r="AO3591">
        <f t="shared" si="675"/>
        <v>5.5555555555555552E-2</v>
      </c>
      <c r="AP3591" t="str">
        <f t="shared" si="673"/>
        <v/>
      </c>
      <c r="AQ3591" t="str">
        <f t="shared" si="676"/>
        <v/>
      </c>
      <c r="AR3591" t="str">
        <f t="shared" si="674"/>
        <v/>
      </c>
      <c r="AS3591" t="str">
        <f t="shared" si="677"/>
        <v/>
      </c>
      <c r="AT3591" t="str">
        <f t="shared" si="678"/>
        <v/>
      </c>
      <c r="AU3591" t="str">
        <f t="shared" si="679"/>
        <v/>
      </c>
      <c r="AV3591" t="str">
        <f t="shared" si="680"/>
        <v/>
      </c>
      <c r="AW3591" t="str">
        <f t="shared" si="681"/>
        <v/>
      </c>
      <c r="AX3591" t="str">
        <f>IFERROR(PEARSON(#REF!,C3591:AL3591),"")</f>
        <v/>
      </c>
      <c r="AY3591" t="str">
        <f t="shared" si="682"/>
        <v/>
      </c>
      <c r="AZ3591" t="str">
        <f t="shared" si="683"/>
        <v/>
      </c>
    </row>
    <row r="3592" spans="1:52" x14ac:dyDescent="0.75">
      <c r="A3592" t="s">
        <v>3648</v>
      </c>
      <c r="B3592" t="s">
        <v>1</v>
      </c>
      <c r="C3592" s="4">
        <v>-1.2536992488260772</v>
      </c>
      <c r="D3592" s="4">
        <v>-0.38817775261012311</v>
      </c>
      <c r="E3592" s="4">
        <v>-3.4170826457931636</v>
      </c>
      <c r="F3592" s="4">
        <v>0.31306390250505295</v>
      </c>
      <c r="G3592" s="4">
        <v>1.0845659020724079</v>
      </c>
      <c r="H3592" s="4">
        <v>0.98175524852477258</v>
      </c>
      <c r="I3592" s="4">
        <v>1.0300422939173508</v>
      </c>
      <c r="J3592" s="4">
        <v>0.75977290906479444</v>
      </c>
      <c r="K3592" s="4">
        <v>0.85680615965169848</v>
      </c>
      <c r="L3592" s="4">
        <v>0.20876560928678478</v>
      </c>
      <c r="M3592" s="4">
        <v>-1.243297755366763</v>
      </c>
      <c r="N3592" s="4">
        <v>-0.7690415187990739</v>
      </c>
      <c r="O3592" s="4">
        <v>-1.0582123461816746</v>
      </c>
      <c r="P3592" s="4">
        <v>0.95703258981533934</v>
      </c>
      <c r="Q3592" s="4">
        <v>-0.89389698107503646</v>
      </c>
      <c r="R3592" s="4">
        <v>1.041288587761499</v>
      </c>
      <c r="S3592" s="4">
        <v>-0.28967407525566768</v>
      </c>
      <c r="T3592" s="4">
        <v>0.19827691981688472</v>
      </c>
      <c r="U3592">
        <v>0.97252892849675199</v>
      </c>
      <c r="V3592">
        <v>1.0452040928665804</v>
      </c>
      <c r="W3592">
        <v>0.73267759669678223</v>
      </c>
      <c r="X3592">
        <v>0.97723294681121753</v>
      </c>
      <c r="Y3592">
        <v>-0.87434397935685382</v>
      </c>
      <c r="Z3592">
        <v>1.0775708246757245</v>
      </c>
      <c r="AA3592">
        <v>1.1002882610420583</v>
      </c>
      <c r="AB3592">
        <v>1.80165784237857E-3</v>
      </c>
      <c r="AC3592">
        <v>-2.0638348836266847</v>
      </c>
      <c r="AD3592">
        <v>-0.13224982896198023</v>
      </c>
      <c r="AE3592">
        <v>0.20765846525683723</v>
      </c>
      <c r="AF3592">
        <v>2.4525844831357294E-2</v>
      </c>
      <c r="AG3592">
        <v>-0.24054545614481454</v>
      </c>
      <c r="AH3592">
        <v>-5.1341878911609622E-2</v>
      </c>
      <c r="AI3592">
        <v>-0.20424469789193297</v>
      </c>
      <c r="AJ3592">
        <v>-0.19628757902970584</v>
      </c>
      <c r="AK3592">
        <v>-0.83065701473811338</v>
      </c>
      <c r="AL3592">
        <v>2.5839976629677793E-2</v>
      </c>
      <c r="AM3592">
        <v>17</v>
      </c>
      <c r="AN3592">
        <f t="shared" si="672"/>
        <v>0.8571428571428571</v>
      </c>
      <c r="AO3592">
        <f t="shared" si="675"/>
        <v>1</v>
      </c>
      <c r="AP3592">
        <f t="shared" si="673"/>
        <v>0.73051320809786935</v>
      </c>
      <c r="AQ3592">
        <f t="shared" si="676"/>
        <v>0.13637192736532597</v>
      </c>
      <c r="AR3592">
        <f t="shared" si="674"/>
        <v>-0.20175619316715784</v>
      </c>
      <c r="AS3592">
        <f t="shared" si="677"/>
        <v>-2.7513880920096323E-2</v>
      </c>
      <c r="AT3592">
        <f t="shared" si="678"/>
        <v>0.22463907168325131</v>
      </c>
      <c r="AU3592">
        <f t="shared" si="679"/>
        <v>0.64851470426037794</v>
      </c>
      <c r="AV3592">
        <f t="shared" si="680"/>
        <v>-0.48515862382313768</v>
      </c>
      <c r="AW3592">
        <f t="shared" si="681"/>
        <v>-0.31463250144803406</v>
      </c>
      <c r="AX3592" t="str">
        <f>IFERROR(PEARSON(#REF!,C3592:AL3592),"")</f>
        <v/>
      </c>
      <c r="AY3592" t="str">
        <f t="shared" si="682"/>
        <v/>
      </c>
      <c r="AZ3592" t="str">
        <f t="shared" si="683"/>
        <v/>
      </c>
    </row>
    <row r="3593" spans="1:52" x14ac:dyDescent="0.75">
      <c r="A3593" t="s">
        <v>3649</v>
      </c>
      <c r="B3593" t="s">
        <v>1</v>
      </c>
      <c r="C3593" s="4" t="s">
        <v>64</v>
      </c>
      <c r="D3593" s="4" t="s">
        <v>64</v>
      </c>
      <c r="E3593" s="4" t="s">
        <v>64</v>
      </c>
      <c r="F3593" s="4" t="s">
        <v>64</v>
      </c>
      <c r="G3593" s="4" t="s">
        <v>64</v>
      </c>
      <c r="H3593" s="4" t="s">
        <v>64</v>
      </c>
      <c r="I3593" s="4" t="s">
        <v>64</v>
      </c>
      <c r="J3593" s="4" t="s">
        <v>64</v>
      </c>
      <c r="K3593" s="4" t="s">
        <v>64</v>
      </c>
      <c r="L3593" s="4" t="s">
        <v>64</v>
      </c>
      <c r="M3593" s="4" t="s">
        <v>64</v>
      </c>
      <c r="N3593" s="4" t="s">
        <v>64</v>
      </c>
      <c r="O3593" s="4" t="s">
        <v>64</v>
      </c>
      <c r="P3593" s="4" t="s">
        <v>64</v>
      </c>
      <c r="Q3593" s="4" t="s">
        <v>64</v>
      </c>
      <c r="R3593" s="4" t="s">
        <v>64</v>
      </c>
      <c r="S3593" s="4" t="s">
        <v>64</v>
      </c>
      <c r="T3593" s="4" t="s">
        <v>64</v>
      </c>
      <c r="U3593" t="s">
        <v>64</v>
      </c>
      <c r="V3593" t="s">
        <v>64</v>
      </c>
      <c r="W3593" t="s">
        <v>64</v>
      </c>
      <c r="X3593" t="s">
        <v>64</v>
      </c>
      <c r="Y3593" t="s">
        <v>64</v>
      </c>
      <c r="Z3593" t="s">
        <v>64</v>
      </c>
      <c r="AA3593" t="s">
        <v>64</v>
      </c>
      <c r="AB3593" t="s">
        <v>64</v>
      </c>
      <c r="AC3593" t="s">
        <v>64</v>
      </c>
      <c r="AD3593" t="s">
        <v>64</v>
      </c>
      <c r="AE3593" t="s">
        <v>64</v>
      </c>
      <c r="AF3593" t="s">
        <v>64</v>
      </c>
      <c r="AG3593" t="s">
        <v>64</v>
      </c>
      <c r="AH3593" t="s">
        <v>64</v>
      </c>
      <c r="AI3593" t="s">
        <v>64</v>
      </c>
      <c r="AJ3593" t="s">
        <v>64</v>
      </c>
      <c r="AK3593">
        <v>-0.12979144477822616</v>
      </c>
      <c r="AL3593">
        <v>0.25638631946071128</v>
      </c>
      <c r="AM3593">
        <v>1</v>
      </c>
      <c r="AN3593">
        <f t="shared" si="672"/>
        <v>0</v>
      </c>
      <c r="AO3593">
        <f t="shared" si="675"/>
        <v>0.1111111111111111</v>
      </c>
      <c r="AP3593" t="str">
        <f t="shared" si="673"/>
        <v/>
      </c>
      <c r="AQ3593" t="str">
        <f t="shared" si="676"/>
        <v/>
      </c>
      <c r="AR3593" t="str">
        <f t="shared" si="674"/>
        <v/>
      </c>
      <c r="AS3593" t="str">
        <f t="shared" si="677"/>
        <v/>
      </c>
      <c r="AT3593" t="str">
        <f t="shared" si="678"/>
        <v/>
      </c>
      <c r="AU3593" t="str">
        <f t="shared" si="679"/>
        <v/>
      </c>
      <c r="AV3593" t="str">
        <f t="shared" si="680"/>
        <v/>
      </c>
      <c r="AW3593" t="str">
        <f t="shared" si="681"/>
        <v/>
      </c>
      <c r="AX3593" t="str">
        <f>IFERROR(PEARSON(#REF!,C3593:AL3593),"")</f>
        <v/>
      </c>
      <c r="AY3593" t="str">
        <f t="shared" si="682"/>
        <v/>
      </c>
      <c r="AZ3593" t="str">
        <f t="shared" si="683"/>
        <v/>
      </c>
    </row>
    <row r="3594" spans="1:52" x14ac:dyDescent="0.75">
      <c r="A3594" t="s">
        <v>3650</v>
      </c>
      <c r="B3594" t="s">
        <v>1</v>
      </c>
      <c r="C3594" s="4">
        <v>0.9770688216501533</v>
      </c>
      <c r="D3594" s="4">
        <v>0.12932810517698043</v>
      </c>
      <c r="E3594" s="4">
        <v>0.1791944043768294</v>
      </c>
      <c r="F3594" s="4">
        <v>-0.79375066961398189</v>
      </c>
      <c r="G3594" s="4">
        <v>-0.81845389075383201</v>
      </c>
      <c r="H3594" s="4">
        <v>-0.191676231336081</v>
      </c>
      <c r="I3594" s="4">
        <v>-0.43363441930497509</v>
      </c>
      <c r="J3594" s="4">
        <v>0.93985961563329179</v>
      </c>
      <c r="K3594" s="4">
        <v>1.1762945722033713</v>
      </c>
      <c r="L3594" s="4">
        <v>-0.4034048753064241</v>
      </c>
      <c r="M3594" s="4">
        <v>-0.57101513271526805</v>
      </c>
      <c r="N3594" s="4">
        <v>0.32825547674085859</v>
      </c>
      <c r="O3594" s="4">
        <v>1.9108603159390947</v>
      </c>
      <c r="P3594" s="4">
        <v>0.3689354769391881</v>
      </c>
      <c r="Q3594" s="4">
        <v>-0.31092460190400562</v>
      </c>
      <c r="R3594" s="4">
        <v>-1.6079326314955109</v>
      </c>
      <c r="S3594" s="4">
        <v>-3.358002575764123</v>
      </c>
      <c r="T3594" s="4">
        <v>1.1876096370015627</v>
      </c>
      <c r="U3594">
        <v>-1.1092923701719155</v>
      </c>
      <c r="V3594">
        <v>0.56073311966823003</v>
      </c>
      <c r="W3594">
        <v>-0.81257783074970269</v>
      </c>
      <c r="X3594">
        <v>0.69699447148944516</v>
      </c>
      <c r="Y3594">
        <v>-5.347676193159151E-3</v>
      </c>
      <c r="Z3594">
        <v>0.35490160645923285</v>
      </c>
      <c r="AA3594">
        <v>1.2690001823739385</v>
      </c>
      <c r="AB3594">
        <v>0.46008555783145955</v>
      </c>
      <c r="AC3594">
        <v>-1.176593268202879</v>
      </c>
      <c r="AD3594">
        <v>0.56131504188893089</v>
      </c>
      <c r="AE3594">
        <v>-0.19437293717011769</v>
      </c>
      <c r="AF3594">
        <v>0.19837836274521375</v>
      </c>
      <c r="AG3594">
        <v>0.39445897455313533</v>
      </c>
      <c r="AH3594">
        <v>1.2294064954272093</v>
      </c>
      <c r="AI3594">
        <v>-1.0907607953337479</v>
      </c>
      <c r="AJ3594">
        <v>-0.35708315664669121</v>
      </c>
      <c r="AK3594">
        <v>0.11626551956800568</v>
      </c>
      <c r="AL3594">
        <v>0.16871236165145187</v>
      </c>
      <c r="AM3594">
        <v>12</v>
      </c>
      <c r="AN3594">
        <f t="shared" si="672"/>
        <v>0.8571428571428571</v>
      </c>
      <c r="AO3594">
        <f t="shared" si="675"/>
        <v>1</v>
      </c>
      <c r="AP3594">
        <f t="shared" si="673"/>
        <v>0.49359672514414388</v>
      </c>
      <c r="AQ3594">
        <f t="shared" si="676"/>
        <v>0.30662773036976088</v>
      </c>
      <c r="AR3594">
        <f t="shared" si="674"/>
        <v>-0.4022054687329315</v>
      </c>
      <c r="AS3594">
        <f t="shared" si="677"/>
        <v>-0.12332735001988461</v>
      </c>
      <c r="AT3594">
        <f t="shared" si="678"/>
        <v>0.8107105099245997</v>
      </c>
      <c r="AU3594">
        <f t="shared" si="679"/>
        <v>9.1134196820305033E-2</v>
      </c>
      <c r="AV3594">
        <f t="shared" si="680"/>
        <v>8.760178601985999E-2</v>
      </c>
      <c r="AW3594">
        <f t="shared" si="681"/>
        <v>7.9835184089441669E-3</v>
      </c>
      <c r="AX3594" t="str">
        <f>IFERROR(PEARSON(#REF!,C3594:AL3594),"")</f>
        <v/>
      </c>
      <c r="AY3594" t="str">
        <f t="shared" si="682"/>
        <v/>
      </c>
      <c r="AZ3594" t="str">
        <f t="shared" si="683"/>
        <v/>
      </c>
    </row>
    <row r="3595" spans="1:52" x14ac:dyDescent="0.75">
      <c r="A3595" t="s">
        <v>3651</v>
      </c>
      <c r="B3595" t="s">
        <v>1</v>
      </c>
      <c r="C3595" s="4" t="s">
        <v>64</v>
      </c>
      <c r="D3595" s="4" t="s">
        <v>64</v>
      </c>
      <c r="E3595" s="4" t="s">
        <v>64</v>
      </c>
      <c r="F3595" s="4" t="s">
        <v>64</v>
      </c>
      <c r="G3595" s="4" t="s">
        <v>64</v>
      </c>
      <c r="H3595" s="4" t="s">
        <v>64</v>
      </c>
      <c r="I3595" s="4" t="s">
        <v>64</v>
      </c>
      <c r="J3595" s="4" t="s">
        <v>64</v>
      </c>
      <c r="K3595" s="4" t="s">
        <v>64</v>
      </c>
      <c r="L3595" s="4" t="s">
        <v>64</v>
      </c>
      <c r="M3595" s="4" t="s">
        <v>64</v>
      </c>
      <c r="N3595" s="4" t="s">
        <v>64</v>
      </c>
      <c r="O3595" s="4" t="s">
        <v>64</v>
      </c>
      <c r="P3595" s="4" t="s">
        <v>64</v>
      </c>
      <c r="Q3595" s="4" t="s">
        <v>64</v>
      </c>
      <c r="R3595" s="4" t="s">
        <v>64</v>
      </c>
      <c r="S3595" s="4" t="s">
        <v>64</v>
      </c>
      <c r="T3595" s="4" t="s">
        <v>64</v>
      </c>
      <c r="U3595" t="s">
        <v>64</v>
      </c>
      <c r="V3595" t="s">
        <v>64</v>
      </c>
      <c r="W3595" t="s">
        <v>64</v>
      </c>
      <c r="X3595" t="s">
        <v>64</v>
      </c>
      <c r="Y3595" t="s">
        <v>64</v>
      </c>
      <c r="Z3595" t="s">
        <v>64</v>
      </c>
      <c r="AA3595" t="s">
        <v>64</v>
      </c>
      <c r="AB3595" t="s">
        <v>64</v>
      </c>
      <c r="AC3595" t="s">
        <v>64</v>
      </c>
      <c r="AD3595" t="s">
        <v>64</v>
      </c>
      <c r="AE3595" t="s">
        <v>64</v>
      </c>
      <c r="AF3595" t="s">
        <v>64</v>
      </c>
      <c r="AG3595">
        <v>-0.85878839036015664</v>
      </c>
      <c r="AH3595" t="s">
        <v>64</v>
      </c>
      <c r="AI3595" t="s">
        <v>64</v>
      </c>
      <c r="AJ3595" t="s">
        <v>64</v>
      </c>
      <c r="AK3595" t="s">
        <v>64</v>
      </c>
      <c r="AL3595" t="s">
        <v>64</v>
      </c>
      <c r="AM3595">
        <v>3</v>
      </c>
      <c r="AN3595">
        <f t="shared" si="672"/>
        <v>0</v>
      </c>
      <c r="AO3595">
        <f t="shared" si="675"/>
        <v>5.5555555555555552E-2</v>
      </c>
      <c r="AP3595" t="str">
        <f t="shared" si="673"/>
        <v/>
      </c>
      <c r="AQ3595" t="str">
        <f t="shared" si="676"/>
        <v/>
      </c>
      <c r="AR3595" t="str">
        <f t="shared" si="674"/>
        <v/>
      </c>
      <c r="AS3595" t="str">
        <f t="shared" si="677"/>
        <v/>
      </c>
      <c r="AT3595" t="str">
        <f t="shared" si="678"/>
        <v/>
      </c>
      <c r="AU3595" t="str">
        <f t="shared" si="679"/>
        <v/>
      </c>
      <c r="AV3595" t="str">
        <f t="shared" si="680"/>
        <v/>
      </c>
      <c r="AW3595" t="str">
        <f t="shared" si="681"/>
        <v/>
      </c>
      <c r="AX3595" t="str">
        <f>IFERROR(PEARSON(#REF!,C3595:AL3595),"")</f>
        <v/>
      </c>
      <c r="AY3595" t="str">
        <f t="shared" si="682"/>
        <v/>
      </c>
      <c r="AZ3595" t="str">
        <f t="shared" si="683"/>
        <v/>
      </c>
    </row>
    <row r="3596" spans="1:52" x14ac:dyDescent="0.75">
      <c r="A3596" t="s">
        <v>3652</v>
      </c>
      <c r="B3596" t="s">
        <v>1</v>
      </c>
      <c r="C3596" s="4">
        <v>0.43561176896227322</v>
      </c>
      <c r="D3596" s="4">
        <v>-0.72842971181429295</v>
      </c>
      <c r="E3596" s="4">
        <v>-0.63776208929335243</v>
      </c>
      <c r="F3596" s="4">
        <v>0.54227820048540665</v>
      </c>
      <c r="G3596" s="4">
        <v>-0.88893379513011195</v>
      </c>
      <c r="H3596" s="4">
        <v>0.35186735075163494</v>
      </c>
      <c r="I3596" s="4">
        <v>1.0469622228435898</v>
      </c>
      <c r="J3596" s="4">
        <v>0.38297178866462511</v>
      </c>
      <c r="K3596" s="4">
        <v>0.22555361497511681</v>
      </c>
      <c r="L3596" s="4">
        <v>0.96774043777394436</v>
      </c>
      <c r="M3596" s="4">
        <v>0.22805547944925902</v>
      </c>
      <c r="N3596" s="4">
        <v>1.0622238674298869</v>
      </c>
      <c r="O3596" s="4">
        <v>-1.4745145508222566</v>
      </c>
      <c r="P3596" s="4">
        <v>-1.2952865904091815</v>
      </c>
      <c r="Q3596" s="4">
        <v>1.1317679075003755</v>
      </c>
      <c r="R3596" s="4">
        <v>1.7819458850621357</v>
      </c>
      <c r="S3596" s="4">
        <v>-1.7275968404589241</v>
      </c>
      <c r="T3596" s="4">
        <v>9.6045213734010329E-2</v>
      </c>
      <c r="U3596">
        <v>0.95377557654636924</v>
      </c>
      <c r="V3596">
        <v>0.79654208673990068</v>
      </c>
      <c r="W3596">
        <v>1.082463335980957</v>
      </c>
      <c r="X3596">
        <v>1.1347172762419753</v>
      </c>
      <c r="Y3596">
        <v>-0.67849302630294128</v>
      </c>
      <c r="Z3596">
        <v>1.0184605437679732</v>
      </c>
      <c r="AA3596">
        <v>1.1152722724436843</v>
      </c>
      <c r="AB3596">
        <v>0.18212043015294357</v>
      </c>
      <c r="AC3596">
        <v>-3.6093105212152053E-2</v>
      </c>
      <c r="AD3596">
        <v>-0.51173266962943842</v>
      </c>
      <c r="AE3596">
        <v>0.10495949061410731</v>
      </c>
      <c r="AF3596">
        <v>-0.34192346344453717</v>
      </c>
      <c r="AG3596">
        <v>-7.4495584495047951E-2</v>
      </c>
      <c r="AH3596">
        <v>-0.50841132043216797</v>
      </c>
      <c r="AI3596">
        <v>-0.28789489368863752</v>
      </c>
      <c r="AJ3596">
        <v>-0.46801424715112705</v>
      </c>
      <c r="AK3596">
        <v>-0.11332346413019612</v>
      </c>
      <c r="AL3596">
        <v>-0.3259871655475215</v>
      </c>
      <c r="AM3596">
        <v>22</v>
      </c>
      <c r="AN3596">
        <f t="shared" si="672"/>
        <v>0.8571428571428571</v>
      </c>
      <c r="AO3596">
        <f t="shared" si="675"/>
        <v>1</v>
      </c>
      <c r="AP3596">
        <f t="shared" si="673"/>
        <v>0.99275176100120799</v>
      </c>
      <c r="AQ3596">
        <f t="shared" si="676"/>
        <v>3.1593338864124043E-3</v>
      </c>
      <c r="AR3596">
        <f t="shared" si="674"/>
        <v>4.4734954238177388E-3</v>
      </c>
      <c r="AS3596">
        <f t="shared" si="677"/>
        <v>1.4133265683178203E-5</v>
      </c>
      <c r="AT3596">
        <f t="shared" si="678"/>
        <v>1.1028155196981147E-3</v>
      </c>
      <c r="AU3596">
        <f t="shared" si="679"/>
        <v>2.9574971307855007</v>
      </c>
      <c r="AV3596">
        <f t="shared" si="680"/>
        <v>-0.89950985647369741</v>
      </c>
      <c r="AW3596">
        <f t="shared" si="681"/>
        <v>-2.6602978196342377</v>
      </c>
      <c r="AX3596" t="str">
        <f>IFERROR(PEARSON(#REF!,C3596:AL3596),"")</f>
        <v/>
      </c>
      <c r="AY3596" t="str">
        <f t="shared" si="682"/>
        <v/>
      </c>
      <c r="AZ3596" t="str">
        <f t="shared" si="683"/>
        <v/>
      </c>
    </row>
    <row r="3597" spans="1:52" x14ac:dyDescent="0.75">
      <c r="A3597" t="s">
        <v>3653</v>
      </c>
      <c r="B3597" t="s">
        <v>1</v>
      </c>
      <c r="C3597" s="4">
        <v>0.28972907910870194</v>
      </c>
      <c r="D3597" s="4">
        <v>0.24664434830485446</v>
      </c>
      <c r="E3597" s="4">
        <v>0.51822285949925251</v>
      </c>
      <c r="F3597" s="4">
        <v>0.4009363750538692</v>
      </c>
      <c r="G3597" s="4">
        <v>0.83675006265371832</v>
      </c>
      <c r="H3597" s="4">
        <v>0.5100904814264241</v>
      </c>
      <c r="I3597" s="4">
        <v>-2.2108117018875217E-2</v>
      </c>
      <c r="J3597" s="4">
        <v>0.23293164468347391</v>
      </c>
      <c r="K3597" s="4">
        <v>0.77747752545041204</v>
      </c>
      <c r="L3597" s="4">
        <v>-0.37043857911418504</v>
      </c>
      <c r="M3597" s="4">
        <v>0.4929088865775087</v>
      </c>
      <c r="N3597" s="4">
        <v>-0.50126997968220843</v>
      </c>
      <c r="O3597" s="4">
        <v>-8.2922327471953369E-2</v>
      </c>
      <c r="P3597" s="4">
        <v>-0.35854415959847941</v>
      </c>
      <c r="Q3597" s="4">
        <v>4.0659564508884619E-3</v>
      </c>
      <c r="R3597" s="4">
        <v>-0.33262265245519967</v>
      </c>
      <c r="S3597" s="4">
        <v>8.8159407585166966E-2</v>
      </c>
      <c r="T3597" s="4">
        <v>-0.49017555657068118</v>
      </c>
      <c r="U3597">
        <v>0.49752045129555822</v>
      </c>
      <c r="V3597">
        <v>0.38984254906001287</v>
      </c>
      <c r="W3597">
        <v>0.81387017012059493</v>
      </c>
      <c r="X3597">
        <v>0.41879366715407113</v>
      </c>
      <c r="Y3597">
        <v>0.56075938570784956</v>
      </c>
      <c r="Z3597">
        <v>0.38155974220122857</v>
      </c>
      <c r="AA3597">
        <v>2.0135633835704832E-2</v>
      </c>
      <c r="AB3597">
        <v>0.64952323856674687</v>
      </c>
      <c r="AC3597">
        <v>1.01561453505898</v>
      </c>
      <c r="AD3597">
        <v>-0.37073489126857306</v>
      </c>
      <c r="AE3597">
        <v>-0.26520851706366866</v>
      </c>
      <c r="AF3597">
        <v>-0.14504994832942295</v>
      </c>
      <c r="AG3597">
        <v>0.12393783311315545</v>
      </c>
      <c r="AH3597">
        <v>0.24100112042202901</v>
      </c>
      <c r="AI3597">
        <v>0.28062581281069093</v>
      </c>
      <c r="AJ3597">
        <v>0.15247279863551857</v>
      </c>
      <c r="AK3597">
        <v>0.34875445487125872</v>
      </c>
      <c r="AL3597">
        <v>0.33071524366219401</v>
      </c>
      <c r="AM3597">
        <v>92</v>
      </c>
      <c r="AN3597">
        <f t="shared" si="672"/>
        <v>0.8571428571428571</v>
      </c>
      <c r="AO3597">
        <f t="shared" si="675"/>
        <v>1</v>
      </c>
      <c r="AP3597">
        <f t="shared" si="673"/>
        <v>7.1580721578212584E-4</v>
      </c>
      <c r="AQ3597">
        <f t="shared" si="676"/>
        <v>3.1452039279653432</v>
      </c>
      <c r="AR3597">
        <f t="shared" si="674"/>
        <v>-0.59350147371566386</v>
      </c>
      <c r="AS3597">
        <f t="shared" si="677"/>
        <v>-1.8666831663837258</v>
      </c>
      <c r="AT3597">
        <f t="shared" si="678"/>
        <v>3.3169085299390084E-3</v>
      </c>
      <c r="AU3597">
        <f t="shared" si="679"/>
        <v>2.4792665048116871</v>
      </c>
      <c r="AV3597">
        <f t="shared" si="680"/>
        <v>-0.45012282957195165</v>
      </c>
      <c r="AW3597">
        <f t="shared" si="681"/>
        <v>-1.1159744544087993</v>
      </c>
      <c r="AX3597" t="str">
        <f>IFERROR(PEARSON(#REF!,C3597:AL3597),"")</f>
        <v/>
      </c>
      <c r="AY3597" t="str">
        <f t="shared" si="682"/>
        <v/>
      </c>
      <c r="AZ3597" t="str">
        <f t="shared" si="683"/>
        <v/>
      </c>
    </row>
    <row r="3598" spans="1:52" x14ac:dyDescent="0.75">
      <c r="A3598" t="s">
        <v>3654</v>
      </c>
      <c r="B3598" t="s">
        <v>1</v>
      </c>
      <c r="C3598" s="4" t="s">
        <v>64</v>
      </c>
      <c r="D3598" s="4">
        <v>-1.1141476101568497</v>
      </c>
      <c r="E3598" s="4" t="s">
        <v>64</v>
      </c>
      <c r="F3598" s="4">
        <v>1.54740445907641</v>
      </c>
      <c r="G3598" s="4" t="s">
        <v>64</v>
      </c>
      <c r="H3598" s="4">
        <v>-7.4739114500023934E-2</v>
      </c>
      <c r="I3598" s="4">
        <v>-0.31140086721838017</v>
      </c>
      <c r="J3598" s="4">
        <v>0.82983303381886986</v>
      </c>
      <c r="K3598" s="4">
        <v>0.67281217296150475</v>
      </c>
      <c r="L3598" s="4" t="s">
        <v>64</v>
      </c>
      <c r="M3598" s="4" t="s">
        <v>64</v>
      </c>
      <c r="N3598" s="4">
        <v>-0.13434190365723808</v>
      </c>
      <c r="O3598" s="4" t="s">
        <v>64</v>
      </c>
      <c r="P3598" s="4">
        <v>-1.7480674082810548</v>
      </c>
      <c r="Q3598" s="4">
        <v>-0.19182029964291347</v>
      </c>
      <c r="R3598" s="4" t="s">
        <v>64</v>
      </c>
      <c r="S3598" s="4">
        <v>0.50375199479688526</v>
      </c>
      <c r="T3598" s="4" t="s">
        <v>64</v>
      </c>
      <c r="U3598" t="s">
        <v>64</v>
      </c>
      <c r="V3598" t="s">
        <v>64</v>
      </c>
      <c r="W3598" t="s">
        <v>64</v>
      </c>
      <c r="X3598">
        <v>0.92124810596248863</v>
      </c>
      <c r="Y3598" t="s">
        <v>64</v>
      </c>
      <c r="Z3598">
        <v>0.58095040419952204</v>
      </c>
      <c r="AA3598">
        <v>0.73303157706288424</v>
      </c>
      <c r="AB3598" t="s">
        <v>64</v>
      </c>
      <c r="AC3598" t="s">
        <v>64</v>
      </c>
      <c r="AD3598" t="s">
        <v>64</v>
      </c>
      <c r="AE3598">
        <v>-1.988018705497393</v>
      </c>
      <c r="AF3598" t="s">
        <v>64</v>
      </c>
      <c r="AG3598">
        <v>-1.0207932328302887</v>
      </c>
      <c r="AH3598">
        <v>-2.8914304156829388E-2</v>
      </c>
      <c r="AI3598" t="s">
        <v>64</v>
      </c>
      <c r="AJ3598">
        <v>-0.83731998075838932</v>
      </c>
      <c r="AK3598" t="s">
        <v>64</v>
      </c>
      <c r="AL3598" t="s">
        <v>64</v>
      </c>
      <c r="AM3598">
        <v>4</v>
      </c>
      <c r="AN3598">
        <f t="shared" si="672"/>
        <v>0.47619047619047616</v>
      </c>
      <c r="AO3598">
        <f t="shared" si="675"/>
        <v>0.3888888888888889</v>
      </c>
      <c r="AP3598">
        <f t="shared" si="673"/>
        <v>0.31969273074624938</v>
      </c>
      <c r="AQ3598">
        <f t="shared" si="676"/>
        <v>0.49526723871324629</v>
      </c>
      <c r="AR3598">
        <f t="shared" si="674"/>
        <v>-0.65091308319300212</v>
      </c>
      <c r="AS3598">
        <f t="shared" si="677"/>
        <v>-0.32237592535532372</v>
      </c>
      <c r="AT3598">
        <f t="shared" si="678"/>
        <v>1.6427325166605038E-2</v>
      </c>
      <c r="AU3598">
        <f t="shared" si="679"/>
        <v>1.7844331462395766</v>
      </c>
      <c r="AV3598">
        <f t="shared" si="680"/>
        <v>-1.7138382515523567</v>
      </c>
      <c r="AW3598">
        <f t="shared" si="681"/>
        <v>-3.058229783363307</v>
      </c>
      <c r="AX3598" t="str">
        <f>IFERROR(PEARSON(#REF!,C3598:AL3598),"")</f>
        <v/>
      </c>
      <c r="AY3598" t="str">
        <f t="shared" si="682"/>
        <v/>
      </c>
      <c r="AZ3598" t="str">
        <f t="shared" si="683"/>
        <v/>
      </c>
    </row>
    <row r="3599" spans="1:52" x14ac:dyDescent="0.75">
      <c r="A3599" t="s">
        <v>3655</v>
      </c>
      <c r="B3599" t="s">
        <v>1</v>
      </c>
      <c r="C3599" s="4">
        <v>1.125572264657138</v>
      </c>
      <c r="D3599" s="4">
        <v>0.26724856031780542</v>
      </c>
      <c r="E3599" s="4">
        <v>0.31055433978665187</v>
      </c>
      <c r="F3599" s="4">
        <v>0.48649355789712651</v>
      </c>
      <c r="G3599" s="4">
        <v>0.71112867528597667</v>
      </c>
      <c r="H3599" s="4">
        <v>-3.9135324869579907E-2</v>
      </c>
      <c r="I3599" s="4">
        <v>0.37319798488919992</v>
      </c>
      <c r="J3599" s="4">
        <v>-0.88254206118012912</v>
      </c>
      <c r="K3599" s="4">
        <v>-0.16629616469812256</v>
      </c>
      <c r="L3599" s="4">
        <v>0.20928602039377514</v>
      </c>
      <c r="M3599" s="4">
        <v>-0.48496079390935382</v>
      </c>
      <c r="N3599" s="4">
        <v>0.80937135680611605</v>
      </c>
      <c r="O3599" s="4">
        <v>0.70934655205811037</v>
      </c>
      <c r="P3599" s="4">
        <v>0.22572718436549283</v>
      </c>
      <c r="Q3599" s="4">
        <v>0.18245414253888401</v>
      </c>
      <c r="R3599" s="4">
        <v>0.46105341321518001</v>
      </c>
      <c r="S3599" s="4">
        <v>-0.26167340586368276</v>
      </c>
      <c r="T3599" s="4">
        <v>2.7995771754567057E-2</v>
      </c>
      <c r="U3599">
        <v>1.6269838149125921</v>
      </c>
      <c r="V3599">
        <v>1.8062078792286411</v>
      </c>
      <c r="W3599">
        <v>1.1925824763313868</v>
      </c>
      <c r="X3599">
        <v>1.6512838080428216</v>
      </c>
      <c r="Y3599">
        <v>-0.24178166736623127</v>
      </c>
      <c r="Z3599">
        <v>1.4037273093221501</v>
      </c>
      <c r="AA3599">
        <v>1.2806960700411558</v>
      </c>
      <c r="AB3599">
        <v>0.79332042218042575</v>
      </c>
      <c r="AC3599">
        <v>0.15637154732278782</v>
      </c>
      <c r="AD3599">
        <v>-1.5300594004013006</v>
      </c>
      <c r="AE3599">
        <v>-0.98984091139489405</v>
      </c>
      <c r="AF3599">
        <v>-4.6283514362752634</v>
      </c>
      <c r="AG3599">
        <v>-1.484869515228938</v>
      </c>
      <c r="AH3599">
        <v>-0.72077682297538714</v>
      </c>
      <c r="AI3599">
        <v>-1.5649401612999521</v>
      </c>
      <c r="AJ3599">
        <v>-1.8617894190619442</v>
      </c>
      <c r="AK3599">
        <v>-1.6213436874450795</v>
      </c>
      <c r="AL3599">
        <v>-1.0043127280837831</v>
      </c>
      <c r="AM3599">
        <v>20</v>
      </c>
      <c r="AN3599">
        <f t="shared" si="672"/>
        <v>0.8571428571428571</v>
      </c>
      <c r="AO3599">
        <f t="shared" si="675"/>
        <v>1</v>
      </c>
      <c r="AP3599">
        <f t="shared" si="673"/>
        <v>0.88657574803998784</v>
      </c>
      <c r="AQ3599">
        <f t="shared" si="676"/>
        <v>5.2284152843207629E-2</v>
      </c>
      <c r="AR3599">
        <f t="shared" si="674"/>
        <v>-3.4180176747441976E-2</v>
      </c>
      <c r="AS3599">
        <f t="shared" si="677"/>
        <v>-1.7870815852711077E-3</v>
      </c>
      <c r="AT3599">
        <f t="shared" si="678"/>
        <v>1.3237449761341106E-5</v>
      </c>
      <c r="AU3599">
        <f t="shared" si="679"/>
        <v>4.8781956751121252</v>
      </c>
      <c r="AV3599">
        <f t="shared" si="680"/>
        <v>-2.7861861935758081</v>
      </c>
      <c r="AW3599">
        <f t="shared" si="681"/>
        <v>-13.591561439558621</v>
      </c>
      <c r="AX3599" t="str">
        <f>IFERROR(PEARSON(#REF!,C3599:AL3599),"")</f>
        <v/>
      </c>
      <c r="AY3599" t="str">
        <f t="shared" si="682"/>
        <v/>
      </c>
      <c r="AZ3599" t="str">
        <f t="shared" si="683"/>
        <v/>
      </c>
    </row>
    <row r="3600" spans="1:52" x14ac:dyDescent="0.75">
      <c r="A3600" t="s">
        <v>3656</v>
      </c>
      <c r="B3600" t="s">
        <v>1</v>
      </c>
      <c r="C3600" s="4" t="s">
        <v>64</v>
      </c>
      <c r="D3600" s="4" t="s">
        <v>64</v>
      </c>
      <c r="E3600" s="4" t="s">
        <v>64</v>
      </c>
      <c r="F3600" s="4" t="s">
        <v>64</v>
      </c>
      <c r="G3600" s="4" t="s">
        <v>64</v>
      </c>
      <c r="H3600" s="4" t="s">
        <v>64</v>
      </c>
      <c r="I3600" s="4" t="s">
        <v>64</v>
      </c>
      <c r="J3600" s="4" t="s">
        <v>64</v>
      </c>
      <c r="K3600" s="4" t="s">
        <v>64</v>
      </c>
      <c r="L3600" s="4">
        <v>0.57993551879559646</v>
      </c>
      <c r="M3600" s="4" t="s">
        <v>64</v>
      </c>
      <c r="N3600" s="4" t="s">
        <v>64</v>
      </c>
      <c r="O3600" s="4" t="s">
        <v>64</v>
      </c>
      <c r="P3600" s="4" t="s">
        <v>64</v>
      </c>
      <c r="Q3600" s="4">
        <v>0.2344335465727512</v>
      </c>
      <c r="R3600" s="4">
        <v>-1.7057084234699222</v>
      </c>
      <c r="S3600" s="4" t="s">
        <v>64</v>
      </c>
      <c r="T3600" s="4" t="s">
        <v>64</v>
      </c>
      <c r="U3600" t="s">
        <v>64</v>
      </c>
      <c r="V3600" t="s">
        <v>64</v>
      </c>
      <c r="W3600" t="s">
        <v>64</v>
      </c>
      <c r="X3600" t="s">
        <v>64</v>
      </c>
      <c r="Y3600" t="s">
        <v>64</v>
      </c>
      <c r="Z3600" t="s">
        <v>64</v>
      </c>
      <c r="AA3600" t="s">
        <v>64</v>
      </c>
      <c r="AB3600" t="s">
        <v>64</v>
      </c>
      <c r="AC3600" t="s">
        <v>64</v>
      </c>
      <c r="AD3600" t="s">
        <v>64</v>
      </c>
      <c r="AE3600" t="s">
        <v>64</v>
      </c>
      <c r="AF3600" t="s">
        <v>64</v>
      </c>
      <c r="AG3600">
        <v>-0.85878839036015664</v>
      </c>
      <c r="AH3600" t="s">
        <v>64</v>
      </c>
      <c r="AI3600" t="s">
        <v>64</v>
      </c>
      <c r="AJ3600" t="s">
        <v>64</v>
      </c>
      <c r="AK3600" t="s">
        <v>64</v>
      </c>
      <c r="AL3600" t="s">
        <v>64</v>
      </c>
      <c r="AM3600">
        <v>6</v>
      </c>
      <c r="AN3600">
        <f t="shared" si="672"/>
        <v>0.14285714285714285</v>
      </c>
      <c r="AO3600">
        <f t="shared" si="675"/>
        <v>5.5555555555555552E-2</v>
      </c>
      <c r="AP3600" t="str">
        <f t="shared" si="673"/>
        <v/>
      </c>
      <c r="AQ3600" t="str">
        <f t="shared" si="676"/>
        <v/>
      </c>
      <c r="AR3600" t="str">
        <f t="shared" si="674"/>
        <v/>
      </c>
      <c r="AS3600" t="str">
        <f t="shared" si="677"/>
        <v/>
      </c>
      <c r="AT3600" t="str">
        <f t="shared" si="678"/>
        <v/>
      </c>
      <c r="AU3600" t="str">
        <f t="shared" si="679"/>
        <v/>
      </c>
      <c r="AV3600" t="str">
        <f t="shared" si="680"/>
        <v/>
      </c>
      <c r="AW3600" t="str">
        <f t="shared" si="681"/>
        <v/>
      </c>
      <c r="AX3600" t="str">
        <f>IFERROR(PEARSON(#REF!,C3600:AL3600),"")</f>
        <v/>
      </c>
      <c r="AY3600" t="str">
        <f t="shared" si="682"/>
        <v/>
      </c>
      <c r="AZ3600" t="str">
        <f t="shared" si="683"/>
        <v/>
      </c>
    </row>
    <row r="3601" spans="1:52" x14ac:dyDescent="0.75">
      <c r="A3601" t="s">
        <v>3657</v>
      </c>
      <c r="B3601" t="s">
        <v>1</v>
      </c>
      <c r="C3601" s="4">
        <v>0.27787286115148779</v>
      </c>
      <c r="D3601" s="4">
        <v>0.33002687880722859</v>
      </c>
      <c r="E3601" s="4">
        <v>0.37034645585448001</v>
      </c>
      <c r="F3601" s="4">
        <v>0.52954704133125419</v>
      </c>
      <c r="G3601" s="4">
        <v>0.34811044916763728</v>
      </c>
      <c r="H3601" s="4">
        <v>0.11154647160748099</v>
      </c>
      <c r="I3601" s="4">
        <v>0.59236162117591129</v>
      </c>
      <c r="J3601" s="4">
        <v>0.2963796607879422</v>
      </c>
      <c r="K3601" s="4">
        <v>0.48206590494832458</v>
      </c>
      <c r="L3601" s="4">
        <v>0.65645445739405672</v>
      </c>
      <c r="M3601" s="4">
        <v>0.2988229068564458</v>
      </c>
      <c r="N3601" s="4">
        <v>0.49415374555365704</v>
      </c>
      <c r="O3601" s="4">
        <v>-0.47146478352007504</v>
      </c>
      <c r="P3601" s="4">
        <v>-5.2801232994251969E-2</v>
      </c>
      <c r="Q3601" s="4">
        <v>7.7662123190616592E-2</v>
      </c>
      <c r="R3601" s="4">
        <v>0.34114692468553381</v>
      </c>
      <c r="S3601" s="4">
        <v>-0.28657846851332552</v>
      </c>
      <c r="T3601" s="4">
        <v>-0.27395488009974844</v>
      </c>
      <c r="U3601">
        <v>1.4544938985886999</v>
      </c>
      <c r="V3601">
        <v>-0.64906788063038801</v>
      </c>
      <c r="W3601">
        <v>-0.41894032339364601</v>
      </c>
      <c r="X3601">
        <v>1.7996918309655334</v>
      </c>
      <c r="Y3601">
        <v>0.36249228525143451</v>
      </c>
      <c r="Z3601">
        <v>1.5942955963897623</v>
      </c>
      <c r="AA3601">
        <v>0.86840444844970499</v>
      </c>
      <c r="AB3601">
        <v>-2.1884002035310273</v>
      </c>
      <c r="AC3601">
        <v>-0.80103019570030931</v>
      </c>
      <c r="AD3601">
        <v>-3.8405321340793179</v>
      </c>
      <c r="AE3601">
        <v>0.10452539091173106</v>
      </c>
      <c r="AF3601">
        <v>-3.5563936065247934</v>
      </c>
      <c r="AG3601">
        <v>0.89441629829417713</v>
      </c>
      <c r="AH3601">
        <v>-0.76321537461717159</v>
      </c>
      <c r="AI3601">
        <v>-0.35304064422759157</v>
      </c>
      <c r="AJ3601">
        <v>-1.2395328807759098</v>
      </c>
      <c r="AK3601">
        <v>0.75071506312437741</v>
      </c>
      <c r="AL3601">
        <v>-0.12337540478829055</v>
      </c>
      <c r="AM3601">
        <v>39</v>
      </c>
      <c r="AN3601">
        <f t="shared" si="672"/>
        <v>0.8571428571428571</v>
      </c>
      <c r="AO3601">
        <f t="shared" si="675"/>
        <v>1</v>
      </c>
      <c r="AP3601">
        <f t="shared" si="673"/>
        <v>5.6363424831168053E-2</v>
      </c>
      <c r="AQ3601">
        <f t="shared" si="676"/>
        <v>1.2490026255682249</v>
      </c>
      <c r="AR3601">
        <f t="shared" si="674"/>
        <v>-0.28386850580875977</v>
      </c>
      <c r="AS3601">
        <f t="shared" si="677"/>
        <v>-0.35455250907126989</v>
      </c>
      <c r="AT3601">
        <f t="shared" si="678"/>
        <v>0.14041995095432641</v>
      </c>
      <c r="AU3601">
        <f t="shared" si="679"/>
        <v>0.85257118299105417</v>
      </c>
      <c r="AV3601">
        <f t="shared" si="680"/>
        <v>-1.1275969721191725</v>
      </c>
      <c r="AW3601">
        <f t="shared" si="681"/>
        <v>-0.96135668445677369</v>
      </c>
      <c r="AX3601" t="str">
        <f>IFERROR(PEARSON(#REF!,C3601:AL3601),"")</f>
        <v/>
      </c>
      <c r="AY3601" t="str">
        <f t="shared" si="682"/>
        <v/>
      </c>
      <c r="AZ3601" t="str">
        <f t="shared" si="683"/>
        <v/>
      </c>
    </row>
    <row r="3602" spans="1:52" x14ac:dyDescent="0.75">
      <c r="A3602" t="s">
        <v>3658</v>
      </c>
      <c r="B3602" t="s">
        <v>1</v>
      </c>
      <c r="C3602" s="4" t="s">
        <v>64</v>
      </c>
      <c r="D3602" s="4" t="s">
        <v>64</v>
      </c>
      <c r="E3602" s="4" t="s">
        <v>64</v>
      </c>
      <c r="F3602" s="4" t="s">
        <v>64</v>
      </c>
      <c r="G3602" s="4" t="s">
        <v>64</v>
      </c>
      <c r="H3602" s="4" t="s">
        <v>64</v>
      </c>
      <c r="I3602" s="4" t="s">
        <v>64</v>
      </c>
      <c r="J3602" s="4" t="s">
        <v>64</v>
      </c>
      <c r="K3602" s="4" t="s">
        <v>64</v>
      </c>
      <c r="L3602" s="4" t="s">
        <v>64</v>
      </c>
      <c r="M3602" s="4" t="s">
        <v>64</v>
      </c>
      <c r="N3602" s="4" t="s">
        <v>64</v>
      </c>
      <c r="O3602" s="4" t="s">
        <v>64</v>
      </c>
      <c r="P3602" s="4" t="s">
        <v>64</v>
      </c>
      <c r="Q3602" s="4" t="s">
        <v>64</v>
      </c>
      <c r="R3602" s="4" t="s">
        <v>64</v>
      </c>
      <c r="S3602" s="4" t="s">
        <v>64</v>
      </c>
      <c r="T3602" s="4" t="s">
        <v>64</v>
      </c>
      <c r="U3602" t="s">
        <v>64</v>
      </c>
      <c r="V3602" t="s">
        <v>64</v>
      </c>
      <c r="W3602" t="s">
        <v>64</v>
      </c>
      <c r="X3602" t="s">
        <v>64</v>
      </c>
      <c r="Y3602" t="s">
        <v>64</v>
      </c>
      <c r="Z3602" t="s">
        <v>64</v>
      </c>
      <c r="AA3602" t="s">
        <v>64</v>
      </c>
      <c r="AB3602">
        <v>6.7028378648520695E-2</v>
      </c>
      <c r="AC3602" t="s">
        <v>64</v>
      </c>
      <c r="AD3602" t="s">
        <v>64</v>
      </c>
      <c r="AE3602" t="s">
        <v>64</v>
      </c>
      <c r="AF3602" t="s">
        <v>64</v>
      </c>
      <c r="AG3602" t="s">
        <v>64</v>
      </c>
      <c r="AH3602" t="s">
        <v>64</v>
      </c>
      <c r="AI3602" t="s">
        <v>64</v>
      </c>
      <c r="AJ3602" t="s">
        <v>64</v>
      </c>
      <c r="AK3602" t="s">
        <v>64</v>
      </c>
      <c r="AL3602" t="s">
        <v>64</v>
      </c>
      <c r="AM3602">
        <v>2</v>
      </c>
      <c r="AN3602">
        <f t="shared" si="672"/>
        <v>0</v>
      </c>
      <c r="AO3602">
        <f t="shared" si="675"/>
        <v>5.5555555555555552E-2</v>
      </c>
      <c r="AP3602" t="str">
        <f t="shared" si="673"/>
        <v/>
      </c>
      <c r="AQ3602" t="str">
        <f t="shared" si="676"/>
        <v/>
      </c>
      <c r="AR3602" t="str">
        <f t="shared" si="674"/>
        <v/>
      </c>
      <c r="AS3602" t="str">
        <f t="shared" si="677"/>
        <v/>
      </c>
      <c r="AT3602" t="str">
        <f t="shared" si="678"/>
        <v/>
      </c>
      <c r="AU3602" t="str">
        <f t="shared" si="679"/>
        <v/>
      </c>
      <c r="AV3602" t="str">
        <f t="shared" si="680"/>
        <v/>
      </c>
      <c r="AW3602" t="str">
        <f t="shared" si="681"/>
        <v/>
      </c>
      <c r="AX3602" t="str">
        <f>IFERROR(PEARSON(#REF!,C3602:AL3602),"")</f>
        <v/>
      </c>
      <c r="AY3602" t="str">
        <f t="shared" si="682"/>
        <v/>
      </c>
      <c r="AZ3602" t="str">
        <f t="shared" si="683"/>
        <v/>
      </c>
    </row>
    <row r="3603" spans="1:52" x14ac:dyDescent="0.75">
      <c r="A3603" t="s">
        <v>3659</v>
      </c>
      <c r="B3603" t="s">
        <v>1</v>
      </c>
      <c r="C3603" s="4" t="s">
        <v>64</v>
      </c>
      <c r="D3603" s="4" t="s">
        <v>64</v>
      </c>
      <c r="E3603" s="4" t="s">
        <v>64</v>
      </c>
      <c r="F3603" s="4" t="s">
        <v>64</v>
      </c>
      <c r="G3603" s="4">
        <v>-0.73182865748592574</v>
      </c>
      <c r="H3603" s="4">
        <v>0.52080353164837878</v>
      </c>
      <c r="I3603" s="4" t="s">
        <v>64</v>
      </c>
      <c r="J3603" s="4" t="s">
        <v>64</v>
      </c>
      <c r="K3603" s="4">
        <v>0.39485579470586812</v>
      </c>
      <c r="L3603" s="4" t="s">
        <v>64</v>
      </c>
      <c r="M3603" s="4" t="s">
        <v>64</v>
      </c>
      <c r="N3603" s="4" t="s">
        <v>64</v>
      </c>
      <c r="O3603" s="4" t="s">
        <v>64</v>
      </c>
      <c r="P3603" s="4" t="s">
        <v>64</v>
      </c>
      <c r="Q3603" s="4" t="s">
        <v>64</v>
      </c>
      <c r="R3603" s="4" t="s">
        <v>64</v>
      </c>
      <c r="S3603" s="4">
        <v>0.18449990299095231</v>
      </c>
      <c r="T3603" s="4" t="s">
        <v>64</v>
      </c>
      <c r="U3603" t="s">
        <v>64</v>
      </c>
      <c r="V3603" t="s">
        <v>64</v>
      </c>
      <c r="W3603" t="s">
        <v>64</v>
      </c>
      <c r="X3603">
        <v>0.55886273196798297</v>
      </c>
      <c r="Y3603" t="s">
        <v>64</v>
      </c>
      <c r="Z3603" t="s">
        <v>64</v>
      </c>
      <c r="AA3603" t="s">
        <v>64</v>
      </c>
      <c r="AB3603" t="s">
        <v>64</v>
      </c>
      <c r="AC3603" t="s">
        <v>64</v>
      </c>
      <c r="AD3603" t="s">
        <v>64</v>
      </c>
      <c r="AE3603" t="s">
        <v>64</v>
      </c>
      <c r="AF3603" t="s">
        <v>64</v>
      </c>
      <c r="AG3603" t="s">
        <v>64</v>
      </c>
      <c r="AH3603" t="s">
        <v>64</v>
      </c>
      <c r="AI3603" t="s">
        <v>64</v>
      </c>
      <c r="AJ3603" t="s">
        <v>64</v>
      </c>
      <c r="AK3603">
        <v>-0.12979144477822616</v>
      </c>
      <c r="AL3603" t="s">
        <v>64</v>
      </c>
      <c r="AM3603">
        <v>2</v>
      </c>
      <c r="AN3603">
        <f t="shared" si="672"/>
        <v>0.19047619047619047</v>
      </c>
      <c r="AO3603">
        <f t="shared" si="675"/>
        <v>0.1111111111111111</v>
      </c>
      <c r="AP3603" t="str">
        <f t="shared" si="673"/>
        <v/>
      </c>
      <c r="AQ3603" t="str">
        <f t="shared" si="676"/>
        <v/>
      </c>
      <c r="AR3603">
        <f t="shared" si="674"/>
        <v>0.12322301336817859</v>
      </c>
      <c r="AS3603" t="str">
        <f t="shared" si="677"/>
        <v/>
      </c>
      <c r="AT3603" t="str">
        <f t="shared" si="678"/>
        <v/>
      </c>
      <c r="AU3603" t="str">
        <f t="shared" si="679"/>
        <v/>
      </c>
      <c r="AV3603">
        <f t="shared" si="680"/>
        <v>-0.6886541767462091</v>
      </c>
      <c r="AW3603" t="str">
        <f t="shared" si="681"/>
        <v/>
      </c>
      <c r="AX3603" t="str">
        <f>IFERROR(PEARSON(#REF!,C3603:AL3603),"")</f>
        <v/>
      </c>
      <c r="AY3603" t="str">
        <f t="shared" si="682"/>
        <v/>
      </c>
      <c r="AZ3603" t="str">
        <f t="shared" si="683"/>
        <v/>
      </c>
    </row>
    <row r="3604" spans="1:52" x14ac:dyDescent="0.75">
      <c r="A3604" t="s">
        <v>3660</v>
      </c>
      <c r="B3604" t="s">
        <v>1</v>
      </c>
      <c r="C3604" s="4" t="s">
        <v>64</v>
      </c>
      <c r="D3604" s="4" t="s">
        <v>64</v>
      </c>
      <c r="E3604" s="4" t="s">
        <v>64</v>
      </c>
      <c r="F3604" s="4">
        <v>-0.5239225010205214</v>
      </c>
      <c r="G3604" s="4" t="s">
        <v>64</v>
      </c>
      <c r="H3604" s="4" t="s">
        <v>64</v>
      </c>
      <c r="I3604" s="4" t="s">
        <v>64</v>
      </c>
      <c r="J3604" s="4" t="s">
        <v>64</v>
      </c>
      <c r="K3604" s="4" t="s">
        <v>64</v>
      </c>
      <c r="L3604" s="4" t="s">
        <v>64</v>
      </c>
      <c r="M3604" s="4" t="s">
        <v>64</v>
      </c>
      <c r="N3604" s="4" t="s">
        <v>64</v>
      </c>
      <c r="O3604" s="4">
        <v>2.2273216010200314</v>
      </c>
      <c r="P3604" s="4" t="s">
        <v>64</v>
      </c>
      <c r="Q3604" s="4">
        <v>-0.90862982443702822</v>
      </c>
      <c r="R3604" s="4">
        <v>-1.274537160991648</v>
      </c>
      <c r="S3604" s="4" t="s">
        <v>64</v>
      </c>
      <c r="T3604" s="4" t="s">
        <v>64</v>
      </c>
      <c r="U3604">
        <v>-6.2366493379319737E-2</v>
      </c>
      <c r="V3604">
        <v>-0.3151540851924331</v>
      </c>
      <c r="W3604">
        <v>-7.2139038329047722E-2</v>
      </c>
      <c r="X3604">
        <v>0.18373147913516097</v>
      </c>
      <c r="Y3604">
        <v>0.68656549713596404</v>
      </c>
      <c r="Z3604">
        <v>-0.78710597213636058</v>
      </c>
      <c r="AA3604">
        <v>-0.65974290661830581</v>
      </c>
      <c r="AB3604">
        <v>1.1113193240253938</v>
      </c>
      <c r="AC3604">
        <v>-0.47015279267659549</v>
      </c>
      <c r="AD3604">
        <v>0.63133036203223702</v>
      </c>
      <c r="AE3604">
        <v>1.6382299664655462</v>
      </c>
      <c r="AF3604">
        <v>0.76188048334637659</v>
      </c>
      <c r="AG3604">
        <v>0.47491699912059127</v>
      </c>
      <c r="AH3604">
        <v>1.44492148720556</v>
      </c>
      <c r="AI3604">
        <v>-1.2493606747482076</v>
      </c>
      <c r="AJ3604">
        <v>0.17023810061106281</v>
      </c>
      <c r="AK3604">
        <v>-2.6797493472210308</v>
      </c>
      <c r="AL3604">
        <v>-1.8989049314446909</v>
      </c>
      <c r="AM3604">
        <v>8</v>
      </c>
      <c r="AN3604">
        <f t="shared" si="672"/>
        <v>0.19047619047619047</v>
      </c>
      <c r="AO3604">
        <f t="shared" si="675"/>
        <v>1</v>
      </c>
      <c r="AP3604" t="str">
        <f t="shared" si="673"/>
        <v/>
      </c>
      <c r="AQ3604" t="str">
        <f t="shared" si="676"/>
        <v/>
      </c>
      <c r="AR3604">
        <f t="shared" si="674"/>
        <v>0.53864070621763971</v>
      </c>
      <c r="AS3604" t="str">
        <f t="shared" si="677"/>
        <v/>
      </c>
      <c r="AT3604">
        <f t="shared" si="678"/>
        <v>0.94858293922413228</v>
      </c>
      <c r="AU3604">
        <f t="shared" si="679"/>
        <v>2.2924690634439304E-2</v>
      </c>
      <c r="AV3604">
        <f t="shared" si="680"/>
        <v>-3.5716951844112409E-2</v>
      </c>
      <c r="AW3604">
        <f t="shared" si="681"/>
        <v>-8.188000714314434E-4</v>
      </c>
      <c r="AX3604" t="str">
        <f>IFERROR(PEARSON(#REF!,C3604:AL3604),"")</f>
        <v/>
      </c>
      <c r="AY3604" t="str">
        <f t="shared" si="682"/>
        <v/>
      </c>
      <c r="AZ3604" t="str">
        <f t="shared" si="683"/>
        <v/>
      </c>
    </row>
    <row r="3605" spans="1:52" x14ac:dyDescent="0.75">
      <c r="A3605" t="s">
        <v>3661</v>
      </c>
      <c r="B3605" t="s">
        <v>1</v>
      </c>
      <c r="C3605" s="4">
        <v>-0.52957949342545785</v>
      </c>
      <c r="D3605" s="4" t="s">
        <v>64</v>
      </c>
      <c r="E3605" s="4">
        <v>-0.20650324105142143</v>
      </c>
      <c r="F3605" s="4" t="s">
        <v>64</v>
      </c>
      <c r="G3605" s="4">
        <v>0.96451525276529682</v>
      </c>
      <c r="H3605" s="4" t="s">
        <v>64</v>
      </c>
      <c r="I3605" s="4" t="s">
        <v>64</v>
      </c>
      <c r="J3605" s="4" t="s">
        <v>64</v>
      </c>
      <c r="K3605" s="4">
        <v>-0.76802688494695026</v>
      </c>
      <c r="L3605" s="4" t="s">
        <v>64</v>
      </c>
      <c r="M3605" s="4" t="s">
        <v>64</v>
      </c>
      <c r="N3605" s="4" t="s">
        <v>64</v>
      </c>
      <c r="O3605" s="4">
        <v>-0.92051189032336334</v>
      </c>
      <c r="P3605" s="4" t="s">
        <v>64</v>
      </c>
      <c r="Q3605" s="4" t="s">
        <v>64</v>
      </c>
      <c r="R3605" s="4">
        <v>0.62649171382742241</v>
      </c>
      <c r="S3605" s="4" t="s">
        <v>64</v>
      </c>
      <c r="T3605" s="4">
        <v>0.67226539143943431</v>
      </c>
      <c r="U3605">
        <v>0.86032730060303575</v>
      </c>
      <c r="V3605">
        <v>0.52468308525840512</v>
      </c>
      <c r="W3605">
        <v>0.13399113643418853</v>
      </c>
      <c r="X3605">
        <v>1.2436239222320988</v>
      </c>
      <c r="Y3605">
        <v>-0.98279228132959451</v>
      </c>
      <c r="Z3605">
        <v>1.0337763320018341</v>
      </c>
      <c r="AA3605">
        <v>0.7458984403126987</v>
      </c>
      <c r="AB3605">
        <v>0.83083807966082091</v>
      </c>
      <c r="AC3605">
        <v>0.18698425801948204</v>
      </c>
      <c r="AD3605">
        <v>6.5257729746894977E-2</v>
      </c>
      <c r="AE3605">
        <v>0.2485207113767316</v>
      </c>
      <c r="AF3605">
        <v>-3.172095378247785E-2</v>
      </c>
      <c r="AG3605">
        <v>-0.63148999686269214</v>
      </c>
      <c r="AH3605">
        <v>1.2938861965000538E-3</v>
      </c>
      <c r="AI3605">
        <v>-0.4217428114855184</v>
      </c>
      <c r="AJ3605">
        <v>-0.43366637706652211</v>
      </c>
      <c r="AK3605">
        <v>-0.406752383772646</v>
      </c>
      <c r="AL3605">
        <v>-1.2562496615971703</v>
      </c>
      <c r="AM3605">
        <v>24</v>
      </c>
      <c r="AN3605">
        <f t="shared" si="672"/>
        <v>0.33333333333333331</v>
      </c>
      <c r="AO3605">
        <f t="shared" si="675"/>
        <v>1</v>
      </c>
      <c r="AP3605">
        <f t="shared" si="673"/>
        <v>0.6963824661991822</v>
      </c>
      <c r="AQ3605">
        <f t="shared" si="676"/>
        <v>0.15715217226005654</v>
      </c>
      <c r="AR3605">
        <f t="shared" si="674"/>
        <v>0.26098032997913095</v>
      </c>
      <c r="AS3605">
        <f t="shared" si="677"/>
        <v>4.1013625773366785E-2</v>
      </c>
      <c r="AT3605">
        <f t="shared" si="678"/>
        <v>7.3463180701787163E-3</v>
      </c>
      <c r="AU3605">
        <f t="shared" si="679"/>
        <v>2.1339302721337932</v>
      </c>
      <c r="AV3605">
        <f t="shared" si="680"/>
        <v>-0.82709779227109659</v>
      </c>
      <c r="AW3605">
        <f t="shared" si="681"/>
        <v>-1.7649690169423207</v>
      </c>
      <c r="AX3605" t="str">
        <f>IFERROR(PEARSON(#REF!,C3605:AL3605),"")</f>
        <v/>
      </c>
      <c r="AY3605" t="str">
        <f t="shared" si="682"/>
        <v/>
      </c>
      <c r="AZ3605" t="str">
        <f t="shared" si="683"/>
        <v/>
      </c>
    </row>
    <row r="3606" spans="1:52" x14ac:dyDescent="0.75">
      <c r="A3606" t="s">
        <v>3662</v>
      </c>
      <c r="B3606" t="s">
        <v>1</v>
      </c>
      <c r="C3606" s="4" t="s">
        <v>64</v>
      </c>
      <c r="D3606" s="4" t="s">
        <v>64</v>
      </c>
      <c r="E3606" s="4" t="s">
        <v>64</v>
      </c>
      <c r="F3606" s="4" t="s">
        <v>64</v>
      </c>
      <c r="G3606" s="4" t="s">
        <v>64</v>
      </c>
      <c r="H3606" s="4" t="s">
        <v>64</v>
      </c>
      <c r="I3606" s="4" t="s">
        <v>64</v>
      </c>
      <c r="J3606" s="4" t="s">
        <v>64</v>
      </c>
      <c r="K3606" s="4" t="s">
        <v>64</v>
      </c>
      <c r="L3606" s="4" t="s">
        <v>64</v>
      </c>
      <c r="M3606" s="4" t="s">
        <v>64</v>
      </c>
      <c r="N3606" s="4" t="s">
        <v>64</v>
      </c>
      <c r="O3606" s="4" t="s">
        <v>64</v>
      </c>
      <c r="P3606" s="4" t="s">
        <v>64</v>
      </c>
      <c r="Q3606" s="4" t="s">
        <v>64</v>
      </c>
      <c r="R3606" s="4" t="s">
        <v>64</v>
      </c>
      <c r="S3606" s="4" t="s">
        <v>64</v>
      </c>
      <c r="T3606" s="4" t="s">
        <v>64</v>
      </c>
      <c r="U3606">
        <v>0.96561716458886493</v>
      </c>
      <c r="V3606">
        <v>-8.5792562457946836E-2</v>
      </c>
      <c r="W3606">
        <v>0.16607475192291241</v>
      </c>
      <c r="X3606">
        <v>-0.6570968085586556</v>
      </c>
      <c r="Y3606">
        <v>0.90916763688224722</v>
      </c>
      <c r="Z3606">
        <v>-0.56984183456904358</v>
      </c>
      <c r="AA3606">
        <v>-0.43855323033228616</v>
      </c>
      <c r="AB3606">
        <v>-1.5043509160304738</v>
      </c>
      <c r="AC3606">
        <v>-0.24287693276067099</v>
      </c>
      <c r="AD3606">
        <v>0.58429730736665586</v>
      </c>
      <c r="AE3606">
        <v>1.4618539070247543</v>
      </c>
      <c r="AF3606">
        <v>1.1567677783994785</v>
      </c>
      <c r="AG3606">
        <v>0.42086901847834873</v>
      </c>
      <c r="AH3606">
        <v>1.9642197587198573</v>
      </c>
      <c r="AI3606">
        <v>0.74334219962457315</v>
      </c>
      <c r="AJ3606">
        <v>-3.418138003836467</v>
      </c>
      <c r="AK3606">
        <v>-1.7438853263871918</v>
      </c>
      <c r="AL3606">
        <v>1.6100768886336592E-2</v>
      </c>
      <c r="AM3606">
        <v>7</v>
      </c>
      <c r="AN3606">
        <f t="shared" si="672"/>
        <v>0</v>
      </c>
      <c r="AO3606">
        <f t="shared" si="675"/>
        <v>1</v>
      </c>
      <c r="AP3606" t="str">
        <f t="shared" si="673"/>
        <v/>
      </c>
      <c r="AQ3606" t="str">
        <f t="shared" si="676"/>
        <v/>
      </c>
      <c r="AR3606" t="str">
        <f t="shared" si="674"/>
        <v/>
      </c>
      <c r="AS3606" t="str">
        <f t="shared" si="677"/>
        <v/>
      </c>
      <c r="AT3606">
        <f t="shared" si="678"/>
        <v>0.64287931080123539</v>
      </c>
      <c r="AU3606">
        <f t="shared" si="679"/>
        <v>0.19187055051699425</v>
      </c>
      <c r="AV3606">
        <f t="shared" si="680"/>
        <v>0.29367557106571091</v>
      </c>
      <c r="AW3606">
        <f t="shared" si="681"/>
        <v>5.6347693493770619E-2</v>
      </c>
      <c r="AX3606" t="str">
        <f>IFERROR(PEARSON(#REF!,C3606:AL3606),"")</f>
        <v/>
      </c>
      <c r="AY3606" t="str">
        <f t="shared" si="682"/>
        <v/>
      </c>
      <c r="AZ3606" t="str">
        <f t="shared" si="683"/>
        <v/>
      </c>
    </row>
    <row r="3607" spans="1:52" x14ac:dyDescent="0.75">
      <c r="A3607" t="s">
        <v>3663</v>
      </c>
      <c r="B3607" t="s">
        <v>1</v>
      </c>
      <c r="C3607" s="4" t="s">
        <v>64</v>
      </c>
      <c r="D3607" s="4" t="s">
        <v>64</v>
      </c>
      <c r="E3607" s="4" t="s">
        <v>64</v>
      </c>
      <c r="F3607" s="4" t="s">
        <v>64</v>
      </c>
      <c r="G3607" s="4" t="s">
        <v>64</v>
      </c>
      <c r="H3607" s="4" t="s">
        <v>64</v>
      </c>
      <c r="I3607" s="4" t="s">
        <v>64</v>
      </c>
      <c r="J3607" s="4" t="s">
        <v>64</v>
      </c>
      <c r="K3607" s="4" t="s">
        <v>64</v>
      </c>
      <c r="L3607" s="4" t="s">
        <v>64</v>
      </c>
      <c r="M3607" s="4" t="s">
        <v>64</v>
      </c>
      <c r="N3607" s="4" t="s">
        <v>64</v>
      </c>
      <c r="O3607" s="4">
        <v>-0.6400051786176546</v>
      </c>
      <c r="P3607" s="4" t="s">
        <v>64</v>
      </c>
      <c r="Q3607" s="4" t="s">
        <v>64</v>
      </c>
      <c r="R3607" s="4">
        <v>0.92200864287199102</v>
      </c>
      <c r="S3607" s="4">
        <v>-0.85928091085554537</v>
      </c>
      <c r="T3607" s="4" t="s">
        <v>64</v>
      </c>
      <c r="U3607" t="s">
        <v>64</v>
      </c>
      <c r="V3607" t="s">
        <v>64</v>
      </c>
      <c r="W3607" t="s">
        <v>64</v>
      </c>
      <c r="X3607">
        <v>0.55886273196798297</v>
      </c>
      <c r="Y3607" t="s">
        <v>64</v>
      </c>
      <c r="Z3607" t="s">
        <v>64</v>
      </c>
      <c r="AA3607" t="s">
        <v>64</v>
      </c>
      <c r="AB3607" t="s">
        <v>64</v>
      </c>
      <c r="AC3607" t="s">
        <v>64</v>
      </c>
      <c r="AD3607" t="s">
        <v>64</v>
      </c>
      <c r="AE3607" t="s">
        <v>64</v>
      </c>
      <c r="AF3607" t="s">
        <v>64</v>
      </c>
      <c r="AG3607" t="s">
        <v>64</v>
      </c>
      <c r="AH3607" t="s">
        <v>64</v>
      </c>
      <c r="AI3607" t="s">
        <v>64</v>
      </c>
      <c r="AJ3607" t="s">
        <v>64</v>
      </c>
      <c r="AK3607" t="s">
        <v>64</v>
      </c>
      <c r="AL3607" t="s">
        <v>64</v>
      </c>
      <c r="AM3607">
        <v>4</v>
      </c>
      <c r="AN3607">
        <f t="shared" si="672"/>
        <v>0.14285714285714285</v>
      </c>
      <c r="AO3607">
        <f t="shared" si="675"/>
        <v>5.5555555555555552E-2</v>
      </c>
      <c r="AP3607" t="str">
        <f t="shared" si="673"/>
        <v/>
      </c>
      <c r="AQ3607" t="str">
        <f t="shared" si="676"/>
        <v/>
      </c>
      <c r="AR3607" t="str">
        <f t="shared" si="674"/>
        <v/>
      </c>
      <c r="AS3607" t="str">
        <f t="shared" si="677"/>
        <v/>
      </c>
      <c r="AT3607" t="str">
        <f t="shared" si="678"/>
        <v/>
      </c>
      <c r="AU3607" t="str">
        <f t="shared" si="679"/>
        <v/>
      </c>
      <c r="AV3607" t="str">
        <f t="shared" si="680"/>
        <v/>
      </c>
      <c r="AW3607" t="str">
        <f t="shared" si="681"/>
        <v/>
      </c>
      <c r="AX3607" t="str">
        <f>IFERROR(PEARSON(#REF!,C3607:AL3607),"")</f>
        <v/>
      </c>
      <c r="AY3607" t="str">
        <f t="shared" si="682"/>
        <v/>
      </c>
      <c r="AZ3607" t="str">
        <f t="shared" si="683"/>
        <v/>
      </c>
    </row>
    <row r="3608" spans="1:52" x14ac:dyDescent="0.75">
      <c r="A3608" t="s">
        <v>3664</v>
      </c>
      <c r="B3608" t="s">
        <v>1</v>
      </c>
      <c r="C3608" s="4" t="s">
        <v>64</v>
      </c>
      <c r="D3608" s="4" t="s">
        <v>64</v>
      </c>
      <c r="E3608" s="4" t="s">
        <v>64</v>
      </c>
      <c r="F3608" s="4" t="s">
        <v>64</v>
      </c>
      <c r="G3608" s="4" t="s">
        <v>64</v>
      </c>
      <c r="H3608" s="4" t="s">
        <v>64</v>
      </c>
      <c r="I3608" s="4">
        <v>-2.0513409583142179</v>
      </c>
      <c r="J3608" s="4" t="s">
        <v>64</v>
      </c>
      <c r="K3608" s="4" t="s">
        <v>64</v>
      </c>
      <c r="L3608" s="4" t="s">
        <v>64</v>
      </c>
      <c r="M3608" s="4" t="s">
        <v>64</v>
      </c>
      <c r="N3608" s="4" t="s">
        <v>64</v>
      </c>
      <c r="O3608" s="4">
        <v>1.1644645695526032</v>
      </c>
      <c r="P3608" s="4" t="s">
        <v>64</v>
      </c>
      <c r="Q3608" s="4" t="s">
        <v>64</v>
      </c>
      <c r="R3608" s="4" t="s">
        <v>64</v>
      </c>
      <c r="S3608" s="4" t="s">
        <v>64</v>
      </c>
      <c r="T3608" s="4" t="s">
        <v>64</v>
      </c>
      <c r="U3608" t="s">
        <v>64</v>
      </c>
      <c r="V3608">
        <v>0.83165464381577725</v>
      </c>
      <c r="W3608" t="s">
        <v>64</v>
      </c>
      <c r="X3608">
        <v>-0.54147016071469689</v>
      </c>
      <c r="Y3608" t="s">
        <v>64</v>
      </c>
      <c r="Z3608" t="s">
        <v>64</v>
      </c>
      <c r="AA3608">
        <v>0.44620655040963886</v>
      </c>
      <c r="AB3608">
        <v>0.17414435779767909</v>
      </c>
      <c r="AC3608" t="s">
        <v>64</v>
      </c>
      <c r="AD3608">
        <v>0.21582916262735916</v>
      </c>
      <c r="AE3608">
        <v>0.28181799279725578</v>
      </c>
      <c r="AF3608">
        <v>-1.0070622913519769</v>
      </c>
      <c r="AG3608" t="s">
        <v>64</v>
      </c>
      <c r="AH3608" t="s">
        <v>64</v>
      </c>
      <c r="AI3608">
        <v>-1.2051852252022413</v>
      </c>
      <c r="AJ3608" t="s">
        <v>64</v>
      </c>
      <c r="AK3608">
        <v>0.99788195400765123</v>
      </c>
      <c r="AL3608" t="s">
        <v>64</v>
      </c>
      <c r="AM3608">
        <v>5</v>
      </c>
      <c r="AN3608">
        <f t="shared" si="672"/>
        <v>9.5238095238095233E-2</v>
      </c>
      <c r="AO3608">
        <f t="shared" si="675"/>
        <v>0.5</v>
      </c>
      <c r="AP3608" t="str">
        <f t="shared" si="673"/>
        <v/>
      </c>
      <c r="AQ3608" t="str">
        <f t="shared" si="676"/>
        <v/>
      </c>
      <c r="AR3608">
        <f t="shared" si="674"/>
        <v>3.2158055278668209</v>
      </c>
      <c r="AS3608" t="str">
        <f t="shared" si="677"/>
        <v/>
      </c>
      <c r="AT3608">
        <f t="shared" si="678"/>
        <v>0.51223626517635734</v>
      </c>
      <c r="AU3608">
        <f t="shared" si="679"/>
        <v>0.2905296777058553</v>
      </c>
      <c r="AV3608">
        <f t="shared" si="680"/>
        <v>-0.37097752925148997</v>
      </c>
      <c r="AW3608">
        <f t="shared" si="681"/>
        <v>-0.10777998200954989</v>
      </c>
      <c r="AX3608" t="str">
        <f>IFERROR(PEARSON(#REF!,C3608:AL3608),"")</f>
        <v/>
      </c>
      <c r="AY3608" t="str">
        <f t="shared" si="682"/>
        <v/>
      </c>
      <c r="AZ3608" t="str">
        <f t="shared" si="683"/>
        <v/>
      </c>
    </row>
    <row r="3609" spans="1:52" x14ac:dyDescent="0.75">
      <c r="A3609" t="s">
        <v>3665</v>
      </c>
      <c r="B3609" t="s">
        <v>1</v>
      </c>
      <c r="C3609" s="4" t="s">
        <v>64</v>
      </c>
      <c r="D3609" s="4" t="s">
        <v>64</v>
      </c>
      <c r="E3609" s="4" t="s">
        <v>64</v>
      </c>
      <c r="F3609" s="4" t="s">
        <v>64</v>
      </c>
      <c r="G3609" s="4" t="s">
        <v>64</v>
      </c>
      <c r="H3609" s="4" t="s">
        <v>64</v>
      </c>
      <c r="I3609" s="4" t="s">
        <v>64</v>
      </c>
      <c r="J3609" s="4" t="s">
        <v>64</v>
      </c>
      <c r="K3609" s="4" t="s">
        <v>64</v>
      </c>
      <c r="L3609" s="4" t="s">
        <v>64</v>
      </c>
      <c r="M3609" s="4" t="s">
        <v>64</v>
      </c>
      <c r="N3609" s="4" t="s">
        <v>64</v>
      </c>
      <c r="O3609" s="4" t="s">
        <v>64</v>
      </c>
      <c r="P3609" s="4" t="s">
        <v>64</v>
      </c>
      <c r="Q3609" s="4" t="s">
        <v>64</v>
      </c>
      <c r="R3609" s="4" t="s">
        <v>64</v>
      </c>
      <c r="S3609" s="4" t="s">
        <v>64</v>
      </c>
      <c r="T3609" s="4" t="s">
        <v>64</v>
      </c>
      <c r="U3609" t="s">
        <v>64</v>
      </c>
      <c r="V3609" t="s">
        <v>64</v>
      </c>
      <c r="W3609" t="s">
        <v>64</v>
      </c>
      <c r="X3609" t="s">
        <v>64</v>
      </c>
      <c r="Y3609" t="s">
        <v>64</v>
      </c>
      <c r="Z3609" t="s">
        <v>64</v>
      </c>
      <c r="AA3609" t="s">
        <v>64</v>
      </c>
      <c r="AB3609">
        <v>-0.49730639937252252</v>
      </c>
      <c r="AC3609">
        <v>1.3660072896326854</v>
      </c>
      <c r="AD3609" t="s">
        <v>64</v>
      </c>
      <c r="AE3609" t="s">
        <v>64</v>
      </c>
      <c r="AF3609" t="s">
        <v>64</v>
      </c>
      <c r="AG3609" t="s">
        <v>64</v>
      </c>
      <c r="AH3609" t="s">
        <v>64</v>
      </c>
      <c r="AI3609" t="s">
        <v>64</v>
      </c>
      <c r="AJ3609" t="s">
        <v>64</v>
      </c>
      <c r="AK3609" t="s">
        <v>64</v>
      </c>
      <c r="AL3609" t="s">
        <v>64</v>
      </c>
      <c r="AM3609">
        <v>2</v>
      </c>
      <c r="AN3609">
        <f t="shared" si="672"/>
        <v>0</v>
      </c>
      <c r="AO3609">
        <f t="shared" si="675"/>
        <v>0.1111111111111111</v>
      </c>
      <c r="AP3609" t="str">
        <f t="shared" si="673"/>
        <v/>
      </c>
      <c r="AQ3609" t="str">
        <f t="shared" si="676"/>
        <v/>
      </c>
      <c r="AR3609" t="str">
        <f t="shared" si="674"/>
        <v/>
      </c>
      <c r="AS3609" t="str">
        <f t="shared" si="677"/>
        <v/>
      </c>
      <c r="AT3609" t="str">
        <f t="shared" si="678"/>
        <v/>
      </c>
      <c r="AU3609" t="str">
        <f t="shared" si="679"/>
        <v/>
      </c>
      <c r="AV3609" t="str">
        <f t="shared" si="680"/>
        <v/>
      </c>
      <c r="AW3609" t="str">
        <f t="shared" si="681"/>
        <v/>
      </c>
      <c r="AX3609" t="str">
        <f>IFERROR(PEARSON(#REF!,C3609:AL3609),"")</f>
        <v/>
      </c>
      <c r="AY3609" t="str">
        <f t="shared" si="682"/>
        <v/>
      </c>
      <c r="AZ3609" t="str">
        <f t="shared" si="683"/>
        <v/>
      </c>
    </row>
    <row r="3610" spans="1:52" x14ac:dyDescent="0.75">
      <c r="A3610" t="s">
        <v>3666</v>
      </c>
      <c r="B3610" t="s">
        <v>1</v>
      </c>
      <c r="C3610" s="4" t="s">
        <v>64</v>
      </c>
      <c r="D3610" s="4" t="s">
        <v>64</v>
      </c>
      <c r="E3610" s="4" t="s">
        <v>64</v>
      </c>
      <c r="F3610" s="4">
        <v>-0.77175363651141282</v>
      </c>
      <c r="G3610" s="4">
        <v>1.5000661979464704E-2</v>
      </c>
      <c r="H3610" s="4">
        <v>0.45097584196412843</v>
      </c>
      <c r="I3610" s="4">
        <v>1.1505596369976445</v>
      </c>
      <c r="J3610" s="4">
        <v>-1.0119268934265986</v>
      </c>
      <c r="K3610" s="4">
        <v>-1.1705852980646272</v>
      </c>
      <c r="L3610" s="4" t="s">
        <v>64</v>
      </c>
      <c r="M3610" s="4" t="s">
        <v>64</v>
      </c>
      <c r="N3610" s="4" t="s">
        <v>64</v>
      </c>
      <c r="O3610" s="4">
        <v>0.28589124493938001</v>
      </c>
      <c r="P3610" s="4">
        <v>-0.26364269489719222</v>
      </c>
      <c r="Q3610" s="4">
        <v>-0.28717140644810557</v>
      </c>
      <c r="R3610" s="4">
        <v>0.71821450195475633</v>
      </c>
      <c r="S3610" s="4">
        <v>1.1088800909177605</v>
      </c>
      <c r="T3610" s="4">
        <v>0.21008014665166588</v>
      </c>
      <c r="U3610">
        <v>-0.69014361508174327</v>
      </c>
      <c r="V3610">
        <v>-0.28094006563083324</v>
      </c>
      <c r="W3610">
        <v>-0.3790376606185159</v>
      </c>
      <c r="X3610">
        <v>0.6525752198356255</v>
      </c>
      <c r="Y3610">
        <v>0.39977987513413338</v>
      </c>
      <c r="Z3610">
        <v>0.75031419388631659</v>
      </c>
      <c r="AA3610">
        <v>0.90545543971618836</v>
      </c>
      <c r="AB3610">
        <v>-0.21226927265209711</v>
      </c>
      <c r="AC3610">
        <v>-0.76295972133540968</v>
      </c>
      <c r="AD3610">
        <v>-0.35147582089487395</v>
      </c>
      <c r="AE3610">
        <v>0.84985784960347177</v>
      </c>
      <c r="AF3610">
        <v>0.25313425718025845</v>
      </c>
      <c r="AG3610">
        <v>0.29761478099649419</v>
      </c>
      <c r="AH3610">
        <v>0.37589398231986926</v>
      </c>
      <c r="AI3610">
        <v>0.62624776668044679</v>
      </c>
      <c r="AJ3610">
        <v>-0.45749718898477498</v>
      </c>
      <c r="AK3610">
        <v>0.46524325579434223</v>
      </c>
      <c r="AL3610">
        <v>0.39748163776789308</v>
      </c>
      <c r="AM3610">
        <v>7</v>
      </c>
      <c r="AN3610">
        <f t="shared" si="672"/>
        <v>0.5714285714285714</v>
      </c>
      <c r="AO3610">
        <f t="shared" si="675"/>
        <v>1</v>
      </c>
      <c r="AP3610">
        <f t="shared" si="673"/>
        <v>0.26259460130417678</v>
      </c>
      <c r="AQ3610">
        <f t="shared" si="676"/>
        <v>0.5807142068371981</v>
      </c>
      <c r="AR3610">
        <f t="shared" si="674"/>
        <v>0.51833026169661101</v>
      </c>
      <c r="AS3610">
        <f t="shared" si="677"/>
        <v>0.30100174680086478</v>
      </c>
      <c r="AT3610">
        <f t="shared" si="678"/>
        <v>0.38167833274415908</v>
      </c>
      <c r="AU3610">
        <f t="shared" si="679"/>
        <v>0.41830249353986887</v>
      </c>
      <c r="AV3610">
        <f t="shared" si="680"/>
        <v>0.23041401413438473</v>
      </c>
      <c r="AW3610">
        <f t="shared" si="681"/>
        <v>9.6382756658943719E-2</v>
      </c>
      <c r="AX3610" t="str">
        <f>IFERROR(PEARSON(#REF!,C3610:AL3610),"")</f>
        <v/>
      </c>
      <c r="AY3610" t="str">
        <f t="shared" si="682"/>
        <v/>
      </c>
      <c r="AZ3610" t="str">
        <f t="shared" si="683"/>
        <v/>
      </c>
    </row>
    <row r="3611" spans="1:52" x14ac:dyDescent="0.75">
      <c r="A3611" t="s">
        <v>3667</v>
      </c>
      <c r="B3611" t="s">
        <v>1</v>
      </c>
      <c r="C3611" s="4" t="s">
        <v>64</v>
      </c>
      <c r="D3611" s="4" t="s">
        <v>64</v>
      </c>
      <c r="E3611" s="4" t="s">
        <v>64</v>
      </c>
      <c r="F3611" s="4">
        <v>1.0146441116586777</v>
      </c>
      <c r="G3611" s="4" t="s">
        <v>64</v>
      </c>
      <c r="H3611" s="4" t="s">
        <v>64</v>
      </c>
      <c r="I3611" s="4">
        <v>0.65800713678554235</v>
      </c>
      <c r="J3611" s="4" t="s">
        <v>64</v>
      </c>
      <c r="K3611" s="4" t="s">
        <v>64</v>
      </c>
      <c r="L3611" s="4" t="s">
        <v>64</v>
      </c>
      <c r="M3611" s="4" t="s">
        <v>64</v>
      </c>
      <c r="N3611" s="4" t="s">
        <v>64</v>
      </c>
      <c r="O3611" s="4" t="s">
        <v>64</v>
      </c>
      <c r="P3611" s="4" t="s">
        <v>64</v>
      </c>
      <c r="Q3611" s="4" t="s">
        <v>64</v>
      </c>
      <c r="R3611" s="4">
        <v>-0.39081780714988623</v>
      </c>
      <c r="S3611" s="4" t="s">
        <v>64</v>
      </c>
      <c r="T3611" s="4" t="s">
        <v>64</v>
      </c>
      <c r="U3611">
        <v>0.8252327623637421</v>
      </c>
      <c r="V3611">
        <v>0.8985121468063989</v>
      </c>
      <c r="W3611">
        <v>-0.46176213436391744</v>
      </c>
      <c r="X3611">
        <v>1.0144167845826166</v>
      </c>
      <c r="Y3611">
        <v>0.32247685734647996</v>
      </c>
      <c r="Z3611">
        <v>1.2824038105027056</v>
      </c>
      <c r="AA3611">
        <v>1.0752725769379605</v>
      </c>
      <c r="AB3611">
        <v>0.87028905049676142</v>
      </c>
      <c r="AC3611">
        <v>-0.84188578135356484</v>
      </c>
      <c r="AD3611">
        <v>-0.49348568491469197</v>
      </c>
      <c r="AE3611">
        <v>-3.7895780216777464</v>
      </c>
      <c r="AF3611">
        <v>0.47575715436144683</v>
      </c>
      <c r="AG3611">
        <v>0.13442430918630446</v>
      </c>
      <c r="AH3611">
        <v>-0.27754053047826127</v>
      </c>
      <c r="AI3611">
        <v>6.4492355074327254E-2</v>
      </c>
      <c r="AJ3611">
        <v>0.73579072710834814</v>
      </c>
      <c r="AK3611">
        <v>-3.3077286195690467</v>
      </c>
      <c r="AL3611">
        <v>-0.18171166733346517</v>
      </c>
      <c r="AM3611">
        <v>7</v>
      </c>
      <c r="AN3611">
        <f t="shared" si="672"/>
        <v>0.14285714285714285</v>
      </c>
      <c r="AO3611">
        <f t="shared" si="675"/>
        <v>1</v>
      </c>
      <c r="AP3611" t="str">
        <f t="shared" si="673"/>
        <v/>
      </c>
      <c r="AQ3611" t="str">
        <f t="shared" si="676"/>
        <v/>
      </c>
      <c r="AR3611">
        <f t="shared" si="674"/>
        <v>-1.2271434313719962</v>
      </c>
      <c r="AS3611" t="str">
        <f t="shared" si="677"/>
        <v/>
      </c>
      <c r="AT3611">
        <f t="shared" si="678"/>
        <v>4.6827112842363558E-2</v>
      </c>
      <c r="AU3611">
        <f t="shared" si="679"/>
        <v>1.3295026181154945</v>
      </c>
      <c r="AV3611">
        <f t="shared" si="680"/>
        <v>-1.2916151168402186</v>
      </c>
      <c r="AW3611">
        <f t="shared" si="681"/>
        <v>-1.7172056794366211</v>
      </c>
      <c r="AX3611" t="str">
        <f>IFERROR(PEARSON(#REF!,C3611:AL3611),"")</f>
        <v/>
      </c>
      <c r="AY3611" t="str">
        <f t="shared" si="682"/>
        <v/>
      </c>
      <c r="AZ3611" t="str">
        <f t="shared" si="683"/>
        <v/>
      </c>
    </row>
    <row r="3612" spans="1:52" x14ac:dyDescent="0.75">
      <c r="A3612" t="s">
        <v>3668</v>
      </c>
      <c r="B3612" t="s">
        <v>1</v>
      </c>
      <c r="C3612" s="4" t="s">
        <v>64</v>
      </c>
      <c r="D3612" s="4" t="s">
        <v>64</v>
      </c>
      <c r="E3612" s="4" t="s">
        <v>64</v>
      </c>
      <c r="F3612" s="4" t="s">
        <v>64</v>
      </c>
      <c r="G3612" s="4" t="s">
        <v>64</v>
      </c>
      <c r="H3612" s="4" t="s">
        <v>64</v>
      </c>
      <c r="I3612" s="4" t="s">
        <v>64</v>
      </c>
      <c r="J3612" s="4" t="s">
        <v>64</v>
      </c>
      <c r="K3612" s="4" t="s">
        <v>64</v>
      </c>
      <c r="L3612" s="4" t="s">
        <v>64</v>
      </c>
      <c r="M3612" s="4" t="s">
        <v>64</v>
      </c>
      <c r="N3612" s="4" t="s">
        <v>64</v>
      </c>
      <c r="O3612" s="4" t="s">
        <v>64</v>
      </c>
      <c r="P3612" s="4" t="s">
        <v>64</v>
      </c>
      <c r="Q3612" s="4" t="s">
        <v>64</v>
      </c>
      <c r="R3612" s="4" t="s">
        <v>64</v>
      </c>
      <c r="S3612" s="4" t="s">
        <v>64</v>
      </c>
      <c r="T3612" s="4" t="s">
        <v>64</v>
      </c>
      <c r="U3612" t="s">
        <v>64</v>
      </c>
      <c r="V3612" t="s">
        <v>64</v>
      </c>
      <c r="W3612" t="s">
        <v>64</v>
      </c>
      <c r="X3612">
        <v>0.79919150354652935</v>
      </c>
      <c r="Y3612" t="s">
        <v>64</v>
      </c>
      <c r="Z3612">
        <v>0.89810414939752981</v>
      </c>
      <c r="AA3612">
        <v>0.28981400771138344</v>
      </c>
      <c r="AB3612">
        <v>0.37760421854086124</v>
      </c>
      <c r="AC3612" t="s">
        <v>64</v>
      </c>
      <c r="AD3612" t="s">
        <v>64</v>
      </c>
      <c r="AE3612">
        <v>-1.399527508960019</v>
      </c>
      <c r="AF3612" t="s">
        <v>64</v>
      </c>
      <c r="AG3612" t="s">
        <v>64</v>
      </c>
      <c r="AH3612" t="s">
        <v>64</v>
      </c>
      <c r="AI3612" t="s">
        <v>64</v>
      </c>
      <c r="AJ3612" t="s">
        <v>64</v>
      </c>
      <c r="AK3612" t="s">
        <v>64</v>
      </c>
      <c r="AL3612" t="s">
        <v>64</v>
      </c>
      <c r="AM3612">
        <v>2</v>
      </c>
      <c r="AN3612">
        <f t="shared" si="672"/>
        <v>0</v>
      </c>
      <c r="AO3612">
        <f t="shared" si="675"/>
        <v>0.27777777777777779</v>
      </c>
      <c r="AP3612" t="str">
        <f t="shared" si="673"/>
        <v/>
      </c>
      <c r="AQ3612" t="str">
        <f t="shared" si="676"/>
        <v/>
      </c>
      <c r="AR3612" t="str">
        <f t="shared" si="674"/>
        <v/>
      </c>
      <c r="AS3612" t="str">
        <f t="shared" si="677"/>
        <v/>
      </c>
      <c r="AT3612" t="str">
        <f t="shared" si="678"/>
        <v/>
      </c>
      <c r="AU3612" t="str">
        <f t="shared" si="679"/>
        <v/>
      </c>
      <c r="AV3612">
        <f t="shared" si="680"/>
        <v>-1.9907059787590948</v>
      </c>
      <c r="AW3612" t="str">
        <f t="shared" si="681"/>
        <v/>
      </c>
      <c r="AX3612" t="str">
        <f>IFERROR(PEARSON(#REF!,C3612:AL3612),"")</f>
        <v/>
      </c>
      <c r="AY3612" t="str">
        <f t="shared" si="682"/>
        <v/>
      </c>
      <c r="AZ3612" t="str">
        <f t="shared" si="683"/>
        <v/>
      </c>
    </row>
    <row r="3613" spans="1:52" x14ac:dyDescent="0.75">
      <c r="A3613" t="s">
        <v>3669</v>
      </c>
      <c r="B3613" t="s">
        <v>1</v>
      </c>
      <c r="C3613" s="4" t="s">
        <v>64</v>
      </c>
      <c r="D3613" s="4" t="s">
        <v>64</v>
      </c>
      <c r="E3613" s="4" t="s">
        <v>64</v>
      </c>
      <c r="F3613" s="4" t="s">
        <v>64</v>
      </c>
      <c r="G3613" s="4" t="s">
        <v>64</v>
      </c>
      <c r="H3613" s="4" t="s">
        <v>64</v>
      </c>
      <c r="I3613" s="4" t="s">
        <v>64</v>
      </c>
      <c r="J3613" s="4" t="s">
        <v>64</v>
      </c>
      <c r="K3613" s="4" t="s">
        <v>64</v>
      </c>
      <c r="L3613" s="4" t="s">
        <v>64</v>
      </c>
      <c r="M3613" s="4" t="s">
        <v>64</v>
      </c>
      <c r="N3613" s="4" t="s">
        <v>64</v>
      </c>
      <c r="O3613" s="4" t="s">
        <v>64</v>
      </c>
      <c r="P3613" s="4" t="s">
        <v>64</v>
      </c>
      <c r="Q3613" s="4" t="s">
        <v>64</v>
      </c>
      <c r="R3613" s="4" t="s">
        <v>64</v>
      </c>
      <c r="S3613" s="4" t="s">
        <v>64</v>
      </c>
      <c r="T3613" s="4" t="s">
        <v>64</v>
      </c>
      <c r="U3613" t="s">
        <v>64</v>
      </c>
      <c r="V3613" t="s">
        <v>64</v>
      </c>
      <c r="W3613" t="s">
        <v>64</v>
      </c>
      <c r="X3613">
        <v>0.55886273196798297</v>
      </c>
      <c r="Y3613" t="s">
        <v>64</v>
      </c>
      <c r="Z3613" t="s">
        <v>64</v>
      </c>
      <c r="AA3613" t="s">
        <v>64</v>
      </c>
      <c r="AB3613" t="s">
        <v>64</v>
      </c>
      <c r="AC3613" t="s">
        <v>64</v>
      </c>
      <c r="AD3613" t="s">
        <v>64</v>
      </c>
      <c r="AE3613" t="s">
        <v>64</v>
      </c>
      <c r="AF3613" t="s">
        <v>64</v>
      </c>
      <c r="AG3613" t="s">
        <v>64</v>
      </c>
      <c r="AH3613" t="s">
        <v>64</v>
      </c>
      <c r="AI3613" t="s">
        <v>64</v>
      </c>
      <c r="AJ3613" t="s">
        <v>64</v>
      </c>
      <c r="AK3613" t="s">
        <v>64</v>
      </c>
      <c r="AL3613" t="s">
        <v>64</v>
      </c>
      <c r="AM3613">
        <v>1</v>
      </c>
      <c r="AN3613">
        <f t="shared" si="672"/>
        <v>0</v>
      </c>
      <c r="AO3613">
        <f t="shared" si="675"/>
        <v>5.5555555555555552E-2</v>
      </c>
      <c r="AP3613" t="str">
        <f t="shared" si="673"/>
        <v/>
      </c>
      <c r="AQ3613" t="str">
        <f t="shared" si="676"/>
        <v/>
      </c>
      <c r="AR3613" t="str">
        <f t="shared" si="674"/>
        <v/>
      </c>
      <c r="AS3613" t="str">
        <f t="shared" si="677"/>
        <v/>
      </c>
      <c r="AT3613" t="str">
        <f t="shared" si="678"/>
        <v/>
      </c>
      <c r="AU3613" t="str">
        <f t="shared" si="679"/>
        <v/>
      </c>
      <c r="AV3613" t="str">
        <f t="shared" si="680"/>
        <v/>
      </c>
      <c r="AW3613" t="str">
        <f t="shared" si="681"/>
        <v/>
      </c>
      <c r="AX3613" t="str">
        <f>IFERROR(PEARSON(#REF!,C3613:AL3613),"")</f>
        <v/>
      </c>
      <c r="AY3613" t="str">
        <f t="shared" si="682"/>
        <v/>
      </c>
      <c r="AZ3613" t="str">
        <f t="shared" si="683"/>
        <v/>
      </c>
    </row>
    <row r="3614" spans="1:52" x14ac:dyDescent="0.75">
      <c r="A3614" t="s">
        <v>3670</v>
      </c>
      <c r="B3614" t="s">
        <v>1</v>
      </c>
      <c r="C3614" s="4" t="s">
        <v>64</v>
      </c>
      <c r="D3614" s="4" t="s">
        <v>64</v>
      </c>
      <c r="E3614" s="4" t="s">
        <v>64</v>
      </c>
      <c r="F3614" s="4" t="s">
        <v>64</v>
      </c>
      <c r="G3614" s="4" t="s">
        <v>64</v>
      </c>
      <c r="H3614" s="4" t="s">
        <v>64</v>
      </c>
      <c r="I3614" s="4" t="s">
        <v>64</v>
      </c>
      <c r="J3614" s="4" t="s">
        <v>64</v>
      </c>
      <c r="K3614" s="4" t="s">
        <v>64</v>
      </c>
      <c r="L3614" s="4">
        <v>8.0129011633298438E-3</v>
      </c>
      <c r="M3614" s="4" t="s">
        <v>64</v>
      </c>
      <c r="N3614" s="4" t="s">
        <v>64</v>
      </c>
      <c r="O3614" s="4" t="s">
        <v>64</v>
      </c>
      <c r="P3614" s="4" t="s">
        <v>64</v>
      </c>
      <c r="Q3614" s="4" t="s">
        <v>64</v>
      </c>
      <c r="R3614" s="4" t="s">
        <v>64</v>
      </c>
      <c r="S3614" s="4" t="s">
        <v>64</v>
      </c>
      <c r="T3614" s="4" t="s">
        <v>64</v>
      </c>
      <c r="U3614" t="s">
        <v>64</v>
      </c>
      <c r="V3614" t="s">
        <v>64</v>
      </c>
      <c r="W3614" t="s">
        <v>64</v>
      </c>
      <c r="X3614" t="s">
        <v>64</v>
      </c>
      <c r="Y3614" t="s">
        <v>64</v>
      </c>
      <c r="Z3614" t="s">
        <v>64</v>
      </c>
      <c r="AA3614" t="s">
        <v>64</v>
      </c>
      <c r="AB3614" t="s">
        <v>64</v>
      </c>
      <c r="AC3614" t="s">
        <v>64</v>
      </c>
      <c r="AD3614" t="s">
        <v>64</v>
      </c>
      <c r="AE3614" t="s">
        <v>64</v>
      </c>
      <c r="AF3614" t="s">
        <v>64</v>
      </c>
      <c r="AG3614" t="s">
        <v>64</v>
      </c>
      <c r="AH3614" t="s">
        <v>64</v>
      </c>
      <c r="AI3614" t="s">
        <v>64</v>
      </c>
      <c r="AJ3614" t="s">
        <v>64</v>
      </c>
      <c r="AK3614" t="s">
        <v>64</v>
      </c>
      <c r="AL3614" t="s">
        <v>64</v>
      </c>
      <c r="AM3614">
        <v>1</v>
      </c>
      <c r="AN3614">
        <f t="shared" si="672"/>
        <v>4.7619047619047616E-2</v>
      </c>
      <c r="AO3614">
        <f t="shared" si="675"/>
        <v>0</v>
      </c>
      <c r="AP3614" t="str">
        <f t="shared" si="673"/>
        <v/>
      </c>
      <c r="AQ3614" t="str">
        <f t="shared" si="676"/>
        <v/>
      </c>
      <c r="AR3614" t="str">
        <f t="shared" si="674"/>
        <v/>
      </c>
      <c r="AS3614" t="str">
        <f t="shared" si="677"/>
        <v/>
      </c>
      <c r="AT3614" t="str">
        <f t="shared" si="678"/>
        <v/>
      </c>
      <c r="AU3614" t="str">
        <f t="shared" si="679"/>
        <v/>
      </c>
      <c r="AV3614" t="str">
        <f t="shared" si="680"/>
        <v/>
      </c>
      <c r="AW3614" t="str">
        <f t="shared" si="681"/>
        <v/>
      </c>
      <c r="AX3614" t="str">
        <f>IFERROR(PEARSON(#REF!,C3614:AL3614),"")</f>
        <v/>
      </c>
      <c r="AY3614" t="str">
        <f t="shared" si="682"/>
        <v/>
      </c>
      <c r="AZ3614" t="str">
        <f t="shared" si="683"/>
        <v/>
      </c>
    </row>
    <row r="3615" spans="1:52" x14ac:dyDescent="0.75">
      <c r="A3615" t="s">
        <v>3671</v>
      </c>
      <c r="B3615" t="s">
        <v>1</v>
      </c>
      <c r="C3615" s="4" t="s">
        <v>64</v>
      </c>
      <c r="D3615" s="4" t="s">
        <v>64</v>
      </c>
      <c r="E3615" s="4" t="s">
        <v>64</v>
      </c>
      <c r="F3615" s="4" t="s">
        <v>64</v>
      </c>
      <c r="G3615" s="4" t="s">
        <v>64</v>
      </c>
      <c r="H3615" s="4" t="s">
        <v>64</v>
      </c>
      <c r="I3615" s="4" t="s">
        <v>64</v>
      </c>
      <c r="J3615" s="4" t="s">
        <v>64</v>
      </c>
      <c r="K3615" s="4" t="s">
        <v>64</v>
      </c>
      <c r="L3615" s="4" t="s">
        <v>64</v>
      </c>
      <c r="M3615" s="4" t="s">
        <v>64</v>
      </c>
      <c r="N3615" s="4" t="s">
        <v>64</v>
      </c>
      <c r="O3615" s="4" t="s">
        <v>64</v>
      </c>
      <c r="P3615" s="4" t="s">
        <v>64</v>
      </c>
      <c r="Q3615" s="4" t="s">
        <v>64</v>
      </c>
      <c r="R3615" s="4" t="s">
        <v>64</v>
      </c>
      <c r="S3615" s="4" t="s">
        <v>64</v>
      </c>
      <c r="T3615" s="4" t="s">
        <v>64</v>
      </c>
      <c r="U3615">
        <v>0.40424487414668586</v>
      </c>
      <c r="V3615">
        <v>0.4792511829157281</v>
      </c>
      <c r="W3615">
        <v>0.75292650734766076</v>
      </c>
      <c r="X3615">
        <v>0.93026082961832901</v>
      </c>
      <c r="Y3615">
        <v>1.4575592994020312</v>
      </c>
      <c r="Z3615">
        <v>-3.4600611181579352E-2</v>
      </c>
      <c r="AA3615">
        <v>0.10635875680744378</v>
      </c>
      <c r="AB3615">
        <v>-0.81815402623318645</v>
      </c>
      <c r="AC3615">
        <v>0.31702867646646743</v>
      </c>
      <c r="AD3615">
        <v>1.0038811699479895</v>
      </c>
      <c r="AE3615">
        <v>-1.7338945530383729</v>
      </c>
      <c r="AF3615">
        <v>0.32157550796288009</v>
      </c>
      <c r="AG3615">
        <v>0.90303333129702723</v>
      </c>
      <c r="AH3615">
        <v>-7.1999159718213052E-3</v>
      </c>
      <c r="AI3615">
        <v>-1.8911181893848796</v>
      </c>
      <c r="AJ3615">
        <v>1.1574220448454533</v>
      </c>
      <c r="AK3615">
        <v>0.53178777509115505</v>
      </c>
      <c r="AL3615">
        <v>-0.30841848649188536</v>
      </c>
      <c r="AM3615">
        <v>3</v>
      </c>
      <c r="AN3615">
        <f t="shared" si="672"/>
        <v>0</v>
      </c>
      <c r="AO3615">
        <f t="shared" si="675"/>
        <v>1</v>
      </c>
      <c r="AP3615" t="str">
        <f t="shared" si="673"/>
        <v/>
      </c>
      <c r="AQ3615" t="str">
        <f t="shared" si="676"/>
        <v/>
      </c>
      <c r="AR3615" t="str">
        <f t="shared" si="674"/>
        <v/>
      </c>
      <c r="AS3615" t="str">
        <f t="shared" si="677"/>
        <v/>
      </c>
      <c r="AT3615">
        <f t="shared" si="678"/>
        <v>0.36743236130506263</v>
      </c>
      <c r="AU3615">
        <f t="shared" si="679"/>
        <v>0.43482259621397307</v>
      </c>
      <c r="AV3615">
        <f t="shared" si="680"/>
        <v>-0.4019785338924482</v>
      </c>
      <c r="AW3615">
        <f t="shared" si="681"/>
        <v>-0.17478934972940088</v>
      </c>
      <c r="AX3615" t="str">
        <f>IFERROR(PEARSON(#REF!,C3615:AL3615),"")</f>
        <v/>
      </c>
      <c r="AY3615" t="str">
        <f t="shared" si="682"/>
        <v/>
      </c>
      <c r="AZ3615" t="str">
        <f t="shared" si="683"/>
        <v/>
      </c>
    </row>
    <row r="3616" spans="1:52" x14ac:dyDescent="0.75">
      <c r="A3616" t="s">
        <v>3672</v>
      </c>
      <c r="B3616" t="s">
        <v>1</v>
      </c>
      <c r="C3616" s="4" t="s">
        <v>64</v>
      </c>
      <c r="D3616" s="4" t="s">
        <v>64</v>
      </c>
      <c r="E3616" s="4" t="s">
        <v>64</v>
      </c>
      <c r="F3616" s="4" t="s">
        <v>64</v>
      </c>
      <c r="G3616" s="4" t="s">
        <v>64</v>
      </c>
      <c r="H3616" s="4" t="s">
        <v>64</v>
      </c>
      <c r="I3616" s="4">
        <v>-0.12580133067765928</v>
      </c>
      <c r="J3616" s="4" t="s">
        <v>64</v>
      </c>
      <c r="K3616" s="4" t="s">
        <v>64</v>
      </c>
      <c r="L3616" s="4" t="s">
        <v>64</v>
      </c>
      <c r="M3616" s="4" t="s">
        <v>64</v>
      </c>
      <c r="N3616" s="4" t="s">
        <v>64</v>
      </c>
      <c r="O3616" s="4">
        <v>-9.9255498571941631E-2</v>
      </c>
      <c r="P3616" s="4" t="s">
        <v>64</v>
      </c>
      <c r="Q3616" s="4" t="s">
        <v>64</v>
      </c>
      <c r="R3616" s="4" t="s">
        <v>64</v>
      </c>
      <c r="S3616" s="4" t="s">
        <v>64</v>
      </c>
      <c r="T3616" s="4">
        <v>-0.19051237900318613</v>
      </c>
      <c r="U3616" t="s">
        <v>64</v>
      </c>
      <c r="V3616" t="s">
        <v>64</v>
      </c>
      <c r="W3616" t="s">
        <v>64</v>
      </c>
      <c r="X3616" t="s">
        <v>64</v>
      </c>
      <c r="Y3616" t="s">
        <v>64</v>
      </c>
      <c r="Z3616" t="s">
        <v>64</v>
      </c>
      <c r="AA3616" t="s">
        <v>64</v>
      </c>
      <c r="AB3616" t="s">
        <v>64</v>
      </c>
      <c r="AC3616" t="s">
        <v>64</v>
      </c>
      <c r="AD3616" t="s">
        <v>64</v>
      </c>
      <c r="AE3616" t="s">
        <v>64</v>
      </c>
      <c r="AF3616" t="s">
        <v>64</v>
      </c>
      <c r="AG3616" t="s">
        <v>64</v>
      </c>
      <c r="AH3616" t="s">
        <v>64</v>
      </c>
      <c r="AI3616" t="s">
        <v>64</v>
      </c>
      <c r="AJ3616" t="s">
        <v>64</v>
      </c>
      <c r="AK3616" t="s">
        <v>64</v>
      </c>
      <c r="AL3616" t="s">
        <v>64</v>
      </c>
      <c r="AM3616">
        <v>5</v>
      </c>
      <c r="AN3616">
        <f t="shared" si="672"/>
        <v>0.14285714285714285</v>
      </c>
      <c r="AO3616">
        <f t="shared" si="675"/>
        <v>0</v>
      </c>
      <c r="AP3616" t="str">
        <f t="shared" si="673"/>
        <v/>
      </c>
      <c r="AQ3616" t="str">
        <f t="shared" si="676"/>
        <v/>
      </c>
      <c r="AR3616">
        <f t="shared" si="674"/>
        <v>-1.9082608109904614E-2</v>
      </c>
      <c r="AS3616" t="str">
        <f t="shared" si="677"/>
        <v/>
      </c>
      <c r="AT3616" t="str">
        <f t="shared" si="678"/>
        <v/>
      </c>
      <c r="AU3616" t="str">
        <f t="shared" si="679"/>
        <v/>
      </c>
      <c r="AV3616" t="str">
        <f t="shared" si="680"/>
        <v/>
      </c>
      <c r="AW3616" t="str">
        <f t="shared" si="681"/>
        <v/>
      </c>
      <c r="AX3616" t="str">
        <f>IFERROR(PEARSON(#REF!,C3616:AL3616),"")</f>
        <v/>
      </c>
      <c r="AY3616" t="str">
        <f t="shared" si="682"/>
        <v/>
      </c>
      <c r="AZ3616" t="str">
        <f t="shared" si="683"/>
        <v/>
      </c>
    </row>
    <row r="3617" spans="1:52" x14ac:dyDescent="0.75">
      <c r="A3617" t="s">
        <v>3673</v>
      </c>
      <c r="B3617" t="s">
        <v>1</v>
      </c>
      <c r="C3617" s="4" t="s">
        <v>64</v>
      </c>
      <c r="D3617" s="4" t="s">
        <v>64</v>
      </c>
      <c r="E3617" s="4" t="s">
        <v>64</v>
      </c>
      <c r="F3617" s="4" t="s">
        <v>64</v>
      </c>
      <c r="G3617" s="4" t="s">
        <v>64</v>
      </c>
      <c r="H3617" s="4" t="s">
        <v>64</v>
      </c>
      <c r="I3617" s="4" t="s">
        <v>64</v>
      </c>
      <c r="J3617" s="4">
        <v>0.26428607707092905</v>
      </c>
      <c r="K3617" s="4" t="s">
        <v>64</v>
      </c>
      <c r="L3617" s="4" t="s">
        <v>64</v>
      </c>
      <c r="M3617" s="4" t="s">
        <v>64</v>
      </c>
      <c r="N3617" s="4" t="s">
        <v>64</v>
      </c>
      <c r="O3617" s="4" t="s">
        <v>64</v>
      </c>
      <c r="P3617" s="4" t="s">
        <v>64</v>
      </c>
      <c r="Q3617" s="4" t="s">
        <v>64</v>
      </c>
      <c r="R3617" s="4" t="s">
        <v>64</v>
      </c>
      <c r="S3617" s="4" t="s">
        <v>64</v>
      </c>
      <c r="T3617" s="4" t="s">
        <v>64</v>
      </c>
      <c r="U3617" t="s">
        <v>64</v>
      </c>
      <c r="V3617" t="s">
        <v>64</v>
      </c>
      <c r="W3617" t="s">
        <v>64</v>
      </c>
      <c r="X3617" t="s">
        <v>64</v>
      </c>
      <c r="Y3617" t="s">
        <v>64</v>
      </c>
      <c r="Z3617">
        <v>-0.70419273584352748</v>
      </c>
      <c r="AA3617" t="s">
        <v>64</v>
      </c>
      <c r="AB3617">
        <v>0.81721492864373368</v>
      </c>
      <c r="AC3617" t="s">
        <v>64</v>
      </c>
      <c r="AD3617" t="s">
        <v>64</v>
      </c>
      <c r="AE3617" t="s">
        <v>64</v>
      </c>
      <c r="AF3617" t="s">
        <v>64</v>
      </c>
      <c r="AG3617" t="s">
        <v>64</v>
      </c>
      <c r="AH3617" t="s">
        <v>64</v>
      </c>
      <c r="AI3617" t="s">
        <v>64</v>
      </c>
      <c r="AJ3617" t="s">
        <v>64</v>
      </c>
      <c r="AK3617" t="s">
        <v>64</v>
      </c>
      <c r="AL3617" t="s">
        <v>64</v>
      </c>
      <c r="AM3617">
        <v>6</v>
      </c>
      <c r="AN3617">
        <f t="shared" si="672"/>
        <v>4.7619047619047616E-2</v>
      </c>
      <c r="AO3617">
        <f t="shared" si="675"/>
        <v>0.1111111111111111</v>
      </c>
      <c r="AP3617" t="str">
        <f t="shared" si="673"/>
        <v/>
      </c>
      <c r="AQ3617" t="str">
        <f t="shared" si="676"/>
        <v/>
      </c>
      <c r="AR3617" t="str">
        <f t="shared" si="674"/>
        <v/>
      </c>
      <c r="AS3617" t="str">
        <f t="shared" si="677"/>
        <v/>
      </c>
      <c r="AT3617" t="str">
        <f t="shared" si="678"/>
        <v/>
      </c>
      <c r="AU3617" t="str">
        <f t="shared" si="679"/>
        <v/>
      </c>
      <c r="AV3617" t="str">
        <f t="shared" si="680"/>
        <v/>
      </c>
      <c r="AW3617" t="str">
        <f t="shared" si="681"/>
        <v/>
      </c>
      <c r="AX3617" t="str">
        <f>IFERROR(PEARSON(#REF!,C3617:AL3617),"")</f>
        <v/>
      </c>
      <c r="AY3617" t="str">
        <f t="shared" si="682"/>
        <v/>
      </c>
      <c r="AZ3617" t="str">
        <f t="shared" si="683"/>
        <v/>
      </c>
    </row>
    <row r="3618" spans="1:52" x14ac:dyDescent="0.75">
      <c r="A3618" t="s">
        <v>3674</v>
      </c>
      <c r="B3618" t="s">
        <v>1</v>
      </c>
      <c r="C3618" s="4" t="s">
        <v>64</v>
      </c>
      <c r="D3618" s="4" t="s">
        <v>64</v>
      </c>
      <c r="E3618" s="4" t="s">
        <v>64</v>
      </c>
      <c r="F3618" s="4" t="s">
        <v>64</v>
      </c>
      <c r="G3618" s="4" t="s">
        <v>64</v>
      </c>
      <c r="H3618" s="4" t="s">
        <v>64</v>
      </c>
      <c r="I3618" s="4" t="s">
        <v>64</v>
      </c>
      <c r="J3618" s="4" t="s">
        <v>64</v>
      </c>
      <c r="K3618" s="4" t="s">
        <v>64</v>
      </c>
      <c r="L3618" s="4" t="s">
        <v>64</v>
      </c>
      <c r="M3618" s="4" t="s">
        <v>64</v>
      </c>
      <c r="N3618" s="4" t="s">
        <v>64</v>
      </c>
      <c r="O3618" s="4" t="s">
        <v>64</v>
      </c>
      <c r="P3618" s="4" t="s">
        <v>64</v>
      </c>
      <c r="Q3618" s="4" t="s">
        <v>64</v>
      </c>
      <c r="R3618" s="4" t="s">
        <v>64</v>
      </c>
      <c r="S3618" s="4" t="s">
        <v>64</v>
      </c>
      <c r="T3618" s="4" t="s">
        <v>64</v>
      </c>
      <c r="U3618" t="s">
        <v>64</v>
      </c>
      <c r="V3618" t="s">
        <v>64</v>
      </c>
      <c r="W3618" t="s">
        <v>64</v>
      </c>
      <c r="X3618" t="s">
        <v>64</v>
      </c>
      <c r="Y3618" t="s">
        <v>64</v>
      </c>
      <c r="Z3618" t="s">
        <v>64</v>
      </c>
      <c r="AA3618" t="s">
        <v>64</v>
      </c>
      <c r="AB3618" t="s">
        <v>64</v>
      </c>
      <c r="AC3618" t="s">
        <v>64</v>
      </c>
      <c r="AD3618" t="s">
        <v>64</v>
      </c>
      <c r="AE3618" t="s">
        <v>64</v>
      </c>
      <c r="AF3618" t="s">
        <v>64</v>
      </c>
      <c r="AG3618" t="s">
        <v>64</v>
      </c>
      <c r="AH3618" t="s">
        <v>64</v>
      </c>
      <c r="AI3618" t="s">
        <v>64</v>
      </c>
      <c r="AJ3618" t="s">
        <v>64</v>
      </c>
      <c r="AK3618" t="s">
        <v>64</v>
      </c>
      <c r="AL3618" t="s">
        <v>64</v>
      </c>
      <c r="AM3618">
        <v>4</v>
      </c>
      <c r="AN3618">
        <f t="shared" si="672"/>
        <v>0</v>
      </c>
      <c r="AO3618">
        <f t="shared" si="675"/>
        <v>0</v>
      </c>
      <c r="AP3618" t="str">
        <f t="shared" si="673"/>
        <v/>
      </c>
      <c r="AQ3618" t="str">
        <f t="shared" si="676"/>
        <v/>
      </c>
      <c r="AR3618" t="str">
        <f t="shared" si="674"/>
        <v/>
      </c>
      <c r="AS3618" t="str">
        <f t="shared" si="677"/>
        <v/>
      </c>
      <c r="AT3618" t="str">
        <f t="shared" si="678"/>
        <v/>
      </c>
      <c r="AU3618" t="str">
        <f t="shared" si="679"/>
        <v/>
      </c>
      <c r="AV3618" t="str">
        <f t="shared" si="680"/>
        <v/>
      </c>
      <c r="AW3618" t="str">
        <f t="shared" si="681"/>
        <v/>
      </c>
      <c r="AX3618" t="str">
        <f>IFERROR(PEARSON(#REF!,C3618:AL3618),"")</f>
        <v/>
      </c>
      <c r="AY3618" t="str">
        <f t="shared" si="682"/>
        <v/>
      </c>
      <c r="AZ3618" t="str">
        <f t="shared" si="683"/>
        <v/>
      </c>
    </row>
    <row r="3619" spans="1:52" x14ac:dyDescent="0.75">
      <c r="A3619" t="s">
        <v>3675</v>
      </c>
      <c r="B3619" t="s">
        <v>1</v>
      </c>
      <c r="C3619" s="4" t="s">
        <v>64</v>
      </c>
      <c r="D3619" s="4" t="s">
        <v>64</v>
      </c>
      <c r="E3619" s="4" t="s">
        <v>64</v>
      </c>
      <c r="F3619" s="4">
        <v>1.9780847637507226</v>
      </c>
      <c r="G3619" s="4" t="s">
        <v>64</v>
      </c>
      <c r="H3619" s="4">
        <v>-1.5907567718239453</v>
      </c>
      <c r="I3619" s="4">
        <v>-1.8960835436392351</v>
      </c>
      <c r="J3619" s="4" t="s">
        <v>64</v>
      </c>
      <c r="K3619" s="4" t="s">
        <v>64</v>
      </c>
      <c r="L3619" s="4">
        <v>-0.31323499866280319</v>
      </c>
      <c r="M3619" s="4" t="s">
        <v>64</v>
      </c>
      <c r="N3619" s="4" t="s">
        <v>64</v>
      </c>
      <c r="O3619" s="4" t="s">
        <v>64</v>
      </c>
      <c r="P3619" s="4" t="s">
        <v>64</v>
      </c>
      <c r="Q3619" s="4" t="s">
        <v>64</v>
      </c>
      <c r="R3619" s="4">
        <v>1.2570381049633323</v>
      </c>
      <c r="S3619" s="4">
        <v>-2.2460272307215803</v>
      </c>
      <c r="T3619" s="4" t="s">
        <v>64</v>
      </c>
      <c r="U3619" t="s">
        <v>64</v>
      </c>
      <c r="V3619" t="s">
        <v>64</v>
      </c>
      <c r="W3619" t="s">
        <v>64</v>
      </c>
      <c r="X3619" t="s">
        <v>64</v>
      </c>
      <c r="Y3619" t="s">
        <v>64</v>
      </c>
      <c r="Z3619" t="s">
        <v>64</v>
      </c>
      <c r="AA3619" t="s">
        <v>64</v>
      </c>
      <c r="AB3619" t="s">
        <v>64</v>
      </c>
      <c r="AC3619" t="s">
        <v>64</v>
      </c>
      <c r="AD3619" t="s">
        <v>64</v>
      </c>
      <c r="AE3619" t="s">
        <v>64</v>
      </c>
      <c r="AF3619" t="s">
        <v>64</v>
      </c>
      <c r="AG3619" t="s">
        <v>64</v>
      </c>
      <c r="AH3619" t="s">
        <v>64</v>
      </c>
      <c r="AI3619" t="s">
        <v>64</v>
      </c>
      <c r="AJ3619" t="s">
        <v>64</v>
      </c>
      <c r="AK3619" t="s">
        <v>64</v>
      </c>
      <c r="AL3619" t="s">
        <v>64</v>
      </c>
      <c r="AM3619">
        <v>5</v>
      </c>
      <c r="AN3619">
        <f t="shared" si="672"/>
        <v>0.2857142857142857</v>
      </c>
      <c r="AO3619">
        <f t="shared" si="675"/>
        <v>0</v>
      </c>
      <c r="AP3619">
        <f t="shared" si="673"/>
        <v>0.96782272370730271</v>
      </c>
      <c r="AQ3619">
        <f t="shared" si="676"/>
        <v>1.420418521888742E-2</v>
      </c>
      <c r="AR3619">
        <f t="shared" si="674"/>
        <v>6.8843809097135555E-2</v>
      </c>
      <c r="AS3619">
        <f t="shared" si="677"/>
        <v>9.7787021558944022E-4</v>
      </c>
      <c r="AT3619" t="str">
        <f t="shared" si="678"/>
        <v/>
      </c>
      <c r="AU3619" t="str">
        <f t="shared" si="679"/>
        <v/>
      </c>
      <c r="AV3619" t="str">
        <f t="shared" si="680"/>
        <v/>
      </c>
      <c r="AW3619" t="str">
        <f t="shared" si="681"/>
        <v/>
      </c>
      <c r="AX3619" t="str">
        <f>IFERROR(PEARSON(#REF!,C3619:AL3619),"")</f>
        <v/>
      </c>
      <c r="AY3619" t="str">
        <f t="shared" si="682"/>
        <v/>
      </c>
      <c r="AZ3619" t="str">
        <f t="shared" si="683"/>
        <v/>
      </c>
    </row>
    <row r="3620" spans="1:52" x14ac:dyDescent="0.75">
      <c r="A3620" t="s">
        <v>3676</v>
      </c>
      <c r="B3620" t="s">
        <v>1</v>
      </c>
      <c r="C3620" s="4" t="s">
        <v>64</v>
      </c>
      <c r="D3620" s="4" t="s">
        <v>64</v>
      </c>
      <c r="E3620" s="4" t="s">
        <v>64</v>
      </c>
      <c r="F3620" s="4" t="s">
        <v>64</v>
      </c>
      <c r="G3620" s="4" t="s">
        <v>64</v>
      </c>
      <c r="H3620" s="4" t="s">
        <v>64</v>
      </c>
      <c r="I3620" s="4" t="s">
        <v>64</v>
      </c>
      <c r="J3620" s="4" t="s">
        <v>64</v>
      </c>
      <c r="K3620" s="4" t="s">
        <v>64</v>
      </c>
      <c r="L3620" s="4" t="s">
        <v>64</v>
      </c>
      <c r="M3620" s="4" t="s">
        <v>64</v>
      </c>
      <c r="N3620" s="4" t="s">
        <v>64</v>
      </c>
      <c r="O3620" s="4" t="s">
        <v>64</v>
      </c>
      <c r="P3620" s="4" t="s">
        <v>64</v>
      </c>
      <c r="Q3620" s="4" t="s">
        <v>64</v>
      </c>
      <c r="R3620" s="4" t="s">
        <v>64</v>
      </c>
      <c r="S3620" s="4" t="s">
        <v>64</v>
      </c>
      <c r="T3620" s="4" t="s">
        <v>64</v>
      </c>
      <c r="U3620" t="s">
        <v>64</v>
      </c>
      <c r="V3620" t="s">
        <v>64</v>
      </c>
      <c r="W3620" t="s">
        <v>64</v>
      </c>
      <c r="X3620" t="s">
        <v>64</v>
      </c>
      <c r="Y3620" t="s">
        <v>64</v>
      </c>
      <c r="Z3620" t="s">
        <v>64</v>
      </c>
      <c r="AA3620" t="s">
        <v>64</v>
      </c>
      <c r="AB3620" t="s">
        <v>64</v>
      </c>
      <c r="AC3620" t="s">
        <v>64</v>
      </c>
      <c r="AD3620">
        <v>-1.9456301602303498</v>
      </c>
      <c r="AE3620" t="s">
        <v>64</v>
      </c>
      <c r="AF3620" t="s">
        <v>64</v>
      </c>
      <c r="AG3620">
        <v>9.3299985590706846E-2</v>
      </c>
      <c r="AH3620" t="s">
        <v>64</v>
      </c>
      <c r="AI3620" t="s">
        <v>64</v>
      </c>
      <c r="AJ3620" t="s">
        <v>64</v>
      </c>
      <c r="AK3620" t="s">
        <v>64</v>
      </c>
      <c r="AL3620" t="s">
        <v>64</v>
      </c>
      <c r="AM3620">
        <v>3</v>
      </c>
      <c r="AN3620">
        <f t="shared" si="672"/>
        <v>0</v>
      </c>
      <c r="AO3620">
        <f t="shared" si="675"/>
        <v>0.1111111111111111</v>
      </c>
      <c r="AP3620" t="str">
        <f t="shared" si="673"/>
        <v/>
      </c>
      <c r="AQ3620" t="str">
        <f t="shared" si="676"/>
        <v/>
      </c>
      <c r="AR3620" t="str">
        <f t="shared" si="674"/>
        <v/>
      </c>
      <c r="AS3620" t="str">
        <f t="shared" si="677"/>
        <v/>
      </c>
      <c r="AT3620" t="str">
        <f t="shared" si="678"/>
        <v/>
      </c>
      <c r="AU3620" t="str">
        <f t="shared" si="679"/>
        <v/>
      </c>
      <c r="AV3620" t="str">
        <f t="shared" si="680"/>
        <v/>
      </c>
      <c r="AW3620" t="str">
        <f t="shared" si="681"/>
        <v/>
      </c>
      <c r="AX3620" t="str">
        <f>IFERROR(PEARSON(#REF!,C3620:AL3620),"")</f>
        <v/>
      </c>
      <c r="AY3620" t="str">
        <f t="shared" si="682"/>
        <v/>
      </c>
      <c r="AZ3620" t="str">
        <f t="shared" si="683"/>
        <v/>
      </c>
    </row>
    <row r="3621" spans="1:52" x14ac:dyDescent="0.75">
      <c r="A3621" t="s">
        <v>3677</v>
      </c>
      <c r="B3621" t="s">
        <v>1</v>
      </c>
      <c r="C3621" s="4">
        <v>-3.0777296227324356</v>
      </c>
      <c r="D3621" s="4">
        <v>-0.50375144902844282</v>
      </c>
      <c r="E3621" s="4">
        <v>0.52324925646597775</v>
      </c>
      <c r="F3621" s="4">
        <v>-4.6676366265895428E-2</v>
      </c>
      <c r="G3621" s="4">
        <v>0.36486421432119925</v>
      </c>
      <c r="H3621" s="4">
        <v>0.93222341733894243</v>
      </c>
      <c r="I3621" s="4">
        <v>0.7411700393941828</v>
      </c>
      <c r="J3621" s="4">
        <v>0.23877596607845378</v>
      </c>
      <c r="K3621" s="4">
        <v>1.5766917071165563</v>
      </c>
      <c r="L3621" s="4">
        <v>0.68455357433163577</v>
      </c>
      <c r="M3621" s="4">
        <v>-0.96601993742725822</v>
      </c>
      <c r="N3621" s="4">
        <v>-3.634789071349017</v>
      </c>
      <c r="O3621" s="4">
        <v>0.81826788318998533</v>
      </c>
      <c r="P3621" s="4">
        <v>0.90446174323479855</v>
      </c>
      <c r="Q3621" s="4">
        <v>1.615896008987916</v>
      </c>
      <c r="R3621" s="4">
        <v>1.3497597506682482</v>
      </c>
      <c r="S3621" s="4">
        <v>-0.17572145288240448</v>
      </c>
      <c r="T3621" s="4">
        <v>-6.9656048205201382E-2</v>
      </c>
      <c r="U3621" t="s">
        <v>64</v>
      </c>
      <c r="V3621" t="s">
        <v>64</v>
      </c>
      <c r="W3621" t="s">
        <v>64</v>
      </c>
      <c r="X3621" t="s">
        <v>64</v>
      </c>
      <c r="Y3621" t="s">
        <v>64</v>
      </c>
      <c r="Z3621" t="s">
        <v>64</v>
      </c>
      <c r="AA3621" t="s">
        <v>64</v>
      </c>
      <c r="AB3621" t="s">
        <v>64</v>
      </c>
      <c r="AC3621" t="s">
        <v>64</v>
      </c>
      <c r="AD3621" t="s">
        <v>64</v>
      </c>
      <c r="AE3621" t="s">
        <v>64</v>
      </c>
      <c r="AF3621" t="s">
        <v>64</v>
      </c>
      <c r="AG3621" t="s">
        <v>64</v>
      </c>
      <c r="AH3621" t="s">
        <v>64</v>
      </c>
      <c r="AI3621" t="s">
        <v>64</v>
      </c>
      <c r="AJ3621" t="s">
        <v>64</v>
      </c>
      <c r="AK3621" t="s">
        <v>64</v>
      </c>
      <c r="AL3621" t="s">
        <v>64</v>
      </c>
      <c r="AM3621">
        <v>10</v>
      </c>
      <c r="AN3621">
        <f t="shared" si="672"/>
        <v>0.8571428571428571</v>
      </c>
      <c r="AO3621">
        <f t="shared" si="675"/>
        <v>0</v>
      </c>
      <c r="AP3621">
        <f t="shared" si="673"/>
        <v>0.97203634388133753</v>
      </c>
      <c r="AQ3621">
        <f t="shared" si="676"/>
        <v>1.2317496748585718E-2</v>
      </c>
      <c r="AR3621">
        <f t="shared" si="674"/>
        <v>-2.4673856904426208E-2</v>
      </c>
      <c r="AS3621">
        <f t="shared" si="677"/>
        <v>-3.0392015219533913E-4</v>
      </c>
      <c r="AT3621" t="str">
        <f t="shared" si="678"/>
        <v/>
      </c>
      <c r="AU3621" t="str">
        <f t="shared" si="679"/>
        <v/>
      </c>
      <c r="AV3621" t="str">
        <f t="shared" si="680"/>
        <v/>
      </c>
      <c r="AW3621" t="str">
        <f t="shared" si="681"/>
        <v/>
      </c>
      <c r="AX3621" t="str">
        <f>IFERROR(PEARSON(#REF!,C3621:AL3621),"")</f>
        <v/>
      </c>
      <c r="AY3621" t="str">
        <f t="shared" si="682"/>
        <v/>
      </c>
      <c r="AZ3621" t="str">
        <f t="shared" si="683"/>
        <v/>
      </c>
    </row>
    <row r="3622" spans="1:52" x14ac:dyDescent="0.75">
      <c r="A3622" t="s">
        <v>3678</v>
      </c>
      <c r="B3622" t="s">
        <v>1</v>
      </c>
      <c r="C3622" s="4" t="s">
        <v>64</v>
      </c>
      <c r="D3622" s="4" t="s">
        <v>64</v>
      </c>
      <c r="E3622" s="4" t="s">
        <v>64</v>
      </c>
      <c r="F3622" s="4" t="s">
        <v>64</v>
      </c>
      <c r="G3622" s="4" t="s">
        <v>64</v>
      </c>
      <c r="H3622" s="4" t="s">
        <v>64</v>
      </c>
      <c r="I3622" s="4" t="s">
        <v>64</v>
      </c>
      <c r="J3622" s="4" t="s">
        <v>64</v>
      </c>
      <c r="K3622" s="4" t="s">
        <v>64</v>
      </c>
      <c r="L3622" s="4" t="s">
        <v>64</v>
      </c>
      <c r="M3622" s="4" t="s">
        <v>64</v>
      </c>
      <c r="N3622" s="4" t="s">
        <v>64</v>
      </c>
      <c r="O3622" s="4" t="s">
        <v>64</v>
      </c>
      <c r="P3622" s="4" t="s">
        <v>64</v>
      </c>
      <c r="Q3622" s="4" t="s">
        <v>64</v>
      </c>
      <c r="R3622" s="4" t="s">
        <v>64</v>
      </c>
      <c r="S3622" s="4" t="s">
        <v>64</v>
      </c>
      <c r="T3622" s="4" t="s">
        <v>64</v>
      </c>
      <c r="U3622" t="s">
        <v>64</v>
      </c>
      <c r="V3622" t="s">
        <v>64</v>
      </c>
      <c r="W3622" t="s">
        <v>64</v>
      </c>
      <c r="X3622">
        <v>0.55886273196798297</v>
      </c>
      <c r="Y3622" t="s">
        <v>64</v>
      </c>
      <c r="Z3622" t="s">
        <v>64</v>
      </c>
      <c r="AA3622" t="s">
        <v>64</v>
      </c>
      <c r="AB3622" t="s">
        <v>64</v>
      </c>
      <c r="AC3622" t="s">
        <v>64</v>
      </c>
      <c r="AD3622" t="s">
        <v>64</v>
      </c>
      <c r="AE3622" t="s">
        <v>64</v>
      </c>
      <c r="AF3622" t="s">
        <v>64</v>
      </c>
      <c r="AG3622" t="s">
        <v>64</v>
      </c>
      <c r="AH3622">
        <v>-0.90201071584886316</v>
      </c>
      <c r="AI3622" t="s">
        <v>64</v>
      </c>
      <c r="AJ3622" t="s">
        <v>64</v>
      </c>
      <c r="AK3622" t="s">
        <v>64</v>
      </c>
      <c r="AL3622" t="s">
        <v>64</v>
      </c>
      <c r="AM3622">
        <v>2</v>
      </c>
      <c r="AN3622">
        <f t="shared" si="672"/>
        <v>0</v>
      </c>
      <c r="AO3622">
        <f t="shared" si="675"/>
        <v>0.1111111111111111</v>
      </c>
      <c r="AP3622" t="str">
        <f t="shared" si="673"/>
        <v/>
      </c>
      <c r="AQ3622" t="str">
        <f t="shared" si="676"/>
        <v/>
      </c>
      <c r="AR3622" t="str">
        <f t="shared" si="674"/>
        <v/>
      </c>
      <c r="AS3622" t="str">
        <f t="shared" si="677"/>
        <v/>
      </c>
      <c r="AT3622" t="str">
        <f t="shared" si="678"/>
        <v/>
      </c>
      <c r="AU3622" t="str">
        <f t="shared" si="679"/>
        <v/>
      </c>
      <c r="AV3622">
        <f t="shared" si="680"/>
        <v>-1.4608734478168461</v>
      </c>
      <c r="AW3622" t="str">
        <f t="shared" si="681"/>
        <v/>
      </c>
      <c r="AX3622" t="str">
        <f>IFERROR(PEARSON(#REF!,C3622:AL3622),"")</f>
        <v/>
      </c>
      <c r="AY3622" t="str">
        <f t="shared" si="682"/>
        <v/>
      </c>
      <c r="AZ3622" t="str">
        <f t="shared" si="683"/>
        <v/>
      </c>
    </row>
    <row r="3623" spans="1:52" x14ac:dyDescent="0.75">
      <c r="A3623" t="s">
        <v>3679</v>
      </c>
      <c r="B3623" t="s">
        <v>1</v>
      </c>
      <c r="C3623" s="4">
        <v>5.7891490744783482E-2</v>
      </c>
      <c r="D3623" s="4">
        <v>1.1848307445232036</v>
      </c>
      <c r="E3623" s="4">
        <v>0.31314902406217782</v>
      </c>
      <c r="F3623" s="4">
        <v>0.17631515388024963</v>
      </c>
      <c r="G3623" s="4">
        <v>0.13797301800747427</v>
      </c>
      <c r="H3623" s="4">
        <v>-0.5165127737734283</v>
      </c>
      <c r="I3623" s="4">
        <v>0.78663299868189185</v>
      </c>
      <c r="J3623" s="4">
        <v>0.3874955662341445</v>
      </c>
      <c r="K3623" s="4">
        <v>0.23008141472131319</v>
      </c>
      <c r="L3623" s="4">
        <v>-0.25282536990151483</v>
      </c>
      <c r="M3623" s="4">
        <v>8.7557097517678872E-2</v>
      </c>
      <c r="N3623" s="4">
        <v>-1.1113923994711985</v>
      </c>
      <c r="O3623" s="4">
        <v>0.86638173053318768</v>
      </c>
      <c r="P3623" s="4">
        <v>0.2932932617982727</v>
      </c>
      <c r="Q3623" s="4">
        <v>0.2472941695856532</v>
      </c>
      <c r="R3623" s="4">
        <v>4.8109238919669547E-2</v>
      </c>
      <c r="S3623" s="4">
        <v>-4.7548491979481529E-3</v>
      </c>
      <c r="T3623" s="4">
        <v>0.48308467960655999</v>
      </c>
      <c r="U3623">
        <v>-1.089437241946553</v>
      </c>
      <c r="V3623">
        <v>-0.54360644334974162</v>
      </c>
      <c r="W3623">
        <v>-0.3094085745609339</v>
      </c>
      <c r="X3623">
        <v>-0.34079056064660068</v>
      </c>
      <c r="Y3623">
        <v>1.3843265880616185E-2</v>
      </c>
      <c r="Z3623">
        <v>-0.6911909546645405</v>
      </c>
      <c r="AA3623">
        <v>-0.31546524307532831</v>
      </c>
      <c r="AB3623">
        <v>0.35392747329476532</v>
      </c>
      <c r="AC3623">
        <v>0.41736354221486816</v>
      </c>
      <c r="AD3623">
        <v>0.32371550933999882</v>
      </c>
      <c r="AE3623">
        <v>0.48188851636564439</v>
      </c>
      <c r="AF3623">
        <v>0.55662372311671304</v>
      </c>
      <c r="AG3623">
        <v>0.71154291980604878</v>
      </c>
      <c r="AH3623">
        <v>0.41724711641195394</v>
      </c>
      <c r="AI3623">
        <v>0.84780554891651616</v>
      </c>
      <c r="AJ3623">
        <v>0.34699894972893247</v>
      </c>
      <c r="AK3623">
        <v>0.76032203345332372</v>
      </c>
      <c r="AL3623">
        <v>0.49233751968880429</v>
      </c>
      <c r="AM3623">
        <v>27</v>
      </c>
      <c r="AN3623">
        <f t="shared" si="672"/>
        <v>0.8571428571428571</v>
      </c>
      <c r="AO3623">
        <f t="shared" si="675"/>
        <v>1</v>
      </c>
      <c r="AP3623">
        <f t="shared" si="673"/>
        <v>0.34764143900137345</v>
      </c>
      <c r="AQ3623">
        <f t="shared" si="676"/>
        <v>0.45886846105829437</v>
      </c>
      <c r="AR3623">
        <f t="shared" si="674"/>
        <v>-0.23345656418793875</v>
      </c>
      <c r="AS3623">
        <f t="shared" si="677"/>
        <v>-0.10712585433287637</v>
      </c>
      <c r="AT3623">
        <f t="shared" si="678"/>
        <v>2.0255459860661921E-4</v>
      </c>
      <c r="AU3623">
        <f t="shared" si="679"/>
        <v>3.6934578925603323</v>
      </c>
      <c r="AV3623">
        <f t="shared" si="680"/>
        <v>0.82702739707570938</v>
      </c>
      <c r="AW3623">
        <f t="shared" si="681"/>
        <v>3.0545908670929065</v>
      </c>
      <c r="AX3623" t="str">
        <f>IFERROR(PEARSON(#REF!,C3623:AL3623),"")</f>
        <v/>
      </c>
      <c r="AY3623" t="str">
        <f t="shared" si="682"/>
        <v/>
      </c>
      <c r="AZ3623" t="str">
        <f t="shared" si="683"/>
        <v/>
      </c>
    </row>
    <row r="3624" spans="1:52" x14ac:dyDescent="0.75">
      <c r="A3624" t="s">
        <v>3680</v>
      </c>
      <c r="B3624" t="s">
        <v>1</v>
      </c>
      <c r="C3624" s="4">
        <v>0.30034868399342934</v>
      </c>
      <c r="D3624" s="4">
        <v>-0.49916607313097616</v>
      </c>
      <c r="E3624" s="4">
        <v>0.52761651787840558</v>
      </c>
      <c r="F3624" s="4">
        <v>0.94398577281249996</v>
      </c>
      <c r="G3624" s="4">
        <v>0.73459979114454044</v>
      </c>
      <c r="H3624" s="4">
        <v>0.41811355284359142</v>
      </c>
      <c r="I3624" s="4">
        <v>0.90172861069191734</v>
      </c>
      <c r="J3624" s="4">
        <v>0.24385389356390497</v>
      </c>
      <c r="K3624" s="4">
        <v>0.47967001820881283</v>
      </c>
      <c r="L3624" s="4">
        <v>0.36821494948983741</v>
      </c>
      <c r="M3624" s="4">
        <v>-1.4555951796091267</v>
      </c>
      <c r="N3624" s="4">
        <v>0.13053684998393039</v>
      </c>
      <c r="O3624" s="4">
        <v>-0.22837061001141812</v>
      </c>
      <c r="P3624" s="4">
        <v>-0.67394028259172889</v>
      </c>
      <c r="Q3624" s="4">
        <v>0.99025236005127182</v>
      </c>
      <c r="R3624" s="4">
        <v>0.1200496789291543</v>
      </c>
      <c r="S3624" s="4">
        <v>-1.0537361536729506</v>
      </c>
      <c r="T3624" s="4">
        <v>0.76964227234375682</v>
      </c>
      <c r="U3624">
        <v>0.48045189547194461</v>
      </c>
      <c r="V3624">
        <v>0.55514559724527179</v>
      </c>
      <c r="W3624">
        <v>0.83175008630219194</v>
      </c>
      <c r="X3624">
        <v>0.3293583147362163</v>
      </c>
      <c r="Y3624">
        <v>-0.95322751270808015</v>
      </c>
      <c r="Z3624">
        <v>0.86469733658542713</v>
      </c>
      <c r="AA3624">
        <v>0.45731469487202414</v>
      </c>
      <c r="AB3624">
        <v>0.50898025131681368</v>
      </c>
      <c r="AC3624">
        <v>1.0113953940521237E-2</v>
      </c>
      <c r="AD3624">
        <v>-0.13618506800215327</v>
      </c>
      <c r="AE3624">
        <v>0.30206378794774685</v>
      </c>
      <c r="AF3624">
        <v>2.0725763590173075E-2</v>
      </c>
      <c r="AG3624">
        <v>-0.40707247402919888</v>
      </c>
      <c r="AH3624">
        <v>7.0264172198114871E-2</v>
      </c>
      <c r="AI3624">
        <v>-0.36244929294221706</v>
      </c>
      <c r="AJ3624">
        <v>0.37455816909515627</v>
      </c>
      <c r="AK3624">
        <v>0.47940205043304035</v>
      </c>
      <c r="AL3624">
        <v>0.56833142785363688</v>
      </c>
      <c r="AM3624">
        <v>19</v>
      </c>
      <c r="AN3624">
        <f t="shared" si="672"/>
        <v>0.8571428571428571</v>
      </c>
      <c r="AO3624">
        <f t="shared" si="675"/>
        <v>1</v>
      </c>
      <c r="AP3624">
        <f t="shared" si="673"/>
        <v>8.5943927858284336E-2</v>
      </c>
      <c r="AQ3624">
        <f t="shared" si="676"/>
        <v>1.0657848018250595</v>
      </c>
      <c r="AR3624">
        <f t="shared" si="674"/>
        <v>-0.56485520923259991</v>
      </c>
      <c r="AS3624">
        <f t="shared" si="677"/>
        <v>-0.60201409723181898</v>
      </c>
      <c r="AT3624">
        <f t="shared" si="678"/>
        <v>0.28391141175811563</v>
      </c>
      <c r="AU3624">
        <f t="shared" si="679"/>
        <v>0.54681715075003878</v>
      </c>
      <c r="AV3624">
        <f t="shared" si="680"/>
        <v>-0.24166067573533687</v>
      </c>
      <c r="AW3624">
        <f t="shared" si="681"/>
        <v>-0.13214420215392594</v>
      </c>
      <c r="AX3624" t="str">
        <f>IFERROR(PEARSON(#REF!,C3624:AL3624),"")</f>
        <v/>
      </c>
      <c r="AY3624" t="str">
        <f t="shared" si="682"/>
        <v/>
      </c>
      <c r="AZ3624" t="str">
        <f t="shared" si="683"/>
        <v/>
      </c>
    </row>
    <row r="3625" spans="1:52" x14ac:dyDescent="0.75">
      <c r="A3625" t="s">
        <v>3681</v>
      </c>
      <c r="B3625" t="s">
        <v>1</v>
      </c>
      <c r="C3625" s="4" t="s">
        <v>64</v>
      </c>
      <c r="D3625" s="4" t="s">
        <v>64</v>
      </c>
      <c r="E3625" s="4" t="s">
        <v>64</v>
      </c>
      <c r="F3625" s="4" t="s">
        <v>64</v>
      </c>
      <c r="G3625" s="4">
        <v>-0.99916695172221648</v>
      </c>
      <c r="H3625" s="4">
        <v>0.71372342715168269</v>
      </c>
      <c r="I3625" s="4">
        <v>0.92305900684780018</v>
      </c>
      <c r="J3625" s="4">
        <v>-0.35583542048235073</v>
      </c>
      <c r="K3625" s="4">
        <v>0.10676237765790009</v>
      </c>
      <c r="L3625" s="4">
        <v>-0.59151258712077681</v>
      </c>
      <c r="M3625" s="4" t="s">
        <v>64</v>
      </c>
      <c r="N3625" s="4">
        <v>0.14932654039188567</v>
      </c>
      <c r="O3625" s="4">
        <v>-1.6056424077227842</v>
      </c>
      <c r="P3625" s="4" t="s">
        <v>64</v>
      </c>
      <c r="Q3625" s="4" t="s">
        <v>64</v>
      </c>
      <c r="R3625" s="4" t="s">
        <v>64</v>
      </c>
      <c r="S3625" s="4" t="s">
        <v>64</v>
      </c>
      <c r="T3625" s="4" t="s">
        <v>64</v>
      </c>
      <c r="U3625" t="s">
        <v>64</v>
      </c>
      <c r="V3625" t="s">
        <v>64</v>
      </c>
      <c r="W3625" t="s">
        <v>64</v>
      </c>
      <c r="X3625" t="s">
        <v>64</v>
      </c>
      <c r="Y3625" t="s">
        <v>64</v>
      </c>
      <c r="Z3625" t="s">
        <v>64</v>
      </c>
      <c r="AA3625" t="s">
        <v>64</v>
      </c>
      <c r="AB3625" t="s">
        <v>64</v>
      </c>
      <c r="AC3625" t="s">
        <v>64</v>
      </c>
      <c r="AD3625" t="s">
        <v>64</v>
      </c>
      <c r="AE3625" t="s">
        <v>64</v>
      </c>
      <c r="AF3625" t="s">
        <v>64</v>
      </c>
      <c r="AG3625">
        <v>-0.85878839036015664</v>
      </c>
      <c r="AH3625">
        <v>-0.90201071584886316</v>
      </c>
      <c r="AI3625" t="s">
        <v>64</v>
      </c>
      <c r="AJ3625" t="s">
        <v>64</v>
      </c>
      <c r="AK3625" t="s">
        <v>64</v>
      </c>
      <c r="AL3625" t="s">
        <v>64</v>
      </c>
      <c r="AM3625">
        <v>7</v>
      </c>
      <c r="AN3625">
        <f t="shared" si="672"/>
        <v>0.38095238095238093</v>
      </c>
      <c r="AO3625">
        <f t="shared" si="675"/>
        <v>0.1111111111111111</v>
      </c>
      <c r="AP3625">
        <f t="shared" si="673"/>
        <v>0.25047550378159111</v>
      </c>
      <c r="AQ3625">
        <f t="shared" si="676"/>
        <v>0.60123474122462228</v>
      </c>
      <c r="AR3625">
        <f t="shared" si="674"/>
        <v>-0.76031797270778834</v>
      </c>
      <c r="AS3625">
        <f t="shared" si="677"/>
        <v>-0.45712957956939654</v>
      </c>
      <c r="AT3625" t="str">
        <f t="shared" si="678"/>
        <v/>
      </c>
      <c r="AU3625" t="str">
        <f t="shared" si="679"/>
        <v/>
      </c>
      <c r="AV3625" t="str">
        <f t="shared" si="680"/>
        <v/>
      </c>
      <c r="AW3625" t="str">
        <f t="shared" si="681"/>
        <v/>
      </c>
      <c r="AX3625" t="str">
        <f>IFERROR(PEARSON(#REF!,C3625:AL3625),"")</f>
        <v/>
      </c>
      <c r="AY3625" t="str">
        <f t="shared" si="682"/>
        <v/>
      </c>
      <c r="AZ3625" t="str">
        <f t="shared" si="683"/>
        <v/>
      </c>
    </row>
    <row r="3626" spans="1:52" x14ac:dyDescent="0.75">
      <c r="A3626" t="s">
        <v>3682</v>
      </c>
      <c r="B3626" t="s">
        <v>1</v>
      </c>
      <c r="C3626" s="4" t="s">
        <v>64</v>
      </c>
      <c r="D3626" s="4" t="s">
        <v>64</v>
      </c>
      <c r="E3626" s="4" t="s">
        <v>64</v>
      </c>
      <c r="F3626" s="4" t="s">
        <v>64</v>
      </c>
      <c r="G3626" s="4" t="s">
        <v>64</v>
      </c>
      <c r="H3626" s="4" t="s">
        <v>64</v>
      </c>
      <c r="I3626" s="4" t="s">
        <v>64</v>
      </c>
      <c r="J3626" s="4" t="s">
        <v>64</v>
      </c>
      <c r="K3626" s="4" t="s">
        <v>64</v>
      </c>
      <c r="L3626" s="4" t="s">
        <v>64</v>
      </c>
      <c r="M3626" s="4" t="s">
        <v>64</v>
      </c>
      <c r="N3626" s="4" t="s">
        <v>64</v>
      </c>
      <c r="O3626" s="4">
        <v>4.5125338781766465E-2</v>
      </c>
      <c r="P3626" s="4" t="s">
        <v>64</v>
      </c>
      <c r="Q3626" s="4" t="s">
        <v>64</v>
      </c>
      <c r="R3626" s="4" t="s">
        <v>64</v>
      </c>
      <c r="S3626" s="4" t="s">
        <v>64</v>
      </c>
      <c r="T3626" s="4" t="s">
        <v>64</v>
      </c>
      <c r="U3626" t="s">
        <v>64</v>
      </c>
      <c r="V3626" t="s">
        <v>64</v>
      </c>
      <c r="W3626" t="s">
        <v>64</v>
      </c>
      <c r="X3626" t="s">
        <v>64</v>
      </c>
      <c r="Y3626" t="s">
        <v>64</v>
      </c>
      <c r="Z3626" t="s">
        <v>64</v>
      </c>
      <c r="AA3626" t="s">
        <v>64</v>
      </c>
      <c r="AB3626" t="s">
        <v>64</v>
      </c>
      <c r="AC3626" t="s">
        <v>64</v>
      </c>
      <c r="AD3626" t="s">
        <v>64</v>
      </c>
      <c r="AE3626" t="s">
        <v>64</v>
      </c>
      <c r="AF3626">
        <v>-1.7265730108260453</v>
      </c>
      <c r="AG3626" t="s">
        <v>64</v>
      </c>
      <c r="AH3626">
        <v>-0.90201071584886316</v>
      </c>
      <c r="AI3626" t="s">
        <v>64</v>
      </c>
      <c r="AJ3626">
        <v>0.31784057511671421</v>
      </c>
      <c r="AK3626" t="s">
        <v>64</v>
      </c>
      <c r="AL3626" t="s">
        <v>64</v>
      </c>
      <c r="AM3626">
        <v>3</v>
      </c>
      <c r="AN3626">
        <f t="shared" si="672"/>
        <v>4.7619047619047616E-2</v>
      </c>
      <c r="AO3626">
        <f t="shared" si="675"/>
        <v>0.16666666666666666</v>
      </c>
      <c r="AP3626" t="str">
        <f t="shared" si="673"/>
        <v/>
      </c>
      <c r="AQ3626" t="str">
        <f t="shared" si="676"/>
        <v/>
      </c>
      <c r="AR3626" t="str">
        <f t="shared" si="674"/>
        <v/>
      </c>
      <c r="AS3626" t="str">
        <f t="shared" si="677"/>
        <v/>
      </c>
      <c r="AT3626" t="str">
        <f t="shared" si="678"/>
        <v/>
      </c>
      <c r="AU3626" t="str">
        <f t="shared" si="679"/>
        <v/>
      </c>
      <c r="AV3626" t="str">
        <f t="shared" si="680"/>
        <v/>
      </c>
      <c r="AW3626" t="str">
        <f t="shared" si="681"/>
        <v/>
      </c>
      <c r="AX3626" t="str">
        <f>IFERROR(PEARSON(#REF!,C3626:AL3626),"")</f>
        <v/>
      </c>
      <c r="AY3626" t="str">
        <f t="shared" si="682"/>
        <v/>
      </c>
      <c r="AZ3626" t="str">
        <f t="shared" si="683"/>
        <v/>
      </c>
    </row>
    <row r="3627" spans="1:52" x14ac:dyDescent="0.75">
      <c r="A3627" t="s">
        <v>3683</v>
      </c>
      <c r="B3627" t="s">
        <v>1</v>
      </c>
      <c r="C3627" s="4">
        <v>0.84559594359525003</v>
      </c>
      <c r="D3627" s="4">
        <v>-0.34766275570233118</v>
      </c>
      <c r="E3627" s="4">
        <v>0.47658518406401096</v>
      </c>
      <c r="F3627" s="4">
        <v>-0.46801296662160413</v>
      </c>
      <c r="G3627" s="4">
        <v>-1.8850204879119001</v>
      </c>
      <c r="H3627" s="4">
        <v>-0.23884066770749315</v>
      </c>
      <c r="I3627" s="4">
        <v>-0.48293507546808534</v>
      </c>
      <c r="J3627" s="4">
        <v>0.51680244782509277</v>
      </c>
      <c r="K3627" s="4">
        <v>0.64759668256800373</v>
      </c>
      <c r="L3627" s="4">
        <v>-6.9105419099060789E-2</v>
      </c>
      <c r="M3627" s="4">
        <v>-1.2180187547496049</v>
      </c>
      <c r="N3627" s="4">
        <v>0.38154373968338978</v>
      </c>
      <c r="O3627" s="4">
        <v>0.32411368611245994</v>
      </c>
      <c r="P3627" s="4">
        <v>0.43035881246423702</v>
      </c>
      <c r="Q3627" s="4">
        <v>1.3699109261881766</v>
      </c>
      <c r="R3627" s="4">
        <v>0.82916282838126187</v>
      </c>
      <c r="S3627" s="4">
        <v>0.47479026308719258</v>
      </c>
      <c r="T3627" s="4">
        <v>0.87235722301301744</v>
      </c>
      <c r="U3627">
        <v>0.48575962910429632</v>
      </c>
      <c r="V3627">
        <v>0.56043155815070134</v>
      </c>
      <c r="W3627">
        <v>-0.25343726471248945</v>
      </c>
      <c r="X3627">
        <v>0.23275176976308654</v>
      </c>
      <c r="Y3627">
        <v>-1.3448300584142583</v>
      </c>
      <c r="Z3627">
        <v>0.32713003290236015</v>
      </c>
      <c r="AA3627">
        <v>0.47462516728611465</v>
      </c>
      <c r="AB3627">
        <v>-6.540662764621516E-2</v>
      </c>
      <c r="AC3627">
        <v>0.50571107660561898</v>
      </c>
      <c r="AD3627">
        <v>0.18822657517779873</v>
      </c>
      <c r="AE3627">
        <v>8.6639016699850954E-2</v>
      </c>
      <c r="AF3627">
        <v>0.25344570719662873</v>
      </c>
      <c r="AG3627">
        <v>-0.13013091920725284</v>
      </c>
      <c r="AH3627">
        <v>0.11090485016587436</v>
      </c>
      <c r="AI3627">
        <v>0.3109444488424305</v>
      </c>
      <c r="AJ3627">
        <v>0.54692021817091729</v>
      </c>
      <c r="AK3627">
        <v>0.82860835827352441</v>
      </c>
      <c r="AL3627">
        <v>0.54305026433196679</v>
      </c>
      <c r="AM3627">
        <v>29</v>
      </c>
      <c r="AN3627">
        <f t="shared" si="672"/>
        <v>0.8571428571428571</v>
      </c>
      <c r="AO3627">
        <f t="shared" si="675"/>
        <v>1</v>
      </c>
      <c r="AP3627">
        <f t="shared" si="673"/>
        <v>0.21296163267656595</v>
      </c>
      <c r="AQ3627">
        <f t="shared" si="676"/>
        <v>0.67169863232532945</v>
      </c>
      <c r="AR3627">
        <f t="shared" si="674"/>
        <v>0.48122277782668071</v>
      </c>
      <c r="AS3627">
        <f t="shared" si="677"/>
        <v>0.32323668170997732</v>
      </c>
      <c r="AT3627">
        <f t="shared" si="678"/>
        <v>0.3838006331323941</v>
      </c>
      <c r="AU3627">
        <f t="shared" si="679"/>
        <v>0.41589431317095304</v>
      </c>
      <c r="AV3627">
        <f t="shared" si="680"/>
        <v>0.20176369295694718</v>
      </c>
      <c r="AW3627">
        <f t="shared" si="681"/>
        <v>8.3912372505164604E-2</v>
      </c>
      <c r="AX3627" t="str">
        <f>IFERROR(PEARSON(#REF!,C3627:AL3627),"")</f>
        <v/>
      </c>
      <c r="AY3627" t="str">
        <f t="shared" si="682"/>
        <v/>
      </c>
      <c r="AZ3627" t="str">
        <f t="shared" si="683"/>
        <v/>
      </c>
    </row>
    <row r="3628" spans="1:52" x14ac:dyDescent="0.75">
      <c r="A3628" t="s">
        <v>3684</v>
      </c>
      <c r="B3628" t="s">
        <v>1</v>
      </c>
      <c r="C3628" s="4">
        <v>0.65058139809758253</v>
      </c>
      <c r="D3628" s="4">
        <v>1.2547720831418041</v>
      </c>
      <c r="E3628" s="4">
        <v>0.83741773037261424</v>
      </c>
      <c r="F3628" s="4">
        <v>0.16638548503038234</v>
      </c>
      <c r="G3628" s="4">
        <v>0.12818295814442984</v>
      </c>
      <c r="H3628" s="4">
        <v>-4.6649579253029497E-2</v>
      </c>
      <c r="I3628" s="4">
        <v>0.36534338722660348</v>
      </c>
      <c r="J3628" s="4">
        <v>-0.89006590554022347</v>
      </c>
      <c r="K3628" s="4">
        <v>-0.17382669865133737</v>
      </c>
      <c r="L3628" s="4">
        <v>0.33650945618311218</v>
      </c>
      <c r="M3628" s="4">
        <v>-0.48919988103402096</v>
      </c>
      <c r="N3628" s="4">
        <v>-0.10847745010395841</v>
      </c>
      <c r="O3628" s="4">
        <v>-0.2646032664341037</v>
      </c>
      <c r="P3628" s="4">
        <v>-2.6447090683767556</v>
      </c>
      <c r="Q3628" s="4">
        <v>0.95689245482151675</v>
      </c>
      <c r="R3628" s="4">
        <v>-0.42160339576728184</v>
      </c>
      <c r="S3628" s="4">
        <v>0.7971714840086539</v>
      </c>
      <c r="T3628" s="4">
        <v>0.35011554512421411</v>
      </c>
      <c r="U3628">
        <v>-4.5317215155420081E-2</v>
      </c>
      <c r="V3628">
        <v>0.36124120737498761</v>
      </c>
      <c r="W3628">
        <v>0.6303619061628164</v>
      </c>
      <c r="X3628">
        <v>3.3246326369618957E-3</v>
      </c>
      <c r="Y3628">
        <v>-0.51895181545130586</v>
      </c>
      <c r="Z3628">
        <v>0.29380111882759874</v>
      </c>
      <c r="AA3628">
        <v>0.44069406481469592</v>
      </c>
      <c r="AB3628">
        <v>1.2071911529062298</v>
      </c>
      <c r="AC3628">
        <v>1.5386464415343353</v>
      </c>
      <c r="AD3628">
        <v>-0.89573272832451045</v>
      </c>
      <c r="AE3628">
        <v>-1.1245322801212221</v>
      </c>
      <c r="AF3628">
        <v>-1.0169036662396156</v>
      </c>
      <c r="AG3628">
        <v>-0.68978461913732902</v>
      </c>
      <c r="AH3628">
        <v>-1.3673742859647071</v>
      </c>
      <c r="AI3628">
        <v>-1.2163113694801688</v>
      </c>
      <c r="AJ3628">
        <v>1.7902907297941046</v>
      </c>
      <c r="AK3628">
        <v>0.85594994236033117</v>
      </c>
      <c r="AL3628">
        <v>0.83959416168559031</v>
      </c>
      <c r="AM3628">
        <v>23</v>
      </c>
      <c r="AN3628">
        <f t="shared" si="672"/>
        <v>0.8571428571428571</v>
      </c>
      <c r="AO3628">
        <f t="shared" si="675"/>
        <v>1</v>
      </c>
      <c r="AP3628">
        <f t="shared" si="673"/>
        <v>0.32182263166442932</v>
      </c>
      <c r="AQ3628">
        <f t="shared" si="676"/>
        <v>0.49238341809475111</v>
      </c>
      <c r="AR3628">
        <f t="shared" si="674"/>
        <v>-0.42000499779416112</v>
      </c>
      <c r="AS3628">
        <f t="shared" si="677"/>
        <v>-0.20680349643076745</v>
      </c>
      <c r="AT3628">
        <f t="shared" si="678"/>
        <v>0.10769149111108678</v>
      </c>
      <c r="AU3628">
        <f t="shared" si="679"/>
        <v>0.96781860969632472</v>
      </c>
      <c r="AV3628">
        <f t="shared" si="680"/>
        <v>-0.7484217343420474</v>
      </c>
      <c r="AW3628">
        <f t="shared" si="681"/>
        <v>-0.72433648239743242</v>
      </c>
      <c r="AX3628" t="str">
        <f>IFERROR(PEARSON(#REF!,C3628:AL3628),"")</f>
        <v/>
      </c>
      <c r="AY3628" t="str">
        <f t="shared" si="682"/>
        <v/>
      </c>
      <c r="AZ3628" t="str">
        <f t="shared" si="683"/>
        <v/>
      </c>
    </row>
    <row r="3629" spans="1:52" x14ac:dyDescent="0.75">
      <c r="A3629" t="s">
        <v>3685</v>
      </c>
      <c r="B3629" t="s">
        <v>1</v>
      </c>
      <c r="C3629" s="4" t="s">
        <v>64</v>
      </c>
      <c r="D3629" s="4" t="s">
        <v>64</v>
      </c>
      <c r="E3629" s="4" t="s">
        <v>64</v>
      </c>
      <c r="F3629" s="4" t="s">
        <v>64</v>
      </c>
      <c r="G3629" s="4" t="s">
        <v>64</v>
      </c>
      <c r="H3629" s="4" t="s">
        <v>64</v>
      </c>
      <c r="I3629" s="4" t="s">
        <v>64</v>
      </c>
      <c r="J3629" s="4" t="s">
        <v>64</v>
      </c>
      <c r="K3629" s="4" t="s">
        <v>64</v>
      </c>
      <c r="L3629" s="4" t="s">
        <v>64</v>
      </c>
      <c r="M3629" s="4" t="s">
        <v>64</v>
      </c>
      <c r="N3629" s="4" t="s">
        <v>64</v>
      </c>
      <c r="O3629" s="4" t="s">
        <v>64</v>
      </c>
      <c r="P3629" s="4" t="s">
        <v>64</v>
      </c>
      <c r="Q3629" s="4" t="s">
        <v>64</v>
      </c>
      <c r="R3629" s="4" t="s">
        <v>64</v>
      </c>
      <c r="S3629" s="4" t="s">
        <v>64</v>
      </c>
      <c r="T3629" s="4" t="s">
        <v>64</v>
      </c>
      <c r="U3629" t="s">
        <v>64</v>
      </c>
      <c r="V3629" t="s">
        <v>64</v>
      </c>
      <c r="W3629" t="s">
        <v>64</v>
      </c>
      <c r="X3629" t="s">
        <v>64</v>
      </c>
      <c r="Y3629" t="s">
        <v>64</v>
      </c>
      <c r="Z3629" t="s">
        <v>64</v>
      </c>
      <c r="AA3629" t="s">
        <v>64</v>
      </c>
      <c r="AB3629" t="s">
        <v>64</v>
      </c>
      <c r="AC3629" t="s">
        <v>64</v>
      </c>
      <c r="AD3629" t="s">
        <v>64</v>
      </c>
      <c r="AE3629">
        <v>0.12678461917445033</v>
      </c>
      <c r="AF3629" t="s">
        <v>64</v>
      </c>
      <c r="AG3629" t="s">
        <v>64</v>
      </c>
      <c r="AH3629" t="s">
        <v>64</v>
      </c>
      <c r="AI3629">
        <v>-1.3768689386239417</v>
      </c>
      <c r="AJ3629" t="s">
        <v>64</v>
      </c>
      <c r="AK3629" t="s">
        <v>64</v>
      </c>
      <c r="AL3629" t="s">
        <v>64</v>
      </c>
      <c r="AM3629">
        <v>2</v>
      </c>
      <c r="AN3629">
        <f t="shared" si="672"/>
        <v>0</v>
      </c>
      <c r="AO3629">
        <f t="shared" si="675"/>
        <v>0.1111111111111111</v>
      </c>
      <c r="AP3629" t="str">
        <f t="shared" si="673"/>
        <v/>
      </c>
      <c r="AQ3629" t="str">
        <f t="shared" si="676"/>
        <v/>
      </c>
      <c r="AR3629" t="str">
        <f t="shared" si="674"/>
        <v/>
      </c>
      <c r="AS3629" t="str">
        <f t="shared" si="677"/>
        <v/>
      </c>
      <c r="AT3629" t="str">
        <f t="shared" si="678"/>
        <v/>
      </c>
      <c r="AU3629" t="str">
        <f t="shared" si="679"/>
        <v/>
      </c>
      <c r="AV3629" t="str">
        <f t="shared" si="680"/>
        <v/>
      </c>
      <c r="AW3629" t="str">
        <f t="shared" si="681"/>
        <v/>
      </c>
      <c r="AX3629" t="str">
        <f>IFERROR(PEARSON(#REF!,C3629:AL3629),"")</f>
        <v/>
      </c>
      <c r="AY3629" t="str">
        <f t="shared" si="682"/>
        <v/>
      </c>
      <c r="AZ3629" t="str">
        <f t="shared" si="683"/>
        <v/>
      </c>
    </row>
    <row r="3630" spans="1:52" x14ac:dyDescent="0.75">
      <c r="A3630" t="s">
        <v>3686</v>
      </c>
      <c r="B3630" t="s">
        <v>1</v>
      </c>
      <c r="C3630" s="4" t="s">
        <v>64</v>
      </c>
      <c r="D3630" s="4" t="s">
        <v>64</v>
      </c>
      <c r="E3630" s="4" t="s">
        <v>64</v>
      </c>
      <c r="F3630" s="4" t="s">
        <v>64</v>
      </c>
      <c r="G3630" s="4" t="s">
        <v>64</v>
      </c>
      <c r="H3630" s="4" t="s">
        <v>64</v>
      </c>
      <c r="I3630" s="4" t="s">
        <v>64</v>
      </c>
      <c r="J3630" s="4" t="s">
        <v>64</v>
      </c>
      <c r="K3630" s="4" t="s">
        <v>64</v>
      </c>
      <c r="L3630" s="4" t="s">
        <v>64</v>
      </c>
      <c r="M3630" s="4" t="s">
        <v>64</v>
      </c>
      <c r="N3630" s="4" t="s">
        <v>64</v>
      </c>
      <c r="O3630" s="4" t="s">
        <v>64</v>
      </c>
      <c r="P3630" s="4" t="s">
        <v>64</v>
      </c>
      <c r="Q3630" s="4" t="s">
        <v>64</v>
      </c>
      <c r="R3630" s="4" t="s">
        <v>64</v>
      </c>
      <c r="S3630" s="4" t="s">
        <v>64</v>
      </c>
      <c r="T3630" s="4" t="s">
        <v>64</v>
      </c>
      <c r="U3630" t="s">
        <v>64</v>
      </c>
      <c r="V3630" t="s">
        <v>64</v>
      </c>
      <c r="W3630" t="s">
        <v>64</v>
      </c>
      <c r="X3630">
        <v>0.55886273196798297</v>
      </c>
      <c r="Y3630" t="s">
        <v>64</v>
      </c>
      <c r="Z3630">
        <v>-9.6653828801950933E-2</v>
      </c>
      <c r="AA3630">
        <v>1.2574267669846062</v>
      </c>
      <c r="AB3630" t="s">
        <v>64</v>
      </c>
      <c r="AC3630" t="s">
        <v>64</v>
      </c>
      <c r="AD3630" t="s">
        <v>64</v>
      </c>
      <c r="AE3630" t="s">
        <v>64</v>
      </c>
      <c r="AF3630" t="s">
        <v>64</v>
      </c>
      <c r="AG3630" t="s">
        <v>64</v>
      </c>
      <c r="AH3630" t="s">
        <v>64</v>
      </c>
      <c r="AI3630" t="s">
        <v>64</v>
      </c>
      <c r="AJ3630" t="s">
        <v>64</v>
      </c>
      <c r="AK3630" t="s">
        <v>64</v>
      </c>
      <c r="AL3630" t="s">
        <v>64</v>
      </c>
      <c r="AM3630">
        <v>3</v>
      </c>
      <c r="AN3630">
        <f t="shared" si="672"/>
        <v>0</v>
      </c>
      <c r="AO3630">
        <f t="shared" si="675"/>
        <v>0.16666666666666666</v>
      </c>
      <c r="AP3630" t="str">
        <f t="shared" si="673"/>
        <v/>
      </c>
      <c r="AQ3630" t="str">
        <f t="shared" si="676"/>
        <v/>
      </c>
      <c r="AR3630" t="str">
        <f t="shared" si="674"/>
        <v/>
      </c>
      <c r="AS3630" t="str">
        <f t="shared" si="677"/>
        <v/>
      </c>
      <c r="AT3630" t="str">
        <f t="shared" si="678"/>
        <v/>
      </c>
      <c r="AU3630" t="str">
        <f t="shared" si="679"/>
        <v/>
      </c>
      <c r="AV3630" t="str">
        <f t="shared" si="680"/>
        <v/>
      </c>
      <c r="AW3630" t="str">
        <f t="shared" si="681"/>
        <v/>
      </c>
      <c r="AX3630" t="str">
        <f>IFERROR(PEARSON(#REF!,C3630:AL3630),"")</f>
        <v/>
      </c>
      <c r="AY3630" t="str">
        <f t="shared" si="682"/>
        <v/>
      </c>
      <c r="AZ3630" t="str">
        <f t="shared" si="683"/>
        <v/>
      </c>
    </row>
    <row r="3631" spans="1:52" x14ac:dyDescent="0.75">
      <c r="A3631" t="s">
        <v>3687</v>
      </c>
      <c r="B3631" t="s">
        <v>1</v>
      </c>
      <c r="C3631" s="4" t="s">
        <v>64</v>
      </c>
      <c r="D3631" s="4" t="s">
        <v>64</v>
      </c>
      <c r="E3631" s="4" t="s">
        <v>64</v>
      </c>
      <c r="F3631" s="4" t="s">
        <v>64</v>
      </c>
      <c r="G3631" s="4" t="s">
        <v>64</v>
      </c>
      <c r="H3631" s="4" t="s">
        <v>64</v>
      </c>
      <c r="I3631" s="4" t="s">
        <v>64</v>
      </c>
      <c r="J3631" s="4" t="s">
        <v>64</v>
      </c>
      <c r="K3631" s="4" t="s">
        <v>64</v>
      </c>
      <c r="L3631" s="4" t="s">
        <v>64</v>
      </c>
      <c r="M3631" s="4" t="s">
        <v>64</v>
      </c>
      <c r="N3631" s="4" t="s">
        <v>64</v>
      </c>
      <c r="O3631" s="4">
        <v>-1.6056424077227842</v>
      </c>
      <c r="P3631" s="4" t="s">
        <v>64</v>
      </c>
      <c r="Q3631" s="4" t="s">
        <v>64</v>
      </c>
      <c r="R3631" s="4" t="s">
        <v>64</v>
      </c>
      <c r="S3631" s="4" t="s">
        <v>64</v>
      </c>
      <c r="T3631" s="4">
        <v>0.9640214402661178</v>
      </c>
      <c r="U3631">
        <v>-5.4820202526981131E-2</v>
      </c>
      <c r="V3631">
        <v>2.4052850304150968</v>
      </c>
      <c r="W3631">
        <v>1.928230585557327</v>
      </c>
      <c r="X3631">
        <v>-0.55573545789834466</v>
      </c>
      <c r="Y3631">
        <v>1.0138506920063863</v>
      </c>
      <c r="Z3631">
        <v>-0.4676690804554447</v>
      </c>
      <c r="AA3631">
        <v>-0.33453441406245521</v>
      </c>
      <c r="AB3631">
        <v>0.55611127258972304</v>
      </c>
      <c r="AC3631">
        <v>-0.13599596836795519</v>
      </c>
      <c r="AD3631">
        <v>0.77660579478165181</v>
      </c>
      <c r="AE3631">
        <v>-0.56164871224613389</v>
      </c>
      <c r="AF3631">
        <v>-2.4009098378299956</v>
      </c>
      <c r="AG3631">
        <v>0.64186009547830603</v>
      </c>
      <c r="AH3631">
        <v>9.8155826748744963E-3</v>
      </c>
      <c r="AI3631">
        <v>0.31153142090301583</v>
      </c>
      <c r="AJ3631">
        <v>-3.1890008265071623</v>
      </c>
      <c r="AK3631">
        <v>0.54436820027368116</v>
      </c>
      <c r="AL3631">
        <v>-0.95527654024222763</v>
      </c>
      <c r="AM3631">
        <v>6</v>
      </c>
      <c r="AN3631">
        <f t="shared" si="672"/>
        <v>9.5238095238095233E-2</v>
      </c>
      <c r="AO3631">
        <f t="shared" si="675"/>
        <v>1</v>
      </c>
      <c r="AP3631" t="str">
        <f t="shared" si="673"/>
        <v/>
      </c>
      <c r="AQ3631" t="str">
        <f t="shared" si="676"/>
        <v/>
      </c>
      <c r="AR3631" t="str">
        <f t="shared" si="674"/>
        <v/>
      </c>
      <c r="AS3631" t="str">
        <f t="shared" si="677"/>
        <v/>
      </c>
      <c r="AT3631">
        <f t="shared" si="678"/>
        <v>0.10518375248384827</v>
      </c>
      <c r="AU3631">
        <f t="shared" si="679"/>
        <v>0.97805133956973289</v>
      </c>
      <c r="AV3631">
        <f t="shared" si="680"/>
        <v>-1.0197085866634825</v>
      </c>
      <c r="AW3631">
        <f t="shared" si="681"/>
        <v>-0.99732734915697818</v>
      </c>
      <c r="AX3631" t="str">
        <f>IFERROR(PEARSON(#REF!,C3631:AL3631),"")</f>
        <v/>
      </c>
      <c r="AY3631" t="str">
        <f t="shared" si="682"/>
        <v/>
      </c>
      <c r="AZ3631" t="str">
        <f t="shared" si="683"/>
        <v/>
      </c>
    </row>
    <row r="3632" spans="1:52" x14ac:dyDescent="0.75">
      <c r="A3632" t="s">
        <v>3688</v>
      </c>
      <c r="B3632" t="s">
        <v>1</v>
      </c>
      <c r="C3632" s="4">
        <v>-3.1567668214909892</v>
      </c>
      <c r="D3632" s="4">
        <v>-0.80641975904535834</v>
      </c>
      <c r="E3632" s="4">
        <v>0.57298432409398192</v>
      </c>
      <c r="F3632" s="4">
        <v>0.46091763509276085</v>
      </c>
      <c r="G3632" s="4">
        <v>1.5389602547397458</v>
      </c>
      <c r="H3632" s="4">
        <v>1.7578390789119012</v>
      </c>
      <c r="I3632" s="4">
        <v>1.8692321982586797</v>
      </c>
      <c r="J3632" s="4">
        <v>1.1706163737542286</v>
      </c>
      <c r="K3632" s="4">
        <v>1.8886877724507787</v>
      </c>
      <c r="L3632" s="4">
        <v>-3.4492862406874609</v>
      </c>
      <c r="M3632" s="4">
        <v>-0.66243110153142204</v>
      </c>
      <c r="N3632" s="4">
        <v>-3.1392725931837666</v>
      </c>
      <c r="O3632" s="4">
        <v>-3.9058345389045561</v>
      </c>
      <c r="P3632" s="4">
        <v>0.19694824622322249</v>
      </c>
      <c r="Q3632" s="4">
        <v>0.15483633196850449</v>
      </c>
      <c r="R3632" s="4">
        <v>0.50218175839678858</v>
      </c>
      <c r="S3632" s="4">
        <v>1.2775036551826155</v>
      </c>
      <c r="T3632" s="4">
        <v>-0.71581000541830964</v>
      </c>
      <c r="U3632">
        <v>-0.91152619549813207</v>
      </c>
      <c r="V3632">
        <v>-0.50141451787000024</v>
      </c>
      <c r="W3632">
        <v>1.384542850590111</v>
      </c>
      <c r="X3632">
        <v>0.44538796134701741</v>
      </c>
      <c r="Y3632">
        <v>0.18580290008308203</v>
      </c>
      <c r="Z3632">
        <v>0.78372100669841904</v>
      </c>
      <c r="AA3632">
        <v>0.69283619940632968</v>
      </c>
      <c r="AB3632">
        <v>-2.4094898276978509</v>
      </c>
      <c r="AC3632">
        <v>-0.98142932392937121</v>
      </c>
      <c r="AD3632">
        <v>0.67179450092933801</v>
      </c>
      <c r="AE3632">
        <v>0.73132721267935907</v>
      </c>
      <c r="AF3632">
        <v>0.23330301915204971</v>
      </c>
      <c r="AG3632">
        <v>0.20786606596983176</v>
      </c>
      <c r="AH3632">
        <v>1.2022349985105734</v>
      </c>
      <c r="AI3632">
        <v>-0.70739942409845269</v>
      </c>
      <c r="AJ3632">
        <v>-0.38257757995845026</v>
      </c>
      <c r="AK3632">
        <v>9.6176247360672665E-2</v>
      </c>
      <c r="AL3632">
        <v>0.74302788820952004</v>
      </c>
      <c r="AM3632">
        <v>10</v>
      </c>
      <c r="AN3632">
        <f t="shared" si="672"/>
        <v>0.8571428571428571</v>
      </c>
      <c r="AO3632">
        <f t="shared" si="675"/>
        <v>1</v>
      </c>
      <c r="AP3632">
        <f t="shared" si="673"/>
        <v>6.5226408896232949E-2</v>
      </c>
      <c r="AQ3632">
        <f t="shared" si="676"/>
        <v>1.1855765313269948</v>
      </c>
      <c r="AR3632">
        <f t="shared" si="674"/>
        <v>-1.6708017271911237</v>
      </c>
      <c r="AS3632">
        <f t="shared" si="677"/>
        <v>-1.9808633162584044</v>
      </c>
      <c r="AT3632">
        <f t="shared" si="678"/>
        <v>0.31225211260068592</v>
      </c>
      <c r="AU3632">
        <f t="shared" si="679"/>
        <v>0.50549461464248457</v>
      </c>
      <c r="AV3632">
        <f t="shared" si="680"/>
        <v>0.4563690972916486</v>
      </c>
      <c r="AW3632">
        <f t="shared" si="681"/>
        <v>0.23069212097018046</v>
      </c>
      <c r="AX3632" t="str">
        <f>IFERROR(PEARSON(#REF!,C3632:AL3632),"")</f>
        <v/>
      </c>
      <c r="AY3632" t="str">
        <f t="shared" si="682"/>
        <v/>
      </c>
      <c r="AZ3632" t="str">
        <f t="shared" si="683"/>
        <v/>
      </c>
    </row>
    <row r="3633" spans="1:52" x14ac:dyDescent="0.75">
      <c r="A3633" t="s">
        <v>3689</v>
      </c>
      <c r="B3633" t="s">
        <v>1</v>
      </c>
      <c r="C3633" s="4" t="s">
        <v>64</v>
      </c>
      <c r="D3633" s="4" t="s">
        <v>64</v>
      </c>
      <c r="E3633" s="4" t="s">
        <v>64</v>
      </c>
      <c r="F3633" s="4" t="s">
        <v>64</v>
      </c>
      <c r="G3633" s="4" t="s">
        <v>64</v>
      </c>
      <c r="H3633" s="4" t="s">
        <v>64</v>
      </c>
      <c r="I3633" s="4" t="s">
        <v>64</v>
      </c>
      <c r="J3633" s="4" t="s">
        <v>64</v>
      </c>
      <c r="K3633" s="4" t="s">
        <v>64</v>
      </c>
      <c r="L3633" s="4" t="s">
        <v>64</v>
      </c>
      <c r="M3633" s="4">
        <v>1.0030108622039982</v>
      </c>
      <c r="N3633" s="4" t="s">
        <v>64</v>
      </c>
      <c r="O3633" s="4" t="s">
        <v>64</v>
      </c>
      <c r="P3633" s="4" t="s">
        <v>64</v>
      </c>
      <c r="Q3633" s="4" t="s">
        <v>64</v>
      </c>
      <c r="R3633" s="4" t="s">
        <v>64</v>
      </c>
      <c r="S3633" s="4" t="s">
        <v>64</v>
      </c>
      <c r="T3633" s="4" t="s">
        <v>64</v>
      </c>
      <c r="U3633" t="s">
        <v>64</v>
      </c>
      <c r="V3633" t="s">
        <v>64</v>
      </c>
      <c r="W3633" t="s">
        <v>64</v>
      </c>
      <c r="X3633" t="s">
        <v>64</v>
      </c>
      <c r="Y3633" t="s">
        <v>64</v>
      </c>
      <c r="Z3633" t="s">
        <v>64</v>
      </c>
      <c r="AA3633" t="s">
        <v>64</v>
      </c>
      <c r="AB3633">
        <v>6.7028378648520695E-2</v>
      </c>
      <c r="AC3633" t="s">
        <v>64</v>
      </c>
      <c r="AD3633" t="s">
        <v>64</v>
      </c>
      <c r="AE3633" t="s">
        <v>64</v>
      </c>
      <c r="AF3633" t="s">
        <v>64</v>
      </c>
      <c r="AG3633" t="s">
        <v>64</v>
      </c>
      <c r="AH3633" t="s">
        <v>64</v>
      </c>
      <c r="AI3633" t="s">
        <v>64</v>
      </c>
      <c r="AJ3633" t="s">
        <v>64</v>
      </c>
      <c r="AK3633" t="s">
        <v>64</v>
      </c>
      <c r="AL3633" t="s">
        <v>64</v>
      </c>
      <c r="AM3633">
        <v>5</v>
      </c>
      <c r="AN3633">
        <f t="shared" si="672"/>
        <v>4.7619047619047616E-2</v>
      </c>
      <c r="AO3633">
        <f t="shared" si="675"/>
        <v>5.5555555555555552E-2</v>
      </c>
      <c r="AP3633" t="str">
        <f t="shared" si="673"/>
        <v/>
      </c>
      <c r="AQ3633" t="str">
        <f t="shared" si="676"/>
        <v/>
      </c>
      <c r="AR3633" t="str">
        <f t="shared" si="674"/>
        <v/>
      </c>
      <c r="AS3633" t="str">
        <f t="shared" si="677"/>
        <v/>
      </c>
      <c r="AT3633" t="str">
        <f t="shared" si="678"/>
        <v/>
      </c>
      <c r="AU3633" t="str">
        <f t="shared" si="679"/>
        <v/>
      </c>
      <c r="AV3633" t="str">
        <f t="shared" si="680"/>
        <v/>
      </c>
      <c r="AW3633" t="str">
        <f t="shared" si="681"/>
        <v/>
      </c>
      <c r="AX3633" t="str">
        <f>IFERROR(PEARSON(#REF!,C3633:AL3633),"")</f>
        <v/>
      </c>
      <c r="AY3633" t="str">
        <f t="shared" si="682"/>
        <v/>
      </c>
      <c r="AZ3633" t="str">
        <f t="shared" si="683"/>
        <v/>
      </c>
    </row>
    <row r="3634" spans="1:52" x14ac:dyDescent="0.75">
      <c r="A3634" t="s">
        <v>3690</v>
      </c>
      <c r="B3634" t="s">
        <v>1</v>
      </c>
      <c r="C3634" s="4" t="s">
        <v>64</v>
      </c>
      <c r="D3634" s="4" t="s">
        <v>64</v>
      </c>
      <c r="E3634" s="4" t="s">
        <v>64</v>
      </c>
      <c r="F3634" s="4">
        <v>1.3698825340886349</v>
      </c>
      <c r="G3634" s="4">
        <v>-0.88473219179882134</v>
      </c>
      <c r="H3634" s="4">
        <v>-1.1358438574911842</v>
      </c>
      <c r="I3634" s="4">
        <v>0.13925053938459828</v>
      </c>
      <c r="J3634" s="4">
        <v>1.2615077280026934</v>
      </c>
      <c r="K3634" s="4">
        <v>-1.2653807072546912</v>
      </c>
      <c r="L3634" s="4" t="s">
        <v>64</v>
      </c>
      <c r="M3634" s="4">
        <v>0.57999334744948705</v>
      </c>
      <c r="N3634" s="4" t="s">
        <v>64</v>
      </c>
      <c r="O3634" s="4">
        <v>1.8320189596383176</v>
      </c>
      <c r="P3634" s="4" t="s">
        <v>64</v>
      </c>
      <c r="Q3634" s="4">
        <v>-1.2725904046308987</v>
      </c>
      <c r="R3634" s="4" t="s">
        <v>64</v>
      </c>
      <c r="S3634" s="4" t="s">
        <v>64</v>
      </c>
      <c r="T3634" s="4" t="s">
        <v>64</v>
      </c>
      <c r="U3634">
        <v>1.5161879347932194</v>
      </c>
      <c r="V3634">
        <v>-0.33188554352260957</v>
      </c>
      <c r="W3634">
        <v>1.9030479805348628</v>
      </c>
      <c r="X3634">
        <v>1.1548664870367584</v>
      </c>
      <c r="Y3634">
        <v>0.67032712209829659</v>
      </c>
      <c r="Z3634">
        <v>1.2566263316274371</v>
      </c>
      <c r="AA3634">
        <v>0.40818433669872539</v>
      </c>
      <c r="AB3634">
        <v>-0.43807104206210939</v>
      </c>
      <c r="AC3634">
        <v>0.62715919144452725</v>
      </c>
      <c r="AD3634">
        <v>0.60149958055697261</v>
      </c>
      <c r="AE3634">
        <v>-1.183784777067302</v>
      </c>
      <c r="AF3634">
        <v>-3.0103069148868697</v>
      </c>
      <c r="AG3634">
        <v>0.44063699091823366</v>
      </c>
      <c r="AH3634">
        <v>1.007041184550604</v>
      </c>
      <c r="AI3634">
        <v>-0.37742107600859159</v>
      </c>
      <c r="AJ3634">
        <v>-0.5657236810437174</v>
      </c>
      <c r="AK3634">
        <v>-2.7077572602011353</v>
      </c>
      <c r="AL3634">
        <v>-1.9225779535539229</v>
      </c>
      <c r="AM3634">
        <v>6</v>
      </c>
      <c r="AN3634">
        <f t="shared" si="672"/>
        <v>0.42857142857142855</v>
      </c>
      <c r="AO3634">
        <f t="shared" si="675"/>
        <v>1</v>
      </c>
      <c r="AP3634">
        <f t="shared" si="673"/>
        <v>0.63034963256133447</v>
      </c>
      <c r="AQ3634">
        <f t="shared" si="676"/>
        <v>0.20041849598578934</v>
      </c>
      <c r="AR3634">
        <f t="shared" si="674"/>
        <v>0.46569329333043036</v>
      </c>
      <c r="AS3634">
        <f t="shared" si="677"/>
        <v>9.3333549439953881E-2</v>
      </c>
      <c r="AT3634">
        <f t="shared" si="678"/>
        <v>1.0140526495429894E-2</v>
      </c>
      <c r="AU3634">
        <f t="shared" si="679"/>
        <v>1.9939394958780283</v>
      </c>
      <c r="AV3634">
        <f t="shared" si="680"/>
        <v>-1.6094263005983152</v>
      </c>
      <c r="AW3634">
        <f t="shared" si="681"/>
        <v>-3.2090986664678445</v>
      </c>
      <c r="AX3634" t="str">
        <f>IFERROR(PEARSON(#REF!,C3634:AL3634),"")</f>
        <v/>
      </c>
      <c r="AY3634" t="str">
        <f t="shared" si="682"/>
        <v/>
      </c>
      <c r="AZ3634" t="str">
        <f t="shared" si="683"/>
        <v/>
      </c>
    </row>
    <row r="3635" spans="1:52" x14ac:dyDescent="0.75">
      <c r="A3635" t="s">
        <v>3691</v>
      </c>
      <c r="B3635" t="s">
        <v>1</v>
      </c>
      <c r="C3635" s="4">
        <v>-0.27647692105371702</v>
      </c>
      <c r="D3635" s="4">
        <v>0.51940354982339332</v>
      </c>
      <c r="E3635" s="4">
        <v>1.7380709957364945E-2</v>
      </c>
      <c r="F3635" s="4">
        <v>-0.14764543210621114</v>
      </c>
      <c r="G3635" s="4">
        <v>0.39452495315510572</v>
      </c>
      <c r="H3635" s="4">
        <v>0.23974970802825576</v>
      </c>
      <c r="I3635" s="4">
        <v>0.51948095119637139</v>
      </c>
      <c r="J3635" s="4">
        <v>-0.34941044040306113</v>
      </c>
      <c r="K3635" s="4">
        <v>1.3205617752372145</v>
      </c>
      <c r="L3635" s="4">
        <v>0.47925258580420865</v>
      </c>
      <c r="M3635" s="4">
        <v>-0.67701983224230466</v>
      </c>
      <c r="N3635" s="4">
        <v>0.15523503208713832</v>
      </c>
      <c r="O3635" s="4">
        <v>5.222386696273211E-2</v>
      </c>
      <c r="P3635" s="4">
        <v>0.16950145079876316</v>
      </c>
      <c r="Q3635" s="4">
        <v>0.12849691690567766</v>
      </c>
      <c r="R3635" s="4">
        <v>1.3162501508100111</v>
      </c>
      <c r="S3635" s="4">
        <v>-0.13900918326106565</v>
      </c>
      <c r="T3635" s="4">
        <v>-0.745564878720962</v>
      </c>
      <c r="U3635">
        <v>-0.54020531807006145</v>
      </c>
      <c r="V3635">
        <v>-0.46132480280328364</v>
      </c>
      <c r="W3635">
        <v>-0.56638439355417136</v>
      </c>
      <c r="X3635">
        <v>0.48306161502391687</v>
      </c>
      <c r="Y3635">
        <v>0.22471115395790739</v>
      </c>
      <c r="Z3635">
        <v>0.5794436228993598</v>
      </c>
      <c r="AA3635">
        <v>0.97812722016357934</v>
      </c>
      <c r="AB3635">
        <v>0.533405698621364</v>
      </c>
      <c r="AC3635">
        <v>-0.94170415836130006</v>
      </c>
      <c r="AD3635">
        <v>-0.67308661953991811</v>
      </c>
      <c r="AE3635">
        <v>0.22227356922779939</v>
      </c>
      <c r="AF3635">
        <v>0.30232470576018916</v>
      </c>
      <c r="AG3635">
        <v>0.29000330315486589</v>
      </c>
      <c r="AH3635">
        <v>-3.2515767948716856E-2</v>
      </c>
      <c r="AI3635">
        <v>0.91689681846039772</v>
      </c>
      <c r="AJ3635">
        <v>0.52179470561751329</v>
      </c>
      <c r="AK3635">
        <v>-0.26481756400271234</v>
      </c>
      <c r="AL3635">
        <v>0.79975006343171928</v>
      </c>
      <c r="AM3635">
        <v>8</v>
      </c>
      <c r="AN3635">
        <f t="shared" si="672"/>
        <v>0.8571428571428571</v>
      </c>
      <c r="AO3635">
        <f t="shared" si="675"/>
        <v>1</v>
      </c>
      <c r="AP3635">
        <f t="shared" si="673"/>
        <v>0.54312625428993011</v>
      </c>
      <c r="AQ3635">
        <f t="shared" si="676"/>
        <v>0.26509920325109471</v>
      </c>
      <c r="AR3635">
        <f t="shared" si="674"/>
        <v>-0.16646697163227975</v>
      </c>
      <c r="AS3635">
        <f t="shared" si="677"/>
        <v>-4.4130261547339948E-2</v>
      </c>
      <c r="AT3635">
        <f t="shared" si="678"/>
        <v>0.48455513080076895</v>
      </c>
      <c r="AU3635">
        <f t="shared" si="679"/>
        <v>0.31465680346268071</v>
      </c>
      <c r="AV3635">
        <f t="shared" si="680"/>
        <v>0.19927695292042519</v>
      </c>
      <c r="AW3635">
        <f t="shared" si="681"/>
        <v>6.2703849009724102E-2</v>
      </c>
      <c r="AX3635" t="str">
        <f>IFERROR(PEARSON(#REF!,C3635:AL3635),"")</f>
        <v/>
      </c>
      <c r="AY3635" t="str">
        <f t="shared" si="682"/>
        <v/>
      </c>
      <c r="AZ3635" t="str">
        <f t="shared" si="683"/>
        <v/>
      </c>
    </row>
    <row r="3636" spans="1:52" x14ac:dyDescent="0.75">
      <c r="A3636" t="s">
        <v>3692</v>
      </c>
      <c r="B3636" t="s">
        <v>1</v>
      </c>
      <c r="C3636" s="4" t="s">
        <v>64</v>
      </c>
      <c r="D3636" s="4" t="s">
        <v>64</v>
      </c>
      <c r="E3636" s="4" t="s">
        <v>64</v>
      </c>
      <c r="F3636" s="4" t="s">
        <v>64</v>
      </c>
      <c r="G3636" s="4" t="s">
        <v>64</v>
      </c>
      <c r="H3636" s="4" t="s">
        <v>64</v>
      </c>
      <c r="I3636" s="4" t="s">
        <v>64</v>
      </c>
      <c r="J3636" s="4" t="s">
        <v>64</v>
      </c>
      <c r="K3636" s="4" t="s">
        <v>64</v>
      </c>
      <c r="L3636" s="4">
        <v>8.0129011633298438E-3</v>
      </c>
      <c r="M3636" s="4" t="s">
        <v>64</v>
      </c>
      <c r="N3636" s="4" t="s">
        <v>64</v>
      </c>
      <c r="O3636" s="4" t="s">
        <v>64</v>
      </c>
      <c r="P3636" s="4" t="s">
        <v>64</v>
      </c>
      <c r="Q3636" s="4" t="s">
        <v>64</v>
      </c>
      <c r="R3636" s="4" t="s">
        <v>64</v>
      </c>
      <c r="S3636" s="4" t="s">
        <v>64</v>
      </c>
      <c r="T3636" s="4" t="s">
        <v>64</v>
      </c>
      <c r="U3636" t="s">
        <v>64</v>
      </c>
      <c r="V3636" t="s">
        <v>64</v>
      </c>
      <c r="W3636" t="s">
        <v>64</v>
      </c>
      <c r="X3636" t="s">
        <v>64</v>
      </c>
      <c r="Y3636" t="s">
        <v>64</v>
      </c>
      <c r="Z3636" t="s">
        <v>64</v>
      </c>
      <c r="AA3636" t="s">
        <v>64</v>
      </c>
      <c r="AB3636" t="s">
        <v>64</v>
      </c>
      <c r="AC3636" t="s">
        <v>64</v>
      </c>
      <c r="AD3636" t="s">
        <v>64</v>
      </c>
      <c r="AE3636" t="s">
        <v>64</v>
      </c>
      <c r="AF3636" t="s">
        <v>64</v>
      </c>
      <c r="AG3636" t="s">
        <v>64</v>
      </c>
      <c r="AH3636" t="s">
        <v>64</v>
      </c>
      <c r="AI3636" t="s">
        <v>64</v>
      </c>
      <c r="AJ3636" t="s">
        <v>64</v>
      </c>
      <c r="AK3636" t="s">
        <v>64</v>
      </c>
      <c r="AL3636" t="s">
        <v>64</v>
      </c>
      <c r="AM3636">
        <v>2</v>
      </c>
      <c r="AN3636">
        <f t="shared" si="672"/>
        <v>4.7619047619047616E-2</v>
      </c>
      <c r="AO3636">
        <f t="shared" si="675"/>
        <v>0</v>
      </c>
      <c r="AP3636" t="str">
        <f t="shared" si="673"/>
        <v/>
      </c>
      <c r="AQ3636" t="str">
        <f t="shared" si="676"/>
        <v/>
      </c>
      <c r="AR3636" t="str">
        <f t="shared" si="674"/>
        <v/>
      </c>
      <c r="AS3636" t="str">
        <f t="shared" si="677"/>
        <v/>
      </c>
      <c r="AT3636" t="str">
        <f t="shared" si="678"/>
        <v/>
      </c>
      <c r="AU3636" t="str">
        <f t="shared" si="679"/>
        <v/>
      </c>
      <c r="AV3636" t="str">
        <f t="shared" si="680"/>
        <v/>
      </c>
      <c r="AW3636" t="str">
        <f t="shared" si="681"/>
        <v/>
      </c>
      <c r="AX3636" t="str">
        <f>IFERROR(PEARSON(#REF!,C3636:AL3636),"")</f>
        <v/>
      </c>
      <c r="AY3636" t="str">
        <f t="shared" si="682"/>
        <v/>
      </c>
      <c r="AZ3636" t="str">
        <f t="shared" si="683"/>
        <v/>
      </c>
    </row>
    <row r="3637" spans="1:52" x14ac:dyDescent="0.75">
      <c r="A3637" t="s">
        <v>3693</v>
      </c>
      <c r="B3637" t="s">
        <v>1</v>
      </c>
      <c r="C3637" s="4">
        <v>0.16400458711839797</v>
      </c>
      <c r="D3637" s="4">
        <v>-0.42071039571742863</v>
      </c>
      <c r="E3637" s="4">
        <v>0.40701223156450278</v>
      </c>
      <c r="F3637" s="4">
        <v>0.59214569726827471</v>
      </c>
      <c r="G3637" s="4">
        <v>0.81529536853034157</v>
      </c>
      <c r="H3637" s="4">
        <v>0.40473627028062709</v>
      </c>
      <c r="I3637" s="4">
        <v>0.18979140607832498</v>
      </c>
      <c r="J3637" s="4">
        <v>0.43590818151534061</v>
      </c>
      <c r="K3637" s="4">
        <v>0.82074689486120389</v>
      </c>
      <c r="L3637" s="4">
        <v>0.17393494446185537</v>
      </c>
      <c r="M3637" s="4">
        <v>-1.2635962316830527</v>
      </c>
      <c r="N3637" s="4">
        <v>-0.35983570722838432</v>
      </c>
      <c r="O3637" s="4">
        <v>-0.13237918192317746</v>
      </c>
      <c r="P3637" s="4">
        <v>-0.93406559388292476</v>
      </c>
      <c r="Q3637" s="4">
        <v>0.29654116077971304</v>
      </c>
      <c r="R3637" s="4">
        <v>0.43948873435758928</v>
      </c>
      <c r="S3637" s="4">
        <v>0.38179500251598542</v>
      </c>
      <c r="T3637" s="4">
        <v>1.0403830230877023</v>
      </c>
      <c r="U3637">
        <v>-0.94431993820137261</v>
      </c>
      <c r="V3637">
        <v>-0.86378171403682025</v>
      </c>
      <c r="W3637">
        <v>-0.15930868808714543</v>
      </c>
      <c r="X3637">
        <v>-0.40134126011689675</v>
      </c>
      <c r="Y3637">
        <v>-0.93687898080623921</v>
      </c>
      <c r="Z3637">
        <v>-0.55429156546802671</v>
      </c>
      <c r="AA3637">
        <v>-0.17609234923660846</v>
      </c>
      <c r="AB3637">
        <v>4.4656494640276725E-2</v>
      </c>
      <c r="AC3637">
        <v>-2.1276828603148337</v>
      </c>
      <c r="AD3637">
        <v>0.58138610550644099</v>
      </c>
      <c r="AE3637">
        <v>0.82545608864199682</v>
      </c>
      <c r="AF3637">
        <v>0.61737924701033942</v>
      </c>
      <c r="AG3637">
        <v>0.82692957760626318</v>
      </c>
      <c r="AH3637">
        <v>0.38179809009002225</v>
      </c>
      <c r="AI3637">
        <v>1.0380441219287289</v>
      </c>
      <c r="AJ3637">
        <v>0.65401562839963145</v>
      </c>
      <c r="AK3637">
        <v>0.50759996172632493</v>
      </c>
      <c r="AL3637">
        <v>0.48028804910308798</v>
      </c>
      <c r="AM3637">
        <v>25</v>
      </c>
      <c r="AN3637">
        <f t="shared" si="672"/>
        <v>0.8571428571428571</v>
      </c>
      <c r="AO3637">
        <f t="shared" si="675"/>
        <v>1</v>
      </c>
      <c r="AP3637">
        <f t="shared" si="673"/>
        <v>0.14243349400159336</v>
      </c>
      <c r="AQ3637">
        <f t="shared" si="676"/>
        <v>0.84638787200801668</v>
      </c>
      <c r="AR3637">
        <f t="shared" si="674"/>
        <v>-0.41851823233491986</v>
      </c>
      <c r="AS3637">
        <f t="shared" si="677"/>
        <v>-0.35422875606250953</v>
      </c>
      <c r="AT3637">
        <f t="shared" si="678"/>
        <v>2.4190548471679387E-5</v>
      </c>
      <c r="AU3637">
        <f t="shared" si="679"/>
        <v>4.6163542847789438</v>
      </c>
      <c r="AV3637">
        <f t="shared" si="680"/>
        <v>1.3368819701822781</v>
      </c>
      <c r="AW3637">
        <f t="shared" si="681"/>
        <v>6.1715208112946751</v>
      </c>
      <c r="AX3637" t="str">
        <f>IFERROR(PEARSON(#REF!,C3637:AL3637),"")</f>
        <v/>
      </c>
      <c r="AY3637" t="str">
        <f t="shared" si="682"/>
        <v/>
      </c>
      <c r="AZ3637" t="str">
        <f t="shared" si="683"/>
        <v/>
      </c>
    </row>
    <row r="3638" spans="1:52" x14ac:dyDescent="0.75">
      <c r="A3638" t="s">
        <v>3694</v>
      </c>
      <c r="B3638" t="s">
        <v>1</v>
      </c>
      <c r="C3638" s="4">
        <v>0.97609378074202358</v>
      </c>
      <c r="D3638" s="4">
        <v>0.46779987808128726</v>
      </c>
      <c r="E3638" s="4">
        <v>0.83957217757875457</v>
      </c>
      <c r="F3638" s="4">
        <v>0.38269174887424362</v>
      </c>
      <c r="G3638" s="4">
        <v>0.34144800291087091</v>
      </c>
      <c r="H3638" s="4">
        <v>0.1826757166721282</v>
      </c>
      <c r="I3638" s="4">
        <v>0.36795854143804985</v>
      </c>
      <c r="J3638" s="4">
        <v>0.60657278511608925</v>
      </c>
      <c r="K3638" s="4">
        <v>0.44935341932530476</v>
      </c>
      <c r="L3638" s="4">
        <v>-0.50605242883148049</v>
      </c>
      <c r="M3638" s="4">
        <v>-0.98022474530064729</v>
      </c>
      <c r="N3638" s="4">
        <v>0.46409765982294254</v>
      </c>
      <c r="O3638" s="4">
        <v>0.42329489153425182</v>
      </c>
      <c r="P3638" s="4">
        <v>-0.4009390752022533</v>
      </c>
      <c r="Q3638" s="4">
        <v>7.0365178227209432E-2</v>
      </c>
      <c r="R3638" s="4">
        <v>0.68986806601413597</v>
      </c>
      <c r="S3638" s="4">
        <v>0.24709418763157409</v>
      </c>
      <c r="T3638" s="4">
        <v>1.0656009156652306</v>
      </c>
      <c r="U3638">
        <v>0.8205947501158749</v>
      </c>
      <c r="V3638">
        <v>0.7172234489404099</v>
      </c>
      <c r="W3638">
        <v>0.78306274918164109</v>
      </c>
      <c r="X3638">
        <v>0.53421602273942714</v>
      </c>
      <c r="Y3638">
        <v>-0.62446298667787603</v>
      </c>
      <c r="Z3638">
        <v>0.3581715961377655</v>
      </c>
      <c r="AA3638">
        <v>0.78399313188000341</v>
      </c>
      <c r="AB3638">
        <v>0.54698454600435031</v>
      </c>
      <c r="AC3638">
        <v>0.55283697923707231</v>
      </c>
      <c r="AD3638">
        <v>0.17536502373025781</v>
      </c>
      <c r="AE3638">
        <v>-0.49883258646901729</v>
      </c>
      <c r="AF3638">
        <v>-0.1961194481651726</v>
      </c>
      <c r="AG3638">
        <v>0.12496076445501177</v>
      </c>
      <c r="AH3638">
        <v>-0.21489907580043094</v>
      </c>
      <c r="AI3638">
        <v>-0.28837561501436065</v>
      </c>
      <c r="AJ3638">
        <v>0.35066842318867764</v>
      </c>
      <c r="AK3638">
        <v>0.37822520281797811</v>
      </c>
      <c r="AL3638">
        <v>0.2192777615410961</v>
      </c>
      <c r="AM3638">
        <v>14</v>
      </c>
      <c r="AN3638">
        <f t="shared" si="672"/>
        <v>0.8571428571428571</v>
      </c>
      <c r="AO3638">
        <f t="shared" si="675"/>
        <v>1</v>
      </c>
      <c r="AP3638">
        <f t="shared" si="673"/>
        <v>0.10753560610878143</v>
      </c>
      <c r="AQ3638">
        <f t="shared" si="676"/>
        <v>0.96844771271379126</v>
      </c>
      <c r="AR3638">
        <f t="shared" si="674"/>
        <v>-0.39345126679753201</v>
      </c>
      <c r="AS3638">
        <f t="shared" si="677"/>
        <v>-0.3810369793944135</v>
      </c>
      <c r="AT3638">
        <f t="shared" si="678"/>
        <v>1.5653984047118503E-2</v>
      </c>
      <c r="AU3638">
        <f t="shared" si="679"/>
        <v>1.8053751131028186</v>
      </c>
      <c r="AV3638">
        <f t="shared" si="680"/>
        <v>-0.49137219858606984</v>
      </c>
      <c r="AW3638">
        <f t="shared" si="681"/>
        <v>-0.88711113859790647</v>
      </c>
      <c r="AX3638" t="str">
        <f>IFERROR(PEARSON(#REF!,C3638:AL3638),"")</f>
        <v/>
      </c>
      <c r="AY3638" t="str">
        <f t="shared" si="682"/>
        <v/>
      </c>
      <c r="AZ3638" t="str">
        <f t="shared" si="683"/>
        <v/>
      </c>
    </row>
    <row r="3639" spans="1:52" x14ac:dyDescent="0.75">
      <c r="A3639" t="s">
        <v>3695</v>
      </c>
      <c r="B3639" t="s">
        <v>1</v>
      </c>
      <c r="C3639" s="4">
        <v>0.52653037866045538</v>
      </c>
      <c r="D3639" s="4" t="s">
        <v>64</v>
      </c>
      <c r="E3639" s="4" t="s">
        <v>64</v>
      </c>
      <c r="F3639" s="4" t="s">
        <v>64</v>
      </c>
      <c r="G3639" s="4" t="s">
        <v>64</v>
      </c>
      <c r="H3639" s="4">
        <v>-1.046971393622625</v>
      </c>
      <c r="I3639" s="4" t="s">
        <v>64</v>
      </c>
      <c r="J3639" s="4">
        <v>0.95748505496677416</v>
      </c>
      <c r="K3639" s="4">
        <v>-1.1763157019306627</v>
      </c>
      <c r="L3639" s="4" t="s">
        <v>64</v>
      </c>
      <c r="M3639" s="4" t="s">
        <v>64</v>
      </c>
      <c r="N3639" s="4" t="s">
        <v>64</v>
      </c>
      <c r="O3639" s="4">
        <v>-0.40556478598357809</v>
      </c>
      <c r="P3639" s="4" t="s">
        <v>64</v>
      </c>
      <c r="Q3639" s="4" t="s">
        <v>64</v>
      </c>
      <c r="R3639" s="4">
        <v>1.168994194319013</v>
      </c>
      <c r="S3639" s="4" t="s">
        <v>64</v>
      </c>
      <c r="T3639" s="4">
        <v>-1.5134685668292018</v>
      </c>
      <c r="U3639" t="s">
        <v>64</v>
      </c>
      <c r="V3639" t="s">
        <v>64</v>
      </c>
      <c r="W3639" t="s">
        <v>64</v>
      </c>
      <c r="X3639" t="s">
        <v>64</v>
      </c>
      <c r="Y3639" t="s">
        <v>64</v>
      </c>
      <c r="Z3639" t="s">
        <v>64</v>
      </c>
      <c r="AA3639" t="s">
        <v>64</v>
      </c>
      <c r="AB3639" t="s">
        <v>64</v>
      </c>
      <c r="AC3639" t="s">
        <v>64</v>
      </c>
      <c r="AD3639" t="s">
        <v>64</v>
      </c>
      <c r="AE3639">
        <v>-0.45273355735477627</v>
      </c>
      <c r="AF3639" t="s">
        <v>64</v>
      </c>
      <c r="AG3639" t="s">
        <v>64</v>
      </c>
      <c r="AH3639" t="s">
        <v>64</v>
      </c>
      <c r="AI3639" t="s">
        <v>64</v>
      </c>
      <c r="AJ3639" t="s">
        <v>64</v>
      </c>
      <c r="AK3639" t="s">
        <v>64</v>
      </c>
      <c r="AL3639" t="s">
        <v>64</v>
      </c>
      <c r="AM3639">
        <v>6</v>
      </c>
      <c r="AN3639">
        <f t="shared" si="672"/>
        <v>0.33333333333333331</v>
      </c>
      <c r="AO3639">
        <f t="shared" si="675"/>
        <v>5.5555555555555552E-2</v>
      </c>
      <c r="AP3639">
        <f t="shared" si="673"/>
        <v>0.94594145475677571</v>
      </c>
      <c r="AQ3639">
        <f t="shared" si="676"/>
        <v>2.4135741677355174E-2</v>
      </c>
      <c r="AR3639">
        <f t="shared" si="674"/>
        <v>-6.5195137349741084E-2</v>
      </c>
      <c r="AS3639">
        <f t="shared" si="677"/>
        <v>-1.5735329936930409E-3</v>
      </c>
      <c r="AT3639" t="str">
        <f t="shared" si="678"/>
        <v/>
      </c>
      <c r="AU3639" t="str">
        <f t="shared" si="679"/>
        <v/>
      </c>
      <c r="AV3639" t="str">
        <f t="shared" si="680"/>
        <v/>
      </c>
      <c r="AW3639" t="str">
        <f t="shared" si="681"/>
        <v/>
      </c>
      <c r="AX3639" t="str">
        <f>IFERROR(PEARSON(#REF!,C3639:AL3639),"")</f>
        <v/>
      </c>
      <c r="AY3639" t="str">
        <f t="shared" si="682"/>
        <v/>
      </c>
      <c r="AZ3639" t="str">
        <f t="shared" si="683"/>
        <v/>
      </c>
    </row>
    <row r="3640" spans="1:52" x14ac:dyDescent="0.75">
      <c r="A3640" t="s">
        <v>3696</v>
      </c>
      <c r="B3640" t="s">
        <v>1</v>
      </c>
      <c r="C3640" s="4">
        <v>-0.4097840092457552</v>
      </c>
      <c r="D3640" s="4">
        <v>2.5340356098304979</v>
      </c>
      <c r="E3640" s="4">
        <v>-0.10053716548040562</v>
      </c>
      <c r="F3640" s="4">
        <v>-0.27680309438223594</v>
      </c>
      <c r="G3640" s="4">
        <v>-0.30877448612372788</v>
      </c>
      <c r="H3640" s="4">
        <v>-0.5165127737734283</v>
      </c>
      <c r="I3640" s="4">
        <v>-0.77318378997495341</v>
      </c>
      <c r="J3640" s="4">
        <v>1.8816292255559735</v>
      </c>
      <c r="K3640" s="4">
        <v>-0.64470784788353719</v>
      </c>
      <c r="L3640" s="4">
        <v>1.5716394560307345</v>
      </c>
      <c r="M3640" s="4">
        <v>0.57999334744948705</v>
      </c>
      <c r="N3640" s="4">
        <v>-0.54112094755622775</v>
      </c>
      <c r="O3640" s="4">
        <v>-1.4695165333707838</v>
      </c>
      <c r="P3640" s="4">
        <v>-1.2904913772230959</v>
      </c>
      <c r="Q3640" s="4">
        <v>-1.2725904046308987</v>
      </c>
      <c r="R3640" s="4">
        <v>-1.6909928739903795</v>
      </c>
      <c r="S3640" s="4">
        <v>0.70813078388211304</v>
      </c>
      <c r="T3640" s="4">
        <v>-0.90311911654446264</v>
      </c>
      <c r="U3640">
        <v>0.26269793513179684</v>
      </c>
      <c r="V3640">
        <v>-1.5062670305399679</v>
      </c>
      <c r="W3640">
        <v>-0.48415775136592926</v>
      </c>
      <c r="X3640">
        <v>-2.3018021190315565</v>
      </c>
      <c r="Y3640">
        <v>-0.78943617569120705</v>
      </c>
      <c r="Z3640">
        <v>-1.1628898016739846</v>
      </c>
      <c r="AA3640">
        <v>-1.8084180795961975</v>
      </c>
      <c r="AB3640">
        <v>0.44370029684456691</v>
      </c>
      <c r="AC3640">
        <v>-1.9771443688199668</v>
      </c>
      <c r="AD3640">
        <v>0.85224658811531551</v>
      </c>
      <c r="AE3640">
        <v>0.8109393953575057</v>
      </c>
      <c r="AF3640">
        <v>1.0670021314760232</v>
      </c>
      <c r="AG3640">
        <v>0.36681542478424289</v>
      </c>
      <c r="AH3640">
        <v>0.72576061412831072</v>
      </c>
      <c r="AI3640">
        <v>0.56448174671651197</v>
      </c>
      <c r="AJ3640">
        <v>0.60143825038757726</v>
      </c>
      <c r="AK3640">
        <v>0.87156785478833543</v>
      </c>
      <c r="AL3640">
        <v>0.30417476690477635</v>
      </c>
      <c r="AM3640">
        <v>22</v>
      </c>
      <c r="AN3640">
        <f t="shared" si="672"/>
        <v>0.8571428571428571</v>
      </c>
      <c r="AO3640">
        <f t="shared" si="675"/>
        <v>1</v>
      </c>
      <c r="AP3640">
        <f t="shared" si="673"/>
        <v>0.26966596008385657</v>
      </c>
      <c r="AQ3640">
        <f t="shared" si="676"/>
        <v>0.56917387105084172</v>
      </c>
      <c r="AR3640">
        <f t="shared" si="674"/>
        <v>-0.63260325938621564</v>
      </c>
      <c r="AS3640">
        <f t="shared" si="677"/>
        <v>-0.36006124598423206</v>
      </c>
      <c r="AT3640">
        <f t="shared" si="678"/>
        <v>9.7937527054536592E-5</v>
      </c>
      <c r="AU3640">
        <f t="shared" si="679"/>
        <v>4.0090508662165947</v>
      </c>
      <c r="AV3640">
        <f t="shared" si="680"/>
        <v>1.7209048741556718</v>
      </c>
      <c r="AW3640">
        <f t="shared" si="681"/>
        <v>6.8991951764101564</v>
      </c>
      <c r="AX3640" t="str">
        <f>IFERROR(PEARSON(#REF!,C3640:AL3640),"")</f>
        <v/>
      </c>
      <c r="AY3640" t="str">
        <f t="shared" si="682"/>
        <v/>
      </c>
      <c r="AZ3640" t="str">
        <f t="shared" si="683"/>
        <v/>
      </c>
    </row>
    <row r="3641" spans="1:52" x14ac:dyDescent="0.75">
      <c r="A3641" t="s">
        <v>3697</v>
      </c>
      <c r="B3641" t="s">
        <v>1</v>
      </c>
      <c r="C3641" s="4" t="s">
        <v>64</v>
      </c>
      <c r="D3641" s="4" t="s">
        <v>64</v>
      </c>
      <c r="E3641" s="4" t="s">
        <v>64</v>
      </c>
      <c r="F3641" s="4" t="s">
        <v>64</v>
      </c>
      <c r="G3641" s="4" t="s">
        <v>64</v>
      </c>
      <c r="H3641" s="4" t="s">
        <v>64</v>
      </c>
      <c r="I3641" s="4" t="s">
        <v>64</v>
      </c>
      <c r="J3641" s="4" t="s">
        <v>64</v>
      </c>
      <c r="K3641" s="4" t="s">
        <v>64</v>
      </c>
      <c r="L3641" s="4" t="s">
        <v>64</v>
      </c>
      <c r="M3641" s="4" t="s">
        <v>64</v>
      </c>
      <c r="N3641" s="4" t="s">
        <v>64</v>
      </c>
      <c r="O3641" s="4" t="s">
        <v>64</v>
      </c>
      <c r="P3641" s="4" t="s">
        <v>64</v>
      </c>
      <c r="Q3641" s="4" t="s">
        <v>64</v>
      </c>
      <c r="R3641" s="4" t="s">
        <v>64</v>
      </c>
      <c r="S3641" s="4" t="s">
        <v>64</v>
      </c>
      <c r="T3641" s="4" t="s">
        <v>64</v>
      </c>
      <c r="U3641" t="s">
        <v>64</v>
      </c>
      <c r="V3641" t="s">
        <v>64</v>
      </c>
      <c r="W3641" t="s">
        <v>64</v>
      </c>
      <c r="X3641" t="s">
        <v>64</v>
      </c>
      <c r="Y3641" t="s">
        <v>64</v>
      </c>
      <c r="Z3641" t="s">
        <v>64</v>
      </c>
      <c r="AA3641" t="s">
        <v>64</v>
      </c>
      <c r="AB3641" t="s">
        <v>64</v>
      </c>
      <c r="AC3641" t="s">
        <v>64</v>
      </c>
      <c r="AD3641" t="s">
        <v>64</v>
      </c>
      <c r="AE3641" t="s">
        <v>64</v>
      </c>
      <c r="AF3641" t="s">
        <v>64</v>
      </c>
      <c r="AG3641">
        <v>-0.85878839036015664</v>
      </c>
      <c r="AH3641" t="s">
        <v>64</v>
      </c>
      <c r="AI3641" t="s">
        <v>64</v>
      </c>
      <c r="AJ3641" t="s">
        <v>64</v>
      </c>
      <c r="AK3641" t="s">
        <v>64</v>
      </c>
      <c r="AL3641" t="s">
        <v>64</v>
      </c>
      <c r="AM3641">
        <v>4</v>
      </c>
      <c r="AN3641">
        <f t="shared" si="672"/>
        <v>0</v>
      </c>
      <c r="AO3641">
        <f t="shared" si="675"/>
        <v>5.5555555555555552E-2</v>
      </c>
      <c r="AP3641" t="str">
        <f t="shared" si="673"/>
        <v/>
      </c>
      <c r="AQ3641" t="str">
        <f t="shared" si="676"/>
        <v/>
      </c>
      <c r="AR3641" t="str">
        <f t="shared" si="674"/>
        <v/>
      </c>
      <c r="AS3641" t="str">
        <f t="shared" si="677"/>
        <v/>
      </c>
      <c r="AT3641" t="str">
        <f t="shared" si="678"/>
        <v/>
      </c>
      <c r="AU3641" t="str">
        <f t="shared" si="679"/>
        <v/>
      </c>
      <c r="AV3641" t="str">
        <f t="shared" si="680"/>
        <v/>
      </c>
      <c r="AW3641" t="str">
        <f t="shared" si="681"/>
        <v/>
      </c>
      <c r="AX3641" t="str">
        <f>IFERROR(PEARSON(#REF!,C3641:AL3641),"")</f>
        <v/>
      </c>
      <c r="AY3641" t="str">
        <f t="shared" si="682"/>
        <v/>
      </c>
      <c r="AZ3641" t="str">
        <f t="shared" si="683"/>
        <v/>
      </c>
    </row>
    <row r="3642" spans="1:52" x14ac:dyDescent="0.75">
      <c r="A3642" t="s">
        <v>3698</v>
      </c>
      <c r="B3642" t="s">
        <v>1</v>
      </c>
      <c r="C3642" s="4" t="s">
        <v>64</v>
      </c>
      <c r="D3642" s="4" t="s">
        <v>64</v>
      </c>
      <c r="E3642" s="4" t="s">
        <v>64</v>
      </c>
      <c r="F3642" s="4" t="s">
        <v>64</v>
      </c>
      <c r="G3642" s="4" t="s">
        <v>64</v>
      </c>
      <c r="H3642" s="4" t="s">
        <v>64</v>
      </c>
      <c r="I3642" s="4" t="s">
        <v>64</v>
      </c>
      <c r="J3642" s="4" t="s">
        <v>64</v>
      </c>
      <c r="K3642" s="4" t="s">
        <v>64</v>
      </c>
      <c r="L3642" s="4" t="s">
        <v>64</v>
      </c>
      <c r="M3642" s="4" t="s">
        <v>64</v>
      </c>
      <c r="N3642" s="4" t="s">
        <v>64</v>
      </c>
      <c r="O3642" s="4" t="s">
        <v>64</v>
      </c>
      <c r="P3642" s="4" t="s">
        <v>64</v>
      </c>
      <c r="Q3642" s="4" t="s">
        <v>64</v>
      </c>
      <c r="R3642" s="4" t="s">
        <v>64</v>
      </c>
      <c r="S3642" s="4">
        <v>-0.14639527777548383</v>
      </c>
      <c r="T3642" s="4" t="s">
        <v>64</v>
      </c>
      <c r="U3642">
        <v>-0.81986207429579039</v>
      </c>
      <c r="V3642">
        <v>-1.0695423616414181</v>
      </c>
      <c r="W3642">
        <v>-0.85564312616416116</v>
      </c>
      <c r="X3642">
        <v>-1.5815595835492073</v>
      </c>
      <c r="Y3642">
        <v>-4.5590631472635736E-2</v>
      </c>
      <c r="Z3642">
        <v>-1.5017049873483379</v>
      </c>
      <c r="AA3642">
        <v>-0.30319074864527273</v>
      </c>
      <c r="AB3642">
        <v>-5.857910460681242E-2</v>
      </c>
      <c r="AC3642">
        <v>-1.2176811583602956</v>
      </c>
      <c r="AD3642">
        <v>1.2387851436710036</v>
      </c>
      <c r="AE3642">
        <v>1.2902897041011601</v>
      </c>
      <c r="AF3642">
        <v>1.4947011458648956</v>
      </c>
      <c r="AG3642">
        <v>3.293319422167755E-2</v>
      </c>
      <c r="AH3642">
        <v>1.1355255599560659</v>
      </c>
      <c r="AI3642">
        <v>0.63754291639831118</v>
      </c>
      <c r="AJ3642">
        <v>-6.9859675000044322E-2</v>
      </c>
      <c r="AK3642">
        <v>0.34259386740225495</v>
      </c>
      <c r="AL3642">
        <v>-0.7182967492947262</v>
      </c>
      <c r="AM3642">
        <v>14</v>
      </c>
      <c r="AN3642">
        <f t="shared" si="672"/>
        <v>4.7619047619047616E-2</v>
      </c>
      <c r="AO3642">
        <f t="shared" si="675"/>
        <v>1</v>
      </c>
      <c r="AP3642" t="str">
        <f t="shared" si="673"/>
        <v/>
      </c>
      <c r="AQ3642" t="str">
        <f t="shared" si="676"/>
        <v/>
      </c>
      <c r="AR3642" t="str">
        <f t="shared" si="674"/>
        <v/>
      </c>
      <c r="AS3642" t="str">
        <f t="shared" si="677"/>
        <v/>
      </c>
      <c r="AT3642">
        <f t="shared" si="678"/>
        <v>3.6961707773739831E-4</v>
      </c>
      <c r="AU3642">
        <f t="shared" si="679"/>
        <v>3.4322479709049309</v>
      </c>
      <c r="AV3642">
        <f t="shared" si="680"/>
        <v>1.4263965426005032</v>
      </c>
      <c r="AW3642">
        <f t="shared" si="681"/>
        <v>4.8957466390463864</v>
      </c>
      <c r="AX3642" t="str">
        <f>IFERROR(PEARSON(#REF!,C3642:AL3642),"")</f>
        <v/>
      </c>
      <c r="AY3642" t="str">
        <f t="shared" si="682"/>
        <v/>
      </c>
      <c r="AZ3642" t="str">
        <f t="shared" si="683"/>
        <v/>
      </c>
    </row>
    <row r="3643" spans="1:52" x14ac:dyDescent="0.75">
      <c r="A3643" t="s">
        <v>3699</v>
      </c>
      <c r="B3643" t="s">
        <v>1</v>
      </c>
      <c r="C3643" s="4" t="s">
        <v>64</v>
      </c>
      <c r="D3643" s="4" t="s">
        <v>64</v>
      </c>
      <c r="E3643" s="4" t="s">
        <v>64</v>
      </c>
      <c r="F3643" s="4" t="s">
        <v>64</v>
      </c>
      <c r="G3643" s="4" t="s">
        <v>64</v>
      </c>
      <c r="H3643" s="4" t="s">
        <v>64</v>
      </c>
      <c r="I3643" s="4" t="s">
        <v>64</v>
      </c>
      <c r="J3643" s="4" t="s">
        <v>64</v>
      </c>
      <c r="K3643" s="4" t="s">
        <v>64</v>
      </c>
      <c r="L3643" s="4" t="s">
        <v>64</v>
      </c>
      <c r="M3643" s="4" t="s">
        <v>64</v>
      </c>
      <c r="N3643" s="4" t="s">
        <v>64</v>
      </c>
      <c r="O3643" s="4" t="s">
        <v>64</v>
      </c>
      <c r="P3643" s="4" t="s">
        <v>64</v>
      </c>
      <c r="Q3643" s="4" t="s">
        <v>64</v>
      </c>
      <c r="R3643" s="4">
        <v>-9.5300878105317566E-2</v>
      </c>
      <c r="S3643" s="4" t="s">
        <v>64</v>
      </c>
      <c r="T3643" s="4" t="s">
        <v>64</v>
      </c>
      <c r="U3643" t="s">
        <v>64</v>
      </c>
      <c r="V3643" t="s">
        <v>64</v>
      </c>
      <c r="W3643" t="s">
        <v>64</v>
      </c>
      <c r="X3643" t="s">
        <v>64</v>
      </c>
      <c r="Y3643" t="s">
        <v>64</v>
      </c>
      <c r="Z3643" t="s">
        <v>64</v>
      </c>
      <c r="AA3643" t="s">
        <v>64</v>
      </c>
      <c r="AB3643" t="s">
        <v>64</v>
      </c>
      <c r="AC3643" t="s">
        <v>64</v>
      </c>
      <c r="AD3643" t="s">
        <v>64</v>
      </c>
      <c r="AE3643" t="s">
        <v>64</v>
      </c>
      <c r="AF3643" t="s">
        <v>64</v>
      </c>
      <c r="AG3643" t="s">
        <v>64</v>
      </c>
      <c r="AH3643" t="s">
        <v>64</v>
      </c>
      <c r="AI3643" t="s">
        <v>64</v>
      </c>
      <c r="AJ3643" t="s">
        <v>64</v>
      </c>
      <c r="AK3643" t="s">
        <v>64</v>
      </c>
      <c r="AL3643" t="s">
        <v>64</v>
      </c>
      <c r="AM3643">
        <v>2</v>
      </c>
      <c r="AN3643">
        <f t="shared" si="672"/>
        <v>4.7619047619047616E-2</v>
      </c>
      <c r="AO3643">
        <f t="shared" si="675"/>
        <v>0</v>
      </c>
      <c r="AP3643" t="str">
        <f t="shared" si="673"/>
        <v/>
      </c>
      <c r="AQ3643" t="str">
        <f t="shared" si="676"/>
        <v/>
      </c>
      <c r="AR3643" t="str">
        <f t="shared" si="674"/>
        <v/>
      </c>
      <c r="AS3643" t="str">
        <f t="shared" si="677"/>
        <v/>
      </c>
      <c r="AT3643" t="str">
        <f t="shared" si="678"/>
        <v/>
      </c>
      <c r="AU3643" t="str">
        <f t="shared" si="679"/>
        <v/>
      </c>
      <c r="AV3643" t="str">
        <f t="shared" si="680"/>
        <v/>
      </c>
      <c r="AW3643" t="str">
        <f t="shared" si="681"/>
        <v/>
      </c>
      <c r="AX3643" t="str">
        <f>IFERROR(PEARSON(#REF!,C3643:AL3643),"")</f>
        <v/>
      </c>
      <c r="AY3643" t="str">
        <f t="shared" si="682"/>
        <v/>
      </c>
      <c r="AZ3643" t="str">
        <f t="shared" si="683"/>
        <v/>
      </c>
    </row>
    <row r="3644" spans="1:52" x14ac:dyDescent="0.75">
      <c r="A3644" t="s">
        <v>3700</v>
      </c>
      <c r="B3644" t="s">
        <v>1</v>
      </c>
      <c r="C3644" s="4">
        <v>0.11592726514546296</v>
      </c>
      <c r="D3644" s="4">
        <v>0.59591811554421192</v>
      </c>
      <c r="E3644" s="4">
        <v>0.36448504309557983</v>
      </c>
      <c r="F3644" s="4">
        <v>0.2325444591004818</v>
      </c>
      <c r="G3644" s="4">
        <v>0.47322400034731193</v>
      </c>
      <c r="H3644" s="4">
        <v>0.128528380134113</v>
      </c>
      <c r="I3644" s="4">
        <v>0.84894671237673869</v>
      </c>
      <c r="J3644" s="4">
        <v>0.619723677064415</v>
      </c>
      <c r="K3644" s="4">
        <v>0.28982419937908305</v>
      </c>
      <c r="L3644" s="4">
        <v>-0.53380533989283985</v>
      </c>
      <c r="M3644" s="4">
        <v>0.12118749754082704</v>
      </c>
      <c r="N3644" s="4">
        <v>-0.3660535077282614</v>
      </c>
      <c r="O3644" s="4">
        <v>3.9976029875073975E-2</v>
      </c>
      <c r="P3644" s="4">
        <v>0.15775059348903941</v>
      </c>
      <c r="Q3644" s="4">
        <v>0.11722016480262362</v>
      </c>
      <c r="R3644" s="4">
        <v>1.0803473210844169E-2</v>
      </c>
      <c r="S3644" s="4">
        <v>-0.15175318878170488</v>
      </c>
      <c r="T3644" s="4">
        <v>0.27095420712004192</v>
      </c>
      <c r="U3644">
        <v>0.83943298617495632</v>
      </c>
      <c r="V3644">
        <v>0.84317317836687822</v>
      </c>
      <c r="W3644">
        <v>0.57144040029598009</v>
      </c>
      <c r="X3644">
        <v>0.55886273196798297</v>
      </c>
      <c r="Y3644">
        <v>0.51697331810553637</v>
      </c>
      <c r="Z3644">
        <v>0.70410995486100514</v>
      </c>
      <c r="AA3644">
        <v>0.80928602214044221</v>
      </c>
      <c r="AB3644">
        <v>-6.5626313672552936E-2</v>
      </c>
      <c r="AC3644">
        <v>-0.26118669994971866</v>
      </c>
      <c r="AD3644">
        <v>0.23636573991359905</v>
      </c>
      <c r="AE3644">
        <v>0.48258207452745566</v>
      </c>
      <c r="AF3644">
        <v>0.11699810445351605</v>
      </c>
      <c r="AG3644">
        <v>2.1043858147237009E-2</v>
      </c>
      <c r="AH3644">
        <v>-1.2119072412817646E-2</v>
      </c>
      <c r="AI3644">
        <v>0.14390000160812852</v>
      </c>
      <c r="AJ3644">
        <v>-0.56111687705873359</v>
      </c>
      <c r="AK3644">
        <v>-4.4510384193732634E-2</v>
      </c>
      <c r="AL3644">
        <v>0.1809507081561971</v>
      </c>
      <c r="AM3644">
        <v>35</v>
      </c>
      <c r="AN3644">
        <f t="shared" si="672"/>
        <v>0.8571428571428571</v>
      </c>
      <c r="AO3644">
        <f t="shared" si="675"/>
        <v>1</v>
      </c>
      <c r="AP3644">
        <f t="shared" si="673"/>
        <v>1.990654433423159E-3</v>
      </c>
      <c r="AQ3644">
        <f t="shared" si="676"/>
        <v>2.7010041245446765</v>
      </c>
      <c r="AR3644">
        <f t="shared" si="674"/>
        <v>-0.44476021361686152</v>
      </c>
      <c r="AS3644">
        <f t="shared" si="677"/>
        <v>-1.2012991714125143</v>
      </c>
      <c r="AT3644">
        <f t="shared" si="678"/>
        <v>1.6040539470993775E-2</v>
      </c>
      <c r="AU3644">
        <f t="shared" si="679"/>
        <v>1.7947810297341544</v>
      </c>
      <c r="AV3644">
        <f t="shared" si="680"/>
        <v>-0.43915238057218442</v>
      </c>
      <c r="AW3644">
        <f t="shared" si="681"/>
        <v>-0.78818236181355039</v>
      </c>
      <c r="AX3644" t="str">
        <f>IFERROR(PEARSON(#REF!,C3644:AL3644),"")</f>
        <v/>
      </c>
      <c r="AY3644" t="str">
        <f t="shared" si="682"/>
        <v/>
      </c>
      <c r="AZ3644" t="str">
        <f t="shared" si="683"/>
        <v/>
      </c>
    </row>
    <row r="3645" spans="1:52" x14ac:dyDescent="0.75">
      <c r="A3645" t="s">
        <v>3701</v>
      </c>
      <c r="B3645" t="s">
        <v>1</v>
      </c>
      <c r="C3645" s="4">
        <v>0.51128245717492959</v>
      </c>
      <c r="D3645" s="4">
        <v>0.73203350122776056</v>
      </c>
      <c r="E3645" s="4">
        <v>0.71419971258298121</v>
      </c>
      <c r="F3645" s="4">
        <v>-0.22946730914546659</v>
      </c>
      <c r="G3645" s="4">
        <v>0.29764234687638313</v>
      </c>
      <c r="H3645" s="4">
        <v>8.2412169528210441E-2</v>
      </c>
      <c r="I3645" s="4">
        <v>0.21577642766953589</v>
      </c>
      <c r="J3645" s="4">
        <v>0.26906563384225896</v>
      </c>
      <c r="K3645" s="4">
        <v>0.86596582326777027</v>
      </c>
      <c r="L3645" s="4">
        <v>-0.30055233216762334</v>
      </c>
      <c r="M3645" s="4">
        <v>0.29747421462655566</v>
      </c>
      <c r="N3645" s="4">
        <v>-0.19849507243319744</v>
      </c>
      <c r="O3645" s="4">
        <v>-0.50887732171712674</v>
      </c>
      <c r="P3645" s="4">
        <v>-0.73228179018699224</v>
      </c>
      <c r="Q3645" s="4">
        <v>-0.38811666671617645</v>
      </c>
      <c r="R3645" s="4">
        <v>0.43487236876106805</v>
      </c>
      <c r="S3645" s="4">
        <v>0.55753567499040013</v>
      </c>
      <c r="T3645" s="4">
        <v>0.66331421438058302</v>
      </c>
      <c r="U3645">
        <v>0.87907435727779437</v>
      </c>
      <c r="V3645">
        <v>1.0691819148666082</v>
      </c>
      <c r="W3645">
        <v>1.1646752540964063</v>
      </c>
      <c r="X3645">
        <v>0.4693056307690186</v>
      </c>
      <c r="Y3645">
        <v>0.9780276302287243</v>
      </c>
      <c r="Z3645">
        <v>0.55538368336737076</v>
      </c>
      <c r="AA3645">
        <v>0.74794282069151152</v>
      </c>
      <c r="AB3645">
        <v>0.51128624103855314</v>
      </c>
      <c r="AC3645">
        <v>1.0365812130707905</v>
      </c>
      <c r="AD3645">
        <v>-0.77703741904047074</v>
      </c>
      <c r="AE3645">
        <v>-0.65824994367429623</v>
      </c>
      <c r="AF3645">
        <v>-0.45051906202144759</v>
      </c>
      <c r="AG3645">
        <v>-1.0322001766082862</v>
      </c>
      <c r="AH3645">
        <v>-1.2675256414638247</v>
      </c>
      <c r="AI3645">
        <v>-0.9706813044810283</v>
      </c>
      <c r="AJ3645">
        <v>0.53897506476819834</v>
      </c>
      <c r="AK3645">
        <v>0.8816877095420681</v>
      </c>
      <c r="AL3645">
        <v>0.79412330059441305</v>
      </c>
      <c r="AM3645">
        <v>197</v>
      </c>
      <c r="AN3645">
        <f t="shared" si="672"/>
        <v>0.8571428571428571</v>
      </c>
      <c r="AO3645">
        <f t="shared" si="675"/>
        <v>1</v>
      </c>
      <c r="AP3645">
        <f t="shared" si="673"/>
        <v>6.9260693932836084E-2</v>
      </c>
      <c r="AQ3645">
        <f t="shared" si="676"/>
        <v>1.1595131615059953</v>
      </c>
      <c r="AR3645">
        <f t="shared" si="674"/>
        <v>-0.40378194149854141</v>
      </c>
      <c r="AS3645">
        <f t="shared" si="677"/>
        <v>-0.46819047554600257</v>
      </c>
      <c r="AT3645">
        <f t="shared" si="678"/>
        <v>1.1739150177593907E-3</v>
      </c>
      <c r="AU3645">
        <f t="shared" si="679"/>
        <v>2.9303633414649157</v>
      </c>
      <c r="AV3645">
        <f t="shared" si="680"/>
        <v>-1.1503206908657166</v>
      </c>
      <c r="AW3645">
        <f t="shared" si="681"/>
        <v>-3.370857583441492</v>
      </c>
      <c r="AX3645" t="str">
        <f>IFERROR(PEARSON(#REF!,C3645:AL3645),"")</f>
        <v/>
      </c>
      <c r="AY3645" t="str">
        <f t="shared" si="682"/>
        <v/>
      </c>
      <c r="AZ3645" t="str">
        <f t="shared" si="683"/>
        <v/>
      </c>
    </row>
    <row r="3646" spans="1:52" x14ac:dyDescent="0.75">
      <c r="A3646" t="s">
        <v>3702</v>
      </c>
      <c r="B3646" t="s">
        <v>1</v>
      </c>
      <c r="C3646" s="4" t="s">
        <v>64</v>
      </c>
      <c r="D3646" s="4" t="s">
        <v>64</v>
      </c>
      <c r="E3646" s="4" t="s">
        <v>64</v>
      </c>
      <c r="F3646" s="4" t="s">
        <v>64</v>
      </c>
      <c r="G3646" s="4" t="s">
        <v>64</v>
      </c>
      <c r="H3646" s="4" t="s">
        <v>64</v>
      </c>
      <c r="I3646" s="4" t="s">
        <v>64</v>
      </c>
      <c r="J3646" s="4" t="s">
        <v>64</v>
      </c>
      <c r="K3646" s="4" t="s">
        <v>64</v>
      </c>
      <c r="L3646" s="4">
        <v>8.0129011633298438E-3</v>
      </c>
      <c r="M3646" s="4" t="s">
        <v>64</v>
      </c>
      <c r="N3646" s="4" t="s">
        <v>64</v>
      </c>
      <c r="O3646" s="4" t="s">
        <v>64</v>
      </c>
      <c r="P3646" s="4" t="s">
        <v>64</v>
      </c>
      <c r="Q3646" s="4" t="s">
        <v>64</v>
      </c>
      <c r="R3646" s="4" t="s">
        <v>64</v>
      </c>
      <c r="S3646" s="4" t="s">
        <v>64</v>
      </c>
      <c r="T3646" s="4" t="s">
        <v>64</v>
      </c>
      <c r="U3646" t="s">
        <v>64</v>
      </c>
      <c r="V3646" t="s">
        <v>64</v>
      </c>
      <c r="W3646" t="s">
        <v>64</v>
      </c>
      <c r="X3646" t="s">
        <v>64</v>
      </c>
      <c r="Y3646" t="s">
        <v>64</v>
      </c>
      <c r="Z3646" t="s">
        <v>64</v>
      </c>
      <c r="AA3646" t="s">
        <v>64</v>
      </c>
      <c r="AB3646" t="s">
        <v>64</v>
      </c>
      <c r="AC3646" t="s">
        <v>64</v>
      </c>
      <c r="AD3646" t="s">
        <v>64</v>
      </c>
      <c r="AE3646" t="s">
        <v>64</v>
      </c>
      <c r="AF3646">
        <v>-0.35886083417506959</v>
      </c>
      <c r="AG3646" t="s">
        <v>64</v>
      </c>
      <c r="AH3646" t="s">
        <v>64</v>
      </c>
      <c r="AI3646">
        <v>-0.47236252349096652</v>
      </c>
      <c r="AJ3646" t="s">
        <v>64</v>
      </c>
      <c r="AK3646" t="s">
        <v>64</v>
      </c>
      <c r="AL3646" t="s">
        <v>64</v>
      </c>
      <c r="AM3646">
        <v>4</v>
      </c>
      <c r="AN3646">
        <f t="shared" si="672"/>
        <v>4.7619047619047616E-2</v>
      </c>
      <c r="AO3646">
        <f t="shared" si="675"/>
        <v>0.1111111111111111</v>
      </c>
      <c r="AP3646" t="str">
        <f t="shared" si="673"/>
        <v/>
      </c>
      <c r="AQ3646" t="str">
        <f t="shared" si="676"/>
        <v/>
      </c>
      <c r="AR3646" t="str">
        <f t="shared" si="674"/>
        <v/>
      </c>
      <c r="AS3646" t="str">
        <f t="shared" si="677"/>
        <v/>
      </c>
      <c r="AT3646" t="str">
        <f t="shared" si="678"/>
        <v/>
      </c>
      <c r="AU3646" t="str">
        <f t="shared" si="679"/>
        <v/>
      </c>
      <c r="AV3646" t="str">
        <f t="shared" si="680"/>
        <v/>
      </c>
      <c r="AW3646" t="str">
        <f t="shared" si="681"/>
        <v/>
      </c>
      <c r="AX3646" t="str">
        <f>IFERROR(PEARSON(#REF!,C3646:AL3646),"")</f>
        <v/>
      </c>
      <c r="AY3646" t="str">
        <f t="shared" si="682"/>
        <v/>
      </c>
      <c r="AZ3646" t="str">
        <f t="shared" si="683"/>
        <v/>
      </c>
    </row>
    <row r="3647" spans="1:52" x14ac:dyDescent="0.75">
      <c r="A3647" t="s">
        <v>3703</v>
      </c>
      <c r="B3647" t="s">
        <v>1</v>
      </c>
      <c r="C3647" s="4" t="s">
        <v>64</v>
      </c>
      <c r="D3647" s="4" t="s">
        <v>64</v>
      </c>
      <c r="E3647" s="4" t="s">
        <v>64</v>
      </c>
      <c r="F3647" s="4" t="s">
        <v>64</v>
      </c>
      <c r="G3647" s="4" t="s">
        <v>64</v>
      </c>
      <c r="H3647" s="4" t="s">
        <v>64</v>
      </c>
      <c r="I3647" s="4" t="s">
        <v>64</v>
      </c>
      <c r="J3647" s="4" t="s">
        <v>64</v>
      </c>
      <c r="K3647" s="4" t="s">
        <v>64</v>
      </c>
      <c r="L3647" s="4" t="s">
        <v>64</v>
      </c>
      <c r="M3647" s="4" t="s">
        <v>64</v>
      </c>
      <c r="N3647" s="4" t="s">
        <v>64</v>
      </c>
      <c r="O3647" s="4" t="s">
        <v>64</v>
      </c>
      <c r="P3647" s="4" t="s">
        <v>64</v>
      </c>
      <c r="Q3647" s="4">
        <v>0.12196120435329928</v>
      </c>
      <c r="R3647" s="4" t="s">
        <v>64</v>
      </c>
      <c r="S3647" s="4" t="s">
        <v>64</v>
      </c>
      <c r="T3647" s="4" t="s">
        <v>64</v>
      </c>
      <c r="U3647">
        <v>0.74285719893166857</v>
      </c>
      <c r="V3647">
        <v>0.81647449419877471</v>
      </c>
      <c r="W3647">
        <v>1.1031650398806185</v>
      </c>
      <c r="X3647">
        <v>0.50063156734761705</v>
      </c>
      <c r="Y3647">
        <v>1.7848444942724533</v>
      </c>
      <c r="Z3647">
        <v>0.59715422370393245</v>
      </c>
      <c r="AA3647">
        <v>0.43156724936329427</v>
      </c>
      <c r="AB3647">
        <v>-0.40862540253956697</v>
      </c>
      <c r="AC3647">
        <v>0.65118550077510762</v>
      </c>
      <c r="AD3647">
        <v>0.77660579478165181</v>
      </c>
      <c r="AE3647">
        <v>-0.56164871224613389</v>
      </c>
      <c r="AF3647">
        <v>-0.46554581964857483</v>
      </c>
      <c r="AG3647">
        <v>-0.98574573357416417</v>
      </c>
      <c r="AH3647">
        <v>0.75630862973283886</v>
      </c>
      <c r="AI3647">
        <v>0.9532889355396883</v>
      </c>
      <c r="AJ3647">
        <v>-0.80098057212244311</v>
      </c>
      <c r="AK3647">
        <v>-0.23351983947209531</v>
      </c>
      <c r="AL3647">
        <v>-0.29778518140767457</v>
      </c>
      <c r="AM3647">
        <v>2</v>
      </c>
      <c r="AN3647">
        <f t="shared" si="672"/>
        <v>4.7619047619047616E-2</v>
      </c>
      <c r="AO3647">
        <f t="shared" si="675"/>
        <v>1</v>
      </c>
      <c r="AP3647" t="str">
        <f t="shared" si="673"/>
        <v/>
      </c>
      <c r="AQ3647" t="str">
        <f t="shared" si="676"/>
        <v/>
      </c>
      <c r="AR3647" t="str">
        <f t="shared" si="674"/>
        <v/>
      </c>
      <c r="AS3647" t="str">
        <f t="shared" si="677"/>
        <v/>
      </c>
      <c r="AT3647">
        <f t="shared" si="678"/>
        <v>2.2620340188143392E-2</v>
      </c>
      <c r="AU3647">
        <f t="shared" si="679"/>
        <v>1.6455008679904692</v>
      </c>
      <c r="AV3647">
        <f t="shared" si="680"/>
        <v>-0.78647520715008967</v>
      </c>
      <c r="AW3647">
        <f t="shared" si="681"/>
        <v>-1.2941456360184567</v>
      </c>
      <c r="AX3647" t="str">
        <f>IFERROR(PEARSON(#REF!,C3647:AL3647),"")</f>
        <v/>
      </c>
      <c r="AY3647" t="str">
        <f t="shared" si="682"/>
        <v/>
      </c>
      <c r="AZ3647" t="str">
        <f t="shared" si="683"/>
        <v/>
      </c>
    </row>
    <row r="3648" spans="1:52" x14ac:dyDescent="0.75">
      <c r="A3648" t="s">
        <v>3704</v>
      </c>
      <c r="B3648" t="s">
        <v>1</v>
      </c>
      <c r="C3648" s="4">
        <v>1.6144228004984964</v>
      </c>
      <c r="D3648" s="4">
        <v>0.7212615248246641</v>
      </c>
      <c r="E3648" s="4">
        <v>0.74297108052280947</v>
      </c>
      <c r="F3648" s="4">
        <v>0.64710732004699734</v>
      </c>
      <c r="G3648" s="4">
        <v>0.60214594859683779</v>
      </c>
      <c r="H3648" s="4">
        <v>0.46300592084125808</v>
      </c>
      <c r="I3648" s="4">
        <v>-0.15958521708740228</v>
      </c>
      <c r="J3648" s="4">
        <v>0.10124363869963084</v>
      </c>
      <c r="K3648" s="4">
        <v>0.33693296585456334</v>
      </c>
      <c r="L3648" s="4">
        <v>1.2948947740538754</v>
      </c>
      <c r="M3648" s="4">
        <v>-1.0435084513190778</v>
      </c>
      <c r="N3648" s="4">
        <v>0.36080624912608444</v>
      </c>
      <c r="O3648" s="4">
        <v>-0.13500928096634709</v>
      </c>
      <c r="P3648" s="4">
        <v>-4.3448984140739011</v>
      </c>
      <c r="Q3648" s="4">
        <v>0.69390152832275975</v>
      </c>
      <c r="R3648" s="4">
        <v>-1.5667331180174138</v>
      </c>
      <c r="S3648" s="4">
        <v>-5.0349529670991453</v>
      </c>
      <c r="T3648" s="4">
        <v>1.228284827099178</v>
      </c>
      <c r="U3648">
        <v>1.0764496998094912</v>
      </c>
      <c r="V3648">
        <v>1.3253682843710042</v>
      </c>
      <c r="W3648">
        <v>-1.0269852434893467</v>
      </c>
      <c r="X3648">
        <v>1.1558128967565511</v>
      </c>
      <c r="Y3648">
        <v>-0.20570362033404027</v>
      </c>
      <c r="Z3648">
        <v>1.0397250359404664</v>
      </c>
      <c r="AA3648">
        <v>0.75195462571559246</v>
      </c>
      <c r="AB3648">
        <v>0.20938220999033219</v>
      </c>
      <c r="AC3648">
        <v>-1.381155854823954</v>
      </c>
      <c r="AD3648">
        <v>0.94464884179371411</v>
      </c>
      <c r="AE3648">
        <v>0.83907694106376307</v>
      </c>
      <c r="AF3648">
        <v>0.90649828316516756</v>
      </c>
      <c r="AG3648">
        <v>-2.8502275732600099E-2</v>
      </c>
      <c r="AH3648">
        <v>-6.4324582686938134</v>
      </c>
      <c r="AI3648">
        <v>0.76408250989613202</v>
      </c>
      <c r="AJ3648">
        <v>-5.8584417632288224</v>
      </c>
      <c r="AK3648">
        <v>-0.57909332422827697</v>
      </c>
      <c r="AL3648">
        <v>-1.6092079125431404</v>
      </c>
      <c r="AM3648">
        <v>13</v>
      </c>
      <c r="AN3648">
        <f t="shared" si="672"/>
        <v>0.8571428571428571</v>
      </c>
      <c r="AO3648">
        <f t="shared" si="675"/>
        <v>1</v>
      </c>
      <c r="AP3648">
        <f t="shared" si="673"/>
        <v>7.4982583643169093E-2</v>
      </c>
      <c r="AQ3648">
        <f t="shared" si="676"/>
        <v>1.1250395993553841</v>
      </c>
      <c r="AR3648">
        <f t="shared" si="674"/>
        <v>-1.5129689817413161</v>
      </c>
      <c r="AS3648">
        <f t="shared" si="677"/>
        <v>-1.7021500170553738</v>
      </c>
      <c r="AT3648">
        <f t="shared" si="678"/>
        <v>0.14964206931698565</v>
      </c>
      <c r="AU3648">
        <f t="shared" si="679"/>
        <v>0.82494629481535631</v>
      </c>
      <c r="AV3648">
        <f t="shared" si="680"/>
        <v>-1.555360555827108</v>
      </c>
      <c r="AW3648">
        <f t="shared" si="681"/>
        <v>-1.2830889276315258</v>
      </c>
      <c r="AX3648" t="str">
        <f>IFERROR(PEARSON(#REF!,C3648:AL3648),"")</f>
        <v/>
      </c>
      <c r="AY3648" t="str">
        <f t="shared" si="682"/>
        <v/>
      </c>
      <c r="AZ3648" t="str">
        <f t="shared" si="683"/>
        <v/>
      </c>
    </row>
    <row r="3649" spans="1:52" x14ac:dyDescent="0.75">
      <c r="A3649" t="s">
        <v>3705</v>
      </c>
      <c r="B3649" t="s">
        <v>1</v>
      </c>
      <c r="C3649" s="4" t="s">
        <v>64</v>
      </c>
      <c r="D3649" s="4" t="s">
        <v>64</v>
      </c>
      <c r="E3649" s="4" t="s">
        <v>64</v>
      </c>
      <c r="F3649" s="4" t="s">
        <v>64</v>
      </c>
      <c r="G3649" s="4" t="s">
        <v>64</v>
      </c>
      <c r="H3649" s="4" t="s">
        <v>64</v>
      </c>
      <c r="I3649" s="4" t="s">
        <v>64</v>
      </c>
      <c r="J3649" s="4" t="s">
        <v>64</v>
      </c>
      <c r="K3649" s="4" t="s">
        <v>64</v>
      </c>
      <c r="L3649" s="4" t="s">
        <v>64</v>
      </c>
      <c r="M3649" s="4" t="s">
        <v>64</v>
      </c>
      <c r="N3649" s="4" t="s">
        <v>64</v>
      </c>
      <c r="O3649" s="4" t="s">
        <v>64</v>
      </c>
      <c r="P3649" s="4" t="s">
        <v>64</v>
      </c>
      <c r="Q3649" s="4" t="s">
        <v>64</v>
      </c>
      <c r="R3649" s="4" t="s">
        <v>64</v>
      </c>
      <c r="S3649" s="4" t="s">
        <v>64</v>
      </c>
      <c r="T3649" s="4" t="s">
        <v>64</v>
      </c>
      <c r="U3649" t="s">
        <v>64</v>
      </c>
      <c r="V3649" t="s">
        <v>64</v>
      </c>
      <c r="W3649" t="s">
        <v>64</v>
      </c>
      <c r="X3649" t="s">
        <v>64</v>
      </c>
      <c r="Y3649" t="s">
        <v>64</v>
      </c>
      <c r="Z3649" t="s">
        <v>64</v>
      </c>
      <c r="AA3649" t="s">
        <v>64</v>
      </c>
      <c r="AB3649">
        <v>6.7028378648520695E-2</v>
      </c>
      <c r="AC3649">
        <v>1.0392974612009023</v>
      </c>
      <c r="AD3649" t="s">
        <v>64</v>
      </c>
      <c r="AE3649" t="s">
        <v>64</v>
      </c>
      <c r="AF3649" t="s">
        <v>64</v>
      </c>
      <c r="AG3649" t="s">
        <v>64</v>
      </c>
      <c r="AH3649" t="s">
        <v>64</v>
      </c>
      <c r="AI3649" t="s">
        <v>64</v>
      </c>
      <c r="AJ3649" t="s">
        <v>64</v>
      </c>
      <c r="AK3649" t="s">
        <v>64</v>
      </c>
      <c r="AL3649" t="s">
        <v>64</v>
      </c>
      <c r="AM3649">
        <v>1</v>
      </c>
      <c r="AN3649">
        <f t="shared" si="672"/>
        <v>0</v>
      </c>
      <c r="AO3649">
        <f t="shared" si="675"/>
        <v>0.1111111111111111</v>
      </c>
      <c r="AP3649" t="str">
        <f t="shared" si="673"/>
        <v/>
      </c>
      <c r="AQ3649" t="str">
        <f t="shared" si="676"/>
        <v/>
      </c>
      <c r="AR3649" t="str">
        <f t="shared" si="674"/>
        <v/>
      </c>
      <c r="AS3649" t="str">
        <f t="shared" si="677"/>
        <v/>
      </c>
      <c r="AT3649" t="str">
        <f t="shared" si="678"/>
        <v/>
      </c>
      <c r="AU3649" t="str">
        <f t="shared" si="679"/>
        <v/>
      </c>
      <c r="AV3649" t="str">
        <f t="shared" si="680"/>
        <v/>
      </c>
      <c r="AW3649" t="str">
        <f t="shared" si="681"/>
        <v/>
      </c>
      <c r="AX3649" t="str">
        <f>IFERROR(PEARSON(#REF!,C3649:AL3649),"")</f>
        <v/>
      </c>
      <c r="AY3649" t="str">
        <f t="shared" si="682"/>
        <v/>
      </c>
      <c r="AZ3649" t="str">
        <f t="shared" si="683"/>
        <v/>
      </c>
    </row>
    <row r="3650" spans="1:52" x14ac:dyDescent="0.75">
      <c r="A3650" t="s">
        <v>3706</v>
      </c>
      <c r="B3650" t="s">
        <v>1</v>
      </c>
      <c r="C3650" s="4">
        <v>-0.15800154858054133</v>
      </c>
      <c r="D3650" s="4">
        <v>0.38580691027514724</v>
      </c>
      <c r="E3650" s="4">
        <v>0.12217906991861555</v>
      </c>
      <c r="F3650" s="4">
        <v>0.29715526754395244</v>
      </c>
      <c r="G3650" s="4">
        <v>0.6634145521340421</v>
      </c>
      <c r="H3650" s="4">
        <v>-0.19547964505575105</v>
      </c>
      <c r="I3650" s="4">
        <v>0.45328971035869231</v>
      </c>
      <c r="J3650" s="4">
        <v>0.47039001102688655</v>
      </c>
      <c r="K3650" s="4">
        <v>0.80364218913348651</v>
      </c>
      <c r="L3650" s="4">
        <v>6.9816034668692212E-2</v>
      </c>
      <c r="M3650" s="4">
        <v>1.3604966199772122</v>
      </c>
      <c r="N3650" s="4">
        <v>6.8128943719985846E-2</v>
      </c>
      <c r="O3650" s="4">
        <v>6.1002427196248953E-2</v>
      </c>
      <c r="P3650" s="4">
        <v>0.38116153750697973</v>
      </c>
      <c r="Q3650" s="4">
        <v>0.4672933237299734</v>
      </c>
      <c r="R3650" s="4">
        <v>-7.8574189528469951E-2</v>
      </c>
      <c r="S3650" s="4">
        <v>0.29294064309148288</v>
      </c>
      <c r="T3650" s="4">
        <v>0.29972694662996241</v>
      </c>
      <c r="U3650">
        <v>0.48045189547194461</v>
      </c>
      <c r="V3650">
        <v>-8.6221406070342538E-2</v>
      </c>
      <c r="W3650">
        <v>-0.17680378383883719</v>
      </c>
      <c r="X3650">
        <v>0.3293583147362163</v>
      </c>
      <c r="Y3650">
        <v>-0.95322751270808015</v>
      </c>
      <c r="Z3650">
        <v>0.18225730159054263</v>
      </c>
      <c r="AA3650">
        <v>0.94565081737274259</v>
      </c>
      <c r="AB3650">
        <v>2.4199743543353514E-2</v>
      </c>
      <c r="AC3650">
        <v>0.21716976395993973</v>
      </c>
      <c r="AD3650">
        <v>0.45165649280631981</v>
      </c>
      <c r="AE3650">
        <v>-0.3534800020923819</v>
      </c>
      <c r="AF3650">
        <v>0.14807262973712224</v>
      </c>
      <c r="AG3650">
        <v>0.49224651584305634</v>
      </c>
      <c r="AH3650">
        <v>0.92268434504705643</v>
      </c>
      <c r="AI3650">
        <v>0.59853576679162945</v>
      </c>
      <c r="AJ3650">
        <v>-0.74426297814400055</v>
      </c>
      <c r="AK3650">
        <v>0.10691219012664135</v>
      </c>
      <c r="AL3650">
        <v>0.67298536505159279</v>
      </c>
      <c r="AM3650">
        <v>59</v>
      </c>
      <c r="AN3650">
        <f t="shared" si="672"/>
        <v>0.8571428571428571</v>
      </c>
      <c r="AO3650">
        <f t="shared" si="675"/>
        <v>1</v>
      </c>
      <c r="AP3650">
        <f t="shared" si="673"/>
        <v>0.96189526927566926</v>
      </c>
      <c r="AQ3650">
        <f t="shared" si="676"/>
        <v>1.6872211176022917E-2</v>
      </c>
      <c r="AR3650">
        <f t="shared" si="674"/>
        <v>8.8439744708374568E-3</v>
      </c>
      <c r="AS3650">
        <f t="shared" si="677"/>
        <v>1.4921740490732511E-4</v>
      </c>
      <c r="AT3650">
        <f t="shared" si="678"/>
        <v>0.55736683588193014</v>
      </c>
      <c r="AU3650">
        <f t="shared" si="679"/>
        <v>0.25385887599222612</v>
      </c>
      <c r="AV3650">
        <f t="shared" si="680"/>
        <v>0.14805724345661742</v>
      </c>
      <c r="AW3650">
        <f t="shared" si="681"/>
        <v>3.7585645406404272E-2</v>
      </c>
      <c r="AX3650" t="str">
        <f>IFERROR(PEARSON(#REF!,C3650:AL3650),"")</f>
        <v/>
      </c>
      <c r="AY3650" t="str">
        <f t="shared" si="682"/>
        <v/>
      </c>
      <c r="AZ3650" t="str">
        <f t="shared" si="683"/>
        <v/>
      </c>
    </row>
    <row r="3651" spans="1:52" x14ac:dyDescent="0.75">
      <c r="A3651" t="s">
        <v>3707</v>
      </c>
      <c r="B3651" t="s">
        <v>1</v>
      </c>
      <c r="C3651" s="4">
        <v>0.23066962112514236</v>
      </c>
      <c r="D3651" s="4">
        <v>0.73049099289097774</v>
      </c>
      <c r="E3651" s="4">
        <v>0.61437263758201821</v>
      </c>
      <c r="F3651" s="4">
        <v>-0.39673388167916124</v>
      </c>
      <c r="G3651" s="4">
        <v>6.7210417943966427E-2</v>
      </c>
      <c r="H3651" s="4">
        <v>-0.25115432393890136</v>
      </c>
      <c r="I3651" s="4">
        <v>0.41662787497378329</v>
      </c>
      <c r="J3651" s="4">
        <v>0.45252889498397642</v>
      </c>
      <c r="K3651" s="4">
        <v>0.34716293185458624</v>
      </c>
      <c r="L3651" s="4">
        <v>-0.2623558115134631</v>
      </c>
      <c r="M3651" s="4">
        <v>0.80807436499702834</v>
      </c>
      <c r="N3651" s="4">
        <v>0.17181030690476454</v>
      </c>
      <c r="O3651" s="4">
        <v>-0.41274440814293639</v>
      </c>
      <c r="P3651" s="4">
        <v>-0.27659983346968958</v>
      </c>
      <c r="Q3651" s="4">
        <v>-3.3494186216731246E-2</v>
      </c>
      <c r="R3651" s="4">
        <v>6.1851393316492635E-2</v>
      </c>
      <c r="S3651" s="4">
        <v>7.0006832053304408E-2</v>
      </c>
      <c r="T3651" s="4">
        <v>-1.2245807655054262E-2</v>
      </c>
      <c r="U3651">
        <v>0.94783847705980973</v>
      </c>
      <c r="V3651">
        <v>0.9179118138007204</v>
      </c>
      <c r="W3651">
        <v>1.2806799360107137</v>
      </c>
      <c r="X3651">
        <v>0.82953193783568002</v>
      </c>
      <c r="Y3651">
        <v>1.0405118363358326</v>
      </c>
      <c r="Z3651">
        <v>0.84349586933254705</v>
      </c>
      <c r="AA3651">
        <v>0.85595262962002505</v>
      </c>
      <c r="AB3651">
        <v>0.24959367727283949</v>
      </c>
      <c r="AC3651">
        <v>0.67840641837600679</v>
      </c>
      <c r="AD3651">
        <v>-0.4910774674997615</v>
      </c>
      <c r="AE3651">
        <v>-0.36767861603677976</v>
      </c>
      <c r="AF3651">
        <v>-0.14247292852031462</v>
      </c>
      <c r="AG3651">
        <v>-0.60128229909866826</v>
      </c>
      <c r="AH3651">
        <v>-0.40108572829340577</v>
      </c>
      <c r="AI3651">
        <v>-0.32688809026273785</v>
      </c>
      <c r="AJ3651">
        <v>-0.15112301051238941</v>
      </c>
      <c r="AK3651">
        <v>-9.3930438697249707E-2</v>
      </c>
      <c r="AL3651">
        <v>0.20758015831856622</v>
      </c>
      <c r="AM3651">
        <v>53</v>
      </c>
      <c r="AN3651">
        <f t="shared" si="672"/>
        <v>0.8571428571428571</v>
      </c>
      <c r="AO3651">
        <f t="shared" si="675"/>
        <v>1</v>
      </c>
      <c r="AP3651">
        <f t="shared" si="673"/>
        <v>0.19651270033334459</v>
      </c>
      <c r="AQ3651">
        <f t="shared" si="676"/>
        <v>0.70660937655343659</v>
      </c>
      <c r="AR3651">
        <f t="shared" si="674"/>
        <v>-0.23298581282918593</v>
      </c>
      <c r="AS3651">
        <f t="shared" si="677"/>
        <v>-0.16462995994902674</v>
      </c>
      <c r="AT3651">
        <f t="shared" si="678"/>
        <v>1.1941772376927325E-7</v>
      </c>
      <c r="AU3651">
        <f t="shared" si="679"/>
        <v>6.9229312111969916</v>
      </c>
      <c r="AV3651">
        <f t="shared" si="680"/>
        <v>-1.112431224027435</v>
      </c>
      <c r="AW3651">
        <f t="shared" si="681"/>
        <v>-7.7012848411296027</v>
      </c>
      <c r="AX3651" t="str">
        <f>IFERROR(PEARSON(#REF!,C3651:AL3651),"")</f>
        <v/>
      </c>
      <c r="AY3651" t="str">
        <f t="shared" si="682"/>
        <v/>
      </c>
      <c r="AZ3651" t="str">
        <f t="shared" si="683"/>
        <v/>
      </c>
    </row>
    <row r="3652" spans="1:52" x14ac:dyDescent="0.75">
      <c r="A3652" t="s">
        <v>3708</v>
      </c>
      <c r="B3652" t="s">
        <v>1</v>
      </c>
      <c r="C3652" s="4">
        <v>-2.2229981925886451</v>
      </c>
      <c r="D3652" s="4">
        <v>0.85003879217631784</v>
      </c>
      <c r="E3652" s="4">
        <v>1.812643193438753</v>
      </c>
      <c r="F3652" s="4">
        <v>-2.0335776838094022</v>
      </c>
      <c r="G3652" s="4">
        <v>-2.0408492064802988</v>
      </c>
      <c r="H3652" s="4">
        <v>-0.26746373296612108</v>
      </c>
      <c r="I3652" s="4">
        <v>-0.51285456581325595</v>
      </c>
      <c r="J3652" s="4">
        <v>-1.7312833682104831</v>
      </c>
      <c r="K3652" s="4">
        <v>0.47967001820881283</v>
      </c>
      <c r="L3652" s="4">
        <v>-1.9212779729760407</v>
      </c>
      <c r="M3652" s="4">
        <v>-0.12133360014812587</v>
      </c>
      <c r="N3652" s="4">
        <v>0.4919524155149157</v>
      </c>
      <c r="O3652" s="4">
        <v>1.6733189405211384</v>
      </c>
      <c r="P3652" s="4">
        <v>2.7987373106792499</v>
      </c>
      <c r="Q3652" s="4">
        <v>-0.38811666671617645</v>
      </c>
      <c r="R3652" s="4">
        <v>0.33836070119665512</v>
      </c>
      <c r="S3652" s="4">
        <v>-2.4404824735389852</v>
      </c>
      <c r="T3652" s="4">
        <v>1.1004080001019703</v>
      </c>
      <c r="U3652">
        <v>-1.3490016971504233</v>
      </c>
      <c r="V3652">
        <v>-0.93709546175199454</v>
      </c>
      <c r="W3652">
        <v>-1.0605175446060333</v>
      </c>
      <c r="X3652">
        <v>-1.4570947768348361</v>
      </c>
      <c r="Y3652">
        <v>-0.23703833849328712</v>
      </c>
      <c r="Z3652">
        <v>1.0091417247263725</v>
      </c>
      <c r="AA3652">
        <v>-1.2595253379084106</v>
      </c>
      <c r="AB3652">
        <v>-4.4376728138370403E-2</v>
      </c>
      <c r="AC3652">
        <v>-1.413148471889464</v>
      </c>
      <c r="AD3652">
        <v>1.038515426887489</v>
      </c>
      <c r="AE3652">
        <v>0.78232840921457958</v>
      </c>
      <c r="AF3652">
        <v>1.1550805687416414</v>
      </c>
      <c r="AG3652">
        <v>0.37655125109107912</v>
      </c>
      <c r="AH3652">
        <v>0.46312418757119589</v>
      </c>
      <c r="AI3652">
        <v>0.70123927523362872</v>
      </c>
      <c r="AJ3652">
        <v>0.61153295551866849</v>
      </c>
      <c r="AK3652">
        <v>1.2385290125470688E-2</v>
      </c>
      <c r="AL3652">
        <v>-0.16905654431424244</v>
      </c>
      <c r="AM3652">
        <v>14</v>
      </c>
      <c r="AN3652">
        <f t="shared" si="672"/>
        <v>0.8571428571428571</v>
      </c>
      <c r="AO3652">
        <f t="shared" si="675"/>
        <v>1</v>
      </c>
      <c r="AP3652">
        <f t="shared" si="673"/>
        <v>0.29324270657654733</v>
      </c>
      <c r="AQ3652">
        <f t="shared" si="676"/>
        <v>0.5327727806888175</v>
      </c>
      <c r="AR3652">
        <f t="shared" si="674"/>
        <v>0.79980460007543586</v>
      </c>
      <c r="AS3652">
        <f t="shared" si="677"/>
        <v>0.42611412078989758</v>
      </c>
      <c r="AT3652">
        <f t="shared" si="678"/>
        <v>7.4619055177569077E-4</v>
      </c>
      <c r="AU3652">
        <f t="shared" si="679"/>
        <v>3.127150254273559</v>
      </c>
      <c r="AV3652">
        <f t="shared" si="680"/>
        <v>1.3022619391239951</v>
      </c>
      <c r="AW3652">
        <f t="shared" si="681"/>
        <v>4.0723687540623796</v>
      </c>
      <c r="AX3652" t="str">
        <f>IFERROR(PEARSON(#REF!,C3652:AL3652),"")</f>
        <v/>
      </c>
      <c r="AY3652" t="str">
        <f t="shared" si="682"/>
        <v/>
      </c>
      <c r="AZ3652" t="str">
        <f t="shared" si="683"/>
        <v/>
      </c>
    </row>
    <row r="3653" spans="1:52" x14ac:dyDescent="0.75">
      <c r="A3653" t="s">
        <v>3709</v>
      </c>
      <c r="B3653" t="s">
        <v>1</v>
      </c>
      <c r="C3653" s="4" t="s">
        <v>64</v>
      </c>
      <c r="D3653" s="4" t="s">
        <v>64</v>
      </c>
      <c r="E3653" s="4" t="s">
        <v>64</v>
      </c>
      <c r="F3653" s="4" t="s">
        <v>64</v>
      </c>
      <c r="G3653" s="4" t="s">
        <v>64</v>
      </c>
      <c r="H3653" s="4" t="s">
        <v>64</v>
      </c>
      <c r="I3653" s="4" t="s">
        <v>64</v>
      </c>
      <c r="J3653" s="4" t="s">
        <v>64</v>
      </c>
      <c r="K3653" s="4" t="s">
        <v>64</v>
      </c>
      <c r="L3653" s="4" t="s">
        <v>64</v>
      </c>
      <c r="M3653" s="4" t="s">
        <v>64</v>
      </c>
      <c r="N3653" s="4" t="s">
        <v>64</v>
      </c>
      <c r="O3653" s="4">
        <v>0.64364433167763724</v>
      </c>
      <c r="P3653" s="4" t="s">
        <v>64</v>
      </c>
      <c r="Q3653" s="4" t="s">
        <v>64</v>
      </c>
      <c r="R3653" s="4" t="s">
        <v>64</v>
      </c>
      <c r="S3653" s="4" t="s">
        <v>64</v>
      </c>
      <c r="T3653" s="4">
        <v>-0.4221823558849051</v>
      </c>
      <c r="U3653">
        <v>-0.34739417895806851</v>
      </c>
      <c r="V3653">
        <v>-0.26930458964391318</v>
      </c>
      <c r="W3653">
        <v>-2.4519969596247179E-2</v>
      </c>
      <c r="X3653">
        <v>0.22681779226262783</v>
      </c>
      <c r="Y3653">
        <v>0.731063788277862</v>
      </c>
      <c r="Z3653">
        <v>0.76133597132023212</v>
      </c>
      <c r="AA3653">
        <v>1.2346372777279258</v>
      </c>
      <c r="AB3653">
        <v>-1.7272104438571703</v>
      </c>
      <c r="AC3653">
        <v>-0.42472022228175998</v>
      </c>
      <c r="AD3653">
        <v>0.71307615223584397</v>
      </c>
      <c r="AE3653">
        <v>1.7188182991662506</v>
      </c>
      <c r="AF3653">
        <v>0.40051369716239771</v>
      </c>
      <c r="AG3653">
        <v>4.4883036083722058E-2</v>
      </c>
      <c r="AH3653">
        <v>9.6608096393493145E-2</v>
      </c>
      <c r="AI3653">
        <v>0.3861466475453143</v>
      </c>
      <c r="AJ3653">
        <v>0.810925424714668</v>
      </c>
      <c r="AK3653">
        <v>-2.6029987940915054</v>
      </c>
      <c r="AL3653">
        <v>-1.8340333523869556</v>
      </c>
      <c r="AM3653">
        <v>8</v>
      </c>
      <c r="AN3653">
        <f t="shared" ref="AN3653:AN3716" si="684">COUNT(C3653:T3653)/21</f>
        <v>9.5238095238095233E-2</v>
      </c>
      <c r="AO3653">
        <f t="shared" si="675"/>
        <v>1</v>
      </c>
      <c r="AP3653" t="str">
        <f t="shared" ref="AP3653:AP3716" si="685">IFERROR(TTEST(C3653:K3653,L3653:T3653,2,2),"")</f>
        <v/>
      </c>
      <c r="AQ3653" t="str">
        <f t="shared" si="676"/>
        <v/>
      </c>
      <c r="AR3653" t="str">
        <f t="shared" ref="AR3653:AR3716" si="686">IFERROR(AVERAGE(L3653:T3653)-AVERAGE(C3653:K3653),"")</f>
        <v/>
      </c>
      <c r="AS3653" t="str">
        <f t="shared" si="677"/>
        <v/>
      </c>
      <c r="AT3653">
        <f t="shared" si="678"/>
        <v>0.93048881779634995</v>
      </c>
      <c r="AU3653">
        <f t="shared" si="679"/>
        <v>3.1288841661125485E-2</v>
      </c>
      <c r="AV3653">
        <f t="shared" si="680"/>
        <v>-4.7418468714251108E-2</v>
      </c>
      <c r="AW3653">
        <f t="shared" si="681"/>
        <v>-1.4836689594132355E-3</v>
      </c>
      <c r="AX3653" t="str">
        <f>IFERROR(PEARSON(#REF!,C3653:AL3653),"")</f>
        <v/>
      </c>
      <c r="AY3653" t="str">
        <f t="shared" si="682"/>
        <v/>
      </c>
      <c r="AZ3653" t="str">
        <f t="shared" si="683"/>
        <v/>
      </c>
    </row>
    <row r="3654" spans="1:52" x14ac:dyDescent="0.75">
      <c r="A3654" t="s">
        <v>3710</v>
      </c>
      <c r="B3654" t="s">
        <v>1</v>
      </c>
      <c r="C3654" s="4" t="s">
        <v>64</v>
      </c>
      <c r="D3654" s="4" t="s">
        <v>64</v>
      </c>
      <c r="E3654" s="4" t="s">
        <v>64</v>
      </c>
      <c r="F3654" s="4" t="s">
        <v>64</v>
      </c>
      <c r="G3654" s="4" t="s">
        <v>64</v>
      </c>
      <c r="H3654" s="4">
        <v>2.3932734971333498</v>
      </c>
      <c r="I3654" s="4">
        <v>-0.20385562735637519</v>
      </c>
      <c r="J3654" s="4" t="s">
        <v>64</v>
      </c>
      <c r="K3654" s="4" t="s">
        <v>64</v>
      </c>
      <c r="L3654" s="4" t="s">
        <v>64</v>
      </c>
      <c r="M3654" s="4" t="s">
        <v>64</v>
      </c>
      <c r="N3654" s="4" t="s">
        <v>64</v>
      </c>
      <c r="O3654" s="4" t="s">
        <v>64</v>
      </c>
      <c r="P3654" s="4">
        <v>-1.638869648562119</v>
      </c>
      <c r="Q3654" s="4" t="s">
        <v>64</v>
      </c>
      <c r="R3654" s="4">
        <v>-2.0735356597014549</v>
      </c>
      <c r="S3654" s="4">
        <v>-2.1002185372840456</v>
      </c>
      <c r="T3654" s="4" t="s">
        <v>64</v>
      </c>
      <c r="U3654" t="s">
        <v>64</v>
      </c>
      <c r="V3654" t="s">
        <v>64</v>
      </c>
      <c r="W3654" t="s">
        <v>64</v>
      </c>
      <c r="X3654" t="s">
        <v>64</v>
      </c>
      <c r="Y3654" t="s">
        <v>64</v>
      </c>
      <c r="Z3654" t="s">
        <v>64</v>
      </c>
      <c r="AA3654" t="s">
        <v>64</v>
      </c>
      <c r="AB3654" t="s">
        <v>64</v>
      </c>
      <c r="AC3654" t="s">
        <v>64</v>
      </c>
      <c r="AD3654" t="s">
        <v>64</v>
      </c>
      <c r="AE3654" t="s">
        <v>64</v>
      </c>
      <c r="AF3654" t="s">
        <v>64</v>
      </c>
      <c r="AG3654" t="s">
        <v>64</v>
      </c>
      <c r="AH3654" t="s">
        <v>64</v>
      </c>
      <c r="AI3654" t="s">
        <v>64</v>
      </c>
      <c r="AJ3654" t="s">
        <v>64</v>
      </c>
      <c r="AK3654" t="s">
        <v>64</v>
      </c>
      <c r="AL3654" t="s">
        <v>64</v>
      </c>
      <c r="AM3654">
        <v>6</v>
      </c>
      <c r="AN3654">
        <f t="shared" si="684"/>
        <v>0.23809523809523808</v>
      </c>
      <c r="AO3654">
        <f t="shared" ref="AO3654:AO3717" si="687">COUNT(U3654:AL3654)/18</f>
        <v>0</v>
      </c>
      <c r="AP3654">
        <f t="shared" si="685"/>
        <v>5.4462950542721746E-2</v>
      </c>
      <c r="AQ3654">
        <f t="shared" ref="AQ3654:AQ3717" si="688">IFERROR(-LOG(AP3654),"")</f>
        <v>1.2638988343564681</v>
      </c>
      <c r="AR3654">
        <f t="shared" si="686"/>
        <v>-3.0322502167376939</v>
      </c>
      <c r="AS3654">
        <f t="shared" ref="AS3654:AS3717" si="689">IFERROR(AR3654*AQ3654,"")</f>
        <v>-3.8324575144119191</v>
      </c>
      <c r="AT3654" t="str">
        <f t="shared" ref="AT3654:AT3717" si="690">IFERROR(TTEST(U3654:AC3654,AD3654:AL3654,2,2),"")</f>
        <v/>
      </c>
      <c r="AU3654" t="str">
        <f t="shared" ref="AU3654:AU3717" si="691">IFERROR(-LOG(AT3654),"")</f>
        <v/>
      </c>
      <c r="AV3654" t="str">
        <f t="shared" ref="AV3654:AV3717" si="692">IFERROR(AVERAGE(AD3654:AL3654)-AVERAGE(U3654:AC3654),"")</f>
        <v/>
      </c>
      <c r="AW3654" t="str">
        <f t="shared" ref="AW3654:AW3717" si="693">IFERROR(AV3654*AU3654,"")</f>
        <v/>
      </c>
      <c r="AX3654" t="str">
        <f>IFERROR(PEARSON(#REF!,C3654:AL3654),"")</f>
        <v/>
      </c>
      <c r="AY3654" t="str">
        <f t="shared" ref="AY3654:AY3717" si="694">IFERROR((AX3654*SQRT(39-2)/SQRT(1-AX3654^2)),"")</f>
        <v/>
      </c>
      <c r="AZ3654" t="str">
        <f t="shared" ref="AZ3654:AZ3717" si="695">IFERROR(TDIST(ABS(AY3654),39-2, 2),"")</f>
        <v/>
      </c>
    </row>
    <row r="3655" spans="1:52" x14ac:dyDescent="0.75">
      <c r="A3655" t="s">
        <v>3711</v>
      </c>
      <c r="B3655" t="s">
        <v>1</v>
      </c>
      <c r="C3655" s="4" t="s">
        <v>64</v>
      </c>
      <c r="D3655" s="4" t="s">
        <v>64</v>
      </c>
      <c r="E3655" s="4" t="s">
        <v>64</v>
      </c>
      <c r="F3655" s="4" t="s">
        <v>64</v>
      </c>
      <c r="G3655" s="4" t="s">
        <v>64</v>
      </c>
      <c r="H3655" s="4">
        <v>0.23333291730083952</v>
      </c>
      <c r="I3655" s="4">
        <v>1.0624677488248644E-2</v>
      </c>
      <c r="J3655" s="4" t="s">
        <v>64</v>
      </c>
      <c r="K3655" s="4">
        <v>0.10676237765790009</v>
      </c>
      <c r="L3655" s="4" t="s">
        <v>64</v>
      </c>
      <c r="M3655" s="4" t="s">
        <v>64</v>
      </c>
      <c r="N3655" s="4" t="s">
        <v>64</v>
      </c>
      <c r="O3655" s="4" t="s">
        <v>64</v>
      </c>
      <c r="P3655" s="4" t="s">
        <v>64</v>
      </c>
      <c r="Q3655" s="4" t="s">
        <v>64</v>
      </c>
      <c r="R3655" s="4" t="s">
        <v>64</v>
      </c>
      <c r="S3655" s="4" t="s">
        <v>64</v>
      </c>
      <c r="T3655" s="4" t="s">
        <v>64</v>
      </c>
      <c r="U3655">
        <v>0.57741913969952019</v>
      </c>
      <c r="V3655">
        <v>0.18701778224571713</v>
      </c>
      <c r="W3655">
        <v>0.44941428270826606</v>
      </c>
      <c r="X3655">
        <v>1.0923309493774618</v>
      </c>
      <c r="Y3655">
        <v>8.2953001158708448E-2</v>
      </c>
      <c r="Z3655">
        <v>1.1935901933853796</v>
      </c>
      <c r="AA3655">
        <v>0.59063890752467385</v>
      </c>
      <c r="AB3655">
        <v>0.10226623084117371</v>
      </c>
      <c r="AC3655">
        <v>2.745265411716484E-2</v>
      </c>
      <c r="AD3655">
        <v>-0.47753874719009182</v>
      </c>
      <c r="AE3655">
        <v>-0.40173236081955616</v>
      </c>
      <c r="AF3655">
        <v>-0.74920892415617346</v>
      </c>
      <c r="AG3655">
        <v>0.58086604649686624</v>
      </c>
      <c r="AH3655">
        <v>3.6781717378154381E-2</v>
      </c>
      <c r="AI3655">
        <v>0.33471411450577465</v>
      </c>
      <c r="AJ3655">
        <v>0.21150510853510351</v>
      </c>
      <c r="AK3655">
        <v>0.26856633055547469</v>
      </c>
      <c r="AL3655">
        <v>-0.53090015017541303</v>
      </c>
      <c r="AM3655">
        <v>9</v>
      </c>
      <c r="AN3655">
        <f t="shared" si="684"/>
        <v>0.14285714285714285</v>
      </c>
      <c r="AO3655">
        <f t="shared" si="687"/>
        <v>1</v>
      </c>
      <c r="AP3655" t="str">
        <f t="shared" si="685"/>
        <v/>
      </c>
      <c r="AQ3655" t="str">
        <f t="shared" si="688"/>
        <v/>
      </c>
      <c r="AR3655" t="str">
        <f t="shared" si="686"/>
        <v/>
      </c>
      <c r="AS3655" t="str">
        <f t="shared" si="689"/>
        <v/>
      </c>
      <c r="AT3655">
        <f t="shared" si="690"/>
        <v>1.8014294046523587E-2</v>
      </c>
      <c r="AU3655">
        <f t="shared" si="691"/>
        <v>1.7443827525648179</v>
      </c>
      <c r="AV3655">
        <f t="shared" si="692"/>
        <v>-0.55889222288088081</v>
      </c>
      <c r="AW3655">
        <f t="shared" si="693"/>
        <v>-0.97492195413602056</v>
      </c>
      <c r="AX3655" t="str">
        <f>IFERROR(PEARSON(#REF!,C3655:AL3655),"")</f>
        <v/>
      </c>
      <c r="AY3655" t="str">
        <f t="shared" si="694"/>
        <v/>
      </c>
      <c r="AZ3655" t="str">
        <f t="shared" si="695"/>
        <v/>
      </c>
    </row>
    <row r="3656" spans="1:52" x14ac:dyDescent="0.75">
      <c r="A3656" t="s">
        <v>3712</v>
      </c>
      <c r="B3656" t="s">
        <v>1</v>
      </c>
      <c r="C3656" s="4" t="s">
        <v>64</v>
      </c>
      <c r="D3656" s="4" t="s">
        <v>64</v>
      </c>
      <c r="E3656" s="4" t="s">
        <v>64</v>
      </c>
      <c r="F3656" s="4">
        <v>0.19130129742324231</v>
      </c>
      <c r="G3656" s="4" t="s">
        <v>64</v>
      </c>
      <c r="H3656" s="4">
        <v>0.85266400101859541</v>
      </c>
      <c r="I3656" s="4" t="s">
        <v>64</v>
      </c>
      <c r="J3656" s="4">
        <v>1.0395412855659711E-2</v>
      </c>
      <c r="K3656" s="4" t="s">
        <v>64</v>
      </c>
      <c r="L3656" s="4" t="s">
        <v>64</v>
      </c>
      <c r="M3656" s="4" t="s">
        <v>64</v>
      </c>
      <c r="N3656" s="4" t="s">
        <v>64</v>
      </c>
      <c r="O3656" s="4">
        <v>-0.23538137292394221</v>
      </c>
      <c r="P3656" s="4" t="s">
        <v>64</v>
      </c>
      <c r="Q3656" s="4" t="s">
        <v>64</v>
      </c>
      <c r="R3656" s="4" t="s">
        <v>64</v>
      </c>
      <c r="S3656" s="4" t="s">
        <v>64</v>
      </c>
      <c r="T3656" s="4" t="s">
        <v>64</v>
      </c>
      <c r="U3656">
        <v>1.4090342805619689</v>
      </c>
      <c r="V3656">
        <v>0.4297722241501637</v>
      </c>
      <c r="W3656">
        <v>-0.46596079117284256</v>
      </c>
      <c r="X3656">
        <v>-0.17260323741815992</v>
      </c>
      <c r="Y3656">
        <v>0.31855336497125486</v>
      </c>
      <c r="Z3656">
        <v>0.91328811372830909</v>
      </c>
      <c r="AA3656">
        <v>-1.0254199143758154</v>
      </c>
      <c r="AB3656">
        <v>0.39707056127252188</v>
      </c>
      <c r="AC3656">
        <v>-0.84589165076914741</v>
      </c>
      <c r="AD3656">
        <v>1.1563389378251445</v>
      </c>
      <c r="AE3656">
        <v>0.39222587814675347</v>
      </c>
      <c r="AF3656">
        <v>-0.89891514088039204</v>
      </c>
      <c r="AG3656">
        <v>0.1261416238503264</v>
      </c>
      <c r="AH3656">
        <v>0.18640440069770717</v>
      </c>
      <c r="AI3656">
        <v>5.6623608632130264E-2</v>
      </c>
      <c r="AJ3656">
        <v>-0.63529113320011055</v>
      </c>
      <c r="AK3656">
        <v>0.67492931160722258</v>
      </c>
      <c r="AL3656">
        <v>0.27906603482232867</v>
      </c>
      <c r="AM3656">
        <v>9</v>
      </c>
      <c r="AN3656">
        <f t="shared" si="684"/>
        <v>0.19047619047619047</v>
      </c>
      <c r="AO3656">
        <f t="shared" si="687"/>
        <v>1</v>
      </c>
      <c r="AP3656" t="str">
        <f t="shared" si="685"/>
        <v/>
      </c>
      <c r="AQ3656" t="str">
        <f t="shared" si="688"/>
        <v/>
      </c>
      <c r="AR3656">
        <f t="shared" si="686"/>
        <v>-0.58683494335644137</v>
      </c>
      <c r="AS3656" t="str">
        <f t="shared" si="689"/>
        <v/>
      </c>
      <c r="AT3656">
        <f t="shared" si="690"/>
        <v>0.90246695883094141</v>
      </c>
      <c r="AU3656">
        <f t="shared" si="691"/>
        <v>4.4568689544275314E-2</v>
      </c>
      <c r="AV3656">
        <f t="shared" si="692"/>
        <v>4.2186730061428576E-2</v>
      </c>
      <c r="AW3656">
        <f t="shared" si="693"/>
        <v>1.8802072749959568E-3</v>
      </c>
      <c r="AX3656" t="str">
        <f>IFERROR(PEARSON(#REF!,C3656:AL3656),"")</f>
        <v/>
      </c>
      <c r="AY3656" t="str">
        <f t="shared" si="694"/>
        <v/>
      </c>
      <c r="AZ3656" t="str">
        <f t="shared" si="695"/>
        <v/>
      </c>
    </row>
    <row r="3657" spans="1:52" x14ac:dyDescent="0.75">
      <c r="A3657" t="s">
        <v>3713</v>
      </c>
      <c r="B3657" t="s">
        <v>1</v>
      </c>
      <c r="C3657" s="4" t="s">
        <v>64</v>
      </c>
      <c r="D3657" s="4">
        <v>0.15871448338228805</v>
      </c>
      <c r="E3657" s="4" t="s">
        <v>64</v>
      </c>
      <c r="F3657" s="4" t="s">
        <v>64</v>
      </c>
      <c r="G3657" s="4" t="s">
        <v>64</v>
      </c>
      <c r="H3657" s="4" t="s">
        <v>64</v>
      </c>
      <c r="I3657" s="4" t="s">
        <v>64</v>
      </c>
      <c r="J3657" s="4" t="s">
        <v>64</v>
      </c>
      <c r="K3657" s="4">
        <v>-0.28659561304300263</v>
      </c>
      <c r="L3657" s="4" t="s">
        <v>64</v>
      </c>
      <c r="M3657" s="4" t="s">
        <v>64</v>
      </c>
      <c r="N3657" s="4" t="s">
        <v>64</v>
      </c>
      <c r="O3657" s="4" t="s">
        <v>64</v>
      </c>
      <c r="P3657" s="4" t="s">
        <v>64</v>
      </c>
      <c r="Q3657" s="4" t="s">
        <v>64</v>
      </c>
      <c r="R3657" s="4">
        <v>-0.55274456905890756</v>
      </c>
      <c r="S3657" s="4" t="s">
        <v>64</v>
      </c>
      <c r="T3657" s="4" t="s">
        <v>64</v>
      </c>
      <c r="U3657" t="s">
        <v>64</v>
      </c>
      <c r="V3657" t="s">
        <v>64</v>
      </c>
      <c r="W3657" t="s">
        <v>64</v>
      </c>
      <c r="X3657" t="s">
        <v>64</v>
      </c>
      <c r="Y3657" t="s">
        <v>64</v>
      </c>
      <c r="Z3657" t="s">
        <v>64</v>
      </c>
      <c r="AA3657" t="s">
        <v>64</v>
      </c>
      <c r="AB3657">
        <v>6.7028378648520695E-2</v>
      </c>
      <c r="AC3657" t="s">
        <v>64</v>
      </c>
      <c r="AD3657" t="s">
        <v>64</v>
      </c>
      <c r="AE3657" t="s">
        <v>64</v>
      </c>
      <c r="AF3657" t="s">
        <v>64</v>
      </c>
      <c r="AG3657" t="s">
        <v>64</v>
      </c>
      <c r="AH3657" t="s">
        <v>64</v>
      </c>
      <c r="AI3657">
        <v>-0.47236252349096652</v>
      </c>
      <c r="AJ3657" t="s">
        <v>64</v>
      </c>
      <c r="AK3657" t="s">
        <v>64</v>
      </c>
      <c r="AL3657">
        <v>0.25638631946071128</v>
      </c>
      <c r="AM3657">
        <v>2</v>
      </c>
      <c r="AN3657">
        <f t="shared" si="684"/>
        <v>0.14285714285714285</v>
      </c>
      <c r="AO3657">
        <f t="shared" si="687"/>
        <v>0.16666666666666666</v>
      </c>
      <c r="AP3657" t="str">
        <f t="shared" si="685"/>
        <v/>
      </c>
      <c r="AQ3657" t="str">
        <f t="shared" si="688"/>
        <v/>
      </c>
      <c r="AR3657">
        <f t="shared" si="686"/>
        <v>-0.4888040042285503</v>
      </c>
      <c r="AS3657" t="str">
        <f t="shared" si="689"/>
        <v/>
      </c>
      <c r="AT3657" t="str">
        <f t="shared" si="690"/>
        <v/>
      </c>
      <c r="AU3657" t="str">
        <f t="shared" si="691"/>
        <v/>
      </c>
      <c r="AV3657">
        <f t="shared" si="692"/>
        <v>-0.17501648066364833</v>
      </c>
      <c r="AW3657" t="str">
        <f t="shared" si="693"/>
        <v/>
      </c>
      <c r="AX3657" t="str">
        <f>IFERROR(PEARSON(#REF!,C3657:AL3657),"")</f>
        <v/>
      </c>
      <c r="AY3657" t="str">
        <f t="shared" si="694"/>
        <v/>
      </c>
      <c r="AZ3657" t="str">
        <f t="shared" si="695"/>
        <v/>
      </c>
    </row>
    <row r="3658" spans="1:52" x14ac:dyDescent="0.75">
      <c r="A3658" t="s">
        <v>3714</v>
      </c>
      <c r="B3658" t="s">
        <v>1</v>
      </c>
      <c r="C3658" s="4">
        <v>-6.1903993434919063E-2</v>
      </c>
      <c r="D3658" s="4" t="s">
        <v>64</v>
      </c>
      <c r="E3658" s="4" t="s">
        <v>64</v>
      </c>
      <c r="F3658" s="4" t="s">
        <v>64</v>
      </c>
      <c r="G3658" s="4" t="s">
        <v>64</v>
      </c>
      <c r="H3658" s="4" t="s">
        <v>64</v>
      </c>
      <c r="I3658" s="4" t="s">
        <v>64</v>
      </c>
      <c r="J3658" s="4" t="s">
        <v>64</v>
      </c>
      <c r="K3658" s="4" t="s">
        <v>64</v>
      </c>
      <c r="L3658" s="4">
        <v>1.0725664859810655</v>
      </c>
      <c r="M3658" s="4" t="s">
        <v>64</v>
      </c>
      <c r="N3658" s="4" t="s">
        <v>64</v>
      </c>
      <c r="O3658" s="4" t="s">
        <v>64</v>
      </c>
      <c r="P3658" s="4" t="s">
        <v>64</v>
      </c>
      <c r="Q3658" s="4" t="s">
        <v>64</v>
      </c>
      <c r="R3658" s="4">
        <v>-0.55274456905890756</v>
      </c>
      <c r="S3658" s="4" t="s">
        <v>64</v>
      </c>
      <c r="T3658" s="4">
        <v>-0.49196340465803945</v>
      </c>
      <c r="U3658" t="s">
        <v>64</v>
      </c>
      <c r="V3658" t="s">
        <v>64</v>
      </c>
      <c r="W3658" t="s">
        <v>64</v>
      </c>
      <c r="X3658">
        <v>-0.75121229519314048</v>
      </c>
      <c r="Y3658" t="s">
        <v>64</v>
      </c>
      <c r="Z3658">
        <v>-0.664710721097725</v>
      </c>
      <c r="AA3658" t="s">
        <v>64</v>
      </c>
      <c r="AB3658">
        <v>0.61407323473631181</v>
      </c>
      <c r="AC3658" t="s">
        <v>64</v>
      </c>
      <c r="AD3658" t="s">
        <v>64</v>
      </c>
      <c r="AE3658">
        <v>-2.9030885422291348</v>
      </c>
      <c r="AF3658">
        <v>-1.3913296628856855</v>
      </c>
      <c r="AG3658">
        <v>0.85421371714735184</v>
      </c>
      <c r="AH3658">
        <v>0.99097392426472797</v>
      </c>
      <c r="AI3658">
        <v>-0.73511142398726947</v>
      </c>
      <c r="AJ3658" t="s">
        <v>64</v>
      </c>
      <c r="AK3658" t="s">
        <v>64</v>
      </c>
      <c r="AL3658" t="s">
        <v>64</v>
      </c>
      <c r="AM3658">
        <v>7</v>
      </c>
      <c r="AN3658">
        <f t="shared" si="684"/>
        <v>0.19047619047619047</v>
      </c>
      <c r="AO3658">
        <f t="shared" si="687"/>
        <v>0.44444444444444442</v>
      </c>
      <c r="AP3658" t="str">
        <f t="shared" si="685"/>
        <v/>
      </c>
      <c r="AQ3658" t="str">
        <f t="shared" si="688"/>
        <v/>
      </c>
      <c r="AR3658">
        <f t="shared" si="686"/>
        <v>7.1190164189625232E-2</v>
      </c>
      <c r="AS3658" t="str">
        <f t="shared" si="689"/>
        <v/>
      </c>
      <c r="AT3658">
        <f t="shared" si="690"/>
        <v>0.73009160670273665</v>
      </c>
      <c r="AU3658">
        <f t="shared" si="691"/>
        <v>0.13662264427752371</v>
      </c>
      <c r="AV3658">
        <f t="shared" si="692"/>
        <v>-0.36958513701981754</v>
      </c>
      <c r="AW3658">
        <f t="shared" si="693"/>
        <v>-5.0493698705318391E-2</v>
      </c>
      <c r="AX3658" t="str">
        <f>IFERROR(PEARSON(#REF!,C3658:AL3658),"")</f>
        <v/>
      </c>
      <c r="AY3658" t="str">
        <f t="shared" si="694"/>
        <v/>
      </c>
      <c r="AZ3658" t="str">
        <f t="shared" si="695"/>
        <v/>
      </c>
    </row>
    <row r="3659" spans="1:52" x14ac:dyDescent="0.75">
      <c r="A3659" t="s">
        <v>3715</v>
      </c>
      <c r="B3659" t="s">
        <v>1</v>
      </c>
      <c r="C3659" s="4" t="s">
        <v>64</v>
      </c>
      <c r="D3659" s="4" t="s">
        <v>64</v>
      </c>
      <c r="E3659" s="4" t="s">
        <v>64</v>
      </c>
      <c r="F3659" s="4" t="s">
        <v>64</v>
      </c>
      <c r="G3659" s="4" t="s">
        <v>64</v>
      </c>
      <c r="H3659" s="4" t="s">
        <v>64</v>
      </c>
      <c r="I3659" s="4" t="s">
        <v>64</v>
      </c>
      <c r="J3659" s="4" t="s">
        <v>64</v>
      </c>
      <c r="K3659" s="4" t="s">
        <v>64</v>
      </c>
      <c r="L3659" s="4" t="s">
        <v>64</v>
      </c>
      <c r="M3659" s="4" t="s">
        <v>64</v>
      </c>
      <c r="N3659" s="4" t="s">
        <v>64</v>
      </c>
      <c r="O3659" s="4" t="s">
        <v>64</v>
      </c>
      <c r="P3659" s="4" t="s">
        <v>64</v>
      </c>
      <c r="Q3659" s="4" t="s">
        <v>64</v>
      </c>
      <c r="R3659" s="4" t="s">
        <v>64</v>
      </c>
      <c r="S3659" s="4" t="s">
        <v>64</v>
      </c>
      <c r="T3659" s="4" t="s">
        <v>64</v>
      </c>
      <c r="U3659">
        <v>-4.7224100813453226E-2</v>
      </c>
      <c r="V3659">
        <v>2.9634168017359165E-2</v>
      </c>
      <c r="W3659">
        <v>0.28595640702835179</v>
      </c>
      <c r="X3659">
        <v>1.2542699482082718</v>
      </c>
      <c r="Y3659">
        <v>1.0211926918321346</v>
      </c>
      <c r="Z3659">
        <v>-0.46050314188010716</v>
      </c>
      <c r="AA3659">
        <v>-0.32723900096983977</v>
      </c>
      <c r="AB3659">
        <v>-1.364175108227762</v>
      </c>
      <c r="AC3659">
        <v>-0.12849981704703176</v>
      </c>
      <c r="AD3659">
        <v>0.20225188848819489</v>
      </c>
      <c r="AE3659">
        <v>-0.54835203254310538</v>
      </c>
      <c r="AF3659">
        <v>2.0194199288970638</v>
      </c>
      <c r="AG3659">
        <v>-1.8158034959269365E-2</v>
      </c>
      <c r="AH3659">
        <v>0.77343644271484768</v>
      </c>
      <c r="AI3659">
        <v>0.96801365767047876</v>
      </c>
      <c r="AJ3659">
        <v>-2.4725120178383548</v>
      </c>
      <c r="AK3659">
        <v>0.55703166516733593</v>
      </c>
      <c r="AL3659">
        <v>-1.4110705908769123</v>
      </c>
      <c r="AM3659">
        <v>7</v>
      </c>
      <c r="AN3659">
        <f t="shared" si="684"/>
        <v>0</v>
      </c>
      <c r="AO3659">
        <f t="shared" si="687"/>
        <v>1</v>
      </c>
      <c r="AP3659" t="str">
        <f t="shared" si="685"/>
        <v/>
      </c>
      <c r="AQ3659" t="str">
        <f t="shared" si="688"/>
        <v/>
      </c>
      <c r="AR3659" t="str">
        <f t="shared" si="686"/>
        <v/>
      </c>
      <c r="AS3659" t="str">
        <f t="shared" si="689"/>
        <v/>
      </c>
      <c r="AT3659">
        <f t="shared" si="690"/>
        <v>0.96738053796437518</v>
      </c>
      <c r="AU3659">
        <f t="shared" si="691"/>
        <v>1.4402654119054493E-2</v>
      </c>
      <c r="AV3659">
        <f t="shared" si="692"/>
        <v>-2.1483459936404853E-2</v>
      </c>
      <c r="AW3659">
        <f t="shared" si="693"/>
        <v>-3.0941884274460354E-4</v>
      </c>
      <c r="AX3659" t="str">
        <f>IFERROR(PEARSON(#REF!,C3659:AL3659),"")</f>
        <v/>
      </c>
      <c r="AY3659" t="str">
        <f t="shared" si="694"/>
        <v/>
      </c>
      <c r="AZ3659" t="str">
        <f t="shared" si="695"/>
        <v/>
      </c>
    </row>
    <row r="3660" spans="1:52" x14ac:dyDescent="0.75">
      <c r="A3660" t="s">
        <v>3716</v>
      </c>
      <c r="B3660" t="s">
        <v>1</v>
      </c>
      <c r="C3660" s="4" t="s">
        <v>64</v>
      </c>
      <c r="D3660" s="4" t="s">
        <v>64</v>
      </c>
      <c r="E3660" s="4" t="s">
        <v>64</v>
      </c>
      <c r="F3660" s="4" t="s">
        <v>64</v>
      </c>
      <c r="G3660" s="4" t="s">
        <v>64</v>
      </c>
      <c r="H3660" s="4" t="s">
        <v>64</v>
      </c>
      <c r="I3660" s="4" t="s">
        <v>64</v>
      </c>
      <c r="J3660" s="4">
        <v>-0.12872248224506025</v>
      </c>
      <c r="K3660" s="4" t="s">
        <v>64</v>
      </c>
      <c r="L3660" s="4" t="s">
        <v>64</v>
      </c>
      <c r="M3660" s="4" t="s">
        <v>64</v>
      </c>
      <c r="N3660" s="4" t="s">
        <v>64</v>
      </c>
      <c r="O3660" s="4">
        <v>0.5765538545154808</v>
      </c>
      <c r="P3660" s="4">
        <v>-0.2538988923079688</v>
      </c>
      <c r="Q3660" s="4" t="s">
        <v>64</v>
      </c>
      <c r="R3660" s="4">
        <v>-2.291846681968956</v>
      </c>
      <c r="S3660" s="4" t="s">
        <v>64</v>
      </c>
      <c r="T3660" s="4">
        <v>1.2250061192511965</v>
      </c>
      <c r="U3660" t="s">
        <v>64</v>
      </c>
      <c r="V3660" t="s">
        <v>64</v>
      </c>
      <c r="W3660" t="s">
        <v>64</v>
      </c>
      <c r="X3660" t="s">
        <v>64</v>
      </c>
      <c r="Y3660" t="s">
        <v>64</v>
      </c>
      <c r="Z3660" t="s">
        <v>64</v>
      </c>
      <c r="AA3660">
        <v>-0.17140678411758711</v>
      </c>
      <c r="AB3660">
        <v>-2.1326753542494421</v>
      </c>
      <c r="AC3660" t="s">
        <v>64</v>
      </c>
      <c r="AD3660" t="s">
        <v>64</v>
      </c>
      <c r="AE3660">
        <v>0.28346310490263821</v>
      </c>
      <c r="AF3660" t="s">
        <v>64</v>
      </c>
      <c r="AG3660">
        <v>0.31291215665045941</v>
      </c>
      <c r="AH3660">
        <v>4.6304128965541175E-2</v>
      </c>
      <c r="AI3660" t="s">
        <v>64</v>
      </c>
      <c r="AJ3660">
        <v>-1.8424722366557311</v>
      </c>
      <c r="AK3660">
        <v>0.27560673466115149</v>
      </c>
      <c r="AL3660" t="s">
        <v>64</v>
      </c>
      <c r="AM3660">
        <v>8</v>
      </c>
      <c r="AN3660">
        <f t="shared" si="684"/>
        <v>0.23809523809523808</v>
      </c>
      <c r="AO3660">
        <f t="shared" si="687"/>
        <v>0.3888888888888889</v>
      </c>
      <c r="AP3660" t="str">
        <f t="shared" si="685"/>
        <v/>
      </c>
      <c r="AQ3660" t="str">
        <f t="shared" si="688"/>
        <v/>
      </c>
      <c r="AR3660">
        <f t="shared" si="686"/>
        <v>-5.7323917882501657E-2</v>
      </c>
      <c r="AS3660" t="str">
        <f t="shared" si="689"/>
        <v/>
      </c>
      <c r="AT3660">
        <f t="shared" si="690"/>
        <v>0.31671553888433457</v>
      </c>
      <c r="AU3660">
        <f t="shared" si="691"/>
        <v>0.49933062849366916</v>
      </c>
      <c r="AV3660">
        <f t="shared" si="692"/>
        <v>0.96720384688832639</v>
      </c>
      <c r="AW3660">
        <f t="shared" si="693"/>
        <v>0.48295450474824259</v>
      </c>
      <c r="AX3660" t="str">
        <f>IFERROR(PEARSON(#REF!,C3660:AL3660),"")</f>
        <v/>
      </c>
      <c r="AY3660" t="str">
        <f t="shared" si="694"/>
        <v/>
      </c>
      <c r="AZ3660" t="str">
        <f t="shared" si="695"/>
        <v/>
      </c>
    </row>
    <row r="3661" spans="1:52" x14ac:dyDescent="0.75">
      <c r="A3661" t="s">
        <v>3717</v>
      </c>
      <c r="B3661" t="s">
        <v>1</v>
      </c>
      <c r="C3661" s="4" t="s">
        <v>64</v>
      </c>
      <c r="D3661" s="4" t="s">
        <v>64</v>
      </c>
      <c r="E3661" s="4" t="s">
        <v>64</v>
      </c>
      <c r="F3661" s="4" t="s">
        <v>64</v>
      </c>
      <c r="G3661" s="4" t="s">
        <v>64</v>
      </c>
      <c r="H3661" s="4" t="s">
        <v>64</v>
      </c>
      <c r="I3661" s="4" t="s">
        <v>64</v>
      </c>
      <c r="J3661" s="4" t="s">
        <v>64</v>
      </c>
      <c r="K3661" s="4" t="s">
        <v>64</v>
      </c>
      <c r="L3661" s="4" t="s">
        <v>64</v>
      </c>
      <c r="M3661" s="4" t="s">
        <v>64</v>
      </c>
      <c r="N3661" s="4" t="s">
        <v>64</v>
      </c>
      <c r="O3661" s="4" t="s">
        <v>64</v>
      </c>
      <c r="P3661" s="4" t="s">
        <v>64</v>
      </c>
      <c r="Q3661" s="4" t="s">
        <v>64</v>
      </c>
      <c r="R3661" s="4">
        <v>-2.2211661208567648</v>
      </c>
      <c r="S3661" s="4">
        <v>0.47637013746330048</v>
      </c>
      <c r="T3661" s="4" t="s">
        <v>64</v>
      </c>
      <c r="U3661" t="s">
        <v>64</v>
      </c>
      <c r="V3661" t="s">
        <v>64</v>
      </c>
      <c r="W3661" t="s">
        <v>64</v>
      </c>
      <c r="X3661">
        <v>-0.18766661851518507</v>
      </c>
      <c r="Y3661" t="s">
        <v>64</v>
      </c>
      <c r="Z3661" t="s">
        <v>64</v>
      </c>
      <c r="AA3661" t="s">
        <v>64</v>
      </c>
      <c r="AB3661" t="s">
        <v>64</v>
      </c>
      <c r="AC3661" t="s">
        <v>64</v>
      </c>
      <c r="AD3661">
        <v>-1.9456301602303498</v>
      </c>
      <c r="AE3661" t="s">
        <v>64</v>
      </c>
      <c r="AF3661">
        <v>1.008851342475906</v>
      </c>
      <c r="AG3661" t="s">
        <v>64</v>
      </c>
      <c r="AH3661">
        <v>-0.90201071584886316</v>
      </c>
      <c r="AI3661" t="s">
        <v>64</v>
      </c>
      <c r="AJ3661" t="s">
        <v>64</v>
      </c>
      <c r="AK3661" t="s">
        <v>64</v>
      </c>
      <c r="AL3661" t="s">
        <v>64</v>
      </c>
      <c r="AM3661">
        <v>8</v>
      </c>
      <c r="AN3661">
        <f t="shared" si="684"/>
        <v>9.5238095238095233E-2</v>
      </c>
      <c r="AO3661">
        <f t="shared" si="687"/>
        <v>0.22222222222222221</v>
      </c>
      <c r="AP3661" t="str">
        <f t="shared" si="685"/>
        <v/>
      </c>
      <c r="AQ3661" t="str">
        <f t="shared" si="688"/>
        <v/>
      </c>
      <c r="AR3661" t="str">
        <f t="shared" si="686"/>
        <v/>
      </c>
      <c r="AS3661" t="str">
        <f t="shared" si="689"/>
        <v/>
      </c>
      <c r="AT3661" t="str">
        <f t="shared" si="690"/>
        <v/>
      </c>
      <c r="AU3661" t="str">
        <f t="shared" si="691"/>
        <v/>
      </c>
      <c r="AV3661">
        <f t="shared" si="692"/>
        <v>-0.4252632260192506</v>
      </c>
      <c r="AW3661" t="str">
        <f t="shared" si="693"/>
        <v/>
      </c>
      <c r="AX3661" t="str">
        <f>IFERROR(PEARSON(#REF!,C3661:AL3661),"")</f>
        <v/>
      </c>
      <c r="AY3661" t="str">
        <f t="shared" si="694"/>
        <v/>
      </c>
      <c r="AZ3661" t="str">
        <f t="shared" si="695"/>
        <v/>
      </c>
    </row>
    <row r="3662" spans="1:52" x14ac:dyDescent="0.75">
      <c r="A3662" t="s">
        <v>3718</v>
      </c>
      <c r="B3662" t="s">
        <v>1</v>
      </c>
      <c r="C3662" s="4">
        <v>-0.80215139353457066</v>
      </c>
      <c r="D3662" s="4">
        <v>0.82042513124066707</v>
      </c>
      <c r="E3662" s="4">
        <v>0.30408347244144124</v>
      </c>
      <c r="F3662" s="4">
        <v>0.75055650838350718</v>
      </c>
      <c r="G3662" s="4">
        <v>0.12818295814442984</v>
      </c>
      <c r="H3662" s="4">
        <v>1.0530720143155696</v>
      </c>
      <c r="I3662" s="4">
        <v>-0.28203907207069068</v>
      </c>
      <c r="J3662" s="4">
        <v>-0.89006590554022347</v>
      </c>
      <c r="K3662" s="4">
        <v>-0.17382669865133737</v>
      </c>
      <c r="L3662" s="4">
        <v>-0.26301603210099472</v>
      </c>
      <c r="M3662" s="4">
        <v>-0.48919988103402096</v>
      </c>
      <c r="N3662" s="4">
        <v>-0.10847745010395841</v>
      </c>
      <c r="O3662" s="4">
        <v>1.3861644800704471</v>
      </c>
      <c r="P3662" s="4">
        <v>0.52286020966598179</v>
      </c>
      <c r="Q3662" s="4">
        <v>-1.0522856648212591</v>
      </c>
      <c r="R3662" s="4">
        <v>1.3174987171427668</v>
      </c>
      <c r="S3662" s="4">
        <v>0.7971714840086539</v>
      </c>
      <c r="T3662" s="4">
        <v>-0.36249119241706251</v>
      </c>
      <c r="U3662">
        <v>0.40636227167376637</v>
      </c>
      <c r="V3662">
        <v>0.15165191882761009</v>
      </c>
      <c r="W3662">
        <v>0.41268346460974409</v>
      </c>
      <c r="X3662">
        <v>-0.12412456822071893</v>
      </c>
      <c r="Y3662">
        <v>-0.40237307762684599</v>
      </c>
      <c r="Z3662">
        <v>-0.78510848168785741</v>
      </c>
      <c r="AA3662">
        <v>0.10839233800789359</v>
      </c>
      <c r="AB3662">
        <v>1.0240541154012455</v>
      </c>
      <c r="AC3662">
        <v>1.106299682172907</v>
      </c>
      <c r="AD3662">
        <v>0.24200263242639797</v>
      </c>
      <c r="AE3662">
        <v>-9.6618141356949738E-2</v>
      </c>
      <c r="AF3662">
        <v>-0.50592882414083895</v>
      </c>
      <c r="AG3662">
        <v>0.23183628209704246</v>
      </c>
      <c r="AH3662">
        <v>-0.44328881072303655</v>
      </c>
      <c r="AI3662">
        <v>-7.8000873502160936E-2</v>
      </c>
      <c r="AJ3662">
        <v>0.24963737084533999</v>
      </c>
      <c r="AK3662">
        <v>1.0570246888632262</v>
      </c>
      <c r="AL3662">
        <v>0.71390005441771076</v>
      </c>
      <c r="AM3662">
        <v>15</v>
      </c>
      <c r="AN3662">
        <f t="shared" si="684"/>
        <v>0.8571428571428571</v>
      </c>
      <c r="AO3662">
        <f t="shared" si="687"/>
        <v>1</v>
      </c>
      <c r="AP3662">
        <f t="shared" si="685"/>
        <v>0.80245484239041154</v>
      </c>
      <c r="AQ3662">
        <f t="shared" si="688"/>
        <v>9.5579397866975085E-2</v>
      </c>
      <c r="AR3662">
        <f t="shared" si="686"/>
        <v>9.3331961742417854E-2</v>
      </c>
      <c r="AS3662">
        <f t="shared" si="689"/>
        <v>8.9206127050838538E-3</v>
      </c>
      <c r="AT3662">
        <f t="shared" si="690"/>
        <v>0.82850691929633957</v>
      </c>
      <c r="AU3662">
        <f t="shared" si="691"/>
        <v>8.1703860208228424E-2</v>
      </c>
      <c r="AV3662">
        <f t="shared" si="692"/>
        <v>-5.8585920470112574E-2</v>
      </c>
      <c r="AW3662">
        <f t="shared" si="693"/>
        <v>-4.7866958562604658E-3</v>
      </c>
      <c r="AX3662" t="str">
        <f>IFERROR(PEARSON(#REF!,C3662:AL3662),"")</f>
        <v/>
      </c>
      <c r="AY3662" t="str">
        <f t="shared" si="694"/>
        <v/>
      </c>
      <c r="AZ3662" t="str">
        <f t="shared" si="695"/>
        <v/>
      </c>
    </row>
    <row r="3663" spans="1:52" x14ac:dyDescent="0.75">
      <c r="A3663" t="s">
        <v>3719</v>
      </c>
      <c r="B3663" t="s">
        <v>1</v>
      </c>
      <c r="C3663" s="4" t="s">
        <v>64</v>
      </c>
      <c r="D3663" s="4" t="s">
        <v>64</v>
      </c>
      <c r="E3663" s="4" t="s">
        <v>64</v>
      </c>
      <c r="F3663" s="4" t="s">
        <v>64</v>
      </c>
      <c r="G3663" s="4" t="s">
        <v>64</v>
      </c>
      <c r="H3663" s="4" t="s">
        <v>64</v>
      </c>
      <c r="I3663" s="4" t="s">
        <v>64</v>
      </c>
      <c r="J3663" s="4" t="s">
        <v>64</v>
      </c>
      <c r="K3663" s="4" t="s">
        <v>64</v>
      </c>
      <c r="L3663" s="4" t="s">
        <v>64</v>
      </c>
      <c r="M3663" s="4" t="s">
        <v>64</v>
      </c>
      <c r="N3663" s="4" t="s">
        <v>64</v>
      </c>
      <c r="O3663" s="4" t="s">
        <v>64</v>
      </c>
      <c r="P3663" s="4" t="s">
        <v>64</v>
      </c>
      <c r="Q3663" s="4" t="s">
        <v>64</v>
      </c>
      <c r="R3663" s="4" t="s">
        <v>64</v>
      </c>
      <c r="S3663" s="4" t="s">
        <v>64</v>
      </c>
      <c r="T3663" s="4" t="s">
        <v>64</v>
      </c>
      <c r="U3663" t="s">
        <v>64</v>
      </c>
      <c r="V3663" t="s">
        <v>64</v>
      </c>
      <c r="W3663" t="s">
        <v>64</v>
      </c>
      <c r="X3663" t="s">
        <v>64</v>
      </c>
      <c r="Y3663" t="s">
        <v>64</v>
      </c>
      <c r="Z3663" t="s">
        <v>64</v>
      </c>
      <c r="AA3663" t="s">
        <v>64</v>
      </c>
      <c r="AB3663" t="s">
        <v>64</v>
      </c>
      <c r="AC3663" t="s">
        <v>64</v>
      </c>
      <c r="AD3663" t="s">
        <v>64</v>
      </c>
      <c r="AE3663" t="s">
        <v>64</v>
      </c>
      <c r="AF3663" t="s">
        <v>64</v>
      </c>
      <c r="AG3663" t="s">
        <v>64</v>
      </c>
      <c r="AH3663" t="s">
        <v>64</v>
      </c>
      <c r="AI3663">
        <v>-0.47236252349096652</v>
      </c>
      <c r="AJ3663" t="s">
        <v>64</v>
      </c>
      <c r="AK3663" t="s">
        <v>64</v>
      </c>
      <c r="AL3663" t="s">
        <v>64</v>
      </c>
      <c r="AM3663">
        <v>1</v>
      </c>
      <c r="AN3663">
        <f t="shared" si="684"/>
        <v>0</v>
      </c>
      <c r="AO3663">
        <f t="shared" si="687"/>
        <v>5.5555555555555552E-2</v>
      </c>
      <c r="AP3663" t="str">
        <f t="shared" si="685"/>
        <v/>
      </c>
      <c r="AQ3663" t="str">
        <f t="shared" si="688"/>
        <v/>
      </c>
      <c r="AR3663" t="str">
        <f t="shared" si="686"/>
        <v/>
      </c>
      <c r="AS3663" t="str">
        <f t="shared" si="689"/>
        <v/>
      </c>
      <c r="AT3663" t="str">
        <f t="shared" si="690"/>
        <v/>
      </c>
      <c r="AU3663" t="str">
        <f t="shared" si="691"/>
        <v/>
      </c>
      <c r="AV3663" t="str">
        <f t="shared" si="692"/>
        <v/>
      </c>
      <c r="AW3663" t="str">
        <f t="shared" si="693"/>
        <v/>
      </c>
      <c r="AX3663" t="str">
        <f>IFERROR(PEARSON(#REF!,C3663:AL3663),"")</f>
        <v/>
      </c>
      <c r="AY3663" t="str">
        <f t="shared" si="694"/>
        <v/>
      </c>
      <c r="AZ3663" t="str">
        <f t="shared" si="695"/>
        <v/>
      </c>
    </row>
    <row r="3664" spans="1:52" x14ac:dyDescent="0.75">
      <c r="A3664" t="s">
        <v>3720</v>
      </c>
      <c r="B3664" t="s">
        <v>1</v>
      </c>
      <c r="C3664" s="4">
        <v>4.0352891373862353E-2</v>
      </c>
      <c r="D3664" s="4">
        <v>0.25368410703907246</v>
      </c>
      <c r="E3664" s="4">
        <v>0.29763511250637237</v>
      </c>
      <c r="F3664" s="4">
        <v>0.15932247535830421</v>
      </c>
      <c r="G3664" s="4">
        <v>1.5089437516663322</v>
      </c>
      <c r="H3664" s="4" t="s">
        <v>64</v>
      </c>
      <c r="I3664" s="4" t="s">
        <v>64</v>
      </c>
      <c r="J3664" s="4" t="s">
        <v>64</v>
      </c>
      <c r="K3664" s="4" t="s">
        <v>64</v>
      </c>
      <c r="L3664" s="4" t="s">
        <v>64</v>
      </c>
      <c r="M3664" s="4" t="s">
        <v>64</v>
      </c>
      <c r="N3664" s="4" t="s">
        <v>64</v>
      </c>
      <c r="O3664" s="4">
        <v>-0.27288694240839595</v>
      </c>
      <c r="P3664" s="4">
        <v>-0.14241735604253444</v>
      </c>
      <c r="Q3664" s="4">
        <v>-0.17083707791009356</v>
      </c>
      <c r="R3664" s="4">
        <v>-0.43033034019665933</v>
      </c>
      <c r="S3664" s="4">
        <v>-0.47729045854192015</v>
      </c>
      <c r="T3664" s="4">
        <v>-0.37110707386005493</v>
      </c>
      <c r="U3664">
        <v>0.18880085214936279</v>
      </c>
      <c r="V3664">
        <v>0.26469092867746624</v>
      </c>
      <c r="W3664">
        <v>0.5300852443922871</v>
      </c>
      <c r="X3664">
        <v>-1.7898008566303247E-2</v>
      </c>
      <c r="Y3664">
        <v>1.2493222283862728</v>
      </c>
      <c r="Z3664">
        <v>7.4473788652997572E-2</v>
      </c>
      <c r="AA3664">
        <v>0.21740391805973155</v>
      </c>
      <c r="AB3664">
        <v>-0.67831705058078873</v>
      </c>
      <c r="AC3664">
        <v>0.10441949204702571</v>
      </c>
      <c r="AD3664">
        <v>0.62133830182782512</v>
      </c>
      <c r="AE3664">
        <v>0.68158543454157405</v>
      </c>
      <c r="AF3664">
        <v>1.3198834470943177</v>
      </c>
      <c r="AG3664">
        <v>1.1389520877373887</v>
      </c>
      <c r="AH3664">
        <v>-0.49298658076729518</v>
      </c>
      <c r="AI3664">
        <v>0.78378053901721045</v>
      </c>
      <c r="AJ3664">
        <v>-0.28556493848910303</v>
      </c>
      <c r="AK3664">
        <v>-1.1571874470409862</v>
      </c>
      <c r="AL3664">
        <v>-0.61199570863897845</v>
      </c>
      <c r="AM3664">
        <v>4</v>
      </c>
      <c r="AN3664">
        <f t="shared" si="684"/>
        <v>0.52380952380952384</v>
      </c>
      <c r="AO3664">
        <f t="shared" si="687"/>
        <v>1</v>
      </c>
      <c r="AP3664">
        <f t="shared" si="685"/>
        <v>1.3685133507544999E-2</v>
      </c>
      <c r="AQ3664">
        <f t="shared" si="688"/>
        <v>1.8637509614027608</v>
      </c>
      <c r="AR3664">
        <f t="shared" si="686"/>
        <v>-0.76279920908206511</v>
      </c>
      <c r="AS3664">
        <f t="shared" si="689"/>
        <v>-1.4216677592839644</v>
      </c>
      <c r="AT3664">
        <f t="shared" si="690"/>
        <v>0.98319042102546628</v>
      </c>
      <c r="AU3664">
        <f t="shared" si="691"/>
        <v>7.3623613218134765E-3</v>
      </c>
      <c r="AV3664">
        <f t="shared" si="692"/>
        <v>7.202638007100165E-3</v>
      </c>
      <c r="AW3664">
        <f t="shared" si="693"/>
        <v>5.3028423478497956E-5</v>
      </c>
      <c r="AX3664" t="str">
        <f>IFERROR(PEARSON(#REF!,C3664:AL3664),"")</f>
        <v/>
      </c>
      <c r="AY3664" t="str">
        <f t="shared" si="694"/>
        <v/>
      </c>
      <c r="AZ3664" t="str">
        <f t="shared" si="695"/>
        <v/>
      </c>
    </row>
    <row r="3665" spans="1:52" x14ac:dyDescent="0.75">
      <c r="A3665" t="s">
        <v>3721</v>
      </c>
      <c r="B3665" t="s">
        <v>1</v>
      </c>
      <c r="C3665" s="4" t="s">
        <v>64</v>
      </c>
      <c r="D3665" s="4" t="s">
        <v>64</v>
      </c>
      <c r="E3665" s="4" t="s">
        <v>64</v>
      </c>
      <c r="F3665" s="4" t="s">
        <v>64</v>
      </c>
      <c r="G3665" s="4" t="s">
        <v>64</v>
      </c>
      <c r="H3665" s="4">
        <v>1.1062310533376511</v>
      </c>
      <c r="I3665" s="4">
        <v>0.92305900684780018</v>
      </c>
      <c r="J3665" s="4" t="s">
        <v>64</v>
      </c>
      <c r="K3665" s="4">
        <v>-1.3886997443181042</v>
      </c>
      <c r="L3665" s="4" t="s">
        <v>64</v>
      </c>
      <c r="M3665" s="4" t="s">
        <v>64</v>
      </c>
      <c r="N3665" s="4" t="s">
        <v>64</v>
      </c>
      <c r="O3665" s="4" t="s">
        <v>64</v>
      </c>
      <c r="P3665" s="4" t="s">
        <v>64</v>
      </c>
      <c r="Q3665" s="4" t="s">
        <v>64</v>
      </c>
      <c r="R3665" s="4" t="s">
        <v>64</v>
      </c>
      <c r="S3665" s="4">
        <v>-1.8640367784079548</v>
      </c>
      <c r="T3665" s="4" t="s">
        <v>64</v>
      </c>
      <c r="U3665">
        <v>0.56275900219301545</v>
      </c>
      <c r="V3665">
        <v>0.637115073956527</v>
      </c>
      <c r="W3665">
        <v>0.91688319624828307</v>
      </c>
      <c r="X3665">
        <v>0.62495795815229793</v>
      </c>
      <c r="Y3665">
        <v>-0.25120807068980544</v>
      </c>
      <c r="Z3665">
        <v>0.72247585443168649</v>
      </c>
      <c r="AA3665">
        <v>1.0246998304894088</v>
      </c>
      <c r="AB3665">
        <v>0.78152525991831168</v>
      </c>
      <c r="AC3665">
        <v>-1.4276157095962203</v>
      </c>
      <c r="AD3665">
        <v>-1.0914108796374662</v>
      </c>
      <c r="AE3665">
        <v>-0.6396367610423711</v>
      </c>
      <c r="AF3665">
        <v>-0.23776814624219741</v>
      </c>
      <c r="AG3665">
        <v>0.34663824964881024</v>
      </c>
      <c r="AH3665">
        <v>-0.74276724480200551</v>
      </c>
      <c r="AI3665">
        <v>0.46020447928110675</v>
      </c>
      <c r="AJ3665">
        <v>0.7923634909975984</v>
      </c>
      <c r="AK3665">
        <v>-0.65757929852160402</v>
      </c>
      <c r="AL3665">
        <v>0.76342530451066837</v>
      </c>
      <c r="AM3665">
        <v>12</v>
      </c>
      <c r="AN3665">
        <f t="shared" si="684"/>
        <v>0.19047619047619047</v>
      </c>
      <c r="AO3665">
        <f t="shared" si="687"/>
        <v>1</v>
      </c>
      <c r="AP3665" t="str">
        <f t="shared" si="685"/>
        <v/>
      </c>
      <c r="AQ3665" t="str">
        <f t="shared" si="688"/>
        <v/>
      </c>
      <c r="AR3665">
        <f t="shared" si="686"/>
        <v>-2.0775668836970707</v>
      </c>
      <c r="AS3665" t="str">
        <f t="shared" si="689"/>
        <v/>
      </c>
      <c r="AT3665">
        <f t="shared" si="690"/>
        <v>0.16496723542086525</v>
      </c>
      <c r="AU3665">
        <f t="shared" si="691"/>
        <v>0.78260230359763006</v>
      </c>
      <c r="AV3665">
        <f t="shared" si="692"/>
        <v>-0.51090257787899618</v>
      </c>
      <c r="AW3665">
        <f t="shared" si="693"/>
        <v>-0.39983353436206998</v>
      </c>
      <c r="AX3665" t="str">
        <f>IFERROR(PEARSON(#REF!,C3665:AL3665),"")</f>
        <v/>
      </c>
      <c r="AY3665" t="str">
        <f t="shared" si="694"/>
        <v/>
      </c>
      <c r="AZ3665" t="str">
        <f t="shared" si="695"/>
        <v/>
      </c>
    </row>
    <row r="3666" spans="1:52" x14ac:dyDescent="0.75">
      <c r="A3666" t="s">
        <v>3722</v>
      </c>
      <c r="B3666" t="s">
        <v>1</v>
      </c>
      <c r="C3666" s="4" t="s">
        <v>64</v>
      </c>
      <c r="D3666" s="4" t="s">
        <v>64</v>
      </c>
      <c r="E3666" s="4" t="s">
        <v>64</v>
      </c>
      <c r="F3666" s="4" t="s">
        <v>64</v>
      </c>
      <c r="G3666" s="4" t="s">
        <v>64</v>
      </c>
      <c r="H3666" s="4" t="s">
        <v>64</v>
      </c>
      <c r="I3666" s="4" t="s">
        <v>64</v>
      </c>
      <c r="J3666" s="4" t="s">
        <v>64</v>
      </c>
      <c r="K3666" s="4" t="s">
        <v>64</v>
      </c>
      <c r="L3666" s="4" t="s">
        <v>64</v>
      </c>
      <c r="M3666" s="4" t="s">
        <v>64</v>
      </c>
      <c r="N3666" s="4" t="s">
        <v>64</v>
      </c>
      <c r="O3666" s="4" t="s">
        <v>64</v>
      </c>
      <c r="P3666" s="4" t="s">
        <v>64</v>
      </c>
      <c r="Q3666" s="4" t="s">
        <v>64</v>
      </c>
      <c r="R3666" s="4" t="s">
        <v>64</v>
      </c>
      <c r="S3666" s="4" t="s">
        <v>64</v>
      </c>
      <c r="T3666" s="4" t="s">
        <v>64</v>
      </c>
      <c r="U3666" t="s">
        <v>64</v>
      </c>
      <c r="V3666" t="s">
        <v>64</v>
      </c>
      <c r="W3666" t="s">
        <v>64</v>
      </c>
      <c r="X3666" t="s">
        <v>64</v>
      </c>
      <c r="Y3666" t="s">
        <v>64</v>
      </c>
      <c r="Z3666" t="s">
        <v>64</v>
      </c>
      <c r="AA3666" t="s">
        <v>64</v>
      </c>
      <c r="AB3666" t="s">
        <v>64</v>
      </c>
      <c r="AC3666" t="s">
        <v>64</v>
      </c>
      <c r="AD3666">
        <v>0.29924369301358572</v>
      </c>
      <c r="AE3666">
        <v>-1.8490367288421226</v>
      </c>
      <c r="AF3666" t="s">
        <v>64</v>
      </c>
      <c r="AG3666" t="s">
        <v>64</v>
      </c>
      <c r="AH3666">
        <v>-0.90201071584886316</v>
      </c>
      <c r="AI3666" t="s">
        <v>64</v>
      </c>
      <c r="AJ3666" t="s">
        <v>64</v>
      </c>
      <c r="AK3666" t="s">
        <v>64</v>
      </c>
      <c r="AL3666" t="s">
        <v>64</v>
      </c>
      <c r="AM3666">
        <v>6</v>
      </c>
      <c r="AN3666">
        <f t="shared" si="684"/>
        <v>0</v>
      </c>
      <c r="AO3666">
        <f t="shared" si="687"/>
        <v>0.16666666666666666</v>
      </c>
      <c r="AP3666" t="str">
        <f t="shared" si="685"/>
        <v/>
      </c>
      <c r="AQ3666" t="str">
        <f t="shared" si="688"/>
        <v/>
      </c>
      <c r="AR3666" t="str">
        <f t="shared" si="686"/>
        <v/>
      </c>
      <c r="AS3666" t="str">
        <f t="shared" si="689"/>
        <v/>
      </c>
      <c r="AT3666" t="str">
        <f t="shared" si="690"/>
        <v/>
      </c>
      <c r="AU3666" t="str">
        <f t="shared" si="691"/>
        <v/>
      </c>
      <c r="AV3666" t="str">
        <f t="shared" si="692"/>
        <v/>
      </c>
      <c r="AW3666" t="str">
        <f t="shared" si="693"/>
        <v/>
      </c>
      <c r="AX3666" t="str">
        <f>IFERROR(PEARSON(#REF!,C3666:AL3666),"")</f>
        <v/>
      </c>
      <c r="AY3666" t="str">
        <f t="shared" si="694"/>
        <v/>
      </c>
      <c r="AZ3666" t="str">
        <f t="shared" si="695"/>
        <v/>
      </c>
    </row>
    <row r="3667" spans="1:52" x14ac:dyDescent="0.75">
      <c r="A3667" t="s">
        <v>3723</v>
      </c>
      <c r="B3667" t="s">
        <v>1</v>
      </c>
      <c r="C3667" s="4">
        <v>-0.41857165479998676</v>
      </c>
      <c r="D3667" s="4">
        <v>-0.17253552128709992</v>
      </c>
      <c r="E3667" s="4">
        <v>-0.10831034924661623</v>
      </c>
      <c r="F3667" s="4">
        <v>1.5753148773876451</v>
      </c>
      <c r="G3667" s="4">
        <v>0.494597899526736</v>
      </c>
      <c r="H3667" s="4">
        <v>0.34735880105102285</v>
      </c>
      <c r="I3667" s="4">
        <v>2.3370143859027608</v>
      </c>
      <c r="J3667" s="4">
        <v>-0.49555467678678405</v>
      </c>
      <c r="K3667" s="4">
        <v>0.22103529753899218</v>
      </c>
      <c r="L3667" s="4">
        <v>-2.171100572523728</v>
      </c>
      <c r="M3667" s="4">
        <v>-0.26692422110472669</v>
      </c>
      <c r="N3667" s="4">
        <v>0.82459144087036906</v>
      </c>
      <c r="O3667" s="4">
        <v>0.85639616269015606</v>
      </c>
      <c r="P3667" s="4">
        <v>0.94104289374040495</v>
      </c>
      <c r="Q3667" s="4">
        <v>-0.65097516144251399</v>
      </c>
      <c r="R3667" s="4">
        <v>-0.97972018842920183</v>
      </c>
      <c r="S3667" s="4">
        <v>-1.0199008069195479</v>
      </c>
      <c r="T3667" s="4">
        <v>0.80346438201280146</v>
      </c>
      <c r="U3667">
        <v>0.22081913714128792</v>
      </c>
      <c r="V3667">
        <v>0.29657787222991228</v>
      </c>
      <c r="W3667">
        <v>1.0458352776676376</v>
      </c>
      <c r="X3667">
        <v>0.88545057625688572</v>
      </c>
      <c r="Y3667">
        <v>0.50927564769476952</v>
      </c>
      <c r="Z3667">
        <v>-0.20763904774909553</v>
      </c>
      <c r="AA3667">
        <v>-6.9806146420310314E-2</v>
      </c>
      <c r="AB3667">
        <v>0.48907644793474248</v>
      </c>
      <c r="AC3667">
        <v>-0.9778748208654795</v>
      </c>
      <c r="AD3667">
        <v>0.67819003741811246</v>
      </c>
      <c r="AE3667">
        <v>-0.20916175831375525</v>
      </c>
      <c r="AF3667">
        <v>-0.56058143745380917</v>
      </c>
      <c r="AG3667">
        <v>-0.14675171193851788</v>
      </c>
      <c r="AH3667">
        <v>-0.11516142387053754</v>
      </c>
      <c r="AI3667">
        <v>0.20408911661978929</v>
      </c>
      <c r="AJ3667">
        <v>6.8940170939013265E-2</v>
      </c>
      <c r="AK3667">
        <v>1.2298543708161738</v>
      </c>
      <c r="AL3667">
        <v>0.4524554859045305</v>
      </c>
      <c r="AM3667">
        <v>9</v>
      </c>
      <c r="AN3667">
        <f t="shared" si="684"/>
        <v>0.8571428571428571</v>
      </c>
      <c r="AO3667">
        <f t="shared" si="687"/>
        <v>1</v>
      </c>
      <c r="AP3667">
        <f t="shared" si="685"/>
        <v>0.23217138529517134</v>
      </c>
      <c r="AQ3667">
        <f t="shared" si="688"/>
        <v>0.63419130731145201</v>
      </c>
      <c r="AR3667">
        <f t="shared" si="686"/>
        <v>-0.60483057004362861</v>
      </c>
      <c r="AS3667">
        <f t="shared" si="689"/>
        <v>-0.38357828991789955</v>
      </c>
      <c r="AT3667">
        <f t="shared" si="690"/>
        <v>0.81244844080565282</v>
      </c>
      <c r="AU3667">
        <f t="shared" si="691"/>
        <v>9.0204190452586153E-2</v>
      </c>
      <c r="AV3667">
        <f t="shared" si="692"/>
        <v>-6.5538010418816739E-2</v>
      </c>
      <c r="AW3667">
        <f t="shared" si="693"/>
        <v>-5.9118031737025204E-3</v>
      </c>
      <c r="AX3667" t="str">
        <f>IFERROR(PEARSON(#REF!,C3667:AL3667),"")</f>
        <v/>
      </c>
      <c r="AY3667" t="str">
        <f t="shared" si="694"/>
        <v/>
      </c>
      <c r="AZ3667" t="str">
        <f t="shared" si="695"/>
        <v/>
      </c>
    </row>
    <row r="3668" spans="1:52" x14ac:dyDescent="0.75">
      <c r="A3668" t="s">
        <v>3724</v>
      </c>
      <c r="B3668" t="s">
        <v>1</v>
      </c>
      <c r="C3668" s="4" t="s">
        <v>64</v>
      </c>
      <c r="D3668" s="4" t="s">
        <v>64</v>
      </c>
      <c r="E3668" s="4" t="s">
        <v>64</v>
      </c>
      <c r="F3668" s="4">
        <v>-0.8728839069112917</v>
      </c>
      <c r="G3668" s="4">
        <v>-0.89647453192632365</v>
      </c>
      <c r="H3668" s="4">
        <v>1.2166568832468827</v>
      </c>
      <c r="I3668" s="4">
        <v>-1.4337647618622253</v>
      </c>
      <c r="J3668" s="4">
        <v>0.37485283661546231</v>
      </c>
      <c r="K3668" s="4">
        <v>0.21742744421126864</v>
      </c>
      <c r="L3668" s="4" t="s">
        <v>64</v>
      </c>
      <c r="M3668" s="4" t="s">
        <v>64</v>
      </c>
      <c r="N3668" s="4" t="s">
        <v>64</v>
      </c>
      <c r="O3668" s="4">
        <v>1.1329203409568662</v>
      </c>
      <c r="P3668" s="4" t="s">
        <v>64</v>
      </c>
      <c r="Q3668" s="4" t="s">
        <v>64</v>
      </c>
      <c r="R3668" s="4" t="s">
        <v>64</v>
      </c>
      <c r="S3668" s="4">
        <v>0.98546705953569003</v>
      </c>
      <c r="T3668" s="4">
        <v>-1.6302541269205497</v>
      </c>
      <c r="U3668">
        <v>1.6770267092171007</v>
      </c>
      <c r="V3668">
        <v>1.2821146779068129</v>
      </c>
      <c r="W3668">
        <v>0.76171118169308127</v>
      </c>
      <c r="X3668">
        <v>1.6152297572139447</v>
      </c>
      <c r="Y3668">
        <v>1.1457769190390699</v>
      </c>
      <c r="Z3668">
        <v>-0.33890644604665043</v>
      </c>
      <c r="AA3668">
        <v>0.88061729172533698</v>
      </c>
      <c r="AB3668">
        <v>-1.2082841363731096</v>
      </c>
      <c r="AC3668">
        <v>-1.2998386340215403E-3</v>
      </c>
      <c r="AD3668">
        <v>0.43111991552008028</v>
      </c>
      <c r="AE3668">
        <v>-0.32272460070765285</v>
      </c>
      <c r="AF3668">
        <v>-0.23151396802812058</v>
      </c>
      <c r="AG3668">
        <v>-0.70724298103297778</v>
      </c>
      <c r="AH3668">
        <v>0.31758019690347189</v>
      </c>
      <c r="AI3668">
        <v>-0.32839080995808312</v>
      </c>
      <c r="AJ3668">
        <v>-0.51221174280114934</v>
      </c>
      <c r="AK3668">
        <v>-1.8877025128365554</v>
      </c>
      <c r="AL3668">
        <v>-0.76294864523501238</v>
      </c>
      <c r="AM3668">
        <v>5</v>
      </c>
      <c r="AN3668">
        <f t="shared" si="684"/>
        <v>0.42857142857142855</v>
      </c>
      <c r="AO3668">
        <f t="shared" si="687"/>
        <v>1</v>
      </c>
      <c r="AP3668">
        <f t="shared" si="685"/>
        <v>0.65111903938501503</v>
      </c>
      <c r="AQ3668">
        <f t="shared" si="688"/>
        <v>0.18633960525369145</v>
      </c>
      <c r="AR3668">
        <f t="shared" si="686"/>
        <v>0.39507543062837336</v>
      </c>
      <c r="AS3668">
        <f t="shared" si="689"/>
        <v>7.3618199788723249E-2</v>
      </c>
      <c r="AT3668">
        <f t="shared" si="690"/>
        <v>1.38868228401819E-2</v>
      </c>
      <c r="AU3668">
        <f t="shared" si="691"/>
        <v>1.8573971049326237</v>
      </c>
      <c r="AV3668">
        <f t="shared" si="692"/>
        <v>-1.0908912515463962</v>
      </c>
      <c r="AW3668">
        <f t="shared" si="693"/>
        <v>-2.026218252418603</v>
      </c>
      <c r="AX3668" t="str">
        <f>IFERROR(PEARSON(#REF!,C3668:AL3668),"")</f>
        <v/>
      </c>
      <c r="AY3668" t="str">
        <f t="shared" si="694"/>
        <v/>
      </c>
      <c r="AZ3668" t="str">
        <f t="shared" si="695"/>
        <v/>
      </c>
    </row>
    <row r="3669" spans="1:52" x14ac:dyDescent="0.75">
      <c r="A3669" t="s">
        <v>3725</v>
      </c>
      <c r="B3669" t="s">
        <v>1</v>
      </c>
      <c r="C3669" s="4">
        <v>2.029675368915106E-2</v>
      </c>
      <c r="D3669" s="4" t="s">
        <v>64</v>
      </c>
      <c r="E3669" s="4" t="s">
        <v>64</v>
      </c>
      <c r="F3669" s="4">
        <v>-1.2676232161007095</v>
      </c>
      <c r="G3669" s="4">
        <v>0.10206060662733489</v>
      </c>
      <c r="H3669" s="4">
        <v>-1.5669683342545917</v>
      </c>
      <c r="I3669" s="4" t="s">
        <v>64</v>
      </c>
      <c r="J3669" s="4" t="s">
        <v>64</v>
      </c>
      <c r="K3669" s="4" t="s">
        <v>64</v>
      </c>
      <c r="L3669" s="4">
        <v>0.55477642529477367</v>
      </c>
      <c r="M3669" s="4" t="s">
        <v>64</v>
      </c>
      <c r="N3669" s="4" t="s">
        <v>64</v>
      </c>
      <c r="O3669" s="4">
        <v>-0.29567711097902399</v>
      </c>
      <c r="P3669" s="4">
        <v>1.4195018697616826</v>
      </c>
      <c r="Q3669" s="4">
        <v>-1.7117048738594651</v>
      </c>
      <c r="R3669" s="4">
        <v>-2.1934421482311008</v>
      </c>
      <c r="S3669" s="4">
        <v>0.50375199479688526</v>
      </c>
      <c r="T3669" s="4" t="s">
        <v>64</v>
      </c>
      <c r="U3669" t="s">
        <v>64</v>
      </c>
      <c r="V3669" t="s">
        <v>64</v>
      </c>
      <c r="W3669" t="s">
        <v>64</v>
      </c>
      <c r="X3669" t="s">
        <v>64</v>
      </c>
      <c r="Y3669" t="s">
        <v>64</v>
      </c>
      <c r="Z3669" t="s">
        <v>64</v>
      </c>
      <c r="AA3669">
        <v>0.80928602214044221</v>
      </c>
      <c r="AB3669" t="s">
        <v>64</v>
      </c>
      <c r="AC3669" t="s">
        <v>64</v>
      </c>
      <c r="AD3669" t="s">
        <v>64</v>
      </c>
      <c r="AE3669" t="s">
        <v>64</v>
      </c>
      <c r="AF3669" t="s">
        <v>64</v>
      </c>
      <c r="AG3669" t="s">
        <v>64</v>
      </c>
      <c r="AH3669" t="s">
        <v>64</v>
      </c>
      <c r="AI3669" t="s">
        <v>64</v>
      </c>
      <c r="AJ3669" t="s">
        <v>64</v>
      </c>
      <c r="AK3669" t="s">
        <v>64</v>
      </c>
      <c r="AL3669" t="s">
        <v>64</v>
      </c>
      <c r="AM3669">
        <v>6</v>
      </c>
      <c r="AN3669">
        <f t="shared" si="684"/>
        <v>0.47619047619047616</v>
      </c>
      <c r="AO3669">
        <f t="shared" si="687"/>
        <v>5.5555555555555552E-2</v>
      </c>
      <c r="AP3669">
        <f t="shared" si="685"/>
        <v>0.63624768033218548</v>
      </c>
      <c r="AQ3669">
        <f t="shared" si="688"/>
        <v>0.19637378802770844</v>
      </c>
      <c r="AR3669">
        <f t="shared" si="686"/>
        <v>0.39092624030699574</v>
      </c>
      <c r="AS3669">
        <f t="shared" si="689"/>
        <v>7.676766664851499E-2</v>
      </c>
      <c r="AT3669" t="str">
        <f t="shared" si="690"/>
        <v/>
      </c>
      <c r="AU3669" t="str">
        <f t="shared" si="691"/>
        <v/>
      </c>
      <c r="AV3669" t="str">
        <f t="shared" si="692"/>
        <v/>
      </c>
      <c r="AW3669" t="str">
        <f t="shared" si="693"/>
        <v/>
      </c>
      <c r="AX3669" t="str">
        <f>IFERROR(PEARSON(#REF!,C3669:AL3669),"")</f>
        <v/>
      </c>
      <c r="AY3669" t="str">
        <f t="shared" si="694"/>
        <v/>
      </c>
      <c r="AZ3669" t="str">
        <f t="shared" si="695"/>
        <v/>
      </c>
    </row>
    <row r="3670" spans="1:52" x14ac:dyDescent="0.75">
      <c r="A3670" t="s">
        <v>3726</v>
      </c>
      <c r="B3670" t="s">
        <v>1</v>
      </c>
      <c r="C3670" s="4" t="s">
        <v>64</v>
      </c>
      <c r="D3670" s="4" t="s">
        <v>64</v>
      </c>
      <c r="E3670" s="4" t="s">
        <v>64</v>
      </c>
      <c r="F3670" s="4" t="s">
        <v>64</v>
      </c>
      <c r="G3670" s="4" t="s">
        <v>64</v>
      </c>
      <c r="H3670" s="4" t="s">
        <v>64</v>
      </c>
      <c r="I3670" s="4" t="s">
        <v>64</v>
      </c>
      <c r="J3670" s="4" t="s">
        <v>64</v>
      </c>
      <c r="K3670" s="4" t="s">
        <v>64</v>
      </c>
      <c r="L3670" s="4" t="s">
        <v>64</v>
      </c>
      <c r="M3670" s="4" t="s">
        <v>64</v>
      </c>
      <c r="N3670" s="4" t="s">
        <v>64</v>
      </c>
      <c r="O3670" s="4" t="s">
        <v>64</v>
      </c>
      <c r="P3670" s="4" t="s">
        <v>64</v>
      </c>
      <c r="Q3670" s="4" t="s">
        <v>64</v>
      </c>
      <c r="R3670" s="4">
        <v>-9.5300878105317566E-2</v>
      </c>
      <c r="S3670" s="4" t="s">
        <v>64</v>
      </c>
      <c r="T3670" s="4" t="s">
        <v>64</v>
      </c>
      <c r="U3670" t="s">
        <v>64</v>
      </c>
      <c r="V3670" t="s">
        <v>64</v>
      </c>
      <c r="W3670" t="s">
        <v>64</v>
      </c>
      <c r="X3670" t="s">
        <v>64</v>
      </c>
      <c r="Y3670" t="s">
        <v>64</v>
      </c>
      <c r="Z3670" t="s">
        <v>64</v>
      </c>
      <c r="AA3670" t="s">
        <v>64</v>
      </c>
      <c r="AB3670" t="s">
        <v>64</v>
      </c>
      <c r="AC3670" t="s">
        <v>64</v>
      </c>
      <c r="AD3670" t="s">
        <v>64</v>
      </c>
      <c r="AE3670">
        <v>-0.45273355735477627</v>
      </c>
      <c r="AF3670" t="s">
        <v>64</v>
      </c>
      <c r="AG3670" t="s">
        <v>64</v>
      </c>
      <c r="AH3670">
        <v>-0.90201071584886316</v>
      </c>
      <c r="AI3670" t="s">
        <v>64</v>
      </c>
      <c r="AJ3670" t="s">
        <v>64</v>
      </c>
      <c r="AK3670" t="s">
        <v>64</v>
      </c>
      <c r="AL3670" t="s">
        <v>64</v>
      </c>
      <c r="AM3670">
        <v>4</v>
      </c>
      <c r="AN3670">
        <f t="shared" si="684"/>
        <v>4.7619047619047616E-2</v>
      </c>
      <c r="AO3670">
        <f t="shared" si="687"/>
        <v>0.1111111111111111</v>
      </c>
      <c r="AP3670" t="str">
        <f t="shared" si="685"/>
        <v/>
      </c>
      <c r="AQ3670" t="str">
        <f t="shared" si="688"/>
        <v/>
      </c>
      <c r="AR3670" t="str">
        <f t="shared" si="686"/>
        <v/>
      </c>
      <c r="AS3670" t="str">
        <f t="shared" si="689"/>
        <v/>
      </c>
      <c r="AT3670" t="str">
        <f t="shared" si="690"/>
        <v/>
      </c>
      <c r="AU3670" t="str">
        <f t="shared" si="691"/>
        <v/>
      </c>
      <c r="AV3670" t="str">
        <f t="shared" si="692"/>
        <v/>
      </c>
      <c r="AW3670" t="str">
        <f t="shared" si="693"/>
        <v/>
      </c>
      <c r="AX3670" t="str">
        <f>IFERROR(PEARSON(#REF!,C3670:AL3670),"")</f>
        <v/>
      </c>
      <c r="AY3670" t="str">
        <f t="shared" si="694"/>
        <v/>
      </c>
      <c r="AZ3670" t="str">
        <f t="shared" si="695"/>
        <v/>
      </c>
    </row>
    <row r="3671" spans="1:52" x14ac:dyDescent="0.75">
      <c r="A3671" t="s">
        <v>3727</v>
      </c>
      <c r="B3671" t="s">
        <v>1</v>
      </c>
      <c r="C3671" s="4" t="s">
        <v>64</v>
      </c>
      <c r="D3671" s="4" t="s">
        <v>64</v>
      </c>
      <c r="E3671" s="4" t="s">
        <v>64</v>
      </c>
      <c r="F3671" s="4">
        <v>-0.23033394448509972</v>
      </c>
      <c r="G3671" s="4">
        <v>1.1247658164336305</v>
      </c>
      <c r="H3671" s="4">
        <v>1.0249824790685753</v>
      </c>
      <c r="I3671" s="4">
        <v>-0.72168634943231003</v>
      </c>
      <c r="J3671" s="4">
        <v>-0.4371876872656687</v>
      </c>
      <c r="K3671" s="4">
        <v>0.90012704163175616</v>
      </c>
      <c r="L3671" s="4" t="s">
        <v>64</v>
      </c>
      <c r="M3671" s="4" t="s">
        <v>64</v>
      </c>
      <c r="N3671" s="4" t="s">
        <v>64</v>
      </c>
      <c r="O3671" s="4">
        <v>-0.72988582435043958</v>
      </c>
      <c r="P3671" s="4">
        <v>1.0029120182680071</v>
      </c>
      <c r="Q3671" s="4">
        <v>-0.59160223555791314</v>
      </c>
      <c r="R3671" s="4">
        <v>-0.91178372627464277</v>
      </c>
      <c r="S3671" s="4">
        <v>-0.95280268430985282</v>
      </c>
      <c r="T3671" s="4">
        <v>0.87053625445530536</v>
      </c>
      <c r="U3671" t="s">
        <v>64</v>
      </c>
      <c r="V3671" t="s">
        <v>64</v>
      </c>
      <c r="W3671" t="s">
        <v>64</v>
      </c>
      <c r="X3671">
        <v>0.99555440768835757</v>
      </c>
      <c r="Y3671" t="s">
        <v>64</v>
      </c>
      <c r="Z3671" t="s">
        <v>64</v>
      </c>
      <c r="AA3671" t="s">
        <v>64</v>
      </c>
      <c r="AB3671" t="s">
        <v>64</v>
      </c>
      <c r="AC3671" t="s">
        <v>64</v>
      </c>
      <c r="AD3671" t="s">
        <v>64</v>
      </c>
      <c r="AE3671" t="s">
        <v>64</v>
      </c>
      <c r="AF3671" t="s">
        <v>64</v>
      </c>
      <c r="AG3671" t="s">
        <v>64</v>
      </c>
      <c r="AH3671" t="s">
        <v>64</v>
      </c>
      <c r="AI3671" t="s">
        <v>64</v>
      </c>
      <c r="AJ3671" t="s">
        <v>64</v>
      </c>
      <c r="AK3671">
        <v>-1.4595998321308801</v>
      </c>
      <c r="AL3671" t="s">
        <v>64</v>
      </c>
      <c r="AM3671">
        <v>3</v>
      </c>
      <c r="AN3671">
        <f t="shared" si="684"/>
        <v>0.5714285714285714</v>
      </c>
      <c r="AO3671">
        <f t="shared" si="687"/>
        <v>0.1111111111111111</v>
      </c>
      <c r="AP3671">
        <f t="shared" si="685"/>
        <v>0.34592343339810472</v>
      </c>
      <c r="AQ3671">
        <f t="shared" si="688"/>
        <v>0.4610200171970335</v>
      </c>
      <c r="AR3671">
        <f t="shared" si="686"/>
        <v>-0.49554892562006991</v>
      </c>
      <c r="AS3671">
        <f t="shared" si="689"/>
        <v>-0.2284579742113361</v>
      </c>
      <c r="AT3671" t="str">
        <f t="shared" si="690"/>
        <v/>
      </c>
      <c r="AU3671" t="str">
        <f t="shared" si="691"/>
        <v/>
      </c>
      <c r="AV3671">
        <f t="shared" si="692"/>
        <v>-2.4551542398192376</v>
      </c>
      <c r="AW3671" t="str">
        <f t="shared" si="693"/>
        <v/>
      </c>
      <c r="AX3671" t="str">
        <f>IFERROR(PEARSON(#REF!,C3671:AL3671),"")</f>
        <v/>
      </c>
      <c r="AY3671" t="str">
        <f t="shared" si="694"/>
        <v/>
      </c>
      <c r="AZ3671" t="str">
        <f t="shared" si="695"/>
        <v/>
      </c>
    </row>
    <row r="3672" spans="1:52" x14ac:dyDescent="0.75">
      <c r="A3672" t="s">
        <v>3728</v>
      </c>
      <c r="B3672" t="s">
        <v>1</v>
      </c>
      <c r="C3672" s="4">
        <v>-0.54504709421459907</v>
      </c>
      <c r="D3672" s="4">
        <v>-0.28999778219494132</v>
      </c>
      <c r="E3672" s="4">
        <v>0.31314902406217782</v>
      </c>
      <c r="F3672" s="4" t="s">
        <v>64</v>
      </c>
      <c r="G3672" s="4">
        <v>0.58472052213867654</v>
      </c>
      <c r="H3672" s="4">
        <v>0.83677587211422655</v>
      </c>
      <c r="I3672" s="4">
        <v>0.23111390431629047</v>
      </c>
      <c r="J3672" s="4" t="s">
        <v>64</v>
      </c>
      <c r="K3672" s="4">
        <v>-0.16327657597958972</v>
      </c>
      <c r="L3672" s="4">
        <v>-0.25282536990151483</v>
      </c>
      <c r="M3672" s="4" t="s">
        <v>64</v>
      </c>
      <c r="N3672" s="4">
        <v>0.34355285855830736</v>
      </c>
      <c r="O3672" s="4">
        <v>-0.93808801763706962</v>
      </c>
      <c r="P3672" s="4" t="s">
        <v>64</v>
      </c>
      <c r="Q3672" s="4" t="s">
        <v>64</v>
      </c>
      <c r="R3672" s="4">
        <v>-0.40933445203392066</v>
      </c>
      <c r="S3672" s="4">
        <v>-0.45655366075227632</v>
      </c>
      <c r="T3672" s="4">
        <v>-0.35037838873270061</v>
      </c>
      <c r="U3672">
        <v>1.5790266578918757</v>
      </c>
      <c r="V3672">
        <v>-0.19533798828490695</v>
      </c>
      <c r="W3672">
        <v>5.230139194564401E-2</v>
      </c>
      <c r="X3672">
        <v>1.169710046887624</v>
      </c>
      <c r="Y3672">
        <v>0.48285922234438322</v>
      </c>
      <c r="Z3672">
        <v>0.51908335407553263</v>
      </c>
      <c r="AA3672">
        <v>0.67004671014964956</v>
      </c>
      <c r="AB3672">
        <v>-2.0377862837495111</v>
      </c>
      <c r="AC3672">
        <v>-0.67813605297362123</v>
      </c>
      <c r="AD3672">
        <v>0.94464884179371478</v>
      </c>
      <c r="AE3672">
        <v>0.32251512767890522</v>
      </c>
      <c r="AF3672">
        <v>0.40051369716239799</v>
      </c>
      <c r="AG3672">
        <v>4.4883036083722419E-2</v>
      </c>
      <c r="AH3672">
        <v>0.56970596208786384</v>
      </c>
      <c r="AI3672">
        <v>-1.6579030833281214</v>
      </c>
      <c r="AJ3672">
        <v>-0.97606578787777276</v>
      </c>
      <c r="AK3672">
        <v>0.60853832822068044</v>
      </c>
      <c r="AL3672">
        <v>-0.60539051329532012</v>
      </c>
      <c r="AM3672">
        <v>8</v>
      </c>
      <c r="AN3672">
        <f t="shared" si="684"/>
        <v>0.61904761904761907</v>
      </c>
      <c r="AO3672">
        <f t="shared" si="687"/>
        <v>1</v>
      </c>
      <c r="AP3672">
        <f t="shared" si="685"/>
        <v>8.5731160065886672E-2</v>
      </c>
      <c r="AQ3672">
        <f t="shared" si="688"/>
        <v>1.0668612996046016</v>
      </c>
      <c r="AR3672">
        <f t="shared" si="686"/>
        <v>-0.48214324845113499</v>
      </c>
      <c r="AS3672">
        <f t="shared" si="689"/>
        <v>-0.51437997263816215</v>
      </c>
      <c r="AT3672">
        <f t="shared" si="690"/>
        <v>0.64929198836681379</v>
      </c>
      <c r="AU3672">
        <f t="shared" si="691"/>
        <v>0.18755995586673269</v>
      </c>
      <c r="AV3672">
        <f t="shared" si="692"/>
        <v>-0.2122579388622888</v>
      </c>
      <c r="AW3672">
        <f t="shared" si="693"/>
        <v>-3.9811089645374532E-2</v>
      </c>
      <c r="AX3672" t="str">
        <f>IFERROR(PEARSON(#REF!,C3672:AL3672),"")</f>
        <v/>
      </c>
      <c r="AY3672" t="str">
        <f t="shared" si="694"/>
        <v/>
      </c>
      <c r="AZ3672" t="str">
        <f t="shared" si="695"/>
        <v/>
      </c>
    </row>
    <row r="3673" spans="1:52" x14ac:dyDescent="0.75">
      <c r="A3673" t="s">
        <v>3729</v>
      </c>
      <c r="B3673" t="s">
        <v>1</v>
      </c>
      <c r="C3673" s="4" t="s">
        <v>64</v>
      </c>
      <c r="D3673" s="4" t="s">
        <v>64</v>
      </c>
      <c r="E3673" s="4" t="s">
        <v>64</v>
      </c>
      <c r="F3673" s="4" t="s">
        <v>64</v>
      </c>
      <c r="G3673" s="4" t="s">
        <v>64</v>
      </c>
      <c r="H3673" s="4" t="s">
        <v>64</v>
      </c>
      <c r="I3673" s="4" t="s">
        <v>64</v>
      </c>
      <c r="J3673" s="4" t="s">
        <v>64</v>
      </c>
      <c r="K3673" s="4" t="s">
        <v>64</v>
      </c>
      <c r="L3673" s="4" t="s">
        <v>64</v>
      </c>
      <c r="M3673" s="4" t="s">
        <v>64</v>
      </c>
      <c r="N3673" s="4" t="s">
        <v>64</v>
      </c>
      <c r="O3673" s="4" t="s">
        <v>64</v>
      </c>
      <c r="P3673" s="4" t="s">
        <v>64</v>
      </c>
      <c r="Q3673" s="4" t="s">
        <v>64</v>
      </c>
      <c r="R3673" s="4" t="s">
        <v>64</v>
      </c>
      <c r="S3673" s="4" t="s">
        <v>64</v>
      </c>
      <c r="T3673" s="4" t="s">
        <v>64</v>
      </c>
      <c r="U3673" t="s">
        <v>64</v>
      </c>
      <c r="V3673" t="s">
        <v>64</v>
      </c>
      <c r="W3673" t="s">
        <v>64</v>
      </c>
      <c r="X3673">
        <v>0.94851574446734566</v>
      </c>
      <c r="Y3673" t="s">
        <v>64</v>
      </c>
      <c r="Z3673">
        <v>1.0486237394721751</v>
      </c>
      <c r="AA3673" t="s">
        <v>64</v>
      </c>
      <c r="AB3673" t="s">
        <v>64</v>
      </c>
      <c r="AC3673" t="s">
        <v>64</v>
      </c>
      <c r="AD3673">
        <v>-1.5213456463005437</v>
      </c>
      <c r="AE3673">
        <v>-0.40173236081955616</v>
      </c>
      <c r="AF3673">
        <v>-1.3168607656866185</v>
      </c>
      <c r="AG3673">
        <v>-0.79933866163043343</v>
      </c>
      <c r="AH3673">
        <v>-0.8363146943138795</v>
      </c>
      <c r="AI3673" t="s">
        <v>64</v>
      </c>
      <c r="AJ3673">
        <v>-1.1509887528172109</v>
      </c>
      <c r="AK3673" t="s">
        <v>64</v>
      </c>
      <c r="AL3673" t="s">
        <v>64</v>
      </c>
      <c r="AM3673">
        <v>7</v>
      </c>
      <c r="AN3673">
        <f t="shared" si="684"/>
        <v>0</v>
      </c>
      <c r="AO3673">
        <f t="shared" si="687"/>
        <v>0.44444444444444442</v>
      </c>
      <c r="AP3673" t="str">
        <f t="shared" si="685"/>
        <v/>
      </c>
      <c r="AQ3673" t="str">
        <f t="shared" si="688"/>
        <v/>
      </c>
      <c r="AR3673" t="str">
        <f t="shared" si="686"/>
        <v/>
      </c>
      <c r="AS3673" t="str">
        <f t="shared" si="689"/>
        <v/>
      </c>
      <c r="AT3673">
        <f t="shared" si="690"/>
        <v>5.7408741414128554E-4</v>
      </c>
      <c r="AU3673">
        <f t="shared" si="691"/>
        <v>3.2410219741721042</v>
      </c>
      <c r="AV3673">
        <f t="shared" si="692"/>
        <v>-2.0029998888978007</v>
      </c>
      <c r="AW3673">
        <f t="shared" si="693"/>
        <v>-6.4917666541820553</v>
      </c>
      <c r="AX3673" t="str">
        <f>IFERROR(PEARSON(#REF!,C3673:AL3673),"")</f>
        <v/>
      </c>
      <c r="AY3673" t="str">
        <f t="shared" si="694"/>
        <v/>
      </c>
      <c r="AZ3673" t="str">
        <f t="shared" si="695"/>
        <v/>
      </c>
    </row>
    <row r="3674" spans="1:52" x14ac:dyDescent="0.75">
      <c r="A3674" t="s">
        <v>3730</v>
      </c>
      <c r="B3674" t="s">
        <v>1</v>
      </c>
      <c r="C3674" s="4">
        <v>-1.1818344806582939</v>
      </c>
      <c r="D3674" s="4">
        <v>-2.7905804658452897</v>
      </c>
      <c r="E3674" s="4">
        <v>0.50156594949216327</v>
      </c>
      <c r="F3674" s="4">
        <v>-1.0248220887143162</v>
      </c>
      <c r="G3674" s="4">
        <v>1.1532147960481971</v>
      </c>
      <c r="H3674" s="4">
        <v>-3.4211138065547635</v>
      </c>
      <c r="I3674" s="4">
        <v>0.45982190636974218</v>
      </c>
      <c r="J3674" s="4">
        <v>-0.40655727175317968</v>
      </c>
      <c r="K3674" s="4">
        <v>1.2633641335524384</v>
      </c>
      <c r="L3674" s="4">
        <v>-0.6405498205819582</v>
      </c>
      <c r="M3674" s="4">
        <v>-0.70921752073738797</v>
      </c>
      <c r="N3674" s="4">
        <v>0.54501899734922477</v>
      </c>
      <c r="O3674" s="4">
        <v>-3.9975798322456866</v>
      </c>
      <c r="P3674" s="4">
        <v>1.0353803193954583</v>
      </c>
      <c r="Q3674" s="4">
        <v>0.55965872365343405</v>
      </c>
      <c r="R3674" s="4">
        <v>0.40552707524286613</v>
      </c>
      <c r="S3674" s="4">
        <v>0.80005124362965585</v>
      </c>
      <c r="T3674" s="4">
        <v>1.2875759157187794</v>
      </c>
      <c r="U3674" t="s">
        <v>64</v>
      </c>
      <c r="V3674" t="s">
        <v>64</v>
      </c>
      <c r="W3674" t="s">
        <v>64</v>
      </c>
      <c r="X3674" t="s">
        <v>64</v>
      </c>
      <c r="Y3674" t="s">
        <v>64</v>
      </c>
      <c r="Z3674" t="s">
        <v>64</v>
      </c>
      <c r="AA3674" t="s">
        <v>64</v>
      </c>
      <c r="AB3674" t="s">
        <v>64</v>
      </c>
      <c r="AC3674" t="s">
        <v>64</v>
      </c>
      <c r="AD3674" t="s">
        <v>64</v>
      </c>
      <c r="AE3674" t="s">
        <v>64</v>
      </c>
      <c r="AF3674" t="s">
        <v>64</v>
      </c>
      <c r="AG3674" t="s">
        <v>64</v>
      </c>
      <c r="AH3674" t="s">
        <v>64</v>
      </c>
      <c r="AI3674" t="s">
        <v>64</v>
      </c>
      <c r="AJ3674" t="s">
        <v>64</v>
      </c>
      <c r="AK3674" t="s">
        <v>64</v>
      </c>
      <c r="AL3674" t="s">
        <v>64</v>
      </c>
      <c r="AM3674">
        <v>7</v>
      </c>
      <c r="AN3674">
        <f t="shared" si="684"/>
        <v>0.8571428571428571</v>
      </c>
      <c r="AO3674">
        <f t="shared" si="687"/>
        <v>0</v>
      </c>
      <c r="AP3674">
        <f t="shared" si="685"/>
        <v>0.50680183513685495</v>
      </c>
      <c r="AQ3674">
        <f t="shared" si="688"/>
        <v>0.2951618211990803</v>
      </c>
      <c r="AR3674">
        <f t="shared" si="686"/>
        <v>0.52586738105418751</v>
      </c>
      <c r="AS3674">
        <f t="shared" si="689"/>
        <v>0.15521597390114472</v>
      </c>
      <c r="AT3674" t="str">
        <f t="shared" si="690"/>
        <v/>
      </c>
      <c r="AU3674" t="str">
        <f t="shared" si="691"/>
        <v/>
      </c>
      <c r="AV3674" t="str">
        <f t="shared" si="692"/>
        <v/>
      </c>
      <c r="AW3674" t="str">
        <f t="shared" si="693"/>
        <v/>
      </c>
      <c r="AX3674" t="str">
        <f>IFERROR(PEARSON(#REF!,C3674:AL3674),"")</f>
        <v/>
      </c>
      <c r="AY3674" t="str">
        <f t="shared" si="694"/>
        <v/>
      </c>
      <c r="AZ3674" t="str">
        <f t="shared" si="695"/>
        <v/>
      </c>
    </row>
    <row r="3675" spans="1:52" x14ac:dyDescent="0.75">
      <c r="A3675" t="s">
        <v>3731</v>
      </c>
      <c r="B3675" t="s">
        <v>1</v>
      </c>
      <c r="C3675" s="4" t="s">
        <v>64</v>
      </c>
      <c r="D3675" s="4" t="s">
        <v>64</v>
      </c>
      <c r="E3675" s="4" t="s">
        <v>64</v>
      </c>
      <c r="F3675" s="4" t="s">
        <v>64</v>
      </c>
      <c r="G3675" s="4" t="s">
        <v>64</v>
      </c>
      <c r="H3675" s="4" t="s">
        <v>64</v>
      </c>
      <c r="I3675" s="4" t="s">
        <v>64</v>
      </c>
      <c r="J3675" s="4" t="s">
        <v>64</v>
      </c>
      <c r="K3675" s="4" t="s">
        <v>64</v>
      </c>
      <c r="L3675" s="4" t="s">
        <v>64</v>
      </c>
      <c r="M3675" s="4">
        <v>0.51057461227219036</v>
      </c>
      <c r="N3675" s="4" t="s">
        <v>64</v>
      </c>
      <c r="O3675" s="4" t="s">
        <v>64</v>
      </c>
      <c r="P3675" s="4" t="s">
        <v>64</v>
      </c>
      <c r="Q3675" s="4" t="s">
        <v>64</v>
      </c>
      <c r="R3675" s="4" t="s">
        <v>64</v>
      </c>
      <c r="S3675" s="4" t="s">
        <v>64</v>
      </c>
      <c r="T3675" s="4">
        <v>0.9640214402661178</v>
      </c>
      <c r="U3675" t="s">
        <v>64</v>
      </c>
      <c r="V3675" t="s">
        <v>64</v>
      </c>
      <c r="W3675" t="s">
        <v>64</v>
      </c>
      <c r="X3675" t="s">
        <v>64</v>
      </c>
      <c r="Y3675" t="s">
        <v>64</v>
      </c>
      <c r="Z3675" t="s">
        <v>64</v>
      </c>
      <c r="AA3675" t="s">
        <v>64</v>
      </c>
      <c r="AB3675" t="s">
        <v>64</v>
      </c>
      <c r="AC3675" t="s">
        <v>64</v>
      </c>
      <c r="AD3675" t="s">
        <v>64</v>
      </c>
      <c r="AE3675" t="s">
        <v>64</v>
      </c>
      <c r="AF3675" t="s">
        <v>64</v>
      </c>
      <c r="AG3675" t="s">
        <v>64</v>
      </c>
      <c r="AH3675" t="s">
        <v>64</v>
      </c>
      <c r="AI3675" t="s">
        <v>64</v>
      </c>
      <c r="AJ3675" t="s">
        <v>64</v>
      </c>
      <c r="AK3675" t="s">
        <v>64</v>
      </c>
      <c r="AL3675" t="s">
        <v>64</v>
      </c>
      <c r="AM3675">
        <v>6</v>
      </c>
      <c r="AN3675">
        <f t="shared" si="684"/>
        <v>9.5238095238095233E-2</v>
      </c>
      <c r="AO3675">
        <f t="shared" si="687"/>
        <v>0</v>
      </c>
      <c r="AP3675" t="str">
        <f t="shared" si="685"/>
        <v/>
      </c>
      <c r="AQ3675" t="str">
        <f t="shared" si="688"/>
        <v/>
      </c>
      <c r="AR3675" t="str">
        <f t="shared" si="686"/>
        <v/>
      </c>
      <c r="AS3675" t="str">
        <f t="shared" si="689"/>
        <v/>
      </c>
      <c r="AT3675" t="str">
        <f t="shared" si="690"/>
        <v/>
      </c>
      <c r="AU3675" t="str">
        <f t="shared" si="691"/>
        <v/>
      </c>
      <c r="AV3675" t="str">
        <f t="shared" si="692"/>
        <v/>
      </c>
      <c r="AW3675" t="str">
        <f t="shared" si="693"/>
        <v/>
      </c>
      <c r="AX3675" t="str">
        <f>IFERROR(PEARSON(#REF!,C3675:AL3675),"")</f>
        <v/>
      </c>
      <c r="AY3675" t="str">
        <f t="shared" si="694"/>
        <v/>
      </c>
      <c r="AZ3675" t="str">
        <f t="shared" si="695"/>
        <v/>
      </c>
    </row>
    <row r="3676" spans="1:52" x14ac:dyDescent="0.75">
      <c r="A3676" t="s">
        <v>3732</v>
      </c>
      <c r="B3676" t="s">
        <v>1</v>
      </c>
      <c r="C3676" s="4" t="s">
        <v>64</v>
      </c>
      <c r="D3676" s="4" t="s">
        <v>64</v>
      </c>
      <c r="E3676" s="4" t="s">
        <v>64</v>
      </c>
      <c r="F3676" s="4" t="s">
        <v>64</v>
      </c>
      <c r="G3676" s="4" t="s">
        <v>64</v>
      </c>
      <c r="H3676" s="4" t="s">
        <v>64</v>
      </c>
      <c r="I3676" s="4" t="s">
        <v>64</v>
      </c>
      <c r="J3676" s="4" t="s">
        <v>64</v>
      </c>
      <c r="K3676" s="4" t="s">
        <v>64</v>
      </c>
      <c r="L3676" s="4" t="s">
        <v>64</v>
      </c>
      <c r="M3676" s="4" t="s">
        <v>64</v>
      </c>
      <c r="N3676" s="4" t="s">
        <v>64</v>
      </c>
      <c r="O3676" s="4" t="s">
        <v>64</v>
      </c>
      <c r="P3676" s="4" t="s">
        <v>64</v>
      </c>
      <c r="Q3676" s="4" t="s">
        <v>64</v>
      </c>
      <c r="R3676" s="4" t="s">
        <v>64</v>
      </c>
      <c r="S3676" s="4" t="s">
        <v>64</v>
      </c>
      <c r="T3676" s="4" t="s">
        <v>64</v>
      </c>
      <c r="U3676" t="s">
        <v>64</v>
      </c>
      <c r="V3676" t="s">
        <v>64</v>
      </c>
      <c r="W3676" t="s">
        <v>64</v>
      </c>
      <c r="X3676" t="s">
        <v>64</v>
      </c>
      <c r="Y3676" t="s">
        <v>64</v>
      </c>
      <c r="Z3676" t="s">
        <v>64</v>
      </c>
      <c r="AA3676" t="s">
        <v>64</v>
      </c>
      <c r="AB3676" t="s">
        <v>64</v>
      </c>
      <c r="AC3676" t="s">
        <v>64</v>
      </c>
      <c r="AD3676">
        <v>5.8569107604327542E-2</v>
      </c>
      <c r="AE3676">
        <v>0.12678461917445033</v>
      </c>
      <c r="AF3676" t="s">
        <v>64</v>
      </c>
      <c r="AG3676">
        <v>-1.1353593132094137</v>
      </c>
      <c r="AH3676" t="s">
        <v>64</v>
      </c>
      <c r="AI3676">
        <v>-2.2813753537569164</v>
      </c>
      <c r="AJ3676" t="s">
        <v>64</v>
      </c>
      <c r="AK3676" t="s">
        <v>64</v>
      </c>
      <c r="AL3676" t="s">
        <v>64</v>
      </c>
      <c r="AM3676">
        <v>3</v>
      </c>
      <c r="AN3676">
        <f t="shared" si="684"/>
        <v>0</v>
      </c>
      <c r="AO3676">
        <f t="shared" si="687"/>
        <v>0.22222222222222221</v>
      </c>
      <c r="AP3676" t="str">
        <f t="shared" si="685"/>
        <v/>
      </c>
      <c r="AQ3676" t="str">
        <f t="shared" si="688"/>
        <v/>
      </c>
      <c r="AR3676" t="str">
        <f t="shared" si="686"/>
        <v/>
      </c>
      <c r="AS3676" t="str">
        <f t="shared" si="689"/>
        <v/>
      </c>
      <c r="AT3676" t="str">
        <f t="shared" si="690"/>
        <v/>
      </c>
      <c r="AU3676" t="str">
        <f t="shared" si="691"/>
        <v/>
      </c>
      <c r="AV3676" t="str">
        <f t="shared" si="692"/>
        <v/>
      </c>
      <c r="AW3676" t="str">
        <f t="shared" si="693"/>
        <v/>
      </c>
      <c r="AX3676" t="str">
        <f>IFERROR(PEARSON(#REF!,C3676:AL3676),"")</f>
        <v/>
      </c>
      <c r="AY3676" t="str">
        <f t="shared" si="694"/>
        <v/>
      </c>
      <c r="AZ3676" t="str">
        <f t="shared" si="695"/>
        <v/>
      </c>
    </row>
    <row r="3677" spans="1:52" x14ac:dyDescent="0.75">
      <c r="A3677" t="s">
        <v>3733</v>
      </c>
      <c r="B3677" t="s">
        <v>1</v>
      </c>
      <c r="C3677" s="4" t="s">
        <v>64</v>
      </c>
      <c r="D3677" s="4" t="s">
        <v>64</v>
      </c>
      <c r="E3677" s="4" t="s">
        <v>64</v>
      </c>
      <c r="F3677" s="4" t="s">
        <v>64</v>
      </c>
      <c r="G3677" s="4" t="s">
        <v>64</v>
      </c>
      <c r="H3677" s="4" t="s">
        <v>64</v>
      </c>
      <c r="I3677" s="4" t="s">
        <v>64</v>
      </c>
      <c r="J3677" s="4" t="s">
        <v>64</v>
      </c>
      <c r="K3677" s="4" t="s">
        <v>64</v>
      </c>
      <c r="L3677" s="4" t="s">
        <v>64</v>
      </c>
      <c r="M3677" s="4" t="s">
        <v>64</v>
      </c>
      <c r="N3677" s="4" t="s">
        <v>64</v>
      </c>
      <c r="O3677" s="4" t="s">
        <v>64</v>
      </c>
      <c r="P3677" s="4" t="s">
        <v>64</v>
      </c>
      <c r="Q3677" s="4" t="s">
        <v>64</v>
      </c>
      <c r="R3677" s="4" t="s">
        <v>64</v>
      </c>
      <c r="S3677" s="4" t="s">
        <v>64</v>
      </c>
      <c r="T3677" s="4" t="s">
        <v>64</v>
      </c>
      <c r="U3677" t="s">
        <v>64</v>
      </c>
      <c r="V3677" t="s">
        <v>64</v>
      </c>
      <c r="W3677" t="s">
        <v>64</v>
      </c>
      <c r="X3677" t="s">
        <v>64</v>
      </c>
      <c r="Y3677" t="s">
        <v>64</v>
      </c>
      <c r="Z3677" t="s">
        <v>64</v>
      </c>
      <c r="AA3677" t="s">
        <v>64</v>
      </c>
      <c r="AB3677" t="s">
        <v>64</v>
      </c>
      <c r="AC3677" t="s">
        <v>64</v>
      </c>
      <c r="AD3677">
        <v>-0.81485812646923161</v>
      </c>
      <c r="AE3677">
        <v>8.2509437772920802E-2</v>
      </c>
      <c r="AF3677">
        <v>0.73307425532902271</v>
      </c>
      <c r="AG3677" t="s">
        <v>64</v>
      </c>
      <c r="AH3677" t="s">
        <v>64</v>
      </c>
      <c r="AI3677" t="s">
        <v>64</v>
      </c>
      <c r="AJ3677" t="s">
        <v>64</v>
      </c>
      <c r="AK3677">
        <v>-0.39792584453592789</v>
      </c>
      <c r="AL3677">
        <v>-2.218225706527305</v>
      </c>
      <c r="AM3677">
        <v>8</v>
      </c>
      <c r="AN3677">
        <f t="shared" si="684"/>
        <v>0</v>
      </c>
      <c r="AO3677">
        <f t="shared" si="687"/>
        <v>0.27777777777777779</v>
      </c>
      <c r="AP3677" t="str">
        <f t="shared" si="685"/>
        <v/>
      </c>
      <c r="AQ3677" t="str">
        <f t="shared" si="688"/>
        <v/>
      </c>
      <c r="AR3677" t="str">
        <f t="shared" si="686"/>
        <v/>
      </c>
      <c r="AS3677" t="str">
        <f t="shared" si="689"/>
        <v/>
      </c>
      <c r="AT3677" t="str">
        <f t="shared" si="690"/>
        <v/>
      </c>
      <c r="AU3677" t="str">
        <f t="shared" si="691"/>
        <v/>
      </c>
      <c r="AV3677" t="str">
        <f t="shared" si="692"/>
        <v/>
      </c>
      <c r="AW3677" t="str">
        <f t="shared" si="693"/>
        <v/>
      </c>
      <c r="AX3677" t="str">
        <f>IFERROR(PEARSON(#REF!,C3677:AL3677),"")</f>
        <v/>
      </c>
      <c r="AY3677" t="str">
        <f t="shared" si="694"/>
        <v/>
      </c>
      <c r="AZ3677" t="str">
        <f t="shared" si="695"/>
        <v/>
      </c>
    </row>
    <row r="3678" spans="1:52" x14ac:dyDescent="0.75">
      <c r="A3678" t="s">
        <v>3734</v>
      </c>
      <c r="B3678" t="s">
        <v>1</v>
      </c>
      <c r="C3678" s="4" t="s">
        <v>64</v>
      </c>
      <c r="D3678" s="4" t="s">
        <v>64</v>
      </c>
      <c r="E3678" s="4" t="s">
        <v>64</v>
      </c>
      <c r="F3678" s="4" t="s">
        <v>64</v>
      </c>
      <c r="G3678" s="4" t="s">
        <v>64</v>
      </c>
      <c r="H3678" s="4" t="s">
        <v>64</v>
      </c>
      <c r="I3678" s="4" t="s">
        <v>64</v>
      </c>
      <c r="J3678" s="4" t="s">
        <v>64</v>
      </c>
      <c r="K3678" s="4" t="s">
        <v>64</v>
      </c>
      <c r="L3678" s="4" t="s">
        <v>64</v>
      </c>
      <c r="M3678" s="4" t="s">
        <v>64</v>
      </c>
      <c r="N3678" s="4" t="s">
        <v>64</v>
      </c>
      <c r="O3678" s="4" t="s">
        <v>64</v>
      </c>
      <c r="P3678" s="4" t="s">
        <v>64</v>
      </c>
      <c r="Q3678" s="4" t="s">
        <v>64</v>
      </c>
      <c r="R3678" s="4" t="s">
        <v>64</v>
      </c>
      <c r="S3678" s="4" t="s">
        <v>64</v>
      </c>
      <c r="T3678" s="4" t="s">
        <v>64</v>
      </c>
      <c r="U3678" t="s">
        <v>64</v>
      </c>
      <c r="V3678" t="s">
        <v>64</v>
      </c>
      <c r="W3678" t="s">
        <v>64</v>
      </c>
      <c r="X3678" t="s">
        <v>64</v>
      </c>
      <c r="Y3678" t="s">
        <v>64</v>
      </c>
      <c r="Z3678">
        <v>0.10128097170353444</v>
      </c>
      <c r="AA3678" t="s">
        <v>64</v>
      </c>
      <c r="AB3678" t="s">
        <v>64</v>
      </c>
      <c r="AC3678" t="s">
        <v>64</v>
      </c>
      <c r="AD3678" t="s">
        <v>64</v>
      </c>
      <c r="AE3678">
        <v>-8.5457782278760316E-2</v>
      </c>
      <c r="AF3678">
        <v>8.9452556196457488E-4</v>
      </c>
      <c r="AG3678" t="s">
        <v>64</v>
      </c>
      <c r="AH3678" t="s">
        <v>64</v>
      </c>
      <c r="AI3678" t="s">
        <v>64</v>
      </c>
      <c r="AJ3678" t="s">
        <v>64</v>
      </c>
      <c r="AK3678" t="s">
        <v>64</v>
      </c>
      <c r="AL3678" t="s">
        <v>64</v>
      </c>
      <c r="AM3678">
        <v>4</v>
      </c>
      <c r="AN3678">
        <f t="shared" si="684"/>
        <v>0</v>
      </c>
      <c r="AO3678">
        <f t="shared" si="687"/>
        <v>0.16666666666666666</v>
      </c>
      <c r="AP3678" t="str">
        <f t="shared" si="685"/>
        <v/>
      </c>
      <c r="AQ3678" t="str">
        <f t="shared" si="688"/>
        <v/>
      </c>
      <c r="AR3678" t="str">
        <f t="shared" si="686"/>
        <v/>
      </c>
      <c r="AS3678" t="str">
        <f t="shared" si="689"/>
        <v/>
      </c>
      <c r="AT3678" t="str">
        <f t="shared" si="690"/>
        <v/>
      </c>
      <c r="AU3678" t="str">
        <f t="shared" si="691"/>
        <v/>
      </c>
      <c r="AV3678">
        <f t="shared" si="692"/>
        <v>-0.14356260006193231</v>
      </c>
      <c r="AW3678" t="str">
        <f t="shared" si="693"/>
        <v/>
      </c>
      <c r="AX3678" t="str">
        <f>IFERROR(PEARSON(#REF!,C3678:AL3678),"")</f>
        <v/>
      </c>
      <c r="AY3678" t="str">
        <f t="shared" si="694"/>
        <v/>
      </c>
      <c r="AZ3678" t="str">
        <f t="shared" si="695"/>
        <v/>
      </c>
    </row>
    <row r="3679" spans="1:52" x14ac:dyDescent="0.75">
      <c r="A3679" t="s">
        <v>3735</v>
      </c>
      <c r="B3679" t="s">
        <v>1</v>
      </c>
      <c r="C3679" s="4" t="s">
        <v>64</v>
      </c>
      <c r="D3679" s="4" t="s">
        <v>64</v>
      </c>
      <c r="E3679" s="4" t="s">
        <v>64</v>
      </c>
      <c r="F3679" s="4" t="s">
        <v>64</v>
      </c>
      <c r="G3679" s="4" t="s">
        <v>64</v>
      </c>
      <c r="H3679" s="4" t="s">
        <v>64</v>
      </c>
      <c r="I3679" s="4" t="s">
        <v>64</v>
      </c>
      <c r="J3679" s="4" t="s">
        <v>64</v>
      </c>
      <c r="K3679" s="4" t="s">
        <v>64</v>
      </c>
      <c r="L3679" s="4">
        <v>8.0129011633298438E-3</v>
      </c>
      <c r="M3679" s="4" t="s">
        <v>64</v>
      </c>
      <c r="N3679" s="4" t="s">
        <v>64</v>
      </c>
      <c r="O3679" s="4" t="s">
        <v>64</v>
      </c>
      <c r="P3679" s="4" t="s">
        <v>64</v>
      </c>
      <c r="Q3679" s="4" t="s">
        <v>64</v>
      </c>
      <c r="R3679" s="4" t="s">
        <v>64</v>
      </c>
      <c r="S3679" s="4" t="s">
        <v>64</v>
      </c>
      <c r="T3679" s="4" t="s">
        <v>64</v>
      </c>
      <c r="U3679" t="s">
        <v>64</v>
      </c>
      <c r="V3679" t="s">
        <v>64</v>
      </c>
      <c r="W3679" t="s">
        <v>64</v>
      </c>
      <c r="X3679" t="s">
        <v>64</v>
      </c>
      <c r="Y3679" t="s">
        <v>64</v>
      </c>
      <c r="Z3679" t="s">
        <v>64</v>
      </c>
      <c r="AA3679" t="s">
        <v>64</v>
      </c>
      <c r="AB3679" t="s">
        <v>64</v>
      </c>
      <c r="AC3679" t="s">
        <v>64</v>
      </c>
      <c r="AD3679" t="s">
        <v>64</v>
      </c>
      <c r="AE3679" t="s">
        <v>64</v>
      </c>
      <c r="AF3679" t="s">
        <v>64</v>
      </c>
      <c r="AG3679" t="s">
        <v>64</v>
      </c>
      <c r="AH3679" t="s">
        <v>64</v>
      </c>
      <c r="AI3679" t="s">
        <v>64</v>
      </c>
      <c r="AJ3679" t="s">
        <v>64</v>
      </c>
      <c r="AK3679" t="s">
        <v>64</v>
      </c>
      <c r="AL3679" t="s">
        <v>64</v>
      </c>
      <c r="AM3679">
        <v>2</v>
      </c>
      <c r="AN3679">
        <f t="shared" si="684"/>
        <v>4.7619047619047616E-2</v>
      </c>
      <c r="AO3679">
        <f t="shared" si="687"/>
        <v>0</v>
      </c>
      <c r="AP3679" t="str">
        <f t="shared" si="685"/>
        <v/>
      </c>
      <c r="AQ3679" t="str">
        <f t="shared" si="688"/>
        <v/>
      </c>
      <c r="AR3679" t="str">
        <f t="shared" si="686"/>
        <v/>
      </c>
      <c r="AS3679" t="str">
        <f t="shared" si="689"/>
        <v/>
      </c>
      <c r="AT3679" t="str">
        <f t="shared" si="690"/>
        <v/>
      </c>
      <c r="AU3679" t="str">
        <f t="shared" si="691"/>
        <v/>
      </c>
      <c r="AV3679" t="str">
        <f t="shared" si="692"/>
        <v/>
      </c>
      <c r="AW3679" t="str">
        <f t="shared" si="693"/>
        <v/>
      </c>
      <c r="AX3679" t="str">
        <f>IFERROR(PEARSON(#REF!,C3679:AL3679),"")</f>
        <v/>
      </c>
      <c r="AY3679" t="str">
        <f t="shared" si="694"/>
        <v/>
      </c>
      <c r="AZ3679" t="str">
        <f t="shared" si="695"/>
        <v/>
      </c>
    </row>
    <row r="3680" spans="1:52" x14ac:dyDescent="0.75">
      <c r="A3680" t="s">
        <v>3736</v>
      </c>
      <c r="B3680" t="s">
        <v>1</v>
      </c>
      <c r="C3680" s="4" t="s">
        <v>64</v>
      </c>
      <c r="D3680" s="4" t="s">
        <v>64</v>
      </c>
      <c r="E3680" s="4" t="s">
        <v>64</v>
      </c>
      <c r="F3680" s="4" t="s">
        <v>64</v>
      </c>
      <c r="G3680" s="4" t="s">
        <v>64</v>
      </c>
      <c r="H3680" s="4" t="s">
        <v>64</v>
      </c>
      <c r="I3680" s="4" t="s">
        <v>64</v>
      </c>
      <c r="J3680" s="4" t="s">
        <v>64</v>
      </c>
      <c r="K3680" s="4" t="s">
        <v>64</v>
      </c>
      <c r="L3680" s="4" t="s">
        <v>64</v>
      </c>
      <c r="M3680" s="4" t="s">
        <v>64</v>
      </c>
      <c r="N3680" s="4" t="s">
        <v>64</v>
      </c>
      <c r="O3680" s="4" t="s">
        <v>64</v>
      </c>
      <c r="P3680" s="4" t="s">
        <v>64</v>
      </c>
      <c r="Q3680" s="4" t="s">
        <v>64</v>
      </c>
      <c r="R3680" s="4" t="s">
        <v>64</v>
      </c>
      <c r="S3680" s="4" t="s">
        <v>64</v>
      </c>
      <c r="T3680" s="4" t="s">
        <v>64</v>
      </c>
      <c r="U3680" t="s">
        <v>64</v>
      </c>
      <c r="V3680" t="s">
        <v>64</v>
      </c>
      <c r="W3680" t="s">
        <v>64</v>
      </c>
      <c r="X3680" t="s">
        <v>64</v>
      </c>
      <c r="Y3680" t="s">
        <v>64</v>
      </c>
      <c r="Z3680" t="s">
        <v>64</v>
      </c>
      <c r="AA3680" t="s">
        <v>64</v>
      </c>
      <c r="AB3680">
        <v>-0.33337351845972618</v>
      </c>
      <c r="AC3680" t="s">
        <v>64</v>
      </c>
      <c r="AD3680" t="s">
        <v>64</v>
      </c>
      <c r="AE3680" t="s">
        <v>64</v>
      </c>
      <c r="AF3680" t="s">
        <v>64</v>
      </c>
      <c r="AG3680">
        <v>-1.5343058434617631</v>
      </c>
      <c r="AH3680" t="s">
        <v>64</v>
      </c>
      <c r="AI3680">
        <v>0.43214389164200856</v>
      </c>
      <c r="AJ3680" t="s">
        <v>64</v>
      </c>
      <c r="AK3680" t="s">
        <v>64</v>
      </c>
      <c r="AL3680" t="s">
        <v>64</v>
      </c>
      <c r="AM3680">
        <v>2</v>
      </c>
      <c r="AN3680">
        <f t="shared" si="684"/>
        <v>0</v>
      </c>
      <c r="AO3680">
        <f t="shared" si="687"/>
        <v>0.16666666666666666</v>
      </c>
      <c r="AP3680" t="str">
        <f t="shared" si="685"/>
        <v/>
      </c>
      <c r="AQ3680" t="str">
        <f t="shared" si="688"/>
        <v/>
      </c>
      <c r="AR3680" t="str">
        <f t="shared" si="686"/>
        <v/>
      </c>
      <c r="AS3680" t="str">
        <f t="shared" si="689"/>
        <v/>
      </c>
      <c r="AT3680" t="str">
        <f t="shared" si="690"/>
        <v/>
      </c>
      <c r="AU3680" t="str">
        <f t="shared" si="691"/>
        <v/>
      </c>
      <c r="AV3680">
        <f t="shared" si="692"/>
        <v>-0.21770745745015108</v>
      </c>
      <c r="AW3680" t="str">
        <f t="shared" si="693"/>
        <v/>
      </c>
      <c r="AX3680" t="str">
        <f>IFERROR(PEARSON(#REF!,C3680:AL3680),"")</f>
        <v/>
      </c>
      <c r="AY3680" t="str">
        <f t="shared" si="694"/>
        <v/>
      </c>
      <c r="AZ3680" t="str">
        <f t="shared" si="695"/>
        <v/>
      </c>
    </row>
    <row r="3681" spans="1:52" x14ac:dyDescent="0.75">
      <c r="A3681" t="s">
        <v>3737</v>
      </c>
      <c r="B3681" t="s">
        <v>1</v>
      </c>
      <c r="C3681" s="4" t="s">
        <v>64</v>
      </c>
      <c r="D3681" s="4" t="s">
        <v>64</v>
      </c>
      <c r="E3681" s="4" t="s">
        <v>64</v>
      </c>
      <c r="F3681" s="4" t="s">
        <v>64</v>
      </c>
      <c r="G3681" s="4" t="s">
        <v>64</v>
      </c>
      <c r="H3681" s="4">
        <v>0.23333291730083952</v>
      </c>
      <c r="I3681" s="4" t="s">
        <v>64</v>
      </c>
      <c r="J3681" s="4" t="s">
        <v>64</v>
      </c>
      <c r="K3681" s="4" t="s">
        <v>64</v>
      </c>
      <c r="L3681" s="4" t="s">
        <v>64</v>
      </c>
      <c r="M3681" s="4" t="s">
        <v>64</v>
      </c>
      <c r="N3681" s="4" t="s">
        <v>64</v>
      </c>
      <c r="O3681" s="4" t="s">
        <v>64</v>
      </c>
      <c r="P3681" s="4" t="s">
        <v>64</v>
      </c>
      <c r="Q3681" s="4" t="s">
        <v>64</v>
      </c>
      <c r="R3681" s="4" t="s">
        <v>64</v>
      </c>
      <c r="S3681" s="4" t="s">
        <v>64</v>
      </c>
      <c r="T3681" s="4" t="s">
        <v>64</v>
      </c>
      <c r="U3681" t="s">
        <v>64</v>
      </c>
      <c r="V3681" t="s">
        <v>64</v>
      </c>
      <c r="W3681" t="s">
        <v>64</v>
      </c>
      <c r="X3681" t="s">
        <v>64</v>
      </c>
      <c r="Y3681" t="s">
        <v>64</v>
      </c>
      <c r="Z3681" t="s">
        <v>64</v>
      </c>
      <c r="AA3681" t="s">
        <v>64</v>
      </c>
      <c r="AB3681" t="s">
        <v>64</v>
      </c>
      <c r="AC3681" t="s">
        <v>64</v>
      </c>
      <c r="AD3681" t="s">
        <v>64</v>
      </c>
      <c r="AE3681" t="s">
        <v>64</v>
      </c>
      <c r="AF3681" t="s">
        <v>64</v>
      </c>
      <c r="AG3681" t="s">
        <v>64</v>
      </c>
      <c r="AH3681" t="s">
        <v>64</v>
      </c>
      <c r="AI3681" t="s">
        <v>64</v>
      </c>
      <c r="AJ3681" t="s">
        <v>64</v>
      </c>
      <c r="AK3681" t="s">
        <v>64</v>
      </c>
      <c r="AL3681" t="s">
        <v>64</v>
      </c>
      <c r="AM3681">
        <v>1</v>
      </c>
      <c r="AN3681">
        <f t="shared" si="684"/>
        <v>4.7619047619047616E-2</v>
      </c>
      <c r="AO3681">
        <f t="shared" si="687"/>
        <v>0</v>
      </c>
      <c r="AP3681" t="str">
        <f t="shared" si="685"/>
        <v/>
      </c>
      <c r="AQ3681" t="str">
        <f t="shared" si="688"/>
        <v/>
      </c>
      <c r="AR3681" t="str">
        <f t="shared" si="686"/>
        <v/>
      </c>
      <c r="AS3681" t="str">
        <f t="shared" si="689"/>
        <v/>
      </c>
      <c r="AT3681" t="str">
        <f t="shared" si="690"/>
        <v/>
      </c>
      <c r="AU3681" t="str">
        <f t="shared" si="691"/>
        <v/>
      </c>
      <c r="AV3681" t="str">
        <f t="shared" si="692"/>
        <v/>
      </c>
      <c r="AW3681" t="str">
        <f t="shared" si="693"/>
        <v/>
      </c>
      <c r="AX3681" t="str">
        <f>IFERROR(PEARSON(#REF!,C3681:AL3681),"")</f>
        <v/>
      </c>
      <c r="AY3681" t="str">
        <f t="shared" si="694"/>
        <v/>
      </c>
      <c r="AZ3681" t="str">
        <f t="shared" si="695"/>
        <v/>
      </c>
    </row>
    <row r="3682" spans="1:52" x14ac:dyDescent="0.75">
      <c r="A3682" t="s">
        <v>3738</v>
      </c>
      <c r="B3682" t="s">
        <v>1</v>
      </c>
      <c r="C3682" s="4">
        <v>0.67033508244542073</v>
      </c>
      <c r="D3682" s="4">
        <v>4.95368319101352E-2</v>
      </c>
      <c r="E3682" s="4" t="s">
        <v>64</v>
      </c>
      <c r="F3682" s="4">
        <v>1.3538663466811898</v>
      </c>
      <c r="G3682" s="4" t="s">
        <v>64</v>
      </c>
      <c r="H3682" s="4">
        <v>-0.27992589045889288</v>
      </c>
      <c r="I3682" s="4" t="s">
        <v>64</v>
      </c>
      <c r="J3682" s="4">
        <v>-0.24962777105981523</v>
      </c>
      <c r="K3682" s="4">
        <v>-0.40760840104960083</v>
      </c>
      <c r="L3682" s="4">
        <v>0.35615131946649387</v>
      </c>
      <c r="M3682" s="4" t="s">
        <v>64</v>
      </c>
      <c r="N3682" s="4">
        <v>-1.6972989549463555</v>
      </c>
      <c r="O3682" s="4">
        <v>1.128104253488412</v>
      </c>
      <c r="P3682" s="4">
        <v>-0.38205873798614287</v>
      </c>
      <c r="Q3682" s="4" t="s">
        <v>64</v>
      </c>
      <c r="R3682" s="4" t="s">
        <v>64</v>
      </c>
      <c r="S3682" s="4">
        <v>0.98045586900085613</v>
      </c>
      <c r="T3682" s="4">
        <v>-2.3478700945157365</v>
      </c>
      <c r="U3682" t="s">
        <v>64</v>
      </c>
      <c r="V3682" t="s">
        <v>64</v>
      </c>
      <c r="W3682" t="s">
        <v>64</v>
      </c>
      <c r="X3682" t="s">
        <v>64</v>
      </c>
      <c r="Y3682" t="s">
        <v>64</v>
      </c>
      <c r="Z3682" t="s">
        <v>64</v>
      </c>
      <c r="AA3682" t="s">
        <v>64</v>
      </c>
      <c r="AB3682" t="s">
        <v>64</v>
      </c>
      <c r="AC3682" t="s">
        <v>64</v>
      </c>
      <c r="AD3682" t="s">
        <v>64</v>
      </c>
      <c r="AE3682" t="s">
        <v>64</v>
      </c>
      <c r="AF3682" t="s">
        <v>64</v>
      </c>
      <c r="AG3682" t="s">
        <v>64</v>
      </c>
      <c r="AH3682" t="s">
        <v>64</v>
      </c>
      <c r="AI3682" t="s">
        <v>64</v>
      </c>
      <c r="AJ3682" t="s">
        <v>64</v>
      </c>
      <c r="AK3682" t="s">
        <v>64</v>
      </c>
      <c r="AL3682" t="s">
        <v>64</v>
      </c>
      <c r="AM3682">
        <v>4</v>
      </c>
      <c r="AN3682">
        <f t="shared" si="684"/>
        <v>0.5714285714285714</v>
      </c>
      <c r="AO3682">
        <f t="shared" si="687"/>
        <v>0</v>
      </c>
      <c r="AP3682">
        <f t="shared" si="685"/>
        <v>0.44456442820866549</v>
      </c>
      <c r="AQ3682">
        <f t="shared" si="688"/>
        <v>0.35206529028914729</v>
      </c>
      <c r="AR3682">
        <f t="shared" si="686"/>
        <v>-0.51651542399348493</v>
      </c>
      <c r="AS3682">
        <f t="shared" si="689"/>
        <v>-0.18184715268708826</v>
      </c>
      <c r="AT3682" t="str">
        <f t="shared" si="690"/>
        <v/>
      </c>
      <c r="AU3682" t="str">
        <f t="shared" si="691"/>
        <v/>
      </c>
      <c r="AV3682" t="str">
        <f t="shared" si="692"/>
        <v/>
      </c>
      <c r="AW3682" t="str">
        <f t="shared" si="693"/>
        <v/>
      </c>
      <c r="AX3682" t="str">
        <f>IFERROR(PEARSON(#REF!,C3682:AL3682),"")</f>
        <v/>
      </c>
      <c r="AY3682" t="str">
        <f t="shared" si="694"/>
        <v/>
      </c>
      <c r="AZ3682" t="str">
        <f t="shared" si="695"/>
        <v/>
      </c>
    </row>
    <row r="3683" spans="1:52" x14ac:dyDescent="0.75">
      <c r="A3683" t="s">
        <v>3739</v>
      </c>
      <c r="B3683" t="s">
        <v>1</v>
      </c>
      <c r="C3683" s="4">
        <v>9.394420144870335E-3</v>
      </c>
      <c r="D3683" s="4">
        <v>0.22493186833060094</v>
      </c>
      <c r="E3683" s="4">
        <v>-1.5529650348469358E-2</v>
      </c>
      <c r="F3683" s="4">
        <v>0.269425480788479</v>
      </c>
      <c r="G3683" s="4">
        <v>0.48035876303018726</v>
      </c>
      <c r="H3683" s="4">
        <v>-8.5937857153866024E-2</v>
      </c>
      <c r="I3683" s="4">
        <v>-0.16784942007979389</v>
      </c>
      <c r="J3683" s="4">
        <v>9.3327437291750651E-2</v>
      </c>
      <c r="K3683" s="4">
        <v>0.3290097260014494</v>
      </c>
      <c r="L3683" s="4">
        <v>0.54393580735354274</v>
      </c>
      <c r="M3683" s="4">
        <v>0.98507113826152037</v>
      </c>
      <c r="N3683" s="4">
        <v>-0.14465355020740389</v>
      </c>
      <c r="O3683" s="4">
        <v>-0.14375535925555039</v>
      </c>
      <c r="P3683" s="4">
        <v>1.0553943297901471</v>
      </c>
      <c r="Q3683" s="4">
        <v>0.34783808310804792</v>
      </c>
      <c r="R3683" s="4">
        <v>-0.13236202454389664</v>
      </c>
      <c r="S3683" s="4">
        <v>0.10887114677025725</v>
      </c>
      <c r="T3683" s="4">
        <v>-0.2367968455938062</v>
      </c>
      <c r="U3683">
        <v>0.73983274191800119</v>
      </c>
      <c r="V3683">
        <v>0.81346244373773557</v>
      </c>
      <c r="W3683">
        <v>1.0514455848541409</v>
      </c>
      <c r="X3683">
        <v>0.66689630785519527</v>
      </c>
      <c r="Y3683">
        <v>1.5879863798539247</v>
      </c>
      <c r="Z3683">
        <v>0.61579948024376452</v>
      </c>
      <c r="AA3683">
        <v>0.73551528837918922</v>
      </c>
      <c r="AB3683">
        <v>0.34253495950654794</v>
      </c>
      <c r="AC3683">
        <v>0.69274234490843289</v>
      </c>
      <c r="AD3683">
        <v>-0.54542567756160532</v>
      </c>
      <c r="AE3683">
        <v>-0.35671595235518827</v>
      </c>
      <c r="AF3683">
        <v>-0.67862809043110117</v>
      </c>
      <c r="AG3683">
        <v>-0.1851205938001117</v>
      </c>
      <c r="AH3683">
        <v>-4.9427092762362908E-2</v>
      </c>
      <c r="AI3683">
        <v>0.11966200425039301</v>
      </c>
      <c r="AJ3683">
        <v>-0.36348183360081221</v>
      </c>
      <c r="AK3683">
        <v>0.15859641974677613</v>
      </c>
      <c r="AL3683">
        <v>0.46009842172567417</v>
      </c>
      <c r="AM3683">
        <v>49</v>
      </c>
      <c r="AN3683">
        <f t="shared" si="684"/>
        <v>0.8571428571428571</v>
      </c>
      <c r="AO3683">
        <f t="shared" si="687"/>
        <v>1</v>
      </c>
      <c r="AP3683">
        <f t="shared" si="685"/>
        <v>0.45543717761359426</v>
      </c>
      <c r="AQ3683">
        <f t="shared" si="688"/>
        <v>0.34157152055133022</v>
      </c>
      <c r="AR3683">
        <f t="shared" si="686"/>
        <v>0.13849021751973892</v>
      </c>
      <c r="AS3683">
        <f t="shared" si="689"/>
        <v>4.7304314179701691E-2</v>
      </c>
      <c r="AT3683">
        <f t="shared" si="690"/>
        <v>3.0682934568394531E-5</v>
      </c>
      <c r="AU3683">
        <f t="shared" si="691"/>
        <v>4.5131031060688036</v>
      </c>
      <c r="AV3683">
        <f t="shared" si="692"/>
        <v>-0.96518421400503007</v>
      </c>
      <c r="AW3683">
        <f t="shared" si="693"/>
        <v>-4.3559758741546784</v>
      </c>
      <c r="AX3683" t="str">
        <f>IFERROR(PEARSON(#REF!,C3683:AL3683),"")</f>
        <v/>
      </c>
      <c r="AY3683" t="str">
        <f t="shared" si="694"/>
        <v/>
      </c>
      <c r="AZ3683" t="str">
        <f t="shared" si="695"/>
        <v/>
      </c>
    </row>
    <row r="3684" spans="1:52" x14ac:dyDescent="0.75">
      <c r="A3684" t="s">
        <v>3740</v>
      </c>
      <c r="B3684" t="s">
        <v>1</v>
      </c>
      <c r="C3684" s="4" t="s">
        <v>64</v>
      </c>
      <c r="D3684" s="4" t="s">
        <v>64</v>
      </c>
      <c r="E3684" s="4" t="s">
        <v>64</v>
      </c>
      <c r="F3684" s="4" t="s">
        <v>64</v>
      </c>
      <c r="G3684" s="4" t="s">
        <v>64</v>
      </c>
      <c r="H3684" s="4" t="s">
        <v>64</v>
      </c>
      <c r="I3684" s="4" t="s">
        <v>64</v>
      </c>
      <c r="J3684" s="4" t="s">
        <v>64</v>
      </c>
      <c r="K3684" s="4" t="s">
        <v>64</v>
      </c>
      <c r="L3684" s="4" t="s">
        <v>64</v>
      </c>
      <c r="M3684" s="4" t="s">
        <v>64</v>
      </c>
      <c r="N3684" s="4" t="s">
        <v>64</v>
      </c>
      <c r="O3684" s="4" t="s">
        <v>64</v>
      </c>
      <c r="P3684" s="4" t="s">
        <v>64</v>
      </c>
      <c r="Q3684" s="4" t="s">
        <v>64</v>
      </c>
      <c r="R3684" s="4" t="s">
        <v>64</v>
      </c>
      <c r="S3684" s="4" t="s">
        <v>64</v>
      </c>
      <c r="T3684" s="4" t="s">
        <v>64</v>
      </c>
      <c r="U3684" t="s">
        <v>64</v>
      </c>
      <c r="V3684" t="s">
        <v>64</v>
      </c>
      <c r="W3684" t="s">
        <v>64</v>
      </c>
      <c r="X3684" t="s">
        <v>64</v>
      </c>
      <c r="Y3684" t="s">
        <v>64</v>
      </c>
      <c r="Z3684">
        <v>-2.6588502842054617E-2</v>
      </c>
      <c r="AA3684">
        <v>1.3287580365695009</v>
      </c>
      <c r="AB3684" t="s">
        <v>64</v>
      </c>
      <c r="AC3684" t="s">
        <v>64</v>
      </c>
      <c r="AD3684" t="s">
        <v>64</v>
      </c>
      <c r="AE3684" t="s">
        <v>64</v>
      </c>
      <c r="AF3684">
        <v>-0.23151396802812058</v>
      </c>
      <c r="AG3684" t="s">
        <v>64</v>
      </c>
      <c r="AH3684">
        <v>-1.4810357073342109</v>
      </c>
      <c r="AI3684" t="s">
        <v>64</v>
      </c>
      <c r="AJ3684" t="s">
        <v>64</v>
      </c>
      <c r="AK3684" t="s">
        <v>64</v>
      </c>
      <c r="AL3684" t="s">
        <v>64</v>
      </c>
      <c r="AM3684">
        <v>6</v>
      </c>
      <c r="AN3684">
        <f t="shared" si="684"/>
        <v>0</v>
      </c>
      <c r="AO3684">
        <f t="shared" si="687"/>
        <v>0.22222222222222221</v>
      </c>
      <c r="AP3684" t="str">
        <f t="shared" si="685"/>
        <v/>
      </c>
      <c r="AQ3684" t="str">
        <f t="shared" si="688"/>
        <v/>
      </c>
      <c r="AR3684" t="str">
        <f t="shared" si="686"/>
        <v/>
      </c>
      <c r="AS3684" t="str">
        <f t="shared" si="689"/>
        <v/>
      </c>
      <c r="AT3684">
        <f t="shared" si="690"/>
        <v>0.24359862805640331</v>
      </c>
      <c r="AU3684">
        <f t="shared" si="691"/>
        <v>0.61332516197188547</v>
      </c>
      <c r="AV3684">
        <f t="shared" si="692"/>
        <v>-1.5073596045448889</v>
      </c>
      <c r="AW3684">
        <f t="shared" si="693"/>
        <v>-0.92450157360737129</v>
      </c>
      <c r="AX3684" t="str">
        <f>IFERROR(PEARSON(#REF!,C3684:AL3684),"")</f>
        <v/>
      </c>
      <c r="AY3684" t="str">
        <f t="shared" si="694"/>
        <v/>
      </c>
      <c r="AZ3684" t="str">
        <f t="shared" si="695"/>
        <v/>
      </c>
    </row>
    <row r="3685" spans="1:52" x14ac:dyDescent="0.75">
      <c r="A3685" t="s">
        <v>3741</v>
      </c>
      <c r="B3685" t="s">
        <v>1</v>
      </c>
      <c r="C3685" s="4">
        <v>7.858435910329432E-3</v>
      </c>
      <c r="D3685" s="4">
        <v>1.012739596870103</v>
      </c>
      <c r="E3685" s="4">
        <v>1.5539185516512095</v>
      </c>
      <c r="F3685" s="4">
        <v>-1.8638453919375237</v>
      </c>
      <c r="G3685" s="4">
        <v>-1.8735033137580428</v>
      </c>
      <c r="H3685" s="4">
        <v>-2.1990759047020907</v>
      </c>
      <c r="I3685" s="4">
        <v>0.58767828973382352</v>
      </c>
      <c r="J3685" s="4">
        <v>0.81704024125183583</v>
      </c>
      <c r="K3685" s="4">
        <v>1.7621121373543884</v>
      </c>
      <c r="L3685" s="4">
        <v>0.54240851797253242</v>
      </c>
      <c r="M3685" s="4">
        <v>-1.9817765119755124E-2</v>
      </c>
      <c r="N3685" s="4">
        <v>0.65764615356963829</v>
      </c>
      <c r="O3685" s="4">
        <v>-0.30981100671561312</v>
      </c>
      <c r="P3685" s="4">
        <v>-0.17784315472550291</v>
      </c>
      <c r="Q3685" s="4">
        <v>-2.3555272389828814</v>
      </c>
      <c r="R3685" s="4">
        <v>0.54807926988168698</v>
      </c>
      <c r="S3685" s="4">
        <v>0.48904552507442828</v>
      </c>
      <c r="T3685" s="4">
        <v>0.59485085922154812</v>
      </c>
      <c r="U3685">
        <v>9.8848422649908216E-2</v>
      </c>
      <c r="V3685">
        <v>0.17510749088316013</v>
      </c>
      <c r="W3685">
        <v>0.43704431055838505</v>
      </c>
      <c r="X3685">
        <v>-0.10208257822543503</v>
      </c>
      <c r="Y3685">
        <v>1.1623788531370369</v>
      </c>
      <c r="Z3685">
        <v>1.1823080953673222</v>
      </c>
      <c r="AA3685">
        <v>-0.18694869940000261</v>
      </c>
      <c r="AB3685">
        <v>-1.1875103056946872</v>
      </c>
      <c r="AC3685">
        <v>1.5650667109919792E-2</v>
      </c>
      <c r="AD3685">
        <v>0.46161857483755464</v>
      </c>
      <c r="AE3685">
        <v>-0.29265777894373946</v>
      </c>
      <c r="AF3685">
        <v>0.59799753434564662</v>
      </c>
      <c r="AG3685">
        <v>1.4793823910500448</v>
      </c>
      <c r="AH3685">
        <v>0.35631008373517559</v>
      </c>
      <c r="AI3685">
        <v>-0.29509485895997023</v>
      </c>
      <c r="AJ3685">
        <v>-0.47587233416520308</v>
      </c>
      <c r="AK3685">
        <v>2.2661200957908498E-2</v>
      </c>
      <c r="AL3685">
        <v>0.38524329126314755</v>
      </c>
      <c r="AM3685">
        <v>5</v>
      </c>
      <c r="AN3685">
        <f t="shared" si="684"/>
        <v>0.8571428571428571</v>
      </c>
      <c r="AO3685">
        <f t="shared" si="687"/>
        <v>1</v>
      </c>
      <c r="AP3685">
        <f t="shared" si="685"/>
        <v>0.97646961605866256</v>
      </c>
      <c r="AQ3685">
        <f t="shared" si="688"/>
        <v>1.034126572313834E-2</v>
      </c>
      <c r="AR3685">
        <f t="shared" si="686"/>
        <v>1.8234279755783275E-2</v>
      </c>
      <c r="AS3685">
        <f t="shared" si="689"/>
        <v>1.8856553222459691E-4</v>
      </c>
      <c r="AT3685">
        <f t="shared" si="690"/>
        <v>0.82156469735103943</v>
      </c>
      <c r="AU3685">
        <f t="shared" si="691"/>
        <v>8.5358230651087511E-2</v>
      </c>
      <c r="AV3685">
        <f t="shared" si="692"/>
        <v>7.164353863721748E-2</v>
      </c>
      <c r="AW3685">
        <f t="shared" si="693"/>
        <v>6.1153656956557095E-3</v>
      </c>
      <c r="AX3685" t="str">
        <f>IFERROR(PEARSON(#REF!,C3685:AL3685),"")</f>
        <v/>
      </c>
      <c r="AY3685" t="str">
        <f t="shared" si="694"/>
        <v/>
      </c>
      <c r="AZ3685" t="str">
        <f t="shared" si="695"/>
        <v/>
      </c>
    </row>
    <row r="3686" spans="1:52" x14ac:dyDescent="0.75">
      <c r="A3686" t="s">
        <v>3742</v>
      </c>
      <c r="B3686" t="s">
        <v>1</v>
      </c>
      <c r="C3686" s="4">
        <v>0.37803494279314909</v>
      </c>
      <c r="D3686" s="4">
        <v>0.15599021258304602</v>
      </c>
      <c r="E3686" s="4">
        <v>-2.7451888299939532E-2</v>
      </c>
      <c r="F3686" s="4">
        <v>0.9201799522891585</v>
      </c>
      <c r="G3686" s="4">
        <v>0.24341696648395972</v>
      </c>
      <c r="H3686" s="4">
        <v>0.75251423689815611</v>
      </c>
      <c r="I3686" s="4">
        <v>0.63824985495145758</v>
      </c>
      <c r="J3686" s="4">
        <v>-0.13173938857479545</v>
      </c>
      <c r="K3686" s="4">
        <v>0.93580796657697896</v>
      </c>
      <c r="L3686" s="4">
        <v>6.5505823686279302E-2</v>
      </c>
      <c r="M3686" s="4">
        <v>5.1643859064381056E-2</v>
      </c>
      <c r="N3686" s="4">
        <v>-0.46297399466221151</v>
      </c>
      <c r="O3686" s="4">
        <v>0.3274818016030222</v>
      </c>
      <c r="P3686" s="4">
        <v>0.53083549959373422</v>
      </c>
      <c r="Q3686" s="4">
        <v>-3.7001853332174421E-2</v>
      </c>
      <c r="R3686" s="4">
        <v>0.86881243121931695</v>
      </c>
      <c r="S3686" s="4">
        <v>-0.4600218668817237</v>
      </c>
      <c r="T3686" s="4">
        <v>0.14322880066535107</v>
      </c>
      <c r="U3686">
        <v>0.74475152895828078</v>
      </c>
      <c r="V3686">
        <v>0.60940513585152034</v>
      </c>
      <c r="W3686">
        <v>1.2886127359333039</v>
      </c>
      <c r="X3686">
        <v>0.93909610633549989</v>
      </c>
      <c r="Y3686">
        <v>-0.52630595090229726</v>
      </c>
      <c r="Z3686">
        <v>0.9446660348607625</v>
      </c>
      <c r="AA3686">
        <v>1.1033188389502662</v>
      </c>
      <c r="AB3686">
        <v>0.66980744296714545</v>
      </c>
      <c r="AC3686">
        <v>0.19258326427493325</v>
      </c>
      <c r="AD3686">
        <v>-0.90924267664564073</v>
      </c>
      <c r="AE3686">
        <v>-1.1378509379672197</v>
      </c>
      <c r="AF3686">
        <v>-0.72578078581417194</v>
      </c>
      <c r="AG3686">
        <v>0.92229626834947021</v>
      </c>
      <c r="AH3686">
        <v>-0.45901091704183522</v>
      </c>
      <c r="AI3686">
        <v>-0.88718305080513538</v>
      </c>
      <c r="AJ3686">
        <v>-0.51020705336745642</v>
      </c>
      <c r="AK3686">
        <v>-4.3941088163771611E-3</v>
      </c>
      <c r="AL3686">
        <v>0.36237543435021902</v>
      </c>
      <c r="AM3686">
        <v>30</v>
      </c>
      <c r="AN3686">
        <f t="shared" si="684"/>
        <v>0.8571428571428571</v>
      </c>
      <c r="AO3686">
        <f t="shared" si="687"/>
        <v>1</v>
      </c>
      <c r="AP3686">
        <f t="shared" si="685"/>
        <v>0.12702931858498284</v>
      </c>
      <c r="AQ3686">
        <f t="shared" si="688"/>
        <v>0.89609603156235307</v>
      </c>
      <c r="AR3686">
        <f t="shared" si="686"/>
        <v>-0.31527692830502174</v>
      </c>
      <c r="AS3686">
        <f t="shared" si="689"/>
        <v>-0.28251840429729846</v>
      </c>
      <c r="AT3686">
        <f t="shared" si="690"/>
        <v>2.5191208209392299E-3</v>
      </c>
      <c r="AU3686">
        <f t="shared" si="691"/>
        <v>2.5987510025658529</v>
      </c>
      <c r="AV3686">
        <f t="shared" si="692"/>
        <v>-1.0349925516652847</v>
      </c>
      <c r="AW3686">
        <f t="shared" si="693"/>
        <v>-2.6896879312883488</v>
      </c>
      <c r="AX3686" t="str">
        <f>IFERROR(PEARSON(#REF!,C3686:AL3686),"")</f>
        <v/>
      </c>
      <c r="AY3686" t="str">
        <f t="shared" si="694"/>
        <v/>
      </c>
      <c r="AZ3686" t="str">
        <f t="shared" si="695"/>
        <v/>
      </c>
    </row>
    <row r="3687" spans="1:52" x14ac:dyDescent="0.75">
      <c r="A3687" t="s">
        <v>3743</v>
      </c>
      <c r="B3687" t="s">
        <v>1</v>
      </c>
      <c r="C3687" s="4" t="s">
        <v>64</v>
      </c>
      <c r="D3687" s="4" t="s">
        <v>64</v>
      </c>
      <c r="E3687" s="4" t="s">
        <v>64</v>
      </c>
      <c r="F3687" s="4" t="s">
        <v>64</v>
      </c>
      <c r="G3687" s="4" t="s">
        <v>64</v>
      </c>
      <c r="H3687" s="4" t="s">
        <v>64</v>
      </c>
      <c r="I3687" s="4" t="s">
        <v>64</v>
      </c>
      <c r="J3687" s="4" t="s">
        <v>64</v>
      </c>
      <c r="K3687" s="4" t="s">
        <v>64</v>
      </c>
      <c r="L3687" s="4" t="s">
        <v>64</v>
      </c>
      <c r="M3687" s="4" t="s">
        <v>64</v>
      </c>
      <c r="N3687" s="4" t="s">
        <v>64</v>
      </c>
      <c r="O3687" s="4" t="s">
        <v>64</v>
      </c>
      <c r="P3687" s="4" t="s">
        <v>64</v>
      </c>
      <c r="Q3687" s="4" t="s">
        <v>64</v>
      </c>
      <c r="R3687" s="4" t="s">
        <v>64</v>
      </c>
      <c r="S3687" s="4" t="s">
        <v>64</v>
      </c>
      <c r="T3687" s="4" t="s">
        <v>64</v>
      </c>
      <c r="U3687" t="s">
        <v>64</v>
      </c>
      <c r="V3687" t="s">
        <v>64</v>
      </c>
      <c r="W3687" t="s">
        <v>64</v>
      </c>
      <c r="X3687">
        <v>0.86870040673077653</v>
      </c>
      <c r="Y3687" t="s">
        <v>64</v>
      </c>
      <c r="Z3687">
        <v>0.96816947535742603</v>
      </c>
      <c r="AA3687" t="s">
        <v>64</v>
      </c>
      <c r="AB3687" t="s">
        <v>64</v>
      </c>
      <c r="AC3687" t="s">
        <v>64</v>
      </c>
      <c r="AD3687" t="s">
        <v>64</v>
      </c>
      <c r="AE3687">
        <v>-0.45273355735477627</v>
      </c>
      <c r="AF3687">
        <v>-2.5266333459465753</v>
      </c>
      <c r="AG3687" t="s">
        <v>64</v>
      </c>
      <c r="AH3687" t="s">
        <v>64</v>
      </c>
      <c r="AI3687" t="s">
        <v>64</v>
      </c>
      <c r="AJ3687" t="s">
        <v>64</v>
      </c>
      <c r="AK3687" t="s">
        <v>64</v>
      </c>
      <c r="AL3687" t="s">
        <v>64</v>
      </c>
      <c r="AM3687">
        <v>4</v>
      </c>
      <c r="AN3687">
        <f t="shared" si="684"/>
        <v>0</v>
      </c>
      <c r="AO3687">
        <f t="shared" si="687"/>
        <v>0.22222222222222221</v>
      </c>
      <c r="AP3687" t="str">
        <f t="shared" si="685"/>
        <v/>
      </c>
      <c r="AQ3687" t="str">
        <f t="shared" si="688"/>
        <v/>
      </c>
      <c r="AR3687" t="str">
        <f t="shared" si="686"/>
        <v/>
      </c>
      <c r="AS3687" t="str">
        <f t="shared" si="689"/>
        <v/>
      </c>
      <c r="AT3687">
        <f t="shared" si="690"/>
        <v>0.14617064831618221</v>
      </c>
      <c r="AU3687">
        <f t="shared" si="691"/>
        <v>0.83513982679049936</v>
      </c>
      <c r="AV3687">
        <f t="shared" si="692"/>
        <v>-2.4081183926947771</v>
      </c>
      <c r="AW3687">
        <f t="shared" si="693"/>
        <v>-2.011115577366132</v>
      </c>
      <c r="AX3687" t="str">
        <f>IFERROR(PEARSON(#REF!,C3687:AL3687),"")</f>
        <v/>
      </c>
      <c r="AY3687" t="str">
        <f t="shared" si="694"/>
        <v/>
      </c>
      <c r="AZ3687" t="str">
        <f t="shared" si="695"/>
        <v/>
      </c>
    </row>
    <row r="3688" spans="1:52" x14ac:dyDescent="0.75">
      <c r="A3688" t="s">
        <v>3744</v>
      </c>
      <c r="B3688" t="s">
        <v>1</v>
      </c>
      <c r="C3688" s="4" t="s">
        <v>64</v>
      </c>
      <c r="D3688" s="4" t="s">
        <v>64</v>
      </c>
      <c r="E3688" s="4" t="s">
        <v>64</v>
      </c>
      <c r="F3688" s="4" t="s">
        <v>64</v>
      </c>
      <c r="G3688" s="4" t="s">
        <v>64</v>
      </c>
      <c r="H3688" s="4" t="s">
        <v>64</v>
      </c>
      <c r="I3688" s="4" t="s">
        <v>64</v>
      </c>
      <c r="J3688" s="4" t="s">
        <v>64</v>
      </c>
      <c r="K3688" s="4" t="s">
        <v>64</v>
      </c>
      <c r="L3688" s="4" t="s">
        <v>64</v>
      </c>
      <c r="M3688" s="4" t="s">
        <v>64</v>
      </c>
      <c r="N3688" s="4" t="s">
        <v>64</v>
      </c>
      <c r="O3688" s="4" t="s">
        <v>64</v>
      </c>
      <c r="P3688" s="4" t="s">
        <v>64</v>
      </c>
      <c r="Q3688" s="4" t="s">
        <v>64</v>
      </c>
      <c r="R3688" s="4" t="s">
        <v>64</v>
      </c>
      <c r="S3688" s="4" t="s">
        <v>64</v>
      </c>
      <c r="T3688" s="4" t="s">
        <v>64</v>
      </c>
      <c r="U3688">
        <v>0.43859982030955058</v>
      </c>
      <c r="V3688">
        <v>0.51346520247732752</v>
      </c>
      <c r="W3688">
        <v>1.1308941666957837</v>
      </c>
      <c r="X3688">
        <v>-9.3954130647542836E-2</v>
      </c>
      <c r="Y3688">
        <v>1.490765017052196</v>
      </c>
      <c r="Z3688">
        <v>-2.1911670684647273E-3</v>
      </c>
      <c r="AA3688">
        <v>0.13935377629043849</v>
      </c>
      <c r="AB3688">
        <v>-0.77660405067314042</v>
      </c>
      <c r="AC3688">
        <v>0.3509315762394361</v>
      </c>
      <c r="AD3688">
        <v>-1.7678335279210788</v>
      </c>
      <c r="AE3688">
        <v>1.6983669594350932</v>
      </c>
      <c r="AF3688">
        <v>0.38048112332720729</v>
      </c>
      <c r="AG3688">
        <v>0.97313223409810012</v>
      </c>
      <c r="AH3688">
        <v>7.0264172198114871E-2</v>
      </c>
      <c r="AI3688">
        <v>-1.1827650635855036</v>
      </c>
      <c r="AJ3688">
        <v>0.24292096609038935</v>
      </c>
      <c r="AK3688">
        <v>0.58906092269554411</v>
      </c>
      <c r="AL3688">
        <v>-0.26000972106666004</v>
      </c>
      <c r="AM3688">
        <v>4</v>
      </c>
      <c r="AN3688">
        <f t="shared" si="684"/>
        <v>0</v>
      </c>
      <c r="AO3688">
        <f t="shared" si="687"/>
        <v>1</v>
      </c>
      <c r="AP3688" t="str">
        <f t="shared" si="685"/>
        <v/>
      </c>
      <c r="AQ3688" t="str">
        <f t="shared" si="688"/>
        <v/>
      </c>
      <c r="AR3688" t="str">
        <f t="shared" si="686"/>
        <v/>
      </c>
      <c r="AS3688" t="str">
        <f t="shared" si="689"/>
        <v/>
      </c>
      <c r="AT3688">
        <f t="shared" si="690"/>
        <v>0.52317793580998306</v>
      </c>
      <c r="AU3688">
        <f t="shared" si="691"/>
        <v>0.28135057997054264</v>
      </c>
      <c r="AV3688">
        <f t="shared" si="692"/>
        <v>-0.27196023837826433</v>
      </c>
      <c r="AW3688">
        <f t="shared" si="693"/>
        <v>-7.6516170796651697E-2</v>
      </c>
      <c r="AX3688" t="str">
        <f>IFERROR(PEARSON(#REF!,C3688:AL3688),"")</f>
        <v/>
      </c>
      <c r="AY3688" t="str">
        <f t="shared" si="694"/>
        <v/>
      </c>
      <c r="AZ3688" t="str">
        <f t="shared" si="695"/>
        <v/>
      </c>
    </row>
    <row r="3689" spans="1:52" x14ac:dyDescent="0.75">
      <c r="A3689" t="s">
        <v>3745</v>
      </c>
      <c r="B3689" t="s">
        <v>1</v>
      </c>
      <c r="C3689" s="4">
        <v>-0.94431451088066864</v>
      </c>
      <c r="D3689" s="4">
        <v>-0.17163038703767103</v>
      </c>
      <c r="E3689" s="4">
        <v>-0.57336049366438468</v>
      </c>
      <c r="F3689" s="4">
        <v>1.1231408808201431</v>
      </c>
      <c r="G3689" s="4">
        <v>0.56833919922459553</v>
      </c>
      <c r="H3689" s="4">
        <v>0.42665330237747001</v>
      </c>
      <c r="I3689" s="4">
        <v>0.64961816175562992</v>
      </c>
      <c r="J3689" s="4">
        <v>0.8763718552688633</v>
      </c>
      <c r="K3689" s="4">
        <v>1.1752908523493937</v>
      </c>
      <c r="L3689" s="4">
        <v>-0.1260968082742239</v>
      </c>
      <c r="M3689" s="4">
        <v>-2.0930572993930991</v>
      </c>
      <c r="N3689" s="4">
        <v>-0.15072167797941674</v>
      </c>
      <c r="O3689" s="4">
        <v>0.72137773055366661</v>
      </c>
      <c r="P3689" s="4">
        <v>0.94210539933711523</v>
      </c>
      <c r="Q3689" s="4">
        <v>0.61166266159131222</v>
      </c>
      <c r="R3689" s="4">
        <v>0.30310493617273743</v>
      </c>
      <c r="S3689" s="4">
        <v>-0.10751440734846664</v>
      </c>
      <c r="T3689" s="4">
        <v>-0.65136860824400555</v>
      </c>
      <c r="U3689" t="s">
        <v>64</v>
      </c>
      <c r="V3689" t="s">
        <v>64</v>
      </c>
      <c r="W3689" t="s">
        <v>64</v>
      </c>
      <c r="X3689" t="s">
        <v>64</v>
      </c>
      <c r="Y3689" t="s">
        <v>64</v>
      </c>
      <c r="Z3689" t="s">
        <v>64</v>
      </c>
      <c r="AA3689" t="s">
        <v>64</v>
      </c>
      <c r="AB3689" t="s">
        <v>64</v>
      </c>
      <c r="AC3689" t="s">
        <v>64</v>
      </c>
      <c r="AD3689">
        <v>-0.23686416178083339</v>
      </c>
      <c r="AE3689" t="s">
        <v>64</v>
      </c>
      <c r="AF3689" t="s">
        <v>64</v>
      </c>
      <c r="AG3689">
        <v>-0.52276773878117599</v>
      </c>
      <c r="AH3689">
        <v>-1.8562029227354366</v>
      </c>
      <c r="AI3689" t="s">
        <v>64</v>
      </c>
      <c r="AJ3689" t="s">
        <v>64</v>
      </c>
      <c r="AK3689" t="s">
        <v>64</v>
      </c>
      <c r="AL3689" t="s">
        <v>64</v>
      </c>
      <c r="AM3689">
        <v>21</v>
      </c>
      <c r="AN3689">
        <f t="shared" si="684"/>
        <v>0.8571428571428571</v>
      </c>
      <c r="AO3689">
        <f t="shared" si="687"/>
        <v>0.16666666666666666</v>
      </c>
      <c r="AP3689">
        <f t="shared" si="685"/>
        <v>0.31509227918042004</v>
      </c>
      <c r="AQ3689">
        <f t="shared" si="688"/>
        <v>0.50156223836970149</v>
      </c>
      <c r="AR3689">
        <f t="shared" si="686"/>
        <v>-0.40895743708863908</v>
      </c>
      <c r="AS3689">
        <f t="shared" si="689"/>
        <v>-0.20511760754411418</v>
      </c>
      <c r="AT3689" t="str">
        <f t="shared" si="690"/>
        <v/>
      </c>
      <c r="AU3689" t="str">
        <f t="shared" si="691"/>
        <v/>
      </c>
      <c r="AV3689" t="str">
        <f t="shared" si="692"/>
        <v/>
      </c>
      <c r="AW3689" t="str">
        <f t="shared" si="693"/>
        <v/>
      </c>
      <c r="AX3689" t="str">
        <f>IFERROR(PEARSON(#REF!,C3689:AL3689),"")</f>
        <v/>
      </c>
      <c r="AY3689" t="str">
        <f t="shared" si="694"/>
        <v/>
      </c>
      <c r="AZ3689" t="str">
        <f t="shared" si="695"/>
        <v/>
      </c>
    </row>
    <row r="3690" spans="1:52" x14ac:dyDescent="0.75">
      <c r="A3690" t="s">
        <v>3746</v>
      </c>
      <c r="B3690" t="s">
        <v>1</v>
      </c>
      <c r="C3690" s="4">
        <v>0.71619797144440189</v>
      </c>
      <c r="D3690" s="4">
        <v>0.3706758644222557</v>
      </c>
      <c r="E3690" s="4">
        <v>0.74706810232779786</v>
      </c>
      <c r="F3690" s="4">
        <v>1.4749376791662059</v>
      </c>
      <c r="G3690" s="4">
        <v>2.0760231135119556</v>
      </c>
      <c r="H3690" s="4">
        <v>1.0870946456007531</v>
      </c>
      <c r="I3690" s="4">
        <v>1.0394818615655361</v>
      </c>
      <c r="J3690" s="4">
        <v>-0.37499625082911819</v>
      </c>
      <c r="K3690" s="4">
        <v>0.67428035660932395</v>
      </c>
      <c r="L3690" s="4">
        <v>-0.88831461992538086</v>
      </c>
      <c r="M3690" s="4">
        <v>0.99221526020407969</v>
      </c>
      <c r="N3690" s="4">
        <v>-1.3702524671778602</v>
      </c>
      <c r="O3690" s="4">
        <v>-0.1297461750861123</v>
      </c>
      <c r="P3690" s="4">
        <v>-0.82005789014674091</v>
      </c>
      <c r="Q3690" s="4">
        <v>-0.82113723190404364</v>
      </c>
      <c r="R3690" s="4">
        <v>-1.1744252478113173</v>
      </c>
      <c r="S3690" s="4">
        <v>-0.88130801477951692</v>
      </c>
      <c r="T3690" s="4">
        <v>1.3863517410058503E-2</v>
      </c>
      <c r="U3690">
        <v>-0.370643560225767</v>
      </c>
      <c r="V3690">
        <v>0.50194666792622677</v>
      </c>
      <c r="W3690">
        <v>-4.8567615182297907E-2</v>
      </c>
      <c r="X3690">
        <v>6.124398485835509E-2</v>
      </c>
      <c r="Y3690">
        <v>2.5705710805998003</v>
      </c>
      <c r="Z3690">
        <v>0.29921577220901979</v>
      </c>
      <c r="AA3690">
        <v>-0.31989511301611062</v>
      </c>
      <c r="AB3690">
        <v>5.3040111990049946E-2</v>
      </c>
      <c r="AC3690">
        <v>1.3017624457618642</v>
      </c>
      <c r="AD3690">
        <v>8.3952940120865016E-2</v>
      </c>
      <c r="AE3690">
        <v>-0.13645897881398028</v>
      </c>
      <c r="AF3690">
        <v>-0.56675731596848056</v>
      </c>
      <c r="AG3690">
        <v>0.27401519684197229</v>
      </c>
      <c r="AH3690">
        <v>-0.12328304003273818</v>
      </c>
      <c r="AI3690">
        <v>-0.30067881006926594</v>
      </c>
      <c r="AJ3690">
        <v>0.21845146183382788</v>
      </c>
      <c r="AK3690">
        <v>0.79574696544087464</v>
      </c>
      <c r="AL3690">
        <v>0.24008896404116803</v>
      </c>
      <c r="AM3690">
        <v>25</v>
      </c>
      <c r="AN3690">
        <f t="shared" si="684"/>
        <v>0.8571428571428571</v>
      </c>
      <c r="AO3690">
        <f t="shared" si="687"/>
        <v>1</v>
      </c>
      <c r="AP3690">
        <f t="shared" si="685"/>
        <v>5.7883944076956672E-4</v>
      </c>
      <c r="AQ3690">
        <f t="shared" si="688"/>
        <v>3.2374418847316289</v>
      </c>
      <c r="AR3690">
        <f t="shared" si="686"/>
        <v>-1.4322140236706606</v>
      </c>
      <c r="AS3690">
        <f t="shared" si="689"/>
        <v>-4.6367096681314131</v>
      </c>
      <c r="AT3690">
        <f t="shared" si="690"/>
        <v>0.26093285684471201</v>
      </c>
      <c r="AU3690">
        <f t="shared" si="691"/>
        <v>0.58347123079668251</v>
      </c>
      <c r="AV3690">
        <f t="shared" si="692"/>
        <v>-0.39595515461409969</v>
      </c>
      <c r="AW3690">
        <f t="shared" si="693"/>
        <v>-0.23102844140297946</v>
      </c>
      <c r="AX3690" t="str">
        <f>IFERROR(PEARSON(#REF!,C3690:AL3690),"")</f>
        <v/>
      </c>
      <c r="AY3690" t="str">
        <f t="shared" si="694"/>
        <v/>
      </c>
      <c r="AZ3690" t="str">
        <f t="shared" si="695"/>
        <v/>
      </c>
    </row>
    <row r="3691" spans="1:52" x14ac:dyDescent="0.75">
      <c r="A3691" t="s">
        <v>3747</v>
      </c>
      <c r="B3691" t="s">
        <v>1</v>
      </c>
      <c r="C3691" s="4" t="s">
        <v>64</v>
      </c>
      <c r="D3691" s="4" t="s">
        <v>64</v>
      </c>
      <c r="E3691" s="4" t="s">
        <v>64</v>
      </c>
      <c r="F3691" s="4">
        <v>0.43047308830555309</v>
      </c>
      <c r="G3691" s="4" t="s">
        <v>64</v>
      </c>
      <c r="H3691" s="4" t="s">
        <v>64</v>
      </c>
      <c r="I3691" s="4" t="s">
        <v>64</v>
      </c>
      <c r="J3691" s="4" t="s">
        <v>64</v>
      </c>
      <c r="K3691" s="4">
        <v>0.10676237765790009</v>
      </c>
      <c r="L3691" s="4" t="s">
        <v>64</v>
      </c>
      <c r="M3691" s="4" t="s">
        <v>64</v>
      </c>
      <c r="N3691" s="4" t="s">
        <v>64</v>
      </c>
      <c r="O3691" s="4" t="s">
        <v>64</v>
      </c>
      <c r="P3691" s="4" t="s">
        <v>64</v>
      </c>
      <c r="Q3691" s="4" t="s">
        <v>64</v>
      </c>
      <c r="R3691" s="4" t="s">
        <v>64</v>
      </c>
      <c r="S3691" s="4" t="s">
        <v>64</v>
      </c>
      <c r="T3691" s="4" t="s">
        <v>64</v>
      </c>
      <c r="U3691" t="s">
        <v>64</v>
      </c>
      <c r="V3691" t="s">
        <v>64</v>
      </c>
      <c r="W3691" t="s">
        <v>64</v>
      </c>
      <c r="X3691" t="s">
        <v>64</v>
      </c>
      <c r="Y3691" t="s">
        <v>64</v>
      </c>
      <c r="Z3691" t="s">
        <v>64</v>
      </c>
      <c r="AA3691" t="s">
        <v>64</v>
      </c>
      <c r="AB3691" t="s">
        <v>64</v>
      </c>
      <c r="AC3691" t="s">
        <v>64</v>
      </c>
      <c r="AD3691" t="s">
        <v>64</v>
      </c>
      <c r="AE3691" t="s">
        <v>64</v>
      </c>
      <c r="AF3691" t="s">
        <v>64</v>
      </c>
      <c r="AG3691" t="s">
        <v>64</v>
      </c>
      <c r="AH3691" t="s">
        <v>64</v>
      </c>
      <c r="AI3691" t="s">
        <v>64</v>
      </c>
      <c r="AJ3691" t="s">
        <v>64</v>
      </c>
      <c r="AK3691" t="s">
        <v>64</v>
      </c>
      <c r="AL3691" t="s">
        <v>64</v>
      </c>
      <c r="AM3691">
        <v>1</v>
      </c>
      <c r="AN3691">
        <f t="shared" si="684"/>
        <v>9.5238095238095233E-2</v>
      </c>
      <c r="AO3691">
        <f t="shared" si="687"/>
        <v>0</v>
      </c>
      <c r="AP3691" t="str">
        <f t="shared" si="685"/>
        <v/>
      </c>
      <c r="AQ3691" t="str">
        <f t="shared" si="688"/>
        <v/>
      </c>
      <c r="AR3691" t="str">
        <f t="shared" si="686"/>
        <v/>
      </c>
      <c r="AS3691" t="str">
        <f t="shared" si="689"/>
        <v/>
      </c>
      <c r="AT3691" t="str">
        <f t="shared" si="690"/>
        <v/>
      </c>
      <c r="AU3691" t="str">
        <f t="shared" si="691"/>
        <v/>
      </c>
      <c r="AV3691" t="str">
        <f t="shared" si="692"/>
        <v/>
      </c>
      <c r="AW3691" t="str">
        <f t="shared" si="693"/>
        <v/>
      </c>
      <c r="AX3691" t="str">
        <f>IFERROR(PEARSON(#REF!,C3691:AL3691),"")</f>
        <v/>
      </c>
      <c r="AY3691" t="str">
        <f t="shared" si="694"/>
        <v/>
      </c>
      <c r="AZ3691" t="str">
        <f t="shared" si="695"/>
        <v/>
      </c>
    </row>
    <row r="3692" spans="1:52" x14ac:dyDescent="0.75">
      <c r="A3692" t="s">
        <v>3748</v>
      </c>
      <c r="B3692" t="s">
        <v>1</v>
      </c>
      <c r="C3692" s="4" t="s">
        <v>64</v>
      </c>
      <c r="D3692" s="4" t="s">
        <v>64</v>
      </c>
      <c r="E3692" s="4" t="s">
        <v>64</v>
      </c>
      <c r="F3692" s="4" t="s">
        <v>64</v>
      </c>
      <c r="G3692" s="4" t="s">
        <v>64</v>
      </c>
      <c r="H3692" s="4" t="s">
        <v>64</v>
      </c>
      <c r="I3692" s="4" t="s">
        <v>64</v>
      </c>
      <c r="J3692" s="4" t="s">
        <v>64</v>
      </c>
      <c r="K3692" s="4">
        <v>-0.76802688494695026</v>
      </c>
      <c r="L3692" s="4" t="s">
        <v>64</v>
      </c>
      <c r="M3692" s="4" t="s">
        <v>64</v>
      </c>
      <c r="N3692" s="4" t="s">
        <v>64</v>
      </c>
      <c r="O3692" s="4" t="s">
        <v>64</v>
      </c>
      <c r="P3692" s="4" t="s">
        <v>64</v>
      </c>
      <c r="Q3692" s="4" t="s">
        <v>64</v>
      </c>
      <c r="R3692" s="4" t="s">
        <v>64</v>
      </c>
      <c r="S3692" s="4" t="s">
        <v>64</v>
      </c>
      <c r="T3692" s="4" t="s">
        <v>64</v>
      </c>
      <c r="U3692">
        <v>0.19819523273774708</v>
      </c>
      <c r="V3692">
        <v>0.2740467728023952</v>
      </c>
      <c r="W3692">
        <v>0.53980217975021039</v>
      </c>
      <c r="X3692">
        <v>1.1741150190478518</v>
      </c>
      <c r="Y3692">
        <v>1.2584023517500891</v>
      </c>
      <c r="Z3692">
        <v>0.83584153149634854</v>
      </c>
      <c r="AA3692">
        <v>0.99252808930938963</v>
      </c>
      <c r="AB3692">
        <v>0.86211626825254362</v>
      </c>
      <c r="AC3692">
        <v>0.11369026027956008</v>
      </c>
      <c r="AD3692">
        <v>-0.1904971620429271</v>
      </c>
      <c r="AE3692">
        <v>-0.11875506369928432</v>
      </c>
      <c r="AF3692">
        <v>-3.172095378247785E-2</v>
      </c>
      <c r="AG3692">
        <v>-0.46948515439255994</v>
      </c>
      <c r="AH3692">
        <v>0.58031887768184798</v>
      </c>
      <c r="AI3692">
        <v>0.80199114874463151</v>
      </c>
      <c r="AJ3692">
        <v>-1.9532918647353623</v>
      </c>
      <c r="AK3692">
        <v>-1.1415260705527319</v>
      </c>
      <c r="AL3692">
        <v>-1.0652558458217438</v>
      </c>
      <c r="AM3692">
        <v>3</v>
      </c>
      <c r="AN3692">
        <f t="shared" si="684"/>
        <v>4.7619047619047616E-2</v>
      </c>
      <c r="AO3692">
        <f t="shared" si="687"/>
        <v>1</v>
      </c>
      <c r="AP3692" t="str">
        <f t="shared" si="685"/>
        <v/>
      </c>
      <c r="AQ3692" t="str">
        <f t="shared" si="688"/>
        <v/>
      </c>
      <c r="AR3692" t="str">
        <f t="shared" si="686"/>
        <v/>
      </c>
      <c r="AS3692" t="str">
        <f t="shared" si="689"/>
        <v/>
      </c>
      <c r="AT3692">
        <f t="shared" si="690"/>
        <v>3.8445222612400057E-3</v>
      </c>
      <c r="AU3692">
        <f t="shared" si="691"/>
        <v>2.4151576200232547</v>
      </c>
      <c r="AV3692">
        <f t="shared" si="692"/>
        <v>-1.0929955326696381</v>
      </c>
      <c r="AW3692">
        <f t="shared" si="693"/>
        <v>-2.6397564893784526</v>
      </c>
      <c r="AX3692" t="str">
        <f>IFERROR(PEARSON(#REF!,C3692:AL3692),"")</f>
        <v/>
      </c>
      <c r="AY3692" t="str">
        <f t="shared" si="694"/>
        <v/>
      </c>
      <c r="AZ3692" t="str">
        <f t="shared" si="695"/>
        <v/>
      </c>
    </row>
    <row r="3693" spans="1:52" x14ac:dyDescent="0.75">
      <c r="A3693" t="s">
        <v>3749</v>
      </c>
      <c r="B3693" t="s">
        <v>1</v>
      </c>
      <c r="C3693" s="4">
        <v>1.8752043896882475</v>
      </c>
      <c r="D3693" s="4" t="s">
        <v>64</v>
      </c>
      <c r="E3693" s="4" t="s">
        <v>64</v>
      </c>
      <c r="F3693" s="4" t="s">
        <v>64</v>
      </c>
      <c r="G3693" s="4" t="s">
        <v>64</v>
      </c>
      <c r="H3693" s="4">
        <v>-0.5345282068975431</v>
      </c>
      <c r="I3693" s="4">
        <v>-0.79201519648402874</v>
      </c>
      <c r="J3693" s="4">
        <v>-0.50455502063804158</v>
      </c>
      <c r="K3693" s="4">
        <v>2.3281619326579928</v>
      </c>
      <c r="L3693" s="4">
        <v>-0.73529278382827301</v>
      </c>
      <c r="M3693" s="4" t="s">
        <v>64</v>
      </c>
      <c r="N3693" s="4" t="s">
        <v>64</v>
      </c>
      <c r="O3693" s="4">
        <v>-0.80431545814211047</v>
      </c>
      <c r="P3693" s="4" t="s">
        <v>64</v>
      </c>
      <c r="Q3693" s="4">
        <v>-0.66013062333631811</v>
      </c>
      <c r="R3693" s="4">
        <v>-0.99019617022037809</v>
      </c>
      <c r="S3693" s="4">
        <v>-1.0302475145400019</v>
      </c>
      <c r="T3693" s="4">
        <v>-0.92384780167181701</v>
      </c>
      <c r="U3693">
        <v>-0.39343252731196399</v>
      </c>
      <c r="V3693">
        <v>-0.3151540851924331</v>
      </c>
      <c r="W3693">
        <v>-7.2139038329047722E-2</v>
      </c>
      <c r="X3693">
        <v>-0.56279787134800718</v>
      </c>
      <c r="Y3693">
        <v>0.68656549713596404</v>
      </c>
      <c r="Z3693">
        <v>-0.78710597213636058</v>
      </c>
      <c r="AA3693">
        <v>-0.65974290661830581</v>
      </c>
      <c r="AB3693">
        <v>-1.7828907013624766</v>
      </c>
      <c r="AC3693">
        <v>-0.47015279267659549</v>
      </c>
      <c r="AD3693">
        <v>0.63133036203223702</v>
      </c>
      <c r="AE3693">
        <v>0.24192679497819963</v>
      </c>
      <c r="AF3693">
        <v>0.76188048334637659</v>
      </c>
      <c r="AG3693">
        <v>0.90303333129702723</v>
      </c>
      <c r="AH3693">
        <v>0.57182507551352679</v>
      </c>
      <c r="AI3693">
        <v>1.545287049521098</v>
      </c>
      <c r="AJ3693">
        <v>0.71352462936970129</v>
      </c>
      <c r="AK3693">
        <v>0.53178777509115505</v>
      </c>
      <c r="AL3693">
        <v>0.34907287234266771</v>
      </c>
      <c r="AM3693">
        <v>7</v>
      </c>
      <c r="AN3693">
        <f t="shared" si="684"/>
        <v>0.52380952380952384</v>
      </c>
      <c r="AO3693">
        <f t="shared" si="687"/>
        <v>1</v>
      </c>
      <c r="AP3693">
        <f t="shared" si="685"/>
        <v>5.6361698324652786E-2</v>
      </c>
      <c r="AQ3693">
        <f t="shared" si="688"/>
        <v>1.2490159289425149</v>
      </c>
      <c r="AR3693">
        <f t="shared" si="686"/>
        <v>-1.3317919716218087</v>
      </c>
      <c r="AS3693">
        <f t="shared" si="689"/>
        <v>-1.6634293865933969</v>
      </c>
      <c r="AT3693">
        <f t="shared" si="690"/>
        <v>2.4286930360214665E-4</v>
      </c>
      <c r="AU3693">
        <f t="shared" si="691"/>
        <v>3.614627372467988</v>
      </c>
      <c r="AV3693">
        <f t="shared" si="692"/>
        <v>1.1785020857034685</v>
      </c>
      <c r="AW3693">
        <f t="shared" si="693"/>
        <v>4.2598458974943716</v>
      </c>
      <c r="AX3693" t="str">
        <f>IFERROR(PEARSON(#REF!,C3693:AL3693),"")</f>
        <v/>
      </c>
      <c r="AY3693" t="str">
        <f t="shared" si="694"/>
        <v/>
      </c>
      <c r="AZ3693" t="str">
        <f t="shared" si="695"/>
        <v/>
      </c>
    </row>
    <row r="3694" spans="1:52" x14ac:dyDescent="0.75">
      <c r="A3694" t="s">
        <v>3750</v>
      </c>
      <c r="B3694" t="s">
        <v>1</v>
      </c>
      <c r="C3694" s="4" t="s">
        <v>64</v>
      </c>
      <c r="D3694" s="4" t="s">
        <v>64</v>
      </c>
      <c r="E3694" s="4" t="s">
        <v>64</v>
      </c>
      <c r="F3694" s="4" t="s">
        <v>64</v>
      </c>
      <c r="G3694" s="4" t="s">
        <v>64</v>
      </c>
      <c r="H3694" s="4" t="s">
        <v>64</v>
      </c>
      <c r="I3694" s="4">
        <v>-1.3824239811369514</v>
      </c>
      <c r="J3694" s="4" t="s">
        <v>64</v>
      </c>
      <c r="K3694" s="4">
        <v>-1.2288121065976203</v>
      </c>
      <c r="L3694" s="4" t="s">
        <v>64</v>
      </c>
      <c r="M3694" s="4" t="s">
        <v>64</v>
      </c>
      <c r="N3694" s="4" t="s">
        <v>64</v>
      </c>
      <c r="O3694" s="4">
        <v>-1.4291502374864495</v>
      </c>
      <c r="P3694" s="4" t="s">
        <v>64</v>
      </c>
      <c r="Q3694" s="4" t="s">
        <v>64</v>
      </c>
      <c r="R3694" s="4" t="s">
        <v>64</v>
      </c>
      <c r="S3694" s="4">
        <v>3.7246713520100311E-2</v>
      </c>
      <c r="T3694" s="4" t="s">
        <v>64</v>
      </c>
      <c r="U3694">
        <v>1.3750965411581699</v>
      </c>
      <c r="V3694" t="s">
        <v>64</v>
      </c>
      <c r="W3694" t="s">
        <v>64</v>
      </c>
      <c r="X3694" t="s">
        <v>64</v>
      </c>
      <c r="Y3694" t="s">
        <v>64</v>
      </c>
      <c r="Z3694">
        <v>0.12876688922600246</v>
      </c>
      <c r="AA3694" t="s">
        <v>64</v>
      </c>
      <c r="AB3694" t="s">
        <v>64</v>
      </c>
      <c r="AC3694" t="s">
        <v>64</v>
      </c>
      <c r="AD3694" t="s">
        <v>64</v>
      </c>
      <c r="AE3694" t="s">
        <v>64</v>
      </c>
      <c r="AF3694" t="s">
        <v>64</v>
      </c>
      <c r="AG3694">
        <v>1.2563834995984731</v>
      </c>
      <c r="AH3694">
        <v>-0.36321682861950849</v>
      </c>
      <c r="AI3694">
        <v>-1.5554271946305558</v>
      </c>
      <c r="AJ3694">
        <v>-1.8514069078923756</v>
      </c>
      <c r="AK3694">
        <v>-1.0612420567971794</v>
      </c>
      <c r="AL3694">
        <v>-0.53090015017541303</v>
      </c>
      <c r="AM3694">
        <v>4</v>
      </c>
      <c r="AN3694">
        <f t="shared" si="684"/>
        <v>0.19047619047619047</v>
      </c>
      <c r="AO3694">
        <f t="shared" si="687"/>
        <v>0.44444444444444442</v>
      </c>
      <c r="AP3694">
        <f t="shared" si="685"/>
        <v>0.49520338186362978</v>
      </c>
      <c r="AQ3694">
        <f t="shared" si="688"/>
        <v>0.30521639807578615</v>
      </c>
      <c r="AR3694">
        <f t="shared" si="686"/>
        <v>0.60966628188411109</v>
      </c>
      <c r="AS3694">
        <f t="shared" si="689"/>
        <v>0.1860801465849253</v>
      </c>
      <c r="AT3694">
        <f t="shared" si="690"/>
        <v>0.15286542165970243</v>
      </c>
      <c r="AU3694">
        <f t="shared" si="691"/>
        <v>0.81569074140722742</v>
      </c>
      <c r="AV3694">
        <f t="shared" si="692"/>
        <v>-1.4362333216115128</v>
      </c>
      <c r="AW3694">
        <f t="shared" si="693"/>
        <v>-1.1715222229390598</v>
      </c>
      <c r="AX3694" t="str">
        <f>IFERROR(PEARSON(#REF!,C3694:AL3694),"")</f>
        <v/>
      </c>
      <c r="AY3694" t="str">
        <f t="shared" si="694"/>
        <v/>
      </c>
      <c r="AZ3694" t="str">
        <f t="shared" si="695"/>
        <v/>
      </c>
    </row>
    <row r="3695" spans="1:52" x14ac:dyDescent="0.75">
      <c r="A3695" t="s">
        <v>3751</v>
      </c>
      <c r="B3695" t="s">
        <v>1</v>
      </c>
      <c r="C3695" s="4" t="s">
        <v>64</v>
      </c>
      <c r="D3695" s="4" t="s">
        <v>64</v>
      </c>
      <c r="E3695" s="4" t="s">
        <v>64</v>
      </c>
      <c r="F3695" s="4" t="s">
        <v>64</v>
      </c>
      <c r="G3695" s="4" t="s">
        <v>64</v>
      </c>
      <c r="H3695" s="4" t="s">
        <v>64</v>
      </c>
      <c r="I3695" s="4">
        <v>1.0624677488248644E-2</v>
      </c>
      <c r="J3695" s="4" t="s">
        <v>64</v>
      </c>
      <c r="K3695" s="4" t="s">
        <v>64</v>
      </c>
      <c r="L3695" s="4" t="s">
        <v>64</v>
      </c>
      <c r="M3695" s="4" t="s">
        <v>64</v>
      </c>
      <c r="N3695" s="4" t="s">
        <v>64</v>
      </c>
      <c r="O3695" s="4" t="s">
        <v>64</v>
      </c>
      <c r="P3695" s="4" t="s">
        <v>64</v>
      </c>
      <c r="Q3695" s="4" t="s">
        <v>64</v>
      </c>
      <c r="R3695" s="4" t="s">
        <v>64</v>
      </c>
      <c r="S3695" s="4" t="s">
        <v>64</v>
      </c>
      <c r="T3695" s="4" t="s">
        <v>64</v>
      </c>
      <c r="U3695" t="s">
        <v>64</v>
      </c>
      <c r="V3695" t="s">
        <v>64</v>
      </c>
      <c r="W3695" t="s">
        <v>64</v>
      </c>
      <c r="X3695" t="s">
        <v>64</v>
      </c>
      <c r="Y3695" t="s">
        <v>64</v>
      </c>
      <c r="Z3695" t="s">
        <v>64</v>
      </c>
      <c r="AA3695" t="s">
        <v>64</v>
      </c>
      <c r="AB3695" t="s">
        <v>64</v>
      </c>
      <c r="AC3695" t="s">
        <v>64</v>
      </c>
      <c r="AD3695" t="s">
        <v>64</v>
      </c>
      <c r="AE3695" t="s">
        <v>64</v>
      </c>
      <c r="AF3695" t="s">
        <v>64</v>
      </c>
      <c r="AG3695" t="s">
        <v>64</v>
      </c>
      <c r="AH3695" t="s">
        <v>64</v>
      </c>
      <c r="AI3695" t="s">
        <v>64</v>
      </c>
      <c r="AJ3695" t="s">
        <v>64</v>
      </c>
      <c r="AK3695" t="s">
        <v>64</v>
      </c>
      <c r="AL3695" t="s">
        <v>64</v>
      </c>
      <c r="AM3695">
        <v>1</v>
      </c>
      <c r="AN3695">
        <f t="shared" si="684"/>
        <v>4.7619047619047616E-2</v>
      </c>
      <c r="AO3695">
        <f t="shared" si="687"/>
        <v>0</v>
      </c>
      <c r="AP3695" t="str">
        <f t="shared" si="685"/>
        <v/>
      </c>
      <c r="AQ3695" t="str">
        <f t="shared" si="688"/>
        <v/>
      </c>
      <c r="AR3695" t="str">
        <f t="shared" si="686"/>
        <v/>
      </c>
      <c r="AS3695" t="str">
        <f t="shared" si="689"/>
        <v/>
      </c>
      <c r="AT3695" t="str">
        <f t="shared" si="690"/>
        <v/>
      </c>
      <c r="AU3695" t="str">
        <f t="shared" si="691"/>
        <v/>
      </c>
      <c r="AV3695" t="str">
        <f t="shared" si="692"/>
        <v/>
      </c>
      <c r="AW3695" t="str">
        <f t="shared" si="693"/>
        <v/>
      </c>
      <c r="AX3695" t="str">
        <f>IFERROR(PEARSON(#REF!,C3695:AL3695),"")</f>
        <v/>
      </c>
      <c r="AY3695" t="str">
        <f t="shared" si="694"/>
        <v/>
      </c>
      <c r="AZ3695" t="str">
        <f t="shared" si="695"/>
        <v/>
      </c>
    </row>
    <row r="3696" spans="1:52" x14ac:dyDescent="0.75">
      <c r="A3696" t="s">
        <v>3752</v>
      </c>
      <c r="B3696" t="s">
        <v>1</v>
      </c>
      <c r="C3696" s="4" t="s">
        <v>64</v>
      </c>
      <c r="D3696" s="4" t="s">
        <v>64</v>
      </c>
      <c r="E3696" s="4" t="s">
        <v>64</v>
      </c>
      <c r="F3696" s="4" t="s">
        <v>64</v>
      </c>
      <c r="G3696" s="4" t="s">
        <v>64</v>
      </c>
      <c r="H3696" s="4" t="s">
        <v>64</v>
      </c>
      <c r="I3696" s="4">
        <v>0.33265022219487733</v>
      </c>
      <c r="J3696" s="4">
        <v>-0.30126087967701182</v>
      </c>
      <c r="K3696" s="4" t="s">
        <v>64</v>
      </c>
      <c r="L3696" s="4">
        <v>-1.9832598283431069</v>
      </c>
      <c r="M3696" s="4" t="s">
        <v>64</v>
      </c>
      <c r="N3696" s="4" t="s">
        <v>64</v>
      </c>
      <c r="O3696" s="4">
        <v>1.071058305941978</v>
      </c>
      <c r="P3696" s="4" t="s">
        <v>64</v>
      </c>
      <c r="Q3696" s="4" t="s">
        <v>64</v>
      </c>
      <c r="R3696" s="4" t="s">
        <v>64</v>
      </c>
      <c r="S3696" s="4" t="s">
        <v>64</v>
      </c>
      <c r="T3696" s="4">
        <v>0.31412851869404912</v>
      </c>
      <c r="U3696">
        <v>-0.18361592597224358</v>
      </c>
      <c r="V3696">
        <v>0.22350980838518353</v>
      </c>
      <c r="W3696">
        <v>0.14488158725196001</v>
      </c>
      <c r="X3696">
        <v>-0.67627264196897274</v>
      </c>
      <c r="Y3696">
        <v>0.88936339381655638</v>
      </c>
      <c r="Z3696">
        <v>-0.27685322842627891</v>
      </c>
      <c r="AA3696">
        <v>-0.4582318107708328</v>
      </c>
      <c r="AB3696">
        <v>0.80074348413305318</v>
      </c>
      <c r="AC3696">
        <v>-0.26309698265717718</v>
      </c>
      <c r="AD3696">
        <v>0.54791583164601043</v>
      </c>
      <c r="AE3696">
        <v>2.968439352498909E-2</v>
      </c>
      <c r="AF3696">
        <v>-0.68638130895106109</v>
      </c>
      <c r="AG3696">
        <v>0.37906128752259954</v>
      </c>
      <c r="AH3696">
        <v>1.0449229412078975</v>
      </c>
      <c r="AI3696">
        <v>1.2014096701544152</v>
      </c>
      <c r="AJ3696">
        <v>0.61413551608681494</v>
      </c>
      <c r="AK3696">
        <v>0.32965278652437846</v>
      </c>
      <c r="AL3696">
        <v>-1.2770733518502955E-2</v>
      </c>
      <c r="AM3696">
        <v>5</v>
      </c>
      <c r="AN3696">
        <f t="shared" si="684"/>
        <v>0.23809523809523808</v>
      </c>
      <c r="AO3696">
        <f t="shared" si="687"/>
        <v>1</v>
      </c>
      <c r="AP3696">
        <f t="shared" si="685"/>
        <v>0.87013842320961587</v>
      </c>
      <c r="AQ3696">
        <f t="shared" si="688"/>
        <v>6.0411653526055382E-2</v>
      </c>
      <c r="AR3696">
        <f t="shared" si="686"/>
        <v>-0.21505233916129265</v>
      </c>
      <c r="AS3696">
        <f t="shared" si="689"/>
        <v>-1.2991667403379764E-2</v>
      </c>
      <c r="AT3696">
        <f t="shared" si="690"/>
        <v>0.18827218010326038</v>
      </c>
      <c r="AU3696">
        <f t="shared" si="691"/>
        <v>0.72521384843921954</v>
      </c>
      <c r="AV3696">
        <f t="shared" si="692"/>
        <v>0.36080030004514368</v>
      </c>
      <c r="AW3696">
        <f t="shared" si="693"/>
        <v>0.26165737411376377</v>
      </c>
      <c r="AX3696" t="str">
        <f>IFERROR(PEARSON(#REF!,C3696:AL3696),"")</f>
        <v/>
      </c>
      <c r="AY3696" t="str">
        <f t="shared" si="694"/>
        <v/>
      </c>
      <c r="AZ3696" t="str">
        <f t="shared" si="695"/>
        <v/>
      </c>
    </row>
    <row r="3697" spans="1:52" x14ac:dyDescent="0.75">
      <c r="A3697" t="s">
        <v>3753</v>
      </c>
      <c r="B3697" t="s">
        <v>1</v>
      </c>
      <c r="C3697" s="4" t="s">
        <v>64</v>
      </c>
      <c r="D3697" s="4" t="s">
        <v>64</v>
      </c>
      <c r="E3697" s="4" t="s">
        <v>64</v>
      </c>
      <c r="F3697" s="4" t="s">
        <v>64</v>
      </c>
      <c r="G3697" s="4" t="s">
        <v>64</v>
      </c>
      <c r="H3697" s="4" t="s">
        <v>64</v>
      </c>
      <c r="I3697" s="4" t="s">
        <v>64</v>
      </c>
      <c r="J3697" s="4" t="s">
        <v>64</v>
      </c>
      <c r="K3697" s="4" t="s">
        <v>64</v>
      </c>
      <c r="L3697" s="4" t="s">
        <v>64</v>
      </c>
      <c r="M3697" s="4" t="s">
        <v>64</v>
      </c>
      <c r="N3697" s="4" t="s">
        <v>64</v>
      </c>
      <c r="O3697" s="4" t="s">
        <v>64</v>
      </c>
      <c r="P3697" s="4" t="s">
        <v>64</v>
      </c>
      <c r="Q3697" s="4" t="s">
        <v>64</v>
      </c>
      <c r="R3697" s="4" t="s">
        <v>64</v>
      </c>
      <c r="S3697" s="4" t="s">
        <v>64</v>
      </c>
      <c r="T3697" s="4" t="s">
        <v>64</v>
      </c>
      <c r="U3697">
        <v>0.66953270641873019</v>
      </c>
      <c r="V3697">
        <v>-0.38066245966851536</v>
      </c>
      <c r="W3697">
        <v>-0.14017572552551794</v>
      </c>
      <c r="X3697">
        <v>0.55886273196798297</v>
      </c>
      <c r="Y3697">
        <v>0.6229876827064813</v>
      </c>
      <c r="Z3697">
        <v>1.2104220926021259</v>
      </c>
      <c r="AA3697">
        <v>0.80928602214044221</v>
      </c>
      <c r="AB3697">
        <v>-0.49730639937252252</v>
      </c>
      <c r="AC3697">
        <v>-0.53506547708522323</v>
      </c>
      <c r="AD3697">
        <v>0.5145344459063067</v>
      </c>
      <c r="AE3697">
        <v>-0.45273355735477627</v>
      </c>
      <c r="AF3697">
        <v>0.20879100735537542</v>
      </c>
      <c r="AG3697">
        <v>-0.18327093725855034</v>
      </c>
      <c r="AH3697">
        <v>-0.90201071584886316</v>
      </c>
      <c r="AI3697">
        <v>-0.47236252349096652</v>
      </c>
      <c r="AJ3697">
        <v>0.57436131471612706</v>
      </c>
      <c r="AK3697">
        <v>0.85023158353432693</v>
      </c>
      <c r="AL3697">
        <v>0.72288386251983749</v>
      </c>
      <c r="AM3697">
        <v>5</v>
      </c>
      <c r="AN3697">
        <f t="shared" si="684"/>
        <v>0</v>
      </c>
      <c r="AO3697">
        <f t="shared" si="687"/>
        <v>1</v>
      </c>
      <c r="AP3697" t="str">
        <f t="shared" si="685"/>
        <v/>
      </c>
      <c r="AQ3697" t="str">
        <f t="shared" si="688"/>
        <v/>
      </c>
      <c r="AR3697" t="str">
        <f t="shared" si="686"/>
        <v/>
      </c>
      <c r="AS3697" t="str">
        <f t="shared" si="689"/>
        <v/>
      </c>
      <c r="AT3697">
        <f t="shared" si="690"/>
        <v>0.59583205759670899</v>
      </c>
      <c r="AU3697">
        <f t="shared" si="691"/>
        <v>0.22487613411390553</v>
      </c>
      <c r="AV3697">
        <f t="shared" si="692"/>
        <v>-0.16193963267835176</v>
      </c>
      <c r="AW3697">
        <f t="shared" si="693"/>
        <v>-3.6416358556533628E-2</v>
      </c>
      <c r="AX3697" t="str">
        <f>IFERROR(PEARSON(#REF!,C3697:AL3697),"")</f>
        <v/>
      </c>
      <c r="AY3697" t="str">
        <f t="shared" si="694"/>
        <v/>
      </c>
      <c r="AZ3697" t="str">
        <f t="shared" si="695"/>
        <v/>
      </c>
    </row>
    <row r="3698" spans="1:52" x14ac:dyDescent="0.75">
      <c r="A3698" t="s">
        <v>3754</v>
      </c>
      <c r="B3698" t="s">
        <v>1</v>
      </c>
      <c r="C3698" s="4" t="s">
        <v>64</v>
      </c>
      <c r="D3698" s="4" t="s">
        <v>64</v>
      </c>
      <c r="E3698" s="4" t="s">
        <v>64</v>
      </c>
      <c r="F3698" s="4" t="s">
        <v>64</v>
      </c>
      <c r="G3698" s="4" t="s">
        <v>64</v>
      </c>
      <c r="H3698" s="4" t="s">
        <v>64</v>
      </c>
      <c r="I3698" s="4" t="s">
        <v>64</v>
      </c>
      <c r="J3698" s="4" t="s">
        <v>64</v>
      </c>
      <c r="K3698" s="4" t="s">
        <v>64</v>
      </c>
      <c r="L3698" s="4" t="s">
        <v>64</v>
      </c>
      <c r="M3698" s="4" t="s">
        <v>64</v>
      </c>
      <c r="N3698" s="4" t="s">
        <v>64</v>
      </c>
      <c r="O3698" s="4" t="s">
        <v>64</v>
      </c>
      <c r="P3698" s="4" t="s">
        <v>64</v>
      </c>
      <c r="Q3698" s="4" t="s">
        <v>64</v>
      </c>
      <c r="R3698" s="4" t="s">
        <v>64</v>
      </c>
      <c r="S3698" s="4" t="s">
        <v>64</v>
      </c>
      <c r="T3698" s="4" t="s">
        <v>64</v>
      </c>
      <c r="U3698" t="s">
        <v>64</v>
      </c>
      <c r="V3698" t="s">
        <v>64</v>
      </c>
      <c r="W3698" t="s">
        <v>64</v>
      </c>
      <c r="X3698" t="s">
        <v>64</v>
      </c>
      <c r="Y3698" t="s">
        <v>64</v>
      </c>
      <c r="Z3698" t="s">
        <v>64</v>
      </c>
      <c r="AA3698" t="s">
        <v>64</v>
      </c>
      <c r="AB3698" t="s">
        <v>64</v>
      </c>
      <c r="AC3698" t="s">
        <v>64</v>
      </c>
      <c r="AD3698">
        <v>-1.9456301602303498</v>
      </c>
      <c r="AE3698" t="s">
        <v>64</v>
      </c>
      <c r="AF3698" t="s">
        <v>64</v>
      </c>
      <c r="AG3698">
        <v>9.3299985590706846E-2</v>
      </c>
      <c r="AH3698" t="s">
        <v>64</v>
      </c>
      <c r="AI3698" t="s">
        <v>64</v>
      </c>
      <c r="AJ3698" t="s">
        <v>64</v>
      </c>
      <c r="AK3698" t="s">
        <v>64</v>
      </c>
      <c r="AL3698" t="s">
        <v>64</v>
      </c>
      <c r="AM3698">
        <v>3</v>
      </c>
      <c r="AN3698">
        <f t="shared" si="684"/>
        <v>0</v>
      </c>
      <c r="AO3698">
        <f t="shared" si="687"/>
        <v>0.1111111111111111</v>
      </c>
      <c r="AP3698" t="str">
        <f t="shared" si="685"/>
        <v/>
      </c>
      <c r="AQ3698" t="str">
        <f t="shared" si="688"/>
        <v/>
      </c>
      <c r="AR3698" t="str">
        <f t="shared" si="686"/>
        <v/>
      </c>
      <c r="AS3698" t="str">
        <f t="shared" si="689"/>
        <v/>
      </c>
      <c r="AT3698" t="str">
        <f t="shared" si="690"/>
        <v/>
      </c>
      <c r="AU3698" t="str">
        <f t="shared" si="691"/>
        <v/>
      </c>
      <c r="AV3698" t="str">
        <f t="shared" si="692"/>
        <v/>
      </c>
      <c r="AW3698" t="str">
        <f t="shared" si="693"/>
        <v/>
      </c>
      <c r="AX3698" t="str">
        <f>IFERROR(PEARSON(#REF!,C3698:AL3698),"")</f>
        <v/>
      </c>
      <c r="AY3698" t="str">
        <f t="shared" si="694"/>
        <v/>
      </c>
      <c r="AZ3698" t="str">
        <f t="shared" si="695"/>
        <v/>
      </c>
    </row>
    <row r="3699" spans="1:52" x14ac:dyDescent="0.75">
      <c r="A3699" t="s">
        <v>3755</v>
      </c>
      <c r="B3699" t="s">
        <v>1</v>
      </c>
      <c r="C3699" s="4" t="s">
        <v>64</v>
      </c>
      <c r="D3699" s="4" t="s">
        <v>64</v>
      </c>
      <c r="E3699" s="4" t="s">
        <v>64</v>
      </c>
      <c r="F3699" s="4" t="s">
        <v>64</v>
      </c>
      <c r="G3699" s="4" t="s">
        <v>64</v>
      </c>
      <c r="H3699" s="4" t="s">
        <v>64</v>
      </c>
      <c r="I3699" s="4" t="s">
        <v>64</v>
      </c>
      <c r="J3699" s="4" t="s">
        <v>64</v>
      </c>
      <c r="K3699" s="4" t="s">
        <v>64</v>
      </c>
      <c r="L3699" s="4" t="s">
        <v>64</v>
      </c>
      <c r="M3699" s="4" t="s">
        <v>64</v>
      </c>
      <c r="N3699" s="4" t="s">
        <v>64</v>
      </c>
      <c r="O3699" s="4" t="s">
        <v>64</v>
      </c>
      <c r="P3699" s="4" t="s">
        <v>64</v>
      </c>
      <c r="Q3699" s="4" t="s">
        <v>64</v>
      </c>
      <c r="R3699" s="4" t="s">
        <v>64</v>
      </c>
      <c r="S3699" s="4" t="s">
        <v>64</v>
      </c>
      <c r="T3699" s="4" t="s">
        <v>64</v>
      </c>
      <c r="U3699" t="s">
        <v>64</v>
      </c>
      <c r="V3699" t="s">
        <v>64</v>
      </c>
      <c r="W3699" t="s">
        <v>64</v>
      </c>
      <c r="X3699" t="s">
        <v>64</v>
      </c>
      <c r="Y3699" t="s">
        <v>64</v>
      </c>
      <c r="Z3699" t="s">
        <v>64</v>
      </c>
      <c r="AA3699" t="s">
        <v>64</v>
      </c>
      <c r="AB3699" t="s">
        <v>64</v>
      </c>
      <c r="AC3699" t="s">
        <v>64</v>
      </c>
      <c r="AD3699">
        <v>-0.52927245320414551</v>
      </c>
      <c r="AE3699">
        <v>-0.45273355735477627</v>
      </c>
      <c r="AF3699" t="s">
        <v>64</v>
      </c>
      <c r="AG3699">
        <v>-0.85878839036015664</v>
      </c>
      <c r="AH3699" t="s">
        <v>64</v>
      </c>
      <c r="AI3699" t="s">
        <v>64</v>
      </c>
      <c r="AJ3699" t="s">
        <v>64</v>
      </c>
      <c r="AK3699" t="s">
        <v>64</v>
      </c>
      <c r="AL3699" t="s">
        <v>64</v>
      </c>
      <c r="AM3699">
        <v>2</v>
      </c>
      <c r="AN3699">
        <f t="shared" si="684"/>
        <v>0</v>
      </c>
      <c r="AO3699">
        <f t="shared" si="687"/>
        <v>0.16666666666666666</v>
      </c>
      <c r="AP3699" t="str">
        <f t="shared" si="685"/>
        <v/>
      </c>
      <c r="AQ3699" t="str">
        <f t="shared" si="688"/>
        <v/>
      </c>
      <c r="AR3699" t="str">
        <f t="shared" si="686"/>
        <v/>
      </c>
      <c r="AS3699" t="str">
        <f t="shared" si="689"/>
        <v/>
      </c>
      <c r="AT3699" t="str">
        <f t="shared" si="690"/>
        <v/>
      </c>
      <c r="AU3699" t="str">
        <f t="shared" si="691"/>
        <v/>
      </c>
      <c r="AV3699" t="str">
        <f t="shared" si="692"/>
        <v/>
      </c>
      <c r="AW3699" t="str">
        <f t="shared" si="693"/>
        <v/>
      </c>
      <c r="AX3699" t="str">
        <f>IFERROR(PEARSON(#REF!,C3699:AL3699),"")</f>
        <v/>
      </c>
      <c r="AY3699" t="str">
        <f t="shared" si="694"/>
        <v/>
      </c>
      <c r="AZ3699" t="str">
        <f t="shared" si="695"/>
        <v/>
      </c>
    </row>
    <row r="3700" spans="1:52" x14ac:dyDescent="0.75">
      <c r="A3700" t="s">
        <v>3756</v>
      </c>
      <c r="B3700" t="s">
        <v>1</v>
      </c>
      <c r="C3700" s="4" t="s">
        <v>64</v>
      </c>
      <c r="D3700" s="4" t="s">
        <v>64</v>
      </c>
      <c r="E3700" s="4" t="s">
        <v>64</v>
      </c>
      <c r="F3700" s="4" t="s">
        <v>64</v>
      </c>
      <c r="G3700" s="4" t="s">
        <v>64</v>
      </c>
      <c r="H3700" s="4" t="s">
        <v>64</v>
      </c>
      <c r="I3700" s="4" t="s">
        <v>64</v>
      </c>
      <c r="J3700" s="4" t="s">
        <v>64</v>
      </c>
      <c r="K3700" s="4" t="s">
        <v>64</v>
      </c>
      <c r="L3700" s="4" t="s">
        <v>64</v>
      </c>
      <c r="M3700" s="4" t="s">
        <v>64</v>
      </c>
      <c r="N3700" s="4" t="s">
        <v>64</v>
      </c>
      <c r="O3700" s="4" t="s">
        <v>64</v>
      </c>
      <c r="P3700" s="4" t="s">
        <v>64</v>
      </c>
      <c r="Q3700" s="4" t="s">
        <v>64</v>
      </c>
      <c r="R3700" s="4" t="s">
        <v>64</v>
      </c>
      <c r="S3700" s="4" t="s">
        <v>64</v>
      </c>
      <c r="T3700" s="4" t="s">
        <v>64</v>
      </c>
      <c r="U3700" t="s">
        <v>64</v>
      </c>
      <c r="V3700" t="s">
        <v>64</v>
      </c>
      <c r="W3700" t="s">
        <v>64</v>
      </c>
      <c r="X3700" t="s">
        <v>64</v>
      </c>
      <c r="Y3700" t="s">
        <v>64</v>
      </c>
      <c r="Z3700" t="s">
        <v>64</v>
      </c>
      <c r="AA3700" t="s">
        <v>64</v>
      </c>
      <c r="AB3700" t="s">
        <v>64</v>
      </c>
      <c r="AC3700" t="s">
        <v>64</v>
      </c>
      <c r="AD3700" t="s">
        <v>64</v>
      </c>
      <c r="AE3700">
        <v>-0.45273355735477627</v>
      </c>
      <c r="AF3700" t="s">
        <v>64</v>
      </c>
      <c r="AG3700" t="s">
        <v>64</v>
      </c>
      <c r="AH3700" t="s">
        <v>64</v>
      </c>
      <c r="AI3700" t="s">
        <v>64</v>
      </c>
      <c r="AJ3700" t="s">
        <v>64</v>
      </c>
      <c r="AK3700" t="s">
        <v>64</v>
      </c>
      <c r="AL3700" t="s">
        <v>64</v>
      </c>
      <c r="AM3700">
        <v>6</v>
      </c>
      <c r="AN3700">
        <f t="shared" si="684"/>
        <v>0</v>
      </c>
      <c r="AO3700">
        <f t="shared" si="687"/>
        <v>5.5555555555555552E-2</v>
      </c>
      <c r="AP3700" t="str">
        <f t="shared" si="685"/>
        <v/>
      </c>
      <c r="AQ3700" t="str">
        <f t="shared" si="688"/>
        <v/>
      </c>
      <c r="AR3700" t="str">
        <f t="shared" si="686"/>
        <v/>
      </c>
      <c r="AS3700" t="str">
        <f t="shared" si="689"/>
        <v/>
      </c>
      <c r="AT3700" t="str">
        <f t="shared" si="690"/>
        <v/>
      </c>
      <c r="AU3700" t="str">
        <f t="shared" si="691"/>
        <v/>
      </c>
      <c r="AV3700" t="str">
        <f t="shared" si="692"/>
        <v/>
      </c>
      <c r="AW3700" t="str">
        <f t="shared" si="693"/>
        <v/>
      </c>
      <c r="AX3700" t="str">
        <f>IFERROR(PEARSON(#REF!,C3700:AL3700),"")</f>
        <v/>
      </c>
      <c r="AY3700" t="str">
        <f t="shared" si="694"/>
        <v/>
      </c>
      <c r="AZ3700" t="str">
        <f t="shared" si="695"/>
        <v/>
      </c>
    </row>
    <row r="3701" spans="1:52" x14ac:dyDescent="0.75">
      <c r="A3701" t="s">
        <v>3757</v>
      </c>
      <c r="B3701" t="s">
        <v>1</v>
      </c>
      <c r="C3701" s="4">
        <v>0.41001685453816616</v>
      </c>
      <c r="D3701" s="4">
        <v>0.50461104616022068</v>
      </c>
      <c r="E3701" s="4">
        <v>0.80020361937769535</v>
      </c>
      <c r="F3701" s="4">
        <v>0.2597327977862835</v>
      </c>
      <c r="G3701" s="4">
        <v>0.18988295592089888</v>
      </c>
      <c r="H3701" s="4">
        <v>-3.0177948056103507E-2</v>
      </c>
      <c r="I3701" s="4">
        <v>2.3047912084708853E-4</v>
      </c>
      <c r="J3701" s="4">
        <v>0.25432957336142881</v>
      </c>
      <c r="K3701" s="4">
        <v>0.25561420723866135</v>
      </c>
      <c r="L3701" s="4">
        <v>0.13830446652743</v>
      </c>
      <c r="M3701" s="4">
        <v>0.76240219728940295</v>
      </c>
      <c r="N3701" s="4">
        <v>0.18104397698084623</v>
      </c>
      <c r="O3701" s="4">
        <v>-8.4553443269344331E-2</v>
      </c>
      <c r="P3701" s="4">
        <v>2.1534742915493989E-2</v>
      </c>
      <c r="Q3701" s="4">
        <v>-0.18096517877094156</v>
      </c>
      <c r="R3701" s="4">
        <v>0.18862714352768281</v>
      </c>
      <c r="S3701" s="4">
        <v>8.7709336909425228E-2</v>
      </c>
      <c r="T3701" s="4">
        <v>6.5794855040114772E-2</v>
      </c>
      <c r="U3701">
        <v>0.76156989141479714</v>
      </c>
      <c r="V3701">
        <v>0.71845885332946857</v>
      </c>
      <c r="W3701">
        <v>0.91315440884432919</v>
      </c>
      <c r="X3701">
        <v>0.66412879761008614</v>
      </c>
      <c r="Y3701">
        <v>0.68368262139236924</v>
      </c>
      <c r="Z3701">
        <v>0.61480722651647668</v>
      </c>
      <c r="AA3701">
        <v>0.71268305375278196</v>
      </c>
      <c r="AB3701">
        <v>3.1383602516791196E-3</v>
      </c>
      <c r="AC3701">
        <v>0.92062288467918452</v>
      </c>
      <c r="AD3701">
        <v>-0.30097662108333423</v>
      </c>
      <c r="AE3701">
        <v>-0.18613390866620369</v>
      </c>
      <c r="AF3701">
        <v>-0.17994834890212683</v>
      </c>
      <c r="AG3701">
        <v>-0.30542144387461367</v>
      </c>
      <c r="AH3701">
        <v>-0.10617486636521092</v>
      </c>
      <c r="AI3701">
        <v>-0.14698425989201794</v>
      </c>
      <c r="AJ3701">
        <v>0.25183255275505551</v>
      </c>
      <c r="AK3701">
        <v>0.43655849245868944</v>
      </c>
      <c r="AL3701">
        <v>0.2210257117101066</v>
      </c>
      <c r="AM3701">
        <v>188</v>
      </c>
      <c r="AN3701">
        <f t="shared" si="684"/>
        <v>0.8571428571428571</v>
      </c>
      <c r="AO3701">
        <f t="shared" si="687"/>
        <v>1</v>
      </c>
      <c r="AP3701">
        <f t="shared" si="685"/>
        <v>0.2039761210819398</v>
      </c>
      <c r="AQ3701">
        <f t="shared" si="688"/>
        <v>0.69042067124736328</v>
      </c>
      <c r="AR3701">
        <f t="shared" si="686"/>
        <v>-0.16272727647755425</v>
      </c>
      <c r="AS3701">
        <f t="shared" si="689"/>
        <v>-0.11235027545588827</v>
      </c>
      <c r="AT3701">
        <f t="shared" si="690"/>
        <v>4.5922058529084504E-5</v>
      </c>
      <c r="AU3701">
        <f t="shared" si="691"/>
        <v>4.3379786522349901</v>
      </c>
      <c r="AV3701">
        <f t="shared" si="692"/>
        <v>-0.70094097662786981</v>
      </c>
      <c r="AW3701">
        <f t="shared" si="693"/>
        <v>-3.0406669930884442</v>
      </c>
      <c r="AX3701" t="str">
        <f>IFERROR(PEARSON(#REF!,C3701:AL3701),"")</f>
        <v/>
      </c>
      <c r="AY3701" t="str">
        <f t="shared" si="694"/>
        <v/>
      </c>
      <c r="AZ3701" t="str">
        <f t="shared" si="695"/>
        <v/>
      </c>
    </row>
    <row r="3702" spans="1:52" x14ac:dyDescent="0.75">
      <c r="A3702" t="s">
        <v>3758</v>
      </c>
      <c r="B3702" t="s">
        <v>1</v>
      </c>
      <c r="C3702" s="4" t="s">
        <v>64</v>
      </c>
      <c r="D3702" s="4" t="s">
        <v>64</v>
      </c>
      <c r="E3702" s="4" t="s">
        <v>64</v>
      </c>
      <c r="F3702" s="4" t="s">
        <v>64</v>
      </c>
      <c r="G3702" s="4" t="s">
        <v>64</v>
      </c>
      <c r="H3702" s="4" t="s">
        <v>64</v>
      </c>
      <c r="I3702" s="4" t="s">
        <v>64</v>
      </c>
      <c r="J3702" s="4" t="s">
        <v>64</v>
      </c>
      <c r="K3702" s="4" t="s">
        <v>64</v>
      </c>
      <c r="L3702" s="4" t="s">
        <v>64</v>
      </c>
      <c r="M3702" s="4" t="s">
        <v>64</v>
      </c>
      <c r="N3702" s="4" t="s">
        <v>64</v>
      </c>
      <c r="O3702" s="4" t="s">
        <v>64</v>
      </c>
      <c r="P3702" s="4" t="s">
        <v>64</v>
      </c>
      <c r="Q3702" s="4" t="s">
        <v>64</v>
      </c>
      <c r="R3702" s="4" t="s">
        <v>64</v>
      </c>
      <c r="S3702" s="4" t="s">
        <v>64</v>
      </c>
      <c r="T3702" s="4" t="s">
        <v>64</v>
      </c>
      <c r="U3702" t="s">
        <v>64</v>
      </c>
      <c r="V3702" t="s">
        <v>64</v>
      </c>
      <c r="W3702" t="s">
        <v>64</v>
      </c>
      <c r="X3702" t="s">
        <v>64</v>
      </c>
      <c r="Y3702" t="s">
        <v>64</v>
      </c>
      <c r="Z3702" t="s">
        <v>64</v>
      </c>
      <c r="AA3702" t="s">
        <v>64</v>
      </c>
      <c r="AB3702" t="s">
        <v>64</v>
      </c>
      <c r="AC3702" t="s">
        <v>64</v>
      </c>
      <c r="AD3702" t="s">
        <v>64</v>
      </c>
      <c r="AE3702">
        <v>-0.45273355735477627</v>
      </c>
      <c r="AF3702" t="s">
        <v>64</v>
      </c>
      <c r="AG3702" t="s">
        <v>64</v>
      </c>
      <c r="AH3702" t="s">
        <v>64</v>
      </c>
      <c r="AI3702" t="s">
        <v>64</v>
      </c>
      <c r="AJ3702" t="s">
        <v>64</v>
      </c>
      <c r="AK3702" t="s">
        <v>64</v>
      </c>
      <c r="AL3702" t="s">
        <v>64</v>
      </c>
      <c r="AM3702">
        <v>5</v>
      </c>
      <c r="AN3702">
        <f t="shared" si="684"/>
        <v>0</v>
      </c>
      <c r="AO3702">
        <f t="shared" si="687"/>
        <v>5.5555555555555552E-2</v>
      </c>
      <c r="AP3702" t="str">
        <f t="shared" si="685"/>
        <v/>
      </c>
      <c r="AQ3702" t="str">
        <f t="shared" si="688"/>
        <v/>
      </c>
      <c r="AR3702" t="str">
        <f t="shared" si="686"/>
        <v/>
      </c>
      <c r="AS3702" t="str">
        <f t="shared" si="689"/>
        <v/>
      </c>
      <c r="AT3702" t="str">
        <f t="shared" si="690"/>
        <v/>
      </c>
      <c r="AU3702" t="str">
        <f t="shared" si="691"/>
        <v/>
      </c>
      <c r="AV3702" t="str">
        <f t="shared" si="692"/>
        <v/>
      </c>
      <c r="AW3702" t="str">
        <f t="shared" si="693"/>
        <v/>
      </c>
      <c r="AX3702" t="str">
        <f>IFERROR(PEARSON(#REF!,C3702:AL3702),"")</f>
        <v/>
      </c>
      <c r="AY3702" t="str">
        <f t="shared" si="694"/>
        <v/>
      </c>
      <c r="AZ3702" t="str">
        <f t="shared" si="695"/>
        <v/>
      </c>
    </row>
    <row r="3703" spans="1:52" x14ac:dyDescent="0.75">
      <c r="A3703" t="s">
        <v>3759</v>
      </c>
      <c r="B3703" t="s">
        <v>1</v>
      </c>
      <c r="C3703" s="4" t="s">
        <v>64</v>
      </c>
      <c r="D3703" s="4" t="s">
        <v>64</v>
      </c>
      <c r="E3703" s="4" t="s">
        <v>64</v>
      </c>
      <c r="F3703" s="4" t="s">
        <v>64</v>
      </c>
      <c r="G3703" s="4" t="s">
        <v>64</v>
      </c>
      <c r="H3703" s="4" t="s">
        <v>64</v>
      </c>
      <c r="I3703" s="4" t="s">
        <v>64</v>
      </c>
      <c r="J3703" s="4" t="s">
        <v>64</v>
      </c>
      <c r="K3703" s="4" t="s">
        <v>64</v>
      </c>
      <c r="L3703" s="4" t="s">
        <v>64</v>
      </c>
      <c r="M3703" s="4" t="s">
        <v>64</v>
      </c>
      <c r="N3703" s="4" t="s">
        <v>64</v>
      </c>
      <c r="O3703" s="4" t="s">
        <v>64</v>
      </c>
      <c r="P3703" s="4" t="s">
        <v>64</v>
      </c>
      <c r="Q3703" s="4" t="s">
        <v>64</v>
      </c>
      <c r="R3703" s="4" t="s">
        <v>64</v>
      </c>
      <c r="S3703" s="4" t="s">
        <v>64</v>
      </c>
      <c r="T3703" s="4" t="s">
        <v>64</v>
      </c>
      <c r="U3703" t="s">
        <v>64</v>
      </c>
      <c r="V3703">
        <v>1.2081480765478068</v>
      </c>
      <c r="W3703" t="s">
        <v>64</v>
      </c>
      <c r="X3703" t="s">
        <v>64</v>
      </c>
      <c r="Y3703" t="s">
        <v>64</v>
      </c>
      <c r="Z3703" t="s">
        <v>64</v>
      </c>
      <c r="AA3703" t="s">
        <v>64</v>
      </c>
      <c r="AB3703" t="s">
        <v>64</v>
      </c>
      <c r="AC3703" t="s">
        <v>64</v>
      </c>
      <c r="AD3703" t="s">
        <v>64</v>
      </c>
      <c r="AE3703" t="s">
        <v>64</v>
      </c>
      <c r="AF3703" t="s">
        <v>64</v>
      </c>
      <c r="AG3703" t="s">
        <v>64</v>
      </c>
      <c r="AH3703" t="s">
        <v>64</v>
      </c>
      <c r="AI3703" t="s">
        <v>64</v>
      </c>
      <c r="AJ3703" t="s">
        <v>64</v>
      </c>
      <c r="AK3703" t="s">
        <v>64</v>
      </c>
      <c r="AL3703" t="s">
        <v>64</v>
      </c>
      <c r="AM3703">
        <v>2</v>
      </c>
      <c r="AN3703">
        <f t="shared" si="684"/>
        <v>0</v>
      </c>
      <c r="AO3703">
        <f t="shared" si="687"/>
        <v>5.5555555555555552E-2</v>
      </c>
      <c r="AP3703" t="str">
        <f t="shared" si="685"/>
        <v/>
      </c>
      <c r="AQ3703" t="str">
        <f t="shared" si="688"/>
        <v/>
      </c>
      <c r="AR3703" t="str">
        <f t="shared" si="686"/>
        <v/>
      </c>
      <c r="AS3703" t="str">
        <f t="shared" si="689"/>
        <v/>
      </c>
      <c r="AT3703" t="str">
        <f t="shared" si="690"/>
        <v/>
      </c>
      <c r="AU3703" t="str">
        <f t="shared" si="691"/>
        <v/>
      </c>
      <c r="AV3703" t="str">
        <f t="shared" si="692"/>
        <v/>
      </c>
      <c r="AW3703" t="str">
        <f t="shared" si="693"/>
        <v/>
      </c>
      <c r="AX3703" t="str">
        <f>IFERROR(PEARSON(#REF!,C3703:AL3703),"")</f>
        <v/>
      </c>
      <c r="AY3703" t="str">
        <f t="shared" si="694"/>
        <v/>
      </c>
      <c r="AZ3703" t="str">
        <f t="shared" si="695"/>
        <v/>
      </c>
    </row>
    <row r="3704" spans="1:52" x14ac:dyDescent="0.75">
      <c r="A3704" t="s">
        <v>3760</v>
      </c>
      <c r="B3704" t="s">
        <v>1</v>
      </c>
      <c r="C3704" s="4">
        <v>-0.52957949342545785</v>
      </c>
      <c r="D3704" s="4" t="s">
        <v>64</v>
      </c>
      <c r="E3704" s="4" t="s">
        <v>64</v>
      </c>
      <c r="F3704" s="4" t="s">
        <v>64</v>
      </c>
      <c r="G3704" s="4" t="s">
        <v>64</v>
      </c>
      <c r="H3704" s="4" t="s">
        <v>64</v>
      </c>
      <c r="I3704" s="4" t="s">
        <v>64</v>
      </c>
      <c r="J3704" s="4" t="s">
        <v>64</v>
      </c>
      <c r="K3704" s="4" t="s">
        <v>64</v>
      </c>
      <c r="L3704" s="4" t="s">
        <v>64</v>
      </c>
      <c r="M3704" s="4" t="s">
        <v>64</v>
      </c>
      <c r="N3704" s="4" t="s">
        <v>64</v>
      </c>
      <c r="O3704" s="4" t="s">
        <v>64</v>
      </c>
      <c r="P3704" s="4" t="s">
        <v>64</v>
      </c>
      <c r="Q3704" s="4">
        <v>0.75277029722862698</v>
      </c>
      <c r="R3704" s="4" t="s">
        <v>64</v>
      </c>
      <c r="S3704" s="4" t="s">
        <v>64</v>
      </c>
      <c r="T3704" s="4" t="s">
        <v>64</v>
      </c>
      <c r="U3704" t="s">
        <v>64</v>
      </c>
      <c r="V3704" t="s">
        <v>64</v>
      </c>
      <c r="W3704" t="s">
        <v>64</v>
      </c>
      <c r="X3704" t="s">
        <v>64</v>
      </c>
      <c r="Y3704" t="s">
        <v>64</v>
      </c>
      <c r="Z3704" t="s">
        <v>64</v>
      </c>
      <c r="AA3704" t="s">
        <v>64</v>
      </c>
      <c r="AB3704" t="s">
        <v>64</v>
      </c>
      <c r="AC3704" t="s">
        <v>64</v>
      </c>
      <c r="AD3704">
        <v>-0.52927245320414551</v>
      </c>
      <c r="AE3704" t="s">
        <v>64</v>
      </c>
      <c r="AF3704" t="s">
        <v>64</v>
      </c>
      <c r="AG3704" t="s">
        <v>64</v>
      </c>
      <c r="AH3704" t="s">
        <v>64</v>
      </c>
      <c r="AI3704" t="s">
        <v>64</v>
      </c>
      <c r="AJ3704" t="s">
        <v>64</v>
      </c>
      <c r="AK3704" t="s">
        <v>64</v>
      </c>
      <c r="AL3704" t="s">
        <v>64</v>
      </c>
      <c r="AM3704">
        <v>2</v>
      </c>
      <c r="AN3704">
        <f t="shared" si="684"/>
        <v>9.5238095238095233E-2</v>
      </c>
      <c r="AO3704">
        <f t="shared" si="687"/>
        <v>5.5555555555555552E-2</v>
      </c>
      <c r="AP3704" t="str">
        <f t="shared" si="685"/>
        <v/>
      </c>
      <c r="AQ3704" t="str">
        <f t="shared" si="688"/>
        <v/>
      </c>
      <c r="AR3704">
        <f t="shared" si="686"/>
        <v>1.2823497906540848</v>
      </c>
      <c r="AS3704" t="str">
        <f t="shared" si="689"/>
        <v/>
      </c>
      <c r="AT3704" t="str">
        <f t="shared" si="690"/>
        <v/>
      </c>
      <c r="AU3704" t="str">
        <f t="shared" si="691"/>
        <v/>
      </c>
      <c r="AV3704" t="str">
        <f t="shared" si="692"/>
        <v/>
      </c>
      <c r="AW3704" t="str">
        <f t="shared" si="693"/>
        <v/>
      </c>
      <c r="AX3704" t="str">
        <f>IFERROR(PEARSON(#REF!,C3704:AL3704),"")</f>
        <v/>
      </c>
      <c r="AY3704" t="str">
        <f t="shared" si="694"/>
        <v/>
      </c>
      <c r="AZ3704" t="str">
        <f t="shared" si="695"/>
        <v/>
      </c>
    </row>
    <row r="3705" spans="1:52" x14ac:dyDescent="0.75">
      <c r="A3705" t="s">
        <v>3761</v>
      </c>
      <c r="B3705" t="s">
        <v>1</v>
      </c>
      <c r="C3705" s="4" t="s">
        <v>64</v>
      </c>
      <c r="D3705" s="4" t="s">
        <v>64</v>
      </c>
      <c r="E3705" s="4" t="s">
        <v>64</v>
      </c>
      <c r="F3705" s="4" t="s">
        <v>64</v>
      </c>
      <c r="G3705" s="4" t="s">
        <v>64</v>
      </c>
      <c r="H3705" s="4" t="s">
        <v>64</v>
      </c>
      <c r="I3705" s="4" t="s">
        <v>64</v>
      </c>
      <c r="J3705" s="4" t="s">
        <v>64</v>
      </c>
      <c r="K3705" s="4" t="s">
        <v>64</v>
      </c>
      <c r="L3705" s="4" t="s">
        <v>64</v>
      </c>
      <c r="M3705" s="4" t="s">
        <v>64</v>
      </c>
      <c r="N3705" s="4">
        <v>-1.3614617765136943</v>
      </c>
      <c r="O3705" s="4" t="s">
        <v>64</v>
      </c>
      <c r="P3705" s="4">
        <v>1.5888325274024913</v>
      </c>
      <c r="Q3705" s="4" t="s">
        <v>64</v>
      </c>
      <c r="R3705" s="4" t="s">
        <v>64</v>
      </c>
      <c r="S3705" s="4">
        <v>1.4002796191725309</v>
      </c>
      <c r="T3705" s="4">
        <v>-0.21124106413054042</v>
      </c>
      <c r="U3705" t="s">
        <v>64</v>
      </c>
      <c r="V3705" t="s">
        <v>64</v>
      </c>
      <c r="W3705" t="s">
        <v>64</v>
      </c>
      <c r="X3705" t="s">
        <v>64</v>
      </c>
      <c r="Y3705" t="s">
        <v>64</v>
      </c>
      <c r="Z3705" t="s">
        <v>64</v>
      </c>
      <c r="AA3705" t="s">
        <v>64</v>
      </c>
      <c r="AB3705" t="s">
        <v>64</v>
      </c>
      <c r="AC3705" t="s">
        <v>64</v>
      </c>
      <c r="AD3705" t="s">
        <v>64</v>
      </c>
      <c r="AE3705" t="s">
        <v>64</v>
      </c>
      <c r="AF3705" t="s">
        <v>64</v>
      </c>
      <c r="AG3705" t="s">
        <v>64</v>
      </c>
      <c r="AH3705">
        <v>-0.42891285015449265</v>
      </c>
      <c r="AI3705">
        <v>-1.6119058392314276</v>
      </c>
      <c r="AJ3705">
        <v>-0.22544595364192402</v>
      </c>
      <c r="AK3705" t="s">
        <v>64</v>
      </c>
      <c r="AL3705" t="s">
        <v>64</v>
      </c>
      <c r="AM3705">
        <v>4</v>
      </c>
      <c r="AN3705">
        <f t="shared" si="684"/>
        <v>0.19047619047619047</v>
      </c>
      <c r="AO3705">
        <f t="shared" si="687"/>
        <v>0.16666666666666666</v>
      </c>
      <c r="AP3705" t="str">
        <f t="shared" si="685"/>
        <v/>
      </c>
      <c r="AQ3705" t="str">
        <f t="shared" si="688"/>
        <v/>
      </c>
      <c r="AR3705" t="str">
        <f t="shared" si="686"/>
        <v/>
      </c>
      <c r="AS3705" t="str">
        <f t="shared" si="689"/>
        <v/>
      </c>
      <c r="AT3705" t="str">
        <f t="shared" si="690"/>
        <v/>
      </c>
      <c r="AU3705" t="str">
        <f t="shared" si="691"/>
        <v/>
      </c>
      <c r="AV3705" t="str">
        <f t="shared" si="692"/>
        <v/>
      </c>
      <c r="AW3705" t="str">
        <f t="shared" si="693"/>
        <v/>
      </c>
      <c r="AX3705" t="str">
        <f>IFERROR(PEARSON(#REF!,C3705:AL3705),"")</f>
        <v/>
      </c>
      <c r="AY3705" t="str">
        <f t="shared" si="694"/>
        <v/>
      </c>
      <c r="AZ3705" t="str">
        <f t="shared" si="695"/>
        <v/>
      </c>
    </row>
    <row r="3706" spans="1:52" x14ac:dyDescent="0.75">
      <c r="A3706" t="s">
        <v>3762</v>
      </c>
      <c r="B3706" t="s">
        <v>1</v>
      </c>
      <c r="C3706" s="4" t="s">
        <v>64</v>
      </c>
      <c r="D3706" s="4" t="s">
        <v>64</v>
      </c>
      <c r="E3706" s="4" t="s">
        <v>64</v>
      </c>
      <c r="F3706" s="4" t="s">
        <v>64</v>
      </c>
      <c r="G3706" s="4" t="s">
        <v>64</v>
      </c>
      <c r="H3706" s="4" t="s">
        <v>64</v>
      </c>
      <c r="I3706" s="4" t="s">
        <v>64</v>
      </c>
      <c r="J3706" s="4" t="s">
        <v>64</v>
      </c>
      <c r="K3706" s="4" t="s">
        <v>64</v>
      </c>
      <c r="L3706" s="4" t="s">
        <v>64</v>
      </c>
      <c r="M3706" s="4" t="s">
        <v>64</v>
      </c>
      <c r="N3706" s="4">
        <v>-0.29301036266538166</v>
      </c>
      <c r="O3706" s="4" t="s">
        <v>64</v>
      </c>
      <c r="P3706" s="4" t="s">
        <v>64</v>
      </c>
      <c r="Q3706" s="4" t="s">
        <v>64</v>
      </c>
      <c r="R3706" s="4" t="s">
        <v>64</v>
      </c>
      <c r="S3706" s="4" t="s">
        <v>64</v>
      </c>
      <c r="T3706" s="4" t="s">
        <v>64</v>
      </c>
      <c r="U3706" t="s">
        <v>64</v>
      </c>
      <c r="V3706" t="s">
        <v>64</v>
      </c>
      <c r="W3706" t="s">
        <v>64</v>
      </c>
      <c r="X3706" t="s">
        <v>64</v>
      </c>
      <c r="Y3706" t="s">
        <v>64</v>
      </c>
      <c r="Z3706" t="s">
        <v>64</v>
      </c>
      <c r="AA3706" t="s">
        <v>64</v>
      </c>
      <c r="AB3706" t="s">
        <v>64</v>
      </c>
      <c r="AC3706" t="s">
        <v>64</v>
      </c>
      <c r="AD3706">
        <v>0.40405498686589941</v>
      </c>
      <c r="AE3706">
        <v>-0.92892448732214972</v>
      </c>
      <c r="AF3706">
        <v>0.18265563752833255</v>
      </c>
      <c r="AG3706" t="s">
        <v>64</v>
      </c>
      <c r="AH3706">
        <v>-1.5154051401992144</v>
      </c>
      <c r="AI3706">
        <v>-1.9042020233921206</v>
      </c>
      <c r="AJ3706" t="s">
        <v>64</v>
      </c>
      <c r="AK3706" t="s">
        <v>64</v>
      </c>
      <c r="AL3706" t="s">
        <v>64</v>
      </c>
      <c r="AM3706">
        <v>6</v>
      </c>
      <c r="AN3706">
        <f t="shared" si="684"/>
        <v>4.7619047619047616E-2</v>
      </c>
      <c r="AO3706">
        <f t="shared" si="687"/>
        <v>0.27777777777777779</v>
      </c>
      <c r="AP3706" t="str">
        <f t="shared" si="685"/>
        <v/>
      </c>
      <c r="AQ3706" t="str">
        <f t="shared" si="688"/>
        <v/>
      </c>
      <c r="AR3706" t="str">
        <f t="shared" si="686"/>
        <v/>
      </c>
      <c r="AS3706" t="str">
        <f t="shared" si="689"/>
        <v/>
      </c>
      <c r="AT3706" t="str">
        <f t="shared" si="690"/>
        <v/>
      </c>
      <c r="AU3706" t="str">
        <f t="shared" si="691"/>
        <v/>
      </c>
      <c r="AV3706" t="str">
        <f t="shared" si="692"/>
        <v/>
      </c>
      <c r="AW3706" t="str">
        <f t="shared" si="693"/>
        <v/>
      </c>
      <c r="AX3706" t="str">
        <f>IFERROR(PEARSON(#REF!,C3706:AL3706),"")</f>
        <v/>
      </c>
      <c r="AY3706" t="str">
        <f t="shared" si="694"/>
        <v/>
      </c>
      <c r="AZ3706" t="str">
        <f t="shared" si="695"/>
        <v/>
      </c>
    </row>
    <row r="3707" spans="1:52" x14ac:dyDescent="0.75">
      <c r="A3707" t="s">
        <v>3763</v>
      </c>
      <c r="B3707" t="s">
        <v>1</v>
      </c>
      <c r="C3707" s="4">
        <v>0.58586732547973863</v>
      </c>
      <c r="D3707" s="4">
        <v>-3.2872917368490713</v>
      </c>
      <c r="E3707" s="4">
        <v>-0.50485230754389576</v>
      </c>
      <c r="F3707" s="4">
        <v>0.10368575578837218</v>
      </c>
      <c r="G3707" s="4">
        <v>6.6364773474136454E-2</v>
      </c>
      <c r="H3707" s="4">
        <v>-0.11312307709509996</v>
      </c>
      <c r="I3707" s="4">
        <v>-0.35152335542486585</v>
      </c>
      <c r="J3707" s="4">
        <v>-2.4507578987050458</v>
      </c>
      <c r="K3707" s="4">
        <v>-0.24044421077485692</v>
      </c>
      <c r="L3707" s="4">
        <v>0.9358149174103586</v>
      </c>
      <c r="M3707" s="4">
        <v>0.93552143200463367</v>
      </c>
      <c r="N3707" s="4">
        <v>-0.16968532279897683</v>
      </c>
      <c r="O3707" s="4">
        <v>1.1054063240904677</v>
      </c>
      <c r="P3707" s="4">
        <v>0.9621730154807201</v>
      </c>
      <c r="Q3707" s="4">
        <v>1.2889689453351743</v>
      </c>
      <c r="R3707" s="4">
        <v>-0.11231107203211975</v>
      </c>
      <c r="S3707" s="4">
        <v>0.95683843063323093</v>
      </c>
      <c r="T3707" s="4">
        <v>-2.1559455944077319</v>
      </c>
      <c r="U3707">
        <v>-0.61237976428646768</v>
      </c>
      <c r="V3707">
        <v>0.51694345868502589</v>
      </c>
      <c r="W3707">
        <v>-0.29860379866755515</v>
      </c>
      <c r="X3707">
        <v>0.27169987769745119</v>
      </c>
      <c r="Y3707">
        <v>0.15495105969789788</v>
      </c>
      <c r="Z3707">
        <v>0.19903843339384952</v>
      </c>
      <c r="AA3707">
        <v>2.6258284114687641E-2</v>
      </c>
      <c r="AB3707">
        <v>0.44611560472527512</v>
      </c>
      <c r="AC3707">
        <v>0.10096237278124431</v>
      </c>
      <c r="AD3707">
        <v>-0.15052020732648536</v>
      </c>
      <c r="AE3707">
        <v>9.5935016865619546E-2</v>
      </c>
      <c r="AF3707">
        <v>0.33651268432586923</v>
      </c>
      <c r="AG3707">
        <v>-0.12337517588277187</v>
      </c>
      <c r="AH3707">
        <v>0.70854922793323916</v>
      </c>
      <c r="AI3707">
        <v>0.39798109070310389</v>
      </c>
      <c r="AJ3707">
        <v>0.84180992146913947</v>
      </c>
      <c r="AK3707">
        <v>0.54631099331643052</v>
      </c>
      <c r="AL3707">
        <v>0.62903717851003815</v>
      </c>
      <c r="AM3707">
        <v>34</v>
      </c>
      <c r="AN3707">
        <f t="shared" si="684"/>
        <v>0.8571428571428571</v>
      </c>
      <c r="AO3707">
        <f t="shared" si="687"/>
        <v>1</v>
      </c>
      <c r="AP3707">
        <f t="shared" si="685"/>
        <v>6.8238075399200709E-2</v>
      </c>
      <c r="AQ3707">
        <f t="shared" si="688"/>
        <v>1.1659732305992385</v>
      </c>
      <c r="AR3707">
        <f t="shared" si="686"/>
        <v>1.1043173119295939</v>
      </c>
      <c r="AS3707">
        <f t="shared" si="689"/>
        <v>1.2876044237972157</v>
      </c>
      <c r="AT3707">
        <f t="shared" si="690"/>
        <v>0.12094902078736487</v>
      </c>
      <c r="AU3707">
        <f t="shared" si="691"/>
        <v>0.91739764336961316</v>
      </c>
      <c r="AV3707">
        <f t="shared" si="692"/>
        <v>0.27525057797475272</v>
      </c>
      <c r="AW3707">
        <f t="shared" si="693"/>
        <v>0.25251423157016212</v>
      </c>
      <c r="AX3707" t="str">
        <f>IFERROR(PEARSON(#REF!,C3707:AL3707),"")</f>
        <v/>
      </c>
      <c r="AY3707" t="str">
        <f t="shared" si="694"/>
        <v/>
      </c>
      <c r="AZ3707" t="str">
        <f t="shared" si="695"/>
        <v/>
      </c>
    </row>
    <row r="3708" spans="1:52" x14ac:dyDescent="0.75">
      <c r="A3708" t="s">
        <v>3764</v>
      </c>
      <c r="B3708" t="s">
        <v>1</v>
      </c>
      <c r="C3708" s="4">
        <v>1.3866744848564325</v>
      </c>
      <c r="D3708" s="4">
        <v>1.1491737893176546</v>
      </c>
      <c r="E3708" s="4">
        <v>1.7743150860595005</v>
      </c>
      <c r="F3708" s="4">
        <v>5.6223519560904614E-2</v>
      </c>
      <c r="G3708" s="4">
        <v>1.0422750557832201</v>
      </c>
      <c r="H3708" s="4">
        <v>-1.036340104386908</v>
      </c>
      <c r="I3708" s="4">
        <v>0.74540996518109492</v>
      </c>
      <c r="J3708" s="4">
        <v>1.6934224738701791</v>
      </c>
      <c r="K3708" s="4">
        <v>0.32980074188096492</v>
      </c>
      <c r="L3708" s="4">
        <v>-3.2650919268722336</v>
      </c>
      <c r="M3708" s="4">
        <v>-0.55508707191365714</v>
      </c>
      <c r="N3708" s="4">
        <v>1.1580056621724413</v>
      </c>
      <c r="O3708" s="4">
        <v>-3.695339492417967</v>
      </c>
      <c r="P3708" s="4">
        <v>0.39890204736906287</v>
      </c>
      <c r="Q3708" s="4">
        <v>-1.1712425571167508</v>
      </c>
      <c r="R3708" s="4">
        <v>-4.0359220254347505</v>
      </c>
      <c r="S3708" s="4">
        <v>1.114535550675644</v>
      </c>
      <c r="T3708" s="4">
        <v>1.2200961802451993</v>
      </c>
      <c r="U3708" t="s">
        <v>64</v>
      </c>
      <c r="V3708">
        <v>1.2724313471758009</v>
      </c>
      <c r="W3708" t="s">
        <v>64</v>
      </c>
      <c r="X3708">
        <v>0.61927188356277851</v>
      </c>
      <c r="Y3708" t="s">
        <v>64</v>
      </c>
      <c r="Z3708" t="s">
        <v>64</v>
      </c>
      <c r="AA3708">
        <v>-0.1414523472142431</v>
      </c>
      <c r="AB3708">
        <v>-0.16548097394599953</v>
      </c>
      <c r="AC3708">
        <v>1.9984178770308734</v>
      </c>
      <c r="AD3708">
        <v>-1.4584676932005571</v>
      </c>
      <c r="AE3708">
        <v>-0.3397447111639596</v>
      </c>
      <c r="AF3708">
        <v>-0.68849054653791997</v>
      </c>
      <c r="AG3708">
        <v>-1.2510545779613909</v>
      </c>
      <c r="AH3708" t="s">
        <v>64</v>
      </c>
      <c r="AI3708" t="s">
        <v>64</v>
      </c>
      <c r="AJ3708">
        <v>-0.53278261503224777</v>
      </c>
      <c r="AK3708">
        <v>-0.45028603691829561</v>
      </c>
      <c r="AL3708" t="s">
        <v>64</v>
      </c>
      <c r="AM3708">
        <v>11</v>
      </c>
      <c r="AN3708">
        <f t="shared" si="684"/>
        <v>0.8571428571428571</v>
      </c>
      <c r="AO3708">
        <f t="shared" si="687"/>
        <v>0.61111111111111116</v>
      </c>
      <c r="AP3708">
        <f t="shared" si="685"/>
        <v>3.7883584271082953E-2</v>
      </c>
      <c r="AQ3708">
        <f t="shared" si="688"/>
        <v>1.4215489379181796</v>
      </c>
      <c r="AR3708">
        <f t="shared" si="686"/>
        <v>-1.7746776272684504</v>
      </c>
      <c r="AS3708">
        <f t="shared" si="689"/>
        <v>-2.5227910961906206</v>
      </c>
      <c r="AT3708">
        <f t="shared" si="690"/>
        <v>6.726360568052551E-3</v>
      </c>
      <c r="AU3708">
        <f t="shared" si="691"/>
        <v>2.1722198559452006</v>
      </c>
      <c r="AV3708">
        <f t="shared" si="692"/>
        <v>-1.5034419207909038</v>
      </c>
      <c r="AW3708">
        <f t="shared" si="693"/>
        <v>-3.2658063926023928</v>
      </c>
      <c r="AX3708" t="str">
        <f>IFERROR(PEARSON(#REF!,C3708:AL3708),"")</f>
        <v/>
      </c>
      <c r="AY3708" t="str">
        <f t="shared" si="694"/>
        <v/>
      </c>
      <c r="AZ3708" t="str">
        <f t="shared" si="695"/>
        <v/>
      </c>
    </row>
    <row r="3709" spans="1:52" x14ac:dyDescent="0.75">
      <c r="A3709" t="s">
        <v>3765</v>
      </c>
      <c r="B3709" t="s">
        <v>1</v>
      </c>
      <c r="C3709" s="4" t="s">
        <v>64</v>
      </c>
      <c r="D3709" s="4" t="s">
        <v>64</v>
      </c>
      <c r="E3709" s="4" t="s">
        <v>64</v>
      </c>
      <c r="F3709" s="4" t="s">
        <v>64</v>
      </c>
      <c r="G3709" s="4" t="s">
        <v>64</v>
      </c>
      <c r="H3709" s="4" t="s">
        <v>64</v>
      </c>
      <c r="I3709" s="4">
        <v>1.0624677488248644E-2</v>
      </c>
      <c r="J3709" s="4" t="s">
        <v>64</v>
      </c>
      <c r="K3709" s="4">
        <v>0.10676237765790009</v>
      </c>
      <c r="L3709" s="4" t="s">
        <v>64</v>
      </c>
      <c r="M3709" s="4" t="s">
        <v>64</v>
      </c>
      <c r="N3709" s="4" t="s">
        <v>64</v>
      </c>
      <c r="O3709" s="4" t="s">
        <v>64</v>
      </c>
      <c r="P3709" s="4">
        <v>0.16269095918570647</v>
      </c>
      <c r="Q3709" s="4" t="s">
        <v>64</v>
      </c>
      <c r="R3709" s="4" t="s">
        <v>64</v>
      </c>
      <c r="S3709" s="4" t="s">
        <v>64</v>
      </c>
      <c r="T3709" s="4" t="s">
        <v>64</v>
      </c>
      <c r="U3709" t="s">
        <v>64</v>
      </c>
      <c r="V3709" t="s">
        <v>64</v>
      </c>
      <c r="W3709" t="s">
        <v>64</v>
      </c>
      <c r="X3709" t="s">
        <v>64</v>
      </c>
      <c r="Y3709" t="s">
        <v>64</v>
      </c>
      <c r="Z3709" t="s">
        <v>64</v>
      </c>
      <c r="AA3709" t="s">
        <v>64</v>
      </c>
      <c r="AB3709">
        <v>6.7028378648520695E-2</v>
      </c>
      <c r="AC3709" t="s">
        <v>64</v>
      </c>
      <c r="AD3709" t="s">
        <v>64</v>
      </c>
      <c r="AE3709" t="s">
        <v>64</v>
      </c>
      <c r="AF3709" t="s">
        <v>64</v>
      </c>
      <c r="AG3709" t="s">
        <v>64</v>
      </c>
      <c r="AH3709" t="s">
        <v>64</v>
      </c>
      <c r="AI3709" t="s">
        <v>64</v>
      </c>
      <c r="AJ3709" t="s">
        <v>64</v>
      </c>
      <c r="AK3709" t="s">
        <v>64</v>
      </c>
      <c r="AL3709" t="s">
        <v>64</v>
      </c>
      <c r="AM3709">
        <v>7</v>
      </c>
      <c r="AN3709">
        <f t="shared" si="684"/>
        <v>0.14285714285714285</v>
      </c>
      <c r="AO3709">
        <f t="shared" si="687"/>
        <v>5.5555555555555552E-2</v>
      </c>
      <c r="AP3709" t="str">
        <f t="shared" si="685"/>
        <v/>
      </c>
      <c r="AQ3709" t="str">
        <f t="shared" si="688"/>
        <v/>
      </c>
      <c r="AR3709">
        <f t="shared" si="686"/>
        <v>0.10399743161263211</v>
      </c>
      <c r="AS3709" t="str">
        <f t="shared" si="689"/>
        <v/>
      </c>
      <c r="AT3709" t="str">
        <f t="shared" si="690"/>
        <v/>
      </c>
      <c r="AU3709" t="str">
        <f t="shared" si="691"/>
        <v/>
      </c>
      <c r="AV3709" t="str">
        <f t="shared" si="692"/>
        <v/>
      </c>
      <c r="AW3709" t="str">
        <f t="shared" si="693"/>
        <v/>
      </c>
      <c r="AX3709" t="str">
        <f>IFERROR(PEARSON(#REF!,C3709:AL3709),"")</f>
        <v/>
      </c>
      <c r="AY3709" t="str">
        <f t="shared" si="694"/>
        <v/>
      </c>
      <c r="AZ3709" t="str">
        <f t="shared" si="695"/>
        <v/>
      </c>
    </row>
    <row r="3710" spans="1:52" x14ac:dyDescent="0.75">
      <c r="A3710" t="s">
        <v>3766</v>
      </c>
      <c r="B3710" t="s">
        <v>1</v>
      </c>
      <c r="C3710" s="4" t="s">
        <v>64</v>
      </c>
      <c r="D3710" s="4" t="s">
        <v>64</v>
      </c>
      <c r="E3710" s="4" t="s">
        <v>64</v>
      </c>
      <c r="F3710" s="4" t="s">
        <v>64</v>
      </c>
      <c r="G3710" s="4" t="s">
        <v>64</v>
      </c>
      <c r="H3710" s="4" t="s">
        <v>64</v>
      </c>
      <c r="I3710" s="4" t="s">
        <v>64</v>
      </c>
      <c r="J3710" s="4" t="s">
        <v>64</v>
      </c>
      <c r="K3710" s="4" t="s">
        <v>64</v>
      </c>
      <c r="L3710" s="4" t="s">
        <v>64</v>
      </c>
      <c r="M3710" s="4" t="s">
        <v>64</v>
      </c>
      <c r="N3710" s="4" t="s">
        <v>64</v>
      </c>
      <c r="O3710" s="4" t="s">
        <v>64</v>
      </c>
      <c r="P3710" s="4" t="s">
        <v>64</v>
      </c>
      <c r="Q3710" s="4" t="s">
        <v>64</v>
      </c>
      <c r="R3710" s="4" t="s">
        <v>64</v>
      </c>
      <c r="S3710" s="4" t="s">
        <v>64</v>
      </c>
      <c r="T3710" s="4" t="s">
        <v>64</v>
      </c>
      <c r="U3710" t="s">
        <v>64</v>
      </c>
      <c r="V3710" t="s">
        <v>64</v>
      </c>
      <c r="W3710" t="s">
        <v>64</v>
      </c>
      <c r="X3710" t="s">
        <v>64</v>
      </c>
      <c r="Y3710" t="s">
        <v>64</v>
      </c>
      <c r="Z3710" t="s">
        <v>64</v>
      </c>
      <c r="AA3710" t="s">
        <v>64</v>
      </c>
      <c r="AB3710" t="s">
        <v>64</v>
      </c>
      <c r="AC3710">
        <v>1.0392974612009023</v>
      </c>
      <c r="AD3710" t="s">
        <v>64</v>
      </c>
      <c r="AE3710" t="s">
        <v>64</v>
      </c>
      <c r="AF3710" t="s">
        <v>64</v>
      </c>
      <c r="AG3710" t="s">
        <v>64</v>
      </c>
      <c r="AH3710" t="s">
        <v>64</v>
      </c>
      <c r="AI3710" t="s">
        <v>64</v>
      </c>
      <c r="AJ3710" t="s">
        <v>64</v>
      </c>
      <c r="AK3710" t="s">
        <v>64</v>
      </c>
      <c r="AL3710" t="s">
        <v>64</v>
      </c>
      <c r="AM3710">
        <v>1</v>
      </c>
      <c r="AN3710">
        <f t="shared" si="684"/>
        <v>0</v>
      </c>
      <c r="AO3710">
        <f t="shared" si="687"/>
        <v>5.5555555555555552E-2</v>
      </c>
      <c r="AP3710" t="str">
        <f t="shared" si="685"/>
        <v/>
      </c>
      <c r="AQ3710" t="str">
        <f t="shared" si="688"/>
        <v/>
      </c>
      <c r="AR3710" t="str">
        <f t="shared" si="686"/>
        <v/>
      </c>
      <c r="AS3710" t="str">
        <f t="shared" si="689"/>
        <v/>
      </c>
      <c r="AT3710" t="str">
        <f t="shared" si="690"/>
        <v/>
      </c>
      <c r="AU3710" t="str">
        <f t="shared" si="691"/>
        <v/>
      </c>
      <c r="AV3710" t="str">
        <f t="shared" si="692"/>
        <v/>
      </c>
      <c r="AW3710" t="str">
        <f t="shared" si="693"/>
        <v/>
      </c>
      <c r="AX3710" t="str">
        <f>IFERROR(PEARSON(#REF!,C3710:AL3710),"")</f>
        <v/>
      </c>
      <c r="AY3710" t="str">
        <f t="shared" si="694"/>
        <v/>
      </c>
      <c r="AZ3710" t="str">
        <f t="shared" si="695"/>
        <v/>
      </c>
    </row>
    <row r="3711" spans="1:52" x14ac:dyDescent="0.75">
      <c r="A3711" t="s">
        <v>3767</v>
      </c>
      <c r="B3711" t="s">
        <v>1</v>
      </c>
      <c r="C3711" s="4">
        <v>0.47553393590086812</v>
      </c>
      <c r="D3711" s="4">
        <v>0.65785229677593515</v>
      </c>
      <c r="E3711" s="4">
        <v>0.68257806563344525</v>
      </c>
      <c r="F3711" s="4">
        <v>0.89397812767252205</v>
      </c>
      <c r="G3711" s="4">
        <v>1.5596316046669683</v>
      </c>
      <c r="H3711" s="4">
        <v>0.39287490862107655</v>
      </c>
      <c r="I3711" s="4">
        <v>0.82477526681718816</v>
      </c>
      <c r="J3711" s="4">
        <v>3.1023122619857263E-2</v>
      </c>
      <c r="K3711" s="4">
        <v>-0.12670797532251851</v>
      </c>
      <c r="L3711" s="4">
        <v>-0.21750272314198094</v>
      </c>
      <c r="M3711" s="4">
        <v>0.1081422891090808</v>
      </c>
      <c r="N3711" s="4">
        <v>0.29623058803865293</v>
      </c>
      <c r="O3711" s="4">
        <v>-1.4291502374864495</v>
      </c>
      <c r="P3711" s="4">
        <v>0.33202161682651532</v>
      </c>
      <c r="Q3711" s="4">
        <v>-1.2354246006813292</v>
      </c>
      <c r="R3711" s="4">
        <v>0.47739870876949553</v>
      </c>
      <c r="S3711" s="4">
        <v>3.7246713520100311E-2</v>
      </c>
      <c r="T3711" s="4">
        <v>-1.5737407232438856</v>
      </c>
      <c r="U3711">
        <v>0.67219969540221913</v>
      </c>
      <c r="V3711">
        <v>0.74610683312109605</v>
      </c>
      <c r="W3711">
        <v>1.5127139255124933</v>
      </c>
      <c r="X3711">
        <v>0.12466703463429579</v>
      </c>
      <c r="Y3711">
        <v>-0.14542834567101645</v>
      </c>
      <c r="Z3711">
        <v>-9.4137869964440152E-2</v>
      </c>
      <c r="AA3711">
        <v>1.2599881842854506</v>
      </c>
      <c r="AB3711">
        <v>0.28480404593764991</v>
      </c>
      <c r="AC3711">
        <v>1.0419293576321815</v>
      </c>
      <c r="AD3711">
        <v>-0.20954972189366053</v>
      </c>
      <c r="AE3711">
        <v>-0.13753785395951296</v>
      </c>
      <c r="AF3711">
        <v>0.21336387516013167</v>
      </c>
      <c r="AG3711">
        <v>9.8741793027657218E-2</v>
      </c>
      <c r="AH3711">
        <v>-0.14950409890242272</v>
      </c>
      <c r="AI3711">
        <v>-0.87391329209301538</v>
      </c>
      <c r="AJ3711">
        <v>-0.28839105044852159</v>
      </c>
      <c r="AK3711">
        <v>0.17039400104158164</v>
      </c>
      <c r="AL3711">
        <v>0.26014431237041685</v>
      </c>
      <c r="AM3711">
        <v>10</v>
      </c>
      <c r="AN3711">
        <f t="shared" si="684"/>
        <v>0.8571428571428571</v>
      </c>
      <c r="AO3711">
        <f t="shared" si="687"/>
        <v>1</v>
      </c>
      <c r="AP3711">
        <f t="shared" si="685"/>
        <v>8.7370128116427571E-3</v>
      </c>
      <c r="AQ3711">
        <f t="shared" si="688"/>
        <v>2.0586370274538939</v>
      </c>
      <c r="AR3711">
        <f t="shared" si="686"/>
        <v>-0.95514641351946028</v>
      </c>
      <c r="AS3711">
        <f t="shared" si="689"/>
        <v>-1.9662997735109495</v>
      </c>
      <c r="AT3711">
        <f t="shared" si="690"/>
        <v>7.8217329316608176E-3</v>
      </c>
      <c r="AU3711">
        <f t="shared" si="691"/>
        <v>2.1066970168530923</v>
      </c>
      <c r="AV3711">
        <f t="shared" si="692"/>
        <v>-0.70212165517636382</v>
      </c>
      <c r="AW3711">
        <f t="shared" si="693"/>
        <v>-1.4791575964280013</v>
      </c>
      <c r="AX3711" t="str">
        <f>IFERROR(PEARSON(#REF!,C3711:AL3711),"")</f>
        <v/>
      </c>
      <c r="AY3711" t="str">
        <f t="shared" si="694"/>
        <v/>
      </c>
      <c r="AZ3711" t="str">
        <f t="shared" si="695"/>
        <v/>
      </c>
    </row>
    <row r="3712" spans="1:52" x14ac:dyDescent="0.75">
      <c r="A3712" t="s">
        <v>3768</v>
      </c>
      <c r="B3712" t="s">
        <v>1</v>
      </c>
      <c r="C3712" s="4">
        <v>0.7023334199295449</v>
      </c>
      <c r="D3712" s="4">
        <v>0.43414213166948629</v>
      </c>
      <c r="E3712" s="4">
        <v>0.68786737481976301</v>
      </c>
      <c r="F3712" s="4">
        <v>0.34757940601601744</v>
      </c>
      <c r="G3712" s="4">
        <v>3.9491037728834499E-2</v>
      </c>
      <c r="H3712" s="4">
        <v>0.14545003363596476</v>
      </c>
      <c r="I3712" s="4">
        <v>0.42091015970217827</v>
      </c>
      <c r="J3712" s="4">
        <v>0.65729463638691832</v>
      </c>
      <c r="K3712" s="4">
        <v>1.8689096454855465E-2</v>
      </c>
      <c r="L3712" s="4">
        <v>0.58659362754886646</v>
      </c>
      <c r="M3712" s="4">
        <v>0.73200363764073917</v>
      </c>
      <c r="N3712" s="4">
        <v>-0.19629374239445635</v>
      </c>
      <c r="O3712" s="4">
        <v>-1.7028622100850834</v>
      </c>
      <c r="P3712" s="4">
        <v>0.33854064619738167</v>
      </c>
      <c r="Q3712" s="4">
        <v>0.5217431402682986</v>
      </c>
      <c r="R3712" s="4">
        <v>0.60127548153436128</v>
      </c>
      <c r="S3712" s="4">
        <v>-0.96043915529929913</v>
      </c>
      <c r="T3712" s="4">
        <v>0.64737007216312381</v>
      </c>
      <c r="U3712">
        <v>0.41273794023244537</v>
      </c>
      <c r="V3712">
        <v>-1.1011011264176707</v>
      </c>
      <c r="W3712">
        <v>0.76171118169308127</v>
      </c>
      <c r="X3712">
        <v>0.19167995943185584</v>
      </c>
      <c r="Y3712">
        <v>-7.6219345841068611E-2</v>
      </c>
      <c r="Z3712">
        <v>0.72591685811272655</v>
      </c>
      <c r="AA3712">
        <v>-0.33362511654457655</v>
      </c>
      <c r="AB3712">
        <v>-0.80788223926486313</v>
      </c>
      <c r="AC3712">
        <v>-1.2489529484883644</v>
      </c>
      <c r="AD3712">
        <v>0.64641066841280093</v>
      </c>
      <c r="AE3712">
        <v>0.89829940200639691</v>
      </c>
      <c r="AF3712">
        <v>1.2941378050138734</v>
      </c>
      <c r="AG3712">
        <v>0.71604805261370519</v>
      </c>
      <c r="AH3712">
        <v>0.31758019690347189</v>
      </c>
      <c r="AI3712">
        <v>1.5486569408600086E-2</v>
      </c>
      <c r="AJ3712">
        <v>-0.95610915827690135</v>
      </c>
      <c r="AK3712">
        <v>0.28976552929984978</v>
      </c>
      <c r="AL3712">
        <v>6.5392503685284681E-2</v>
      </c>
      <c r="AM3712">
        <v>13</v>
      </c>
      <c r="AN3712">
        <f t="shared" si="684"/>
        <v>0.8571428571428571</v>
      </c>
      <c r="AO3712">
        <f t="shared" si="687"/>
        <v>1</v>
      </c>
      <c r="AP3712">
        <f t="shared" si="685"/>
        <v>0.30010148856128571</v>
      </c>
      <c r="AQ3712">
        <f t="shared" si="688"/>
        <v>0.5227318503853805</v>
      </c>
      <c r="AR3712">
        <f t="shared" si="686"/>
        <v>-0.32064731097440347</v>
      </c>
      <c r="AS3712">
        <f t="shared" si="689"/>
        <v>-0.16761256218674644</v>
      </c>
      <c r="AT3712">
        <f t="shared" si="690"/>
        <v>0.13036044469799829</v>
      </c>
      <c r="AU3712">
        <f t="shared" si="691"/>
        <v>0.88485416669755501</v>
      </c>
      <c r="AV3712">
        <f t="shared" si="692"/>
        <v>0.52919404512816837</v>
      </c>
      <c r="AW3712">
        <f t="shared" si="693"/>
        <v>0.46825955582319373</v>
      </c>
      <c r="AX3712" t="str">
        <f>IFERROR(PEARSON(#REF!,C3712:AL3712),"")</f>
        <v/>
      </c>
      <c r="AY3712" t="str">
        <f t="shared" si="694"/>
        <v/>
      </c>
      <c r="AZ3712" t="str">
        <f t="shared" si="695"/>
        <v/>
      </c>
    </row>
    <row r="3713" spans="1:52" x14ac:dyDescent="0.75">
      <c r="A3713" t="s">
        <v>3769</v>
      </c>
      <c r="B3713" t="s">
        <v>1</v>
      </c>
      <c r="C3713" s="4" t="s">
        <v>64</v>
      </c>
      <c r="D3713" s="4" t="s">
        <v>64</v>
      </c>
      <c r="E3713" s="4" t="s">
        <v>64</v>
      </c>
      <c r="F3713" s="4" t="s">
        <v>64</v>
      </c>
      <c r="G3713" s="4" t="s">
        <v>64</v>
      </c>
      <c r="H3713" s="4" t="s">
        <v>64</v>
      </c>
      <c r="I3713" s="4" t="s">
        <v>64</v>
      </c>
      <c r="J3713" s="4" t="s">
        <v>64</v>
      </c>
      <c r="K3713" s="4" t="s">
        <v>64</v>
      </c>
      <c r="L3713" s="4" t="s">
        <v>64</v>
      </c>
      <c r="M3713" s="4" t="s">
        <v>64</v>
      </c>
      <c r="N3713" s="4" t="s">
        <v>64</v>
      </c>
      <c r="O3713" s="4" t="s">
        <v>64</v>
      </c>
      <c r="P3713" s="4" t="s">
        <v>64</v>
      </c>
      <c r="Q3713" s="4" t="s">
        <v>64</v>
      </c>
      <c r="R3713" s="4" t="s">
        <v>64</v>
      </c>
      <c r="S3713" s="4">
        <v>0.30540353377884416</v>
      </c>
      <c r="T3713" s="4">
        <v>-0.59308207391360357</v>
      </c>
      <c r="U3713" t="s">
        <v>64</v>
      </c>
      <c r="V3713" t="s">
        <v>64</v>
      </c>
      <c r="W3713" t="s">
        <v>64</v>
      </c>
      <c r="X3713">
        <v>0.31853396038943671</v>
      </c>
      <c r="Y3713" t="s">
        <v>64</v>
      </c>
      <c r="Z3713" t="s">
        <v>64</v>
      </c>
      <c r="AA3713">
        <v>1.0107971179879152</v>
      </c>
      <c r="AB3713" t="s">
        <v>64</v>
      </c>
      <c r="AC3713" t="s">
        <v>64</v>
      </c>
      <c r="AD3713" t="s">
        <v>64</v>
      </c>
      <c r="AE3713" t="s">
        <v>64</v>
      </c>
      <c r="AF3713" t="s">
        <v>64</v>
      </c>
      <c r="AG3713" t="s">
        <v>64</v>
      </c>
      <c r="AH3713" t="s">
        <v>64</v>
      </c>
      <c r="AI3713" t="s">
        <v>64</v>
      </c>
      <c r="AJ3713" t="s">
        <v>64</v>
      </c>
      <c r="AK3713" t="s">
        <v>64</v>
      </c>
      <c r="AL3713" t="s">
        <v>64</v>
      </c>
      <c r="AM3713">
        <v>3</v>
      </c>
      <c r="AN3713">
        <f t="shared" si="684"/>
        <v>9.5238095238095233E-2</v>
      </c>
      <c r="AO3713">
        <f t="shared" si="687"/>
        <v>0.1111111111111111</v>
      </c>
      <c r="AP3713" t="str">
        <f t="shared" si="685"/>
        <v/>
      </c>
      <c r="AQ3713" t="str">
        <f t="shared" si="688"/>
        <v/>
      </c>
      <c r="AR3713" t="str">
        <f t="shared" si="686"/>
        <v/>
      </c>
      <c r="AS3713" t="str">
        <f t="shared" si="689"/>
        <v/>
      </c>
      <c r="AT3713" t="str">
        <f t="shared" si="690"/>
        <v/>
      </c>
      <c r="AU3713" t="str">
        <f t="shared" si="691"/>
        <v/>
      </c>
      <c r="AV3713" t="str">
        <f t="shared" si="692"/>
        <v/>
      </c>
      <c r="AW3713" t="str">
        <f t="shared" si="693"/>
        <v/>
      </c>
      <c r="AX3713" t="str">
        <f>IFERROR(PEARSON(#REF!,C3713:AL3713),"")</f>
        <v/>
      </c>
      <c r="AY3713" t="str">
        <f t="shared" si="694"/>
        <v/>
      </c>
      <c r="AZ3713" t="str">
        <f t="shared" si="695"/>
        <v/>
      </c>
    </row>
    <row r="3714" spans="1:52" x14ac:dyDescent="0.75">
      <c r="A3714" t="s">
        <v>3770</v>
      </c>
      <c r="B3714" t="s">
        <v>1</v>
      </c>
      <c r="C3714" s="4">
        <v>0.6726045470897225</v>
      </c>
      <c r="D3714" s="4">
        <v>-1.2975603004696912</v>
      </c>
      <c r="E3714" s="4">
        <v>1.1426786808434994</v>
      </c>
      <c r="F3714" s="4">
        <v>-0.63561969083668823</v>
      </c>
      <c r="G3714" s="4">
        <v>-0.6625461991844197</v>
      </c>
      <c r="H3714" s="4">
        <v>0.20279578550517768</v>
      </c>
      <c r="I3714" s="4">
        <v>0.3889899089647384</v>
      </c>
      <c r="J3714" s="4">
        <v>-1.7414272891457441</v>
      </c>
      <c r="K3714" s="4">
        <v>0.46951707812051602</v>
      </c>
      <c r="L3714" s="4">
        <v>1.2033916542842256</v>
      </c>
      <c r="M3714" s="4">
        <v>-0.96887422129849832</v>
      </c>
      <c r="N3714" s="4">
        <v>0.78819644614910178</v>
      </c>
      <c r="O3714" s="4">
        <v>0.44555257168644197</v>
      </c>
      <c r="P3714" s="4">
        <v>0.89909178014138103</v>
      </c>
      <c r="Q3714" s="4">
        <v>-0.39843541487862216</v>
      </c>
      <c r="R3714" s="4">
        <v>-4.8907526898822837</v>
      </c>
      <c r="S3714" s="4">
        <v>0.98313917502913917</v>
      </c>
      <c r="T3714" s="4">
        <v>0.75798548180823477</v>
      </c>
      <c r="U3714">
        <v>1.2043424767735036</v>
      </c>
      <c r="V3714">
        <v>0.89044109555778073</v>
      </c>
      <c r="W3714">
        <v>1.3970070270035175</v>
      </c>
      <c r="X3714">
        <v>0.26030279576907073</v>
      </c>
      <c r="Y3714">
        <v>0.83743289979142477</v>
      </c>
      <c r="Z3714">
        <v>1.2108791061860131</v>
      </c>
      <c r="AA3714">
        <v>0.87478481871479485</v>
      </c>
      <c r="AB3714">
        <v>0.14950971793911874</v>
      </c>
      <c r="AC3714">
        <v>-1.4300090988947405</v>
      </c>
      <c r="AD3714">
        <v>-0.40817922268668255</v>
      </c>
      <c r="AE3714">
        <v>-1.0111579321282369</v>
      </c>
      <c r="AF3714">
        <v>-0.24192661263828277</v>
      </c>
      <c r="AG3714">
        <v>0.54600438388031414</v>
      </c>
      <c r="AH3714">
        <v>-9.6111543116102233E-2</v>
      </c>
      <c r="AI3714">
        <v>-0.68404018130456168</v>
      </c>
      <c r="AJ3714">
        <v>0.98211200844453506</v>
      </c>
      <c r="AK3714">
        <v>-0.31183716113766979</v>
      </c>
      <c r="AL3714">
        <v>-1.0214723931300156</v>
      </c>
      <c r="AM3714">
        <v>13</v>
      </c>
      <c r="AN3714">
        <f t="shared" si="684"/>
        <v>0.8571428571428571</v>
      </c>
      <c r="AO3714">
        <f t="shared" si="687"/>
        <v>1</v>
      </c>
      <c r="AP3714">
        <f t="shared" si="685"/>
        <v>0.96592452965614339</v>
      </c>
      <c r="AQ3714">
        <f t="shared" si="688"/>
        <v>1.5056804882958333E-2</v>
      </c>
      <c r="AR3714">
        <f t="shared" si="686"/>
        <v>3.1095806905778789E-2</v>
      </c>
      <c r="AS3714">
        <f t="shared" si="689"/>
        <v>4.6820349725845955E-4</v>
      </c>
      <c r="AT3714">
        <f t="shared" si="690"/>
        <v>3.3511840845747695E-2</v>
      </c>
      <c r="AU3714">
        <f t="shared" si="691"/>
        <v>1.474801715190931</v>
      </c>
      <c r="AV3714">
        <f t="shared" si="692"/>
        <v>-0.84903327696190956</v>
      </c>
      <c r="AW3714">
        <f t="shared" si="693"/>
        <v>-1.252155733117601</v>
      </c>
      <c r="AX3714" t="str">
        <f>IFERROR(PEARSON(#REF!,C3714:AL3714),"")</f>
        <v/>
      </c>
      <c r="AY3714" t="str">
        <f t="shared" si="694"/>
        <v/>
      </c>
      <c r="AZ3714" t="str">
        <f t="shared" si="695"/>
        <v/>
      </c>
    </row>
    <row r="3715" spans="1:52" x14ac:dyDescent="0.75">
      <c r="A3715" t="s">
        <v>3771</v>
      </c>
      <c r="B3715" t="s">
        <v>1</v>
      </c>
      <c r="C3715" s="4">
        <v>0.60007653512076331</v>
      </c>
      <c r="D3715" s="4">
        <v>-0.57568540539345492</v>
      </c>
      <c r="E3715" s="4" t="s">
        <v>64</v>
      </c>
      <c r="F3715" s="4" t="s">
        <v>64</v>
      </c>
      <c r="G3715" s="4" t="s">
        <v>64</v>
      </c>
      <c r="H3715" s="4">
        <v>-9.8527552069377383E-2</v>
      </c>
      <c r="I3715" s="4">
        <v>-1.2487010843419413</v>
      </c>
      <c r="J3715" s="4">
        <v>-6.7997925225939962E-2</v>
      </c>
      <c r="K3715" s="4">
        <v>0.87628706660981559</v>
      </c>
      <c r="L3715" s="4">
        <v>0.28629048962130355</v>
      </c>
      <c r="M3715" s="4" t="s">
        <v>64</v>
      </c>
      <c r="N3715" s="4">
        <v>-0.15624596626302539</v>
      </c>
      <c r="O3715" s="4">
        <v>-1.2876301265326222</v>
      </c>
      <c r="P3715" s="4">
        <v>-0.18953074156172797</v>
      </c>
      <c r="Q3715" s="4" t="s">
        <v>64</v>
      </c>
      <c r="R3715" s="4">
        <v>0.23972858398602406</v>
      </c>
      <c r="S3715" s="4">
        <v>0.73745695898903407</v>
      </c>
      <c r="T3715" s="4">
        <v>0.29042438165637124</v>
      </c>
      <c r="U3715" t="s">
        <v>64</v>
      </c>
      <c r="V3715" t="s">
        <v>64</v>
      </c>
      <c r="W3715" t="s">
        <v>64</v>
      </c>
      <c r="X3715" t="s">
        <v>64</v>
      </c>
      <c r="Y3715" t="s">
        <v>64</v>
      </c>
      <c r="Z3715" t="s">
        <v>64</v>
      </c>
      <c r="AA3715" t="s">
        <v>64</v>
      </c>
      <c r="AB3715" t="s">
        <v>64</v>
      </c>
      <c r="AC3715" t="s">
        <v>64</v>
      </c>
      <c r="AD3715" t="s">
        <v>64</v>
      </c>
      <c r="AE3715" t="s">
        <v>64</v>
      </c>
      <c r="AF3715" t="s">
        <v>64</v>
      </c>
      <c r="AG3715" t="s">
        <v>64</v>
      </c>
      <c r="AH3715" t="s">
        <v>64</v>
      </c>
      <c r="AI3715" t="s">
        <v>64</v>
      </c>
      <c r="AJ3715" t="s">
        <v>64</v>
      </c>
      <c r="AK3715" t="s">
        <v>64</v>
      </c>
      <c r="AL3715" t="s">
        <v>64</v>
      </c>
      <c r="AM3715">
        <v>5</v>
      </c>
      <c r="AN3715">
        <f t="shared" si="684"/>
        <v>0.61904761904761907</v>
      </c>
      <c r="AO3715">
        <f t="shared" si="687"/>
        <v>0</v>
      </c>
      <c r="AP3715">
        <f t="shared" si="685"/>
        <v>0.85309724467228443</v>
      </c>
      <c r="AQ3715">
        <f t="shared" si="688"/>
        <v>6.9001460722965355E-2</v>
      </c>
      <c r="AR3715">
        <f t="shared" si="686"/>
        <v>7.440000086840684E-2</v>
      </c>
      <c r="AS3715">
        <f t="shared" si="689"/>
        <v>5.1337087377099633E-3</v>
      </c>
      <c r="AT3715" t="str">
        <f t="shared" si="690"/>
        <v/>
      </c>
      <c r="AU3715" t="str">
        <f t="shared" si="691"/>
        <v/>
      </c>
      <c r="AV3715" t="str">
        <f t="shared" si="692"/>
        <v/>
      </c>
      <c r="AW3715" t="str">
        <f t="shared" si="693"/>
        <v/>
      </c>
      <c r="AX3715" t="str">
        <f>IFERROR(PEARSON(#REF!,C3715:AL3715),"")</f>
        <v/>
      </c>
      <c r="AY3715" t="str">
        <f t="shared" si="694"/>
        <v/>
      </c>
      <c r="AZ3715" t="str">
        <f t="shared" si="695"/>
        <v/>
      </c>
    </row>
    <row r="3716" spans="1:52" x14ac:dyDescent="0.75">
      <c r="A3716" t="s">
        <v>3772</v>
      </c>
      <c r="B3716" t="s">
        <v>1</v>
      </c>
      <c r="C3716" s="4" t="s">
        <v>64</v>
      </c>
      <c r="D3716" s="4" t="s">
        <v>64</v>
      </c>
      <c r="E3716" s="4" t="s">
        <v>64</v>
      </c>
      <c r="F3716" s="4">
        <v>0.60715954188328269</v>
      </c>
      <c r="G3716" s="4" t="s">
        <v>64</v>
      </c>
      <c r="H3716" s="4" t="s">
        <v>64</v>
      </c>
      <c r="I3716" s="4" t="s">
        <v>64</v>
      </c>
      <c r="J3716" s="4">
        <v>-0.16827550427649751</v>
      </c>
      <c r="K3716" s="4">
        <v>0.29448905695254762</v>
      </c>
      <c r="L3716" s="4" t="s">
        <v>64</v>
      </c>
      <c r="M3716" s="4" t="s">
        <v>64</v>
      </c>
      <c r="N3716" s="4" t="s">
        <v>64</v>
      </c>
      <c r="O3716" s="4" t="s">
        <v>64</v>
      </c>
      <c r="P3716" s="4" t="s">
        <v>64</v>
      </c>
      <c r="Q3716" s="4" t="s">
        <v>64</v>
      </c>
      <c r="R3716" s="4" t="s">
        <v>64</v>
      </c>
      <c r="S3716" s="4" t="s">
        <v>64</v>
      </c>
      <c r="T3716" s="4" t="s">
        <v>64</v>
      </c>
      <c r="U3716" t="s">
        <v>64</v>
      </c>
      <c r="V3716" t="s">
        <v>64</v>
      </c>
      <c r="W3716" t="s">
        <v>64</v>
      </c>
      <c r="X3716" t="s">
        <v>64</v>
      </c>
      <c r="Y3716" t="s">
        <v>64</v>
      </c>
      <c r="Z3716" t="s">
        <v>64</v>
      </c>
      <c r="AA3716" t="s">
        <v>64</v>
      </c>
      <c r="AB3716" t="s">
        <v>64</v>
      </c>
      <c r="AC3716" t="s">
        <v>64</v>
      </c>
      <c r="AD3716" t="s">
        <v>64</v>
      </c>
      <c r="AE3716" t="s">
        <v>64</v>
      </c>
      <c r="AF3716" t="s">
        <v>64</v>
      </c>
      <c r="AG3716" t="s">
        <v>64</v>
      </c>
      <c r="AH3716" t="s">
        <v>64</v>
      </c>
      <c r="AI3716" t="s">
        <v>64</v>
      </c>
      <c r="AJ3716" t="s">
        <v>64</v>
      </c>
      <c r="AK3716" t="s">
        <v>64</v>
      </c>
      <c r="AL3716" t="s">
        <v>64</v>
      </c>
      <c r="AM3716">
        <v>4</v>
      </c>
      <c r="AN3716">
        <f t="shared" si="684"/>
        <v>0.14285714285714285</v>
      </c>
      <c r="AO3716">
        <f t="shared" si="687"/>
        <v>0</v>
      </c>
      <c r="AP3716" t="str">
        <f t="shared" si="685"/>
        <v/>
      </c>
      <c r="AQ3716" t="str">
        <f t="shared" si="688"/>
        <v/>
      </c>
      <c r="AR3716" t="str">
        <f t="shared" si="686"/>
        <v/>
      </c>
      <c r="AS3716" t="str">
        <f t="shared" si="689"/>
        <v/>
      </c>
      <c r="AT3716" t="str">
        <f t="shared" si="690"/>
        <v/>
      </c>
      <c r="AU3716" t="str">
        <f t="shared" si="691"/>
        <v/>
      </c>
      <c r="AV3716" t="str">
        <f t="shared" si="692"/>
        <v/>
      </c>
      <c r="AW3716" t="str">
        <f t="shared" si="693"/>
        <v/>
      </c>
      <c r="AX3716" t="str">
        <f>IFERROR(PEARSON(#REF!,C3716:AL3716),"")</f>
        <v/>
      </c>
      <c r="AY3716" t="str">
        <f t="shared" si="694"/>
        <v/>
      </c>
      <c r="AZ3716" t="str">
        <f t="shared" si="695"/>
        <v/>
      </c>
    </row>
    <row r="3717" spans="1:52" x14ac:dyDescent="0.75">
      <c r="A3717" t="s">
        <v>3773</v>
      </c>
      <c r="B3717" t="s">
        <v>1</v>
      </c>
      <c r="C3717" s="4">
        <v>0.72238955761425605</v>
      </c>
      <c r="D3717" s="4">
        <v>-3.1604986604626304</v>
      </c>
      <c r="E3717" s="4">
        <v>0.56292999724485582</v>
      </c>
      <c r="F3717" s="4">
        <v>0.44990494217600696</v>
      </c>
      <c r="G3717" s="4">
        <v>-0.61498901648951465</v>
      </c>
      <c r="H3717" s="4">
        <v>0.64644196094013207</v>
      </c>
      <c r="I3717" s="4">
        <v>0.78933611005278981</v>
      </c>
      <c r="J3717" s="4">
        <v>0.2849137868351263</v>
      </c>
      <c r="K3717" s="4">
        <v>-3.965619947315933</v>
      </c>
      <c r="L3717" s="4">
        <v>0.40791112622205472</v>
      </c>
      <c r="M3717" s="4">
        <v>-0.94002494968307371</v>
      </c>
      <c r="N3717" s="4">
        <v>0.5297116047119349</v>
      </c>
      <c r="O3717" s="4">
        <v>-4.4501790187898429</v>
      </c>
      <c r="P3717" s="4">
        <v>0.9533679246439678</v>
      </c>
      <c r="Q3717" s="4">
        <v>-0.9771582122154332</v>
      </c>
      <c r="R3717" s="4">
        <v>0.77291563781406381</v>
      </c>
      <c r="S3717" s="4">
        <v>0.71110740030607367</v>
      </c>
      <c r="T3717" s="4">
        <v>0.81682585927509688</v>
      </c>
      <c r="U3717">
        <v>0.7793937670394846</v>
      </c>
      <c r="V3717">
        <v>-1.5303546177982512</v>
      </c>
      <c r="W3717">
        <v>1.3244444105095989</v>
      </c>
      <c r="X3717">
        <v>0.5348253660042358</v>
      </c>
      <c r="Y3717">
        <v>-0.49282255171310985</v>
      </c>
      <c r="Z3717">
        <v>0.48665529177611305</v>
      </c>
      <c r="AA3717">
        <v>0.6370327360860788</v>
      </c>
      <c r="AB3717">
        <v>0.19989787470749609</v>
      </c>
      <c r="AC3717">
        <v>-1.6743030909722483</v>
      </c>
      <c r="AD3717">
        <v>0.56862586271106086</v>
      </c>
      <c r="AE3717">
        <v>-0.26042605674461305</v>
      </c>
      <c r="AF3717">
        <v>0.3971607794913683</v>
      </c>
      <c r="AG3717">
        <v>0.56486503835755908</v>
      </c>
      <c r="AH3717">
        <v>9.2198827285807222E-2</v>
      </c>
      <c r="AI3717">
        <v>-0.52215040113081956</v>
      </c>
      <c r="AJ3717">
        <v>-0.43691638021598506</v>
      </c>
      <c r="AK3717">
        <v>0.90101763806978585</v>
      </c>
      <c r="AL3717">
        <v>0.22019520044238688</v>
      </c>
      <c r="AM3717">
        <v>15</v>
      </c>
      <c r="AN3717">
        <f t="shared" ref="AN3717:AN3780" si="696">COUNT(C3717:T3717)/21</f>
        <v>0.8571428571428571</v>
      </c>
      <c r="AO3717">
        <f t="shared" si="687"/>
        <v>1</v>
      </c>
      <c r="AP3717">
        <f t="shared" ref="AP3717:AP3780" si="697">IFERROR(TTEST(C3717:K3717,L3717:T3717,2,2),"")</f>
        <v>0.78305985079843676</v>
      </c>
      <c r="AQ3717">
        <f t="shared" si="688"/>
        <v>0.1062050426954024</v>
      </c>
      <c r="AR3717">
        <f t="shared" ref="AR3717:AR3780" si="698">IFERROR(AVERAGE(L3717:T3717)-AVERAGE(C3717:K3717),"")</f>
        <v>0.23440762685441707</v>
      </c>
      <c r="AS3717">
        <f t="shared" si="689"/>
        <v>2.4895272018201318E-2</v>
      </c>
      <c r="AT3717">
        <f t="shared" si="690"/>
        <v>0.72068784359207549</v>
      </c>
      <c r="AU3717">
        <f t="shared" si="691"/>
        <v>0.14225280346491956</v>
      </c>
      <c r="AV3717">
        <f t="shared" si="692"/>
        <v>0.13997792473635029</v>
      </c>
      <c r="AW3717">
        <f t="shared" si="693"/>
        <v>1.991225221694734E-2</v>
      </c>
      <c r="AX3717" t="str">
        <f>IFERROR(PEARSON(#REF!,C3717:AL3717),"")</f>
        <v/>
      </c>
      <c r="AY3717" t="str">
        <f t="shared" si="694"/>
        <v/>
      </c>
      <c r="AZ3717" t="str">
        <f t="shared" si="695"/>
        <v/>
      </c>
    </row>
    <row r="3718" spans="1:52" x14ac:dyDescent="0.75">
      <c r="A3718" t="s">
        <v>3774</v>
      </c>
      <c r="B3718" t="s">
        <v>1</v>
      </c>
      <c r="C3718" s="4" t="s">
        <v>64</v>
      </c>
      <c r="D3718" s="4">
        <v>0.51360178347645591</v>
      </c>
      <c r="E3718" s="4" t="s">
        <v>64</v>
      </c>
      <c r="F3718" s="4" t="s">
        <v>64</v>
      </c>
      <c r="G3718" s="4" t="s">
        <v>64</v>
      </c>
      <c r="H3718" s="4" t="s">
        <v>64</v>
      </c>
      <c r="I3718" s="4">
        <v>1.0624677488248644E-2</v>
      </c>
      <c r="J3718" s="4">
        <v>0.26428607707092905</v>
      </c>
      <c r="K3718" s="4">
        <v>0.10676237765790009</v>
      </c>
      <c r="L3718" s="4" t="s">
        <v>64</v>
      </c>
      <c r="M3718" s="4" t="s">
        <v>64</v>
      </c>
      <c r="N3718" s="4" t="s">
        <v>64</v>
      </c>
      <c r="O3718" s="4" t="s">
        <v>64</v>
      </c>
      <c r="P3718" s="4">
        <v>0.16269095918570647</v>
      </c>
      <c r="Q3718" s="4">
        <v>0.12196120435329928</v>
      </c>
      <c r="R3718" s="4" t="s">
        <v>64</v>
      </c>
      <c r="S3718" s="4">
        <v>-0.14639527777548383</v>
      </c>
      <c r="T3718" s="4">
        <v>-4.0341346101841764E-2</v>
      </c>
      <c r="U3718">
        <v>9.8848422649908216E-2</v>
      </c>
      <c r="V3718">
        <v>0.17510749088316013</v>
      </c>
      <c r="W3718">
        <v>0.43704431055838505</v>
      </c>
      <c r="X3718">
        <v>-0.41192025298822865</v>
      </c>
      <c r="Y3718">
        <v>1.1623788531370369</v>
      </c>
      <c r="Z3718">
        <v>-0.32270262654224019</v>
      </c>
      <c r="AA3718">
        <v>-0.18694869940000261</v>
      </c>
      <c r="AB3718">
        <v>-1.1875103056946872</v>
      </c>
      <c r="AC3718">
        <v>1.5650667109919792E-2</v>
      </c>
      <c r="AD3718">
        <v>1.0494601356460276</v>
      </c>
      <c r="AE3718">
        <v>1.1036453925436065</v>
      </c>
      <c r="AF3718">
        <v>-2.1374268189563046</v>
      </c>
      <c r="AG3718">
        <v>0.27989289417401025</v>
      </c>
      <c r="AH3718">
        <v>2.1549259879728586</v>
      </c>
      <c r="AI3718">
        <v>-2.4831163033662897</v>
      </c>
      <c r="AJ3718">
        <v>0.51131161006918679</v>
      </c>
      <c r="AK3718">
        <v>0.80054924070368483</v>
      </c>
      <c r="AL3718">
        <v>0.38524329126314755</v>
      </c>
      <c r="AM3718">
        <v>6</v>
      </c>
      <c r="AN3718">
        <f t="shared" si="696"/>
        <v>0.38095238095238093</v>
      </c>
      <c r="AO3718">
        <f t="shared" ref="AO3718:AO3781" si="699">COUNT(U3718:AL3718)/18</f>
        <v>1</v>
      </c>
      <c r="AP3718">
        <f t="shared" si="697"/>
        <v>0.17966776118351774</v>
      </c>
      <c r="AQ3718">
        <f t="shared" ref="AQ3718:AQ3781" si="700">IFERROR(-LOG(AP3718),"")</f>
        <v>0.74552984384917109</v>
      </c>
      <c r="AR3718">
        <f t="shared" si="698"/>
        <v>-0.1993398440079634</v>
      </c>
      <c r="AS3718">
        <f t="shared" ref="AS3718:AS3781" si="701">IFERROR(AR3718*AQ3718,"")</f>
        <v>-0.14861380277617509</v>
      </c>
      <c r="AT3718">
        <f t="shared" ref="AT3718:AT3781" si="702">IFERROR(TTEST(U3718:AC3718,AD3718:AL3718,2,2),"")</f>
        <v>0.70864574342681863</v>
      </c>
      <c r="AU3718">
        <f t="shared" ref="AU3718:AU3781" si="703">IFERROR(-LOG(AT3718),"")</f>
        <v>0.14957081717832407</v>
      </c>
      <c r="AV3718">
        <f t="shared" ref="AV3718:AV3781" si="704">IFERROR(AVERAGE(AD3718:AL3718)-AVERAGE(U3718:AC3718),"")</f>
        <v>0.20939306337074179</v>
      </c>
      <c r="AW3718">
        <f t="shared" ref="AW3718:AW3781" si="705">IFERROR(AV3718*AU3718,"")</f>
        <v>3.1319091599834446E-2</v>
      </c>
      <c r="AX3718" t="str">
        <f>IFERROR(PEARSON(#REF!,C3718:AL3718),"")</f>
        <v/>
      </c>
      <c r="AY3718" t="str">
        <f t="shared" ref="AY3718:AY3781" si="706">IFERROR((AX3718*SQRT(39-2)/SQRT(1-AX3718^2)),"")</f>
        <v/>
      </c>
      <c r="AZ3718" t="str">
        <f t="shared" ref="AZ3718:AZ3781" si="707">IFERROR(TDIST(ABS(AY3718),39-2, 2),"")</f>
        <v/>
      </c>
    </row>
    <row r="3719" spans="1:52" x14ac:dyDescent="0.75">
      <c r="A3719" t="s">
        <v>3775</v>
      </c>
      <c r="B3719" t="s">
        <v>1</v>
      </c>
      <c r="C3719" s="4" t="s">
        <v>64</v>
      </c>
      <c r="D3719" s="4" t="s">
        <v>64</v>
      </c>
      <c r="E3719" s="4" t="s">
        <v>64</v>
      </c>
      <c r="F3719" s="4" t="s">
        <v>64</v>
      </c>
      <c r="G3719" s="4" t="s">
        <v>64</v>
      </c>
      <c r="H3719" s="4" t="s">
        <v>64</v>
      </c>
      <c r="I3719" s="4" t="s">
        <v>64</v>
      </c>
      <c r="J3719" s="4" t="s">
        <v>64</v>
      </c>
      <c r="K3719" s="4" t="s">
        <v>64</v>
      </c>
      <c r="L3719" s="4">
        <v>8.0129011633298438E-3</v>
      </c>
      <c r="M3719" s="4" t="s">
        <v>64</v>
      </c>
      <c r="N3719" s="4" t="s">
        <v>64</v>
      </c>
      <c r="O3719" s="4" t="s">
        <v>64</v>
      </c>
      <c r="P3719" s="4" t="s">
        <v>64</v>
      </c>
      <c r="Q3719" s="4" t="s">
        <v>64</v>
      </c>
      <c r="R3719" s="4" t="s">
        <v>64</v>
      </c>
      <c r="S3719" s="4" t="s">
        <v>64</v>
      </c>
      <c r="T3719" s="4" t="s">
        <v>64</v>
      </c>
      <c r="U3719" t="s">
        <v>64</v>
      </c>
      <c r="V3719" t="s">
        <v>64</v>
      </c>
      <c r="W3719" t="s">
        <v>64</v>
      </c>
      <c r="X3719" t="s">
        <v>64</v>
      </c>
      <c r="Y3719" t="s">
        <v>64</v>
      </c>
      <c r="Z3719" t="s">
        <v>64</v>
      </c>
      <c r="AA3719" t="s">
        <v>64</v>
      </c>
      <c r="AB3719" t="s">
        <v>64</v>
      </c>
      <c r="AC3719" t="s">
        <v>64</v>
      </c>
      <c r="AD3719" t="s">
        <v>64</v>
      </c>
      <c r="AE3719" t="s">
        <v>64</v>
      </c>
      <c r="AF3719" t="s">
        <v>64</v>
      </c>
      <c r="AG3719" t="s">
        <v>64</v>
      </c>
      <c r="AH3719" t="s">
        <v>64</v>
      </c>
      <c r="AI3719" t="s">
        <v>64</v>
      </c>
      <c r="AJ3719">
        <v>-0.66934336911767567</v>
      </c>
      <c r="AK3719" t="s">
        <v>64</v>
      </c>
      <c r="AL3719" t="s">
        <v>64</v>
      </c>
      <c r="AM3719">
        <v>3</v>
      </c>
      <c r="AN3719">
        <f t="shared" si="696"/>
        <v>4.7619047619047616E-2</v>
      </c>
      <c r="AO3719">
        <f t="shared" si="699"/>
        <v>5.5555555555555552E-2</v>
      </c>
      <c r="AP3719" t="str">
        <f t="shared" si="697"/>
        <v/>
      </c>
      <c r="AQ3719" t="str">
        <f t="shared" si="700"/>
        <v/>
      </c>
      <c r="AR3719" t="str">
        <f t="shared" si="698"/>
        <v/>
      </c>
      <c r="AS3719" t="str">
        <f t="shared" si="701"/>
        <v/>
      </c>
      <c r="AT3719" t="str">
        <f t="shared" si="702"/>
        <v/>
      </c>
      <c r="AU3719" t="str">
        <f t="shared" si="703"/>
        <v/>
      </c>
      <c r="AV3719" t="str">
        <f t="shared" si="704"/>
        <v/>
      </c>
      <c r="AW3719" t="str">
        <f t="shared" si="705"/>
        <v/>
      </c>
      <c r="AX3719" t="str">
        <f>IFERROR(PEARSON(#REF!,C3719:AL3719),"")</f>
        <v/>
      </c>
      <c r="AY3719" t="str">
        <f t="shared" si="706"/>
        <v/>
      </c>
      <c r="AZ3719" t="str">
        <f t="shared" si="707"/>
        <v/>
      </c>
    </row>
    <row r="3720" spans="1:52" x14ac:dyDescent="0.75">
      <c r="A3720" t="s">
        <v>3776</v>
      </c>
      <c r="B3720" t="s">
        <v>1</v>
      </c>
      <c r="C3720" s="4">
        <v>0.33109097218702999</v>
      </c>
      <c r="D3720" s="4">
        <v>0.29972151970828492</v>
      </c>
      <c r="E3720" s="4">
        <v>0.2957049701016865</v>
      </c>
      <c r="F3720" s="4">
        <v>0.527432920126784</v>
      </c>
      <c r="G3720" s="4">
        <v>0.39894710466955396</v>
      </c>
      <c r="H3720" s="4">
        <v>0.46664317065541489</v>
      </c>
      <c r="I3720" s="4">
        <v>0.54393507999475166</v>
      </c>
      <c r="J3720" s="4">
        <v>0.41165942181444415</v>
      </c>
      <c r="K3720" s="4">
        <v>0.29785401077302071</v>
      </c>
      <c r="L3720" s="4">
        <v>6.3646228440538424E-2</v>
      </c>
      <c r="M3720" s="4">
        <v>0.91795476818740729</v>
      </c>
      <c r="N3720" s="4">
        <v>0.15961352505612553</v>
      </c>
      <c r="O3720" s="4">
        <v>0.43934898797152494</v>
      </c>
      <c r="P3720" s="4">
        <v>0.12432836664336612</v>
      </c>
      <c r="Q3720" s="4">
        <v>0.13334021244265931</v>
      </c>
      <c r="R3720" s="4">
        <v>-0.4329425153351581</v>
      </c>
      <c r="S3720" s="4">
        <v>-0.41868129353244454</v>
      </c>
      <c r="T3720" s="4">
        <v>-0.31252083796276031</v>
      </c>
      <c r="U3720">
        <v>1.7266718630471538</v>
      </c>
      <c r="V3720">
        <v>1.5405121012292573</v>
      </c>
      <c r="W3720">
        <v>1.5127139255124933</v>
      </c>
      <c r="X3720">
        <v>0.99805038607504459</v>
      </c>
      <c r="Y3720">
        <v>-0.14542834567101645</v>
      </c>
      <c r="Z3720">
        <v>0.97068543419493725</v>
      </c>
      <c r="AA3720">
        <v>0.81184743944128668</v>
      </c>
      <c r="AB3720">
        <v>7.0253920803572789E-2</v>
      </c>
      <c r="AC3720">
        <v>0.58145771692090187</v>
      </c>
      <c r="AD3720">
        <v>0.51926995727269454</v>
      </c>
      <c r="AE3720">
        <v>-0.81534087226236129</v>
      </c>
      <c r="AF3720">
        <v>0.65366885054362756</v>
      </c>
      <c r="AG3720">
        <v>-0.17782912982159943</v>
      </c>
      <c r="AH3720">
        <v>-1.3690950116547576</v>
      </c>
      <c r="AI3720">
        <v>-2.013456607833477</v>
      </c>
      <c r="AJ3720">
        <v>-1.650884911800836</v>
      </c>
      <c r="AK3720">
        <v>-1.4551536934879465</v>
      </c>
      <c r="AL3720">
        <v>-1.5213359483578153</v>
      </c>
      <c r="AM3720">
        <v>58</v>
      </c>
      <c r="AN3720">
        <f t="shared" si="696"/>
        <v>0.8571428571428571</v>
      </c>
      <c r="AO3720">
        <f t="shared" si="699"/>
        <v>1</v>
      </c>
      <c r="AP3720">
        <f t="shared" si="697"/>
        <v>4.5382135157895985E-2</v>
      </c>
      <c r="AQ3720">
        <f t="shared" si="700"/>
        <v>1.3431150750998671</v>
      </c>
      <c r="AR3720">
        <f t="shared" si="698"/>
        <v>-0.32210019201330131</v>
      </c>
      <c r="AS3720">
        <f t="shared" si="701"/>
        <v>-0.43261762358562678</v>
      </c>
      <c r="AT3720">
        <f t="shared" si="702"/>
        <v>3.5566266839839297E-4</v>
      </c>
      <c r="AU3720">
        <f t="shared" si="703"/>
        <v>3.4489617174946545</v>
      </c>
      <c r="AV3720">
        <f t="shared" si="704"/>
        <v>-1.7663246454395671</v>
      </c>
      <c r="AW3720">
        <f t="shared" si="705"/>
        <v>-6.0919860827883863</v>
      </c>
      <c r="AX3720" t="str">
        <f>IFERROR(PEARSON(#REF!,C3720:AL3720),"")</f>
        <v/>
      </c>
      <c r="AY3720" t="str">
        <f t="shared" si="706"/>
        <v/>
      </c>
      <c r="AZ3720" t="str">
        <f t="shared" si="707"/>
        <v/>
      </c>
    </row>
    <row r="3721" spans="1:52" x14ac:dyDescent="0.75">
      <c r="A3721" t="s">
        <v>3777</v>
      </c>
      <c r="B3721" t="s">
        <v>1</v>
      </c>
      <c r="C3721" s="4" t="s">
        <v>64</v>
      </c>
      <c r="D3721" s="4" t="s">
        <v>64</v>
      </c>
      <c r="E3721" s="4" t="s">
        <v>64</v>
      </c>
      <c r="F3721" s="4" t="s">
        <v>64</v>
      </c>
      <c r="G3721" s="4" t="s">
        <v>64</v>
      </c>
      <c r="H3721" s="4" t="s">
        <v>64</v>
      </c>
      <c r="I3721" s="4" t="s">
        <v>64</v>
      </c>
      <c r="J3721" s="4" t="s">
        <v>64</v>
      </c>
      <c r="K3721" s="4" t="s">
        <v>64</v>
      </c>
      <c r="L3721" s="4" t="s">
        <v>64</v>
      </c>
      <c r="M3721" s="4" t="s">
        <v>64</v>
      </c>
      <c r="N3721" s="4" t="s">
        <v>64</v>
      </c>
      <c r="O3721" s="4" t="s">
        <v>64</v>
      </c>
      <c r="P3721" s="4" t="s">
        <v>64</v>
      </c>
      <c r="Q3721" s="4">
        <v>0.65076446623228845</v>
      </c>
      <c r="R3721" s="4" t="s">
        <v>64</v>
      </c>
      <c r="S3721" s="4">
        <v>-0.93553409264965626</v>
      </c>
      <c r="T3721" s="4" t="s">
        <v>64</v>
      </c>
      <c r="U3721" t="s">
        <v>64</v>
      </c>
      <c r="V3721" t="s">
        <v>64</v>
      </c>
      <c r="W3721" t="s">
        <v>64</v>
      </c>
      <c r="X3721" t="s">
        <v>64</v>
      </c>
      <c r="Y3721" t="s">
        <v>64</v>
      </c>
      <c r="Z3721" t="s">
        <v>64</v>
      </c>
      <c r="AA3721" t="s">
        <v>64</v>
      </c>
      <c r="AB3721" t="s">
        <v>64</v>
      </c>
      <c r="AC3721" t="s">
        <v>64</v>
      </c>
      <c r="AD3721" t="s">
        <v>64</v>
      </c>
      <c r="AE3721" t="s">
        <v>64</v>
      </c>
      <c r="AF3721" t="s">
        <v>64</v>
      </c>
      <c r="AG3721">
        <v>-0.85878839036015664</v>
      </c>
      <c r="AH3721" t="s">
        <v>64</v>
      </c>
      <c r="AI3721" t="s">
        <v>64</v>
      </c>
      <c r="AJ3721" t="s">
        <v>64</v>
      </c>
      <c r="AK3721" t="s">
        <v>64</v>
      </c>
      <c r="AL3721" t="s">
        <v>64</v>
      </c>
      <c r="AM3721">
        <v>7</v>
      </c>
      <c r="AN3721">
        <f t="shared" si="696"/>
        <v>9.5238095238095233E-2</v>
      </c>
      <c r="AO3721">
        <f t="shared" si="699"/>
        <v>5.5555555555555552E-2</v>
      </c>
      <c r="AP3721" t="str">
        <f t="shared" si="697"/>
        <v/>
      </c>
      <c r="AQ3721" t="str">
        <f t="shared" si="700"/>
        <v/>
      </c>
      <c r="AR3721" t="str">
        <f t="shared" si="698"/>
        <v/>
      </c>
      <c r="AS3721" t="str">
        <f t="shared" si="701"/>
        <v/>
      </c>
      <c r="AT3721" t="str">
        <f t="shared" si="702"/>
        <v/>
      </c>
      <c r="AU3721" t="str">
        <f t="shared" si="703"/>
        <v/>
      </c>
      <c r="AV3721" t="str">
        <f t="shared" si="704"/>
        <v/>
      </c>
      <c r="AW3721" t="str">
        <f t="shared" si="705"/>
        <v/>
      </c>
      <c r="AX3721" t="str">
        <f>IFERROR(PEARSON(#REF!,C3721:AL3721),"")</f>
        <v/>
      </c>
      <c r="AY3721" t="str">
        <f t="shared" si="706"/>
        <v/>
      </c>
      <c r="AZ3721" t="str">
        <f t="shared" si="707"/>
        <v/>
      </c>
    </row>
    <row r="3722" spans="1:52" x14ac:dyDescent="0.75">
      <c r="A3722" t="s">
        <v>3778</v>
      </c>
      <c r="B3722" t="s">
        <v>1</v>
      </c>
      <c r="C3722" s="4" t="s">
        <v>64</v>
      </c>
      <c r="D3722" s="4" t="s">
        <v>64</v>
      </c>
      <c r="E3722" s="4" t="s">
        <v>64</v>
      </c>
      <c r="F3722" s="4" t="s">
        <v>64</v>
      </c>
      <c r="G3722" s="4" t="s">
        <v>64</v>
      </c>
      <c r="H3722" s="4" t="s">
        <v>64</v>
      </c>
      <c r="I3722" s="4" t="s">
        <v>64</v>
      </c>
      <c r="J3722" s="4" t="s">
        <v>64</v>
      </c>
      <c r="K3722" s="4" t="s">
        <v>64</v>
      </c>
      <c r="L3722" s="4" t="s">
        <v>64</v>
      </c>
      <c r="M3722" s="4" t="s">
        <v>64</v>
      </c>
      <c r="N3722" s="4" t="s">
        <v>64</v>
      </c>
      <c r="O3722" s="4" t="s">
        <v>64</v>
      </c>
      <c r="P3722" s="4" t="s">
        <v>64</v>
      </c>
      <c r="Q3722" s="4" t="s">
        <v>64</v>
      </c>
      <c r="R3722" s="4" t="s">
        <v>64</v>
      </c>
      <c r="S3722" s="4" t="s">
        <v>64</v>
      </c>
      <c r="T3722" s="4" t="s">
        <v>64</v>
      </c>
      <c r="U3722">
        <v>0.33846667248608597</v>
      </c>
      <c r="V3722" t="s">
        <v>64</v>
      </c>
      <c r="W3722" t="s">
        <v>64</v>
      </c>
      <c r="X3722">
        <v>0.55886273196798297</v>
      </c>
      <c r="Y3722" t="s">
        <v>64</v>
      </c>
      <c r="Z3722">
        <v>-9.6653828801950933E-2</v>
      </c>
      <c r="AA3722">
        <v>1.5753876855661919</v>
      </c>
      <c r="AB3722" t="s">
        <v>64</v>
      </c>
      <c r="AC3722" t="s">
        <v>64</v>
      </c>
      <c r="AD3722" t="s">
        <v>64</v>
      </c>
      <c r="AE3722" t="s">
        <v>64</v>
      </c>
      <c r="AF3722" t="s">
        <v>64</v>
      </c>
      <c r="AG3722">
        <v>-0.85878839036015664</v>
      </c>
      <c r="AH3722" t="s">
        <v>64</v>
      </c>
      <c r="AI3722" t="s">
        <v>64</v>
      </c>
      <c r="AJ3722" t="s">
        <v>64</v>
      </c>
      <c r="AK3722" t="s">
        <v>64</v>
      </c>
      <c r="AL3722" t="s">
        <v>64</v>
      </c>
      <c r="AM3722">
        <v>4</v>
      </c>
      <c r="AN3722">
        <f t="shared" si="696"/>
        <v>0</v>
      </c>
      <c r="AO3722">
        <f t="shared" si="699"/>
        <v>0.27777777777777779</v>
      </c>
      <c r="AP3722" t="str">
        <f t="shared" si="697"/>
        <v/>
      </c>
      <c r="AQ3722" t="str">
        <f t="shared" si="700"/>
        <v/>
      </c>
      <c r="AR3722" t="str">
        <f t="shared" si="698"/>
        <v/>
      </c>
      <c r="AS3722" t="str">
        <f t="shared" si="701"/>
        <v/>
      </c>
      <c r="AT3722" t="str">
        <f t="shared" si="702"/>
        <v/>
      </c>
      <c r="AU3722" t="str">
        <f t="shared" si="703"/>
        <v/>
      </c>
      <c r="AV3722">
        <f t="shared" si="704"/>
        <v>-1.4528042056647341</v>
      </c>
      <c r="AW3722" t="str">
        <f t="shared" si="705"/>
        <v/>
      </c>
      <c r="AX3722" t="str">
        <f>IFERROR(PEARSON(#REF!,C3722:AL3722),"")</f>
        <v/>
      </c>
      <c r="AY3722" t="str">
        <f t="shared" si="706"/>
        <v/>
      </c>
      <c r="AZ3722" t="str">
        <f t="shared" si="707"/>
        <v/>
      </c>
    </row>
    <row r="3723" spans="1:52" x14ac:dyDescent="0.75">
      <c r="A3723" t="s">
        <v>3779</v>
      </c>
      <c r="B3723" t="s">
        <v>1</v>
      </c>
      <c r="C3723" s="4">
        <v>-0.47907463044863868</v>
      </c>
      <c r="D3723" s="4">
        <v>-0.22872679719202196</v>
      </c>
      <c r="E3723" s="4">
        <v>-0.16182875132794158</v>
      </c>
      <c r="F3723" s="4">
        <v>-0.34393691879917709</v>
      </c>
      <c r="G3723" s="4">
        <v>1.0127600752583261</v>
      </c>
      <c r="H3723" s="4">
        <v>0.90454197383494361</v>
      </c>
      <c r="I3723" s="4">
        <v>-0.84758196895960358</v>
      </c>
      <c r="J3723" s="4">
        <v>0.93635175607847432</v>
      </c>
      <c r="K3723" s="4">
        <v>-0.71603651893300135</v>
      </c>
      <c r="L3723" s="4">
        <v>-0.78675184936574749</v>
      </c>
      <c r="M3723" s="4">
        <v>0.53984102187152205</v>
      </c>
      <c r="N3723" s="4">
        <v>1.5711189770541762</v>
      </c>
      <c r="O3723" s="4">
        <v>-0.86312225932997455</v>
      </c>
      <c r="P3723" s="4">
        <v>-0.70870272860795269</v>
      </c>
      <c r="Q3723" s="4">
        <v>1.6946852013484515</v>
      </c>
      <c r="R3723" s="4">
        <v>0.68695232600685685</v>
      </c>
      <c r="S3723" s="4">
        <v>0.62620488032419785</v>
      </c>
      <c r="T3723" s="4">
        <v>-0.98501296900195889</v>
      </c>
      <c r="U3723">
        <v>0.39861745348908351</v>
      </c>
      <c r="V3723">
        <v>8.9495541469215671E-3</v>
      </c>
      <c r="W3723">
        <v>0.26447346511538228</v>
      </c>
      <c r="X3723">
        <v>-1.3145938053908115</v>
      </c>
      <c r="Y3723">
        <v>-8.9867479465268366E-2</v>
      </c>
      <c r="Z3723">
        <v>-1.2326021327510794</v>
      </c>
      <c r="AA3723">
        <v>-0.34718664951854505</v>
      </c>
      <c r="AB3723">
        <v>0.85075440256954438</v>
      </c>
      <c r="AC3723">
        <v>-1.2628876362196813</v>
      </c>
      <c r="AD3723">
        <v>0.81609247743430613</v>
      </c>
      <c r="AE3723">
        <v>1.04886120961759</v>
      </c>
      <c r="AF3723">
        <v>1.1119869653009065</v>
      </c>
      <c r="AG3723">
        <v>0.21603351371061078</v>
      </c>
      <c r="AH3723">
        <v>0.28574109504882905</v>
      </c>
      <c r="AI3723">
        <v>0.78378053901721045</v>
      </c>
      <c r="AJ3723">
        <v>-0.54208567808851593</v>
      </c>
      <c r="AK3723">
        <v>-2.9514048255108928E-2</v>
      </c>
      <c r="AL3723">
        <v>4.5495650195574264E-2</v>
      </c>
      <c r="AM3723">
        <v>12</v>
      </c>
      <c r="AN3723">
        <f t="shared" si="696"/>
        <v>0.8571428571428571</v>
      </c>
      <c r="AO3723">
        <f t="shared" si="699"/>
        <v>1</v>
      </c>
      <c r="AP3723">
        <f t="shared" si="697"/>
        <v>0.66711175784601173</v>
      </c>
      <c r="AQ3723">
        <f t="shared" si="700"/>
        <v>0.17580140483888457</v>
      </c>
      <c r="AR3723">
        <f t="shared" si="698"/>
        <v>0.18874937564313457</v>
      </c>
      <c r="AS3723">
        <f t="shared" si="701"/>
        <v>3.3182405400525396E-2</v>
      </c>
      <c r="AT3723">
        <f t="shared" si="702"/>
        <v>4.1941593012717306E-2</v>
      </c>
      <c r="AU3723">
        <f t="shared" si="703"/>
        <v>1.3773550783176469</v>
      </c>
      <c r="AV3723">
        <f t="shared" si="704"/>
        <v>0.7178593946673173</v>
      </c>
      <c r="AW3723">
        <f t="shared" si="705"/>
        <v>0.98874728276306145</v>
      </c>
      <c r="AX3723" t="str">
        <f>IFERROR(PEARSON(#REF!,C3723:AL3723),"")</f>
        <v/>
      </c>
      <c r="AY3723" t="str">
        <f t="shared" si="706"/>
        <v/>
      </c>
      <c r="AZ3723" t="str">
        <f t="shared" si="707"/>
        <v/>
      </c>
    </row>
    <row r="3724" spans="1:52" x14ac:dyDescent="0.75">
      <c r="A3724" t="s">
        <v>3780</v>
      </c>
      <c r="B3724" t="s">
        <v>1</v>
      </c>
      <c r="C3724" s="4">
        <v>0.66456932806842051</v>
      </c>
      <c r="D3724" s="4">
        <v>-0.70130906680430583</v>
      </c>
      <c r="E3724" s="4">
        <v>0.67309517226054494</v>
      </c>
      <c r="F3724" s="4">
        <v>-0.15369793504757151</v>
      </c>
      <c r="G3724" s="4">
        <v>-0.1874001585848902</v>
      </c>
      <c r="H3724" s="4">
        <v>-9.8527552069377383E-2</v>
      </c>
      <c r="I3724" s="4">
        <v>0.3803623970078559</v>
      </c>
      <c r="J3724" s="4">
        <v>0.61845432033675607</v>
      </c>
      <c r="K3724" s="4">
        <v>0.25561420723866135</v>
      </c>
      <c r="L3724" s="4">
        <v>-0.59151258712077681</v>
      </c>
      <c r="M3724" s="4">
        <v>0.32335903889583983</v>
      </c>
      <c r="N3724" s="4">
        <v>0.28609093679424208</v>
      </c>
      <c r="O3724" s="4">
        <v>0.43642200034333722</v>
      </c>
      <c r="P3724" s="4">
        <v>7.9593865508290187E-2</v>
      </c>
      <c r="Q3724" s="4">
        <v>0.27324393916758849</v>
      </c>
      <c r="R3724" s="4">
        <v>7.7801822077002494E-2</v>
      </c>
      <c r="S3724" s="4">
        <v>0.26075308478506354</v>
      </c>
      <c r="T3724" s="4">
        <v>0.58218043048305446</v>
      </c>
      <c r="U3724">
        <v>0.37088586507005167</v>
      </c>
      <c r="V3724">
        <v>-0.34837625307745351</v>
      </c>
      <c r="W3724">
        <v>-0.93170897008553899</v>
      </c>
      <c r="X3724">
        <v>0.27936549149434003</v>
      </c>
      <c r="Y3724">
        <v>-0.11667140140033809</v>
      </c>
      <c r="Z3724">
        <v>-6.6070517587856953E-2</v>
      </c>
      <c r="AA3724">
        <v>-0.24364066793855263</v>
      </c>
      <c r="AB3724">
        <v>-0.29416470546510054</v>
      </c>
      <c r="AC3724">
        <v>0.28410860912334995</v>
      </c>
      <c r="AD3724">
        <v>0.94464884179371478</v>
      </c>
      <c r="AE3724">
        <v>0.8703091893346302</v>
      </c>
      <c r="AF3724">
        <v>0.65472563441675968</v>
      </c>
      <c r="AG3724">
        <v>0.97732159980899735</v>
      </c>
      <c r="AH3724">
        <v>0.22321146102756281</v>
      </c>
      <c r="AI3724">
        <v>0.3008832512660739</v>
      </c>
      <c r="AJ3724">
        <v>-0.60075587075984815</v>
      </c>
      <c r="AK3724">
        <v>0.15022229922389993</v>
      </c>
      <c r="AL3724">
        <v>0.30206745898666326</v>
      </c>
      <c r="AM3724">
        <v>17</v>
      </c>
      <c r="AN3724">
        <f t="shared" si="696"/>
        <v>0.8571428571428571</v>
      </c>
      <c r="AO3724">
        <f t="shared" si="699"/>
        <v>1</v>
      </c>
      <c r="AP3724">
        <f t="shared" si="697"/>
        <v>0.87586667014133779</v>
      </c>
      <c r="AQ3724">
        <f t="shared" si="700"/>
        <v>5.7561999801041985E-2</v>
      </c>
      <c r="AR3724">
        <f t="shared" si="698"/>
        <v>3.0752424280838631E-2</v>
      </c>
      <c r="AS3724">
        <f t="shared" si="701"/>
        <v>1.7701710403351921E-3</v>
      </c>
      <c r="AT3724">
        <f t="shared" si="702"/>
        <v>2.278842161853923E-2</v>
      </c>
      <c r="AU3724">
        <f t="shared" si="703"/>
        <v>1.6422857540691764</v>
      </c>
      <c r="AV3724">
        <f t="shared" si="704"/>
        <v>0.5432118238850614</v>
      </c>
      <c r="AW3724">
        <f t="shared" si="705"/>
        <v>0.89210903980837075</v>
      </c>
      <c r="AX3724" t="str">
        <f>IFERROR(PEARSON(#REF!,C3724:AL3724),"")</f>
        <v/>
      </c>
      <c r="AY3724" t="str">
        <f t="shared" si="706"/>
        <v/>
      </c>
      <c r="AZ3724" t="str">
        <f t="shared" si="707"/>
        <v/>
      </c>
    </row>
    <row r="3725" spans="1:52" x14ac:dyDescent="0.75">
      <c r="A3725" t="s">
        <v>3781</v>
      </c>
      <c r="B3725" t="s">
        <v>1</v>
      </c>
      <c r="C3725" s="4" t="s">
        <v>64</v>
      </c>
      <c r="D3725" s="4" t="s">
        <v>64</v>
      </c>
      <c r="E3725" s="4" t="s">
        <v>64</v>
      </c>
      <c r="F3725" s="4" t="s">
        <v>64</v>
      </c>
      <c r="G3725" s="4" t="s">
        <v>64</v>
      </c>
      <c r="H3725" s="4" t="s">
        <v>64</v>
      </c>
      <c r="I3725" s="4" t="s">
        <v>64</v>
      </c>
      <c r="J3725" s="4" t="s">
        <v>64</v>
      </c>
      <c r="K3725" s="4" t="s">
        <v>64</v>
      </c>
      <c r="L3725" s="4" t="s">
        <v>64</v>
      </c>
      <c r="M3725" s="4" t="s">
        <v>64</v>
      </c>
      <c r="N3725" s="4" t="s">
        <v>64</v>
      </c>
      <c r="O3725" s="4" t="s">
        <v>64</v>
      </c>
      <c r="P3725" s="4" t="s">
        <v>64</v>
      </c>
      <c r="Q3725" s="4" t="s">
        <v>64</v>
      </c>
      <c r="R3725" s="4" t="s">
        <v>64</v>
      </c>
      <c r="S3725" s="4" t="s">
        <v>64</v>
      </c>
      <c r="T3725" s="4" t="s">
        <v>64</v>
      </c>
      <c r="U3725" t="s">
        <v>64</v>
      </c>
      <c r="V3725" t="s">
        <v>64</v>
      </c>
      <c r="W3725" t="s">
        <v>64</v>
      </c>
      <c r="X3725">
        <v>0.55886273196798297</v>
      </c>
      <c r="Y3725" t="s">
        <v>64</v>
      </c>
      <c r="Z3725" t="s">
        <v>64</v>
      </c>
      <c r="AA3725" t="s">
        <v>64</v>
      </c>
      <c r="AB3725" t="s">
        <v>64</v>
      </c>
      <c r="AC3725" t="s">
        <v>64</v>
      </c>
      <c r="AD3725" t="s">
        <v>64</v>
      </c>
      <c r="AE3725" t="s">
        <v>64</v>
      </c>
      <c r="AF3725" t="s">
        <v>64</v>
      </c>
      <c r="AG3725" t="s">
        <v>64</v>
      </c>
      <c r="AH3725" t="s">
        <v>64</v>
      </c>
      <c r="AI3725" t="s">
        <v>64</v>
      </c>
      <c r="AJ3725" t="s">
        <v>64</v>
      </c>
      <c r="AK3725" t="s">
        <v>64</v>
      </c>
      <c r="AL3725" t="s">
        <v>64</v>
      </c>
      <c r="AM3725">
        <v>4</v>
      </c>
      <c r="AN3725">
        <f t="shared" si="696"/>
        <v>0</v>
      </c>
      <c r="AO3725">
        <f t="shared" si="699"/>
        <v>5.5555555555555552E-2</v>
      </c>
      <c r="AP3725" t="str">
        <f t="shared" si="697"/>
        <v/>
      </c>
      <c r="AQ3725" t="str">
        <f t="shared" si="700"/>
        <v/>
      </c>
      <c r="AR3725" t="str">
        <f t="shared" si="698"/>
        <v/>
      </c>
      <c r="AS3725" t="str">
        <f t="shared" si="701"/>
        <v/>
      </c>
      <c r="AT3725" t="str">
        <f t="shared" si="702"/>
        <v/>
      </c>
      <c r="AU3725" t="str">
        <f t="shared" si="703"/>
        <v/>
      </c>
      <c r="AV3725" t="str">
        <f t="shared" si="704"/>
        <v/>
      </c>
      <c r="AW3725" t="str">
        <f t="shared" si="705"/>
        <v/>
      </c>
      <c r="AX3725" t="str">
        <f>IFERROR(PEARSON(#REF!,C3725:AL3725),"")</f>
        <v/>
      </c>
      <c r="AY3725" t="str">
        <f t="shared" si="706"/>
        <v/>
      </c>
      <c r="AZ3725" t="str">
        <f t="shared" si="707"/>
        <v/>
      </c>
    </row>
    <row r="3726" spans="1:52" x14ac:dyDescent="0.75">
      <c r="A3726" t="s">
        <v>3782</v>
      </c>
      <c r="B3726" t="s">
        <v>1</v>
      </c>
      <c r="C3726" s="4">
        <v>-0.20002405317375307</v>
      </c>
      <c r="D3726" s="4">
        <v>3.0437447392206791E-2</v>
      </c>
      <c r="E3726" s="4">
        <v>8.5007719697034204E-2</v>
      </c>
      <c r="F3726" s="4">
        <v>-7.3572298984819623E-2</v>
      </c>
      <c r="G3726" s="4">
        <v>-0.10840107155800151</v>
      </c>
      <c r="H3726" s="4">
        <v>-0.30104993202576752</v>
      </c>
      <c r="I3726" s="4">
        <v>-0.5479619852813078</v>
      </c>
      <c r="J3726" s="4">
        <v>0.34934272562298707</v>
      </c>
      <c r="K3726" s="4">
        <v>-0.42877820767723362</v>
      </c>
      <c r="L3726" s="4">
        <v>0.93522829213776948</v>
      </c>
      <c r="M3726" s="4">
        <v>-0.63271714900473996</v>
      </c>
      <c r="N3726" s="4">
        <v>1.0312981622528181</v>
      </c>
      <c r="O3726" s="4">
        <v>0.67052722241299556</v>
      </c>
      <c r="P3726" s="4">
        <v>-0.40447884081268287</v>
      </c>
      <c r="Q3726" s="4">
        <v>0.20848377699081602</v>
      </c>
      <c r="R3726" s="4">
        <v>0.56356693630651233</v>
      </c>
      <c r="S3726" s="4">
        <v>-4.8614983123640279E-2</v>
      </c>
      <c r="T3726" s="4">
        <v>0.61014142269708849</v>
      </c>
      <c r="U3726">
        <v>0.61237035801630191</v>
      </c>
      <c r="V3726">
        <v>1.1512202124447428</v>
      </c>
      <c r="W3726">
        <v>1.4508303560299918</v>
      </c>
      <c r="X3726">
        <v>0.50536570328580654</v>
      </c>
      <c r="Y3726">
        <v>0.56773750730893946</v>
      </c>
      <c r="Z3726">
        <v>0.60192625667312594</v>
      </c>
      <c r="AA3726">
        <v>1.0723473408131632</v>
      </c>
      <c r="AB3726">
        <v>0.70887213512076608</v>
      </c>
      <c r="AC3726">
        <v>0.98288726164803997</v>
      </c>
      <c r="AD3726">
        <v>-1.4592861880002255</v>
      </c>
      <c r="AE3726">
        <v>0.476233378251193</v>
      </c>
      <c r="AF3726">
        <v>-0.45687243612468242</v>
      </c>
      <c r="AG3726">
        <v>-0.2999067743676242</v>
      </c>
      <c r="AH3726">
        <v>-1.0309013034124281</v>
      </c>
      <c r="AI3726">
        <v>-0.58316931996529597</v>
      </c>
      <c r="AJ3726">
        <v>-8.9860442982180419E-2</v>
      </c>
      <c r="AK3726">
        <v>-0.2250868238466581</v>
      </c>
      <c r="AL3726">
        <v>0.1758401674786936</v>
      </c>
      <c r="AM3726">
        <v>6</v>
      </c>
      <c r="AN3726">
        <f t="shared" si="696"/>
        <v>0.8571428571428571</v>
      </c>
      <c r="AO3726">
        <f t="shared" si="699"/>
        <v>1</v>
      </c>
      <c r="AP3726">
        <f t="shared" si="697"/>
        <v>4.890573924415826E-2</v>
      </c>
      <c r="AQ3726">
        <f t="shared" si="700"/>
        <v>1.3106401720459133</v>
      </c>
      <c r="AR3726">
        <f t="shared" si="698"/>
        <v>0.45871494398284351</v>
      </c>
      <c r="AS3726">
        <f t="shared" si="701"/>
        <v>0.60121023310170552</v>
      </c>
      <c r="AT3726">
        <f t="shared" si="702"/>
        <v>4.8175252120082412E-5</v>
      </c>
      <c r="AU3726">
        <f t="shared" si="703"/>
        <v>4.3171760038323628</v>
      </c>
      <c r="AV3726">
        <f t="shared" si="704"/>
        <v>-1.2385074304788983</v>
      </c>
      <c r="AW3726">
        <f t="shared" si="705"/>
        <v>-5.3468545594315779</v>
      </c>
      <c r="AX3726" t="str">
        <f>IFERROR(PEARSON(#REF!,C3726:AL3726),"")</f>
        <v/>
      </c>
      <c r="AY3726" t="str">
        <f t="shared" si="706"/>
        <v/>
      </c>
      <c r="AZ3726" t="str">
        <f t="shared" si="707"/>
        <v/>
      </c>
    </row>
    <row r="3727" spans="1:52" x14ac:dyDescent="0.75">
      <c r="A3727" t="s">
        <v>3783</v>
      </c>
      <c r="B3727" t="s">
        <v>1</v>
      </c>
      <c r="C3727" s="4">
        <v>1.0715941084039857</v>
      </c>
      <c r="D3727" s="4">
        <v>0.88626538217138029</v>
      </c>
      <c r="E3727" s="4">
        <v>0.30974424512126397</v>
      </c>
      <c r="F3727" s="4">
        <v>0.17258583559883992</v>
      </c>
      <c r="G3727" s="4">
        <v>-0.80668086155030572</v>
      </c>
      <c r="H3727" s="4">
        <v>-4.0076042251911304E-2</v>
      </c>
      <c r="I3727" s="4">
        <v>0.2269810474233491</v>
      </c>
      <c r="J3727" s="4">
        <v>0.47153178507942023</v>
      </c>
      <c r="K3727" s="4">
        <v>0.5198236631733465</v>
      </c>
      <c r="L3727" s="4">
        <v>-1.1194481504048451E-2</v>
      </c>
      <c r="M3727" s="4">
        <v>-1.6767058987962689</v>
      </c>
      <c r="N3727" s="4">
        <v>-0.36712357387903566</v>
      </c>
      <c r="O3727" s="4">
        <v>0.50108355894559853</v>
      </c>
      <c r="P3727" s="4">
        <v>-0.12749295128729843</v>
      </c>
      <c r="Q3727" s="4">
        <v>0.33277872573733919</v>
      </c>
      <c r="R3727" s="4">
        <v>0.3850561592578664</v>
      </c>
      <c r="S3727" s="4">
        <v>0.92564163327077909</v>
      </c>
      <c r="T3727" s="4">
        <v>-6.3171585293976124E-2</v>
      </c>
      <c r="U3727">
        <v>1.5634749991803083</v>
      </c>
      <c r="V3727">
        <v>4.4915521620542305E-2</v>
      </c>
      <c r="W3727">
        <v>0.30182754844124132</v>
      </c>
      <c r="X3727">
        <v>0.52210099969858936</v>
      </c>
      <c r="Y3727">
        <v>1.0360236973544774</v>
      </c>
      <c r="Z3727">
        <v>-0.13370984085666621</v>
      </c>
      <c r="AA3727">
        <v>-0.31250210170093701</v>
      </c>
      <c r="AB3727">
        <v>1.2948338648592759</v>
      </c>
      <c r="AC3727">
        <v>-0.11335742202176297</v>
      </c>
      <c r="AD3727">
        <v>-0.59901889088900051</v>
      </c>
      <c r="AE3727">
        <v>-2.4973137871539621</v>
      </c>
      <c r="AF3727">
        <v>0.37384854036086906</v>
      </c>
      <c r="AG3727">
        <v>0.68866840009255037</v>
      </c>
      <c r="AH3727">
        <v>6.1541964841123453E-2</v>
      </c>
      <c r="AI3727">
        <v>-2.7365274451326043</v>
      </c>
      <c r="AJ3727">
        <v>0.935155264116591</v>
      </c>
      <c r="AK3727">
        <v>0.58261215035219471</v>
      </c>
      <c r="AL3727">
        <v>0.20103715059221039</v>
      </c>
      <c r="AM3727">
        <v>14</v>
      </c>
      <c r="AN3727">
        <f t="shared" si="696"/>
        <v>0.8571428571428571</v>
      </c>
      <c r="AO3727">
        <f t="shared" si="699"/>
        <v>1</v>
      </c>
      <c r="AP3727">
        <f t="shared" si="697"/>
        <v>0.30478763930847097</v>
      </c>
      <c r="AQ3727">
        <f t="shared" si="700"/>
        <v>0.51600264982907629</v>
      </c>
      <c r="AR3727">
        <f t="shared" si="698"/>
        <v>-0.32365528630204593</v>
      </c>
      <c r="AS3727">
        <f t="shared" si="701"/>
        <v>-0.16700698536304404</v>
      </c>
      <c r="AT3727">
        <f t="shared" si="702"/>
        <v>0.13623886054052481</v>
      </c>
      <c r="AU3727">
        <f t="shared" si="703"/>
        <v>0.86569899733429756</v>
      </c>
      <c r="AV3727">
        <f t="shared" si="704"/>
        <v>-0.79928932437723299</v>
      </c>
      <c r="AW3727">
        <f t="shared" si="705"/>
        <v>-0.69194396669337876</v>
      </c>
      <c r="AX3727" t="str">
        <f>IFERROR(PEARSON(#REF!,C3727:AL3727),"")</f>
        <v/>
      </c>
      <c r="AY3727" t="str">
        <f t="shared" si="706"/>
        <v/>
      </c>
      <c r="AZ3727" t="str">
        <f t="shared" si="707"/>
        <v/>
      </c>
    </row>
    <row r="3728" spans="1:52" x14ac:dyDescent="0.75">
      <c r="A3728" t="s">
        <v>3784</v>
      </c>
      <c r="B3728" t="s">
        <v>1</v>
      </c>
      <c r="C3728" s="4" t="s">
        <v>64</v>
      </c>
      <c r="D3728" s="4" t="s">
        <v>64</v>
      </c>
      <c r="E3728" s="4" t="s">
        <v>64</v>
      </c>
      <c r="F3728" s="4" t="s">
        <v>64</v>
      </c>
      <c r="G3728" s="4" t="s">
        <v>64</v>
      </c>
      <c r="H3728" s="4" t="s">
        <v>64</v>
      </c>
      <c r="I3728" s="4" t="s">
        <v>64</v>
      </c>
      <c r="J3728" s="4" t="s">
        <v>64</v>
      </c>
      <c r="K3728" s="4" t="s">
        <v>64</v>
      </c>
      <c r="L3728" s="4" t="s">
        <v>64</v>
      </c>
      <c r="M3728" s="4" t="s">
        <v>64</v>
      </c>
      <c r="N3728" s="4" t="s">
        <v>64</v>
      </c>
      <c r="O3728" s="4" t="s">
        <v>64</v>
      </c>
      <c r="P3728" s="4" t="s">
        <v>64</v>
      </c>
      <c r="Q3728" s="4" t="s">
        <v>64</v>
      </c>
      <c r="R3728" s="4" t="s">
        <v>64</v>
      </c>
      <c r="S3728" s="4" t="s">
        <v>64</v>
      </c>
      <c r="T3728" s="4" t="s">
        <v>64</v>
      </c>
      <c r="U3728" t="s">
        <v>64</v>
      </c>
      <c r="V3728" t="s">
        <v>64</v>
      </c>
      <c r="W3728" t="s">
        <v>64</v>
      </c>
      <c r="X3728" t="s">
        <v>64</v>
      </c>
      <c r="Y3728" t="s">
        <v>64</v>
      </c>
      <c r="Z3728" t="s">
        <v>64</v>
      </c>
      <c r="AA3728" t="s">
        <v>64</v>
      </c>
      <c r="AB3728" t="s">
        <v>64</v>
      </c>
      <c r="AC3728" t="s">
        <v>64</v>
      </c>
      <c r="AD3728" t="s">
        <v>64</v>
      </c>
      <c r="AE3728" t="s">
        <v>64</v>
      </c>
      <c r="AF3728">
        <v>-0.35886083417506959</v>
      </c>
      <c r="AG3728" t="s">
        <v>64</v>
      </c>
      <c r="AH3728" t="s">
        <v>64</v>
      </c>
      <c r="AI3728" t="s">
        <v>64</v>
      </c>
      <c r="AJ3728" t="s">
        <v>64</v>
      </c>
      <c r="AK3728" t="s">
        <v>64</v>
      </c>
      <c r="AL3728" t="s">
        <v>64</v>
      </c>
      <c r="AM3728">
        <v>1</v>
      </c>
      <c r="AN3728">
        <f t="shared" si="696"/>
        <v>0</v>
      </c>
      <c r="AO3728">
        <f t="shared" si="699"/>
        <v>5.5555555555555552E-2</v>
      </c>
      <c r="AP3728" t="str">
        <f t="shared" si="697"/>
        <v/>
      </c>
      <c r="AQ3728" t="str">
        <f t="shared" si="700"/>
        <v/>
      </c>
      <c r="AR3728" t="str">
        <f t="shared" si="698"/>
        <v/>
      </c>
      <c r="AS3728" t="str">
        <f t="shared" si="701"/>
        <v/>
      </c>
      <c r="AT3728" t="str">
        <f t="shared" si="702"/>
        <v/>
      </c>
      <c r="AU3728" t="str">
        <f t="shared" si="703"/>
        <v/>
      </c>
      <c r="AV3728" t="str">
        <f t="shared" si="704"/>
        <v/>
      </c>
      <c r="AW3728" t="str">
        <f t="shared" si="705"/>
        <v/>
      </c>
      <c r="AX3728" t="str">
        <f>IFERROR(PEARSON(#REF!,C3728:AL3728),"")</f>
        <v/>
      </c>
      <c r="AY3728" t="str">
        <f t="shared" si="706"/>
        <v/>
      </c>
      <c r="AZ3728" t="str">
        <f t="shared" si="707"/>
        <v/>
      </c>
    </row>
    <row r="3729" spans="1:52" x14ac:dyDescent="0.75">
      <c r="A3729" t="s">
        <v>3785</v>
      </c>
      <c r="B3729" t="s">
        <v>1</v>
      </c>
      <c r="C3729" s="4" t="s">
        <v>64</v>
      </c>
      <c r="D3729" s="4" t="s">
        <v>64</v>
      </c>
      <c r="E3729" s="4" t="s">
        <v>64</v>
      </c>
      <c r="F3729" s="4" t="s">
        <v>64</v>
      </c>
      <c r="G3729" s="4" t="s">
        <v>64</v>
      </c>
      <c r="H3729" s="4" t="s">
        <v>64</v>
      </c>
      <c r="I3729" s="4" t="s">
        <v>64</v>
      </c>
      <c r="J3729" s="4" t="s">
        <v>64</v>
      </c>
      <c r="K3729" s="4" t="s">
        <v>64</v>
      </c>
      <c r="L3729" s="4" t="s">
        <v>64</v>
      </c>
      <c r="M3729" s="4" t="s">
        <v>64</v>
      </c>
      <c r="N3729" s="4" t="s">
        <v>64</v>
      </c>
      <c r="O3729" s="4" t="s">
        <v>64</v>
      </c>
      <c r="P3729" s="4" t="s">
        <v>64</v>
      </c>
      <c r="Q3729" s="4" t="s">
        <v>64</v>
      </c>
      <c r="R3729" s="4" t="s">
        <v>64</v>
      </c>
      <c r="S3729" s="4" t="s">
        <v>64</v>
      </c>
      <c r="T3729" s="4" t="s">
        <v>64</v>
      </c>
      <c r="U3729" t="s">
        <v>64</v>
      </c>
      <c r="V3729" t="s">
        <v>64</v>
      </c>
      <c r="W3729" t="s">
        <v>64</v>
      </c>
      <c r="X3729">
        <v>0.55886273196798297</v>
      </c>
      <c r="Y3729" t="s">
        <v>64</v>
      </c>
      <c r="Z3729" t="s">
        <v>64</v>
      </c>
      <c r="AA3729" t="s">
        <v>64</v>
      </c>
      <c r="AB3729" t="s">
        <v>64</v>
      </c>
      <c r="AC3729" t="s">
        <v>64</v>
      </c>
      <c r="AD3729" t="s">
        <v>64</v>
      </c>
      <c r="AE3729" t="s">
        <v>64</v>
      </c>
      <c r="AF3729" t="s">
        <v>64</v>
      </c>
      <c r="AG3729" t="s">
        <v>64</v>
      </c>
      <c r="AH3729" t="s">
        <v>64</v>
      </c>
      <c r="AI3729" t="s">
        <v>64</v>
      </c>
      <c r="AJ3729" t="s">
        <v>64</v>
      </c>
      <c r="AK3729" t="s">
        <v>64</v>
      </c>
      <c r="AL3729" t="s">
        <v>64</v>
      </c>
      <c r="AM3729">
        <v>1</v>
      </c>
      <c r="AN3729">
        <f t="shared" si="696"/>
        <v>0</v>
      </c>
      <c r="AO3729">
        <f t="shared" si="699"/>
        <v>5.5555555555555552E-2</v>
      </c>
      <c r="AP3729" t="str">
        <f t="shared" si="697"/>
        <v/>
      </c>
      <c r="AQ3729" t="str">
        <f t="shared" si="700"/>
        <v/>
      </c>
      <c r="AR3729" t="str">
        <f t="shared" si="698"/>
        <v/>
      </c>
      <c r="AS3729" t="str">
        <f t="shared" si="701"/>
        <v/>
      </c>
      <c r="AT3729" t="str">
        <f t="shared" si="702"/>
        <v/>
      </c>
      <c r="AU3729" t="str">
        <f t="shared" si="703"/>
        <v/>
      </c>
      <c r="AV3729" t="str">
        <f t="shared" si="704"/>
        <v/>
      </c>
      <c r="AW3729" t="str">
        <f t="shared" si="705"/>
        <v/>
      </c>
      <c r="AX3729" t="str">
        <f>IFERROR(PEARSON(#REF!,C3729:AL3729),"")</f>
        <v/>
      </c>
      <c r="AY3729" t="str">
        <f t="shared" si="706"/>
        <v/>
      </c>
      <c r="AZ3729" t="str">
        <f t="shared" si="707"/>
        <v/>
      </c>
    </row>
    <row r="3730" spans="1:52" x14ac:dyDescent="0.75">
      <c r="A3730" t="s">
        <v>3786</v>
      </c>
      <c r="B3730" t="s">
        <v>1</v>
      </c>
      <c r="C3730" s="4" t="s">
        <v>64</v>
      </c>
      <c r="D3730" s="4" t="s">
        <v>64</v>
      </c>
      <c r="E3730" s="4" t="s">
        <v>64</v>
      </c>
      <c r="F3730" s="4" t="s">
        <v>64</v>
      </c>
      <c r="G3730" s="4" t="s">
        <v>64</v>
      </c>
      <c r="H3730" s="4" t="s">
        <v>64</v>
      </c>
      <c r="I3730" s="4" t="s">
        <v>64</v>
      </c>
      <c r="J3730" s="4" t="s">
        <v>64</v>
      </c>
      <c r="K3730" s="4" t="s">
        <v>64</v>
      </c>
      <c r="L3730" s="4" t="s">
        <v>64</v>
      </c>
      <c r="M3730" s="4" t="s">
        <v>64</v>
      </c>
      <c r="N3730" s="4" t="s">
        <v>64</v>
      </c>
      <c r="O3730" s="4" t="s">
        <v>64</v>
      </c>
      <c r="P3730" s="4" t="s">
        <v>64</v>
      </c>
      <c r="Q3730" s="4" t="s">
        <v>64</v>
      </c>
      <c r="R3730" s="4" t="s">
        <v>64</v>
      </c>
      <c r="S3730" s="4" t="s">
        <v>64</v>
      </c>
      <c r="T3730" s="4" t="s">
        <v>64</v>
      </c>
      <c r="U3730" t="s">
        <v>64</v>
      </c>
      <c r="V3730" t="s">
        <v>64</v>
      </c>
      <c r="W3730" t="s">
        <v>64</v>
      </c>
      <c r="X3730" t="s">
        <v>64</v>
      </c>
      <c r="Y3730" t="s">
        <v>64</v>
      </c>
      <c r="Z3730" t="s">
        <v>64</v>
      </c>
      <c r="AA3730" t="s">
        <v>64</v>
      </c>
      <c r="AB3730" t="s">
        <v>64</v>
      </c>
      <c r="AC3730" t="s">
        <v>64</v>
      </c>
      <c r="AD3730" t="s">
        <v>64</v>
      </c>
      <c r="AE3730">
        <v>-0.98125053734878276</v>
      </c>
      <c r="AF3730">
        <v>-7.6495455182592195E-2</v>
      </c>
      <c r="AG3730">
        <v>-1.4748561147320398</v>
      </c>
      <c r="AH3730">
        <v>-0.53068488419212534</v>
      </c>
      <c r="AI3730" t="s">
        <v>64</v>
      </c>
      <c r="AJ3730">
        <v>-0.32093643489934759</v>
      </c>
      <c r="AK3730" t="s">
        <v>64</v>
      </c>
      <c r="AL3730" t="s">
        <v>64</v>
      </c>
      <c r="AM3730">
        <v>6</v>
      </c>
      <c r="AN3730">
        <f t="shared" si="696"/>
        <v>0</v>
      </c>
      <c r="AO3730">
        <f t="shared" si="699"/>
        <v>0.27777777777777779</v>
      </c>
      <c r="AP3730" t="str">
        <f t="shared" si="697"/>
        <v/>
      </c>
      <c r="AQ3730" t="str">
        <f t="shared" si="700"/>
        <v/>
      </c>
      <c r="AR3730" t="str">
        <f t="shared" si="698"/>
        <v/>
      </c>
      <c r="AS3730" t="str">
        <f t="shared" si="701"/>
        <v/>
      </c>
      <c r="AT3730" t="str">
        <f t="shared" si="702"/>
        <v/>
      </c>
      <c r="AU3730" t="str">
        <f t="shared" si="703"/>
        <v/>
      </c>
      <c r="AV3730" t="str">
        <f t="shared" si="704"/>
        <v/>
      </c>
      <c r="AW3730" t="str">
        <f t="shared" si="705"/>
        <v/>
      </c>
      <c r="AX3730" t="str">
        <f>IFERROR(PEARSON(#REF!,C3730:AL3730),"")</f>
        <v/>
      </c>
      <c r="AY3730" t="str">
        <f t="shared" si="706"/>
        <v/>
      </c>
      <c r="AZ3730" t="str">
        <f t="shared" si="707"/>
        <v/>
      </c>
    </row>
    <row r="3731" spans="1:52" x14ac:dyDescent="0.75">
      <c r="A3731" t="s">
        <v>3787</v>
      </c>
      <c r="B3731" t="s">
        <v>1</v>
      </c>
      <c r="C3731" s="4" t="s">
        <v>64</v>
      </c>
      <c r="D3731" s="4" t="s">
        <v>64</v>
      </c>
      <c r="E3731" s="4" t="s">
        <v>64</v>
      </c>
      <c r="F3731" s="4" t="s">
        <v>64</v>
      </c>
      <c r="G3731" s="4" t="s">
        <v>64</v>
      </c>
      <c r="H3731" s="4" t="s">
        <v>64</v>
      </c>
      <c r="I3731" s="4" t="s">
        <v>64</v>
      </c>
      <c r="J3731" s="4" t="s">
        <v>64</v>
      </c>
      <c r="K3731" s="4" t="s">
        <v>64</v>
      </c>
      <c r="L3731" s="4" t="s">
        <v>64</v>
      </c>
      <c r="M3731" s="4" t="s">
        <v>64</v>
      </c>
      <c r="N3731" s="4" t="s">
        <v>64</v>
      </c>
      <c r="O3731" s="4" t="s">
        <v>64</v>
      </c>
      <c r="P3731" s="4" t="s">
        <v>64</v>
      </c>
      <c r="Q3731" s="4" t="s">
        <v>64</v>
      </c>
      <c r="R3731" s="4" t="s">
        <v>64</v>
      </c>
      <c r="S3731" s="4" t="s">
        <v>64</v>
      </c>
      <c r="T3731" s="4" t="s">
        <v>64</v>
      </c>
      <c r="U3731" t="s">
        <v>64</v>
      </c>
      <c r="V3731" t="s">
        <v>64</v>
      </c>
      <c r="W3731" t="s">
        <v>64</v>
      </c>
      <c r="X3731" t="s">
        <v>64</v>
      </c>
      <c r="Y3731" t="s">
        <v>64</v>
      </c>
      <c r="Z3731" t="s">
        <v>64</v>
      </c>
      <c r="AA3731" t="s">
        <v>64</v>
      </c>
      <c r="AB3731" t="s">
        <v>64</v>
      </c>
      <c r="AC3731" t="s">
        <v>64</v>
      </c>
      <c r="AD3731" t="s">
        <v>64</v>
      </c>
      <c r="AE3731" t="s">
        <v>64</v>
      </c>
      <c r="AF3731" t="s">
        <v>64</v>
      </c>
      <c r="AG3731" t="s">
        <v>64</v>
      </c>
      <c r="AH3731" t="s">
        <v>64</v>
      </c>
      <c r="AI3731" t="s">
        <v>64</v>
      </c>
      <c r="AJ3731" t="s">
        <v>64</v>
      </c>
      <c r="AK3731" t="s">
        <v>64</v>
      </c>
      <c r="AL3731" t="s">
        <v>64</v>
      </c>
      <c r="AM3731">
        <v>2</v>
      </c>
      <c r="AN3731">
        <f t="shared" si="696"/>
        <v>0</v>
      </c>
      <c r="AO3731">
        <f t="shared" si="699"/>
        <v>0</v>
      </c>
      <c r="AP3731" t="str">
        <f t="shared" si="697"/>
        <v/>
      </c>
      <c r="AQ3731" t="str">
        <f t="shared" si="700"/>
        <v/>
      </c>
      <c r="AR3731" t="str">
        <f t="shared" si="698"/>
        <v/>
      </c>
      <c r="AS3731" t="str">
        <f t="shared" si="701"/>
        <v/>
      </c>
      <c r="AT3731" t="str">
        <f t="shared" si="702"/>
        <v/>
      </c>
      <c r="AU3731" t="str">
        <f t="shared" si="703"/>
        <v/>
      </c>
      <c r="AV3731" t="str">
        <f t="shared" si="704"/>
        <v/>
      </c>
      <c r="AW3731" t="str">
        <f t="shared" si="705"/>
        <v/>
      </c>
      <c r="AX3731" t="str">
        <f>IFERROR(PEARSON(#REF!,C3731:AL3731),"")</f>
        <v/>
      </c>
      <c r="AY3731" t="str">
        <f t="shared" si="706"/>
        <v/>
      </c>
      <c r="AZ3731" t="str">
        <f t="shared" si="707"/>
        <v/>
      </c>
    </row>
    <row r="3732" spans="1:52" x14ac:dyDescent="0.75">
      <c r="A3732" t="s">
        <v>3788</v>
      </c>
      <c r="B3732" t="s">
        <v>1</v>
      </c>
      <c r="C3732" s="4" t="s">
        <v>64</v>
      </c>
      <c r="D3732" s="4" t="s">
        <v>64</v>
      </c>
      <c r="E3732" s="4" t="s">
        <v>64</v>
      </c>
      <c r="F3732" s="4" t="s">
        <v>64</v>
      </c>
      <c r="G3732" s="4" t="s">
        <v>64</v>
      </c>
      <c r="H3732" s="4" t="s">
        <v>64</v>
      </c>
      <c r="I3732" s="4">
        <v>0.27567654755050613</v>
      </c>
      <c r="J3732" s="4">
        <v>0.85046074358306711</v>
      </c>
      <c r="K3732" s="4" t="s">
        <v>64</v>
      </c>
      <c r="L3732" s="4" t="s">
        <v>64</v>
      </c>
      <c r="M3732" s="4" t="s">
        <v>64</v>
      </c>
      <c r="N3732" s="4" t="s">
        <v>64</v>
      </c>
      <c r="O3732" s="4">
        <v>1.2912692795926048</v>
      </c>
      <c r="P3732" s="4" t="s">
        <v>64</v>
      </c>
      <c r="Q3732" s="4" t="s">
        <v>64</v>
      </c>
      <c r="R3732" s="4">
        <v>-0.81709347003805766</v>
      </c>
      <c r="S3732" s="4">
        <v>-0.85928091085554537</v>
      </c>
      <c r="T3732" s="4">
        <v>-2.4699176075523539</v>
      </c>
      <c r="U3732">
        <v>-0.61819486120403122</v>
      </c>
      <c r="V3732">
        <v>-0.53899442690154886</v>
      </c>
      <c r="W3732">
        <v>-0.3046185561405374</v>
      </c>
      <c r="X3732">
        <v>1.4664398820653506</v>
      </c>
      <c r="Y3732">
        <v>0.46932182682919865</v>
      </c>
      <c r="Z3732">
        <v>-0.99914013643035382</v>
      </c>
      <c r="AA3732">
        <v>1.221185780203363</v>
      </c>
      <c r="AB3732">
        <v>1.054034661942457</v>
      </c>
      <c r="AC3732">
        <v>-0.6919576775556775</v>
      </c>
      <c r="AD3732">
        <v>0.60479268721662915</v>
      </c>
      <c r="AE3732">
        <v>-3.5236354213571746</v>
      </c>
      <c r="AF3732">
        <v>-1.4315182532165474</v>
      </c>
      <c r="AG3732">
        <v>0.80638846195069125</v>
      </c>
      <c r="AH3732">
        <v>0.93812374206120464</v>
      </c>
      <c r="AI3732">
        <v>0.35899677120826456</v>
      </c>
      <c r="AJ3732">
        <v>0.68190476702317215</v>
      </c>
      <c r="AK3732">
        <v>-0.39483396962697404</v>
      </c>
      <c r="AL3732">
        <v>-2.2156123728194119</v>
      </c>
      <c r="AM3732">
        <v>9</v>
      </c>
      <c r="AN3732">
        <f t="shared" si="696"/>
        <v>0.2857142857142857</v>
      </c>
      <c r="AO3732">
        <f t="shared" si="699"/>
        <v>1</v>
      </c>
      <c r="AP3732">
        <f t="shared" si="697"/>
        <v>0.33648195335020847</v>
      </c>
      <c r="AQ3732">
        <f t="shared" si="700"/>
        <v>0.47303822347743318</v>
      </c>
      <c r="AR3732">
        <f t="shared" si="698"/>
        <v>-1.2768243227801246</v>
      </c>
      <c r="AS3732">
        <f t="shared" si="701"/>
        <v>-0.60398670934068688</v>
      </c>
      <c r="AT3732">
        <f t="shared" si="702"/>
        <v>0.35795379911687719</v>
      </c>
      <c r="AU3732">
        <f t="shared" si="703"/>
        <v>0.44617302386846847</v>
      </c>
      <c r="AV3732">
        <f t="shared" si="704"/>
        <v>-0.58149667559648521</v>
      </c>
      <c r="AW3732">
        <f t="shared" si="705"/>
        <v>-0.25944813012034568</v>
      </c>
      <c r="AX3732" t="str">
        <f>IFERROR(PEARSON(#REF!,C3732:AL3732),"")</f>
        <v/>
      </c>
      <c r="AY3732" t="str">
        <f t="shared" si="706"/>
        <v/>
      </c>
      <c r="AZ3732" t="str">
        <f t="shared" si="707"/>
        <v/>
      </c>
    </row>
    <row r="3733" spans="1:52" x14ac:dyDescent="0.75">
      <c r="A3733" t="s">
        <v>3789</v>
      </c>
      <c r="B3733" t="s">
        <v>1</v>
      </c>
      <c r="C3733" s="4" t="s">
        <v>64</v>
      </c>
      <c r="D3733" s="4" t="s">
        <v>64</v>
      </c>
      <c r="E3733" s="4" t="s">
        <v>64</v>
      </c>
      <c r="F3733" s="4" t="s">
        <v>64</v>
      </c>
      <c r="G3733" s="4" t="s">
        <v>64</v>
      </c>
      <c r="H3733" s="4" t="s">
        <v>64</v>
      </c>
      <c r="I3733" s="4" t="s">
        <v>64</v>
      </c>
      <c r="J3733" s="4" t="s">
        <v>64</v>
      </c>
      <c r="K3733" s="4" t="s">
        <v>64</v>
      </c>
      <c r="L3733" s="4" t="s">
        <v>64</v>
      </c>
      <c r="M3733" s="4" t="s">
        <v>64</v>
      </c>
      <c r="N3733" s="4">
        <v>-2.4707867517568585</v>
      </c>
      <c r="O3733" s="4" t="s">
        <v>64</v>
      </c>
      <c r="P3733" s="4" t="s">
        <v>64</v>
      </c>
      <c r="Q3733" s="4">
        <v>1.1525522331436269</v>
      </c>
      <c r="R3733" s="4" t="s">
        <v>64</v>
      </c>
      <c r="S3733" s="4">
        <v>-0.69935233377356532</v>
      </c>
      <c r="T3733" s="4">
        <v>0.67226539143943431</v>
      </c>
      <c r="U3733" t="s">
        <v>64</v>
      </c>
      <c r="V3733" t="s">
        <v>64</v>
      </c>
      <c r="W3733" t="s">
        <v>64</v>
      </c>
      <c r="X3733" t="s">
        <v>64</v>
      </c>
      <c r="Y3733" t="s">
        <v>64</v>
      </c>
      <c r="Z3733" t="s">
        <v>64</v>
      </c>
      <c r="AA3733" t="s">
        <v>64</v>
      </c>
      <c r="AB3733" t="s">
        <v>64</v>
      </c>
      <c r="AC3733" t="s">
        <v>64</v>
      </c>
      <c r="AD3733" t="s">
        <v>64</v>
      </c>
      <c r="AE3733" t="s">
        <v>64</v>
      </c>
      <c r="AF3733" t="s">
        <v>64</v>
      </c>
      <c r="AG3733" t="s">
        <v>64</v>
      </c>
      <c r="AH3733" t="s">
        <v>64</v>
      </c>
      <c r="AI3733" t="s">
        <v>64</v>
      </c>
      <c r="AJ3733" t="s">
        <v>64</v>
      </c>
      <c r="AK3733" t="s">
        <v>64</v>
      </c>
      <c r="AL3733" t="s">
        <v>64</v>
      </c>
      <c r="AM3733">
        <v>6</v>
      </c>
      <c r="AN3733">
        <f t="shared" si="696"/>
        <v>0.19047619047619047</v>
      </c>
      <c r="AO3733">
        <f t="shared" si="699"/>
        <v>0</v>
      </c>
      <c r="AP3733" t="str">
        <f t="shared" si="697"/>
        <v/>
      </c>
      <c r="AQ3733" t="str">
        <f t="shared" si="700"/>
        <v/>
      </c>
      <c r="AR3733" t="str">
        <f t="shared" si="698"/>
        <v/>
      </c>
      <c r="AS3733" t="str">
        <f t="shared" si="701"/>
        <v/>
      </c>
      <c r="AT3733" t="str">
        <f t="shared" si="702"/>
        <v/>
      </c>
      <c r="AU3733" t="str">
        <f t="shared" si="703"/>
        <v/>
      </c>
      <c r="AV3733" t="str">
        <f t="shared" si="704"/>
        <v/>
      </c>
      <c r="AW3733" t="str">
        <f t="shared" si="705"/>
        <v/>
      </c>
      <c r="AX3733" t="str">
        <f>IFERROR(PEARSON(#REF!,C3733:AL3733),"")</f>
        <v/>
      </c>
      <c r="AY3733" t="str">
        <f t="shared" si="706"/>
        <v/>
      </c>
      <c r="AZ3733" t="str">
        <f t="shared" si="707"/>
        <v/>
      </c>
    </row>
    <row r="3734" spans="1:52" x14ac:dyDescent="0.75">
      <c r="A3734" t="s">
        <v>3790</v>
      </c>
      <c r="B3734" t="s">
        <v>1</v>
      </c>
      <c r="C3734" s="4" t="s">
        <v>64</v>
      </c>
      <c r="D3734" s="4" t="s">
        <v>64</v>
      </c>
      <c r="E3734" s="4" t="s">
        <v>64</v>
      </c>
      <c r="F3734" s="4" t="s">
        <v>64</v>
      </c>
      <c r="G3734" s="4" t="s">
        <v>64</v>
      </c>
      <c r="H3734" s="4" t="s">
        <v>64</v>
      </c>
      <c r="I3734" s="4" t="s">
        <v>64</v>
      </c>
      <c r="J3734" s="4" t="s">
        <v>64</v>
      </c>
      <c r="K3734" s="4" t="s">
        <v>64</v>
      </c>
      <c r="L3734" s="4" t="s">
        <v>64</v>
      </c>
      <c r="M3734" s="4" t="s">
        <v>64</v>
      </c>
      <c r="N3734" s="4" t="s">
        <v>64</v>
      </c>
      <c r="O3734" s="4" t="s">
        <v>64</v>
      </c>
      <c r="P3734" s="4" t="s">
        <v>64</v>
      </c>
      <c r="Q3734" s="4" t="s">
        <v>64</v>
      </c>
      <c r="R3734" s="4" t="s">
        <v>64</v>
      </c>
      <c r="S3734" s="4" t="s">
        <v>64</v>
      </c>
      <c r="T3734" s="4" t="s">
        <v>64</v>
      </c>
      <c r="U3734" t="s">
        <v>64</v>
      </c>
      <c r="V3734" t="s">
        <v>64</v>
      </c>
      <c r="W3734" t="s">
        <v>64</v>
      </c>
      <c r="X3734" t="s">
        <v>64</v>
      </c>
      <c r="Y3734" t="s">
        <v>64</v>
      </c>
      <c r="Z3734" t="s">
        <v>64</v>
      </c>
      <c r="AA3734">
        <v>0.80928602214044221</v>
      </c>
      <c r="AB3734" t="s">
        <v>64</v>
      </c>
      <c r="AC3734" t="s">
        <v>64</v>
      </c>
      <c r="AD3734" t="s">
        <v>64</v>
      </c>
      <c r="AE3734" t="s">
        <v>64</v>
      </c>
      <c r="AF3734" t="s">
        <v>64</v>
      </c>
      <c r="AG3734" t="s">
        <v>64</v>
      </c>
      <c r="AH3734" t="s">
        <v>64</v>
      </c>
      <c r="AI3734" t="s">
        <v>64</v>
      </c>
      <c r="AJ3734" t="s">
        <v>64</v>
      </c>
      <c r="AK3734" t="s">
        <v>64</v>
      </c>
      <c r="AL3734" t="s">
        <v>64</v>
      </c>
      <c r="AM3734">
        <v>18</v>
      </c>
      <c r="AN3734">
        <f t="shared" si="696"/>
        <v>0</v>
      </c>
      <c r="AO3734">
        <f t="shared" si="699"/>
        <v>5.5555555555555552E-2</v>
      </c>
      <c r="AP3734" t="str">
        <f t="shared" si="697"/>
        <v/>
      </c>
      <c r="AQ3734" t="str">
        <f t="shared" si="700"/>
        <v/>
      </c>
      <c r="AR3734" t="str">
        <f t="shared" si="698"/>
        <v/>
      </c>
      <c r="AS3734" t="str">
        <f t="shared" si="701"/>
        <v/>
      </c>
      <c r="AT3734" t="str">
        <f t="shared" si="702"/>
        <v/>
      </c>
      <c r="AU3734" t="str">
        <f t="shared" si="703"/>
        <v/>
      </c>
      <c r="AV3734" t="str">
        <f t="shared" si="704"/>
        <v/>
      </c>
      <c r="AW3734" t="str">
        <f t="shared" si="705"/>
        <v/>
      </c>
      <c r="AX3734" t="str">
        <f>IFERROR(PEARSON(#REF!,C3734:AL3734),"")</f>
        <v/>
      </c>
      <c r="AY3734" t="str">
        <f t="shared" si="706"/>
        <v/>
      </c>
      <c r="AZ3734" t="str">
        <f t="shared" si="707"/>
        <v/>
      </c>
    </row>
    <row r="3735" spans="1:52" x14ac:dyDescent="0.75">
      <c r="A3735" t="s">
        <v>3791</v>
      </c>
      <c r="B3735" t="s">
        <v>1</v>
      </c>
      <c r="C3735" s="4">
        <v>-2.8705635412418009</v>
      </c>
      <c r="D3735" s="4">
        <v>-3.0097586354973997</v>
      </c>
      <c r="E3735" s="4">
        <v>-2.8105740899323188</v>
      </c>
      <c r="F3735" s="4">
        <v>0.9773841078562322</v>
      </c>
      <c r="G3735" s="4">
        <v>-1.2717121754281144</v>
      </c>
      <c r="H3735" s="4">
        <v>-1.5519659620774719</v>
      </c>
      <c r="I3735" s="4">
        <v>1.529149666431036</v>
      </c>
      <c r="J3735" s="4">
        <v>1.1771385548896407</v>
      </c>
      <c r="K3735" s="4">
        <v>-0.80761507432255408</v>
      </c>
      <c r="L3735" s="4">
        <v>2.1806161453987429</v>
      </c>
      <c r="M3735" s="4">
        <v>-0.84597194524131158</v>
      </c>
      <c r="N3735" s="4">
        <v>-1.4945518484235136</v>
      </c>
      <c r="O3735" s="4">
        <v>-0.96421136301706867</v>
      </c>
      <c r="P3735" s="4">
        <v>1.9452894809742942</v>
      </c>
      <c r="Q3735" s="4">
        <v>-0.80734898268119903</v>
      </c>
      <c r="R3735" s="4">
        <v>-0.43685568586153462</v>
      </c>
      <c r="S3735" s="4">
        <v>-1.1966209141753898</v>
      </c>
      <c r="T3735" s="4">
        <v>-2.0945188989754095</v>
      </c>
      <c r="U3735">
        <v>-1.5115498001192587</v>
      </c>
      <c r="V3735">
        <v>-1.4286847559330027</v>
      </c>
      <c r="W3735">
        <v>-1.2286467144050703</v>
      </c>
      <c r="X3735">
        <v>-0.42599907035289764</v>
      </c>
      <c r="Y3735">
        <v>-0.39414894452262833</v>
      </c>
      <c r="Z3735">
        <v>0.85579863305371862</v>
      </c>
      <c r="AA3735">
        <v>0.56470503187792243</v>
      </c>
      <c r="AB3735">
        <v>0.6026648035096569</v>
      </c>
      <c r="AC3735">
        <v>-1.5735577479545058</v>
      </c>
      <c r="AD3735">
        <v>0.59846449312180339</v>
      </c>
      <c r="AE3735">
        <v>0.80832153967903408</v>
      </c>
      <c r="AF3735">
        <v>0.40051369716239799</v>
      </c>
      <c r="AG3735">
        <v>0.43714922368495668</v>
      </c>
      <c r="AH3735">
        <v>0.90141492886785524</v>
      </c>
      <c r="AI3735">
        <v>0.38614664754531464</v>
      </c>
      <c r="AJ3735">
        <v>0.26763889595602997</v>
      </c>
      <c r="AK3735">
        <v>0.22355000048069545</v>
      </c>
      <c r="AL3735">
        <v>-0.39809934210035053</v>
      </c>
      <c r="AM3735">
        <v>15</v>
      </c>
      <c r="AN3735">
        <f t="shared" si="696"/>
        <v>0.8571428571428571</v>
      </c>
      <c r="AO3735">
        <f t="shared" si="699"/>
        <v>1</v>
      </c>
      <c r="AP3735">
        <f t="shared" si="697"/>
        <v>0.49311528081794309</v>
      </c>
      <c r="AQ3735">
        <f t="shared" si="700"/>
        <v>0.30705153920058909</v>
      </c>
      <c r="AR3735">
        <f t="shared" si="698"/>
        <v>0.54714923748003996</v>
      </c>
      <c r="AS3735">
        <f t="shared" si="701"/>
        <v>0.16800301554067493</v>
      </c>
      <c r="AT3735">
        <f t="shared" si="702"/>
        <v>2.0238666270418173E-2</v>
      </c>
      <c r="AU3735">
        <f t="shared" si="703"/>
        <v>1.6938181109272492</v>
      </c>
      <c r="AV3735">
        <f t="shared" si="704"/>
        <v>0.90716873880486704</v>
      </c>
      <c r="AW3735">
        <f t="shared" si="705"/>
        <v>1.5365788394547151</v>
      </c>
      <c r="AX3735" t="str">
        <f>IFERROR(PEARSON(#REF!,C3735:AL3735),"")</f>
        <v/>
      </c>
      <c r="AY3735" t="str">
        <f t="shared" si="706"/>
        <v/>
      </c>
      <c r="AZ3735" t="str">
        <f t="shared" si="707"/>
        <v/>
      </c>
    </row>
    <row r="3736" spans="1:52" x14ac:dyDescent="0.75">
      <c r="A3736" t="s">
        <v>3792</v>
      </c>
      <c r="B3736" t="s">
        <v>1</v>
      </c>
      <c r="C3736" s="4" t="s">
        <v>64</v>
      </c>
      <c r="D3736" s="4" t="s">
        <v>64</v>
      </c>
      <c r="E3736" s="4" t="s">
        <v>64</v>
      </c>
      <c r="F3736" s="4" t="s">
        <v>64</v>
      </c>
      <c r="G3736" s="4" t="s">
        <v>64</v>
      </c>
      <c r="H3736" s="4" t="s">
        <v>64</v>
      </c>
      <c r="I3736" s="4" t="s">
        <v>64</v>
      </c>
      <c r="J3736" s="4" t="s">
        <v>64</v>
      </c>
      <c r="K3736" s="4" t="s">
        <v>64</v>
      </c>
      <c r="L3736" s="4" t="s">
        <v>64</v>
      </c>
      <c r="M3736" s="4" t="s">
        <v>64</v>
      </c>
      <c r="N3736" s="4" t="s">
        <v>64</v>
      </c>
      <c r="O3736" s="4" t="s">
        <v>64</v>
      </c>
      <c r="P3736" s="4" t="s">
        <v>64</v>
      </c>
      <c r="Q3736" s="4" t="s">
        <v>64</v>
      </c>
      <c r="R3736" s="4" t="s">
        <v>64</v>
      </c>
      <c r="S3736" s="4" t="s">
        <v>64</v>
      </c>
      <c r="T3736" s="4" t="s">
        <v>64</v>
      </c>
      <c r="U3736">
        <v>-0.88974374270352141</v>
      </c>
      <c r="V3736">
        <v>-0.80942939424248628</v>
      </c>
      <c r="W3736">
        <v>-0.58549103125714741</v>
      </c>
      <c r="X3736">
        <v>-1.3371226791124968</v>
      </c>
      <c r="Y3736">
        <v>0.2068566946021293</v>
      </c>
      <c r="Z3736">
        <v>-1.2553113514052008</v>
      </c>
      <c r="AA3736">
        <v>-1.1364078428356794</v>
      </c>
      <c r="AB3736">
        <v>-2.3831454295153196</v>
      </c>
      <c r="AC3736">
        <v>-0.95993348719005023</v>
      </c>
      <c r="AD3736">
        <v>0.95114605629808691</v>
      </c>
      <c r="AE3736">
        <v>1.4109623726829299</v>
      </c>
      <c r="AF3736">
        <v>0.83830345031288378</v>
      </c>
      <c r="AG3736">
        <v>1.7059016814320653</v>
      </c>
      <c r="AH3736">
        <v>1.7244482910153951</v>
      </c>
      <c r="AI3736">
        <v>-0.16738925886371808</v>
      </c>
      <c r="AJ3736">
        <v>0.10740376994627715</v>
      </c>
      <c r="AK3736">
        <v>-3.5071500179157185</v>
      </c>
      <c r="AL3736">
        <v>1.0236876554963279</v>
      </c>
      <c r="AM3736">
        <v>13</v>
      </c>
      <c r="AN3736">
        <f t="shared" si="696"/>
        <v>0</v>
      </c>
      <c r="AO3736">
        <f t="shared" si="699"/>
        <v>1</v>
      </c>
      <c r="AP3736" t="str">
        <f t="shared" si="697"/>
        <v/>
      </c>
      <c r="AQ3736" t="str">
        <f t="shared" si="700"/>
        <v/>
      </c>
      <c r="AR3736" t="str">
        <f t="shared" si="698"/>
        <v/>
      </c>
      <c r="AS3736" t="str">
        <f t="shared" si="701"/>
        <v/>
      </c>
      <c r="AT3736">
        <f t="shared" si="702"/>
        <v>2.3387649011823428E-2</v>
      </c>
      <c r="AU3736">
        <f t="shared" si="703"/>
        <v>1.6310134324237779</v>
      </c>
      <c r="AV3736">
        <f t="shared" si="704"/>
        <v>1.4707824737849224</v>
      </c>
      <c r="AW3736">
        <f t="shared" si="705"/>
        <v>2.3988659709166815</v>
      </c>
      <c r="AX3736" t="str">
        <f>IFERROR(PEARSON(#REF!,C3736:AL3736),"")</f>
        <v/>
      </c>
      <c r="AY3736" t="str">
        <f t="shared" si="706"/>
        <v/>
      </c>
      <c r="AZ3736" t="str">
        <f t="shared" si="707"/>
        <v/>
      </c>
    </row>
    <row r="3737" spans="1:52" x14ac:dyDescent="0.75">
      <c r="A3737" t="s">
        <v>3793</v>
      </c>
      <c r="B3737" t="s">
        <v>1</v>
      </c>
      <c r="C3737" s="4" t="s">
        <v>64</v>
      </c>
      <c r="D3737" s="4" t="s">
        <v>64</v>
      </c>
      <c r="E3737" s="4" t="s">
        <v>64</v>
      </c>
      <c r="F3737" s="4" t="s">
        <v>64</v>
      </c>
      <c r="G3737" s="4" t="s">
        <v>64</v>
      </c>
      <c r="H3737" s="4" t="s">
        <v>64</v>
      </c>
      <c r="I3737" s="4" t="s">
        <v>64</v>
      </c>
      <c r="J3737" s="4" t="s">
        <v>64</v>
      </c>
      <c r="K3737" s="4" t="s">
        <v>64</v>
      </c>
      <c r="L3737" s="4">
        <v>-1.9921467768515773</v>
      </c>
      <c r="M3737" s="4" t="s">
        <v>64</v>
      </c>
      <c r="N3737" s="4" t="s">
        <v>64</v>
      </c>
      <c r="O3737" s="4">
        <v>-5.8436822699250823E-2</v>
      </c>
      <c r="P3737" s="4">
        <v>6.3331033548200411E-2</v>
      </c>
      <c r="Q3737" s="4" t="s">
        <v>64</v>
      </c>
      <c r="R3737" s="4">
        <v>-0.20440476278596745</v>
      </c>
      <c r="S3737" s="4">
        <v>-0.25415281473467016</v>
      </c>
      <c r="T3737" s="4">
        <v>0.68540634224554153</v>
      </c>
      <c r="U3737">
        <v>0.55148440309798108</v>
      </c>
      <c r="V3737">
        <v>-0.96292381209210187</v>
      </c>
      <c r="W3737">
        <v>-0.74490960601435663</v>
      </c>
      <c r="X3737">
        <v>1.1692154573161008E-2</v>
      </c>
      <c r="Y3737">
        <v>5.7885823441719574E-2</v>
      </c>
      <c r="Z3737">
        <v>-0.33588659499656981</v>
      </c>
      <c r="AA3737">
        <v>0.81236043600219809</v>
      </c>
      <c r="AB3737">
        <v>1.1682912946786101</v>
      </c>
      <c r="AC3737">
        <v>-1.1120321277691412</v>
      </c>
      <c r="AD3737">
        <v>-4.4001108343569726</v>
      </c>
      <c r="AE3737">
        <v>-7.9854330373384991E-2</v>
      </c>
      <c r="AF3737">
        <v>0.3105520626746891</v>
      </c>
      <c r="AG3737">
        <v>0.99915065939109404</v>
      </c>
      <c r="AH3737">
        <v>1.1511391711432886</v>
      </c>
      <c r="AI3737">
        <v>0.28444072370680573</v>
      </c>
      <c r="AJ3737">
        <v>0.7685104433033042</v>
      </c>
      <c r="AK3737">
        <v>0.52106982561902693</v>
      </c>
      <c r="AL3737">
        <v>-0.10094664868040877</v>
      </c>
      <c r="AM3737">
        <v>11</v>
      </c>
      <c r="AN3737">
        <f t="shared" si="696"/>
        <v>0.2857142857142857</v>
      </c>
      <c r="AO3737">
        <f t="shared" si="699"/>
        <v>1</v>
      </c>
      <c r="AP3737" t="str">
        <f t="shared" si="697"/>
        <v/>
      </c>
      <c r="AQ3737" t="str">
        <f t="shared" si="700"/>
        <v/>
      </c>
      <c r="AR3737" t="str">
        <f t="shared" si="698"/>
        <v/>
      </c>
      <c r="AS3737" t="str">
        <f t="shared" si="701"/>
        <v/>
      </c>
      <c r="AT3737">
        <f t="shared" si="702"/>
        <v>0.9988785825340879</v>
      </c>
      <c r="AU3737">
        <f t="shared" si="703"/>
        <v>4.8729870108944198E-4</v>
      </c>
      <c r="AV3737">
        <f t="shared" si="704"/>
        <v>8.8767794510460213E-4</v>
      </c>
      <c r="AW3737">
        <f t="shared" si="705"/>
        <v>4.3256430963521761E-7</v>
      </c>
      <c r="AX3737" t="str">
        <f>IFERROR(PEARSON(#REF!,C3737:AL3737),"")</f>
        <v/>
      </c>
      <c r="AY3737" t="str">
        <f t="shared" si="706"/>
        <v/>
      </c>
      <c r="AZ3737" t="str">
        <f t="shared" si="707"/>
        <v/>
      </c>
    </row>
    <row r="3738" spans="1:52" x14ac:dyDescent="0.75">
      <c r="A3738" t="s">
        <v>3794</v>
      </c>
      <c r="B3738" t="s">
        <v>1</v>
      </c>
      <c r="C3738" s="4" t="s">
        <v>64</v>
      </c>
      <c r="D3738" s="4" t="s">
        <v>64</v>
      </c>
      <c r="E3738" s="4" t="s">
        <v>64</v>
      </c>
      <c r="F3738" s="4" t="s">
        <v>64</v>
      </c>
      <c r="G3738" s="4" t="s">
        <v>64</v>
      </c>
      <c r="H3738" s="4" t="s">
        <v>64</v>
      </c>
      <c r="I3738" s="4" t="s">
        <v>64</v>
      </c>
      <c r="J3738" s="4" t="s">
        <v>64</v>
      </c>
      <c r="K3738" s="4" t="s">
        <v>64</v>
      </c>
      <c r="L3738" s="4" t="s">
        <v>64</v>
      </c>
      <c r="M3738" s="4" t="s">
        <v>64</v>
      </c>
      <c r="N3738" s="4" t="s">
        <v>64</v>
      </c>
      <c r="O3738" s="4" t="s">
        <v>64</v>
      </c>
      <c r="P3738" s="4" t="s">
        <v>64</v>
      </c>
      <c r="Q3738" s="4" t="s">
        <v>64</v>
      </c>
      <c r="R3738" s="4" t="s">
        <v>64</v>
      </c>
      <c r="S3738" s="4" t="s">
        <v>64</v>
      </c>
      <c r="T3738" s="4" t="s">
        <v>64</v>
      </c>
      <c r="U3738">
        <v>0.22081913714128792</v>
      </c>
      <c r="V3738">
        <v>-0.82753537176779957</v>
      </c>
      <c r="W3738">
        <v>-0.604295813685779</v>
      </c>
      <c r="X3738">
        <v>-0.29777044994665686</v>
      </c>
      <c r="Y3738">
        <v>0.18928430804277357</v>
      </c>
      <c r="Z3738">
        <v>0.78711893045038528</v>
      </c>
      <c r="AA3738">
        <v>1.8143685076996068</v>
      </c>
      <c r="AB3738">
        <v>-2.4051335774531277</v>
      </c>
      <c r="AC3738">
        <v>-0.9778748208654795</v>
      </c>
      <c r="AD3738">
        <v>1.3289095513265723</v>
      </c>
      <c r="AE3738">
        <v>0.15811401676226053</v>
      </c>
      <c r="AF3738">
        <v>-0.56058143745380917</v>
      </c>
      <c r="AG3738">
        <v>-1.0988400878893811</v>
      </c>
      <c r="AH3738">
        <v>0.28483712212712553</v>
      </c>
      <c r="AI3738">
        <v>-0.70041729851318568</v>
      </c>
      <c r="AJ3738">
        <v>0.76935832601417797</v>
      </c>
      <c r="AK3738">
        <v>0.45196633107039724</v>
      </c>
      <c r="AL3738">
        <v>0.74810323887791264</v>
      </c>
      <c r="AM3738">
        <v>11</v>
      </c>
      <c r="AN3738">
        <f t="shared" si="696"/>
        <v>0</v>
      </c>
      <c r="AO3738">
        <f t="shared" si="699"/>
        <v>1</v>
      </c>
      <c r="AP3738" t="str">
        <f t="shared" si="697"/>
        <v/>
      </c>
      <c r="AQ3738" t="str">
        <f t="shared" si="700"/>
        <v/>
      </c>
      <c r="AR3738" t="str">
        <f t="shared" si="698"/>
        <v/>
      </c>
      <c r="AS3738" t="str">
        <f t="shared" si="701"/>
        <v/>
      </c>
      <c r="AT3738">
        <f t="shared" si="702"/>
        <v>0.42958687117799466</v>
      </c>
      <c r="AU3738">
        <f t="shared" si="703"/>
        <v>0.36694899979936985</v>
      </c>
      <c r="AV3738">
        <f t="shared" si="704"/>
        <v>0.38694099030076212</v>
      </c>
      <c r="AW3738">
        <f t="shared" si="705"/>
        <v>0.14198760937224233</v>
      </c>
      <c r="AX3738" t="str">
        <f>IFERROR(PEARSON(#REF!,C3738:AL3738),"")</f>
        <v/>
      </c>
      <c r="AY3738" t="str">
        <f t="shared" si="706"/>
        <v/>
      </c>
      <c r="AZ3738" t="str">
        <f t="shared" si="707"/>
        <v/>
      </c>
    </row>
    <row r="3739" spans="1:52" x14ac:dyDescent="0.75">
      <c r="A3739" t="s">
        <v>3795</v>
      </c>
      <c r="B3739" t="s">
        <v>1</v>
      </c>
      <c r="C3739" s="4" t="s">
        <v>64</v>
      </c>
      <c r="D3739" s="4" t="s">
        <v>64</v>
      </c>
      <c r="E3739" s="4" t="s">
        <v>64</v>
      </c>
      <c r="F3739" s="4" t="s">
        <v>64</v>
      </c>
      <c r="G3739" s="4" t="s">
        <v>64</v>
      </c>
      <c r="H3739" s="4" t="s">
        <v>64</v>
      </c>
      <c r="I3739" s="4" t="s">
        <v>64</v>
      </c>
      <c r="J3739" s="4" t="s">
        <v>64</v>
      </c>
      <c r="K3739" s="4" t="s">
        <v>64</v>
      </c>
      <c r="L3739" s="4" t="s">
        <v>64</v>
      </c>
      <c r="M3739" s="4" t="s">
        <v>64</v>
      </c>
      <c r="N3739" s="4" t="s">
        <v>64</v>
      </c>
      <c r="O3739" s="4">
        <v>4.5125338781766465E-2</v>
      </c>
      <c r="P3739" s="4" t="s">
        <v>64</v>
      </c>
      <c r="Q3739" s="4" t="s">
        <v>64</v>
      </c>
      <c r="R3739" s="4" t="s">
        <v>64</v>
      </c>
      <c r="S3739" s="4" t="s">
        <v>64</v>
      </c>
      <c r="T3739" s="4" t="s">
        <v>64</v>
      </c>
      <c r="U3739" t="s">
        <v>64</v>
      </c>
      <c r="V3739" t="s">
        <v>64</v>
      </c>
      <c r="W3739" t="s">
        <v>64</v>
      </c>
      <c r="X3739" t="s">
        <v>64</v>
      </c>
      <c r="Y3739" t="s">
        <v>64</v>
      </c>
      <c r="Z3739" t="s">
        <v>64</v>
      </c>
      <c r="AA3739" t="s">
        <v>64</v>
      </c>
      <c r="AB3739" t="s">
        <v>64</v>
      </c>
      <c r="AC3739" t="s">
        <v>64</v>
      </c>
      <c r="AD3739" t="s">
        <v>64</v>
      </c>
      <c r="AE3739" t="s">
        <v>64</v>
      </c>
      <c r="AF3739" t="s">
        <v>64</v>
      </c>
      <c r="AG3739">
        <v>-0.85878839036015664</v>
      </c>
      <c r="AH3739">
        <v>-0.90201071584886316</v>
      </c>
      <c r="AI3739" t="s">
        <v>64</v>
      </c>
      <c r="AJ3739" t="s">
        <v>64</v>
      </c>
      <c r="AK3739" t="s">
        <v>64</v>
      </c>
      <c r="AL3739" t="s">
        <v>64</v>
      </c>
      <c r="AM3739">
        <v>6</v>
      </c>
      <c r="AN3739">
        <f t="shared" si="696"/>
        <v>4.7619047619047616E-2</v>
      </c>
      <c r="AO3739">
        <f t="shared" si="699"/>
        <v>0.1111111111111111</v>
      </c>
      <c r="AP3739" t="str">
        <f t="shared" si="697"/>
        <v/>
      </c>
      <c r="AQ3739" t="str">
        <f t="shared" si="700"/>
        <v/>
      </c>
      <c r="AR3739" t="str">
        <f t="shared" si="698"/>
        <v/>
      </c>
      <c r="AS3739" t="str">
        <f t="shared" si="701"/>
        <v/>
      </c>
      <c r="AT3739" t="str">
        <f t="shared" si="702"/>
        <v/>
      </c>
      <c r="AU3739" t="str">
        <f t="shared" si="703"/>
        <v/>
      </c>
      <c r="AV3739" t="str">
        <f t="shared" si="704"/>
        <v/>
      </c>
      <c r="AW3739" t="str">
        <f t="shared" si="705"/>
        <v/>
      </c>
      <c r="AX3739" t="str">
        <f>IFERROR(PEARSON(#REF!,C3739:AL3739),"")</f>
        <v/>
      </c>
      <c r="AY3739" t="str">
        <f t="shared" si="706"/>
        <v/>
      </c>
      <c r="AZ3739" t="str">
        <f t="shared" si="707"/>
        <v/>
      </c>
    </row>
    <row r="3740" spans="1:52" x14ac:dyDescent="0.75">
      <c r="A3740" t="s">
        <v>3796</v>
      </c>
      <c r="B3740" t="s">
        <v>1</v>
      </c>
      <c r="C3740" s="4">
        <v>-1.4979366935665974</v>
      </c>
      <c r="D3740" s="4">
        <v>-1.1749804100751911</v>
      </c>
      <c r="E3740" s="4">
        <v>-1.0630715245099669</v>
      </c>
      <c r="F3740" s="4">
        <v>-1.331085044519791</v>
      </c>
      <c r="G3740" s="4">
        <v>-0.77227575540849192</v>
      </c>
      <c r="H3740" s="4">
        <v>1.9695397227607494</v>
      </c>
      <c r="I3740" s="4">
        <v>-1.9415465029269441</v>
      </c>
      <c r="J3740" s="4">
        <v>0.50857503623122757</v>
      </c>
      <c r="K3740" s="4">
        <v>0.35126853877804137</v>
      </c>
      <c r="L3740" s="4">
        <v>0.24418832501309046</v>
      </c>
      <c r="M3740" s="4">
        <v>0.2988229068564458</v>
      </c>
      <c r="N3740" s="4">
        <v>0.3739777095205144</v>
      </c>
      <c r="O3740" s="4">
        <v>0.31502377262872594</v>
      </c>
      <c r="P3740" s="4">
        <v>0.42163773987479786</v>
      </c>
      <c r="Q3740" s="4">
        <v>1.2595358867952331</v>
      </c>
      <c r="R3740" s="4">
        <v>1.2063496336432609</v>
      </c>
      <c r="S3740" s="4">
        <v>0.13443693009438759</v>
      </c>
      <c r="T3740" s="4">
        <v>-1.4765885294835792</v>
      </c>
      <c r="U3740">
        <v>0.21721723989316194</v>
      </c>
      <c r="V3740">
        <v>0.29299075023816068</v>
      </c>
      <c r="W3740">
        <v>0.55947730491340231</v>
      </c>
      <c r="X3740">
        <v>0.75522563610981097</v>
      </c>
      <c r="Y3740">
        <v>1.2767880420011448</v>
      </c>
      <c r="Z3740">
        <v>0.85378633265831549</v>
      </c>
      <c r="AA3740">
        <v>-7.3265464019419954E-2</v>
      </c>
      <c r="AB3740">
        <v>0.32078731677722327</v>
      </c>
      <c r="AC3740">
        <v>0.13246197364547463</v>
      </c>
      <c r="AD3740">
        <v>0.67179450092933801</v>
      </c>
      <c r="AE3740">
        <v>-8.5457782278760316E-2</v>
      </c>
      <c r="AF3740">
        <v>-1.3668176510890109</v>
      </c>
      <c r="AG3740">
        <v>1.1969337708687489</v>
      </c>
      <c r="AH3740">
        <v>-0.42891285015449265</v>
      </c>
      <c r="AI3740">
        <v>0.83886450567119486</v>
      </c>
      <c r="AJ3740">
        <v>0.76173799059246594</v>
      </c>
      <c r="AK3740">
        <v>-1.661734820697657</v>
      </c>
      <c r="AL3740">
        <v>-1.0384523725187123</v>
      </c>
      <c r="AM3740">
        <v>4</v>
      </c>
      <c r="AN3740">
        <f t="shared" si="696"/>
        <v>0.8571428571428571</v>
      </c>
      <c r="AO3740">
        <f t="shared" si="699"/>
        <v>1</v>
      </c>
      <c r="AP3740">
        <f t="shared" si="697"/>
        <v>9.9623768438799915E-2</v>
      </c>
      <c r="AQ3740">
        <f t="shared" si="700"/>
        <v>1.0016370343641054</v>
      </c>
      <c r="AR3740">
        <f t="shared" si="698"/>
        <v>0.8587663342422045</v>
      </c>
      <c r="AS3740">
        <f t="shared" si="701"/>
        <v>0.86017216424209586</v>
      </c>
      <c r="AT3740">
        <f t="shared" si="702"/>
        <v>0.12982272535400272</v>
      </c>
      <c r="AU3740">
        <f t="shared" si="703"/>
        <v>0.88664927801354643</v>
      </c>
      <c r="AV3740">
        <f t="shared" si="704"/>
        <v>-0.60527931565490656</v>
      </c>
      <c r="AW3740">
        <f t="shared" si="705"/>
        <v>-0.53667046822195641</v>
      </c>
      <c r="AX3740" t="str">
        <f>IFERROR(PEARSON(#REF!,C3740:AL3740),"")</f>
        <v/>
      </c>
      <c r="AY3740" t="str">
        <f t="shared" si="706"/>
        <v/>
      </c>
      <c r="AZ3740" t="str">
        <f t="shared" si="707"/>
        <v/>
      </c>
    </row>
    <row r="3741" spans="1:52" x14ac:dyDescent="0.75">
      <c r="A3741" t="s">
        <v>3797</v>
      </c>
      <c r="B3741" t="s">
        <v>1</v>
      </c>
      <c r="C3741" s="4">
        <v>0.60007653512076331</v>
      </c>
      <c r="D3741" s="4">
        <v>0.95903988315414845</v>
      </c>
      <c r="E3741" s="4">
        <v>0.37905705110655108</v>
      </c>
      <c r="F3741" s="4">
        <v>-0.70589013633575826</v>
      </c>
      <c r="G3741" s="4">
        <v>-0.36680936847980139</v>
      </c>
      <c r="H3741" s="4">
        <v>-0.97142568810618923</v>
      </c>
      <c r="I3741" s="4">
        <v>-0.83841560212801136</v>
      </c>
      <c r="J3741" s="4">
        <v>0.32501063409004932</v>
      </c>
      <c r="K3741" s="4">
        <v>0.16754092603561666</v>
      </c>
      <c r="L3741" s="4">
        <v>0.6662461101785605</v>
      </c>
      <c r="M3741" s="4">
        <v>-1.6312988447258048</v>
      </c>
      <c r="N3741" s="4">
        <v>0.41402548565194547</v>
      </c>
      <c r="O3741" s="4">
        <v>0.59012400200904391</v>
      </c>
      <c r="P3741" s="4">
        <v>-0.34717381236631156</v>
      </c>
      <c r="Q3741" s="4">
        <v>-1.1051250875998599</v>
      </c>
      <c r="R3741" s="4">
        <v>0.23972858398602406</v>
      </c>
      <c r="S3741" s="4">
        <v>1.1892557705433617</v>
      </c>
      <c r="T3741" s="4">
        <v>0.29042438165637124</v>
      </c>
      <c r="U3741">
        <v>1.1851219008605753</v>
      </c>
      <c r="V3741">
        <v>1.0479690750056467</v>
      </c>
      <c r="W3741">
        <v>1.0779824348581544</v>
      </c>
      <c r="X3741">
        <v>0.40833713655359039</v>
      </c>
      <c r="Y3741">
        <v>-0.10066668016777051</v>
      </c>
      <c r="Z3741">
        <v>1.1422431889283267</v>
      </c>
      <c r="AA3741">
        <v>1.0267002854620224</v>
      </c>
      <c r="AB3741">
        <v>0.52666563306718062</v>
      </c>
      <c r="AC3741">
        <v>-1.2739135752733817</v>
      </c>
      <c r="AD3741">
        <v>-0.12732009860938234</v>
      </c>
      <c r="AE3741">
        <v>-0.36699978210918255</v>
      </c>
      <c r="AF3741">
        <v>0.73307425532902259</v>
      </c>
      <c r="AG3741">
        <v>-0.39688530465350474</v>
      </c>
      <c r="AH3741">
        <v>0.26054813749263955</v>
      </c>
      <c r="AI3741">
        <v>-1.2819274911415668</v>
      </c>
      <c r="AJ3741">
        <v>-0.5657236810437174</v>
      </c>
      <c r="AK3741">
        <v>-0.39792584453592811</v>
      </c>
      <c r="AL3741">
        <v>-0.33209150860111741</v>
      </c>
      <c r="AM3741">
        <v>15</v>
      </c>
      <c r="AN3741">
        <f t="shared" si="696"/>
        <v>0.8571428571428571</v>
      </c>
      <c r="AO3741">
        <f t="shared" si="699"/>
        <v>1</v>
      </c>
      <c r="AP3741">
        <f t="shared" si="697"/>
        <v>0.82681660320592631</v>
      </c>
      <c r="AQ3741">
        <f t="shared" si="700"/>
        <v>8.2590810941318288E-2</v>
      </c>
      <c r="AR3741">
        <f t="shared" si="698"/>
        <v>8.4224706097329127E-2</v>
      </c>
      <c r="AS3741">
        <f t="shared" si="701"/>
        <v>6.956186777872608E-3</v>
      </c>
      <c r="AT3741">
        <f t="shared" si="702"/>
        <v>2.1555195554150829E-2</v>
      </c>
      <c r="AU3741">
        <f t="shared" si="703"/>
        <v>1.6664480327635436</v>
      </c>
      <c r="AV3741">
        <f t="shared" si="704"/>
        <v>-0.83507674635189799</v>
      </c>
      <c r="AW3741">
        <f t="shared" si="705"/>
        <v>-1.3916120011647011</v>
      </c>
      <c r="AX3741" t="str">
        <f>IFERROR(PEARSON(#REF!,C3741:AL3741),"")</f>
        <v/>
      </c>
      <c r="AY3741" t="str">
        <f t="shared" si="706"/>
        <v/>
      </c>
      <c r="AZ3741" t="str">
        <f t="shared" si="707"/>
        <v/>
      </c>
    </row>
    <row r="3742" spans="1:52" x14ac:dyDescent="0.75">
      <c r="A3742" t="s">
        <v>3798</v>
      </c>
      <c r="B3742" t="s">
        <v>1</v>
      </c>
      <c r="C3742" s="4" t="s">
        <v>64</v>
      </c>
      <c r="D3742" s="4" t="s">
        <v>64</v>
      </c>
      <c r="E3742" s="4" t="s">
        <v>64</v>
      </c>
      <c r="F3742" s="4" t="s">
        <v>64</v>
      </c>
      <c r="G3742" s="4">
        <v>0.5994959637591728</v>
      </c>
      <c r="H3742" s="4">
        <v>-1.0320728449219405</v>
      </c>
      <c r="I3742" s="4">
        <v>1.1601559839311644</v>
      </c>
      <c r="J3742" s="4" t="s">
        <v>64</v>
      </c>
      <c r="K3742" s="4" t="s">
        <v>64</v>
      </c>
      <c r="L3742" s="4">
        <v>1.6720919742651721</v>
      </c>
      <c r="M3742" s="4" t="s">
        <v>64</v>
      </c>
      <c r="N3742" s="4">
        <v>-1.0158414937273526</v>
      </c>
      <c r="O3742" s="4">
        <v>0.2960471428097724</v>
      </c>
      <c r="P3742" s="4">
        <v>-1.1803535153536622</v>
      </c>
      <c r="Q3742" s="4" t="s">
        <v>64</v>
      </c>
      <c r="R3742" s="4">
        <v>-1.5700540900362163</v>
      </c>
      <c r="S3742" s="4" t="s">
        <v>64</v>
      </c>
      <c r="T3742" s="4">
        <v>0.22064333288323695</v>
      </c>
      <c r="U3742">
        <v>0.14294597214680255</v>
      </c>
      <c r="V3742">
        <v>-1.3697863873371676</v>
      </c>
      <c r="W3742">
        <v>-1.1674751479819054</v>
      </c>
      <c r="X3742">
        <v>-1.5538713185239401</v>
      </c>
      <c r="Y3742">
        <v>-0.33698633624950636</v>
      </c>
      <c r="Z3742">
        <v>-0.72128971521114327</v>
      </c>
      <c r="AA3742">
        <v>-1.3588391418742278</v>
      </c>
      <c r="AB3742">
        <v>0.39489414047411325</v>
      </c>
      <c r="AC3742">
        <v>-1.5151949623805729</v>
      </c>
      <c r="AD3742">
        <v>0.85490549836694074</v>
      </c>
      <c r="AE3742">
        <v>0.91184549925906822</v>
      </c>
      <c r="AF3742">
        <v>0.83154759092656461</v>
      </c>
      <c r="AG3742">
        <v>0.73183810974425945</v>
      </c>
      <c r="AH3742">
        <v>1.2022349985105734</v>
      </c>
      <c r="AI3742">
        <v>0.28817217810912521</v>
      </c>
      <c r="AJ3742">
        <v>0.60460636427593983</v>
      </c>
      <c r="AK3742">
        <v>0.52427892806634824</v>
      </c>
      <c r="AL3742">
        <v>-1.9117407822988514E-2</v>
      </c>
      <c r="AM3742">
        <v>16</v>
      </c>
      <c r="AN3742">
        <f t="shared" si="696"/>
        <v>0.42857142857142855</v>
      </c>
      <c r="AO3742">
        <f t="shared" si="699"/>
        <v>1</v>
      </c>
      <c r="AP3742">
        <f t="shared" si="697"/>
        <v>0.56868199911251383</v>
      </c>
      <c r="AQ3742">
        <f t="shared" si="700"/>
        <v>0.24513051855604881</v>
      </c>
      <c r="AR3742">
        <f t="shared" si="698"/>
        <v>-0.50543747578264053</v>
      </c>
      <c r="AS3742">
        <f t="shared" si="701"/>
        <v>-0.12389815053625904</v>
      </c>
      <c r="AT3742">
        <f t="shared" si="702"/>
        <v>5.5862256192584869E-5</v>
      </c>
      <c r="AU3742">
        <f t="shared" si="703"/>
        <v>4.252881527779266</v>
      </c>
      <c r="AV3742">
        <f t="shared" si="704"/>
        <v>1.4906571840414866</v>
      </c>
      <c r="AW3742">
        <f t="shared" si="705"/>
        <v>6.3395884022614961</v>
      </c>
      <c r="AX3742" t="str">
        <f>IFERROR(PEARSON(#REF!,C3742:AL3742),"")</f>
        <v/>
      </c>
      <c r="AY3742" t="str">
        <f t="shared" si="706"/>
        <v/>
      </c>
      <c r="AZ3742" t="str">
        <f t="shared" si="707"/>
        <v/>
      </c>
    </row>
    <row r="3743" spans="1:52" x14ac:dyDescent="0.75">
      <c r="A3743" t="s">
        <v>3799</v>
      </c>
      <c r="B3743" t="s">
        <v>1</v>
      </c>
      <c r="C3743" s="4">
        <v>4.0352891373862353E-2</v>
      </c>
      <c r="D3743" s="4" t="s">
        <v>64</v>
      </c>
      <c r="E3743" s="4">
        <v>0.29763511250637237</v>
      </c>
      <c r="F3743" s="4">
        <v>0.15932247535830421</v>
      </c>
      <c r="G3743" s="4">
        <v>0.12121925285391247</v>
      </c>
      <c r="H3743" s="4" t="s">
        <v>64</v>
      </c>
      <c r="I3743" s="4">
        <v>-0.28986634933840699</v>
      </c>
      <c r="J3743" s="4" t="s">
        <v>64</v>
      </c>
      <c r="K3743" s="4">
        <v>1.3141310825859362</v>
      </c>
      <c r="L3743" s="4" t="s">
        <v>64</v>
      </c>
      <c r="M3743" s="4" t="s">
        <v>64</v>
      </c>
      <c r="N3743" s="4" t="s">
        <v>64</v>
      </c>
      <c r="O3743" s="4">
        <v>-0.27288694240839595</v>
      </c>
      <c r="P3743" s="4">
        <v>-0.14241735604253444</v>
      </c>
      <c r="Q3743" s="4">
        <v>1.349047496306458</v>
      </c>
      <c r="R3743" s="4">
        <v>-0.43033034019665933</v>
      </c>
      <c r="S3743" s="4">
        <v>-0.47729045854192015</v>
      </c>
      <c r="T3743" s="4">
        <v>-0.37110707386005493</v>
      </c>
      <c r="U3743">
        <v>0.66953270641873019</v>
      </c>
      <c r="V3743" t="s">
        <v>64</v>
      </c>
      <c r="W3743" t="s">
        <v>64</v>
      </c>
      <c r="X3743" t="s">
        <v>64</v>
      </c>
      <c r="Y3743" t="s">
        <v>64</v>
      </c>
      <c r="Z3743" t="s">
        <v>64</v>
      </c>
      <c r="AA3743" t="s">
        <v>64</v>
      </c>
      <c r="AB3743" t="s">
        <v>64</v>
      </c>
      <c r="AC3743" t="s">
        <v>64</v>
      </c>
      <c r="AD3743">
        <v>5.8569107604327542E-2</v>
      </c>
      <c r="AE3743" t="s">
        <v>64</v>
      </c>
      <c r="AF3743" t="s">
        <v>64</v>
      </c>
      <c r="AG3743" t="s">
        <v>64</v>
      </c>
      <c r="AH3743" t="s">
        <v>64</v>
      </c>
      <c r="AI3743" t="s">
        <v>64</v>
      </c>
      <c r="AJ3743" t="s">
        <v>64</v>
      </c>
      <c r="AK3743" t="s">
        <v>64</v>
      </c>
      <c r="AL3743" t="s">
        <v>64</v>
      </c>
      <c r="AM3743">
        <v>2</v>
      </c>
      <c r="AN3743">
        <f t="shared" si="696"/>
        <v>0.5714285714285714</v>
      </c>
      <c r="AO3743">
        <f t="shared" si="699"/>
        <v>0.1111111111111111</v>
      </c>
      <c r="AP3743">
        <f t="shared" si="697"/>
        <v>0.38196487068651253</v>
      </c>
      <c r="AQ3743">
        <f t="shared" si="700"/>
        <v>0.41797657732009197</v>
      </c>
      <c r="AR3743">
        <f t="shared" si="698"/>
        <v>-0.33129652334718124</v>
      </c>
      <c r="AS3743">
        <f t="shared" si="701"/>
        <v>-0.13847418690670074</v>
      </c>
      <c r="AT3743" t="str">
        <f t="shared" si="702"/>
        <v/>
      </c>
      <c r="AU3743" t="str">
        <f t="shared" si="703"/>
        <v/>
      </c>
      <c r="AV3743">
        <f t="shared" si="704"/>
        <v>-0.61096359881440265</v>
      </c>
      <c r="AW3743" t="str">
        <f t="shared" si="705"/>
        <v/>
      </c>
      <c r="AX3743" t="str">
        <f>IFERROR(PEARSON(#REF!,C3743:AL3743),"")</f>
        <v/>
      </c>
      <c r="AY3743" t="str">
        <f t="shared" si="706"/>
        <v/>
      </c>
      <c r="AZ3743" t="str">
        <f t="shared" si="707"/>
        <v/>
      </c>
    </row>
    <row r="3744" spans="1:52" x14ac:dyDescent="0.75">
      <c r="A3744" t="s">
        <v>3800</v>
      </c>
      <c r="B3744" t="s">
        <v>1</v>
      </c>
      <c r="C3744" s="4" t="s">
        <v>64</v>
      </c>
      <c r="D3744" s="4" t="s">
        <v>64</v>
      </c>
      <c r="E3744" s="4" t="s">
        <v>64</v>
      </c>
      <c r="F3744" s="4" t="s">
        <v>64</v>
      </c>
      <c r="G3744" s="4" t="s">
        <v>64</v>
      </c>
      <c r="H3744" s="4" t="s">
        <v>64</v>
      </c>
      <c r="I3744" s="4" t="s">
        <v>64</v>
      </c>
      <c r="J3744" s="4" t="s">
        <v>64</v>
      </c>
      <c r="K3744" s="4" t="s">
        <v>64</v>
      </c>
      <c r="L3744" s="4" t="s">
        <v>64</v>
      </c>
      <c r="M3744" s="4" t="s">
        <v>64</v>
      </c>
      <c r="N3744" s="4" t="s">
        <v>64</v>
      </c>
      <c r="O3744" s="4" t="s">
        <v>64</v>
      </c>
      <c r="P3744" s="4" t="s">
        <v>64</v>
      </c>
      <c r="Q3744" s="4" t="s">
        <v>64</v>
      </c>
      <c r="R3744" s="4" t="s">
        <v>64</v>
      </c>
      <c r="S3744" s="4" t="s">
        <v>64</v>
      </c>
      <c r="T3744" s="4">
        <v>-4.0341346101841764E-2</v>
      </c>
      <c r="U3744" t="s">
        <v>64</v>
      </c>
      <c r="V3744" t="s">
        <v>64</v>
      </c>
      <c r="W3744" t="s">
        <v>64</v>
      </c>
      <c r="X3744" t="s">
        <v>64</v>
      </c>
      <c r="Y3744" t="s">
        <v>64</v>
      </c>
      <c r="Z3744" t="s">
        <v>64</v>
      </c>
      <c r="AA3744" t="s">
        <v>64</v>
      </c>
      <c r="AB3744" t="s">
        <v>64</v>
      </c>
      <c r="AC3744" t="s">
        <v>64</v>
      </c>
      <c r="AD3744" t="s">
        <v>64</v>
      </c>
      <c r="AE3744" t="s">
        <v>64</v>
      </c>
      <c r="AF3744" t="s">
        <v>64</v>
      </c>
      <c r="AG3744" t="s">
        <v>64</v>
      </c>
      <c r="AH3744" t="s">
        <v>64</v>
      </c>
      <c r="AI3744" t="s">
        <v>64</v>
      </c>
      <c r="AJ3744" t="s">
        <v>64</v>
      </c>
      <c r="AK3744" t="s">
        <v>64</v>
      </c>
      <c r="AL3744" t="s">
        <v>64</v>
      </c>
      <c r="AM3744">
        <v>2</v>
      </c>
      <c r="AN3744">
        <f t="shared" si="696"/>
        <v>4.7619047619047616E-2</v>
      </c>
      <c r="AO3744">
        <f t="shared" si="699"/>
        <v>0</v>
      </c>
      <c r="AP3744" t="str">
        <f t="shared" si="697"/>
        <v/>
      </c>
      <c r="AQ3744" t="str">
        <f t="shared" si="700"/>
        <v/>
      </c>
      <c r="AR3744" t="str">
        <f t="shared" si="698"/>
        <v/>
      </c>
      <c r="AS3744" t="str">
        <f t="shared" si="701"/>
        <v/>
      </c>
      <c r="AT3744" t="str">
        <f t="shared" si="702"/>
        <v/>
      </c>
      <c r="AU3744" t="str">
        <f t="shared" si="703"/>
        <v/>
      </c>
      <c r="AV3744" t="str">
        <f t="shared" si="704"/>
        <v/>
      </c>
      <c r="AW3744" t="str">
        <f t="shared" si="705"/>
        <v/>
      </c>
      <c r="AX3744" t="str">
        <f>IFERROR(PEARSON(#REF!,C3744:AL3744),"")</f>
        <v/>
      </c>
      <c r="AY3744" t="str">
        <f t="shared" si="706"/>
        <v/>
      </c>
      <c r="AZ3744" t="str">
        <f t="shared" si="707"/>
        <v/>
      </c>
    </row>
    <row r="3745" spans="1:52" x14ac:dyDescent="0.75">
      <c r="A3745" t="s">
        <v>3801</v>
      </c>
      <c r="B3745" t="s">
        <v>1</v>
      </c>
      <c r="C3745" s="4" t="s">
        <v>64</v>
      </c>
      <c r="D3745" s="4" t="s">
        <v>64</v>
      </c>
      <c r="E3745" s="4" t="s">
        <v>64</v>
      </c>
      <c r="F3745" s="4" t="s">
        <v>64</v>
      </c>
      <c r="G3745" s="4" t="s">
        <v>64</v>
      </c>
      <c r="H3745" s="4" t="s">
        <v>64</v>
      </c>
      <c r="I3745" s="4">
        <v>-0.39966080472568094</v>
      </c>
      <c r="J3745" s="4">
        <v>-0.12872248224506025</v>
      </c>
      <c r="K3745" s="4" t="s">
        <v>64</v>
      </c>
      <c r="L3745" s="4" t="s">
        <v>64</v>
      </c>
      <c r="M3745" s="4" t="s">
        <v>64</v>
      </c>
      <c r="N3745" s="4">
        <v>-0.21208902513909966</v>
      </c>
      <c r="O3745" s="4">
        <v>1.261684371914902</v>
      </c>
      <c r="P3745" s="4" t="s">
        <v>64</v>
      </c>
      <c r="Q3745" s="4" t="s">
        <v>64</v>
      </c>
      <c r="R3745" s="4">
        <v>-0.55274456905890756</v>
      </c>
      <c r="S3745" s="4" t="s">
        <v>64</v>
      </c>
      <c r="T3745" s="4" t="s">
        <v>64</v>
      </c>
      <c r="U3745">
        <v>0.52298983299528667</v>
      </c>
      <c r="V3745">
        <v>0.92721701680416202</v>
      </c>
      <c r="W3745">
        <v>1.2181816988972716</v>
      </c>
      <c r="X3745">
        <v>1.0413917164157931</v>
      </c>
      <c r="Y3745">
        <v>1.5723320473264388</v>
      </c>
      <c r="Z3745">
        <v>1.1422431889283267</v>
      </c>
      <c r="AA3745">
        <v>0.53836416296130385</v>
      </c>
      <c r="AB3745">
        <v>-0.67454005825755992</v>
      </c>
      <c r="AC3745">
        <v>0.43421117529224068</v>
      </c>
      <c r="AD3745">
        <v>-1.0301488793619524</v>
      </c>
      <c r="AE3745">
        <v>-0.94651795863840915</v>
      </c>
      <c r="AF3745">
        <v>-0.84253440311536376</v>
      </c>
      <c r="AG3745">
        <v>0.19323586999306311</v>
      </c>
      <c r="AH3745">
        <v>0.26054813749263955</v>
      </c>
      <c r="AI3745">
        <v>0.5270853391243836</v>
      </c>
      <c r="AJ3745">
        <v>0.42146026319067259</v>
      </c>
      <c r="AK3745">
        <v>-0.60006083310270475</v>
      </c>
      <c r="AL3745">
        <v>-0.14109769282569073</v>
      </c>
      <c r="AM3745">
        <v>2</v>
      </c>
      <c r="AN3745">
        <f t="shared" si="696"/>
        <v>0.23809523809523808</v>
      </c>
      <c r="AO3745">
        <f t="shared" si="699"/>
        <v>1</v>
      </c>
      <c r="AP3745">
        <f t="shared" si="697"/>
        <v>0.59542484074728985</v>
      </c>
      <c r="AQ3745">
        <f t="shared" si="700"/>
        <v>0.22517305082057926</v>
      </c>
      <c r="AR3745">
        <f t="shared" si="698"/>
        <v>0.4298085693910022</v>
      </c>
      <c r="AS3745">
        <f t="shared" si="701"/>
        <v>9.6781306838600603E-2</v>
      </c>
      <c r="AT3745">
        <f t="shared" si="702"/>
        <v>4.6273643518257397E-3</v>
      </c>
      <c r="AU3745">
        <f t="shared" si="703"/>
        <v>2.3346663034485378</v>
      </c>
      <c r="AV3745">
        <f t="shared" si="704"/>
        <v>-0.98671343762295849</v>
      </c>
      <c r="AW3745">
        <f t="shared" si="705"/>
        <v>-2.3036466139781919</v>
      </c>
      <c r="AX3745" t="str">
        <f>IFERROR(PEARSON(#REF!,C3745:AL3745),"")</f>
        <v/>
      </c>
      <c r="AY3745" t="str">
        <f t="shared" si="706"/>
        <v/>
      </c>
      <c r="AZ3745" t="str">
        <f t="shared" si="707"/>
        <v/>
      </c>
    </row>
    <row r="3746" spans="1:52" x14ac:dyDescent="0.75">
      <c r="A3746" t="s">
        <v>3802</v>
      </c>
      <c r="B3746" t="s">
        <v>1</v>
      </c>
      <c r="C3746" s="4" t="s">
        <v>64</v>
      </c>
      <c r="D3746" s="4" t="s">
        <v>64</v>
      </c>
      <c r="E3746" s="4" t="s">
        <v>64</v>
      </c>
      <c r="F3746" s="4" t="s">
        <v>64</v>
      </c>
      <c r="G3746" s="4" t="s">
        <v>64</v>
      </c>
      <c r="H3746" s="4" t="s">
        <v>64</v>
      </c>
      <c r="I3746" s="4" t="s">
        <v>64</v>
      </c>
      <c r="J3746" s="4" t="s">
        <v>64</v>
      </c>
      <c r="K3746" s="4">
        <v>0.10676237765790009</v>
      </c>
      <c r="L3746" s="4" t="s">
        <v>64</v>
      </c>
      <c r="M3746" s="4" t="s">
        <v>64</v>
      </c>
      <c r="N3746" s="4" t="s">
        <v>64</v>
      </c>
      <c r="O3746" s="4" t="s">
        <v>64</v>
      </c>
      <c r="P3746" s="4" t="s">
        <v>64</v>
      </c>
      <c r="Q3746" s="4" t="s">
        <v>64</v>
      </c>
      <c r="R3746" s="4" t="s">
        <v>64</v>
      </c>
      <c r="S3746" s="4" t="s">
        <v>64</v>
      </c>
      <c r="T3746" s="4" t="s">
        <v>64</v>
      </c>
      <c r="U3746">
        <v>6.5798479032715587E-2</v>
      </c>
      <c r="V3746">
        <v>-0.98192012335014434</v>
      </c>
      <c r="W3746">
        <v>-0.76463908483728338</v>
      </c>
      <c r="X3746">
        <v>1.0502077071837326</v>
      </c>
      <c r="Y3746">
        <v>3.944934166869872E-2</v>
      </c>
      <c r="Z3746">
        <v>-0.353880969699151</v>
      </c>
      <c r="AA3746">
        <v>-0.21869037433646005</v>
      </c>
      <c r="AB3746">
        <v>-2.5926205414896426</v>
      </c>
      <c r="AC3746">
        <v>-1.130855699067977</v>
      </c>
      <c r="AD3746">
        <v>1.5464383901386041</v>
      </c>
      <c r="AE3746">
        <v>0.46627457908900466</v>
      </c>
      <c r="AF3746">
        <v>0.54132950007489544</v>
      </c>
      <c r="AG3746">
        <v>-0.10109349256059831</v>
      </c>
      <c r="AH3746">
        <v>1.7339099395861055</v>
      </c>
      <c r="AI3746">
        <v>1.2557481773851267</v>
      </c>
      <c r="AJ3746">
        <v>0.98467619528467687</v>
      </c>
      <c r="AK3746">
        <v>-3.7958938461813529</v>
      </c>
      <c r="AL3746">
        <v>-2.84229951495952</v>
      </c>
      <c r="AM3746">
        <v>14</v>
      </c>
      <c r="AN3746">
        <f t="shared" si="696"/>
        <v>4.7619047619047616E-2</v>
      </c>
      <c r="AO3746">
        <f t="shared" si="699"/>
        <v>1</v>
      </c>
      <c r="AP3746" t="str">
        <f t="shared" si="697"/>
        <v/>
      </c>
      <c r="AQ3746" t="str">
        <f t="shared" si="700"/>
        <v/>
      </c>
      <c r="AR3746" t="str">
        <f t="shared" si="698"/>
        <v/>
      </c>
      <c r="AS3746" t="str">
        <f t="shared" si="701"/>
        <v/>
      </c>
      <c r="AT3746">
        <f t="shared" si="702"/>
        <v>0.49104093431337725</v>
      </c>
      <c r="AU3746">
        <f t="shared" si="703"/>
        <v>0.30888230257069577</v>
      </c>
      <c r="AV3746">
        <f t="shared" si="704"/>
        <v>0.51958235475027248</v>
      </c>
      <c r="AW3746">
        <f t="shared" si="705"/>
        <v>0.16048979411036826</v>
      </c>
      <c r="AX3746" t="str">
        <f>IFERROR(PEARSON(#REF!,C3746:AL3746),"")</f>
        <v/>
      </c>
      <c r="AY3746" t="str">
        <f t="shared" si="706"/>
        <v/>
      </c>
      <c r="AZ3746" t="str">
        <f t="shared" si="707"/>
        <v/>
      </c>
    </row>
    <row r="3747" spans="1:52" x14ac:dyDescent="0.75">
      <c r="A3747" t="s">
        <v>3803</v>
      </c>
      <c r="B3747" t="s">
        <v>1</v>
      </c>
      <c r="C3747" s="4">
        <v>0.74079046944096416</v>
      </c>
      <c r="D3747" s="4">
        <v>2.2534103852418794</v>
      </c>
      <c r="E3747" s="4">
        <v>-1.1195061907649753</v>
      </c>
      <c r="F3747" s="4" t="s">
        <v>64</v>
      </c>
      <c r="G3747" s="4">
        <v>-1.4091783196097534</v>
      </c>
      <c r="H3747" s="4">
        <v>-1.6997842049998835</v>
      </c>
      <c r="I3747" s="4">
        <v>-2.0100491586001601</v>
      </c>
      <c r="J3747" s="4" t="s">
        <v>64</v>
      </c>
      <c r="K3747" s="4">
        <v>-0.33508070487044334</v>
      </c>
      <c r="L3747" s="4" t="s">
        <v>64</v>
      </c>
      <c r="M3747" s="4" t="s">
        <v>64</v>
      </c>
      <c r="N3747" s="4" t="s">
        <v>64</v>
      </c>
      <c r="O3747" s="4">
        <v>0.52303352484688703</v>
      </c>
      <c r="P3747" s="4" t="s">
        <v>64</v>
      </c>
      <c r="Q3747" s="4">
        <v>0.56197784596157285</v>
      </c>
      <c r="R3747" s="4" t="s">
        <v>64</v>
      </c>
      <c r="S3747" s="4" t="s">
        <v>64</v>
      </c>
      <c r="T3747" s="4" t="s">
        <v>64</v>
      </c>
      <c r="U3747" t="s">
        <v>64</v>
      </c>
      <c r="V3747">
        <v>-0.4501434015214929</v>
      </c>
      <c r="W3747" t="s">
        <v>64</v>
      </c>
      <c r="X3747" t="s">
        <v>64</v>
      </c>
      <c r="Y3747" t="s">
        <v>64</v>
      </c>
      <c r="Z3747">
        <v>0.27771733202301679</v>
      </c>
      <c r="AA3747" t="s">
        <v>64</v>
      </c>
      <c r="AB3747">
        <v>-1.7350232016692686E-2</v>
      </c>
      <c r="AC3747" t="s">
        <v>64</v>
      </c>
      <c r="AD3747">
        <v>0.76320658453873136</v>
      </c>
      <c r="AE3747">
        <v>0.82144497150742679</v>
      </c>
      <c r="AF3747" t="s">
        <v>64</v>
      </c>
      <c r="AG3747">
        <v>-0.47717137683027222</v>
      </c>
      <c r="AH3747">
        <v>-1.8058158202095036</v>
      </c>
      <c r="AI3747" t="s">
        <v>64</v>
      </c>
      <c r="AJ3747">
        <v>-2.5045479429328816</v>
      </c>
      <c r="AK3747" t="s">
        <v>64</v>
      </c>
      <c r="AL3747" t="s">
        <v>64</v>
      </c>
      <c r="AM3747">
        <v>8</v>
      </c>
      <c r="AN3747">
        <f t="shared" si="696"/>
        <v>0.42857142857142855</v>
      </c>
      <c r="AO3747">
        <f t="shared" si="699"/>
        <v>0.44444444444444442</v>
      </c>
      <c r="AP3747">
        <f t="shared" si="697"/>
        <v>0.38485737601921316</v>
      </c>
      <c r="AQ3747">
        <f t="shared" si="700"/>
        <v>0.41470018551415383</v>
      </c>
      <c r="AR3747">
        <f t="shared" si="698"/>
        <v>1.053848217427426</v>
      </c>
      <c r="AS3747">
        <f t="shared" si="701"/>
        <v>0.43703105127091385</v>
      </c>
      <c r="AT3747">
        <f t="shared" si="702"/>
        <v>0.54752577971957239</v>
      </c>
      <c r="AU3747">
        <f t="shared" si="703"/>
        <v>0.26159542767254723</v>
      </c>
      <c r="AV3747">
        <f t="shared" si="704"/>
        <v>-0.57731794961357685</v>
      </c>
      <c r="AW3747">
        <f t="shared" si="705"/>
        <v>-0.1510237359322017</v>
      </c>
      <c r="AX3747" t="str">
        <f>IFERROR(PEARSON(#REF!,C3747:AL3747),"")</f>
        <v/>
      </c>
      <c r="AY3747" t="str">
        <f t="shared" si="706"/>
        <v/>
      </c>
      <c r="AZ3747" t="str">
        <f t="shared" si="707"/>
        <v/>
      </c>
    </row>
    <row r="3748" spans="1:52" x14ac:dyDescent="0.75">
      <c r="A3748" t="s">
        <v>3804</v>
      </c>
      <c r="B3748" t="s">
        <v>1</v>
      </c>
      <c r="C3748" s="4" t="s">
        <v>64</v>
      </c>
      <c r="D3748" s="4" t="s">
        <v>64</v>
      </c>
      <c r="E3748" s="4" t="s">
        <v>64</v>
      </c>
      <c r="F3748" s="4" t="s">
        <v>64</v>
      </c>
      <c r="G3748" s="4" t="s">
        <v>64</v>
      </c>
      <c r="H3748" s="4" t="s">
        <v>64</v>
      </c>
      <c r="I3748" s="4" t="s">
        <v>64</v>
      </c>
      <c r="J3748" s="4" t="s">
        <v>64</v>
      </c>
      <c r="K3748" s="4" t="s">
        <v>64</v>
      </c>
      <c r="L3748" s="4" t="s">
        <v>64</v>
      </c>
      <c r="M3748" s="4" t="s">
        <v>64</v>
      </c>
      <c r="N3748" s="4" t="s">
        <v>64</v>
      </c>
      <c r="O3748" s="4" t="s">
        <v>64</v>
      </c>
      <c r="P3748" s="4" t="s">
        <v>64</v>
      </c>
      <c r="Q3748" s="4" t="s">
        <v>64</v>
      </c>
      <c r="R3748" s="4" t="s">
        <v>64</v>
      </c>
      <c r="S3748" s="4" t="s">
        <v>64</v>
      </c>
      <c r="T3748" s="4" t="s">
        <v>64</v>
      </c>
      <c r="U3748" t="s">
        <v>64</v>
      </c>
      <c r="V3748" t="s">
        <v>64</v>
      </c>
      <c r="W3748" t="s">
        <v>64</v>
      </c>
      <c r="X3748">
        <v>0.34975394898783851</v>
      </c>
      <c r="Y3748" t="s">
        <v>64</v>
      </c>
      <c r="Z3748" t="s">
        <v>64</v>
      </c>
      <c r="AA3748" t="s">
        <v>64</v>
      </c>
      <c r="AB3748" t="s">
        <v>64</v>
      </c>
      <c r="AC3748" t="s">
        <v>64</v>
      </c>
      <c r="AD3748" t="s">
        <v>64</v>
      </c>
      <c r="AE3748" t="s">
        <v>64</v>
      </c>
      <c r="AF3748" t="s">
        <v>64</v>
      </c>
      <c r="AG3748" t="s">
        <v>64</v>
      </c>
      <c r="AH3748">
        <v>-0.48029778166619158</v>
      </c>
      <c r="AI3748" t="s">
        <v>64</v>
      </c>
      <c r="AJ3748" t="s">
        <v>64</v>
      </c>
      <c r="AK3748" t="s">
        <v>64</v>
      </c>
      <c r="AL3748" t="s">
        <v>64</v>
      </c>
      <c r="AM3748">
        <v>10</v>
      </c>
      <c r="AN3748">
        <f t="shared" si="696"/>
        <v>0</v>
      </c>
      <c r="AO3748">
        <f t="shared" si="699"/>
        <v>0.1111111111111111</v>
      </c>
      <c r="AP3748" t="str">
        <f t="shared" si="697"/>
        <v/>
      </c>
      <c r="AQ3748" t="str">
        <f t="shared" si="700"/>
        <v/>
      </c>
      <c r="AR3748" t="str">
        <f t="shared" si="698"/>
        <v/>
      </c>
      <c r="AS3748" t="str">
        <f t="shared" si="701"/>
        <v/>
      </c>
      <c r="AT3748" t="str">
        <f t="shared" si="702"/>
        <v/>
      </c>
      <c r="AU3748" t="str">
        <f t="shared" si="703"/>
        <v/>
      </c>
      <c r="AV3748">
        <f t="shared" si="704"/>
        <v>-0.83005173065403004</v>
      </c>
      <c r="AW3748" t="str">
        <f t="shared" si="705"/>
        <v/>
      </c>
      <c r="AX3748" t="str">
        <f>IFERROR(PEARSON(#REF!,C3748:AL3748),"")</f>
        <v/>
      </c>
      <c r="AY3748" t="str">
        <f t="shared" si="706"/>
        <v/>
      </c>
      <c r="AZ3748" t="str">
        <f t="shared" si="707"/>
        <v/>
      </c>
    </row>
    <row r="3749" spans="1:52" x14ac:dyDescent="0.75">
      <c r="A3749" t="s">
        <v>3805</v>
      </c>
      <c r="B3749" t="s">
        <v>1</v>
      </c>
      <c r="C3749" s="4" t="s">
        <v>64</v>
      </c>
      <c r="D3749" s="4" t="s">
        <v>64</v>
      </c>
      <c r="E3749" s="4" t="s">
        <v>64</v>
      </c>
      <c r="F3749" s="4" t="s">
        <v>64</v>
      </c>
      <c r="G3749" s="4" t="s">
        <v>64</v>
      </c>
      <c r="H3749" s="4" t="s">
        <v>64</v>
      </c>
      <c r="I3749" s="4" t="s">
        <v>64</v>
      </c>
      <c r="J3749" s="4" t="s">
        <v>64</v>
      </c>
      <c r="K3749" s="4" t="s">
        <v>64</v>
      </c>
      <c r="L3749" s="4" t="s">
        <v>64</v>
      </c>
      <c r="M3749" s="4" t="s">
        <v>64</v>
      </c>
      <c r="N3749" s="4" t="s">
        <v>64</v>
      </c>
      <c r="O3749" s="4" t="s">
        <v>64</v>
      </c>
      <c r="P3749" s="4" t="s">
        <v>64</v>
      </c>
      <c r="Q3749" s="4" t="s">
        <v>64</v>
      </c>
      <c r="R3749" s="4" t="s">
        <v>64</v>
      </c>
      <c r="S3749" s="4" t="s">
        <v>64</v>
      </c>
      <c r="T3749" s="4" t="s">
        <v>64</v>
      </c>
      <c r="U3749" t="s">
        <v>64</v>
      </c>
      <c r="V3749" t="s">
        <v>64</v>
      </c>
      <c r="W3749" t="s">
        <v>64</v>
      </c>
      <c r="X3749" t="s">
        <v>64</v>
      </c>
      <c r="Y3749" t="s">
        <v>64</v>
      </c>
      <c r="Z3749" t="s">
        <v>64</v>
      </c>
      <c r="AA3749" t="s">
        <v>64</v>
      </c>
      <c r="AB3749" t="s">
        <v>64</v>
      </c>
      <c r="AC3749" t="s">
        <v>64</v>
      </c>
      <c r="AD3749" t="s">
        <v>64</v>
      </c>
      <c r="AE3749">
        <v>-0.45273355735477627</v>
      </c>
      <c r="AF3749" t="s">
        <v>64</v>
      </c>
      <c r="AG3749" t="s">
        <v>64</v>
      </c>
      <c r="AH3749" t="s">
        <v>64</v>
      </c>
      <c r="AI3749">
        <v>-0.47236252349096652</v>
      </c>
      <c r="AJ3749" t="s">
        <v>64</v>
      </c>
      <c r="AK3749" t="s">
        <v>64</v>
      </c>
      <c r="AL3749" t="s">
        <v>64</v>
      </c>
      <c r="AM3749">
        <v>1</v>
      </c>
      <c r="AN3749">
        <f t="shared" si="696"/>
        <v>0</v>
      </c>
      <c r="AO3749">
        <f t="shared" si="699"/>
        <v>0.1111111111111111</v>
      </c>
      <c r="AP3749" t="str">
        <f t="shared" si="697"/>
        <v/>
      </c>
      <c r="AQ3749" t="str">
        <f t="shared" si="700"/>
        <v/>
      </c>
      <c r="AR3749" t="str">
        <f t="shared" si="698"/>
        <v/>
      </c>
      <c r="AS3749" t="str">
        <f t="shared" si="701"/>
        <v/>
      </c>
      <c r="AT3749" t="str">
        <f t="shared" si="702"/>
        <v/>
      </c>
      <c r="AU3749" t="str">
        <f t="shared" si="703"/>
        <v/>
      </c>
      <c r="AV3749" t="str">
        <f t="shared" si="704"/>
        <v/>
      </c>
      <c r="AW3749" t="str">
        <f t="shared" si="705"/>
        <v/>
      </c>
      <c r="AX3749" t="str">
        <f>IFERROR(PEARSON(#REF!,C3749:AL3749),"")</f>
        <v/>
      </c>
      <c r="AY3749" t="str">
        <f t="shared" si="706"/>
        <v/>
      </c>
      <c r="AZ3749" t="str">
        <f t="shared" si="707"/>
        <v/>
      </c>
    </row>
    <row r="3750" spans="1:52" x14ac:dyDescent="0.75">
      <c r="A3750" t="s">
        <v>3806</v>
      </c>
      <c r="B3750" t="s">
        <v>1</v>
      </c>
      <c r="C3750" s="4">
        <v>0.43561176896227322</v>
      </c>
      <c r="D3750" s="4">
        <v>0.85003879217631784</v>
      </c>
      <c r="E3750" s="4">
        <v>-0.22407589975076894</v>
      </c>
      <c r="F3750" s="4">
        <v>-0.41211738884066762</v>
      </c>
      <c r="G3750" s="4">
        <v>-7.7167001992785603E-2</v>
      </c>
      <c r="H3750" s="4">
        <v>1.0374446365613472</v>
      </c>
      <c r="I3750" s="4">
        <v>0.39957976354629537</v>
      </c>
      <c r="J3750" s="4">
        <v>0.86397539111718502</v>
      </c>
      <c r="K3750" s="4">
        <v>-0.7884772350969399</v>
      </c>
      <c r="L3750" s="4">
        <v>0.12275672068305836</v>
      </c>
      <c r="M3750" s="4">
        <v>1.2570963823548023</v>
      </c>
      <c r="N3750" s="4">
        <v>0.88974143268479511</v>
      </c>
      <c r="O3750" s="4">
        <v>1.1418904247874242</v>
      </c>
      <c r="P3750" s="4">
        <v>-0.78542181885716322</v>
      </c>
      <c r="Q3750" s="4">
        <v>-1.2771921480574004</v>
      </c>
      <c r="R3750" s="4">
        <v>-0.29218568993925509</v>
      </c>
      <c r="S3750" s="4">
        <v>0.54300171617162907</v>
      </c>
      <c r="T3750" s="4">
        <v>9.6045213734010329E-2</v>
      </c>
      <c r="U3750">
        <v>0.24635310576687597</v>
      </c>
      <c r="V3750">
        <v>0.45699641490383697</v>
      </c>
      <c r="W3750">
        <v>0.58961354674738309</v>
      </c>
      <c r="X3750">
        <v>0.86350996684481363</v>
      </c>
      <c r="Y3750">
        <v>0.21396412412078394</v>
      </c>
      <c r="Z3750">
        <v>0.9629374857010613</v>
      </c>
      <c r="AA3750">
        <v>0.64948746420235759</v>
      </c>
      <c r="AB3750">
        <v>0.51995804988267291</v>
      </c>
      <c r="AC3750">
        <v>9.5678309187863693E-3</v>
      </c>
      <c r="AD3750">
        <v>4.8721511484252897E-2</v>
      </c>
      <c r="AE3750">
        <v>-0.2677927889525164</v>
      </c>
      <c r="AF3750">
        <v>-0.39717643758350757</v>
      </c>
      <c r="AG3750">
        <v>1.2043049932516977E-3</v>
      </c>
      <c r="AH3750">
        <v>-0.16802301465953853</v>
      </c>
      <c r="AI3750">
        <v>0.43214389164200856</v>
      </c>
      <c r="AJ3750">
        <v>-8.8885199556495709E-2</v>
      </c>
      <c r="AK3750">
        <v>-0.16704519717500788</v>
      </c>
      <c r="AL3750">
        <v>0.48843481452031057</v>
      </c>
      <c r="AM3750">
        <v>26</v>
      </c>
      <c r="AN3750">
        <f t="shared" si="696"/>
        <v>0.8571428571428571</v>
      </c>
      <c r="AO3750">
        <f t="shared" si="699"/>
        <v>1</v>
      </c>
      <c r="AP3750">
        <f t="shared" si="697"/>
        <v>0.90559327855110316</v>
      </c>
      <c r="AQ3750">
        <f t="shared" si="700"/>
        <v>4.306680954250787E-2</v>
      </c>
      <c r="AR3750">
        <f t="shared" si="698"/>
        <v>-4.3231177013372896E-2</v>
      </c>
      <c r="AS3750">
        <f t="shared" si="701"/>
        <v>-1.8618288667333746E-3</v>
      </c>
      <c r="AT3750">
        <f t="shared" si="702"/>
        <v>2.4905667555000363E-3</v>
      </c>
      <c r="AU3750">
        <f t="shared" si="703"/>
        <v>2.6037018132342422</v>
      </c>
      <c r="AV3750">
        <f t="shared" si="704"/>
        <v>-0.51453401159731271</v>
      </c>
      <c r="AW3750">
        <f t="shared" si="705"/>
        <v>-1.3396931389666118</v>
      </c>
      <c r="AX3750" t="str">
        <f>IFERROR(PEARSON(#REF!,C3750:AL3750),"")</f>
        <v/>
      </c>
      <c r="AY3750" t="str">
        <f t="shared" si="706"/>
        <v/>
      </c>
      <c r="AZ3750" t="str">
        <f t="shared" si="707"/>
        <v/>
      </c>
    </row>
    <row r="3751" spans="1:52" x14ac:dyDescent="0.75">
      <c r="A3751" t="s">
        <v>3807</v>
      </c>
      <c r="B3751" t="s">
        <v>1</v>
      </c>
      <c r="C3751" s="4" t="s">
        <v>64</v>
      </c>
      <c r="D3751" s="4" t="s">
        <v>64</v>
      </c>
      <c r="E3751" s="4" t="s">
        <v>64</v>
      </c>
      <c r="F3751" s="4" t="s">
        <v>64</v>
      </c>
      <c r="G3751" s="4" t="s">
        <v>64</v>
      </c>
      <c r="H3751" s="4" t="s">
        <v>64</v>
      </c>
      <c r="I3751" s="4" t="s">
        <v>64</v>
      </c>
      <c r="J3751" s="4" t="s">
        <v>64</v>
      </c>
      <c r="K3751" s="4" t="s">
        <v>64</v>
      </c>
      <c r="L3751" s="4" t="s">
        <v>64</v>
      </c>
      <c r="M3751" s="4" t="s">
        <v>64</v>
      </c>
      <c r="N3751" s="4" t="s">
        <v>64</v>
      </c>
      <c r="O3751" s="4" t="s">
        <v>64</v>
      </c>
      <c r="P3751" s="4" t="s">
        <v>64</v>
      </c>
      <c r="Q3751" s="4" t="s">
        <v>64</v>
      </c>
      <c r="R3751" s="4" t="s">
        <v>64</v>
      </c>
      <c r="S3751" s="4" t="s">
        <v>64</v>
      </c>
      <c r="T3751" s="4" t="s">
        <v>64</v>
      </c>
      <c r="U3751" t="s">
        <v>64</v>
      </c>
      <c r="V3751" t="s">
        <v>64</v>
      </c>
      <c r="W3751" t="s">
        <v>64</v>
      </c>
      <c r="X3751">
        <v>-0.18766661851518507</v>
      </c>
      <c r="Y3751" t="s">
        <v>64</v>
      </c>
      <c r="Z3751" t="s">
        <v>64</v>
      </c>
      <c r="AA3751" t="s">
        <v>64</v>
      </c>
      <c r="AB3751" t="s">
        <v>64</v>
      </c>
      <c r="AC3751" t="s">
        <v>64</v>
      </c>
      <c r="AD3751" t="s">
        <v>64</v>
      </c>
      <c r="AE3751" t="s">
        <v>64</v>
      </c>
      <c r="AF3751">
        <v>-0.35886083417506959</v>
      </c>
      <c r="AG3751">
        <v>0.45526718689500234</v>
      </c>
      <c r="AH3751">
        <v>-2.7006266200865459</v>
      </c>
      <c r="AI3751">
        <v>2.5423277612822284E-2</v>
      </c>
      <c r="AJ3751" t="s">
        <v>64</v>
      </c>
      <c r="AK3751" t="s">
        <v>64</v>
      </c>
      <c r="AL3751" t="s">
        <v>64</v>
      </c>
      <c r="AM3751">
        <v>7</v>
      </c>
      <c r="AN3751">
        <f t="shared" si="696"/>
        <v>0</v>
      </c>
      <c r="AO3751">
        <f t="shared" si="699"/>
        <v>0.27777777777777779</v>
      </c>
      <c r="AP3751" t="str">
        <f t="shared" si="697"/>
        <v/>
      </c>
      <c r="AQ3751" t="str">
        <f t="shared" si="700"/>
        <v/>
      </c>
      <c r="AR3751" t="str">
        <f t="shared" si="698"/>
        <v/>
      </c>
      <c r="AS3751" t="str">
        <f t="shared" si="701"/>
        <v/>
      </c>
      <c r="AT3751" t="str">
        <f t="shared" si="702"/>
        <v/>
      </c>
      <c r="AU3751" t="str">
        <f t="shared" si="703"/>
        <v/>
      </c>
      <c r="AV3751">
        <f t="shared" si="704"/>
        <v>-0.45703262892326257</v>
      </c>
      <c r="AW3751" t="str">
        <f t="shared" si="705"/>
        <v/>
      </c>
      <c r="AX3751" t="str">
        <f>IFERROR(PEARSON(#REF!,C3751:AL3751),"")</f>
        <v/>
      </c>
      <c r="AY3751" t="str">
        <f t="shared" si="706"/>
        <v/>
      </c>
      <c r="AZ3751" t="str">
        <f t="shared" si="707"/>
        <v/>
      </c>
    </row>
    <row r="3752" spans="1:52" x14ac:dyDescent="0.75">
      <c r="A3752" t="s">
        <v>3808</v>
      </c>
      <c r="B3752" t="s">
        <v>1</v>
      </c>
      <c r="C3752" s="4" t="s">
        <v>64</v>
      </c>
      <c r="D3752" s="4" t="s">
        <v>64</v>
      </c>
      <c r="E3752" s="4" t="s">
        <v>64</v>
      </c>
      <c r="F3752" s="4" t="s">
        <v>64</v>
      </c>
      <c r="G3752" s="4" t="s">
        <v>64</v>
      </c>
      <c r="H3752" s="4" t="s">
        <v>64</v>
      </c>
      <c r="I3752" s="4" t="s">
        <v>64</v>
      </c>
      <c r="J3752" s="4" t="s">
        <v>64</v>
      </c>
      <c r="K3752" s="4" t="s">
        <v>64</v>
      </c>
      <c r="L3752" s="4" t="s">
        <v>64</v>
      </c>
      <c r="M3752" s="4" t="s">
        <v>64</v>
      </c>
      <c r="N3752" s="4" t="s">
        <v>64</v>
      </c>
      <c r="O3752" s="4" t="s">
        <v>64</v>
      </c>
      <c r="P3752" s="4" t="s">
        <v>64</v>
      </c>
      <c r="Q3752" s="4" t="s">
        <v>64</v>
      </c>
      <c r="R3752" s="4" t="s">
        <v>64</v>
      </c>
      <c r="S3752" s="4" t="s">
        <v>64</v>
      </c>
      <c r="T3752" s="4" t="s">
        <v>64</v>
      </c>
      <c r="U3752" t="s">
        <v>64</v>
      </c>
      <c r="V3752" t="s">
        <v>64</v>
      </c>
      <c r="W3752" t="s">
        <v>64</v>
      </c>
      <c r="X3752" t="s">
        <v>64</v>
      </c>
      <c r="Y3752" t="s">
        <v>64</v>
      </c>
      <c r="Z3752" t="s">
        <v>64</v>
      </c>
      <c r="AA3752" t="s">
        <v>64</v>
      </c>
      <c r="AB3752" t="s">
        <v>64</v>
      </c>
      <c r="AC3752" t="s">
        <v>64</v>
      </c>
      <c r="AD3752" t="s">
        <v>64</v>
      </c>
      <c r="AE3752" t="s">
        <v>64</v>
      </c>
      <c r="AF3752" t="s">
        <v>64</v>
      </c>
      <c r="AG3752" t="s">
        <v>64</v>
      </c>
      <c r="AH3752" t="s">
        <v>64</v>
      </c>
      <c r="AI3752">
        <v>0.1693949911457055</v>
      </c>
      <c r="AJ3752">
        <v>-1.6565273133520657</v>
      </c>
      <c r="AK3752" t="s">
        <v>64</v>
      </c>
      <c r="AL3752" t="s">
        <v>64</v>
      </c>
      <c r="AM3752">
        <v>2</v>
      </c>
      <c r="AN3752">
        <f t="shared" si="696"/>
        <v>0</v>
      </c>
      <c r="AO3752">
        <f t="shared" si="699"/>
        <v>0.1111111111111111</v>
      </c>
      <c r="AP3752" t="str">
        <f t="shared" si="697"/>
        <v/>
      </c>
      <c r="AQ3752" t="str">
        <f t="shared" si="700"/>
        <v/>
      </c>
      <c r="AR3752" t="str">
        <f t="shared" si="698"/>
        <v/>
      </c>
      <c r="AS3752" t="str">
        <f t="shared" si="701"/>
        <v/>
      </c>
      <c r="AT3752" t="str">
        <f t="shared" si="702"/>
        <v/>
      </c>
      <c r="AU3752" t="str">
        <f t="shared" si="703"/>
        <v/>
      </c>
      <c r="AV3752" t="str">
        <f t="shared" si="704"/>
        <v/>
      </c>
      <c r="AW3752" t="str">
        <f t="shared" si="705"/>
        <v/>
      </c>
      <c r="AX3752" t="str">
        <f>IFERROR(PEARSON(#REF!,C3752:AL3752),"")</f>
        <v/>
      </c>
      <c r="AY3752" t="str">
        <f t="shared" si="706"/>
        <v/>
      </c>
      <c r="AZ3752" t="str">
        <f t="shared" si="707"/>
        <v/>
      </c>
    </row>
    <row r="3753" spans="1:52" x14ac:dyDescent="0.75">
      <c r="A3753" t="s">
        <v>3809</v>
      </c>
      <c r="B3753" t="s">
        <v>1</v>
      </c>
      <c r="C3753" s="4" t="s">
        <v>64</v>
      </c>
      <c r="D3753" s="4" t="s">
        <v>64</v>
      </c>
      <c r="E3753" s="4" t="s">
        <v>64</v>
      </c>
      <c r="F3753" s="4" t="s">
        <v>64</v>
      </c>
      <c r="G3753" s="4" t="s">
        <v>64</v>
      </c>
      <c r="H3753" s="4">
        <v>0.23333291730083952</v>
      </c>
      <c r="I3753" s="4" t="s">
        <v>64</v>
      </c>
      <c r="J3753" s="4" t="s">
        <v>64</v>
      </c>
      <c r="K3753" s="4" t="s">
        <v>64</v>
      </c>
      <c r="L3753" s="4" t="s">
        <v>64</v>
      </c>
      <c r="M3753" s="4" t="s">
        <v>64</v>
      </c>
      <c r="N3753" s="4" t="s">
        <v>64</v>
      </c>
      <c r="O3753" s="4" t="s">
        <v>64</v>
      </c>
      <c r="P3753" s="4" t="s">
        <v>64</v>
      </c>
      <c r="Q3753" s="4" t="s">
        <v>64</v>
      </c>
      <c r="R3753" s="4" t="s">
        <v>64</v>
      </c>
      <c r="S3753" s="4" t="s">
        <v>64</v>
      </c>
      <c r="T3753" s="4" t="s">
        <v>64</v>
      </c>
      <c r="U3753" t="s">
        <v>64</v>
      </c>
      <c r="V3753" t="s">
        <v>64</v>
      </c>
      <c r="W3753" t="s">
        <v>64</v>
      </c>
      <c r="X3753" t="s">
        <v>64</v>
      </c>
      <c r="Y3753" t="s">
        <v>64</v>
      </c>
      <c r="Z3753" t="s">
        <v>64</v>
      </c>
      <c r="AA3753" t="s">
        <v>64</v>
      </c>
      <c r="AB3753" t="s">
        <v>64</v>
      </c>
      <c r="AC3753" t="s">
        <v>64</v>
      </c>
      <c r="AD3753" t="s">
        <v>64</v>
      </c>
      <c r="AE3753" t="s">
        <v>64</v>
      </c>
      <c r="AF3753" t="s">
        <v>64</v>
      </c>
      <c r="AG3753" t="s">
        <v>64</v>
      </c>
      <c r="AH3753" t="s">
        <v>64</v>
      </c>
      <c r="AI3753" t="s">
        <v>64</v>
      </c>
      <c r="AJ3753" t="s">
        <v>64</v>
      </c>
      <c r="AK3753" t="s">
        <v>64</v>
      </c>
      <c r="AL3753" t="s">
        <v>64</v>
      </c>
      <c r="AM3753">
        <v>1</v>
      </c>
      <c r="AN3753">
        <f t="shared" si="696"/>
        <v>4.7619047619047616E-2</v>
      </c>
      <c r="AO3753">
        <f t="shared" si="699"/>
        <v>0</v>
      </c>
      <c r="AP3753" t="str">
        <f t="shared" si="697"/>
        <v/>
      </c>
      <c r="AQ3753" t="str">
        <f t="shared" si="700"/>
        <v/>
      </c>
      <c r="AR3753" t="str">
        <f t="shared" si="698"/>
        <v/>
      </c>
      <c r="AS3753" t="str">
        <f t="shared" si="701"/>
        <v/>
      </c>
      <c r="AT3753" t="str">
        <f t="shared" si="702"/>
        <v/>
      </c>
      <c r="AU3753" t="str">
        <f t="shared" si="703"/>
        <v/>
      </c>
      <c r="AV3753" t="str">
        <f t="shared" si="704"/>
        <v/>
      </c>
      <c r="AW3753" t="str">
        <f t="shared" si="705"/>
        <v/>
      </c>
      <c r="AX3753" t="str">
        <f>IFERROR(PEARSON(#REF!,C3753:AL3753),"")</f>
        <v/>
      </c>
      <c r="AY3753" t="str">
        <f t="shared" si="706"/>
        <v/>
      </c>
      <c r="AZ3753" t="str">
        <f t="shared" si="707"/>
        <v/>
      </c>
    </row>
    <row r="3754" spans="1:52" x14ac:dyDescent="0.75">
      <c r="A3754" t="s">
        <v>3810</v>
      </c>
      <c r="B3754" t="s">
        <v>1</v>
      </c>
      <c r="C3754" s="4">
        <v>9.939483497016216E-2</v>
      </c>
      <c r="D3754" s="4" t="s">
        <v>64</v>
      </c>
      <c r="E3754" s="4" t="s">
        <v>64</v>
      </c>
      <c r="F3754" s="4" t="s">
        <v>64</v>
      </c>
      <c r="G3754" s="4" t="s">
        <v>64</v>
      </c>
      <c r="H3754" s="4" t="s">
        <v>64</v>
      </c>
      <c r="I3754" s="4" t="s">
        <v>64</v>
      </c>
      <c r="J3754" s="4" t="s">
        <v>64</v>
      </c>
      <c r="K3754" s="4" t="s">
        <v>64</v>
      </c>
      <c r="L3754" s="4" t="s">
        <v>64</v>
      </c>
      <c r="M3754" s="4" t="s">
        <v>64</v>
      </c>
      <c r="N3754" s="4" t="s">
        <v>64</v>
      </c>
      <c r="O3754" s="4" t="s">
        <v>64</v>
      </c>
      <c r="P3754" s="4" t="s">
        <v>64</v>
      </c>
      <c r="Q3754" s="4" t="s">
        <v>64</v>
      </c>
      <c r="R3754" s="4">
        <v>-0.35964977908446782</v>
      </c>
      <c r="S3754" s="4" t="s">
        <v>64</v>
      </c>
      <c r="T3754" s="4">
        <v>0.41128071245435593</v>
      </c>
      <c r="U3754">
        <v>1.3206672344539365</v>
      </c>
      <c r="V3754">
        <v>-0.19689622719354954</v>
      </c>
      <c r="W3754">
        <v>5.0683012401767612E-2</v>
      </c>
      <c r="X3754">
        <v>1.0413917164157931</v>
      </c>
      <c r="Y3754">
        <v>0.8013382450603721</v>
      </c>
      <c r="Z3754">
        <v>0.38973782797354545</v>
      </c>
      <c r="AA3754">
        <v>-0.54569841904603111</v>
      </c>
      <c r="AB3754">
        <v>-1.6392767333868499</v>
      </c>
      <c r="AC3754">
        <v>-0.35297029385082207</v>
      </c>
      <c r="AD3754">
        <v>1.8025665346904562</v>
      </c>
      <c r="AE3754">
        <v>0.89929443273104048</v>
      </c>
      <c r="AF3754">
        <v>-4.2474067994833303E-2</v>
      </c>
      <c r="AG3754">
        <v>1.8208416990455332</v>
      </c>
      <c r="AH3754">
        <v>-0.48594490956532443</v>
      </c>
      <c r="AI3754">
        <v>-0.11467217551228842</v>
      </c>
      <c r="AJ3754">
        <v>-3.6541620905036005</v>
      </c>
      <c r="AK3754">
        <v>-1.9298692204553585</v>
      </c>
      <c r="AL3754">
        <v>-1.7315841377784962</v>
      </c>
      <c r="AM3754">
        <v>8</v>
      </c>
      <c r="AN3754">
        <f t="shared" si="696"/>
        <v>0.14285714285714285</v>
      </c>
      <c r="AO3754">
        <f t="shared" si="699"/>
        <v>1</v>
      </c>
      <c r="AP3754" t="str">
        <f t="shared" si="697"/>
        <v/>
      </c>
      <c r="AQ3754" t="str">
        <f t="shared" si="700"/>
        <v/>
      </c>
      <c r="AR3754">
        <f t="shared" si="698"/>
        <v>-7.3579368285218105E-2</v>
      </c>
      <c r="AS3754" t="str">
        <f t="shared" si="701"/>
        <v/>
      </c>
      <c r="AT3754">
        <f t="shared" si="702"/>
        <v>0.49051877686222001</v>
      </c>
      <c r="AU3754">
        <f t="shared" si="703"/>
        <v>0.30934436334709381</v>
      </c>
      <c r="AV3754">
        <f t="shared" si="704"/>
        <v>-0.47833114424122597</v>
      </c>
      <c r="AW3754">
        <f t="shared" si="705"/>
        <v>-0.14796904328438895</v>
      </c>
      <c r="AX3754" t="str">
        <f>IFERROR(PEARSON(#REF!,C3754:AL3754),"")</f>
        <v/>
      </c>
      <c r="AY3754" t="str">
        <f t="shared" si="706"/>
        <v/>
      </c>
      <c r="AZ3754" t="str">
        <f t="shared" si="707"/>
        <v/>
      </c>
    </row>
    <row r="3755" spans="1:52" x14ac:dyDescent="0.75">
      <c r="A3755" t="s">
        <v>3811</v>
      </c>
      <c r="B3755" t="s">
        <v>1</v>
      </c>
      <c r="C3755" s="4">
        <v>0.12955147603153785</v>
      </c>
      <c r="D3755" s="4">
        <v>0.69141332072662021</v>
      </c>
      <c r="E3755" s="4">
        <v>-0.57048399718002518</v>
      </c>
      <c r="F3755" s="4">
        <v>0.24574459160856024</v>
      </c>
      <c r="G3755" s="4">
        <v>-4.5121237441990304E-3</v>
      </c>
      <c r="H3755" s="4">
        <v>0.7618540853661655</v>
      </c>
      <c r="I3755" s="4">
        <v>-0.1940927489386019</v>
      </c>
      <c r="J3755" s="4">
        <v>0.2736378454080442</v>
      </c>
      <c r="K3755" s="4">
        <v>0.47654094472745884</v>
      </c>
      <c r="L3755" s="4">
        <v>0.66341268177863533</v>
      </c>
      <c r="M3755" s="4">
        <v>-0.22030666436432378</v>
      </c>
      <c r="N3755" s="4">
        <v>0.15792654301817891</v>
      </c>
      <c r="O3755" s="4">
        <v>5.5457478378098897E-2</v>
      </c>
      <c r="P3755" s="4">
        <v>0.172603852150538</v>
      </c>
      <c r="Q3755" s="4">
        <v>0.49777864011844336</v>
      </c>
      <c r="R3755" s="4">
        <v>0.13389516771617005</v>
      </c>
      <c r="S3755" s="4">
        <v>7.9972476688977931E-2</v>
      </c>
      <c r="T3755" s="4">
        <v>0.18593784863590457</v>
      </c>
      <c r="U3755">
        <v>0.56762499350760454</v>
      </c>
      <c r="V3755">
        <v>0.46529139350776416</v>
      </c>
      <c r="W3755">
        <v>9.6850715030825874E-2</v>
      </c>
      <c r="X3755">
        <v>0.29746699644468266</v>
      </c>
      <c r="Y3755">
        <v>0.22201464612800537</v>
      </c>
      <c r="Z3755">
        <v>0.26449383415736283</v>
      </c>
      <c r="AA3755">
        <v>9.2896336156605142E-2</v>
      </c>
      <c r="AB3755">
        <v>0.44020552868155005</v>
      </c>
      <c r="AC3755">
        <v>1.0903772973439865</v>
      </c>
      <c r="AD3755">
        <v>-0.12237844628543738</v>
      </c>
      <c r="AE3755">
        <v>-0.1248612813516783</v>
      </c>
      <c r="AF3755">
        <v>0.17019434254419502</v>
      </c>
      <c r="AG3755">
        <v>-5.4002313316284158E-3</v>
      </c>
      <c r="AH3755">
        <v>0.2668234833455756</v>
      </c>
      <c r="AI3755">
        <v>0.46963699778866735</v>
      </c>
      <c r="AJ3755">
        <v>-0.18452574369292571</v>
      </c>
      <c r="AK3755">
        <v>0.4475094144442005</v>
      </c>
      <c r="AL3755">
        <v>0.57928804531351263</v>
      </c>
      <c r="AM3755">
        <v>36</v>
      </c>
      <c r="AN3755">
        <f t="shared" si="696"/>
        <v>0.8571428571428571</v>
      </c>
      <c r="AO3755">
        <f t="shared" si="699"/>
        <v>1</v>
      </c>
      <c r="AP3755">
        <f t="shared" si="697"/>
        <v>0.95611656450148308</v>
      </c>
      <c r="AQ3755">
        <f t="shared" si="700"/>
        <v>1.948915768854911E-2</v>
      </c>
      <c r="AR3755">
        <f t="shared" si="698"/>
        <v>-9.2194855427708278E-3</v>
      </c>
      <c r="AS3755">
        <f t="shared" si="701"/>
        <v>-1.7968000755035944E-4</v>
      </c>
      <c r="AT3755">
        <f t="shared" si="702"/>
        <v>0.12706534302562816</v>
      </c>
      <c r="AU3755">
        <f t="shared" si="703"/>
        <v>0.89597288678007725</v>
      </c>
      <c r="AV3755">
        <f t="shared" si="704"/>
        <v>-0.2267705733537673</v>
      </c>
      <c r="AW3755">
        <f t="shared" si="705"/>
        <v>-0.20318028524454815</v>
      </c>
      <c r="AX3755" t="str">
        <f>IFERROR(PEARSON(#REF!,C3755:AL3755),"")</f>
        <v/>
      </c>
      <c r="AY3755" t="str">
        <f t="shared" si="706"/>
        <v/>
      </c>
      <c r="AZ3755" t="str">
        <f t="shared" si="707"/>
        <v/>
      </c>
    </row>
    <row r="3756" spans="1:52" x14ac:dyDescent="0.75">
      <c r="A3756" t="s">
        <v>3812</v>
      </c>
      <c r="B3756" t="s">
        <v>1</v>
      </c>
      <c r="C3756" s="4">
        <v>-1.5368700185929001</v>
      </c>
      <c r="D3756" s="4">
        <v>-0.4219049285369505</v>
      </c>
      <c r="E3756" s="4">
        <v>0.4058745195851079</v>
      </c>
      <c r="F3756" s="4">
        <v>0.49182558695678041</v>
      </c>
      <c r="G3756" s="4">
        <v>1.2608142360764625</v>
      </c>
      <c r="H3756" s="4">
        <v>1.171276233532232</v>
      </c>
      <c r="I3756" s="4">
        <v>0.48890143258812557</v>
      </c>
      <c r="J3756" s="4">
        <v>0.32941427039324023</v>
      </c>
      <c r="K3756" s="4">
        <v>1.667410599671604</v>
      </c>
      <c r="L3756" s="4">
        <v>-0.14859186689082979</v>
      </c>
      <c r="M3756" s="4">
        <v>-1.7567778005877501</v>
      </c>
      <c r="N3756" s="4">
        <v>-0.4978166102636869</v>
      </c>
      <c r="O3756" s="4">
        <v>-1.0994779357391291</v>
      </c>
      <c r="P3756" s="4">
        <v>0.44950294186416034</v>
      </c>
      <c r="Q3756" s="4">
        <v>-4.2815295740023608E-2</v>
      </c>
      <c r="R3756" s="4">
        <v>-1.9494689073838865E-2</v>
      </c>
      <c r="S3756" s="4">
        <v>0.57862273143659881</v>
      </c>
      <c r="T3756" s="4">
        <v>0.48612215812022253</v>
      </c>
      <c r="U3756" t="s">
        <v>64</v>
      </c>
      <c r="V3756" t="s">
        <v>64</v>
      </c>
      <c r="W3756" t="s">
        <v>64</v>
      </c>
      <c r="X3756" t="s">
        <v>64</v>
      </c>
      <c r="Y3756" t="s">
        <v>64</v>
      </c>
      <c r="Z3756" t="s">
        <v>64</v>
      </c>
      <c r="AA3756" t="s">
        <v>64</v>
      </c>
      <c r="AB3756" t="s">
        <v>64</v>
      </c>
      <c r="AC3756" t="s">
        <v>64</v>
      </c>
      <c r="AD3756" t="s">
        <v>64</v>
      </c>
      <c r="AE3756" t="s">
        <v>64</v>
      </c>
      <c r="AF3756" t="s">
        <v>64</v>
      </c>
      <c r="AG3756" t="s">
        <v>64</v>
      </c>
      <c r="AH3756" t="s">
        <v>64</v>
      </c>
      <c r="AI3756" t="s">
        <v>64</v>
      </c>
      <c r="AJ3756" t="s">
        <v>64</v>
      </c>
      <c r="AK3756" t="s">
        <v>64</v>
      </c>
      <c r="AL3756" t="s">
        <v>64</v>
      </c>
      <c r="AM3756">
        <v>20</v>
      </c>
      <c r="AN3756">
        <f t="shared" si="696"/>
        <v>0.8571428571428571</v>
      </c>
      <c r="AO3756">
        <f t="shared" si="699"/>
        <v>0</v>
      </c>
      <c r="AP3756">
        <f t="shared" si="697"/>
        <v>0.13119259719482151</v>
      </c>
      <c r="AQ3756">
        <f t="shared" si="700"/>
        <v>0.88209067020536047</v>
      </c>
      <c r="AR3756">
        <f t="shared" si="698"/>
        <v>-0.65638536650533097</v>
      </c>
      <c r="AS3756">
        <f t="shared" si="701"/>
        <v>-0.57899140785367853</v>
      </c>
      <c r="AT3756" t="str">
        <f t="shared" si="702"/>
        <v/>
      </c>
      <c r="AU3756" t="str">
        <f t="shared" si="703"/>
        <v/>
      </c>
      <c r="AV3756" t="str">
        <f t="shared" si="704"/>
        <v/>
      </c>
      <c r="AW3756" t="str">
        <f t="shared" si="705"/>
        <v/>
      </c>
      <c r="AX3756" t="str">
        <f>IFERROR(PEARSON(#REF!,C3756:AL3756),"")</f>
        <v/>
      </c>
      <c r="AY3756" t="str">
        <f t="shared" si="706"/>
        <v/>
      </c>
      <c r="AZ3756" t="str">
        <f t="shared" si="707"/>
        <v/>
      </c>
    </row>
    <row r="3757" spans="1:52" x14ac:dyDescent="0.75">
      <c r="A3757" t="s">
        <v>3813</v>
      </c>
      <c r="B3757" t="s">
        <v>1</v>
      </c>
      <c r="C3757" s="4" t="s">
        <v>64</v>
      </c>
      <c r="D3757" s="4" t="s">
        <v>64</v>
      </c>
      <c r="E3757" s="4" t="s">
        <v>64</v>
      </c>
      <c r="F3757" s="4" t="s">
        <v>64</v>
      </c>
      <c r="G3757" s="4" t="s">
        <v>64</v>
      </c>
      <c r="H3757" s="4" t="s">
        <v>64</v>
      </c>
      <c r="I3757" s="4" t="s">
        <v>64</v>
      </c>
      <c r="J3757" s="4" t="s">
        <v>64</v>
      </c>
      <c r="K3757" s="4" t="s">
        <v>64</v>
      </c>
      <c r="L3757" s="4" t="s">
        <v>64</v>
      </c>
      <c r="M3757" s="4" t="s">
        <v>64</v>
      </c>
      <c r="N3757" s="4" t="s">
        <v>64</v>
      </c>
      <c r="O3757" s="4" t="s">
        <v>64</v>
      </c>
      <c r="P3757" s="4" t="s">
        <v>64</v>
      </c>
      <c r="Q3757" s="4" t="s">
        <v>64</v>
      </c>
      <c r="R3757" s="4" t="s">
        <v>64</v>
      </c>
      <c r="S3757" s="4" t="s">
        <v>64</v>
      </c>
      <c r="T3757" s="4" t="s">
        <v>64</v>
      </c>
      <c r="U3757">
        <v>1.1361440739447357</v>
      </c>
      <c r="V3757">
        <v>1.2081480765478068</v>
      </c>
      <c r="W3757" t="s">
        <v>64</v>
      </c>
      <c r="X3757">
        <v>0.55886273196798297</v>
      </c>
      <c r="Y3757" t="s">
        <v>64</v>
      </c>
      <c r="Z3757" t="s">
        <v>64</v>
      </c>
      <c r="AA3757">
        <v>0.80928602214044221</v>
      </c>
      <c r="AB3757" t="s">
        <v>64</v>
      </c>
      <c r="AC3757" t="s">
        <v>64</v>
      </c>
      <c r="AD3757" t="s">
        <v>64</v>
      </c>
      <c r="AE3757" t="s">
        <v>64</v>
      </c>
      <c r="AF3757" t="s">
        <v>64</v>
      </c>
      <c r="AG3757">
        <v>-0.85878839036015664</v>
      </c>
      <c r="AH3757">
        <v>-0.90201071584886316</v>
      </c>
      <c r="AI3757">
        <v>-0.47236252349096652</v>
      </c>
      <c r="AJ3757" t="s">
        <v>64</v>
      </c>
      <c r="AK3757" t="s">
        <v>64</v>
      </c>
      <c r="AL3757" t="s">
        <v>64</v>
      </c>
      <c r="AM3757">
        <v>1</v>
      </c>
      <c r="AN3757">
        <f t="shared" si="696"/>
        <v>0</v>
      </c>
      <c r="AO3757">
        <f t="shared" si="699"/>
        <v>0.3888888888888889</v>
      </c>
      <c r="AP3757" t="str">
        <f t="shared" si="697"/>
        <v/>
      </c>
      <c r="AQ3757" t="str">
        <f t="shared" si="700"/>
        <v/>
      </c>
      <c r="AR3757" t="str">
        <f t="shared" si="698"/>
        <v/>
      </c>
      <c r="AS3757" t="str">
        <f t="shared" si="701"/>
        <v/>
      </c>
      <c r="AT3757">
        <f t="shared" si="702"/>
        <v>5.22562157856539E-4</v>
      </c>
      <c r="AU3757">
        <f t="shared" si="703"/>
        <v>3.28186204357376</v>
      </c>
      <c r="AV3757">
        <f t="shared" si="704"/>
        <v>-1.6724974360502372</v>
      </c>
      <c r="AW3757">
        <f t="shared" si="705"/>
        <v>-5.4889058533477053</v>
      </c>
      <c r="AX3757" t="str">
        <f>IFERROR(PEARSON(#REF!,C3757:AL3757),"")</f>
        <v/>
      </c>
      <c r="AY3757" t="str">
        <f t="shared" si="706"/>
        <v/>
      </c>
      <c r="AZ3757" t="str">
        <f t="shared" si="707"/>
        <v/>
      </c>
    </row>
    <row r="3758" spans="1:52" x14ac:dyDescent="0.75">
      <c r="A3758" t="s">
        <v>3814</v>
      </c>
      <c r="B3758" t="s">
        <v>1</v>
      </c>
      <c r="C3758" s="4" t="s">
        <v>64</v>
      </c>
      <c r="D3758" s="4" t="s">
        <v>64</v>
      </c>
      <c r="E3758" s="4" t="s">
        <v>64</v>
      </c>
      <c r="F3758" s="4" t="s">
        <v>64</v>
      </c>
      <c r="G3758" s="4" t="s">
        <v>64</v>
      </c>
      <c r="H3758" s="4">
        <v>0.23333291730083952</v>
      </c>
      <c r="I3758" s="4" t="s">
        <v>64</v>
      </c>
      <c r="J3758" s="4" t="s">
        <v>64</v>
      </c>
      <c r="K3758" s="4" t="s">
        <v>64</v>
      </c>
      <c r="L3758" s="4" t="s">
        <v>64</v>
      </c>
      <c r="M3758" s="4" t="s">
        <v>64</v>
      </c>
      <c r="N3758" s="4" t="s">
        <v>64</v>
      </c>
      <c r="O3758" s="4" t="s">
        <v>64</v>
      </c>
      <c r="P3758" s="4" t="s">
        <v>64</v>
      </c>
      <c r="Q3758" s="4" t="s">
        <v>64</v>
      </c>
      <c r="R3758" s="4" t="s">
        <v>64</v>
      </c>
      <c r="S3758" s="4" t="s">
        <v>64</v>
      </c>
      <c r="T3758" s="4" t="s">
        <v>64</v>
      </c>
      <c r="U3758" t="s">
        <v>64</v>
      </c>
      <c r="V3758" t="s">
        <v>64</v>
      </c>
      <c r="W3758" t="s">
        <v>64</v>
      </c>
      <c r="X3758" t="s">
        <v>64</v>
      </c>
      <c r="Y3758" t="s">
        <v>64</v>
      </c>
      <c r="Z3758" t="s">
        <v>64</v>
      </c>
      <c r="AA3758" t="s">
        <v>64</v>
      </c>
      <c r="AB3758" t="s">
        <v>64</v>
      </c>
      <c r="AC3758" t="s">
        <v>64</v>
      </c>
      <c r="AD3758" t="s">
        <v>64</v>
      </c>
      <c r="AE3758" t="s">
        <v>64</v>
      </c>
      <c r="AF3758" t="s">
        <v>64</v>
      </c>
      <c r="AG3758" t="s">
        <v>64</v>
      </c>
      <c r="AH3758" t="s">
        <v>64</v>
      </c>
      <c r="AI3758" t="s">
        <v>64</v>
      </c>
      <c r="AJ3758" t="s">
        <v>64</v>
      </c>
      <c r="AK3758" t="s">
        <v>64</v>
      </c>
      <c r="AL3758" t="s">
        <v>64</v>
      </c>
      <c r="AM3758">
        <v>2</v>
      </c>
      <c r="AN3758">
        <f t="shared" si="696"/>
        <v>4.7619047619047616E-2</v>
      </c>
      <c r="AO3758">
        <f t="shared" si="699"/>
        <v>0</v>
      </c>
      <c r="AP3758" t="str">
        <f t="shared" si="697"/>
        <v/>
      </c>
      <c r="AQ3758" t="str">
        <f t="shared" si="700"/>
        <v/>
      </c>
      <c r="AR3758" t="str">
        <f t="shared" si="698"/>
        <v/>
      </c>
      <c r="AS3758" t="str">
        <f t="shared" si="701"/>
        <v/>
      </c>
      <c r="AT3758" t="str">
        <f t="shared" si="702"/>
        <v/>
      </c>
      <c r="AU3758" t="str">
        <f t="shared" si="703"/>
        <v/>
      </c>
      <c r="AV3758" t="str">
        <f t="shared" si="704"/>
        <v/>
      </c>
      <c r="AW3758" t="str">
        <f t="shared" si="705"/>
        <v/>
      </c>
      <c r="AX3758" t="str">
        <f>IFERROR(PEARSON(#REF!,C3758:AL3758),"")</f>
        <v/>
      </c>
      <c r="AY3758" t="str">
        <f t="shared" si="706"/>
        <v/>
      </c>
      <c r="AZ3758" t="str">
        <f t="shared" si="707"/>
        <v/>
      </c>
    </row>
    <row r="3759" spans="1:52" x14ac:dyDescent="0.75">
      <c r="A3759" t="s">
        <v>3815</v>
      </c>
      <c r="B3759" t="s">
        <v>1</v>
      </c>
      <c r="C3759" s="4">
        <v>0.25874841958979922</v>
      </c>
      <c r="D3759" s="4">
        <v>-0.89268902560027108</v>
      </c>
      <c r="E3759" s="4">
        <v>-0.79420801188950652</v>
      </c>
      <c r="F3759" s="4">
        <v>0.37092004498845915</v>
      </c>
      <c r="G3759" s="4">
        <v>-1.6338403978631784</v>
      </c>
      <c r="H3759" s="4">
        <v>-1.9413648054918717</v>
      </c>
      <c r="I3759" s="4">
        <v>0.85706190308876395</v>
      </c>
      <c r="J3759" s="4">
        <v>1.6952017387014757</v>
      </c>
      <c r="K3759" s="4">
        <v>4.348817164249625E-2</v>
      </c>
      <c r="L3759" s="4">
        <v>-1.4976146513158173</v>
      </c>
      <c r="M3759" s="4">
        <v>0.1255672254326046</v>
      </c>
      <c r="N3759" s="4">
        <v>-1.2828334380819251</v>
      </c>
      <c r="O3759" s="4">
        <v>1.6260477732981418</v>
      </c>
      <c r="P3759" s="4">
        <v>1.0221343794327256</v>
      </c>
      <c r="Q3759" s="4">
        <v>1.5775382389435446</v>
      </c>
      <c r="R3759" s="4">
        <v>-0.16888368823272792</v>
      </c>
      <c r="S3759" s="4">
        <v>-1.9367115727571564</v>
      </c>
      <c r="T3759" s="4">
        <v>0.89137507779292235</v>
      </c>
      <c r="U3759" t="s">
        <v>64</v>
      </c>
      <c r="V3759" t="s">
        <v>64</v>
      </c>
      <c r="W3759" t="s">
        <v>64</v>
      </c>
      <c r="X3759" t="s">
        <v>64</v>
      </c>
      <c r="Y3759" t="s">
        <v>64</v>
      </c>
      <c r="Z3759" t="s">
        <v>64</v>
      </c>
      <c r="AA3759" t="s">
        <v>64</v>
      </c>
      <c r="AB3759" t="s">
        <v>64</v>
      </c>
      <c r="AC3759" t="s">
        <v>64</v>
      </c>
      <c r="AD3759">
        <v>-0.66114867571063973</v>
      </c>
      <c r="AE3759" t="s">
        <v>64</v>
      </c>
      <c r="AF3759">
        <v>-0.12645234058498436</v>
      </c>
      <c r="AG3759">
        <v>9.3299985590706846E-2</v>
      </c>
      <c r="AH3759">
        <v>-1.6485037629068273</v>
      </c>
      <c r="AI3759">
        <v>-1.7558775527643107</v>
      </c>
      <c r="AJ3759">
        <v>-0.38257757995845026</v>
      </c>
      <c r="AK3759" t="s">
        <v>64</v>
      </c>
      <c r="AL3759" t="s">
        <v>64</v>
      </c>
      <c r="AM3759">
        <v>8</v>
      </c>
      <c r="AN3759">
        <f t="shared" si="696"/>
        <v>0.8571428571428571</v>
      </c>
      <c r="AO3759">
        <f t="shared" si="699"/>
        <v>0.33333333333333331</v>
      </c>
      <c r="AP3759">
        <f t="shared" si="697"/>
        <v>0.66319624171426583</v>
      </c>
      <c r="AQ3759">
        <f t="shared" si="700"/>
        <v>0.17835794356661963</v>
      </c>
      <c r="AR3759">
        <f t="shared" si="698"/>
        <v>0.26592236748290504</v>
      </c>
      <c r="AS3759">
        <f t="shared" si="701"/>
        <v>4.7429366612617867E-2</v>
      </c>
      <c r="AT3759" t="str">
        <f t="shared" si="702"/>
        <v/>
      </c>
      <c r="AU3759" t="str">
        <f t="shared" si="703"/>
        <v/>
      </c>
      <c r="AV3759" t="str">
        <f t="shared" si="704"/>
        <v/>
      </c>
      <c r="AW3759" t="str">
        <f t="shared" si="705"/>
        <v/>
      </c>
      <c r="AX3759" t="str">
        <f>IFERROR(PEARSON(#REF!,C3759:AL3759),"")</f>
        <v/>
      </c>
      <c r="AY3759" t="str">
        <f t="shared" si="706"/>
        <v/>
      </c>
      <c r="AZ3759" t="str">
        <f t="shared" si="707"/>
        <v/>
      </c>
    </row>
    <row r="3760" spans="1:52" x14ac:dyDescent="0.75">
      <c r="A3760" t="s">
        <v>3816</v>
      </c>
      <c r="B3760" t="s">
        <v>1</v>
      </c>
      <c r="C3760" s="4" t="s">
        <v>64</v>
      </c>
      <c r="D3760" s="4" t="s">
        <v>64</v>
      </c>
      <c r="E3760" s="4" t="s">
        <v>64</v>
      </c>
      <c r="F3760" s="4" t="s">
        <v>64</v>
      </c>
      <c r="G3760" s="4" t="s">
        <v>64</v>
      </c>
      <c r="H3760" s="4" t="s">
        <v>64</v>
      </c>
      <c r="I3760" s="4" t="s">
        <v>64</v>
      </c>
      <c r="J3760" s="4" t="s">
        <v>64</v>
      </c>
      <c r="K3760" s="4" t="s">
        <v>64</v>
      </c>
      <c r="L3760" s="4" t="s">
        <v>64</v>
      </c>
      <c r="M3760" s="4" t="s">
        <v>64</v>
      </c>
      <c r="N3760" s="4" t="s">
        <v>64</v>
      </c>
      <c r="O3760" s="4" t="s">
        <v>64</v>
      </c>
      <c r="P3760" s="4" t="s">
        <v>64</v>
      </c>
      <c r="Q3760" s="4" t="s">
        <v>64</v>
      </c>
      <c r="R3760" s="4" t="s">
        <v>64</v>
      </c>
      <c r="S3760" s="4" t="s">
        <v>64</v>
      </c>
      <c r="T3760" s="4" t="s">
        <v>64</v>
      </c>
      <c r="U3760" t="s">
        <v>64</v>
      </c>
      <c r="V3760" t="s">
        <v>64</v>
      </c>
      <c r="W3760" t="s">
        <v>64</v>
      </c>
      <c r="X3760" t="s">
        <v>64</v>
      </c>
      <c r="Y3760" t="s">
        <v>64</v>
      </c>
      <c r="Z3760" t="s">
        <v>64</v>
      </c>
      <c r="AA3760" t="s">
        <v>64</v>
      </c>
      <c r="AB3760" t="s">
        <v>64</v>
      </c>
      <c r="AC3760" t="s">
        <v>64</v>
      </c>
      <c r="AD3760" t="s">
        <v>64</v>
      </c>
      <c r="AE3760">
        <v>-0.45273355735477627</v>
      </c>
      <c r="AF3760" t="s">
        <v>64</v>
      </c>
      <c r="AG3760" t="s">
        <v>64</v>
      </c>
      <c r="AH3760" t="s">
        <v>64</v>
      </c>
      <c r="AI3760" t="s">
        <v>64</v>
      </c>
      <c r="AJ3760" t="s">
        <v>64</v>
      </c>
      <c r="AK3760" t="s">
        <v>64</v>
      </c>
      <c r="AL3760" t="s">
        <v>64</v>
      </c>
      <c r="AM3760">
        <v>3</v>
      </c>
      <c r="AN3760">
        <f t="shared" si="696"/>
        <v>0</v>
      </c>
      <c r="AO3760">
        <f t="shared" si="699"/>
        <v>5.5555555555555552E-2</v>
      </c>
      <c r="AP3760" t="str">
        <f t="shared" si="697"/>
        <v/>
      </c>
      <c r="AQ3760" t="str">
        <f t="shared" si="700"/>
        <v/>
      </c>
      <c r="AR3760" t="str">
        <f t="shared" si="698"/>
        <v/>
      </c>
      <c r="AS3760" t="str">
        <f t="shared" si="701"/>
        <v/>
      </c>
      <c r="AT3760" t="str">
        <f t="shared" si="702"/>
        <v/>
      </c>
      <c r="AU3760" t="str">
        <f t="shared" si="703"/>
        <v/>
      </c>
      <c r="AV3760" t="str">
        <f t="shared" si="704"/>
        <v/>
      </c>
      <c r="AW3760" t="str">
        <f t="shared" si="705"/>
        <v/>
      </c>
      <c r="AX3760" t="str">
        <f>IFERROR(PEARSON(#REF!,C3760:AL3760),"")</f>
        <v/>
      </c>
      <c r="AY3760" t="str">
        <f t="shared" si="706"/>
        <v/>
      </c>
      <c r="AZ3760" t="str">
        <f t="shared" si="707"/>
        <v/>
      </c>
    </row>
    <row r="3761" spans="1:52" x14ac:dyDescent="0.75">
      <c r="A3761" t="s">
        <v>3817</v>
      </c>
      <c r="B3761" t="s">
        <v>1</v>
      </c>
      <c r="C3761" s="4" t="s">
        <v>64</v>
      </c>
      <c r="D3761" s="4" t="s">
        <v>64</v>
      </c>
      <c r="E3761" s="4" t="s">
        <v>64</v>
      </c>
      <c r="F3761" s="4" t="s">
        <v>64</v>
      </c>
      <c r="G3761" s="4" t="s">
        <v>64</v>
      </c>
      <c r="H3761" s="4" t="s">
        <v>64</v>
      </c>
      <c r="I3761" s="4" t="s">
        <v>64</v>
      </c>
      <c r="J3761" s="4" t="s">
        <v>64</v>
      </c>
      <c r="K3761" s="4" t="s">
        <v>64</v>
      </c>
      <c r="L3761" s="4" t="s">
        <v>64</v>
      </c>
      <c r="M3761" s="4" t="s">
        <v>64</v>
      </c>
      <c r="N3761" s="4" t="s">
        <v>64</v>
      </c>
      <c r="O3761" s="4" t="s">
        <v>64</v>
      </c>
      <c r="P3761" s="4" t="s">
        <v>64</v>
      </c>
      <c r="Q3761" s="4" t="s">
        <v>64</v>
      </c>
      <c r="R3761" s="4" t="s">
        <v>64</v>
      </c>
      <c r="S3761" s="4" t="s">
        <v>64</v>
      </c>
      <c r="T3761" s="4" t="s">
        <v>64</v>
      </c>
      <c r="U3761" t="s">
        <v>64</v>
      </c>
      <c r="V3761" t="s">
        <v>64</v>
      </c>
      <c r="W3761" t="s">
        <v>64</v>
      </c>
      <c r="X3761">
        <v>0.44538796134701741</v>
      </c>
      <c r="Y3761" t="s">
        <v>64</v>
      </c>
      <c r="Z3761">
        <v>1.2939737504085007</v>
      </c>
      <c r="AA3761">
        <v>0.69283619940632968</v>
      </c>
      <c r="AB3761" t="s">
        <v>64</v>
      </c>
      <c r="AC3761" t="s">
        <v>64</v>
      </c>
      <c r="AD3761">
        <v>-1.1171140140126186</v>
      </c>
      <c r="AE3761" t="s">
        <v>64</v>
      </c>
      <c r="AF3761" t="s">
        <v>64</v>
      </c>
      <c r="AG3761">
        <v>-0.4306720581837209</v>
      </c>
      <c r="AH3761" t="s">
        <v>64</v>
      </c>
      <c r="AI3761">
        <v>-2.2536633538681001</v>
      </c>
      <c r="AJ3761" t="s">
        <v>64</v>
      </c>
      <c r="AK3761" t="s">
        <v>64</v>
      </c>
      <c r="AL3761" t="s">
        <v>64</v>
      </c>
      <c r="AM3761">
        <v>12</v>
      </c>
      <c r="AN3761">
        <f t="shared" si="696"/>
        <v>0</v>
      </c>
      <c r="AO3761">
        <f t="shared" si="699"/>
        <v>0.33333333333333331</v>
      </c>
      <c r="AP3761" t="str">
        <f t="shared" si="697"/>
        <v/>
      </c>
      <c r="AQ3761" t="str">
        <f t="shared" si="700"/>
        <v/>
      </c>
      <c r="AR3761" t="str">
        <f t="shared" si="698"/>
        <v/>
      </c>
      <c r="AS3761" t="str">
        <f t="shared" si="701"/>
        <v/>
      </c>
      <c r="AT3761">
        <f t="shared" si="702"/>
        <v>2.4181724720325919E-2</v>
      </c>
      <c r="AU3761">
        <f t="shared" si="703"/>
        <v>1.6165127270563941</v>
      </c>
      <c r="AV3761">
        <f t="shared" si="704"/>
        <v>-2.0778824457420959</v>
      </c>
      <c r="AW3761">
        <f t="shared" si="705"/>
        <v>-3.3589234188691655</v>
      </c>
      <c r="AX3761" t="str">
        <f>IFERROR(PEARSON(#REF!,C3761:AL3761),"")</f>
        <v/>
      </c>
      <c r="AY3761" t="str">
        <f t="shared" si="706"/>
        <v/>
      </c>
      <c r="AZ3761" t="str">
        <f t="shared" si="707"/>
        <v/>
      </c>
    </row>
    <row r="3762" spans="1:52" x14ac:dyDescent="0.75">
      <c r="A3762" t="s">
        <v>3818</v>
      </c>
      <c r="B3762" t="s">
        <v>1</v>
      </c>
      <c r="C3762" s="4">
        <v>0.52997466931931458</v>
      </c>
      <c r="D3762" s="4" t="s">
        <v>64</v>
      </c>
      <c r="E3762" s="4" t="s">
        <v>64</v>
      </c>
      <c r="F3762" s="4">
        <v>-0.18963893053246619</v>
      </c>
      <c r="G3762" s="4">
        <v>-0.2228358314813968</v>
      </c>
      <c r="H3762" s="4">
        <v>0.44879575904849994</v>
      </c>
      <c r="I3762" s="4">
        <v>0.2358464821818938</v>
      </c>
      <c r="J3762" s="4" t="s">
        <v>64</v>
      </c>
      <c r="K3762" s="4">
        <v>0.32269201786420326</v>
      </c>
      <c r="L3762" s="4" t="s">
        <v>64</v>
      </c>
      <c r="M3762" s="4" t="s">
        <v>64</v>
      </c>
      <c r="N3762" s="4">
        <v>-0.45603073889054541</v>
      </c>
      <c r="O3762" s="4">
        <v>-2.3329254315766912</v>
      </c>
      <c r="P3762" s="4">
        <v>0.39137347962044422</v>
      </c>
      <c r="Q3762" s="4" t="s">
        <v>64</v>
      </c>
      <c r="R3762" s="4">
        <v>0.87760051023511543</v>
      </c>
      <c r="S3762" s="4">
        <v>0.10161482277117201</v>
      </c>
      <c r="T3762" s="4">
        <v>0.20757172778667082</v>
      </c>
      <c r="U3762">
        <v>-0.65360704697392746</v>
      </c>
      <c r="V3762">
        <v>1.0145491870233954</v>
      </c>
      <c r="W3762">
        <v>0.48381893122285169</v>
      </c>
      <c r="X3762">
        <v>0.97964548930250228</v>
      </c>
      <c r="Y3762">
        <v>0.11510289629477553</v>
      </c>
      <c r="Z3762">
        <v>1.2249691336218869</v>
      </c>
      <c r="AA3762">
        <v>0.86921445293494526</v>
      </c>
      <c r="AB3762">
        <v>0.14249506646626359</v>
      </c>
      <c r="AC3762">
        <v>-1.0536137340853602</v>
      </c>
      <c r="AD3762">
        <v>-0.41847763460758275</v>
      </c>
      <c r="AE3762">
        <v>-0.79301672803807854</v>
      </c>
      <c r="AF3762">
        <v>-3.9952524905466666</v>
      </c>
      <c r="AG3762">
        <v>-0.30335231989868022</v>
      </c>
      <c r="AH3762">
        <v>0.76390703705255569</v>
      </c>
      <c r="AI3762">
        <v>0.3991922245095969</v>
      </c>
      <c r="AJ3762">
        <v>0.89375094715607273</v>
      </c>
      <c r="AK3762">
        <v>0.87593874545367389</v>
      </c>
      <c r="AL3762">
        <v>-0.48403060955942451</v>
      </c>
      <c r="AM3762">
        <v>9</v>
      </c>
      <c r="AN3762">
        <f t="shared" si="696"/>
        <v>0.5714285714285714</v>
      </c>
      <c r="AO3762">
        <f t="shared" si="699"/>
        <v>1</v>
      </c>
      <c r="AP3762">
        <f t="shared" si="697"/>
        <v>0.43585667651803839</v>
      </c>
      <c r="AQ3762">
        <f t="shared" si="700"/>
        <v>0.36065629703925617</v>
      </c>
      <c r="AR3762">
        <f t="shared" si="698"/>
        <v>-0.38927163274231369</v>
      </c>
      <c r="AS3762">
        <f t="shared" si="701"/>
        <v>-0.14039326560726811</v>
      </c>
      <c r="AT3762">
        <f t="shared" si="702"/>
        <v>0.24491845242377283</v>
      </c>
      <c r="AU3762">
        <f t="shared" si="703"/>
        <v>0.61097849342191302</v>
      </c>
      <c r="AV3762">
        <f t="shared" si="704"/>
        <v>-0.6871016893650963</v>
      </c>
      <c r="AW3762">
        <f t="shared" si="705"/>
        <v>-0.41980435499593782</v>
      </c>
      <c r="AX3762" t="str">
        <f>IFERROR(PEARSON(#REF!,C3762:AL3762),"")</f>
        <v/>
      </c>
      <c r="AY3762" t="str">
        <f t="shared" si="706"/>
        <v/>
      </c>
      <c r="AZ3762" t="str">
        <f t="shared" si="707"/>
        <v/>
      </c>
    </row>
    <row r="3763" spans="1:52" x14ac:dyDescent="0.75">
      <c r="A3763" t="s">
        <v>3819</v>
      </c>
      <c r="B3763" t="s">
        <v>1</v>
      </c>
      <c r="C3763" s="4" t="s">
        <v>64</v>
      </c>
      <c r="D3763" s="4" t="s">
        <v>64</v>
      </c>
      <c r="E3763" s="4" t="s">
        <v>64</v>
      </c>
      <c r="F3763" s="4" t="s">
        <v>64</v>
      </c>
      <c r="G3763" s="4" t="s">
        <v>64</v>
      </c>
      <c r="H3763" s="4" t="s">
        <v>64</v>
      </c>
      <c r="I3763" s="4" t="s">
        <v>64</v>
      </c>
      <c r="J3763" s="4" t="s">
        <v>64</v>
      </c>
      <c r="K3763" s="4" t="s">
        <v>64</v>
      </c>
      <c r="L3763" s="4" t="s">
        <v>64</v>
      </c>
      <c r="M3763" s="4" t="s">
        <v>64</v>
      </c>
      <c r="N3763" s="4" t="s">
        <v>64</v>
      </c>
      <c r="O3763" s="4" t="s">
        <v>64</v>
      </c>
      <c r="P3763" s="4" t="s">
        <v>64</v>
      </c>
      <c r="Q3763" s="4" t="s">
        <v>64</v>
      </c>
      <c r="R3763" s="4" t="s">
        <v>64</v>
      </c>
      <c r="S3763" s="4" t="s">
        <v>64</v>
      </c>
      <c r="T3763" s="4" t="s">
        <v>64</v>
      </c>
      <c r="U3763" t="s">
        <v>64</v>
      </c>
      <c r="V3763" t="s">
        <v>64</v>
      </c>
      <c r="W3763" t="s">
        <v>64</v>
      </c>
      <c r="X3763" t="s">
        <v>64</v>
      </c>
      <c r="Y3763" t="s">
        <v>64</v>
      </c>
      <c r="Z3763" t="s">
        <v>64</v>
      </c>
      <c r="AA3763" t="s">
        <v>64</v>
      </c>
      <c r="AB3763" t="s">
        <v>64</v>
      </c>
      <c r="AC3763" t="s">
        <v>64</v>
      </c>
      <c r="AD3763" t="s">
        <v>64</v>
      </c>
      <c r="AE3763" t="s">
        <v>64</v>
      </c>
      <c r="AF3763">
        <v>-0.35886083417506959</v>
      </c>
      <c r="AG3763" t="s">
        <v>64</v>
      </c>
      <c r="AH3763" t="s">
        <v>64</v>
      </c>
      <c r="AI3763" t="s">
        <v>64</v>
      </c>
      <c r="AJ3763" t="s">
        <v>64</v>
      </c>
      <c r="AK3763" t="s">
        <v>64</v>
      </c>
      <c r="AL3763" t="s">
        <v>64</v>
      </c>
      <c r="AM3763">
        <v>4</v>
      </c>
      <c r="AN3763">
        <f t="shared" si="696"/>
        <v>0</v>
      </c>
      <c r="AO3763">
        <f t="shared" si="699"/>
        <v>5.5555555555555552E-2</v>
      </c>
      <c r="AP3763" t="str">
        <f t="shared" si="697"/>
        <v/>
      </c>
      <c r="AQ3763" t="str">
        <f t="shared" si="700"/>
        <v/>
      </c>
      <c r="AR3763" t="str">
        <f t="shared" si="698"/>
        <v/>
      </c>
      <c r="AS3763" t="str">
        <f t="shared" si="701"/>
        <v/>
      </c>
      <c r="AT3763" t="str">
        <f t="shared" si="702"/>
        <v/>
      </c>
      <c r="AU3763" t="str">
        <f t="shared" si="703"/>
        <v/>
      </c>
      <c r="AV3763" t="str">
        <f t="shared" si="704"/>
        <v/>
      </c>
      <c r="AW3763" t="str">
        <f t="shared" si="705"/>
        <v/>
      </c>
      <c r="AX3763" t="str">
        <f>IFERROR(PEARSON(#REF!,C3763:AL3763),"")</f>
        <v/>
      </c>
      <c r="AY3763" t="str">
        <f t="shared" si="706"/>
        <v/>
      </c>
      <c r="AZ3763" t="str">
        <f t="shared" si="707"/>
        <v/>
      </c>
    </row>
    <row r="3764" spans="1:52" x14ac:dyDescent="0.75">
      <c r="A3764" t="s">
        <v>3820</v>
      </c>
      <c r="B3764" t="s">
        <v>1</v>
      </c>
      <c r="C3764" s="4">
        <v>-2.8578227701261065</v>
      </c>
      <c r="D3764" s="4">
        <v>-0.52877973406662704</v>
      </c>
      <c r="E3764" s="4">
        <v>0.30408347244144124</v>
      </c>
      <c r="F3764" s="4">
        <v>-2.0644711667936129</v>
      </c>
      <c r="G3764" s="4">
        <v>-0.68358383499289621</v>
      </c>
      <c r="H3764" s="4">
        <v>1.0530720143155696</v>
      </c>
      <c r="I3764" s="4">
        <v>1.624669149056793</v>
      </c>
      <c r="J3764" s="4">
        <v>2.0982014131034346</v>
      </c>
      <c r="K3764" s="4">
        <v>0.92827743262376405</v>
      </c>
      <c r="L3764" s="4">
        <v>-1.1079997491918805</v>
      </c>
      <c r="M3764" s="4">
        <v>0.70201452809255671</v>
      </c>
      <c r="N3764" s="4">
        <v>0.90413090486827974</v>
      </c>
      <c r="O3764" s="4">
        <v>-1.2302404955392332</v>
      </c>
      <c r="P3764" s="4">
        <v>-0.13446980630969366</v>
      </c>
      <c r="Q3764" s="4">
        <v>-1.0522856648212591</v>
      </c>
      <c r="R3764" s="4">
        <v>-0.42160339576728184</v>
      </c>
      <c r="S3764" s="4">
        <v>0.24421442801057269</v>
      </c>
      <c r="T3764" s="4">
        <v>0.35011554512421411</v>
      </c>
      <c r="U3764">
        <v>-0.65360704697392746</v>
      </c>
      <c r="V3764">
        <v>-1.3686666173010877</v>
      </c>
      <c r="W3764">
        <v>-1.5087453009493603</v>
      </c>
      <c r="X3764">
        <v>-0.12926923517517128</v>
      </c>
      <c r="Y3764">
        <v>-0.6558909059712914</v>
      </c>
      <c r="Z3764">
        <v>0.16014582946250977</v>
      </c>
      <c r="AA3764">
        <v>0.10311278950919557</v>
      </c>
      <c r="AB3764">
        <v>0.50765911138185738</v>
      </c>
      <c r="AC3764">
        <v>0.84745903263254829</v>
      </c>
      <c r="AD3764">
        <v>-4.5926826691830437E-2</v>
      </c>
      <c r="AE3764">
        <v>0.18500947183803143</v>
      </c>
      <c r="AF3764">
        <v>1.1158408563202016</v>
      </c>
      <c r="AG3764">
        <v>0.37216513320292594</v>
      </c>
      <c r="AH3764">
        <v>0.2908091713581854</v>
      </c>
      <c r="AI3764">
        <v>0.23387310114952822</v>
      </c>
      <c r="AJ3764">
        <v>0.28187692003960724</v>
      </c>
      <c r="AK3764">
        <v>0.32401839784679659</v>
      </c>
      <c r="AL3764">
        <v>0.88992490578168493</v>
      </c>
      <c r="AM3764">
        <v>20</v>
      </c>
      <c r="AN3764">
        <f t="shared" si="696"/>
        <v>0.8571428571428571</v>
      </c>
      <c r="AO3764">
        <f t="shared" si="699"/>
        <v>1</v>
      </c>
      <c r="AP3764">
        <f t="shared" si="697"/>
        <v>0.7745401212762143</v>
      </c>
      <c r="AQ3764">
        <f t="shared" si="700"/>
        <v>0.11095608081301965</v>
      </c>
      <c r="AR3764">
        <f t="shared" si="698"/>
        <v>-0.17997440901060932</v>
      </c>
      <c r="AS3764">
        <f t="shared" si="701"/>
        <v>-1.9969255070456621E-2</v>
      </c>
      <c r="AT3764">
        <f t="shared" si="702"/>
        <v>2.9710486002859658E-2</v>
      </c>
      <c r="AU3764">
        <f t="shared" si="703"/>
        <v>1.5270902439676652</v>
      </c>
      <c r="AV3764">
        <f t="shared" si="704"/>
        <v>0.70504371935887311</v>
      </c>
      <c r="AW3764">
        <f t="shared" si="705"/>
        <v>1.0766653854036117</v>
      </c>
      <c r="AX3764" t="str">
        <f>IFERROR(PEARSON(#REF!,C3764:AL3764),"")</f>
        <v/>
      </c>
      <c r="AY3764" t="str">
        <f t="shared" si="706"/>
        <v/>
      </c>
      <c r="AZ3764" t="str">
        <f t="shared" si="707"/>
        <v/>
      </c>
    </row>
    <row r="3765" spans="1:52" x14ac:dyDescent="0.75">
      <c r="A3765" t="s">
        <v>3821</v>
      </c>
      <c r="B3765" t="s">
        <v>1</v>
      </c>
      <c r="C3765" s="4" t="s">
        <v>64</v>
      </c>
      <c r="D3765" s="4" t="s">
        <v>64</v>
      </c>
      <c r="E3765" s="4" t="s">
        <v>64</v>
      </c>
      <c r="F3765" s="4" t="s">
        <v>64</v>
      </c>
      <c r="G3765" s="4" t="s">
        <v>64</v>
      </c>
      <c r="H3765" s="4" t="s">
        <v>64</v>
      </c>
      <c r="I3765" s="4" t="s">
        <v>64</v>
      </c>
      <c r="J3765" s="4" t="s">
        <v>64</v>
      </c>
      <c r="K3765" s="4" t="s">
        <v>64</v>
      </c>
      <c r="L3765" s="4" t="s">
        <v>64</v>
      </c>
      <c r="M3765" s="4" t="s">
        <v>64</v>
      </c>
      <c r="N3765" s="4" t="s">
        <v>64</v>
      </c>
      <c r="O3765" s="4" t="s">
        <v>64</v>
      </c>
      <c r="P3765" s="4" t="s">
        <v>64</v>
      </c>
      <c r="Q3765" s="4" t="s">
        <v>64</v>
      </c>
      <c r="R3765" s="4" t="s">
        <v>64</v>
      </c>
      <c r="S3765" s="4" t="s">
        <v>64</v>
      </c>
      <c r="T3765" s="4" t="s">
        <v>64</v>
      </c>
      <c r="U3765" t="s">
        <v>64</v>
      </c>
      <c r="V3765" t="s">
        <v>64</v>
      </c>
      <c r="W3765" t="s">
        <v>64</v>
      </c>
      <c r="X3765" t="s">
        <v>64</v>
      </c>
      <c r="Y3765" t="s">
        <v>64</v>
      </c>
      <c r="Z3765" t="s">
        <v>64</v>
      </c>
      <c r="AA3765" t="s">
        <v>64</v>
      </c>
      <c r="AB3765" t="s">
        <v>64</v>
      </c>
      <c r="AC3765" t="s">
        <v>64</v>
      </c>
      <c r="AD3765" t="s">
        <v>64</v>
      </c>
      <c r="AE3765" t="s">
        <v>64</v>
      </c>
      <c r="AF3765" t="s">
        <v>64</v>
      </c>
      <c r="AG3765" t="s">
        <v>64</v>
      </c>
      <c r="AH3765" t="s">
        <v>64</v>
      </c>
      <c r="AI3765" t="s">
        <v>64</v>
      </c>
      <c r="AJ3765" t="s">
        <v>64</v>
      </c>
      <c r="AK3765" t="s">
        <v>64</v>
      </c>
      <c r="AL3765" t="s">
        <v>64</v>
      </c>
      <c r="AM3765">
        <v>13</v>
      </c>
      <c r="AN3765">
        <f t="shared" si="696"/>
        <v>0</v>
      </c>
      <c r="AO3765">
        <f t="shared" si="699"/>
        <v>0</v>
      </c>
      <c r="AP3765" t="str">
        <f t="shared" si="697"/>
        <v/>
      </c>
      <c r="AQ3765" t="str">
        <f t="shared" si="700"/>
        <v/>
      </c>
      <c r="AR3765" t="str">
        <f t="shared" si="698"/>
        <v/>
      </c>
      <c r="AS3765" t="str">
        <f t="shared" si="701"/>
        <v/>
      </c>
      <c r="AT3765" t="str">
        <f t="shared" si="702"/>
        <v/>
      </c>
      <c r="AU3765" t="str">
        <f t="shared" si="703"/>
        <v/>
      </c>
      <c r="AV3765" t="str">
        <f t="shared" si="704"/>
        <v/>
      </c>
      <c r="AW3765" t="str">
        <f t="shared" si="705"/>
        <v/>
      </c>
      <c r="AX3765" t="str">
        <f>IFERROR(PEARSON(#REF!,C3765:AL3765),"")</f>
        <v/>
      </c>
      <c r="AY3765" t="str">
        <f t="shared" si="706"/>
        <v/>
      </c>
      <c r="AZ3765" t="str">
        <f t="shared" si="707"/>
        <v/>
      </c>
    </row>
    <row r="3766" spans="1:52" x14ac:dyDescent="0.75">
      <c r="A3766" t="s">
        <v>3822</v>
      </c>
      <c r="B3766" t="s">
        <v>1</v>
      </c>
      <c r="C3766" s="4" t="s">
        <v>64</v>
      </c>
      <c r="D3766" s="4" t="s">
        <v>64</v>
      </c>
      <c r="E3766" s="4" t="s">
        <v>64</v>
      </c>
      <c r="F3766" s="4" t="s">
        <v>64</v>
      </c>
      <c r="G3766" s="4" t="s">
        <v>64</v>
      </c>
      <c r="H3766" s="4" t="s">
        <v>64</v>
      </c>
      <c r="I3766" s="4" t="s">
        <v>64</v>
      </c>
      <c r="J3766" s="4" t="s">
        <v>64</v>
      </c>
      <c r="K3766" s="4" t="s">
        <v>64</v>
      </c>
      <c r="L3766" s="4" t="s">
        <v>64</v>
      </c>
      <c r="M3766" s="4" t="s">
        <v>64</v>
      </c>
      <c r="N3766" s="4" t="s">
        <v>64</v>
      </c>
      <c r="O3766" s="4" t="s">
        <v>64</v>
      </c>
      <c r="P3766" s="4" t="s">
        <v>64</v>
      </c>
      <c r="Q3766" s="4" t="s">
        <v>64</v>
      </c>
      <c r="R3766" s="4" t="s">
        <v>64</v>
      </c>
      <c r="S3766" s="4" t="s">
        <v>64</v>
      </c>
      <c r="T3766" s="4" t="s">
        <v>64</v>
      </c>
      <c r="U3766" t="s">
        <v>64</v>
      </c>
      <c r="V3766" t="s">
        <v>64</v>
      </c>
      <c r="W3766" t="s">
        <v>64</v>
      </c>
      <c r="X3766">
        <v>0.55886273196798297</v>
      </c>
      <c r="Y3766" t="s">
        <v>64</v>
      </c>
      <c r="Z3766" t="s">
        <v>64</v>
      </c>
      <c r="AA3766" t="s">
        <v>64</v>
      </c>
      <c r="AB3766" t="s">
        <v>64</v>
      </c>
      <c r="AC3766" t="s">
        <v>64</v>
      </c>
      <c r="AD3766" t="s">
        <v>64</v>
      </c>
      <c r="AE3766">
        <v>-0.45273355735477627</v>
      </c>
      <c r="AF3766" t="s">
        <v>64</v>
      </c>
      <c r="AG3766" t="s">
        <v>64</v>
      </c>
      <c r="AH3766" t="s">
        <v>64</v>
      </c>
      <c r="AI3766" t="s">
        <v>64</v>
      </c>
      <c r="AJ3766" t="s">
        <v>64</v>
      </c>
      <c r="AK3766" t="s">
        <v>64</v>
      </c>
      <c r="AL3766" t="s">
        <v>64</v>
      </c>
      <c r="AM3766">
        <v>3</v>
      </c>
      <c r="AN3766">
        <f t="shared" si="696"/>
        <v>0</v>
      </c>
      <c r="AO3766">
        <f t="shared" si="699"/>
        <v>0.1111111111111111</v>
      </c>
      <c r="AP3766" t="str">
        <f t="shared" si="697"/>
        <v/>
      </c>
      <c r="AQ3766" t="str">
        <f t="shared" si="700"/>
        <v/>
      </c>
      <c r="AR3766" t="str">
        <f t="shared" si="698"/>
        <v/>
      </c>
      <c r="AS3766" t="str">
        <f t="shared" si="701"/>
        <v/>
      </c>
      <c r="AT3766" t="str">
        <f t="shared" si="702"/>
        <v/>
      </c>
      <c r="AU3766" t="str">
        <f t="shared" si="703"/>
        <v/>
      </c>
      <c r="AV3766">
        <f t="shared" si="704"/>
        <v>-1.0115962893227592</v>
      </c>
      <c r="AW3766" t="str">
        <f t="shared" si="705"/>
        <v/>
      </c>
      <c r="AX3766" t="str">
        <f>IFERROR(PEARSON(#REF!,C3766:AL3766),"")</f>
        <v/>
      </c>
      <c r="AY3766" t="str">
        <f t="shared" si="706"/>
        <v/>
      </c>
      <c r="AZ3766" t="str">
        <f t="shared" si="707"/>
        <v/>
      </c>
    </row>
    <row r="3767" spans="1:52" x14ac:dyDescent="0.75">
      <c r="A3767" t="s">
        <v>3823</v>
      </c>
      <c r="B3767" t="s">
        <v>1</v>
      </c>
      <c r="C3767" s="4" t="s">
        <v>64</v>
      </c>
      <c r="D3767" s="4" t="s">
        <v>64</v>
      </c>
      <c r="E3767" s="4" t="s">
        <v>64</v>
      </c>
      <c r="F3767" s="4">
        <v>-0.2161832723521529</v>
      </c>
      <c r="G3767" s="4" t="s">
        <v>64</v>
      </c>
      <c r="H3767" s="4" t="s">
        <v>64</v>
      </c>
      <c r="I3767" s="4">
        <v>-0.70600447450199677</v>
      </c>
      <c r="J3767" s="4" t="s">
        <v>64</v>
      </c>
      <c r="K3767" s="4" t="s">
        <v>64</v>
      </c>
      <c r="L3767" s="4" t="s">
        <v>64</v>
      </c>
      <c r="M3767" s="4" t="s">
        <v>64</v>
      </c>
      <c r="N3767" s="4" t="s">
        <v>64</v>
      </c>
      <c r="O3767" s="4" t="s">
        <v>64</v>
      </c>
      <c r="P3767" s="4">
        <v>1.9452894809742936</v>
      </c>
      <c r="Q3767" s="4">
        <v>-0.57632182572087043</v>
      </c>
      <c r="R3767" s="4">
        <v>-0.89429937681512495</v>
      </c>
      <c r="S3767" s="4">
        <v>0.78210740798281497</v>
      </c>
      <c r="T3767" s="4">
        <v>-0.82917143362237178</v>
      </c>
      <c r="U3767" t="s">
        <v>64</v>
      </c>
      <c r="V3767" t="s">
        <v>64</v>
      </c>
      <c r="W3767" t="s">
        <v>64</v>
      </c>
      <c r="X3767" t="s">
        <v>64</v>
      </c>
      <c r="Y3767" t="s">
        <v>64</v>
      </c>
      <c r="Z3767" t="s">
        <v>64</v>
      </c>
      <c r="AA3767" t="s">
        <v>64</v>
      </c>
      <c r="AB3767" t="s">
        <v>64</v>
      </c>
      <c r="AC3767" t="s">
        <v>64</v>
      </c>
      <c r="AD3767" t="s">
        <v>64</v>
      </c>
      <c r="AE3767">
        <v>-0.69000037578366902</v>
      </c>
      <c r="AF3767">
        <v>-0.59126932776515495</v>
      </c>
      <c r="AG3767" t="s">
        <v>64</v>
      </c>
      <c r="AH3767">
        <v>-0.15551766879089923</v>
      </c>
      <c r="AI3767">
        <v>-0.73511142398726947</v>
      </c>
      <c r="AJ3767" t="s">
        <v>64</v>
      </c>
      <c r="AK3767" t="s">
        <v>64</v>
      </c>
      <c r="AL3767" t="s">
        <v>64</v>
      </c>
      <c r="AM3767">
        <v>3</v>
      </c>
      <c r="AN3767">
        <f t="shared" si="696"/>
        <v>0.33333333333333331</v>
      </c>
      <c r="AO3767">
        <f t="shared" si="699"/>
        <v>0.22222222222222221</v>
      </c>
      <c r="AP3767">
        <f t="shared" si="697"/>
        <v>0.58576196832542704</v>
      </c>
      <c r="AQ3767">
        <f t="shared" si="700"/>
        <v>0.23227882910814079</v>
      </c>
      <c r="AR3767">
        <f t="shared" si="698"/>
        <v>0.54661472398682309</v>
      </c>
      <c r="AS3767">
        <f t="shared" si="701"/>
        <v>0.12696702806092883</v>
      </c>
      <c r="AT3767" t="str">
        <f t="shared" si="702"/>
        <v/>
      </c>
      <c r="AU3767" t="str">
        <f t="shared" si="703"/>
        <v/>
      </c>
      <c r="AV3767" t="str">
        <f t="shared" si="704"/>
        <v/>
      </c>
      <c r="AW3767" t="str">
        <f t="shared" si="705"/>
        <v/>
      </c>
      <c r="AX3767" t="str">
        <f>IFERROR(PEARSON(#REF!,C3767:AL3767),"")</f>
        <v/>
      </c>
      <c r="AY3767" t="str">
        <f t="shared" si="706"/>
        <v/>
      </c>
      <c r="AZ3767" t="str">
        <f t="shared" si="707"/>
        <v/>
      </c>
    </row>
    <row r="3768" spans="1:52" x14ac:dyDescent="0.75">
      <c r="A3768" t="s">
        <v>3824</v>
      </c>
      <c r="B3768" t="s">
        <v>1</v>
      </c>
      <c r="C3768" s="4" t="s">
        <v>64</v>
      </c>
      <c r="D3768" s="4" t="s">
        <v>64</v>
      </c>
      <c r="E3768" s="4" t="s">
        <v>64</v>
      </c>
      <c r="F3768" s="4" t="s">
        <v>64</v>
      </c>
      <c r="G3768" s="4" t="s">
        <v>64</v>
      </c>
      <c r="H3768" s="4" t="s">
        <v>64</v>
      </c>
      <c r="I3768" s="4" t="s">
        <v>64</v>
      </c>
      <c r="J3768" s="4" t="s">
        <v>64</v>
      </c>
      <c r="K3768" s="4" t="s">
        <v>64</v>
      </c>
      <c r="L3768" s="4">
        <v>1.2070638777315432</v>
      </c>
      <c r="M3768" s="4" t="s">
        <v>64</v>
      </c>
      <c r="N3768" s="4" t="s">
        <v>64</v>
      </c>
      <c r="O3768" s="4">
        <v>-0.23538137292394221</v>
      </c>
      <c r="P3768" s="4" t="s">
        <v>64</v>
      </c>
      <c r="Q3768" s="4">
        <v>-0.13630518411259673</v>
      </c>
      <c r="R3768" s="4" t="s">
        <v>64</v>
      </c>
      <c r="S3768" s="4" t="s">
        <v>64</v>
      </c>
      <c r="T3768" s="4" t="s">
        <v>64</v>
      </c>
      <c r="U3768" t="s">
        <v>64</v>
      </c>
      <c r="V3768" t="s">
        <v>64</v>
      </c>
      <c r="W3768" t="s">
        <v>64</v>
      </c>
      <c r="X3768" t="s">
        <v>64</v>
      </c>
      <c r="Y3768" t="s">
        <v>64</v>
      </c>
      <c r="Z3768" t="s">
        <v>64</v>
      </c>
      <c r="AA3768" t="s">
        <v>64</v>
      </c>
      <c r="AB3768" t="s">
        <v>64</v>
      </c>
      <c r="AC3768" t="s">
        <v>64</v>
      </c>
      <c r="AD3768" t="s">
        <v>64</v>
      </c>
      <c r="AE3768" t="s">
        <v>64</v>
      </c>
      <c r="AF3768" t="s">
        <v>64</v>
      </c>
      <c r="AG3768" t="s">
        <v>64</v>
      </c>
      <c r="AH3768" t="s">
        <v>64</v>
      </c>
      <c r="AI3768" t="s">
        <v>64</v>
      </c>
      <c r="AJ3768" t="s">
        <v>64</v>
      </c>
      <c r="AK3768" t="s">
        <v>64</v>
      </c>
      <c r="AL3768" t="s">
        <v>64</v>
      </c>
      <c r="AM3768">
        <v>4</v>
      </c>
      <c r="AN3768">
        <f t="shared" si="696"/>
        <v>0.14285714285714285</v>
      </c>
      <c r="AO3768">
        <f t="shared" si="699"/>
        <v>0</v>
      </c>
      <c r="AP3768" t="str">
        <f t="shared" si="697"/>
        <v/>
      </c>
      <c r="AQ3768" t="str">
        <f t="shared" si="700"/>
        <v/>
      </c>
      <c r="AR3768" t="str">
        <f t="shared" si="698"/>
        <v/>
      </c>
      <c r="AS3768" t="str">
        <f t="shared" si="701"/>
        <v/>
      </c>
      <c r="AT3768" t="str">
        <f t="shared" si="702"/>
        <v/>
      </c>
      <c r="AU3768" t="str">
        <f t="shared" si="703"/>
        <v/>
      </c>
      <c r="AV3768" t="str">
        <f t="shared" si="704"/>
        <v/>
      </c>
      <c r="AW3768" t="str">
        <f t="shared" si="705"/>
        <v/>
      </c>
      <c r="AX3768" t="str">
        <f>IFERROR(PEARSON(#REF!,C3768:AL3768),"")</f>
        <v/>
      </c>
      <c r="AY3768" t="str">
        <f t="shared" si="706"/>
        <v/>
      </c>
      <c r="AZ3768" t="str">
        <f t="shared" si="707"/>
        <v/>
      </c>
    </row>
    <row r="3769" spans="1:52" x14ac:dyDescent="0.75">
      <c r="A3769" t="s">
        <v>3825</v>
      </c>
      <c r="B3769" t="s">
        <v>1</v>
      </c>
      <c r="C3769" s="4" t="s">
        <v>64</v>
      </c>
      <c r="D3769" s="4" t="s">
        <v>64</v>
      </c>
      <c r="E3769" s="4" t="s">
        <v>64</v>
      </c>
      <c r="F3769" s="4" t="s">
        <v>64</v>
      </c>
      <c r="G3769" s="4" t="s">
        <v>64</v>
      </c>
      <c r="H3769" s="4" t="s">
        <v>64</v>
      </c>
      <c r="I3769" s="4" t="s">
        <v>64</v>
      </c>
      <c r="J3769" s="4" t="s">
        <v>64</v>
      </c>
      <c r="K3769" s="4" t="s">
        <v>64</v>
      </c>
      <c r="L3769" s="4" t="s">
        <v>64</v>
      </c>
      <c r="M3769" s="4" t="s">
        <v>64</v>
      </c>
      <c r="N3769" s="4" t="s">
        <v>64</v>
      </c>
      <c r="O3769" s="4" t="s">
        <v>64</v>
      </c>
      <c r="P3769" s="4" t="s">
        <v>64</v>
      </c>
      <c r="Q3769" s="4" t="s">
        <v>64</v>
      </c>
      <c r="R3769" s="4">
        <v>-9.5300878105317566E-2</v>
      </c>
      <c r="S3769" s="4" t="s">
        <v>64</v>
      </c>
      <c r="T3769" s="4" t="s">
        <v>64</v>
      </c>
      <c r="U3769" t="s">
        <v>64</v>
      </c>
      <c r="V3769" t="s">
        <v>64</v>
      </c>
      <c r="W3769" t="s">
        <v>64</v>
      </c>
      <c r="X3769" t="s">
        <v>64</v>
      </c>
      <c r="Y3769" t="s">
        <v>64</v>
      </c>
      <c r="Z3769" t="s">
        <v>64</v>
      </c>
      <c r="AA3769" t="s">
        <v>64</v>
      </c>
      <c r="AB3769" t="s">
        <v>64</v>
      </c>
      <c r="AC3769" t="s">
        <v>64</v>
      </c>
      <c r="AD3769" t="s">
        <v>64</v>
      </c>
      <c r="AE3769" t="s">
        <v>64</v>
      </c>
      <c r="AF3769" t="s">
        <v>64</v>
      </c>
      <c r="AG3769" t="s">
        <v>64</v>
      </c>
      <c r="AH3769" t="s">
        <v>64</v>
      </c>
      <c r="AI3769" t="s">
        <v>64</v>
      </c>
      <c r="AJ3769" t="s">
        <v>64</v>
      </c>
      <c r="AK3769" t="s">
        <v>64</v>
      </c>
      <c r="AL3769" t="s">
        <v>64</v>
      </c>
      <c r="AM3769">
        <v>4</v>
      </c>
      <c r="AN3769">
        <f t="shared" si="696"/>
        <v>4.7619047619047616E-2</v>
      </c>
      <c r="AO3769">
        <f t="shared" si="699"/>
        <v>0</v>
      </c>
      <c r="AP3769" t="str">
        <f t="shared" si="697"/>
        <v/>
      </c>
      <c r="AQ3769" t="str">
        <f t="shared" si="700"/>
        <v/>
      </c>
      <c r="AR3769" t="str">
        <f t="shared" si="698"/>
        <v/>
      </c>
      <c r="AS3769" t="str">
        <f t="shared" si="701"/>
        <v/>
      </c>
      <c r="AT3769" t="str">
        <f t="shared" si="702"/>
        <v/>
      </c>
      <c r="AU3769" t="str">
        <f t="shared" si="703"/>
        <v/>
      </c>
      <c r="AV3769" t="str">
        <f t="shared" si="704"/>
        <v/>
      </c>
      <c r="AW3769" t="str">
        <f t="shared" si="705"/>
        <v/>
      </c>
      <c r="AX3769" t="str">
        <f>IFERROR(PEARSON(#REF!,C3769:AL3769),"")</f>
        <v/>
      </c>
      <c r="AY3769" t="str">
        <f t="shared" si="706"/>
        <v/>
      </c>
      <c r="AZ3769" t="str">
        <f t="shared" si="707"/>
        <v/>
      </c>
    </row>
    <row r="3770" spans="1:52" x14ac:dyDescent="0.75">
      <c r="A3770" t="s">
        <v>3826</v>
      </c>
      <c r="B3770" t="s">
        <v>1</v>
      </c>
      <c r="C3770" s="4">
        <v>0.24666855678700475</v>
      </c>
      <c r="D3770" s="4">
        <v>0.1853791629416689</v>
      </c>
      <c r="E3770" s="4">
        <v>0.23257925813259597</v>
      </c>
      <c r="F3770" s="4">
        <v>-0.595179399409271</v>
      </c>
      <c r="G3770" s="4">
        <v>5.0964210976049994E-2</v>
      </c>
      <c r="H3770" s="4">
        <v>0.41135426410345866</v>
      </c>
      <c r="I3770" s="4">
        <v>0.84409160812949569</v>
      </c>
      <c r="J3770" s="4">
        <v>0.44253462147307232</v>
      </c>
      <c r="K3770" s="4">
        <v>0.71811558630757621</v>
      </c>
      <c r="L3770" s="4">
        <v>0.77986678967265965</v>
      </c>
      <c r="M3770" s="4">
        <v>0.4679563016272954</v>
      </c>
      <c r="N3770" s="4">
        <v>0.71103513883576652</v>
      </c>
      <c r="O3770" s="4">
        <v>-0.356458830964482</v>
      </c>
      <c r="P3770" s="4">
        <v>-0.22259815290472335</v>
      </c>
      <c r="Q3770" s="4">
        <v>-0.58579367603423338</v>
      </c>
      <c r="R3770" s="4">
        <v>-0.51837425084097943</v>
      </c>
      <c r="S3770" s="4">
        <v>-1.3980371665289026</v>
      </c>
      <c r="T3770" s="4">
        <v>-0.83987150821945566</v>
      </c>
      <c r="U3770">
        <v>0.77299188323751522</v>
      </c>
      <c r="V3770">
        <v>0.99952382853091859</v>
      </c>
      <c r="W3770">
        <v>0.73382544439533326</v>
      </c>
      <c r="X3770">
        <v>0.88571031680844514</v>
      </c>
      <c r="Y3770">
        <v>-0.67047346066923963</v>
      </c>
      <c r="Z3770">
        <v>0.98531555074551358</v>
      </c>
      <c r="AA3770">
        <v>0.46050906435178823</v>
      </c>
      <c r="AB3770">
        <v>0.48941210953457837</v>
      </c>
      <c r="AC3770">
        <v>4.5388835723774619E-2</v>
      </c>
      <c r="AD3770">
        <v>-0.445266583719579</v>
      </c>
      <c r="AE3770">
        <v>-0.17792054005434962</v>
      </c>
      <c r="AF3770">
        <v>-0.98152818353144999</v>
      </c>
      <c r="AG3770">
        <v>0.18983523383302925</v>
      </c>
      <c r="AH3770">
        <v>-0.79533265552927412</v>
      </c>
      <c r="AI3770">
        <v>-0.61568866118274046</v>
      </c>
      <c r="AJ3770">
        <v>0.4179342739000087</v>
      </c>
      <c r="AK3770">
        <v>0.72696912079436238</v>
      </c>
      <c r="AL3770">
        <v>0.32305144545690478</v>
      </c>
      <c r="AM3770">
        <v>15</v>
      </c>
      <c r="AN3770">
        <f t="shared" si="696"/>
        <v>0.8571428571428571</v>
      </c>
      <c r="AO3770">
        <f t="shared" si="699"/>
        <v>1</v>
      </c>
      <c r="AP3770">
        <f t="shared" si="697"/>
        <v>9.5655700661777809E-2</v>
      </c>
      <c r="AQ3770">
        <f t="shared" si="700"/>
        <v>1.0192891428120181</v>
      </c>
      <c r="AR3770">
        <f t="shared" si="698"/>
        <v>-0.49986480275541179</v>
      </c>
      <c r="AS3770">
        <f t="shared" si="701"/>
        <v>-0.50950676632246217</v>
      </c>
      <c r="AT3770">
        <f t="shared" si="702"/>
        <v>2.3188921475157897E-2</v>
      </c>
      <c r="AU3770">
        <f t="shared" si="703"/>
        <v>1.6347194500804265</v>
      </c>
      <c r="AV3770">
        <f t="shared" si="704"/>
        <v>-0.67335001363241287</v>
      </c>
      <c r="AW3770">
        <f t="shared" si="705"/>
        <v>-1.1007383639968256</v>
      </c>
      <c r="AX3770" t="str">
        <f>IFERROR(PEARSON(#REF!,C3770:AL3770),"")</f>
        <v/>
      </c>
      <c r="AY3770" t="str">
        <f t="shared" si="706"/>
        <v/>
      </c>
      <c r="AZ3770" t="str">
        <f t="shared" si="707"/>
        <v/>
      </c>
    </row>
    <row r="3771" spans="1:52" x14ac:dyDescent="0.75">
      <c r="A3771" t="s">
        <v>3827</v>
      </c>
      <c r="B3771" t="s">
        <v>1</v>
      </c>
      <c r="C3771" s="4" t="s">
        <v>64</v>
      </c>
      <c r="D3771" s="4" t="s">
        <v>64</v>
      </c>
      <c r="E3771" s="4" t="s">
        <v>64</v>
      </c>
      <c r="F3771" s="4" t="s">
        <v>64</v>
      </c>
      <c r="G3771" s="4" t="s">
        <v>64</v>
      </c>
      <c r="H3771" s="4" t="s">
        <v>64</v>
      </c>
      <c r="I3771" s="4" t="s">
        <v>64</v>
      </c>
      <c r="J3771" s="4" t="s">
        <v>64</v>
      </c>
      <c r="K3771" s="4">
        <v>0.98155164026275032</v>
      </c>
      <c r="L3771" s="4" t="s">
        <v>64</v>
      </c>
      <c r="M3771" s="4" t="s">
        <v>64</v>
      </c>
      <c r="N3771" s="4" t="s">
        <v>64</v>
      </c>
      <c r="O3771" s="4" t="s">
        <v>64</v>
      </c>
      <c r="P3771" s="4" t="s">
        <v>64</v>
      </c>
      <c r="Q3771" s="4" t="s">
        <v>64</v>
      </c>
      <c r="R3771" s="4" t="s">
        <v>64</v>
      </c>
      <c r="S3771" s="4" t="s">
        <v>64</v>
      </c>
      <c r="T3771" s="4" t="s">
        <v>64</v>
      </c>
      <c r="U3771">
        <v>0.77666165226829209</v>
      </c>
      <c r="V3771">
        <v>0.38544298687895107</v>
      </c>
      <c r="W3771" t="s">
        <v>64</v>
      </c>
      <c r="X3771">
        <v>-0.21426091270813152</v>
      </c>
      <c r="Y3771" t="s">
        <v>64</v>
      </c>
      <c r="Z3771">
        <v>0.31672640589769718</v>
      </c>
      <c r="AA3771" t="s">
        <v>64</v>
      </c>
      <c r="AB3771" t="s">
        <v>64</v>
      </c>
      <c r="AC3771" t="s">
        <v>64</v>
      </c>
      <c r="AD3771">
        <v>7.0990861602801575E-2</v>
      </c>
      <c r="AE3771" t="s">
        <v>64</v>
      </c>
      <c r="AF3771">
        <v>0.9601280873572835</v>
      </c>
      <c r="AG3771" t="s">
        <v>64</v>
      </c>
      <c r="AH3771">
        <v>-0.13974343027096151</v>
      </c>
      <c r="AI3771">
        <v>0.18295604994958642</v>
      </c>
      <c r="AJ3771">
        <v>-0.72946235396485493</v>
      </c>
      <c r="AK3771" t="s">
        <v>64</v>
      </c>
      <c r="AL3771">
        <v>-0.54579985575119006</v>
      </c>
      <c r="AM3771">
        <v>16</v>
      </c>
      <c r="AN3771">
        <f t="shared" si="696"/>
        <v>4.7619047619047616E-2</v>
      </c>
      <c r="AO3771">
        <f t="shared" si="699"/>
        <v>0.55555555555555558</v>
      </c>
      <c r="AP3771" t="str">
        <f t="shared" si="697"/>
        <v/>
      </c>
      <c r="AQ3771" t="str">
        <f t="shared" si="700"/>
        <v/>
      </c>
      <c r="AR3771" t="str">
        <f t="shared" si="698"/>
        <v/>
      </c>
      <c r="AS3771" t="str">
        <f t="shared" si="701"/>
        <v/>
      </c>
      <c r="AT3771">
        <f t="shared" si="702"/>
        <v>0.34212170428796973</v>
      </c>
      <c r="AU3771">
        <f t="shared" si="703"/>
        <v>0.46581937318852124</v>
      </c>
      <c r="AV3771">
        <f t="shared" si="704"/>
        <v>-0.34963097326375803</v>
      </c>
      <c r="AW3771">
        <f t="shared" si="705"/>
        <v>-0.16286488081301639</v>
      </c>
      <c r="AX3771" t="str">
        <f>IFERROR(PEARSON(#REF!,C3771:AL3771),"")</f>
        <v/>
      </c>
      <c r="AY3771" t="str">
        <f t="shared" si="706"/>
        <v/>
      </c>
      <c r="AZ3771" t="str">
        <f t="shared" si="707"/>
        <v/>
      </c>
    </row>
    <row r="3772" spans="1:52" x14ac:dyDescent="0.75">
      <c r="A3772" t="s">
        <v>3828</v>
      </c>
      <c r="B3772" t="s">
        <v>1</v>
      </c>
      <c r="C3772" s="4" t="s">
        <v>64</v>
      </c>
      <c r="D3772" s="4" t="s">
        <v>64</v>
      </c>
      <c r="E3772" s="4" t="s">
        <v>64</v>
      </c>
      <c r="F3772" s="4" t="s">
        <v>64</v>
      </c>
      <c r="G3772" s="4" t="s">
        <v>64</v>
      </c>
      <c r="H3772" s="4" t="s">
        <v>64</v>
      </c>
      <c r="I3772" s="4" t="s">
        <v>64</v>
      </c>
      <c r="J3772" s="4" t="s">
        <v>64</v>
      </c>
      <c r="K3772" s="4" t="s">
        <v>64</v>
      </c>
      <c r="L3772" s="4" t="s">
        <v>64</v>
      </c>
      <c r="M3772" s="4" t="s">
        <v>64</v>
      </c>
      <c r="N3772" s="4" t="s">
        <v>64</v>
      </c>
      <c r="O3772" s="4" t="s">
        <v>64</v>
      </c>
      <c r="P3772" s="4" t="s">
        <v>64</v>
      </c>
      <c r="Q3772" s="4" t="s">
        <v>64</v>
      </c>
      <c r="R3772" s="4" t="s">
        <v>64</v>
      </c>
      <c r="S3772" s="4" t="s">
        <v>64</v>
      </c>
      <c r="T3772" s="4" t="s">
        <v>64</v>
      </c>
      <c r="U3772">
        <v>0.80507804001209127</v>
      </c>
      <c r="V3772" t="s">
        <v>64</v>
      </c>
      <c r="W3772" t="s">
        <v>64</v>
      </c>
      <c r="X3772">
        <v>0.24902505720518939</v>
      </c>
      <c r="Y3772" t="s">
        <v>64</v>
      </c>
      <c r="Z3772" t="s">
        <v>64</v>
      </c>
      <c r="AA3772">
        <v>1.2574267669846062</v>
      </c>
      <c r="AB3772" t="s">
        <v>64</v>
      </c>
      <c r="AC3772" t="s">
        <v>64</v>
      </c>
      <c r="AD3772" t="s">
        <v>64</v>
      </c>
      <c r="AE3772" t="s">
        <v>64</v>
      </c>
      <c r="AF3772" t="s">
        <v>64</v>
      </c>
      <c r="AG3772" t="s">
        <v>64</v>
      </c>
      <c r="AH3772" t="s">
        <v>64</v>
      </c>
      <c r="AI3772" t="s">
        <v>64</v>
      </c>
      <c r="AJ3772" t="s">
        <v>64</v>
      </c>
      <c r="AK3772" t="s">
        <v>64</v>
      </c>
      <c r="AL3772" t="s">
        <v>64</v>
      </c>
      <c r="AM3772">
        <v>4</v>
      </c>
      <c r="AN3772">
        <f t="shared" si="696"/>
        <v>0</v>
      </c>
      <c r="AO3772">
        <f t="shared" si="699"/>
        <v>0.16666666666666666</v>
      </c>
      <c r="AP3772" t="str">
        <f t="shared" si="697"/>
        <v/>
      </c>
      <c r="AQ3772" t="str">
        <f t="shared" si="700"/>
        <v/>
      </c>
      <c r="AR3772" t="str">
        <f t="shared" si="698"/>
        <v/>
      </c>
      <c r="AS3772" t="str">
        <f t="shared" si="701"/>
        <v/>
      </c>
      <c r="AT3772" t="str">
        <f t="shared" si="702"/>
        <v/>
      </c>
      <c r="AU3772" t="str">
        <f t="shared" si="703"/>
        <v/>
      </c>
      <c r="AV3772" t="str">
        <f t="shared" si="704"/>
        <v/>
      </c>
      <c r="AW3772" t="str">
        <f t="shared" si="705"/>
        <v/>
      </c>
      <c r="AX3772" t="str">
        <f>IFERROR(PEARSON(#REF!,C3772:AL3772),"")</f>
        <v/>
      </c>
      <c r="AY3772" t="str">
        <f t="shared" si="706"/>
        <v/>
      </c>
      <c r="AZ3772" t="str">
        <f t="shared" si="707"/>
        <v/>
      </c>
    </row>
    <row r="3773" spans="1:52" x14ac:dyDescent="0.75">
      <c r="A3773" t="s">
        <v>3829</v>
      </c>
      <c r="B3773" t="s">
        <v>1</v>
      </c>
      <c r="C3773" s="4" t="s">
        <v>64</v>
      </c>
      <c r="D3773" s="4" t="s">
        <v>64</v>
      </c>
      <c r="E3773" s="4" t="s">
        <v>64</v>
      </c>
      <c r="F3773" s="4" t="s">
        <v>64</v>
      </c>
      <c r="G3773" s="4" t="s">
        <v>64</v>
      </c>
      <c r="H3773" s="4" t="s">
        <v>64</v>
      </c>
      <c r="I3773" s="4" t="s">
        <v>64</v>
      </c>
      <c r="J3773" s="4" t="s">
        <v>64</v>
      </c>
      <c r="K3773" s="4" t="s">
        <v>64</v>
      </c>
      <c r="L3773" s="4" t="s">
        <v>64</v>
      </c>
      <c r="M3773" s="4" t="s">
        <v>64</v>
      </c>
      <c r="N3773" s="4" t="s">
        <v>64</v>
      </c>
      <c r="O3773" s="4" t="s">
        <v>64</v>
      </c>
      <c r="P3773" s="4" t="s">
        <v>64</v>
      </c>
      <c r="Q3773" s="4" t="s">
        <v>64</v>
      </c>
      <c r="R3773" s="4" t="s">
        <v>64</v>
      </c>
      <c r="S3773" s="4" t="s">
        <v>64</v>
      </c>
      <c r="T3773" s="4" t="s">
        <v>64</v>
      </c>
      <c r="U3773">
        <v>2.1246160695876912</v>
      </c>
      <c r="V3773">
        <v>-0.52035849530576572</v>
      </c>
      <c r="W3773">
        <v>-0.2852633659264977</v>
      </c>
      <c r="X3773">
        <v>0.97775211490602365</v>
      </c>
      <c r="Y3773">
        <v>0.4874085494840224</v>
      </c>
      <c r="Z3773">
        <v>1.2760289492465335</v>
      </c>
      <c r="AA3773">
        <v>-0.85763615612369482</v>
      </c>
      <c r="AB3773">
        <v>-2.0320937571353266</v>
      </c>
      <c r="AC3773">
        <v>-0.67349120886350256</v>
      </c>
      <c r="AD3773">
        <v>-0.1904971620429271</v>
      </c>
      <c r="AE3773">
        <v>-3.4908795832032031</v>
      </c>
      <c r="AF3773">
        <v>-3.3347971486148742</v>
      </c>
      <c r="AG3773">
        <v>1.6820927184343384</v>
      </c>
      <c r="AH3773">
        <v>0.10722101198747748</v>
      </c>
      <c r="AI3773">
        <v>0.80199114874463151</v>
      </c>
      <c r="AJ3773">
        <v>-1.9532918647353623</v>
      </c>
      <c r="AK3773">
        <v>0.61638499750559772</v>
      </c>
      <c r="AL3773">
        <v>0.52523059913106185</v>
      </c>
      <c r="AM3773">
        <v>10</v>
      </c>
      <c r="AN3773">
        <f t="shared" si="696"/>
        <v>0</v>
      </c>
      <c r="AO3773">
        <f t="shared" si="699"/>
        <v>1</v>
      </c>
      <c r="AP3773" t="str">
        <f t="shared" si="697"/>
        <v/>
      </c>
      <c r="AQ3773" t="str">
        <f t="shared" si="700"/>
        <v/>
      </c>
      <c r="AR3773" t="str">
        <f t="shared" si="698"/>
        <v/>
      </c>
      <c r="AS3773" t="str">
        <f t="shared" si="701"/>
        <v/>
      </c>
      <c r="AT3773">
        <f t="shared" si="702"/>
        <v>0.41228069976039261</v>
      </c>
      <c r="AU3773">
        <f t="shared" si="703"/>
        <v>0.384806995501218</v>
      </c>
      <c r="AV3773">
        <f t="shared" si="704"/>
        <v>-0.63705644251808258</v>
      </c>
      <c r="AW3773">
        <f t="shared" si="705"/>
        <v>-0.24514377561007775</v>
      </c>
      <c r="AX3773" t="str">
        <f>IFERROR(PEARSON(#REF!,C3773:AL3773),"")</f>
        <v/>
      </c>
      <c r="AY3773" t="str">
        <f t="shared" si="706"/>
        <v/>
      </c>
      <c r="AZ3773" t="str">
        <f t="shared" si="707"/>
        <v/>
      </c>
    </row>
    <row r="3774" spans="1:52" x14ac:dyDescent="0.75">
      <c r="A3774" t="s">
        <v>3830</v>
      </c>
      <c r="B3774" t="s">
        <v>1</v>
      </c>
      <c r="C3774" s="4">
        <v>-0.28272387171206964</v>
      </c>
      <c r="D3774" s="4" t="s">
        <v>64</v>
      </c>
      <c r="E3774" s="4">
        <v>1.2968815942069283</v>
      </c>
      <c r="F3774" s="4" t="s">
        <v>64</v>
      </c>
      <c r="G3774" s="4" t="s">
        <v>64</v>
      </c>
      <c r="H3774" s="4" t="s">
        <v>64</v>
      </c>
      <c r="I3774" s="4" t="s">
        <v>64</v>
      </c>
      <c r="J3774" s="4" t="s">
        <v>64</v>
      </c>
      <c r="K3774" s="4" t="s">
        <v>64</v>
      </c>
      <c r="L3774" s="4" t="s">
        <v>64</v>
      </c>
      <c r="M3774" s="4" t="s">
        <v>64</v>
      </c>
      <c r="N3774" s="4" t="s">
        <v>64</v>
      </c>
      <c r="O3774" s="4" t="s">
        <v>64</v>
      </c>
      <c r="P3774" s="4" t="s">
        <v>64</v>
      </c>
      <c r="Q3774" s="4" t="s">
        <v>64</v>
      </c>
      <c r="R3774" s="4">
        <v>-0.81709347003805766</v>
      </c>
      <c r="S3774" s="4" t="s">
        <v>64</v>
      </c>
      <c r="T3774" s="4" t="s">
        <v>64</v>
      </c>
      <c r="U3774">
        <v>0.76966585424219502</v>
      </c>
      <c r="V3774">
        <v>0.84317317836687822</v>
      </c>
      <c r="W3774">
        <v>0.78846102587698785</v>
      </c>
      <c r="X3774">
        <v>0.96241289459841906</v>
      </c>
      <c r="Y3774">
        <v>1.490765017052196</v>
      </c>
      <c r="Z3774">
        <v>1.0626321370909126</v>
      </c>
      <c r="AA3774">
        <v>0.45731469487202414</v>
      </c>
      <c r="AB3774">
        <v>-0.77660405067314042</v>
      </c>
      <c r="AC3774">
        <v>0.3509315762394361</v>
      </c>
      <c r="AD3774">
        <v>-1.7678335279210788</v>
      </c>
      <c r="AE3774">
        <v>-1.0942393835395992</v>
      </c>
      <c r="AF3774">
        <v>0.38048112332720729</v>
      </c>
      <c r="AG3774">
        <v>-1.6065619709052332</v>
      </c>
      <c r="AH3774">
        <v>1.1223870293778329</v>
      </c>
      <c r="AI3774">
        <v>0.36349886618414368</v>
      </c>
      <c r="AJ3774">
        <v>-1.4446811332191651</v>
      </c>
      <c r="AK3774">
        <v>1.3669489624413202</v>
      </c>
      <c r="AL3774">
        <v>-0.26000972106666004</v>
      </c>
      <c r="AM3774">
        <v>3</v>
      </c>
      <c r="AN3774">
        <f t="shared" si="696"/>
        <v>0.14285714285714285</v>
      </c>
      <c r="AO3774">
        <f t="shared" si="699"/>
        <v>1</v>
      </c>
      <c r="AP3774" t="str">
        <f t="shared" si="697"/>
        <v/>
      </c>
      <c r="AQ3774" t="str">
        <f t="shared" si="700"/>
        <v/>
      </c>
      <c r="AR3774">
        <f t="shared" si="698"/>
        <v>-1.3241723312854869</v>
      </c>
      <c r="AS3774" t="str">
        <f t="shared" si="701"/>
        <v/>
      </c>
      <c r="AT3774">
        <f t="shared" si="702"/>
        <v>4.4102636055416949E-2</v>
      </c>
      <c r="AU3774">
        <f t="shared" si="703"/>
        <v>1.3555354515728126</v>
      </c>
      <c r="AV3774">
        <f t="shared" si="704"/>
        <v>-0.98764023144301571</v>
      </c>
      <c r="AW3774">
        <f t="shared" si="705"/>
        <v>-1.3387813471205854</v>
      </c>
      <c r="AX3774" t="str">
        <f>IFERROR(PEARSON(#REF!,C3774:AL3774),"")</f>
        <v/>
      </c>
      <c r="AY3774" t="str">
        <f t="shared" si="706"/>
        <v/>
      </c>
      <c r="AZ3774" t="str">
        <f t="shared" si="707"/>
        <v/>
      </c>
    </row>
    <row r="3775" spans="1:52" x14ac:dyDescent="0.75">
      <c r="A3775" t="s">
        <v>3831</v>
      </c>
      <c r="B3775" t="s">
        <v>1</v>
      </c>
      <c r="C3775" s="4" t="s">
        <v>64</v>
      </c>
      <c r="D3775" s="4" t="s">
        <v>64</v>
      </c>
      <c r="E3775" s="4" t="s">
        <v>64</v>
      </c>
      <c r="F3775" s="4" t="s">
        <v>64</v>
      </c>
      <c r="G3775" s="4">
        <v>0.3885575470902034</v>
      </c>
      <c r="H3775" s="4" t="s">
        <v>64</v>
      </c>
      <c r="I3775" s="4" t="s">
        <v>64</v>
      </c>
      <c r="J3775" s="4" t="s">
        <v>64</v>
      </c>
      <c r="K3775" s="4" t="s">
        <v>64</v>
      </c>
      <c r="L3775" s="4" t="s">
        <v>64</v>
      </c>
      <c r="M3775" s="4" t="s">
        <v>64</v>
      </c>
      <c r="N3775" s="4" t="s">
        <v>64</v>
      </c>
      <c r="O3775" s="4" t="s">
        <v>64</v>
      </c>
      <c r="P3775" s="4" t="s">
        <v>64</v>
      </c>
      <c r="Q3775" s="4" t="s">
        <v>64</v>
      </c>
      <c r="R3775" s="4" t="s">
        <v>64</v>
      </c>
      <c r="S3775" s="4" t="s">
        <v>64</v>
      </c>
      <c r="T3775" s="4" t="s">
        <v>64</v>
      </c>
      <c r="U3775" t="s">
        <v>64</v>
      </c>
      <c r="V3775" t="s">
        <v>64</v>
      </c>
      <c r="W3775" t="s">
        <v>64</v>
      </c>
      <c r="X3775" t="s">
        <v>64</v>
      </c>
      <c r="Y3775" t="s">
        <v>64</v>
      </c>
      <c r="Z3775" t="s">
        <v>64</v>
      </c>
      <c r="AA3775" t="s">
        <v>64</v>
      </c>
      <c r="AB3775" t="s">
        <v>64</v>
      </c>
      <c r="AC3775" t="s">
        <v>64</v>
      </c>
      <c r="AD3775" t="s">
        <v>64</v>
      </c>
      <c r="AE3775" t="s">
        <v>64</v>
      </c>
      <c r="AF3775" t="s">
        <v>64</v>
      </c>
      <c r="AG3775" t="s">
        <v>64</v>
      </c>
      <c r="AH3775" t="s">
        <v>64</v>
      </c>
      <c r="AI3775" t="s">
        <v>64</v>
      </c>
      <c r="AJ3775" t="s">
        <v>64</v>
      </c>
      <c r="AK3775" t="s">
        <v>64</v>
      </c>
      <c r="AL3775" t="s">
        <v>64</v>
      </c>
      <c r="AM3775">
        <v>3</v>
      </c>
      <c r="AN3775">
        <f t="shared" si="696"/>
        <v>4.7619047619047616E-2</v>
      </c>
      <c r="AO3775">
        <f t="shared" si="699"/>
        <v>0</v>
      </c>
      <c r="AP3775" t="str">
        <f t="shared" si="697"/>
        <v/>
      </c>
      <c r="AQ3775" t="str">
        <f t="shared" si="700"/>
        <v/>
      </c>
      <c r="AR3775" t="str">
        <f t="shared" si="698"/>
        <v/>
      </c>
      <c r="AS3775" t="str">
        <f t="shared" si="701"/>
        <v/>
      </c>
      <c r="AT3775" t="str">
        <f t="shared" si="702"/>
        <v/>
      </c>
      <c r="AU3775" t="str">
        <f t="shared" si="703"/>
        <v/>
      </c>
      <c r="AV3775" t="str">
        <f t="shared" si="704"/>
        <v/>
      </c>
      <c r="AW3775" t="str">
        <f t="shared" si="705"/>
        <v/>
      </c>
      <c r="AX3775" t="str">
        <f>IFERROR(PEARSON(#REF!,C3775:AL3775),"")</f>
        <v/>
      </c>
      <c r="AY3775" t="str">
        <f t="shared" si="706"/>
        <v/>
      </c>
      <c r="AZ3775" t="str">
        <f t="shared" si="707"/>
        <v/>
      </c>
    </row>
    <row r="3776" spans="1:52" x14ac:dyDescent="0.75">
      <c r="A3776" t="s">
        <v>3832</v>
      </c>
      <c r="B3776" t="s">
        <v>1</v>
      </c>
      <c r="C3776" s="4">
        <v>0.33272729007956281</v>
      </c>
      <c r="D3776" s="4">
        <v>0.52522266078909352</v>
      </c>
      <c r="E3776" s="4">
        <v>-0.72876939678096697</v>
      </c>
      <c r="F3776" s="4">
        <v>-0.964917649194177</v>
      </c>
      <c r="G3776" s="4">
        <v>-0.98721429978690944</v>
      </c>
      <c r="H3776" s="4">
        <v>-1.2460435377394894</v>
      </c>
      <c r="I3776" s="4">
        <v>1.5838763713972666</v>
      </c>
      <c r="J3776" s="4">
        <v>0.2771552449713181</v>
      </c>
      <c r="K3776" s="4">
        <v>-1.3758191341957697</v>
      </c>
      <c r="L3776" s="4">
        <v>2.0454647175574825E-2</v>
      </c>
      <c r="M3776" s="4">
        <v>0.16843628393184404</v>
      </c>
      <c r="N3776" s="4">
        <v>0.96491365604921853</v>
      </c>
      <c r="O3776" s="4">
        <v>-1.5914241300193315</v>
      </c>
      <c r="P3776" s="4">
        <v>1.7601169416775611</v>
      </c>
      <c r="Q3776" s="4">
        <v>-1.3848324059774098</v>
      </c>
      <c r="R3776" s="4">
        <v>-8.0321764993630362E-2</v>
      </c>
      <c r="S3776" s="4">
        <v>-0.13160100771376221</v>
      </c>
      <c r="T3776" s="4">
        <v>-1.742522387772435</v>
      </c>
      <c r="U3776" t="s">
        <v>64</v>
      </c>
      <c r="V3776" t="s">
        <v>64</v>
      </c>
      <c r="W3776" t="s">
        <v>64</v>
      </c>
      <c r="X3776" t="s">
        <v>64</v>
      </c>
      <c r="Y3776" t="s">
        <v>64</v>
      </c>
      <c r="Z3776" t="s">
        <v>64</v>
      </c>
      <c r="AA3776" t="s">
        <v>64</v>
      </c>
      <c r="AB3776" t="s">
        <v>64</v>
      </c>
      <c r="AC3776" t="s">
        <v>64</v>
      </c>
      <c r="AD3776">
        <v>-0.2564181123397693</v>
      </c>
      <c r="AE3776" t="s">
        <v>64</v>
      </c>
      <c r="AF3776" t="s">
        <v>64</v>
      </c>
      <c r="AG3776">
        <v>-1.2207555916644524</v>
      </c>
      <c r="AH3776" t="s">
        <v>64</v>
      </c>
      <c r="AI3776" t="s">
        <v>64</v>
      </c>
      <c r="AJ3776" t="s">
        <v>64</v>
      </c>
      <c r="AK3776" t="s">
        <v>64</v>
      </c>
      <c r="AL3776" t="s">
        <v>64</v>
      </c>
      <c r="AM3776">
        <v>5</v>
      </c>
      <c r="AN3776">
        <f t="shared" si="696"/>
        <v>0.8571428571428571</v>
      </c>
      <c r="AO3776">
        <f t="shared" si="699"/>
        <v>0.1111111111111111</v>
      </c>
      <c r="AP3776">
        <f t="shared" si="697"/>
        <v>0.90449035305936087</v>
      </c>
      <c r="AQ3776">
        <f t="shared" si="700"/>
        <v>4.3596060794691638E-2</v>
      </c>
      <c r="AR3776">
        <f t="shared" si="698"/>
        <v>6.3000253646411208E-2</v>
      </c>
      <c r="AS3776">
        <f t="shared" si="701"/>
        <v>2.7465628880499367E-3</v>
      </c>
      <c r="AT3776" t="str">
        <f t="shared" si="702"/>
        <v/>
      </c>
      <c r="AU3776" t="str">
        <f t="shared" si="703"/>
        <v/>
      </c>
      <c r="AV3776" t="str">
        <f t="shared" si="704"/>
        <v/>
      </c>
      <c r="AW3776" t="str">
        <f t="shared" si="705"/>
        <v/>
      </c>
      <c r="AX3776" t="str">
        <f>IFERROR(PEARSON(#REF!,C3776:AL3776),"")</f>
        <v/>
      </c>
      <c r="AY3776" t="str">
        <f t="shared" si="706"/>
        <v/>
      </c>
      <c r="AZ3776" t="str">
        <f t="shared" si="707"/>
        <v/>
      </c>
    </row>
    <row r="3777" spans="1:52" x14ac:dyDescent="0.75">
      <c r="A3777" t="s">
        <v>3833</v>
      </c>
      <c r="B3777" t="s">
        <v>1</v>
      </c>
      <c r="C3777" s="4" t="s">
        <v>64</v>
      </c>
      <c r="D3777" s="4" t="s">
        <v>64</v>
      </c>
      <c r="E3777" s="4" t="s">
        <v>64</v>
      </c>
      <c r="F3777" s="4" t="s">
        <v>64</v>
      </c>
      <c r="G3777" s="4" t="s">
        <v>64</v>
      </c>
      <c r="H3777" s="4" t="s">
        <v>64</v>
      </c>
      <c r="I3777" s="4" t="s">
        <v>64</v>
      </c>
      <c r="J3777" s="4" t="s">
        <v>64</v>
      </c>
      <c r="K3777" s="4" t="s">
        <v>64</v>
      </c>
      <c r="L3777" s="4" t="s">
        <v>64</v>
      </c>
      <c r="M3777" s="4" t="s">
        <v>64</v>
      </c>
      <c r="N3777" s="4" t="s">
        <v>64</v>
      </c>
      <c r="O3777" s="4" t="s">
        <v>64</v>
      </c>
      <c r="P3777" s="4" t="s">
        <v>64</v>
      </c>
      <c r="Q3777" s="4" t="s">
        <v>64</v>
      </c>
      <c r="R3777" s="4" t="s">
        <v>64</v>
      </c>
      <c r="S3777" s="4" t="s">
        <v>64</v>
      </c>
      <c r="T3777" s="4" t="s">
        <v>64</v>
      </c>
      <c r="U3777" t="s">
        <v>64</v>
      </c>
      <c r="V3777">
        <v>1.2081480765478068</v>
      </c>
      <c r="W3777" t="s">
        <v>64</v>
      </c>
      <c r="X3777" t="s">
        <v>64</v>
      </c>
      <c r="Y3777" t="s">
        <v>64</v>
      </c>
      <c r="Z3777" t="s">
        <v>64</v>
      </c>
      <c r="AA3777" t="s">
        <v>64</v>
      </c>
      <c r="AB3777" t="s">
        <v>64</v>
      </c>
      <c r="AC3777" t="s">
        <v>64</v>
      </c>
      <c r="AD3777" t="s">
        <v>64</v>
      </c>
      <c r="AE3777" t="s">
        <v>64</v>
      </c>
      <c r="AF3777" t="s">
        <v>64</v>
      </c>
      <c r="AG3777" t="s">
        <v>64</v>
      </c>
      <c r="AH3777" t="s">
        <v>64</v>
      </c>
      <c r="AI3777" t="s">
        <v>64</v>
      </c>
      <c r="AJ3777" t="s">
        <v>64</v>
      </c>
      <c r="AK3777" t="s">
        <v>64</v>
      </c>
      <c r="AL3777" t="s">
        <v>64</v>
      </c>
      <c r="AM3777">
        <v>3</v>
      </c>
      <c r="AN3777">
        <f t="shared" si="696"/>
        <v>0</v>
      </c>
      <c r="AO3777">
        <f t="shared" si="699"/>
        <v>5.5555555555555552E-2</v>
      </c>
      <c r="AP3777" t="str">
        <f t="shared" si="697"/>
        <v/>
      </c>
      <c r="AQ3777" t="str">
        <f t="shared" si="700"/>
        <v/>
      </c>
      <c r="AR3777" t="str">
        <f t="shared" si="698"/>
        <v/>
      </c>
      <c r="AS3777" t="str">
        <f t="shared" si="701"/>
        <v/>
      </c>
      <c r="AT3777" t="str">
        <f t="shared" si="702"/>
        <v/>
      </c>
      <c r="AU3777" t="str">
        <f t="shared" si="703"/>
        <v/>
      </c>
      <c r="AV3777" t="str">
        <f t="shared" si="704"/>
        <v/>
      </c>
      <c r="AW3777" t="str">
        <f t="shared" si="705"/>
        <v/>
      </c>
      <c r="AX3777" t="str">
        <f>IFERROR(PEARSON(#REF!,C3777:AL3777),"")</f>
        <v/>
      </c>
      <c r="AY3777" t="str">
        <f t="shared" si="706"/>
        <v/>
      </c>
      <c r="AZ3777" t="str">
        <f t="shared" si="707"/>
        <v/>
      </c>
    </row>
    <row r="3778" spans="1:52" x14ac:dyDescent="0.75">
      <c r="A3778" t="s">
        <v>3834</v>
      </c>
      <c r="B3778" t="s">
        <v>1</v>
      </c>
      <c r="C3778" s="4" t="s">
        <v>64</v>
      </c>
      <c r="D3778" s="4">
        <v>0.51360178347645591</v>
      </c>
      <c r="E3778" s="4" t="s">
        <v>64</v>
      </c>
      <c r="F3778" s="4" t="s">
        <v>64</v>
      </c>
      <c r="G3778" s="4" t="s">
        <v>64</v>
      </c>
      <c r="H3778" s="4" t="s">
        <v>64</v>
      </c>
      <c r="I3778" s="4" t="s">
        <v>64</v>
      </c>
      <c r="J3778" s="4" t="s">
        <v>64</v>
      </c>
      <c r="K3778" s="4" t="s">
        <v>64</v>
      </c>
      <c r="L3778" s="4" t="s">
        <v>64</v>
      </c>
      <c r="M3778" s="4" t="s">
        <v>64</v>
      </c>
      <c r="N3778" s="4" t="s">
        <v>64</v>
      </c>
      <c r="O3778" s="4" t="s">
        <v>64</v>
      </c>
      <c r="P3778" s="4" t="s">
        <v>64</v>
      </c>
      <c r="Q3778" s="4" t="s">
        <v>64</v>
      </c>
      <c r="R3778" s="4" t="s">
        <v>64</v>
      </c>
      <c r="S3778" s="4" t="s">
        <v>64</v>
      </c>
      <c r="T3778" s="4" t="s">
        <v>64</v>
      </c>
      <c r="U3778" t="s">
        <v>64</v>
      </c>
      <c r="V3778" t="s">
        <v>64</v>
      </c>
      <c r="W3778" t="s">
        <v>64</v>
      </c>
      <c r="X3778" t="s">
        <v>64</v>
      </c>
      <c r="Y3778" t="s">
        <v>64</v>
      </c>
      <c r="Z3778" t="s">
        <v>64</v>
      </c>
      <c r="AA3778" t="s">
        <v>64</v>
      </c>
      <c r="AB3778" t="s">
        <v>64</v>
      </c>
      <c r="AC3778" t="s">
        <v>64</v>
      </c>
      <c r="AD3778" t="s">
        <v>64</v>
      </c>
      <c r="AE3778" t="s">
        <v>64</v>
      </c>
      <c r="AF3778" t="s">
        <v>64</v>
      </c>
      <c r="AG3778" t="s">
        <v>64</v>
      </c>
      <c r="AH3778" t="s">
        <v>64</v>
      </c>
      <c r="AI3778" t="s">
        <v>64</v>
      </c>
      <c r="AJ3778" t="s">
        <v>64</v>
      </c>
      <c r="AK3778" t="s">
        <v>64</v>
      </c>
      <c r="AL3778" t="s">
        <v>64</v>
      </c>
      <c r="AM3778">
        <v>2</v>
      </c>
      <c r="AN3778">
        <f t="shared" si="696"/>
        <v>4.7619047619047616E-2</v>
      </c>
      <c r="AO3778">
        <f t="shared" si="699"/>
        <v>0</v>
      </c>
      <c r="AP3778" t="str">
        <f t="shared" si="697"/>
        <v/>
      </c>
      <c r="AQ3778" t="str">
        <f t="shared" si="700"/>
        <v/>
      </c>
      <c r="AR3778" t="str">
        <f t="shared" si="698"/>
        <v/>
      </c>
      <c r="AS3778" t="str">
        <f t="shared" si="701"/>
        <v/>
      </c>
      <c r="AT3778" t="str">
        <f t="shared" si="702"/>
        <v/>
      </c>
      <c r="AU3778" t="str">
        <f t="shared" si="703"/>
        <v/>
      </c>
      <c r="AV3778" t="str">
        <f t="shared" si="704"/>
        <v/>
      </c>
      <c r="AW3778" t="str">
        <f t="shared" si="705"/>
        <v/>
      </c>
      <c r="AX3778" t="str">
        <f>IFERROR(PEARSON(#REF!,C3778:AL3778),"")</f>
        <v/>
      </c>
      <c r="AY3778" t="str">
        <f t="shared" si="706"/>
        <v/>
      </c>
      <c r="AZ3778" t="str">
        <f t="shared" si="707"/>
        <v/>
      </c>
    </row>
    <row r="3779" spans="1:52" x14ac:dyDescent="0.75">
      <c r="A3779" t="s">
        <v>3835</v>
      </c>
      <c r="B3779" t="s">
        <v>1</v>
      </c>
      <c r="C3779" s="4" t="s">
        <v>64</v>
      </c>
      <c r="D3779" s="4" t="s">
        <v>64</v>
      </c>
      <c r="E3779" s="4" t="s">
        <v>64</v>
      </c>
      <c r="F3779" s="4" t="s">
        <v>64</v>
      </c>
      <c r="G3779" s="4" t="s">
        <v>64</v>
      </c>
      <c r="H3779" s="4" t="s">
        <v>64</v>
      </c>
      <c r="I3779" s="4" t="s">
        <v>64</v>
      </c>
      <c r="J3779" s="4" t="s">
        <v>64</v>
      </c>
      <c r="K3779" s="4" t="s">
        <v>64</v>
      </c>
      <c r="L3779" s="4" t="s">
        <v>64</v>
      </c>
      <c r="M3779" s="4" t="s">
        <v>64</v>
      </c>
      <c r="N3779" s="4" t="s">
        <v>64</v>
      </c>
      <c r="O3779" s="4" t="s">
        <v>64</v>
      </c>
      <c r="P3779" s="4" t="s">
        <v>64</v>
      </c>
      <c r="Q3779" s="4" t="s">
        <v>64</v>
      </c>
      <c r="R3779" s="4" t="s">
        <v>64</v>
      </c>
      <c r="S3779" s="4" t="s">
        <v>64</v>
      </c>
      <c r="T3779" s="4" t="s">
        <v>64</v>
      </c>
      <c r="U3779" t="s">
        <v>64</v>
      </c>
      <c r="V3779" t="s">
        <v>64</v>
      </c>
      <c r="W3779" t="s">
        <v>64</v>
      </c>
      <c r="X3779" t="s">
        <v>64</v>
      </c>
      <c r="Y3779" t="s">
        <v>64</v>
      </c>
      <c r="Z3779" t="s">
        <v>64</v>
      </c>
      <c r="AA3779" t="s">
        <v>64</v>
      </c>
      <c r="AB3779" t="s">
        <v>64</v>
      </c>
      <c r="AC3779" t="s">
        <v>64</v>
      </c>
      <c r="AD3779" t="s">
        <v>64</v>
      </c>
      <c r="AE3779" t="s">
        <v>64</v>
      </c>
      <c r="AF3779" t="s">
        <v>64</v>
      </c>
      <c r="AG3779" t="s">
        <v>64</v>
      </c>
      <c r="AH3779" t="s">
        <v>64</v>
      </c>
      <c r="AI3779" t="s">
        <v>64</v>
      </c>
      <c r="AJ3779" t="s">
        <v>64</v>
      </c>
      <c r="AK3779" t="s">
        <v>64</v>
      </c>
      <c r="AL3779" t="s">
        <v>64</v>
      </c>
      <c r="AM3779">
        <v>3</v>
      </c>
      <c r="AN3779">
        <f t="shared" si="696"/>
        <v>0</v>
      </c>
      <c r="AO3779">
        <f t="shared" si="699"/>
        <v>0</v>
      </c>
      <c r="AP3779" t="str">
        <f t="shared" si="697"/>
        <v/>
      </c>
      <c r="AQ3779" t="str">
        <f t="shared" si="700"/>
        <v/>
      </c>
      <c r="AR3779" t="str">
        <f t="shared" si="698"/>
        <v/>
      </c>
      <c r="AS3779" t="str">
        <f t="shared" si="701"/>
        <v/>
      </c>
      <c r="AT3779" t="str">
        <f t="shared" si="702"/>
        <v/>
      </c>
      <c r="AU3779" t="str">
        <f t="shared" si="703"/>
        <v/>
      </c>
      <c r="AV3779" t="str">
        <f t="shared" si="704"/>
        <v/>
      </c>
      <c r="AW3779" t="str">
        <f t="shared" si="705"/>
        <v/>
      </c>
      <c r="AX3779" t="str">
        <f>IFERROR(PEARSON(#REF!,C3779:AL3779),"")</f>
        <v/>
      </c>
      <c r="AY3779" t="str">
        <f t="shared" si="706"/>
        <v/>
      </c>
      <c r="AZ3779" t="str">
        <f t="shared" si="707"/>
        <v/>
      </c>
    </row>
    <row r="3780" spans="1:52" x14ac:dyDescent="0.75">
      <c r="A3780" t="s">
        <v>3836</v>
      </c>
      <c r="B3780" t="s">
        <v>1</v>
      </c>
      <c r="C3780" s="4">
        <v>-1.5394400377919761</v>
      </c>
      <c r="D3780" s="4" t="s">
        <v>64</v>
      </c>
      <c r="E3780" s="4" t="s">
        <v>64</v>
      </c>
      <c r="F3780" s="4">
        <v>1.4437311536122002</v>
      </c>
      <c r="G3780" s="4">
        <v>-1.3878795734973444</v>
      </c>
      <c r="H3780" s="4">
        <v>-0.80398338812096737</v>
      </c>
      <c r="I3780" s="4">
        <v>-0.4262923575043146</v>
      </c>
      <c r="J3780" s="4">
        <v>1.0520635708278827</v>
      </c>
      <c r="K3780" s="4" t="s">
        <v>64</v>
      </c>
      <c r="L3780" s="4">
        <v>0.44837815048187507</v>
      </c>
      <c r="M3780" s="4" t="s">
        <v>64</v>
      </c>
      <c r="N3780" s="4" t="s">
        <v>64</v>
      </c>
      <c r="O3780" s="4">
        <v>-3.718803272771205</v>
      </c>
      <c r="P3780" s="4">
        <v>-0.93826967647566162</v>
      </c>
      <c r="Q3780" s="4">
        <v>1.4743804615388121</v>
      </c>
      <c r="R3780" s="4">
        <v>0.82163549860246676</v>
      </c>
      <c r="S3780" s="4" t="s">
        <v>64</v>
      </c>
      <c r="T3780" s="4">
        <v>0.48308467960656043</v>
      </c>
      <c r="U3780" t="s">
        <v>64</v>
      </c>
      <c r="V3780">
        <v>0.7993684372247154</v>
      </c>
      <c r="W3780" t="s">
        <v>64</v>
      </c>
      <c r="X3780">
        <v>-0.13511891928347303</v>
      </c>
      <c r="Y3780" t="s">
        <v>64</v>
      </c>
      <c r="Z3780" t="s">
        <v>64</v>
      </c>
      <c r="AA3780" t="s">
        <v>64</v>
      </c>
      <c r="AB3780" t="s">
        <v>64</v>
      </c>
      <c r="AC3780" t="s">
        <v>64</v>
      </c>
      <c r="AD3780">
        <v>-0.11458876620867273</v>
      </c>
      <c r="AE3780">
        <v>0.22506946094807206</v>
      </c>
      <c r="AF3780">
        <v>-1.6303006699627021</v>
      </c>
      <c r="AG3780">
        <v>0.20786606596983176</v>
      </c>
      <c r="AH3780">
        <v>-0.77540735121479365</v>
      </c>
      <c r="AI3780" t="s">
        <v>64</v>
      </c>
      <c r="AJ3780" t="s">
        <v>64</v>
      </c>
      <c r="AK3780" t="s">
        <v>64</v>
      </c>
      <c r="AL3780" t="s">
        <v>64</v>
      </c>
      <c r="AM3780">
        <v>9</v>
      </c>
      <c r="AN3780">
        <f t="shared" si="696"/>
        <v>0.5714285714285714</v>
      </c>
      <c r="AO3780">
        <f t="shared" si="699"/>
        <v>0.3888888888888889</v>
      </c>
      <c r="AP3780">
        <f t="shared" si="697"/>
        <v>0.96734807505973941</v>
      </c>
      <c r="AQ3780">
        <f t="shared" si="700"/>
        <v>1.4417228215138337E-2</v>
      </c>
      <c r="AR3780">
        <f t="shared" si="698"/>
        <v>3.8701078909561287E-2</v>
      </c>
      <c r="AS3780">
        <f t="shared" si="701"/>
        <v>5.5796228681122219E-4</v>
      </c>
      <c r="AT3780">
        <f t="shared" si="702"/>
        <v>0.29468681796334495</v>
      </c>
      <c r="AU3780">
        <f t="shared" si="703"/>
        <v>0.53063929073243477</v>
      </c>
      <c r="AV3780">
        <f t="shared" si="704"/>
        <v>-0.74959701106427423</v>
      </c>
      <c r="AW3780">
        <f t="shared" si="705"/>
        <v>-0.39776562628629952</v>
      </c>
      <c r="AX3780" t="str">
        <f>IFERROR(PEARSON(#REF!,C3780:AL3780),"")</f>
        <v/>
      </c>
      <c r="AY3780" t="str">
        <f t="shared" si="706"/>
        <v/>
      </c>
      <c r="AZ3780" t="str">
        <f t="shared" si="707"/>
        <v/>
      </c>
    </row>
    <row r="3781" spans="1:52" x14ac:dyDescent="0.75">
      <c r="A3781" t="s">
        <v>3837</v>
      </c>
      <c r="B3781" t="s">
        <v>1</v>
      </c>
      <c r="C3781" s="4">
        <v>-2.0397364359111174</v>
      </c>
      <c r="D3781" s="4">
        <v>-0.32896432979709961</v>
      </c>
      <c r="E3781" s="4">
        <v>0.49439417415665987</v>
      </c>
      <c r="F3781" s="4">
        <v>0.37483636873562071</v>
      </c>
      <c r="G3781" s="4">
        <v>-0.47806372542689934</v>
      </c>
      <c r="H3781" s="4">
        <v>0.17434753725243904</v>
      </c>
      <c r="I3781" s="4">
        <v>1.0984989778447052</v>
      </c>
      <c r="J3781" s="4">
        <v>0.2052254176417424</v>
      </c>
      <c r="K3781" s="4">
        <v>-2.322602178307744</v>
      </c>
      <c r="L3781" s="4">
        <v>1.0154674000400525</v>
      </c>
      <c r="M3781" s="4">
        <v>-0.36452669546416855</v>
      </c>
      <c r="N3781" s="4">
        <v>0.66528507437605355</v>
      </c>
      <c r="O3781" s="4">
        <v>1.1964322232435152</v>
      </c>
      <c r="P3781" s="4">
        <v>-0.82636807986442595</v>
      </c>
      <c r="Q3781" s="4">
        <v>1.1819852916835674</v>
      </c>
      <c r="R3781" s="4">
        <v>0.55774785215056322</v>
      </c>
      <c r="S3781" s="4">
        <v>0.49859479652549465</v>
      </c>
      <c r="T3781" s="4">
        <v>-1.1125731291082435</v>
      </c>
      <c r="U3781">
        <v>0.48002144653058293</v>
      </c>
      <c r="V3781">
        <v>9.0019621819585338E-2</v>
      </c>
      <c r="W3781">
        <v>1.8398587280964722</v>
      </c>
      <c r="X3781">
        <v>-5.5188509781014097E-2</v>
      </c>
      <c r="Y3781">
        <v>-1.1186581648759858E-2</v>
      </c>
      <c r="Z3781">
        <v>0.34920271803168185</v>
      </c>
      <c r="AA3781">
        <v>0.17913574415326697</v>
      </c>
      <c r="AB3781">
        <v>0.63863116700759637</v>
      </c>
      <c r="AC3781">
        <v>-1.1825547664162475</v>
      </c>
      <c r="AD3781">
        <v>0.55058865379303346</v>
      </c>
      <c r="AE3781">
        <v>0.10557979536453091</v>
      </c>
      <c r="AF3781">
        <v>-0.47590380445528396</v>
      </c>
      <c r="AG3781">
        <v>0.85333541571272631</v>
      </c>
      <c r="AH3781">
        <v>0.99000334103085508</v>
      </c>
      <c r="AI3781">
        <v>1.1541954780686827</v>
      </c>
      <c r="AJ3781">
        <v>-0.81376115359479739</v>
      </c>
      <c r="AK3781">
        <v>-1.2236137988673568</v>
      </c>
      <c r="AL3781">
        <v>-1.3256323610031966</v>
      </c>
      <c r="AM3781">
        <v>11</v>
      </c>
      <c r="AN3781">
        <f t="shared" ref="AN3781:AN3844" si="708">COUNT(C3781:T3781)/21</f>
        <v>0.8571428571428571</v>
      </c>
      <c r="AO3781">
        <f t="shared" si="699"/>
        <v>1</v>
      </c>
      <c r="AP3781">
        <f t="shared" ref="AP3781:AP3844" si="709">IFERROR(TTEST(C3781:K3781,L3781:T3781,2,2),"")</f>
        <v>0.21217435126602041</v>
      </c>
      <c r="AQ3781">
        <f t="shared" si="700"/>
        <v>0.67330711702696966</v>
      </c>
      <c r="AR3781">
        <f t="shared" ref="AR3781:AR3844" si="710">IFERROR(AVERAGE(L3781:T3781)-AVERAGE(C3781:K3781),"")</f>
        <v>0.62601210304378907</v>
      </c>
      <c r="AS3781">
        <f t="shared" si="701"/>
        <v>0.42149840432440389</v>
      </c>
      <c r="AT3781">
        <f t="shared" si="702"/>
        <v>0.51195708870729739</v>
      </c>
      <c r="AU3781">
        <f t="shared" si="703"/>
        <v>0.29076643925587525</v>
      </c>
      <c r="AV3781">
        <f t="shared" si="704"/>
        <v>-0.27923866686044113</v>
      </c>
      <c r="AW3781">
        <f t="shared" si="705"/>
        <v>-8.1193232865568038E-2</v>
      </c>
      <c r="AX3781" t="str">
        <f>IFERROR(PEARSON(#REF!,C3781:AL3781),"")</f>
        <v/>
      </c>
      <c r="AY3781" t="str">
        <f t="shared" si="706"/>
        <v/>
      </c>
      <c r="AZ3781" t="str">
        <f t="shared" si="707"/>
        <v/>
      </c>
    </row>
    <row r="3782" spans="1:52" x14ac:dyDescent="0.75">
      <c r="A3782" t="s">
        <v>3838</v>
      </c>
      <c r="B3782" t="s">
        <v>1</v>
      </c>
      <c r="C3782" s="4">
        <v>-0.79116874624994682</v>
      </c>
      <c r="D3782" s="4">
        <v>-8.4232805104518388E-2</v>
      </c>
      <c r="E3782" s="4">
        <v>-0.43789415468372322</v>
      </c>
      <c r="F3782" s="4">
        <v>-0.19319828855768886</v>
      </c>
      <c r="G3782" s="4">
        <v>0.13867414330007408</v>
      </c>
      <c r="H3782" s="4">
        <v>0.29649213005530523</v>
      </c>
      <c r="I3782" s="4">
        <v>0.37713558859847879</v>
      </c>
      <c r="J3782" s="4">
        <v>0.32752589600989668</v>
      </c>
      <c r="K3782" s="4">
        <v>0.71226824460434024</v>
      </c>
      <c r="L3782" s="4">
        <v>0.34742993322707155</v>
      </c>
      <c r="M3782" s="4">
        <v>-1.3246610183850402</v>
      </c>
      <c r="N3782" s="4">
        <v>-0.45950540673229823</v>
      </c>
      <c r="O3782" s="4">
        <v>0.11499475959825406</v>
      </c>
      <c r="P3782" s="4">
        <v>0.22972529255015947</v>
      </c>
      <c r="Q3782" s="4">
        <v>-0.15171986930243109</v>
      </c>
      <c r="R3782" s="4">
        <v>-0.40845579890153133</v>
      </c>
      <c r="S3782" s="4">
        <v>0.54907001730628435</v>
      </c>
      <c r="T3782" s="4">
        <v>1.9201993339891088</v>
      </c>
      <c r="U3782">
        <v>0.62562745456307434</v>
      </c>
      <c r="V3782">
        <v>1.2383895287325113</v>
      </c>
      <c r="W3782">
        <v>-1.276265783137871</v>
      </c>
      <c r="X3782">
        <v>0.58728164176559694</v>
      </c>
      <c r="Y3782">
        <v>-0.43864723566452629</v>
      </c>
      <c r="Z3782">
        <v>0.68449793696109895</v>
      </c>
      <c r="AA3782">
        <v>0.83845001154636078</v>
      </c>
      <c r="AB3782">
        <v>0.66808879181197944</v>
      </c>
      <c r="AC3782">
        <v>-1.6189903183493415</v>
      </c>
      <c r="AD3782">
        <v>0.66814887598362604</v>
      </c>
      <c r="AE3782">
        <v>4.9930188675480228E-2</v>
      </c>
      <c r="AF3782">
        <v>1.1805414584477374</v>
      </c>
      <c r="AG3782">
        <v>-0.27285658142448516</v>
      </c>
      <c r="AH3782">
        <v>-1.58003397922049</v>
      </c>
      <c r="AI3782">
        <v>-0.15075038457679438</v>
      </c>
      <c r="AJ3782">
        <v>-0.31833387433120097</v>
      </c>
      <c r="AK3782">
        <v>-0.33534928521773261</v>
      </c>
      <c r="AL3782">
        <v>8.2643445262726711E-2</v>
      </c>
      <c r="AM3782">
        <v>17</v>
      </c>
      <c r="AN3782">
        <f t="shared" si="708"/>
        <v>0.8571428571428571</v>
      </c>
      <c r="AO3782">
        <f t="shared" ref="AO3782:AO3845" si="711">COUNT(U3782:AL3782)/18</f>
        <v>1</v>
      </c>
      <c r="AP3782">
        <f t="shared" si="709"/>
        <v>0.87685482643113777</v>
      </c>
      <c r="AQ3782">
        <f t="shared" ref="AQ3782:AQ3845" si="712">IFERROR(-LOG(AP3782),"")</f>
        <v>5.7072303211793525E-2</v>
      </c>
      <c r="AR3782">
        <f t="shared" si="710"/>
        <v>5.2386137264151061E-2</v>
      </c>
      <c r="AS3782">
        <f t="shared" ref="AS3782:AS3845" si="713">IFERROR(AR3782*AQ3782,"")</f>
        <v>2.989797510034265E-3</v>
      </c>
      <c r="AT3782">
        <f t="shared" ref="AT3782:AT3845" si="714">IFERROR(TTEST(U3782:AC3782,AD3782:AL3782,2,2),"")</f>
        <v>0.60741788071995217</v>
      </c>
      <c r="AU3782">
        <f t="shared" ref="AU3782:AU3845" si="715">IFERROR(-LOG(AT3782),"")</f>
        <v>0.21651242778866392</v>
      </c>
      <c r="AV3782">
        <f t="shared" ref="AV3782:AV3845" si="716">IFERROR(AVERAGE(AD3782:AL3782)-AVERAGE(U3782:AC3782),"")</f>
        <v>-0.2204991294033351</v>
      </c>
      <c r="AW3782">
        <f t="shared" ref="AW3782:AW3845" si="717">IFERROR(AV3782*AU3782,"")</f>
        <v>-4.7740801832402854E-2</v>
      </c>
      <c r="AX3782" t="str">
        <f>IFERROR(PEARSON(#REF!,C3782:AL3782),"")</f>
        <v/>
      </c>
      <c r="AY3782" t="str">
        <f t="shared" ref="AY3782:AY3845" si="718">IFERROR((AX3782*SQRT(39-2)/SQRT(1-AX3782^2)),"")</f>
        <v/>
      </c>
      <c r="AZ3782" t="str">
        <f t="shared" ref="AZ3782:AZ3845" si="719">IFERROR(TDIST(ABS(AY3782),39-2, 2),"")</f>
        <v/>
      </c>
    </row>
    <row r="3783" spans="1:52" x14ac:dyDescent="0.75">
      <c r="A3783" t="s">
        <v>3839</v>
      </c>
      <c r="B3783" t="s">
        <v>1</v>
      </c>
      <c r="C3783" s="4" t="s">
        <v>64</v>
      </c>
      <c r="D3783" s="4" t="s">
        <v>64</v>
      </c>
      <c r="E3783" s="4" t="s">
        <v>64</v>
      </c>
      <c r="F3783" s="4" t="s">
        <v>64</v>
      </c>
      <c r="G3783" s="4" t="s">
        <v>64</v>
      </c>
      <c r="H3783" s="4" t="s">
        <v>64</v>
      </c>
      <c r="I3783" s="4" t="s">
        <v>64</v>
      </c>
      <c r="J3783" s="4" t="s">
        <v>64</v>
      </c>
      <c r="K3783" s="4" t="s">
        <v>64</v>
      </c>
      <c r="L3783" s="4" t="s">
        <v>64</v>
      </c>
      <c r="M3783" s="4" t="s">
        <v>64</v>
      </c>
      <c r="N3783" s="4" t="s">
        <v>64</v>
      </c>
      <c r="O3783" s="4" t="s">
        <v>64</v>
      </c>
      <c r="P3783" s="4" t="s">
        <v>64</v>
      </c>
      <c r="Q3783" s="4" t="s">
        <v>64</v>
      </c>
      <c r="R3783" s="4" t="s">
        <v>64</v>
      </c>
      <c r="S3783" s="4" t="s">
        <v>64</v>
      </c>
      <c r="T3783" s="4" t="s">
        <v>64</v>
      </c>
      <c r="U3783">
        <v>0.2029213388927249</v>
      </c>
      <c r="V3783">
        <v>0.7434507843291962</v>
      </c>
      <c r="W3783" t="s">
        <v>64</v>
      </c>
      <c r="X3783">
        <v>0.43200873101040205</v>
      </c>
      <c r="Y3783" t="s">
        <v>64</v>
      </c>
      <c r="Z3783">
        <v>0.96816947535742603</v>
      </c>
      <c r="AA3783">
        <v>-8.6995467547885702E-2</v>
      </c>
      <c r="AB3783">
        <v>0.68198040089084466</v>
      </c>
      <c r="AC3783" t="s">
        <v>64</v>
      </c>
      <c r="AD3783" t="s">
        <v>64</v>
      </c>
      <c r="AE3783" t="s">
        <v>64</v>
      </c>
      <c r="AF3783" t="s">
        <v>64</v>
      </c>
      <c r="AG3783">
        <v>-0.61138726943498589</v>
      </c>
      <c r="AH3783">
        <v>-0.15551766879089923</v>
      </c>
      <c r="AI3783">
        <v>-0.73511142398726947</v>
      </c>
      <c r="AJ3783">
        <v>3.1074785957488603E-2</v>
      </c>
      <c r="AK3783" t="s">
        <v>64</v>
      </c>
      <c r="AL3783" t="s">
        <v>64</v>
      </c>
      <c r="AM3783">
        <v>7</v>
      </c>
      <c r="AN3783">
        <f t="shared" si="708"/>
        <v>0</v>
      </c>
      <c r="AO3783">
        <f t="shared" si="711"/>
        <v>0.55555555555555558</v>
      </c>
      <c r="AP3783" t="str">
        <f t="shared" si="709"/>
        <v/>
      </c>
      <c r="AQ3783" t="str">
        <f t="shared" si="712"/>
        <v/>
      </c>
      <c r="AR3783" t="str">
        <f t="shared" si="710"/>
        <v/>
      </c>
      <c r="AS3783" t="str">
        <f t="shared" si="713"/>
        <v/>
      </c>
      <c r="AT3783">
        <f t="shared" si="714"/>
        <v>7.9548414806968459E-3</v>
      </c>
      <c r="AU3783">
        <f t="shared" si="715"/>
        <v>2.0993684702907589</v>
      </c>
      <c r="AV3783">
        <f t="shared" si="716"/>
        <v>-0.8579912712193678</v>
      </c>
      <c r="AW3783">
        <f t="shared" si="717"/>
        <v>-1.8012398225826278</v>
      </c>
      <c r="AX3783" t="str">
        <f>IFERROR(PEARSON(#REF!,C3783:AL3783),"")</f>
        <v/>
      </c>
      <c r="AY3783" t="str">
        <f t="shared" si="718"/>
        <v/>
      </c>
      <c r="AZ3783" t="str">
        <f t="shared" si="719"/>
        <v/>
      </c>
    </row>
    <row r="3784" spans="1:52" x14ac:dyDescent="0.75">
      <c r="A3784" t="s">
        <v>3840</v>
      </c>
      <c r="B3784" t="s">
        <v>1</v>
      </c>
      <c r="C3784" s="4">
        <v>0.17086886130251383</v>
      </c>
      <c r="D3784" s="4">
        <v>0.16539681575569853</v>
      </c>
      <c r="E3784" s="4">
        <v>0.12730388759049671</v>
      </c>
      <c r="F3784" s="4">
        <v>0.66289559194452585</v>
      </c>
      <c r="G3784" s="4">
        <v>0.47715887435876375</v>
      </c>
      <c r="H3784" s="4">
        <v>0.51592735358362052</v>
      </c>
      <c r="I3784" s="4">
        <v>0.37980691752693674</v>
      </c>
      <c r="J3784" s="4">
        <v>0.474163690756497</v>
      </c>
      <c r="K3784" s="4">
        <v>0.24111722286103596</v>
      </c>
      <c r="L3784" s="4">
        <v>-0.46173543808391493</v>
      </c>
      <c r="M3784" s="4">
        <v>0.236816543433892</v>
      </c>
      <c r="N3784" s="4">
        <v>-0.25085583353860613</v>
      </c>
      <c r="O3784" s="4">
        <v>0.75864310004610014</v>
      </c>
      <c r="P3784" s="4">
        <v>0.7819685314661412</v>
      </c>
      <c r="Q3784" s="4">
        <v>0.61878242341552214</v>
      </c>
      <c r="R3784" s="4">
        <v>0.27551761527194563</v>
      </c>
      <c r="S3784" s="4">
        <v>-0.42624095402323942</v>
      </c>
      <c r="T3784" s="4">
        <v>-0.42779292095058691</v>
      </c>
      <c r="U3784">
        <v>1.7428049108777004</v>
      </c>
      <c r="V3784">
        <v>1.8123203446015055</v>
      </c>
      <c r="W3784">
        <v>1.1534354573929895</v>
      </c>
      <c r="X3784">
        <v>1.4195002045704159</v>
      </c>
      <c r="Y3784">
        <v>0.88936339381655638</v>
      </c>
      <c r="Z3784">
        <v>1.2939737504085007</v>
      </c>
      <c r="AA3784">
        <v>1.5818701151203924</v>
      </c>
      <c r="AB3784">
        <v>0.88512209479826653</v>
      </c>
      <c r="AC3784">
        <v>-1.5107500925115196</v>
      </c>
      <c r="AD3784">
        <v>-2.2847995824063982</v>
      </c>
      <c r="AE3784">
        <v>-2.7629219494497037</v>
      </c>
      <c r="AF3784">
        <v>-1.6137885102185403</v>
      </c>
      <c r="AG3784">
        <v>-1.2485445415298706</v>
      </c>
      <c r="AH3784">
        <v>-2.5523088672674676</v>
      </c>
      <c r="AI3784">
        <v>-1.8911181893848796</v>
      </c>
      <c r="AJ3784">
        <v>-0.78670079406351423</v>
      </c>
      <c r="AK3784">
        <v>-0.70441629365140157</v>
      </c>
      <c r="AL3784">
        <v>-0.22930166313019865</v>
      </c>
      <c r="AM3784">
        <v>71</v>
      </c>
      <c r="AN3784">
        <f t="shared" si="708"/>
        <v>0.8571428571428571</v>
      </c>
      <c r="AO3784">
        <f t="shared" si="711"/>
        <v>1</v>
      </c>
      <c r="AP3784">
        <f t="shared" si="709"/>
        <v>0.22577958650386307</v>
      </c>
      <c r="AQ3784">
        <f t="shared" si="712"/>
        <v>0.64631532666922209</v>
      </c>
      <c r="AR3784">
        <f t="shared" si="710"/>
        <v>-0.23439290540475954</v>
      </c>
      <c r="AS3784">
        <f t="shared" si="713"/>
        <v>-0.15149172722562523</v>
      </c>
      <c r="AT3784">
        <f t="shared" si="714"/>
        <v>2.7401905067089088E-5</v>
      </c>
      <c r="AU3784">
        <f t="shared" si="715"/>
        <v>4.5622192426043044</v>
      </c>
      <c r="AV3784">
        <f t="shared" si="716"/>
        <v>-2.5935045077974199</v>
      </c>
      <c r="AW3784">
        <f t="shared" si="717"/>
        <v>-11.832136171254394</v>
      </c>
      <c r="AX3784" t="str">
        <f>IFERROR(PEARSON(#REF!,C3784:AL3784),"")</f>
        <v/>
      </c>
      <c r="AY3784" t="str">
        <f t="shared" si="718"/>
        <v/>
      </c>
      <c r="AZ3784" t="str">
        <f t="shared" si="719"/>
        <v/>
      </c>
    </row>
    <row r="3785" spans="1:52" x14ac:dyDescent="0.75">
      <c r="A3785" t="s">
        <v>3841</v>
      </c>
      <c r="B3785" t="s">
        <v>1</v>
      </c>
      <c r="C3785" s="4" t="s">
        <v>64</v>
      </c>
      <c r="D3785" s="4" t="s">
        <v>64</v>
      </c>
      <c r="E3785" s="4" t="s">
        <v>64</v>
      </c>
      <c r="F3785" s="4" t="s">
        <v>64</v>
      </c>
      <c r="G3785" s="4" t="s">
        <v>64</v>
      </c>
      <c r="H3785" s="4" t="s">
        <v>64</v>
      </c>
      <c r="I3785" s="4" t="s">
        <v>64</v>
      </c>
      <c r="J3785" s="4" t="s">
        <v>64</v>
      </c>
      <c r="K3785" s="4" t="s">
        <v>64</v>
      </c>
      <c r="L3785" s="4" t="s">
        <v>64</v>
      </c>
      <c r="M3785" s="4" t="s">
        <v>64</v>
      </c>
      <c r="N3785" s="4" t="s">
        <v>64</v>
      </c>
      <c r="O3785" s="4" t="s">
        <v>64</v>
      </c>
      <c r="P3785" s="4" t="s">
        <v>64</v>
      </c>
      <c r="Q3785" s="4" t="s">
        <v>64</v>
      </c>
      <c r="R3785" s="4" t="s">
        <v>64</v>
      </c>
      <c r="S3785" s="4" t="s">
        <v>64</v>
      </c>
      <c r="T3785" s="4" t="s">
        <v>64</v>
      </c>
      <c r="U3785" t="s">
        <v>64</v>
      </c>
      <c r="V3785" t="s">
        <v>64</v>
      </c>
      <c r="W3785" t="s">
        <v>64</v>
      </c>
      <c r="X3785" t="s">
        <v>64</v>
      </c>
      <c r="Y3785" t="s">
        <v>64</v>
      </c>
      <c r="Z3785" t="s">
        <v>64</v>
      </c>
      <c r="AA3785" t="s">
        <v>64</v>
      </c>
      <c r="AB3785" t="s">
        <v>64</v>
      </c>
      <c r="AC3785" t="s">
        <v>64</v>
      </c>
      <c r="AD3785" t="s">
        <v>64</v>
      </c>
      <c r="AE3785" t="s">
        <v>64</v>
      </c>
      <c r="AF3785" t="s">
        <v>64</v>
      </c>
      <c r="AG3785">
        <v>-0.85878839036015664</v>
      </c>
      <c r="AH3785" t="s">
        <v>64</v>
      </c>
      <c r="AI3785" t="s">
        <v>64</v>
      </c>
      <c r="AJ3785" t="s">
        <v>64</v>
      </c>
      <c r="AK3785" t="s">
        <v>64</v>
      </c>
      <c r="AL3785" t="s">
        <v>64</v>
      </c>
      <c r="AM3785">
        <v>4</v>
      </c>
      <c r="AN3785">
        <f t="shared" si="708"/>
        <v>0</v>
      </c>
      <c r="AO3785">
        <f t="shared" si="711"/>
        <v>5.5555555555555552E-2</v>
      </c>
      <c r="AP3785" t="str">
        <f t="shared" si="709"/>
        <v/>
      </c>
      <c r="AQ3785" t="str">
        <f t="shared" si="712"/>
        <v/>
      </c>
      <c r="AR3785" t="str">
        <f t="shared" si="710"/>
        <v/>
      </c>
      <c r="AS3785" t="str">
        <f t="shared" si="713"/>
        <v/>
      </c>
      <c r="AT3785" t="str">
        <f t="shared" si="714"/>
        <v/>
      </c>
      <c r="AU3785" t="str">
        <f t="shared" si="715"/>
        <v/>
      </c>
      <c r="AV3785" t="str">
        <f t="shared" si="716"/>
        <v/>
      </c>
      <c r="AW3785" t="str">
        <f t="shared" si="717"/>
        <v/>
      </c>
      <c r="AX3785" t="str">
        <f>IFERROR(PEARSON(#REF!,C3785:AL3785),"")</f>
        <v/>
      </c>
      <c r="AY3785" t="str">
        <f t="shared" si="718"/>
        <v/>
      </c>
      <c r="AZ3785" t="str">
        <f t="shared" si="719"/>
        <v/>
      </c>
    </row>
    <row r="3786" spans="1:52" x14ac:dyDescent="0.75">
      <c r="A3786" t="s">
        <v>3842</v>
      </c>
      <c r="B3786" t="s">
        <v>1</v>
      </c>
      <c r="C3786" s="4" t="s">
        <v>64</v>
      </c>
      <c r="D3786" s="4" t="s">
        <v>64</v>
      </c>
      <c r="E3786" s="4" t="s">
        <v>64</v>
      </c>
      <c r="F3786" s="4" t="s">
        <v>64</v>
      </c>
      <c r="G3786" s="4" t="s">
        <v>64</v>
      </c>
      <c r="H3786" s="4" t="s">
        <v>64</v>
      </c>
      <c r="I3786" s="4" t="s">
        <v>64</v>
      </c>
      <c r="J3786" s="4" t="s">
        <v>64</v>
      </c>
      <c r="K3786" s="4" t="s">
        <v>64</v>
      </c>
      <c r="L3786" s="4" t="s">
        <v>64</v>
      </c>
      <c r="M3786" s="4" t="s">
        <v>64</v>
      </c>
      <c r="N3786" s="4" t="s">
        <v>64</v>
      </c>
      <c r="O3786" s="4" t="s">
        <v>64</v>
      </c>
      <c r="P3786" s="4" t="s">
        <v>64</v>
      </c>
      <c r="Q3786" s="4" t="s">
        <v>64</v>
      </c>
      <c r="R3786" s="4" t="s">
        <v>64</v>
      </c>
      <c r="S3786" s="4" t="s">
        <v>64</v>
      </c>
      <c r="T3786" s="4" t="s">
        <v>64</v>
      </c>
      <c r="U3786">
        <v>-0.56111844188368976</v>
      </c>
      <c r="V3786">
        <v>-0.48215213939294366</v>
      </c>
      <c r="W3786">
        <v>-0.24558242578796993</v>
      </c>
      <c r="X3786">
        <v>1.2100188167805281</v>
      </c>
      <c r="Y3786">
        <v>0.52448894761142584</v>
      </c>
      <c r="Z3786">
        <v>0.87203274119893925</v>
      </c>
      <c r="AA3786">
        <v>-0.82079104193159713</v>
      </c>
      <c r="AB3786">
        <v>-1.9856954334435408</v>
      </c>
      <c r="AC3786">
        <v>-0.63563227642001441</v>
      </c>
      <c r="AD3786">
        <v>-0.12237844628543738</v>
      </c>
      <c r="AE3786">
        <v>0.39790836332836493</v>
      </c>
      <c r="AF3786">
        <v>0.47436316520094923</v>
      </c>
      <c r="AG3786">
        <v>1.984172799025137</v>
      </c>
      <c r="AH3786">
        <v>-1.1317938748944443</v>
      </c>
      <c r="AI3786">
        <v>0.46963699778866735</v>
      </c>
      <c r="AJ3786">
        <v>0.35876078506571263</v>
      </c>
      <c r="AK3786">
        <v>0.68034118533910326</v>
      </c>
      <c r="AL3786">
        <v>-2.1351873015329725</v>
      </c>
      <c r="AM3786">
        <v>11</v>
      </c>
      <c r="AN3786">
        <f t="shared" si="708"/>
        <v>0</v>
      </c>
      <c r="AO3786">
        <f t="shared" si="711"/>
        <v>1</v>
      </c>
      <c r="AP3786" t="str">
        <f t="shared" si="709"/>
        <v/>
      </c>
      <c r="AQ3786" t="str">
        <f t="shared" si="712"/>
        <v/>
      </c>
      <c r="AR3786" t="str">
        <f t="shared" si="710"/>
        <v/>
      </c>
      <c r="AS3786" t="str">
        <f t="shared" si="713"/>
        <v/>
      </c>
      <c r="AT3786">
        <f t="shared" si="714"/>
        <v>0.50658129586867351</v>
      </c>
      <c r="AU3786">
        <f t="shared" si="715"/>
        <v>0.29535084938752315</v>
      </c>
      <c r="AV3786">
        <f t="shared" si="716"/>
        <v>0.34447276958932693</v>
      </c>
      <c r="AW3786">
        <f t="shared" si="717"/>
        <v>0.10174032508908026</v>
      </c>
      <c r="AX3786" t="str">
        <f>IFERROR(PEARSON(#REF!,C3786:AL3786),"")</f>
        <v/>
      </c>
      <c r="AY3786" t="str">
        <f t="shared" si="718"/>
        <v/>
      </c>
      <c r="AZ3786" t="str">
        <f t="shared" si="719"/>
        <v/>
      </c>
    </row>
    <row r="3787" spans="1:52" x14ac:dyDescent="0.75">
      <c r="A3787" t="s">
        <v>3843</v>
      </c>
      <c r="B3787" t="s">
        <v>1</v>
      </c>
      <c r="C3787" s="4" t="s">
        <v>64</v>
      </c>
      <c r="D3787" s="4" t="s">
        <v>64</v>
      </c>
      <c r="E3787" s="4">
        <v>-1.9459628367555828</v>
      </c>
      <c r="F3787" s="4" t="s">
        <v>64</v>
      </c>
      <c r="G3787" s="4" t="s">
        <v>64</v>
      </c>
      <c r="H3787" s="4" t="s">
        <v>64</v>
      </c>
      <c r="I3787" s="4">
        <v>0.10639827788805381</v>
      </c>
      <c r="J3787" s="4" t="s">
        <v>64</v>
      </c>
      <c r="K3787" s="4" t="s">
        <v>64</v>
      </c>
      <c r="L3787" s="4">
        <v>-1.3478026522292694</v>
      </c>
      <c r="M3787" s="4" t="s">
        <v>64</v>
      </c>
      <c r="N3787" s="4" t="s">
        <v>64</v>
      </c>
      <c r="O3787" s="4" t="s">
        <v>64</v>
      </c>
      <c r="P3787" s="4" t="s">
        <v>64</v>
      </c>
      <c r="Q3787" s="4" t="s">
        <v>64</v>
      </c>
      <c r="R3787" s="4">
        <v>1.7505830517639711</v>
      </c>
      <c r="S3787" s="4" t="s">
        <v>64</v>
      </c>
      <c r="T3787" s="4" t="s">
        <v>64</v>
      </c>
      <c r="U3787" t="s">
        <v>64</v>
      </c>
      <c r="V3787" t="s">
        <v>64</v>
      </c>
      <c r="W3787" t="s">
        <v>64</v>
      </c>
      <c r="X3787" t="s">
        <v>64</v>
      </c>
      <c r="Y3787" t="s">
        <v>64</v>
      </c>
      <c r="Z3787" t="s">
        <v>64</v>
      </c>
      <c r="AA3787" t="s">
        <v>64</v>
      </c>
      <c r="AB3787" t="s">
        <v>64</v>
      </c>
      <c r="AC3787" t="s">
        <v>64</v>
      </c>
      <c r="AD3787" t="s">
        <v>64</v>
      </c>
      <c r="AE3787">
        <v>5.3524194376510952E-2</v>
      </c>
      <c r="AF3787">
        <v>-1.0227850165688577</v>
      </c>
      <c r="AG3787">
        <v>-0.85878839036015664</v>
      </c>
      <c r="AH3787" t="s">
        <v>64</v>
      </c>
      <c r="AI3787" t="s">
        <v>64</v>
      </c>
      <c r="AJ3787" t="s">
        <v>64</v>
      </c>
      <c r="AK3787" t="s">
        <v>64</v>
      </c>
      <c r="AL3787" t="s">
        <v>64</v>
      </c>
      <c r="AM3787">
        <v>9</v>
      </c>
      <c r="AN3787">
        <f t="shared" si="708"/>
        <v>0.19047619047619047</v>
      </c>
      <c r="AO3787">
        <f t="shared" si="711"/>
        <v>0.16666666666666666</v>
      </c>
      <c r="AP3787">
        <f t="shared" si="709"/>
        <v>0.60758608656365176</v>
      </c>
      <c r="AQ3787">
        <f t="shared" si="712"/>
        <v>0.2163921798352805</v>
      </c>
      <c r="AR3787">
        <f t="shared" si="710"/>
        <v>1.1211724792011153</v>
      </c>
      <c r="AS3787">
        <f t="shared" si="713"/>
        <v>0.24261295674565503</v>
      </c>
      <c r="AT3787" t="str">
        <f t="shared" si="714"/>
        <v/>
      </c>
      <c r="AU3787" t="str">
        <f t="shared" si="715"/>
        <v/>
      </c>
      <c r="AV3787" t="str">
        <f t="shared" si="716"/>
        <v/>
      </c>
      <c r="AW3787" t="str">
        <f t="shared" si="717"/>
        <v/>
      </c>
      <c r="AX3787" t="str">
        <f>IFERROR(PEARSON(#REF!,C3787:AL3787),"")</f>
        <v/>
      </c>
      <c r="AY3787" t="str">
        <f t="shared" si="718"/>
        <v/>
      </c>
      <c r="AZ3787" t="str">
        <f t="shared" si="719"/>
        <v/>
      </c>
    </row>
    <row r="3788" spans="1:52" x14ac:dyDescent="0.75">
      <c r="A3788" t="s">
        <v>3844</v>
      </c>
      <c r="B3788" t="s">
        <v>1</v>
      </c>
      <c r="C3788" s="4" t="s">
        <v>64</v>
      </c>
      <c r="D3788" s="4" t="s">
        <v>64</v>
      </c>
      <c r="E3788" s="4" t="s">
        <v>64</v>
      </c>
      <c r="F3788" s="4">
        <v>-2.2645159956932247E-2</v>
      </c>
      <c r="G3788" s="4" t="s">
        <v>64</v>
      </c>
      <c r="H3788" s="4" t="s">
        <v>64</v>
      </c>
      <c r="I3788" s="4" t="s">
        <v>64</v>
      </c>
      <c r="J3788" s="4" t="s">
        <v>64</v>
      </c>
      <c r="K3788" s="4">
        <v>-1.8701310162220515</v>
      </c>
      <c r="L3788" s="4" t="s">
        <v>64</v>
      </c>
      <c r="M3788" s="4" t="s">
        <v>64</v>
      </c>
      <c r="N3788" s="4" t="s">
        <v>64</v>
      </c>
      <c r="O3788" s="4" t="s">
        <v>64</v>
      </c>
      <c r="P3788" s="4" t="s">
        <v>64</v>
      </c>
      <c r="Q3788" s="4" t="s">
        <v>64</v>
      </c>
      <c r="R3788" s="4" t="s">
        <v>64</v>
      </c>
      <c r="S3788" s="4">
        <v>0.30540353377884416</v>
      </c>
      <c r="T3788" s="4" t="s">
        <v>64</v>
      </c>
      <c r="U3788">
        <v>-0.56598443319827862</v>
      </c>
      <c r="V3788">
        <v>-0.48699817004118473</v>
      </c>
      <c r="W3788">
        <v>-0.25061549024722113</v>
      </c>
      <c r="X3788">
        <v>1.0091019346409604</v>
      </c>
      <c r="Y3788">
        <v>0.51978573157626151</v>
      </c>
      <c r="Z3788">
        <v>0.11493694739010984</v>
      </c>
      <c r="AA3788">
        <v>1.2713294794860999</v>
      </c>
      <c r="AB3788">
        <v>-1.9915805196619294</v>
      </c>
      <c r="AC3788">
        <v>-0.64043424045315744</v>
      </c>
      <c r="AD3788">
        <v>0.69749763530449083</v>
      </c>
      <c r="AE3788">
        <v>-6.0118584513144474E-2</v>
      </c>
      <c r="AF3788">
        <v>-3.2773613222009028</v>
      </c>
      <c r="AG3788">
        <v>0.12283671287816142</v>
      </c>
      <c r="AH3788">
        <v>0.18275224774364329</v>
      </c>
      <c r="AI3788">
        <v>0.86692509331029299</v>
      </c>
      <c r="AJ3788">
        <v>1.492781646072763</v>
      </c>
      <c r="AK3788">
        <v>0.67222908883104993</v>
      </c>
      <c r="AL3788">
        <v>0.10593394567611579</v>
      </c>
      <c r="AM3788">
        <v>8</v>
      </c>
      <c r="AN3788">
        <f t="shared" si="708"/>
        <v>0.14285714285714285</v>
      </c>
      <c r="AO3788">
        <f t="shared" si="711"/>
        <v>1</v>
      </c>
      <c r="AP3788" t="str">
        <f t="shared" si="709"/>
        <v/>
      </c>
      <c r="AQ3788" t="str">
        <f t="shared" si="712"/>
        <v/>
      </c>
      <c r="AR3788">
        <f t="shared" si="710"/>
        <v>1.251791621868336</v>
      </c>
      <c r="AS3788" t="str">
        <f t="shared" si="713"/>
        <v/>
      </c>
      <c r="AT3788">
        <f t="shared" si="714"/>
        <v>0.72140682730756889</v>
      </c>
      <c r="AU3788">
        <f t="shared" si="715"/>
        <v>0.1418197518873911</v>
      </c>
      <c r="AV3788">
        <f t="shared" si="716"/>
        <v>0.20265946929008993</v>
      </c>
      <c r="AW3788">
        <f t="shared" si="717"/>
        <v>2.8741115652350911E-2</v>
      </c>
      <c r="AX3788" t="str">
        <f>IFERROR(PEARSON(#REF!,C3788:AL3788),"")</f>
        <v/>
      </c>
      <c r="AY3788" t="str">
        <f t="shared" si="718"/>
        <v/>
      </c>
      <c r="AZ3788" t="str">
        <f t="shared" si="719"/>
        <v/>
      </c>
    </row>
    <row r="3789" spans="1:52" x14ac:dyDescent="0.75">
      <c r="A3789" t="s">
        <v>3845</v>
      </c>
      <c r="B3789" t="s">
        <v>1</v>
      </c>
      <c r="C3789" s="4" t="s">
        <v>64</v>
      </c>
      <c r="D3789" s="4" t="s">
        <v>64</v>
      </c>
      <c r="E3789" s="4" t="s">
        <v>64</v>
      </c>
      <c r="F3789" s="4" t="s">
        <v>64</v>
      </c>
      <c r="G3789" s="4" t="s">
        <v>64</v>
      </c>
      <c r="H3789" s="4" t="s">
        <v>64</v>
      </c>
      <c r="I3789" s="4" t="s">
        <v>64</v>
      </c>
      <c r="J3789" s="4" t="s">
        <v>64</v>
      </c>
      <c r="K3789" s="4" t="s">
        <v>64</v>
      </c>
      <c r="L3789" s="4" t="s">
        <v>64</v>
      </c>
      <c r="M3789" s="4" t="s">
        <v>64</v>
      </c>
      <c r="N3789" s="4" t="s">
        <v>64</v>
      </c>
      <c r="O3789" s="4" t="s">
        <v>64</v>
      </c>
      <c r="P3789" s="4" t="s">
        <v>64</v>
      </c>
      <c r="Q3789" s="4" t="s">
        <v>64</v>
      </c>
      <c r="R3789" s="4" t="s">
        <v>64</v>
      </c>
      <c r="S3789" s="4">
        <v>-0.14639527777548383</v>
      </c>
      <c r="T3789" s="4" t="s">
        <v>64</v>
      </c>
      <c r="U3789" t="s">
        <v>64</v>
      </c>
      <c r="V3789" t="s">
        <v>64</v>
      </c>
      <c r="W3789" t="s">
        <v>64</v>
      </c>
      <c r="X3789" t="s">
        <v>64</v>
      </c>
      <c r="Y3789" t="s">
        <v>64</v>
      </c>
      <c r="Z3789" t="s">
        <v>64</v>
      </c>
      <c r="AA3789" t="s">
        <v>64</v>
      </c>
      <c r="AB3789" t="s">
        <v>64</v>
      </c>
      <c r="AC3789" t="s">
        <v>64</v>
      </c>
      <c r="AD3789" t="s">
        <v>64</v>
      </c>
      <c r="AE3789" t="s">
        <v>64</v>
      </c>
      <c r="AF3789" t="s">
        <v>64</v>
      </c>
      <c r="AG3789" t="s">
        <v>64</v>
      </c>
      <c r="AH3789" t="s">
        <v>64</v>
      </c>
      <c r="AI3789" t="s">
        <v>64</v>
      </c>
      <c r="AJ3789" t="s">
        <v>64</v>
      </c>
      <c r="AK3789" t="s">
        <v>64</v>
      </c>
      <c r="AL3789" t="s">
        <v>64</v>
      </c>
      <c r="AM3789">
        <v>10</v>
      </c>
      <c r="AN3789">
        <f t="shared" si="708"/>
        <v>4.7619047619047616E-2</v>
      </c>
      <c r="AO3789">
        <f t="shared" si="711"/>
        <v>0</v>
      </c>
      <c r="AP3789" t="str">
        <f t="shared" si="709"/>
        <v/>
      </c>
      <c r="AQ3789" t="str">
        <f t="shared" si="712"/>
        <v/>
      </c>
      <c r="AR3789" t="str">
        <f t="shared" si="710"/>
        <v/>
      </c>
      <c r="AS3789" t="str">
        <f t="shared" si="713"/>
        <v/>
      </c>
      <c r="AT3789" t="str">
        <f t="shared" si="714"/>
        <v/>
      </c>
      <c r="AU3789" t="str">
        <f t="shared" si="715"/>
        <v/>
      </c>
      <c r="AV3789" t="str">
        <f t="shared" si="716"/>
        <v/>
      </c>
      <c r="AW3789" t="str">
        <f t="shared" si="717"/>
        <v/>
      </c>
      <c r="AX3789" t="str">
        <f>IFERROR(PEARSON(#REF!,C3789:AL3789),"")</f>
        <v/>
      </c>
      <c r="AY3789" t="str">
        <f t="shared" si="718"/>
        <v/>
      </c>
      <c r="AZ3789" t="str">
        <f t="shared" si="719"/>
        <v/>
      </c>
    </row>
    <row r="3790" spans="1:52" x14ac:dyDescent="0.75">
      <c r="A3790" t="s">
        <v>3846</v>
      </c>
      <c r="B3790" t="s">
        <v>1</v>
      </c>
      <c r="C3790" s="4" t="s">
        <v>64</v>
      </c>
      <c r="D3790" s="4" t="s">
        <v>64</v>
      </c>
      <c r="E3790" s="4" t="s">
        <v>64</v>
      </c>
      <c r="F3790" s="4" t="s">
        <v>64</v>
      </c>
      <c r="G3790" s="4" t="s">
        <v>64</v>
      </c>
      <c r="H3790" s="4" t="s">
        <v>64</v>
      </c>
      <c r="I3790" s="4" t="s">
        <v>64</v>
      </c>
      <c r="J3790" s="4" t="s">
        <v>64</v>
      </c>
      <c r="K3790" s="4" t="s">
        <v>64</v>
      </c>
      <c r="L3790" s="4" t="s">
        <v>64</v>
      </c>
      <c r="M3790" s="4" t="s">
        <v>64</v>
      </c>
      <c r="N3790" s="4" t="s">
        <v>64</v>
      </c>
      <c r="O3790" s="4" t="s">
        <v>64</v>
      </c>
      <c r="P3790" s="4" t="s">
        <v>64</v>
      </c>
      <c r="Q3790" s="4" t="s">
        <v>64</v>
      </c>
      <c r="R3790" s="4" t="s">
        <v>64</v>
      </c>
      <c r="S3790" s="4" t="s">
        <v>64</v>
      </c>
      <c r="T3790" s="4" t="s">
        <v>64</v>
      </c>
      <c r="U3790" t="s">
        <v>64</v>
      </c>
      <c r="V3790" t="s">
        <v>64</v>
      </c>
      <c r="W3790" t="s">
        <v>64</v>
      </c>
      <c r="X3790" t="s">
        <v>64</v>
      </c>
      <c r="Y3790" t="s">
        <v>64</v>
      </c>
      <c r="Z3790" t="s">
        <v>64</v>
      </c>
      <c r="AA3790" t="s">
        <v>64</v>
      </c>
      <c r="AB3790" t="s">
        <v>64</v>
      </c>
      <c r="AC3790" t="s">
        <v>64</v>
      </c>
      <c r="AD3790" t="s">
        <v>64</v>
      </c>
      <c r="AE3790" t="s">
        <v>64</v>
      </c>
      <c r="AF3790">
        <v>-0.35886083417506959</v>
      </c>
      <c r="AG3790" t="s">
        <v>64</v>
      </c>
      <c r="AH3790" t="s">
        <v>64</v>
      </c>
      <c r="AI3790" t="s">
        <v>64</v>
      </c>
      <c r="AJ3790" t="s">
        <v>64</v>
      </c>
      <c r="AK3790" t="s">
        <v>64</v>
      </c>
      <c r="AL3790" t="s">
        <v>64</v>
      </c>
      <c r="AM3790">
        <v>8</v>
      </c>
      <c r="AN3790">
        <f t="shared" si="708"/>
        <v>0</v>
      </c>
      <c r="AO3790">
        <f t="shared" si="711"/>
        <v>5.5555555555555552E-2</v>
      </c>
      <c r="AP3790" t="str">
        <f t="shared" si="709"/>
        <v/>
      </c>
      <c r="AQ3790" t="str">
        <f t="shared" si="712"/>
        <v/>
      </c>
      <c r="AR3790" t="str">
        <f t="shared" si="710"/>
        <v/>
      </c>
      <c r="AS3790" t="str">
        <f t="shared" si="713"/>
        <v/>
      </c>
      <c r="AT3790" t="str">
        <f t="shared" si="714"/>
        <v/>
      </c>
      <c r="AU3790" t="str">
        <f t="shared" si="715"/>
        <v/>
      </c>
      <c r="AV3790" t="str">
        <f t="shared" si="716"/>
        <v/>
      </c>
      <c r="AW3790" t="str">
        <f t="shared" si="717"/>
        <v/>
      </c>
      <c r="AX3790" t="str">
        <f>IFERROR(PEARSON(#REF!,C3790:AL3790),"")</f>
        <v/>
      </c>
      <c r="AY3790" t="str">
        <f t="shared" si="718"/>
        <v/>
      </c>
      <c r="AZ3790" t="str">
        <f t="shared" si="719"/>
        <v/>
      </c>
    </row>
    <row r="3791" spans="1:52" x14ac:dyDescent="0.75">
      <c r="A3791" t="s">
        <v>3847</v>
      </c>
      <c r="B3791" t="s">
        <v>1</v>
      </c>
      <c r="C3791" s="4" t="s">
        <v>64</v>
      </c>
      <c r="D3791" s="4" t="s">
        <v>64</v>
      </c>
      <c r="E3791" s="4" t="s">
        <v>64</v>
      </c>
      <c r="F3791" s="4" t="s">
        <v>64</v>
      </c>
      <c r="G3791" s="4" t="s">
        <v>64</v>
      </c>
      <c r="H3791" s="4" t="s">
        <v>64</v>
      </c>
      <c r="I3791" s="4" t="s">
        <v>64</v>
      </c>
      <c r="J3791" s="4" t="s">
        <v>64</v>
      </c>
      <c r="K3791" s="4" t="s">
        <v>64</v>
      </c>
      <c r="L3791" s="4" t="s">
        <v>64</v>
      </c>
      <c r="M3791" s="4" t="s">
        <v>64</v>
      </c>
      <c r="N3791" s="4" t="s">
        <v>64</v>
      </c>
      <c r="O3791" s="4" t="s">
        <v>64</v>
      </c>
      <c r="P3791" s="4" t="s">
        <v>64</v>
      </c>
      <c r="Q3791" s="4" t="s">
        <v>64</v>
      </c>
      <c r="R3791" s="4" t="s">
        <v>64</v>
      </c>
      <c r="S3791" s="4" t="s">
        <v>64</v>
      </c>
      <c r="T3791" s="4" t="s">
        <v>64</v>
      </c>
      <c r="U3791">
        <v>1.1361440739447357</v>
      </c>
      <c r="V3791" t="s">
        <v>64</v>
      </c>
      <c r="W3791" t="s">
        <v>64</v>
      </c>
      <c r="X3791" t="s">
        <v>64</v>
      </c>
      <c r="Y3791" t="s">
        <v>64</v>
      </c>
      <c r="Z3791" t="s">
        <v>64</v>
      </c>
      <c r="AA3791" t="s">
        <v>64</v>
      </c>
      <c r="AB3791" t="s">
        <v>64</v>
      </c>
      <c r="AC3791" t="s">
        <v>64</v>
      </c>
      <c r="AD3791" t="s">
        <v>64</v>
      </c>
      <c r="AE3791" t="s">
        <v>64</v>
      </c>
      <c r="AF3791" t="s">
        <v>64</v>
      </c>
      <c r="AG3791" t="s">
        <v>64</v>
      </c>
      <c r="AH3791" t="s">
        <v>64</v>
      </c>
      <c r="AI3791" t="s">
        <v>64</v>
      </c>
      <c r="AJ3791" t="s">
        <v>64</v>
      </c>
      <c r="AK3791" t="s">
        <v>64</v>
      </c>
      <c r="AL3791" t="s">
        <v>64</v>
      </c>
      <c r="AM3791">
        <v>5</v>
      </c>
      <c r="AN3791">
        <f t="shared" si="708"/>
        <v>0</v>
      </c>
      <c r="AO3791">
        <f t="shared" si="711"/>
        <v>5.5555555555555552E-2</v>
      </c>
      <c r="AP3791" t="str">
        <f t="shared" si="709"/>
        <v/>
      </c>
      <c r="AQ3791" t="str">
        <f t="shared" si="712"/>
        <v/>
      </c>
      <c r="AR3791" t="str">
        <f t="shared" si="710"/>
        <v/>
      </c>
      <c r="AS3791" t="str">
        <f t="shared" si="713"/>
        <v/>
      </c>
      <c r="AT3791" t="str">
        <f t="shared" si="714"/>
        <v/>
      </c>
      <c r="AU3791" t="str">
        <f t="shared" si="715"/>
        <v/>
      </c>
      <c r="AV3791" t="str">
        <f t="shared" si="716"/>
        <v/>
      </c>
      <c r="AW3791" t="str">
        <f t="shared" si="717"/>
        <v/>
      </c>
      <c r="AX3791" t="str">
        <f>IFERROR(PEARSON(#REF!,C3791:AL3791),"")</f>
        <v/>
      </c>
      <c r="AY3791" t="str">
        <f t="shared" si="718"/>
        <v/>
      </c>
      <c r="AZ3791" t="str">
        <f t="shared" si="719"/>
        <v/>
      </c>
    </row>
    <row r="3792" spans="1:52" x14ac:dyDescent="0.75">
      <c r="A3792" t="s">
        <v>3848</v>
      </c>
      <c r="B3792" t="s">
        <v>1</v>
      </c>
      <c r="C3792" s="4" t="s">
        <v>64</v>
      </c>
      <c r="D3792" s="4" t="s">
        <v>64</v>
      </c>
      <c r="E3792" s="4" t="s">
        <v>64</v>
      </c>
      <c r="F3792" s="4" t="s">
        <v>64</v>
      </c>
      <c r="G3792" s="4" t="s">
        <v>64</v>
      </c>
      <c r="H3792" s="4" t="s">
        <v>64</v>
      </c>
      <c r="I3792" s="4" t="s">
        <v>64</v>
      </c>
      <c r="J3792" s="4" t="s">
        <v>64</v>
      </c>
      <c r="K3792" s="4" t="s">
        <v>64</v>
      </c>
      <c r="L3792" s="4" t="s">
        <v>64</v>
      </c>
      <c r="M3792" s="4" t="s">
        <v>64</v>
      </c>
      <c r="N3792" s="4" t="s">
        <v>64</v>
      </c>
      <c r="O3792" s="4" t="s">
        <v>64</v>
      </c>
      <c r="P3792" s="4" t="s">
        <v>64</v>
      </c>
      <c r="Q3792" s="4" t="s">
        <v>64</v>
      </c>
      <c r="R3792" s="4" t="s">
        <v>64</v>
      </c>
      <c r="S3792" s="4" t="s">
        <v>64</v>
      </c>
      <c r="T3792" s="4" t="s">
        <v>64</v>
      </c>
      <c r="U3792" t="s">
        <v>64</v>
      </c>
      <c r="V3792" t="s">
        <v>64</v>
      </c>
      <c r="W3792" t="s">
        <v>64</v>
      </c>
      <c r="X3792" t="s">
        <v>64</v>
      </c>
      <c r="Y3792" t="s">
        <v>64</v>
      </c>
      <c r="Z3792" t="s">
        <v>64</v>
      </c>
      <c r="AA3792" t="s">
        <v>64</v>
      </c>
      <c r="AB3792" t="s">
        <v>64</v>
      </c>
      <c r="AC3792" t="s">
        <v>64</v>
      </c>
      <c r="AD3792">
        <v>0.15826557465570368</v>
      </c>
      <c r="AE3792">
        <v>-1.4817609537661065</v>
      </c>
      <c r="AF3792" t="s">
        <v>64</v>
      </c>
      <c r="AG3792">
        <v>-0.85878839036015664</v>
      </c>
      <c r="AH3792" t="s">
        <v>64</v>
      </c>
      <c r="AI3792" t="s">
        <v>64</v>
      </c>
      <c r="AJ3792" t="s">
        <v>64</v>
      </c>
      <c r="AK3792" t="s">
        <v>64</v>
      </c>
      <c r="AL3792" t="s">
        <v>64</v>
      </c>
      <c r="AM3792">
        <v>7</v>
      </c>
      <c r="AN3792">
        <f t="shared" si="708"/>
        <v>0</v>
      </c>
      <c r="AO3792">
        <f t="shared" si="711"/>
        <v>0.16666666666666666</v>
      </c>
      <c r="AP3792" t="str">
        <f t="shared" si="709"/>
        <v/>
      </c>
      <c r="AQ3792" t="str">
        <f t="shared" si="712"/>
        <v/>
      </c>
      <c r="AR3792" t="str">
        <f t="shared" si="710"/>
        <v/>
      </c>
      <c r="AS3792" t="str">
        <f t="shared" si="713"/>
        <v/>
      </c>
      <c r="AT3792" t="str">
        <f t="shared" si="714"/>
        <v/>
      </c>
      <c r="AU3792" t="str">
        <f t="shared" si="715"/>
        <v/>
      </c>
      <c r="AV3792" t="str">
        <f t="shared" si="716"/>
        <v/>
      </c>
      <c r="AW3792" t="str">
        <f t="shared" si="717"/>
        <v/>
      </c>
      <c r="AX3792" t="str">
        <f>IFERROR(PEARSON(#REF!,C3792:AL3792),"")</f>
        <v/>
      </c>
      <c r="AY3792" t="str">
        <f t="shared" si="718"/>
        <v/>
      </c>
      <c r="AZ3792" t="str">
        <f t="shared" si="719"/>
        <v/>
      </c>
    </row>
    <row r="3793" spans="1:52" x14ac:dyDescent="0.75">
      <c r="A3793" t="s">
        <v>3849</v>
      </c>
      <c r="B3793" t="s">
        <v>1</v>
      </c>
      <c r="C3793" s="4">
        <v>1.2023363021327627</v>
      </c>
      <c r="D3793" s="4">
        <v>0.67791939376787669</v>
      </c>
      <c r="E3793" s="4">
        <v>-2.8153831759292545</v>
      </c>
      <c r="F3793" s="4">
        <v>-2.6662538637149242</v>
      </c>
      <c r="G3793" s="4">
        <v>0.55756640501170296</v>
      </c>
      <c r="H3793" s="4">
        <v>-6.532126347053839E-2</v>
      </c>
      <c r="I3793" s="4">
        <v>0.61087787609205013</v>
      </c>
      <c r="J3793" s="4">
        <v>-3.643138073698196</v>
      </c>
      <c r="K3793" s="4">
        <v>0.28889243698618949</v>
      </c>
      <c r="L3793" s="4">
        <v>-0.8806161026108017</v>
      </c>
      <c r="M3793" s="4">
        <v>0.83452826528468094</v>
      </c>
      <c r="N3793" s="4">
        <v>-0.69594152927170438</v>
      </c>
      <c r="O3793" s="4">
        <v>0.24616983411865651</v>
      </c>
      <c r="P3793" s="4">
        <v>1.6986221581892498</v>
      </c>
      <c r="Q3793" s="4">
        <v>1.3376566658178861</v>
      </c>
      <c r="R3793" s="4">
        <v>0.11650172548302197</v>
      </c>
      <c r="S3793" s="4">
        <v>-1.2030490186229852</v>
      </c>
      <c r="T3793" s="4">
        <v>1.3329945592022885</v>
      </c>
      <c r="U3793">
        <v>-1.2051272181654498</v>
      </c>
      <c r="V3793">
        <v>-1.1235191427085578</v>
      </c>
      <c r="W3793">
        <v>-0.91170315511020306</v>
      </c>
      <c r="X3793">
        <v>0.77332714106015377</v>
      </c>
      <c r="Y3793">
        <v>-9.7976693523990188E-2</v>
      </c>
      <c r="Z3793">
        <v>0.70468125190754771</v>
      </c>
      <c r="AA3793">
        <v>0.41085725473819085</v>
      </c>
      <c r="AB3793">
        <v>1.2057714707053908</v>
      </c>
      <c r="AC3793">
        <v>-1.2711671100852018</v>
      </c>
      <c r="AD3793">
        <v>0.39115047998819708</v>
      </c>
      <c r="AE3793">
        <v>0.85889590293347895</v>
      </c>
      <c r="AF3793">
        <v>0.5299497022812294</v>
      </c>
      <c r="AG3793">
        <v>1.9534777363406362</v>
      </c>
      <c r="AH3793">
        <v>0.2668234833455756</v>
      </c>
      <c r="AI3793">
        <v>-0.7787467967109909</v>
      </c>
      <c r="AJ3793">
        <v>-0.55983566081085023</v>
      </c>
      <c r="AK3793">
        <v>-4.0329259646014082</v>
      </c>
      <c r="AL3793">
        <v>-3.042645273814955</v>
      </c>
      <c r="AM3793">
        <v>19</v>
      </c>
      <c r="AN3793">
        <f t="shared" si="708"/>
        <v>0.8571428571428571</v>
      </c>
      <c r="AO3793">
        <f t="shared" si="711"/>
        <v>1</v>
      </c>
      <c r="AP3793">
        <f t="shared" si="709"/>
        <v>0.19488300555025362</v>
      </c>
      <c r="AQ3793">
        <f t="shared" si="712"/>
        <v>0.71022603116223904</v>
      </c>
      <c r="AR3793">
        <f t="shared" si="710"/>
        <v>0.95993005782362495</v>
      </c>
      <c r="AS3793">
        <f t="shared" si="713"/>
        <v>0.68176731516141176</v>
      </c>
      <c r="AT3793">
        <f t="shared" si="714"/>
        <v>0.65908678064470971</v>
      </c>
      <c r="AU3793">
        <f t="shared" si="715"/>
        <v>0.1810573989509838</v>
      </c>
      <c r="AV3793">
        <f t="shared" si="716"/>
        <v>-0.32211113220744081</v>
      </c>
      <c r="AW3793">
        <f t="shared" si="717"/>
        <v>-5.83206037706357E-2</v>
      </c>
      <c r="AX3793" t="str">
        <f>IFERROR(PEARSON(#REF!,C3793:AL3793),"")</f>
        <v/>
      </c>
      <c r="AY3793" t="str">
        <f t="shared" si="718"/>
        <v/>
      </c>
      <c r="AZ3793" t="str">
        <f t="shared" si="719"/>
        <v/>
      </c>
    </row>
    <row r="3794" spans="1:52" x14ac:dyDescent="0.75">
      <c r="A3794" t="s">
        <v>3850</v>
      </c>
      <c r="B3794" t="s">
        <v>1</v>
      </c>
      <c r="C3794" s="4" t="s">
        <v>64</v>
      </c>
      <c r="D3794" s="4" t="s">
        <v>64</v>
      </c>
      <c r="E3794" s="4" t="s">
        <v>64</v>
      </c>
      <c r="F3794" s="4" t="s">
        <v>64</v>
      </c>
      <c r="G3794" s="4" t="s">
        <v>64</v>
      </c>
      <c r="H3794" s="4" t="s">
        <v>64</v>
      </c>
      <c r="I3794" s="4">
        <v>0.70857870200317663</v>
      </c>
      <c r="J3794" s="4">
        <v>-0.16827550427649751</v>
      </c>
      <c r="K3794" s="4">
        <v>-0.32618380241860673</v>
      </c>
      <c r="L3794" s="4" t="s">
        <v>64</v>
      </c>
      <c r="M3794" s="4" t="s">
        <v>64</v>
      </c>
      <c r="N3794" s="4" t="s">
        <v>64</v>
      </c>
      <c r="O3794" s="4" t="s">
        <v>64</v>
      </c>
      <c r="P3794" s="4" t="s">
        <v>64</v>
      </c>
      <c r="Q3794" s="4" t="s">
        <v>64</v>
      </c>
      <c r="R3794" s="4" t="s">
        <v>64</v>
      </c>
      <c r="S3794" s="4" t="s">
        <v>64</v>
      </c>
      <c r="T3794" s="4" t="s">
        <v>64</v>
      </c>
      <c r="U3794" t="s">
        <v>64</v>
      </c>
      <c r="V3794" t="s">
        <v>64</v>
      </c>
      <c r="W3794" t="s">
        <v>64</v>
      </c>
      <c r="X3794" t="s">
        <v>64</v>
      </c>
      <c r="Y3794" t="s">
        <v>64</v>
      </c>
      <c r="Z3794" t="s">
        <v>64</v>
      </c>
      <c r="AA3794" t="s">
        <v>64</v>
      </c>
      <c r="AB3794" t="s">
        <v>64</v>
      </c>
      <c r="AC3794" t="s">
        <v>64</v>
      </c>
      <c r="AD3794" t="s">
        <v>64</v>
      </c>
      <c r="AE3794" t="s">
        <v>64</v>
      </c>
      <c r="AF3794" t="s">
        <v>64</v>
      </c>
      <c r="AG3794" t="s">
        <v>64</v>
      </c>
      <c r="AH3794" t="s">
        <v>64</v>
      </c>
      <c r="AI3794" t="s">
        <v>64</v>
      </c>
      <c r="AJ3794" t="s">
        <v>64</v>
      </c>
      <c r="AK3794" t="s">
        <v>64</v>
      </c>
      <c r="AL3794" t="s">
        <v>64</v>
      </c>
      <c r="AM3794">
        <v>5</v>
      </c>
      <c r="AN3794">
        <f t="shared" si="708"/>
        <v>0.14285714285714285</v>
      </c>
      <c r="AO3794">
        <f t="shared" si="711"/>
        <v>0</v>
      </c>
      <c r="AP3794" t="str">
        <f t="shared" si="709"/>
        <v/>
      </c>
      <c r="AQ3794" t="str">
        <f t="shared" si="712"/>
        <v/>
      </c>
      <c r="AR3794" t="str">
        <f t="shared" si="710"/>
        <v/>
      </c>
      <c r="AS3794" t="str">
        <f t="shared" si="713"/>
        <v/>
      </c>
      <c r="AT3794" t="str">
        <f t="shared" si="714"/>
        <v/>
      </c>
      <c r="AU3794" t="str">
        <f t="shared" si="715"/>
        <v/>
      </c>
      <c r="AV3794" t="str">
        <f t="shared" si="716"/>
        <v/>
      </c>
      <c r="AW3794" t="str">
        <f t="shared" si="717"/>
        <v/>
      </c>
      <c r="AX3794" t="str">
        <f>IFERROR(PEARSON(#REF!,C3794:AL3794),"")</f>
        <v/>
      </c>
      <c r="AY3794" t="str">
        <f t="shared" si="718"/>
        <v/>
      </c>
      <c r="AZ3794" t="str">
        <f t="shared" si="719"/>
        <v/>
      </c>
    </row>
    <row r="3795" spans="1:52" x14ac:dyDescent="0.75">
      <c r="A3795" t="s">
        <v>3851</v>
      </c>
      <c r="B3795" t="s">
        <v>1</v>
      </c>
      <c r="C3795" s="4" t="s">
        <v>64</v>
      </c>
      <c r="D3795" s="4" t="s">
        <v>64</v>
      </c>
      <c r="E3795" s="4" t="s">
        <v>64</v>
      </c>
      <c r="F3795" s="4" t="s">
        <v>64</v>
      </c>
      <c r="G3795" s="4" t="s">
        <v>64</v>
      </c>
      <c r="H3795" s="4" t="s">
        <v>64</v>
      </c>
      <c r="I3795" s="4" t="s">
        <v>64</v>
      </c>
      <c r="J3795" s="4" t="s">
        <v>64</v>
      </c>
      <c r="K3795" s="4" t="s">
        <v>64</v>
      </c>
      <c r="L3795" s="4" t="s">
        <v>64</v>
      </c>
      <c r="M3795" s="4" t="s">
        <v>64</v>
      </c>
      <c r="N3795" s="4" t="s">
        <v>64</v>
      </c>
      <c r="O3795" s="4" t="s">
        <v>64</v>
      </c>
      <c r="P3795" s="4" t="s">
        <v>64</v>
      </c>
      <c r="Q3795" s="4" t="s">
        <v>64</v>
      </c>
      <c r="R3795" s="4" t="s">
        <v>64</v>
      </c>
      <c r="S3795" s="4" t="s">
        <v>64</v>
      </c>
      <c r="T3795" s="4" t="s">
        <v>64</v>
      </c>
      <c r="U3795">
        <v>-8.4727887136438057E-3</v>
      </c>
      <c r="V3795">
        <v>6.8226519288561549E-2</v>
      </c>
      <c r="W3795">
        <v>0.32603824011632992</v>
      </c>
      <c r="X3795">
        <v>-0.5123598969668508</v>
      </c>
      <c r="Y3795">
        <v>1.0586477098682445</v>
      </c>
      <c r="Z3795">
        <v>-0.42394629565904735</v>
      </c>
      <c r="AA3795">
        <v>-0.29002164392135465</v>
      </c>
      <c r="AB3795">
        <v>-1.3173080264680117</v>
      </c>
      <c r="AC3795">
        <v>-9.0258399233052719E-2</v>
      </c>
      <c r="AD3795">
        <v>-0.55745734474744923</v>
      </c>
      <c r="AE3795">
        <v>0.3362656224418813</v>
      </c>
      <c r="AF3795">
        <v>0.98163447545839166</v>
      </c>
      <c r="AG3795">
        <v>0.73642880301114066</v>
      </c>
      <c r="AH3795">
        <v>1.4398385193794201</v>
      </c>
      <c r="AI3795">
        <v>1.0431314383943786</v>
      </c>
      <c r="AJ3795">
        <v>0.98467619528467709</v>
      </c>
      <c r="AK3795">
        <v>0.62163399658228458</v>
      </c>
      <c r="AL3795">
        <v>-1.3564670072046701</v>
      </c>
      <c r="AM3795">
        <v>5</v>
      </c>
      <c r="AN3795">
        <f t="shared" si="708"/>
        <v>0</v>
      </c>
      <c r="AO3795">
        <f t="shared" si="711"/>
        <v>1</v>
      </c>
      <c r="AP3795" t="str">
        <f t="shared" si="709"/>
        <v/>
      </c>
      <c r="AQ3795" t="str">
        <f t="shared" si="712"/>
        <v/>
      </c>
      <c r="AR3795" t="str">
        <f t="shared" si="710"/>
        <v/>
      </c>
      <c r="AS3795" t="str">
        <f t="shared" si="713"/>
        <v/>
      </c>
      <c r="AT3795">
        <f t="shared" si="714"/>
        <v>0.11941611677410235</v>
      </c>
      <c r="AU3795">
        <f t="shared" si="715"/>
        <v>0.92293705550392591</v>
      </c>
      <c r="AV3795">
        <f t="shared" si="716"/>
        <v>0.6021265866987644</v>
      </c>
      <c r="AW3795">
        <f t="shared" si="717"/>
        <v>0.55572493896838693</v>
      </c>
      <c r="AX3795" t="str">
        <f>IFERROR(PEARSON(#REF!,C3795:AL3795),"")</f>
        <v/>
      </c>
      <c r="AY3795" t="str">
        <f t="shared" si="718"/>
        <v/>
      </c>
      <c r="AZ3795" t="str">
        <f t="shared" si="719"/>
        <v/>
      </c>
    </row>
    <row r="3796" spans="1:52" x14ac:dyDescent="0.75">
      <c r="A3796" t="s">
        <v>3852</v>
      </c>
      <c r="B3796" t="s">
        <v>1</v>
      </c>
      <c r="C3796" s="4" t="s">
        <v>64</v>
      </c>
      <c r="D3796" s="4" t="s">
        <v>64</v>
      </c>
      <c r="E3796" s="4" t="s">
        <v>64</v>
      </c>
      <c r="F3796" s="4" t="s">
        <v>64</v>
      </c>
      <c r="G3796" s="4" t="s">
        <v>64</v>
      </c>
      <c r="H3796" s="4" t="s">
        <v>64</v>
      </c>
      <c r="I3796" s="4" t="s">
        <v>64</v>
      </c>
      <c r="J3796" s="4" t="s">
        <v>64</v>
      </c>
      <c r="K3796" s="4" t="s">
        <v>64</v>
      </c>
      <c r="L3796" s="4" t="s">
        <v>64</v>
      </c>
      <c r="M3796" s="4" t="s">
        <v>64</v>
      </c>
      <c r="N3796" s="4" t="s">
        <v>64</v>
      </c>
      <c r="O3796" s="4" t="s">
        <v>64</v>
      </c>
      <c r="P3796" s="4" t="s">
        <v>64</v>
      </c>
      <c r="Q3796" s="4" t="s">
        <v>64</v>
      </c>
      <c r="R3796" s="4" t="s">
        <v>64</v>
      </c>
      <c r="S3796" s="4" t="s">
        <v>64</v>
      </c>
      <c r="T3796" s="4" t="s">
        <v>64</v>
      </c>
      <c r="U3796" t="s">
        <v>64</v>
      </c>
      <c r="V3796" t="s">
        <v>64</v>
      </c>
      <c r="W3796" t="s">
        <v>64</v>
      </c>
      <c r="X3796">
        <v>1.0110512821266426</v>
      </c>
      <c r="Y3796" t="s">
        <v>64</v>
      </c>
      <c r="Z3796">
        <v>0.11690189951475198</v>
      </c>
      <c r="AA3796" t="s">
        <v>64</v>
      </c>
      <c r="AB3796">
        <v>0.34081386109301087</v>
      </c>
      <c r="AC3796" t="s">
        <v>64</v>
      </c>
      <c r="AD3796" t="s">
        <v>64</v>
      </c>
      <c r="AE3796" t="s">
        <v>64</v>
      </c>
      <c r="AF3796">
        <v>2.92862610718355E-2</v>
      </c>
      <c r="AG3796">
        <v>-1.0724027577551112</v>
      </c>
      <c r="AH3796">
        <v>-1.1380692207473799</v>
      </c>
      <c r="AI3796">
        <v>-1.5798076264115555</v>
      </c>
      <c r="AJ3796" t="s">
        <v>64</v>
      </c>
      <c r="AK3796" t="s">
        <v>64</v>
      </c>
      <c r="AL3796" t="s">
        <v>64</v>
      </c>
      <c r="AM3796">
        <v>5</v>
      </c>
      <c r="AN3796">
        <f t="shared" si="708"/>
        <v>0</v>
      </c>
      <c r="AO3796">
        <f t="shared" si="711"/>
        <v>0.3888888888888889</v>
      </c>
      <c r="AP3796" t="str">
        <f t="shared" si="709"/>
        <v/>
      </c>
      <c r="AQ3796" t="str">
        <f t="shared" si="712"/>
        <v/>
      </c>
      <c r="AR3796" t="str">
        <f t="shared" si="710"/>
        <v/>
      </c>
      <c r="AS3796" t="str">
        <f t="shared" si="713"/>
        <v/>
      </c>
      <c r="AT3796">
        <f t="shared" si="714"/>
        <v>2.7244416538325746E-2</v>
      </c>
      <c r="AU3796">
        <f t="shared" si="715"/>
        <v>1.5647224884351829</v>
      </c>
      <c r="AV3796">
        <f t="shared" si="716"/>
        <v>-1.4298373502053545</v>
      </c>
      <c r="AW3796">
        <f t="shared" si="717"/>
        <v>-2.2372986566708906</v>
      </c>
      <c r="AX3796" t="str">
        <f>IFERROR(PEARSON(#REF!,C3796:AL3796),"")</f>
        <v/>
      </c>
      <c r="AY3796" t="str">
        <f t="shared" si="718"/>
        <v/>
      </c>
      <c r="AZ3796" t="str">
        <f t="shared" si="719"/>
        <v/>
      </c>
    </row>
    <row r="3797" spans="1:52" x14ac:dyDescent="0.75">
      <c r="A3797" t="s">
        <v>3853</v>
      </c>
      <c r="B3797" t="s">
        <v>1</v>
      </c>
      <c r="C3797" s="4">
        <v>-6.1903993434919063E-2</v>
      </c>
      <c r="D3797" s="4">
        <v>0.51360178347645591</v>
      </c>
      <c r="E3797" s="4">
        <v>0.20718294849116212</v>
      </c>
      <c r="F3797" s="4">
        <v>0.743493498711429</v>
      </c>
      <c r="G3797" s="4">
        <v>2.3538258084079271E-2</v>
      </c>
      <c r="H3797" s="4">
        <v>-0.15917470888512891</v>
      </c>
      <c r="I3797" s="4">
        <v>0.65800713678554235</v>
      </c>
      <c r="J3797" s="4">
        <v>-0.12872248224506025</v>
      </c>
      <c r="K3797" s="4">
        <v>-0.28659561304300263</v>
      </c>
      <c r="L3797" s="4">
        <v>0.32926080098946292</v>
      </c>
      <c r="M3797" s="4">
        <v>0.51057461227219036</v>
      </c>
      <c r="N3797" s="4">
        <v>-0.65442592819636736</v>
      </c>
      <c r="O3797" s="4">
        <v>0.73025585618118738</v>
      </c>
      <c r="P3797" s="4">
        <v>-0.76376366385998717</v>
      </c>
      <c r="Q3797" s="4">
        <v>0.12196120435329928</v>
      </c>
      <c r="R3797" s="4">
        <v>-9.5300878105317566E-2</v>
      </c>
      <c r="S3797" s="4">
        <v>0.23559517453814149</v>
      </c>
      <c r="T3797" s="4">
        <v>0.34149966368122159</v>
      </c>
      <c r="U3797">
        <v>-0.41913321889783112</v>
      </c>
      <c r="V3797">
        <v>-0.72637497937238737</v>
      </c>
      <c r="W3797">
        <v>-0.28221048410128918</v>
      </c>
      <c r="X3797">
        <v>-1.0627107477589146</v>
      </c>
      <c r="Y3797">
        <v>-1.8227200500692029</v>
      </c>
      <c r="Z3797">
        <v>-1.4188901544775068</v>
      </c>
      <c r="AA3797">
        <v>-0.85480145061842949</v>
      </c>
      <c r="AB3797">
        <v>0.86568595683916227</v>
      </c>
      <c r="AC3797">
        <v>0.69672862374879307</v>
      </c>
      <c r="AD3797">
        <v>0.27070893891655468</v>
      </c>
      <c r="AE3797">
        <v>0.48160632267447989</v>
      </c>
      <c r="AF3797">
        <v>3.4058189817452622E-2</v>
      </c>
      <c r="AG3797">
        <v>0.58448134953297581</v>
      </c>
      <c r="AH3797">
        <v>0.36119221922148392</v>
      </c>
      <c r="AI3797">
        <v>0.61360871132155026</v>
      </c>
      <c r="AJ3797">
        <v>1.0591789401408769</v>
      </c>
      <c r="AK3797">
        <v>0.66867848701730381</v>
      </c>
      <c r="AL3797">
        <v>0.62769681073873751</v>
      </c>
      <c r="AM3797">
        <v>55</v>
      </c>
      <c r="AN3797">
        <f t="shared" si="708"/>
        <v>0.8571428571428571</v>
      </c>
      <c r="AO3797">
        <f t="shared" si="711"/>
        <v>1</v>
      </c>
      <c r="AP3797">
        <f t="shared" si="709"/>
        <v>0.69705881819228055</v>
      </c>
      <c r="AQ3797">
        <f t="shared" si="712"/>
        <v>0.15673057435738949</v>
      </c>
      <c r="AR3797">
        <f t="shared" si="710"/>
        <v>-8.3752220676303002E-2</v>
      </c>
      <c r="AS3797">
        <f t="shared" si="713"/>
        <v>-1.3126533650303801E-2</v>
      </c>
      <c r="AT3797">
        <f t="shared" si="714"/>
        <v>3.3050385772293339E-3</v>
      </c>
      <c r="AU3797">
        <f t="shared" si="715"/>
        <v>2.4808234669559357</v>
      </c>
      <c r="AV3797">
        <f t="shared" si="716"/>
        <v>1.0806262748987803</v>
      </c>
      <c r="AW3797">
        <f t="shared" si="717"/>
        <v>2.6808430217780699</v>
      </c>
      <c r="AX3797" t="str">
        <f>IFERROR(PEARSON(#REF!,C3797:AL3797),"")</f>
        <v/>
      </c>
      <c r="AY3797" t="str">
        <f t="shared" si="718"/>
        <v/>
      </c>
      <c r="AZ3797" t="str">
        <f t="shared" si="719"/>
        <v/>
      </c>
    </row>
    <row r="3798" spans="1:52" x14ac:dyDescent="0.75">
      <c r="A3798" t="s">
        <v>3854</v>
      </c>
      <c r="B3798" t="s">
        <v>1</v>
      </c>
      <c r="C3798" s="4">
        <v>0.45223885678579268</v>
      </c>
      <c r="D3798" s="4">
        <v>0.42558053742413476</v>
      </c>
      <c r="E3798" s="4">
        <v>0.56437591044351731</v>
      </c>
      <c r="F3798" s="4">
        <v>0.3958519584722428</v>
      </c>
      <c r="G3798" s="4">
        <v>0.61479777176673245</v>
      </c>
      <c r="H3798" s="4">
        <v>0.42345146992974247</v>
      </c>
      <c r="I3798" s="4">
        <v>0.31914872903936004</v>
      </c>
      <c r="J3798" s="4">
        <v>0.10432483881207101</v>
      </c>
      <c r="K3798" s="4">
        <v>9.1994035054198328E-3</v>
      </c>
      <c r="L3798" s="4">
        <v>-0.20884873191712311</v>
      </c>
      <c r="M3798" s="4">
        <v>0.98230417836738881</v>
      </c>
      <c r="N3798" s="4">
        <v>0.16984209216157406</v>
      </c>
      <c r="O3798" s="4">
        <v>6.9772952740876193E-2</v>
      </c>
      <c r="P3798" s="4">
        <v>-6.8682702798868569E-3</v>
      </c>
      <c r="Q3798" s="4">
        <v>-4.0756914595019969E-2</v>
      </c>
      <c r="R3798" s="4">
        <v>-0.59552189631246988</v>
      </c>
      <c r="S3798" s="4">
        <v>7.2442090982978061E-2</v>
      </c>
      <c r="T3798" s="4">
        <v>-0.29810696886065591</v>
      </c>
      <c r="U3798">
        <v>0.7221134557436838</v>
      </c>
      <c r="V3798">
        <v>0.72633490156957592</v>
      </c>
      <c r="W3798">
        <v>0.76238961885659229</v>
      </c>
      <c r="X3798">
        <v>0.31914781859460994</v>
      </c>
      <c r="Y3798">
        <v>0.8545807783265692</v>
      </c>
      <c r="Z3798">
        <v>0.46851078765661675</v>
      </c>
      <c r="AA3798">
        <v>0.59126885970510246</v>
      </c>
      <c r="AB3798">
        <v>0.21017549631387233</v>
      </c>
      <c r="AC3798">
        <v>0.78652891625002508</v>
      </c>
      <c r="AD3798">
        <v>-0.20863458662031578</v>
      </c>
      <c r="AE3798">
        <v>-3.3308429735779264E-2</v>
      </c>
      <c r="AF3798">
        <v>0.11667665921787536</v>
      </c>
      <c r="AG3798">
        <v>-0.14608244049089281</v>
      </c>
      <c r="AH3798">
        <v>-3.6957744917339524E-2</v>
      </c>
      <c r="AI3798">
        <v>6.5255321724887336E-2</v>
      </c>
      <c r="AJ3798">
        <v>3.2462472047872913E-2</v>
      </c>
      <c r="AK3798">
        <v>0.23741521867791054</v>
      </c>
      <c r="AL3798">
        <v>0.53903914026368893</v>
      </c>
      <c r="AM3798">
        <v>68</v>
      </c>
      <c r="AN3798">
        <f t="shared" si="708"/>
        <v>0.8571428571428571</v>
      </c>
      <c r="AO3798">
        <f t="shared" si="711"/>
        <v>1</v>
      </c>
      <c r="AP3798">
        <f t="shared" si="709"/>
        <v>4.1135950767766008E-2</v>
      </c>
      <c r="AQ3798">
        <f t="shared" si="712"/>
        <v>1.3857784604722265</v>
      </c>
      <c r="AR3798">
        <f t="shared" si="710"/>
        <v>-0.35163454932126137</v>
      </c>
      <c r="AS3798">
        <f t="shared" si="713"/>
        <v>-0.48728758440726277</v>
      </c>
      <c r="AT3798">
        <f t="shared" si="714"/>
        <v>1.0059537736325332E-4</v>
      </c>
      <c r="AU3798">
        <f t="shared" si="715"/>
        <v>3.9974219758581957</v>
      </c>
      <c r="AV3798">
        <f t="shared" si="716"/>
        <v>-0.5416872247609712</v>
      </c>
      <c r="AW3798">
        <f t="shared" si="717"/>
        <v>-2.1653524163011442</v>
      </c>
      <c r="AX3798" t="str">
        <f>IFERROR(PEARSON(#REF!,C3798:AL3798),"")</f>
        <v/>
      </c>
      <c r="AY3798" t="str">
        <f t="shared" si="718"/>
        <v/>
      </c>
      <c r="AZ3798" t="str">
        <f t="shared" si="719"/>
        <v/>
      </c>
    </row>
    <row r="3799" spans="1:52" x14ac:dyDescent="0.75">
      <c r="A3799" t="s">
        <v>3855</v>
      </c>
      <c r="B3799" t="s">
        <v>1</v>
      </c>
      <c r="C3799" s="4" t="s">
        <v>64</v>
      </c>
      <c r="D3799" s="4" t="s">
        <v>64</v>
      </c>
      <c r="E3799" s="4" t="s">
        <v>64</v>
      </c>
      <c r="F3799" s="4" t="s">
        <v>64</v>
      </c>
      <c r="G3799" s="4" t="s">
        <v>64</v>
      </c>
      <c r="H3799" s="4" t="s">
        <v>64</v>
      </c>
      <c r="I3799" s="4" t="s">
        <v>64</v>
      </c>
      <c r="J3799" s="4" t="s">
        <v>64</v>
      </c>
      <c r="K3799" s="4" t="s">
        <v>64</v>
      </c>
      <c r="L3799" s="4" t="s">
        <v>64</v>
      </c>
      <c r="M3799" s="4" t="s">
        <v>64</v>
      </c>
      <c r="N3799" s="4" t="s">
        <v>64</v>
      </c>
      <c r="O3799" s="4" t="s">
        <v>64</v>
      </c>
      <c r="P3799" s="4" t="s">
        <v>64</v>
      </c>
      <c r="Q3799" s="4" t="s">
        <v>64</v>
      </c>
      <c r="R3799" s="4" t="s">
        <v>64</v>
      </c>
      <c r="S3799" s="4" t="s">
        <v>64</v>
      </c>
      <c r="T3799" s="4" t="s">
        <v>64</v>
      </c>
      <c r="U3799" t="s">
        <v>64</v>
      </c>
      <c r="V3799" t="s">
        <v>64</v>
      </c>
      <c r="W3799" t="s">
        <v>64</v>
      </c>
      <c r="X3799" t="s">
        <v>64</v>
      </c>
      <c r="Y3799" t="s">
        <v>64</v>
      </c>
      <c r="Z3799" t="s">
        <v>64</v>
      </c>
      <c r="AA3799" t="s">
        <v>64</v>
      </c>
      <c r="AB3799">
        <v>6.7028378648520695E-2</v>
      </c>
      <c r="AC3799" t="s">
        <v>64</v>
      </c>
      <c r="AD3799" t="s">
        <v>64</v>
      </c>
      <c r="AE3799" t="s">
        <v>64</v>
      </c>
      <c r="AF3799" t="s">
        <v>64</v>
      </c>
      <c r="AG3799" t="s">
        <v>64</v>
      </c>
      <c r="AH3799" t="s">
        <v>64</v>
      </c>
      <c r="AI3799" t="s">
        <v>64</v>
      </c>
      <c r="AJ3799" t="s">
        <v>64</v>
      </c>
      <c r="AK3799" t="s">
        <v>64</v>
      </c>
      <c r="AL3799" t="s">
        <v>64</v>
      </c>
      <c r="AM3799">
        <v>9</v>
      </c>
      <c r="AN3799">
        <f t="shared" si="708"/>
        <v>0</v>
      </c>
      <c r="AO3799">
        <f t="shared" si="711"/>
        <v>5.5555555555555552E-2</v>
      </c>
      <c r="AP3799" t="str">
        <f t="shared" si="709"/>
        <v/>
      </c>
      <c r="AQ3799" t="str">
        <f t="shared" si="712"/>
        <v/>
      </c>
      <c r="AR3799" t="str">
        <f t="shared" si="710"/>
        <v/>
      </c>
      <c r="AS3799" t="str">
        <f t="shared" si="713"/>
        <v/>
      </c>
      <c r="AT3799" t="str">
        <f t="shared" si="714"/>
        <v/>
      </c>
      <c r="AU3799" t="str">
        <f t="shared" si="715"/>
        <v/>
      </c>
      <c r="AV3799" t="str">
        <f t="shared" si="716"/>
        <v/>
      </c>
      <c r="AW3799" t="str">
        <f t="shared" si="717"/>
        <v/>
      </c>
      <c r="AX3799" t="str">
        <f>IFERROR(PEARSON(#REF!,C3799:AL3799),"")</f>
        <v/>
      </c>
      <c r="AY3799" t="str">
        <f t="shared" si="718"/>
        <v/>
      </c>
      <c r="AZ3799" t="str">
        <f t="shared" si="719"/>
        <v/>
      </c>
    </row>
    <row r="3800" spans="1:52" x14ac:dyDescent="0.75">
      <c r="A3800" t="s">
        <v>3856</v>
      </c>
      <c r="B3800" t="s">
        <v>1</v>
      </c>
      <c r="C3800" s="4" t="s">
        <v>64</v>
      </c>
      <c r="D3800" s="4" t="s">
        <v>64</v>
      </c>
      <c r="E3800" s="4" t="s">
        <v>64</v>
      </c>
      <c r="F3800" s="4" t="s">
        <v>64</v>
      </c>
      <c r="G3800" s="4" t="s">
        <v>64</v>
      </c>
      <c r="H3800" s="4" t="s">
        <v>64</v>
      </c>
      <c r="I3800" s="4" t="s">
        <v>64</v>
      </c>
      <c r="J3800" s="4" t="s">
        <v>64</v>
      </c>
      <c r="K3800" s="4" t="s">
        <v>64</v>
      </c>
      <c r="L3800" s="4" t="s">
        <v>64</v>
      </c>
      <c r="M3800" s="4" t="s">
        <v>64</v>
      </c>
      <c r="N3800" s="4" t="s">
        <v>64</v>
      </c>
      <c r="O3800" s="4">
        <v>-0.18186104325534866</v>
      </c>
      <c r="P3800" s="4" t="s">
        <v>64</v>
      </c>
      <c r="Q3800" s="4" t="s">
        <v>64</v>
      </c>
      <c r="R3800" s="4" t="s">
        <v>64</v>
      </c>
      <c r="S3800" s="4">
        <v>6.9221774902753219E-2</v>
      </c>
      <c r="T3800" s="4" t="s">
        <v>64</v>
      </c>
      <c r="U3800" t="s">
        <v>64</v>
      </c>
      <c r="V3800" t="s">
        <v>64</v>
      </c>
      <c r="W3800" t="s">
        <v>64</v>
      </c>
      <c r="X3800" t="s">
        <v>64</v>
      </c>
      <c r="Y3800" t="s">
        <v>64</v>
      </c>
      <c r="Z3800" t="s">
        <v>64</v>
      </c>
      <c r="AA3800" t="s">
        <v>64</v>
      </c>
      <c r="AB3800" t="s">
        <v>64</v>
      </c>
      <c r="AC3800" t="s">
        <v>64</v>
      </c>
      <c r="AD3800" t="s">
        <v>64</v>
      </c>
      <c r="AE3800" t="s">
        <v>64</v>
      </c>
      <c r="AF3800" t="s">
        <v>64</v>
      </c>
      <c r="AG3800" t="s">
        <v>64</v>
      </c>
      <c r="AH3800" t="s">
        <v>64</v>
      </c>
      <c r="AI3800" t="s">
        <v>64</v>
      </c>
      <c r="AJ3800" t="s">
        <v>64</v>
      </c>
      <c r="AK3800" t="s">
        <v>64</v>
      </c>
      <c r="AL3800" t="s">
        <v>64</v>
      </c>
      <c r="AM3800">
        <v>6</v>
      </c>
      <c r="AN3800">
        <f t="shared" si="708"/>
        <v>9.5238095238095233E-2</v>
      </c>
      <c r="AO3800">
        <f t="shared" si="711"/>
        <v>0</v>
      </c>
      <c r="AP3800" t="str">
        <f t="shared" si="709"/>
        <v/>
      </c>
      <c r="AQ3800" t="str">
        <f t="shared" si="712"/>
        <v/>
      </c>
      <c r="AR3800" t="str">
        <f t="shared" si="710"/>
        <v/>
      </c>
      <c r="AS3800" t="str">
        <f t="shared" si="713"/>
        <v/>
      </c>
      <c r="AT3800" t="str">
        <f t="shared" si="714"/>
        <v/>
      </c>
      <c r="AU3800" t="str">
        <f t="shared" si="715"/>
        <v/>
      </c>
      <c r="AV3800" t="str">
        <f t="shared" si="716"/>
        <v/>
      </c>
      <c r="AW3800" t="str">
        <f t="shared" si="717"/>
        <v/>
      </c>
      <c r="AX3800" t="str">
        <f>IFERROR(PEARSON(#REF!,C3800:AL3800),"")</f>
        <v/>
      </c>
      <c r="AY3800" t="str">
        <f t="shared" si="718"/>
        <v/>
      </c>
      <c r="AZ3800" t="str">
        <f t="shared" si="719"/>
        <v/>
      </c>
    </row>
    <row r="3801" spans="1:52" x14ac:dyDescent="0.75">
      <c r="A3801" t="s">
        <v>3857</v>
      </c>
      <c r="B3801" t="s">
        <v>1</v>
      </c>
      <c r="C3801" s="4" t="s">
        <v>64</v>
      </c>
      <c r="D3801" s="4" t="s">
        <v>64</v>
      </c>
      <c r="E3801" s="4" t="s">
        <v>64</v>
      </c>
      <c r="F3801" s="4" t="s">
        <v>64</v>
      </c>
      <c r="G3801" s="4" t="s">
        <v>64</v>
      </c>
      <c r="H3801" s="4" t="s">
        <v>64</v>
      </c>
      <c r="I3801" s="4" t="s">
        <v>64</v>
      </c>
      <c r="J3801" s="4" t="s">
        <v>64</v>
      </c>
      <c r="K3801" s="4" t="s">
        <v>64</v>
      </c>
      <c r="L3801" s="4" t="s">
        <v>64</v>
      </c>
      <c r="M3801" s="4" t="s">
        <v>64</v>
      </c>
      <c r="N3801" s="4" t="s">
        <v>64</v>
      </c>
      <c r="O3801" s="4" t="s">
        <v>64</v>
      </c>
      <c r="P3801" s="4" t="s">
        <v>64</v>
      </c>
      <c r="Q3801" s="4" t="s">
        <v>64</v>
      </c>
      <c r="R3801" s="4" t="s">
        <v>64</v>
      </c>
      <c r="S3801" s="4" t="s">
        <v>64</v>
      </c>
      <c r="T3801" s="4" t="s">
        <v>64</v>
      </c>
      <c r="U3801" t="s">
        <v>64</v>
      </c>
      <c r="V3801" t="s">
        <v>64</v>
      </c>
      <c r="W3801" t="s">
        <v>64</v>
      </c>
      <c r="X3801">
        <v>0.84502881227396498</v>
      </c>
      <c r="Y3801" t="s">
        <v>64</v>
      </c>
      <c r="Z3801">
        <v>0.38973782797354528</v>
      </c>
      <c r="AA3801" t="s">
        <v>64</v>
      </c>
      <c r="AB3801" t="s">
        <v>64</v>
      </c>
      <c r="AC3801" t="s">
        <v>64</v>
      </c>
      <c r="AD3801">
        <v>-0.44230731855347943</v>
      </c>
      <c r="AE3801">
        <v>-0.94651795863840948</v>
      </c>
      <c r="AF3801" t="s">
        <v>64</v>
      </c>
      <c r="AG3801">
        <v>-0.75885250595780052</v>
      </c>
      <c r="AH3801" t="s">
        <v>64</v>
      </c>
      <c r="AI3801" t="s">
        <v>64</v>
      </c>
      <c r="AJ3801">
        <v>-0.5657236810437174</v>
      </c>
      <c r="AK3801" t="s">
        <v>64</v>
      </c>
      <c r="AL3801" t="s">
        <v>64</v>
      </c>
      <c r="AM3801">
        <v>5</v>
      </c>
      <c r="AN3801">
        <f t="shared" si="708"/>
        <v>0</v>
      </c>
      <c r="AO3801">
        <f t="shared" si="711"/>
        <v>0.33333333333333331</v>
      </c>
      <c r="AP3801" t="str">
        <f t="shared" si="709"/>
        <v/>
      </c>
      <c r="AQ3801" t="str">
        <f t="shared" si="712"/>
        <v/>
      </c>
      <c r="AR3801" t="str">
        <f t="shared" si="710"/>
        <v/>
      </c>
      <c r="AS3801" t="str">
        <f t="shared" si="713"/>
        <v/>
      </c>
      <c r="AT3801">
        <f t="shared" si="714"/>
        <v>3.931600182382416E-3</v>
      </c>
      <c r="AU3801">
        <f t="shared" si="715"/>
        <v>2.4054306534578394</v>
      </c>
      <c r="AV3801">
        <f t="shared" si="716"/>
        <v>-1.2957336861721067</v>
      </c>
      <c r="AW3801">
        <f t="shared" si="717"/>
        <v>-3.1167975274363058</v>
      </c>
      <c r="AX3801" t="str">
        <f>IFERROR(PEARSON(#REF!,C3801:AL3801),"")</f>
        <v/>
      </c>
      <c r="AY3801" t="str">
        <f t="shared" si="718"/>
        <v/>
      </c>
      <c r="AZ3801" t="str">
        <f t="shared" si="719"/>
        <v/>
      </c>
    </row>
    <row r="3802" spans="1:52" x14ac:dyDescent="0.75">
      <c r="A3802" t="s">
        <v>3858</v>
      </c>
      <c r="B3802" t="s">
        <v>1</v>
      </c>
      <c r="C3802" s="4" t="s">
        <v>64</v>
      </c>
      <c r="D3802" s="4" t="s">
        <v>64</v>
      </c>
      <c r="E3802" s="4" t="s">
        <v>64</v>
      </c>
      <c r="F3802" s="4" t="s">
        <v>64</v>
      </c>
      <c r="G3802" s="4" t="s">
        <v>64</v>
      </c>
      <c r="H3802" s="4" t="s">
        <v>64</v>
      </c>
      <c r="I3802" s="4" t="s">
        <v>64</v>
      </c>
      <c r="J3802" s="4" t="s">
        <v>64</v>
      </c>
      <c r="K3802" s="4" t="s">
        <v>64</v>
      </c>
      <c r="L3802" s="4" t="s">
        <v>64</v>
      </c>
      <c r="M3802" s="4" t="s">
        <v>64</v>
      </c>
      <c r="N3802" s="4" t="s">
        <v>64</v>
      </c>
      <c r="O3802" s="4" t="s">
        <v>64</v>
      </c>
      <c r="P3802" s="4" t="s">
        <v>64</v>
      </c>
      <c r="Q3802" s="4" t="s">
        <v>64</v>
      </c>
      <c r="R3802" s="4" t="s">
        <v>64</v>
      </c>
      <c r="S3802" s="4" t="s">
        <v>64</v>
      </c>
      <c r="T3802" s="4" t="s">
        <v>64</v>
      </c>
      <c r="U3802">
        <v>2.115221688999307</v>
      </c>
      <c r="V3802">
        <v>1.6445455472057227</v>
      </c>
      <c r="W3802">
        <v>-0.2949803012844211</v>
      </c>
      <c r="X3802">
        <v>-1.074265033812265</v>
      </c>
      <c r="Y3802">
        <v>0.4783284261202061</v>
      </c>
      <c r="Z3802">
        <v>1.0692317668524782</v>
      </c>
      <c r="AA3802">
        <v>0.98350558148548106</v>
      </c>
      <c r="AB3802">
        <v>1.0653045277036215</v>
      </c>
      <c r="AC3802">
        <v>-0.68276197709603692</v>
      </c>
      <c r="AD3802">
        <v>-3.0398932584423144</v>
      </c>
      <c r="AE3802">
        <v>-3.5073240799204641</v>
      </c>
      <c r="AF3802">
        <v>0.75223160556387225</v>
      </c>
      <c r="AG3802">
        <v>-2.1162595703675513</v>
      </c>
      <c r="AH3802">
        <v>8.6038410718052113E-2</v>
      </c>
      <c r="AI3802">
        <v>-3.8550112502917315</v>
      </c>
      <c r="AJ3802">
        <v>-0.28556493848910303</v>
      </c>
      <c r="AK3802">
        <v>0.60072362101734311</v>
      </c>
      <c r="AL3802">
        <v>0.8738367991158712</v>
      </c>
      <c r="AM3802">
        <v>8</v>
      </c>
      <c r="AN3802">
        <f t="shared" si="708"/>
        <v>0</v>
      </c>
      <c r="AO3802">
        <f t="shared" si="711"/>
        <v>1</v>
      </c>
      <c r="AP3802" t="str">
        <f t="shared" si="709"/>
        <v/>
      </c>
      <c r="AQ3802" t="str">
        <f t="shared" si="712"/>
        <v/>
      </c>
      <c r="AR3802" t="str">
        <f t="shared" si="710"/>
        <v/>
      </c>
      <c r="AS3802" t="str">
        <f t="shared" si="713"/>
        <v/>
      </c>
      <c r="AT3802">
        <f t="shared" si="714"/>
        <v>3.1029986168439834E-2</v>
      </c>
      <c r="AU3802">
        <f t="shared" si="715"/>
        <v>1.5082184180017704</v>
      </c>
      <c r="AV3802">
        <f t="shared" si="716"/>
        <v>-1.75503920969668</v>
      </c>
      <c r="AW3802">
        <f t="shared" si="717"/>
        <v>-2.646982460379804</v>
      </c>
      <c r="AX3802" t="str">
        <f>IFERROR(PEARSON(#REF!,C3802:AL3802),"")</f>
        <v/>
      </c>
      <c r="AY3802" t="str">
        <f t="shared" si="718"/>
        <v/>
      </c>
      <c r="AZ3802" t="str">
        <f t="shared" si="719"/>
        <v/>
      </c>
    </row>
    <row r="3803" spans="1:52" x14ac:dyDescent="0.75">
      <c r="A3803" t="s">
        <v>3859</v>
      </c>
      <c r="B3803" t="s">
        <v>1</v>
      </c>
      <c r="C3803" s="4">
        <v>0.42247159805609447</v>
      </c>
      <c r="D3803" s="4">
        <v>1.9577762724405345</v>
      </c>
      <c r="E3803" s="4">
        <v>-1.1827195928985563</v>
      </c>
      <c r="F3803" s="4">
        <v>0.52954704133125419</v>
      </c>
      <c r="G3803" s="4">
        <v>-0.90148595695238309</v>
      </c>
      <c r="H3803" s="4">
        <v>1.2112680651760805</v>
      </c>
      <c r="I3803" s="4">
        <v>-2.0867801150786165</v>
      </c>
      <c r="J3803" s="4">
        <v>-1.7447980157446008</v>
      </c>
      <c r="K3803" s="4">
        <v>-1.2834351706651694</v>
      </c>
      <c r="L3803" s="4">
        <v>0.10969093326261298</v>
      </c>
      <c r="M3803" s="4">
        <v>0.22044105182232002</v>
      </c>
      <c r="N3803" s="4">
        <v>0.24604316066281129</v>
      </c>
      <c r="O3803" s="4">
        <v>1.1269590000681493</v>
      </c>
      <c r="P3803" s="4">
        <v>0.27417249545114103</v>
      </c>
      <c r="Q3803" s="4">
        <v>1.1180203393461299</v>
      </c>
      <c r="R3803" s="4">
        <v>2.3260812936906983</v>
      </c>
      <c r="S3803" s="4">
        <v>-2.5491646987591893E-2</v>
      </c>
      <c r="T3803" s="4">
        <v>-1.6364545392130931</v>
      </c>
      <c r="U3803" t="s">
        <v>64</v>
      </c>
      <c r="V3803" t="s">
        <v>64</v>
      </c>
      <c r="W3803" t="s">
        <v>64</v>
      </c>
      <c r="X3803" t="s">
        <v>64</v>
      </c>
      <c r="Y3803" t="s">
        <v>64</v>
      </c>
      <c r="Z3803" t="s">
        <v>64</v>
      </c>
      <c r="AA3803" t="s">
        <v>64</v>
      </c>
      <c r="AB3803" t="s">
        <v>64</v>
      </c>
      <c r="AC3803" t="s">
        <v>64</v>
      </c>
      <c r="AD3803" t="s">
        <v>64</v>
      </c>
      <c r="AE3803" t="s">
        <v>64</v>
      </c>
      <c r="AF3803" t="s">
        <v>64</v>
      </c>
      <c r="AG3803" t="s">
        <v>64</v>
      </c>
      <c r="AH3803" t="s">
        <v>64</v>
      </c>
      <c r="AI3803" t="s">
        <v>64</v>
      </c>
      <c r="AJ3803" t="s">
        <v>64</v>
      </c>
      <c r="AK3803" t="s">
        <v>64</v>
      </c>
      <c r="AL3803" t="s">
        <v>64</v>
      </c>
      <c r="AM3803">
        <v>5</v>
      </c>
      <c r="AN3803">
        <f t="shared" si="708"/>
        <v>0.8571428571428571</v>
      </c>
      <c r="AO3803">
        <f t="shared" si="711"/>
        <v>0</v>
      </c>
      <c r="AP3803">
        <f t="shared" si="709"/>
        <v>0.21735292645983734</v>
      </c>
      <c r="AQ3803">
        <f t="shared" si="712"/>
        <v>0.66283450805284161</v>
      </c>
      <c r="AR3803">
        <f t="shared" si="710"/>
        <v>0.75973532915983766</v>
      </c>
      <c r="AS3803">
        <f t="shared" si="713"/>
        <v>0.50357879315402465</v>
      </c>
      <c r="AT3803" t="str">
        <f t="shared" si="714"/>
        <v/>
      </c>
      <c r="AU3803" t="str">
        <f t="shared" si="715"/>
        <v/>
      </c>
      <c r="AV3803" t="str">
        <f t="shared" si="716"/>
        <v/>
      </c>
      <c r="AW3803" t="str">
        <f t="shared" si="717"/>
        <v/>
      </c>
      <c r="AX3803" t="str">
        <f>IFERROR(PEARSON(#REF!,C3803:AL3803),"")</f>
        <v/>
      </c>
      <c r="AY3803" t="str">
        <f t="shared" si="718"/>
        <v/>
      </c>
      <c r="AZ3803" t="str">
        <f t="shared" si="719"/>
        <v/>
      </c>
    </row>
    <row r="3804" spans="1:52" x14ac:dyDescent="0.75">
      <c r="A3804" t="s">
        <v>3860</v>
      </c>
      <c r="B3804" t="s">
        <v>1</v>
      </c>
      <c r="C3804" s="4" t="s">
        <v>64</v>
      </c>
      <c r="D3804" s="4" t="s">
        <v>64</v>
      </c>
      <c r="E3804" s="4" t="s">
        <v>64</v>
      </c>
      <c r="F3804" s="4" t="s">
        <v>64</v>
      </c>
      <c r="G3804" s="4" t="s">
        <v>64</v>
      </c>
      <c r="H3804" s="4">
        <v>-0.97142568810618923</v>
      </c>
      <c r="I3804" s="4" t="s">
        <v>64</v>
      </c>
      <c r="J3804" s="4" t="s">
        <v>64</v>
      </c>
      <c r="K3804" s="4" t="s">
        <v>64</v>
      </c>
      <c r="L3804" s="4" t="s">
        <v>64</v>
      </c>
      <c r="M3804" s="4" t="s">
        <v>64</v>
      </c>
      <c r="N3804" s="4" t="s">
        <v>64</v>
      </c>
      <c r="O3804" s="4" t="s">
        <v>64</v>
      </c>
      <c r="P3804" s="4" t="s">
        <v>64</v>
      </c>
      <c r="Q3804" s="4" t="s">
        <v>64</v>
      </c>
      <c r="R3804" s="4" t="s">
        <v>64</v>
      </c>
      <c r="S3804" s="4" t="s">
        <v>64</v>
      </c>
      <c r="T3804" s="4" t="s">
        <v>64</v>
      </c>
      <c r="U3804" t="s">
        <v>64</v>
      </c>
      <c r="V3804" t="s">
        <v>64</v>
      </c>
      <c r="W3804" t="s">
        <v>64</v>
      </c>
      <c r="X3804" t="s">
        <v>64</v>
      </c>
      <c r="Y3804" t="s">
        <v>64</v>
      </c>
      <c r="Z3804" t="s">
        <v>64</v>
      </c>
      <c r="AA3804" t="s">
        <v>64</v>
      </c>
      <c r="AB3804" t="s">
        <v>64</v>
      </c>
      <c r="AC3804" t="s">
        <v>64</v>
      </c>
      <c r="AD3804" t="s">
        <v>64</v>
      </c>
      <c r="AE3804" t="s">
        <v>64</v>
      </c>
      <c r="AF3804" t="s">
        <v>64</v>
      </c>
      <c r="AG3804" t="s">
        <v>64</v>
      </c>
      <c r="AH3804" t="s">
        <v>64</v>
      </c>
      <c r="AI3804" t="s">
        <v>64</v>
      </c>
      <c r="AJ3804" t="s">
        <v>64</v>
      </c>
      <c r="AK3804" t="s">
        <v>64</v>
      </c>
      <c r="AL3804" t="s">
        <v>64</v>
      </c>
      <c r="AM3804">
        <v>10</v>
      </c>
      <c r="AN3804">
        <f t="shared" si="708"/>
        <v>4.7619047619047616E-2</v>
      </c>
      <c r="AO3804">
        <f t="shared" si="711"/>
        <v>0</v>
      </c>
      <c r="AP3804" t="str">
        <f t="shared" si="709"/>
        <v/>
      </c>
      <c r="AQ3804" t="str">
        <f t="shared" si="712"/>
        <v/>
      </c>
      <c r="AR3804" t="str">
        <f t="shared" si="710"/>
        <v/>
      </c>
      <c r="AS3804" t="str">
        <f t="shared" si="713"/>
        <v/>
      </c>
      <c r="AT3804" t="str">
        <f t="shared" si="714"/>
        <v/>
      </c>
      <c r="AU3804" t="str">
        <f t="shared" si="715"/>
        <v/>
      </c>
      <c r="AV3804" t="str">
        <f t="shared" si="716"/>
        <v/>
      </c>
      <c r="AW3804" t="str">
        <f t="shared" si="717"/>
        <v/>
      </c>
      <c r="AX3804" t="str">
        <f>IFERROR(PEARSON(#REF!,C3804:AL3804),"")</f>
        <v/>
      </c>
      <c r="AY3804" t="str">
        <f t="shared" si="718"/>
        <v/>
      </c>
      <c r="AZ3804" t="str">
        <f t="shared" si="719"/>
        <v/>
      </c>
    </row>
    <row r="3805" spans="1:52" x14ac:dyDescent="0.75">
      <c r="A3805" t="s">
        <v>3861</v>
      </c>
      <c r="B3805" t="s">
        <v>1</v>
      </c>
      <c r="C3805" s="4">
        <v>0.34027085093202419</v>
      </c>
      <c r="D3805" s="4">
        <v>9.788168346394667E-2</v>
      </c>
      <c r="E3805" s="4">
        <v>-2.9541438013495949</v>
      </c>
      <c r="F3805" s="4">
        <v>-3.2133060864783709E-3</v>
      </c>
      <c r="G3805" s="4">
        <v>-3.3904380141143546</v>
      </c>
      <c r="H3805" s="4">
        <v>-0.22645617509667945</v>
      </c>
      <c r="I3805" s="4">
        <v>1.0898271368794457</v>
      </c>
      <c r="J3805" s="4">
        <v>1.0102063484479844</v>
      </c>
      <c r="K3805" s="4">
        <v>0.52076641861208006</v>
      </c>
      <c r="L3805" s="4">
        <v>-3.9256164899029229</v>
      </c>
      <c r="M3805" s="4">
        <v>-0.94002494968307371</v>
      </c>
      <c r="N3805" s="4">
        <v>0.16829603918094954</v>
      </c>
      <c r="O3805" s="4">
        <v>0.86924245693306845</v>
      </c>
      <c r="P3805" s="4">
        <v>0.9533679246439678</v>
      </c>
      <c r="Q3805" s="4">
        <v>0.14294442608611924</v>
      </c>
      <c r="R3805" s="4">
        <v>-7.1291182980924586E-2</v>
      </c>
      <c r="S3805" s="4">
        <v>0.71110740030607367</v>
      </c>
      <c r="T3805" s="4">
        <v>0.4349848494920337</v>
      </c>
      <c r="U3805" t="s">
        <v>64</v>
      </c>
      <c r="V3805">
        <v>0.46251972458555152</v>
      </c>
      <c r="W3805" t="s">
        <v>64</v>
      </c>
      <c r="X3805">
        <v>0.60470004069541861</v>
      </c>
      <c r="Y3805" t="s">
        <v>64</v>
      </c>
      <c r="Z3805">
        <v>1.1422431889283267</v>
      </c>
      <c r="AA3805" t="s">
        <v>64</v>
      </c>
      <c r="AB3805">
        <v>-0.43807104206210939</v>
      </c>
      <c r="AC3805" t="s">
        <v>64</v>
      </c>
      <c r="AD3805">
        <v>-1.2708234647712107</v>
      </c>
      <c r="AE3805">
        <v>-0.73427555718519855</v>
      </c>
      <c r="AF3805" t="s">
        <v>64</v>
      </c>
      <c r="AG3805" t="s">
        <v>64</v>
      </c>
      <c r="AH3805">
        <v>-0.39157617368941572</v>
      </c>
      <c r="AI3805" t="s">
        <v>64</v>
      </c>
      <c r="AJ3805">
        <v>0.13469447403144699</v>
      </c>
      <c r="AK3805" t="s">
        <v>64</v>
      </c>
      <c r="AL3805" t="s">
        <v>64</v>
      </c>
      <c r="AM3805">
        <v>9</v>
      </c>
      <c r="AN3805">
        <f t="shared" si="708"/>
        <v>0.8571428571428571</v>
      </c>
      <c r="AO3805">
        <f t="shared" si="711"/>
        <v>0.44444444444444442</v>
      </c>
      <c r="AP3805">
        <f t="shared" si="709"/>
        <v>0.78506908400551434</v>
      </c>
      <c r="AQ3805">
        <f t="shared" si="712"/>
        <v>0.10509212480600828</v>
      </c>
      <c r="AR3805">
        <f t="shared" si="710"/>
        <v>0.20647881470965762</v>
      </c>
      <c r="AS3805">
        <f t="shared" si="713"/>
        <v>2.1699297365263999E-2</v>
      </c>
      <c r="AT3805">
        <f t="shared" si="714"/>
        <v>6.2429846374064193E-2</v>
      </c>
      <c r="AU3805">
        <f t="shared" si="715"/>
        <v>1.204607733769308</v>
      </c>
      <c r="AV3805">
        <f t="shared" si="716"/>
        <v>-1.0083431584403912</v>
      </c>
      <c r="AW3805">
        <f t="shared" si="717"/>
        <v>-1.2146579669506659</v>
      </c>
      <c r="AX3805" t="str">
        <f>IFERROR(PEARSON(#REF!,C3805:AL3805),"")</f>
        <v/>
      </c>
      <c r="AY3805" t="str">
        <f t="shared" si="718"/>
        <v/>
      </c>
      <c r="AZ3805" t="str">
        <f t="shared" si="719"/>
        <v/>
      </c>
    </row>
    <row r="3806" spans="1:52" x14ac:dyDescent="0.75">
      <c r="A3806" t="s">
        <v>3862</v>
      </c>
      <c r="B3806" t="s">
        <v>1</v>
      </c>
      <c r="C3806" s="4">
        <v>-0.34721666465972673</v>
      </c>
      <c r="D3806" s="4" t="s">
        <v>64</v>
      </c>
      <c r="E3806" s="4" t="s">
        <v>64</v>
      </c>
      <c r="F3806" s="4" t="s">
        <v>64</v>
      </c>
      <c r="G3806" s="4" t="s">
        <v>64</v>
      </c>
      <c r="H3806" s="4" t="s">
        <v>64</v>
      </c>
      <c r="I3806" s="4">
        <v>0.20642985485755441</v>
      </c>
      <c r="J3806" s="4" t="s">
        <v>64</v>
      </c>
      <c r="K3806" s="4">
        <v>-0.58030020565230289</v>
      </c>
      <c r="L3806" s="4" t="s">
        <v>64</v>
      </c>
      <c r="M3806" s="4" t="s">
        <v>64</v>
      </c>
      <c r="N3806" s="4" t="s">
        <v>64</v>
      </c>
      <c r="O3806" s="4" t="s">
        <v>64</v>
      </c>
      <c r="P3806" s="4" t="s">
        <v>64</v>
      </c>
      <c r="Q3806" s="4" t="s">
        <v>64</v>
      </c>
      <c r="R3806" s="4">
        <v>0.84480273609492396</v>
      </c>
      <c r="S3806" s="4" t="s">
        <v>64</v>
      </c>
      <c r="T3806" s="4" t="s">
        <v>64</v>
      </c>
      <c r="U3806">
        <v>-0.10663369058512505</v>
      </c>
      <c r="V3806">
        <v>-0.35923969498953778</v>
      </c>
      <c r="W3806">
        <v>-0.11792614368191183</v>
      </c>
      <c r="X3806">
        <v>0.57899442449746075</v>
      </c>
      <c r="Y3806">
        <v>0.64377910927170312</v>
      </c>
      <c r="Z3806">
        <v>0.67614438004115562</v>
      </c>
      <c r="AA3806">
        <v>0.38180477732052587</v>
      </c>
      <c r="AB3806">
        <v>0.49344637559670468</v>
      </c>
      <c r="AC3806">
        <v>-0.51383751693679225</v>
      </c>
      <c r="AD3806">
        <v>0.55272943161069055</v>
      </c>
      <c r="AE3806">
        <v>0.16443879326435673</v>
      </c>
      <c r="AF3806">
        <v>1.0457345018471209</v>
      </c>
      <c r="AG3806">
        <v>0.38459283038241121</v>
      </c>
      <c r="AH3806">
        <v>-0.10701430808672005</v>
      </c>
      <c r="AI3806">
        <v>-1.3351707656272642</v>
      </c>
      <c r="AJ3806">
        <v>7.6584432099883942E-2</v>
      </c>
      <c r="AK3806">
        <v>-9.3930438697249707E-2</v>
      </c>
      <c r="AL3806">
        <v>0.75319452473937887</v>
      </c>
      <c r="AM3806">
        <v>6</v>
      </c>
      <c r="AN3806">
        <f t="shared" si="708"/>
        <v>0.19047619047619047</v>
      </c>
      <c r="AO3806">
        <f t="shared" si="711"/>
        <v>1</v>
      </c>
      <c r="AP3806" t="str">
        <f t="shared" si="709"/>
        <v/>
      </c>
      <c r="AQ3806" t="str">
        <f t="shared" si="712"/>
        <v/>
      </c>
      <c r="AR3806">
        <f t="shared" si="710"/>
        <v>1.085165074579749</v>
      </c>
      <c r="AS3806" t="str">
        <f t="shared" si="713"/>
        <v/>
      </c>
      <c r="AT3806">
        <f t="shared" si="714"/>
        <v>0.92525547999560942</v>
      </c>
      <c r="AU3806">
        <f t="shared" si="715"/>
        <v>3.3738334036356454E-2</v>
      </c>
      <c r="AV3806">
        <f t="shared" si="716"/>
        <v>-2.6152557666841686E-2</v>
      </c>
      <c r="AW3806">
        <f t="shared" si="717"/>
        <v>-8.8234372646897976E-4</v>
      </c>
      <c r="AX3806" t="str">
        <f>IFERROR(PEARSON(#REF!,C3806:AL3806),"")</f>
        <v/>
      </c>
      <c r="AY3806" t="str">
        <f t="shared" si="718"/>
        <v/>
      </c>
      <c r="AZ3806" t="str">
        <f t="shared" si="719"/>
        <v/>
      </c>
    </row>
    <row r="3807" spans="1:52" x14ac:dyDescent="0.75">
      <c r="A3807" t="s">
        <v>3863</v>
      </c>
      <c r="B3807" t="s">
        <v>1</v>
      </c>
      <c r="C3807" s="4" t="s">
        <v>64</v>
      </c>
      <c r="D3807" s="4" t="s">
        <v>64</v>
      </c>
      <c r="E3807" s="4" t="s">
        <v>64</v>
      </c>
      <c r="F3807" s="4" t="s">
        <v>64</v>
      </c>
      <c r="G3807" s="4" t="s">
        <v>64</v>
      </c>
      <c r="H3807" s="4" t="s">
        <v>64</v>
      </c>
      <c r="I3807" s="4" t="s">
        <v>64</v>
      </c>
      <c r="J3807" s="4" t="s">
        <v>64</v>
      </c>
      <c r="K3807" s="4" t="s">
        <v>64</v>
      </c>
      <c r="L3807" s="4" t="s">
        <v>64</v>
      </c>
      <c r="M3807" s="4" t="s">
        <v>64</v>
      </c>
      <c r="N3807" s="4" t="s">
        <v>64</v>
      </c>
      <c r="O3807" s="4" t="s">
        <v>64</v>
      </c>
      <c r="P3807" s="4" t="s">
        <v>64</v>
      </c>
      <c r="Q3807" s="4" t="s">
        <v>64</v>
      </c>
      <c r="R3807" s="4" t="s">
        <v>64</v>
      </c>
      <c r="S3807" s="4" t="s">
        <v>64</v>
      </c>
      <c r="T3807" s="4" t="s">
        <v>64</v>
      </c>
      <c r="U3807" t="s">
        <v>64</v>
      </c>
      <c r="V3807" t="s">
        <v>64</v>
      </c>
      <c r="W3807" t="s">
        <v>64</v>
      </c>
      <c r="X3807" t="s">
        <v>64</v>
      </c>
      <c r="Y3807" t="s">
        <v>64</v>
      </c>
      <c r="Z3807" t="s">
        <v>64</v>
      </c>
      <c r="AA3807" t="s">
        <v>64</v>
      </c>
      <c r="AB3807" t="s">
        <v>64</v>
      </c>
      <c r="AC3807" t="s">
        <v>64</v>
      </c>
      <c r="AD3807" t="s">
        <v>64</v>
      </c>
      <c r="AE3807" t="s">
        <v>64</v>
      </c>
      <c r="AF3807" t="s">
        <v>64</v>
      </c>
      <c r="AG3807" t="s">
        <v>64</v>
      </c>
      <c r="AH3807" t="s">
        <v>64</v>
      </c>
      <c r="AI3807">
        <v>-0.47236252349096652</v>
      </c>
      <c r="AJ3807" t="s">
        <v>64</v>
      </c>
      <c r="AK3807" t="s">
        <v>64</v>
      </c>
      <c r="AL3807" t="s">
        <v>64</v>
      </c>
      <c r="AM3807">
        <v>1</v>
      </c>
      <c r="AN3807">
        <f t="shared" si="708"/>
        <v>0</v>
      </c>
      <c r="AO3807">
        <f t="shared" si="711"/>
        <v>5.5555555555555552E-2</v>
      </c>
      <c r="AP3807" t="str">
        <f t="shared" si="709"/>
        <v/>
      </c>
      <c r="AQ3807" t="str">
        <f t="shared" si="712"/>
        <v/>
      </c>
      <c r="AR3807" t="str">
        <f t="shared" si="710"/>
        <v/>
      </c>
      <c r="AS3807" t="str">
        <f t="shared" si="713"/>
        <v/>
      </c>
      <c r="AT3807" t="str">
        <f t="shared" si="714"/>
        <v/>
      </c>
      <c r="AU3807" t="str">
        <f t="shared" si="715"/>
        <v/>
      </c>
      <c r="AV3807" t="str">
        <f t="shared" si="716"/>
        <v/>
      </c>
      <c r="AW3807" t="str">
        <f t="shared" si="717"/>
        <v/>
      </c>
      <c r="AX3807" t="str">
        <f>IFERROR(PEARSON(#REF!,C3807:AL3807),"")</f>
        <v/>
      </c>
      <c r="AY3807" t="str">
        <f t="shared" si="718"/>
        <v/>
      </c>
      <c r="AZ3807" t="str">
        <f t="shared" si="719"/>
        <v/>
      </c>
    </row>
    <row r="3808" spans="1:52" x14ac:dyDescent="0.75">
      <c r="A3808" t="s">
        <v>3864</v>
      </c>
      <c r="B3808" t="s">
        <v>1</v>
      </c>
      <c r="C3808" s="4" t="s">
        <v>64</v>
      </c>
      <c r="D3808" s="4" t="s">
        <v>64</v>
      </c>
      <c r="E3808" s="4" t="s">
        <v>64</v>
      </c>
      <c r="F3808" s="4" t="s">
        <v>64</v>
      </c>
      <c r="G3808" s="4" t="s">
        <v>64</v>
      </c>
      <c r="H3808" s="4" t="s">
        <v>64</v>
      </c>
      <c r="I3808" s="4" t="s">
        <v>64</v>
      </c>
      <c r="J3808" s="4" t="s">
        <v>64</v>
      </c>
      <c r="K3808" s="4" t="s">
        <v>64</v>
      </c>
      <c r="L3808" s="4" t="s">
        <v>64</v>
      </c>
      <c r="M3808" s="4" t="s">
        <v>64</v>
      </c>
      <c r="N3808" s="4" t="s">
        <v>64</v>
      </c>
      <c r="O3808" s="4" t="s">
        <v>64</v>
      </c>
      <c r="P3808" s="4" t="s">
        <v>64</v>
      </c>
      <c r="Q3808" s="4" t="s">
        <v>64</v>
      </c>
      <c r="R3808" s="4" t="s">
        <v>64</v>
      </c>
      <c r="S3808" s="4" t="s">
        <v>64</v>
      </c>
      <c r="T3808" s="4" t="s">
        <v>64</v>
      </c>
      <c r="U3808" t="s">
        <v>64</v>
      </c>
      <c r="V3808" t="s">
        <v>64</v>
      </c>
      <c r="W3808" t="s">
        <v>64</v>
      </c>
      <c r="X3808">
        <v>0.47265559985187466</v>
      </c>
      <c r="Y3808" t="s">
        <v>64</v>
      </c>
      <c r="Z3808">
        <v>0.56895430697618754</v>
      </c>
      <c r="AA3808" t="s">
        <v>64</v>
      </c>
      <c r="AB3808" t="s">
        <v>64</v>
      </c>
      <c r="AC3808" t="s">
        <v>64</v>
      </c>
      <c r="AD3808" t="s">
        <v>64</v>
      </c>
      <c r="AE3808" t="s">
        <v>64</v>
      </c>
      <c r="AF3808" t="s">
        <v>64</v>
      </c>
      <c r="AG3808" t="s">
        <v>64</v>
      </c>
      <c r="AH3808" t="s">
        <v>64</v>
      </c>
      <c r="AI3808" t="s">
        <v>64</v>
      </c>
      <c r="AJ3808">
        <v>-0.32093643489934714</v>
      </c>
      <c r="AK3808" t="s">
        <v>64</v>
      </c>
      <c r="AL3808" t="s">
        <v>64</v>
      </c>
      <c r="AM3808">
        <v>5</v>
      </c>
      <c r="AN3808">
        <f t="shared" si="708"/>
        <v>0</v>
      </c>
      <c r="AO3808">
        <f t="shared" si="711"/>
        <v>0.16666666666666666</v>
      </c>
      <c r="AP3808" t="str">
        <f t="shared" si="709"/>
        <v/>
      </c>
      <c r="AQ3808" t="str">
        <f t="shared" si="712"/>
        <v/>
      </c>
      <c r="AR3808" t="str">
        <f t="shared" si="710"/>
        <v/>
      </c>
      <c r="AS3808" t="str">
        <f t="shared" si="713"/>
        <v/>
      </c>
      <c r="AT3808" t="str">
        <f t="shared" si="714"/>
        <v/>
      </c>
      <c r="AU3808" t="str">
        <f t="shared" si="715"/>
        <v/>
      </c>
      <c r="AV3808">
        <f t="shared" si="716"/>
        <v>-0.84174138831337819</v>
      </c>
      <c r="AW3808" t="str">
        <f t="shared" si="717"/>
        <v/>
      </c>
      <c r="AX3808" t="str">
        <f>IFERROR(PEARSON(#REF!,C3808:AL3808),"")</f>
        <v/>
      </c>
      <c r="AY3808" t="str">
        <f t="shared" si="718"/>
        <v/>
      </c>
      <c r="AZ3808" t="str">
        <f t="shared" si="719"/>
        <v/>
      </c>
    </row>
    <row r="3809" spans="1:52" x14ac:dyDescent="0.75">
      <c r="A3809" t="s">
        <v>3865</v>
      </c>
      <c r="B3809" t="s">
        <v>1</v>
      </c>
      <c r="C3809" s="4">
        <v>0.90841966709559463</v>
      </c>
      <c r="D3809" s="4">
        <v>0.27065449498964966</v>
      </c>
      <c r="E3809" s="4">
        <v>-0.97122841261489568</v>
      </c>
      <c r="F3809" s="4">
        <v>-0.19319828855768886</v>
      </c>
      <c r="G3809" s="4">
        <v>0.13867414330007408</v>
      </c>
      <c r="H3809" s="4">
        <v>-0.42787596550087997</v>
      </c>
      <c r="I3809" s="4">
        <v>7.6644561771823105E-2</v>
      </c>
      <c r="J3809" s="4">
        <v>1.0963669937188674</v>
      </c>
      <c r="K3809" s="4">
        <v>1.1452144246808471</v>
      </c>
      <c r="L3809" s="4">
        <v>0.59288816203385075</v>
      </c>
      <c r="M3809" s="4">
        <v>-1.3246610183850402</v>
      </c>
      <c r="N3809" s="4">
        <v>-0.45950540673229823</v>
      </c>
      <c r="O3809" s="4">
        <v>0.43300704078841656</v>
      </c>
      <c r="P3809" s="4">
        <v>-1.0489510312429684</v>
      </c>
      <c r="Q3809" s="4">
        <v>-0.55150180521743064</v>
      </c>
      <c r="R3809" s="4">
        <v>1.3306463140085174</v>
      </c>
      <c r="S3809" s="4">
        <v>0.25719978283393596</v>
      </c>
      <c r="T3809" s="4">
        <v>1.367458606177347</v>
      </c>
      <c r="U3809" t="s">
        <v>64</v>
      </c>
      <c r="V3809" t="s">
        <v>64</v>
      </c>
      <c r="W3809" t="s">
        <v>64</v>
      </c>
      <c r="X3809" t="s">
        <v>64</v>
      </c>
      <c r="Y3809" t="s">
        <v>64</v>
      </c>
      <c r="Z3809" t="s">
        <v>64</v>
      </c>
      <c r="AA3809" t="s">
        <v>64</v>
      </c>
      <c r="AB3809" t="s">
        <v>64</v>
      </c>
      <c r="AC3809" t="s">
        <v>64</v>
      </c>
      <c r="AD3809" t="s">
        <v>64</v>
      </c>
      <c r="AE3809" t="s">
        <v>64</v>
      </c>
      <c r="AF3809" t="s">
        <v>64</v>
      </c>
      <c r="AG3809" t="s">
        <v>64</v>
      </c>
      <c r="AH3809" t="s">
        <v>64</v>
      </c>
      <c r="AI3809" t="s">
        <v>64</v>
      </c>
      <c r="AJ3809" t="s">
        <v>64</v>
      </c>
      <c r="AK3809" t="s">
        <v>64</v>
      </c>
      <c r="AL3809" t="s">
        <v>64</v>
      </c>
      <c r="AM3809">
        <v>12</v>
      </c>
      <c r="AN3809">
        <f t="shared" si="708"/>
        <v>0.8571428571428571</v>
      </c>
      <c r="AO3809">
        <f t="shared" si="711"/>
        <v>0</v>
      </c>
      <c r="AP3809">
        <f t="shared" si="709"/>
        <v>0.69542802511477975</v>
      </c>
      <c r="AQ3809">
        <f t="shared" si="712"/>
        <v>0.15774781162880713</v>
      </c>
      <c r="AR3809">
        <f t="shared" si="710"/>
        <v>-0.16078788606878461</v>
      </c>
      <c r="AS3809">
        <f t="shared" si="713"/>
        <v>-2.5363937163772738E-2</v>
      </c>
      <c r="AT3809" t="str">
        <f t="shared" si="714"/>
        <v/>
      </c>
      <c r="AU3809" t="str">
        <f t="shared" si="715"/>
        <v/>
      </c>
      <c r="AV3809" t="str">
        <f t="shared" si="716"/>
        <v/>
      </c>
      <c r="AW3809" t="str">
        <f t="shared" si="717"/>
        <v/>
      </c>
      <c r="AX3809" t="str">
        <f>IFERROR(PEARSON(#REF!,C3809:AL3809),"")</f>
        <v/>
      </c>
      <c r="AY3809" t="str">
        <f t="shared" si="718"/>
        <v/>
      </c>
      <c r="AZ3809" t="str">
        <f t="shared" si="719"/>
        <v/>
      </c>
    </row>
    <row r="3810" spans="1:52" x14ac:dyDescent="0.75">
      <c r="A3810" t="s">
        <v>3866</v>
      </c>
      <c r="B3810" t="s">
        <v>1</v>
      </c>
      <c r="C3810" s="4" t="s">
        <v>64</v>
      </c>
      <c r="D3810" s="4" t="s">
        <v>64</v>
      </c>
      <c r="E3810" s="4" t="s">
        <v>64</v>
      </c>
      <c r="F3810" s="4" t="s">
        <v>64</v>
      </c>
      <c r="G3810" s="4" t="s">
        <v>64</v>
      </c>
      <c r="H3810" s="4" t="s">
        <v>64</v>
      </c>
      <c r="I3810" s="4">
        <v>1.0624677488248644E-2</v>
      </c>
      <c r="J3810" s="4" t="s">
        <v>64</v>
      </c>
      <c r="K3810" s="4" t="s">
        <v>64</v>
      </c>
      <c r="L3810" s="4" t="s">
        <v>64</v>
      </c>
      <c r="M3810" s="4" t="s">
        <v>64</v>
      </c>
      <c r="N3810" s="4" t="s">
        <v>64</v>
      </c>
      <c r="O3810" s="4" t="s">
        <v>64</v>
      </c>
      <c r="P3810" s="4" t="s">
        <v>64</v>
      </c>
      <c r="Q3810" s="4" t="s">
        <v>64</v>
      </c>
      <c r="R3810" s="4" t="s">
        <v>64</v>
      </c>
      <c r="S3810" s="4" t="s">
        <v>64</v>
      </c>
      <c r="T3810" s="4" t="s">
        <v>64</v>
      </c>
      <c r="U3810" t="s">
        <v>64</v>
      </c>
      <c r="V3810" t="s">
        <v>64</v>
      </c>
      <c r="W3810" t="s">
        <v>64</v>
      </c>
      <c r="X3810" t="s">
        <v>64</v>
      </c>
      <c r="Y3810" t="s">
        <v>64</v>
      </c>
      <c r="Z3810" t="s">
        <v>64</v>
      </c>
      <c r="AA3810" t="s">
        <v>64</v>
      </c>
      <c r="AB3810" t="s">
        <v>64</v>
      </c>
      <c r="AC3810" t="s">
        <v>64</v>
      </c>
      <c r="AD3810" t="s">
        <v>64</v>
      </c>
      <c r="AE3810" t="s">
        <v>64</v>
      </c>
      <c r="AF3810" t="s">
        <v>64</v>
      </c>
      <c r="AG3810" t="s">
        <v>64</v>
      </c>
      <c r="AH3810" t="s">
        <v>64</v>
      </c>
      <c r="AI3810" t="s">
        <v>64</v>
      </c>
      <c r="AJ3810" t="s">
        <v>64</v>
      </c>
      <c r="AK3810" t="s">
        <v>64</v>
      </c>
      <c r="AL3810" t="s">
        <v>64</v>
      </c>
      <c r="AM3810">
        <v>2</v>
      </c>
      <c r="AN3810">
        <f t="shared" si="708"/>
        <v>4.7619047619047616E-2</v>
      </c>
      <c r="AO3810">
        <f t="shared" si="711"/>
        <v>0</v>
      </c>
      <c r="AP3810" t="str">
        <f t="shared" si="709"/>
        <v/>
      </c>
      <c r="AQ3810" t="str">
        <f t="shared" si="712"/>
        <v/>
      </c>
      <c r="AR3810" t="str">
        <f t="shared" si="710"/>
        <v/>
      </c>
      <c r="AS3810" t="str">
        <f t="shared" si="713"/>
        <v/>
      </c>
      <c r="AT3810" t="str">
        <f t="shared" si="714"/>
        <v/>
      </c>
      <c r="AU3810" t="str">
        <f t="shared" si="715"/>
        <v/>
      </c>
      <c r="AV3810" t="str">
        <f t="shared" si="716"/>
        <v/>
      </c>
      <c r="AW3810" t="str">
        <f t="shared" si="717"/>
        <v/>
      </c>
      <c r="AX3810" t="str">
        <f>IFERROR(PEARSON(#REF!,C3810:AL3810),"")</f>
        <v/>
      </c>
      <c r="AY3810" t="str">
        <f t="shared" si="718"/>
        <v/>
      </c>
      <c r="AZ3810" t="str">
        <f t="shared" si="719"/>
        <v/>
      </c>
    </row>
    <row r="3811" spans="1:52" x14ac:dyDescent="0.75">
      <c r="A3811" t="s">
        <v>3867</v>
      </c>
      <c r="B3811" t="s">
        <v>1</v>
      </c>
      <c r="C3811" s="4" t="s">
        <v>64</v>
      </c>
      <c r="D3811" s="4" t="s">
        <v>64</v>
      </c>
      <c r="E3811" s="4" t="s">
        <v>64</v>
      </c>
      <c r="F3811" s="4">
        <v>0.43047308830555309</v>
      </c>
      <c r="G3811" s="4" t="s">
        <v>64</v>
      </c>
      <c r="H3811" s="4" t="s">
        <v>64</v>
      </c>
      <c r="I3811" s="4" t="s">
        <v>64</v>
      </c>
      <c r="J3811" s="4" t="s">
        <v>64</v>
      </c>
      <c r="K3811" s="4" t="s">
        <v>64</v>
      </c>
      <c r="L3811" s="4" t="s">
        <v>64</v>
      </c>
      <c r="M3811" s="4" t="s">
        <v>64</v>
      </c>
      <c r="N3811" s="4" t="s">
        <v>64</v>
      </c>
      <c r="O3811" s="4" t="s">
        <v>64</v>
      </c>
      <c r="P3811" s="4" t="s">
        <v>64</v>
      </c>
      <c r="Q3811" s="4" t="s">
        <v>64</v>
      </c>
      <c r="R3811" s="4" t="s">
        <v>64</v>
      </c>
      <c r="S3811" s="4" t="s">
        <v>64</v>
      </c>
      <c r="T3811" s="4" t="s">
        <v>64</v>
      </c>
      <c r="U3811" t="s">
        <v>64</v>
      </c>
      <c r="V3811" t="s">
        <v>64</v>
      </c>
      <c r="W3811" t="s">
        <v>64</v>
      </c>
      <c r="X3811" t="s">
        <v>64</v>
      </c>
      <c r="Y3811" t="s">
        <v>64</v>
      </c>
      <c r="Z3811" t="s">
        <v>64</v>
      </c>
      <c r="AA3811" t="s">
        <v>64</v>
      </c>
      <c r="AB3811" t="s">
        <v>64</v>
      </c>
      <c r="AC3811" t="s">
        <v>64</v>
      </c>
      <c r="AD3811" t="s">
        <v>64</v>
      </c>
      <c r="AE3811" t="s">
        <v>64</v>
      </c>
      <c r="AF3811" t="s">
        <v>64</v>
      </c>
      <c r="AG3811" t="s">
        <v>64</v>
      </c>
      <c r="AH3811" t="s">
        <v>64</v>
      </c>
      <c r="AI3811" t="s">
        <v>64</v>
      </c>
      <c r="AJ3811" t="s">
        <v>64</v>
      </c>
      <c r="AK3811" t="s">
        <v>64</v>
      </c>
      <c r="AL3811" t="s">
        <v>64</v>
      </c>
      <c r="AM3811">
        <v>10</v>
      </c>
      <c r="AN3811">
        <f t="shared" si="708"/>
        <v>4.7619047619047616E-2</v>
      </c>
      <c r="AO3811">
        <f t="shared" si="711"/>
        <v>0</v>
      </c>
      <c r="AP3811" t="str">
        <f t="shared" si="709"/>
        <v/>
      </c>
      <c r="AQ3811" t="str">
        <f t="shared" si="712"/>
        <v/>
      </c>
      <c r="AR3811" t="str">
        <f t="shared" si="710"/>
        <v/>
      </c>
      <c r="AS3811" t="str">
        <f t="shared" si="713"/>
        <v/>
      </c>
      <c r="AT3811" t="str">
        <f t="shared" si="714"/>
        <v/>
      </c>
      <c r="AU3811" t="str">
        <f t="shared" si="715"/>
        <v/>
      </c>
      <c r="AV3811" t="str">
        <f t="shared" si="716"/>
        <v/>
      </c>
      <c r="AW3811" t="str">
        <f t="shared" si="717"/>
        <v/>
      </c>
      <c r="AX3811" t="str">
        <f>IFERROR(PEARSON(#REF!,C3811:AL3811),"")</f>
        <v/>
      </c>
      <c r="AY3811" t="str">
        <f t="shared" si="718"/>
        <v/>
      </c>
      <c r="AZ3811" t="str">
        <f t="shared" si="719"/>
        <v/>
      </c>
    </row>
    <row r="3812" spans="1:52" x14ac:dyDescent="0.75">
      <c r="A3812" t="s">
        <v>3868</v>
      </c>
      <c r="B3812" t="s">
        <v>1</v>
      </c>
      <c r="C3812" s="4" t="s">
        <v>64</v>
      </c>
      <c r="D3812" s="4" t="s">
        <v>64</v>
      </c>
      <c r="E3812" s="4" t="s">
        <v>64</v>
      </c>
      <c r="F3812" s="4" t="s">
        <v>64</v>
      </c>
      <c r="G3812" s="4" t="s">
        <v>64</v>
      </c>
      <c r="H3812" s="4" t="s">
        <v>64</v>
      </c>
      <c r="I3812" s="4" t="s">
        <v>64</v>
      </c>
      <c r="J3812" s="4" t="s">
        <v>64</v>
      </c>
      <c r="K3812" s="4" t="s">
        <v>64</v>
      </c>
      <c r="L3812" s="4" t="s">
        <v>64</v>
      </c>
      <c r="M3812" s="4" t="s">
        <v>64</v>
      </c>
      <c r="N3812" s="4" t="s">
        <v>64</v>
      </c>
      <c r="O3812" s="4" t="s">
        <v>64</v>
      </c>
      <c r="P3812" s="4" t="s">
        <v>64</v>
      </c>
      <c r="Q3812" s="4" t="s">
        <v>64</v>
      </c>
      <c r="R3812" s="4" t="s">
        <v>64</v>
      </c>
      <c r="S3812" s="4" t="s">
        <v>64</v>
      </c>
      <c r="T3812" s="4" t="s">
        <v>64</v>
      </c>
      <c r="U3812" t="s">
        <v>64</v>
      </c>
      <c r="V3812" t="s">
        <v>64</v>
      </c>
      <c r="W3812" t="s">
        <v>64</v>
      </c>
      <c r="X3812" t="s">
        <v>64</v>
      </c>
      <c r="Y3812" t="s">
        <v>64</v>
      </c>
      <c r="Z3812" t="s">
        <v>64</v>
      </c>
      <c r="AA3812">
        <v>0.80928602214044221</v>
      </c>
      <c r="AB3812" t="s">
        <v>64</v>
      </c>
      <c r="AC3812" t="s">
        <v>64</v>
      </c>
      <c r="AD3812" t="s">
        <v>64</v>
      </c>
      <c r="AE3812" t="s">
        <v>64</v>
      </c>
      <c r="AF3812" t="s">
        <v>64</v>
      </c>
      <c r="AG3812" t="s">
        <v>64</v>
      </c>
      <c r="AH3812">
        <v>-0.90201071584886316</v>
      </c>
      <c r="AI3812" t="s">
        <v>64</v>
      </c>
      <c r="AJ3812" t="s">
        <v>64</v>
      </c>
      <c r="AK3812" t="s">
        <v>64</v>
      </c>
      <c r="AL3812" t="s">
        <v>64</v>
      </c>
      <c r="AM3812">
        <v>1</v>
      </c>
      <c r="AN3812">
        <f t="shared" si="708"/>
        <v>0</v>
      </c>
      <c r="AO3812">
        <f t="shared" si="711"/>
        <v>0.1111111111111111</v>
      </c>
      <c r="AP3812" t="str">
        <f t="shared" si="709"/>
        <v/>
      </c>
      <c r="AQ3812" t="str">
        <f t="shared" si="712"/>
        <v/>
      </c>
      <c r="AR3812" t="str">
        <f t="shared" si="710"/>
        <v/>
      </c>
      <c r="AS3812" t="str">
        <f t="shared" si="713"/>
        <v/>
      </c>
      <c r="AT3812" t="str">
        <f t="shared" si="714"/>
        <v/>
      </c>
      <c r="AU3812" t="str">
        <f t="shared" si="715"/>
        <v/>
      </c>
      <c r="AV3812">
        <f t="shared" si="716"/>
        <v>-1.7112967379893054</v>
      </c>
      <c r="AW3812" t="str">
        <f t="shared" si="717"/>
        <v/>
      </c>
      <c r="AX3812" t="str">
        <f>IFERROR(PEARSON(#REF!,C3812:AL3812),"")</f>
        <v/>
      </c>
      <c r="AY3812" t="str">
        <f t="shared" si="718"/>
        <v/>
      </c>
      <c r="AZ3812" t="str">
        <f t="shared" si="719"/>
        <v/>
      </c>
    </row>
    <row r="3813" spans="1:52" x14ac:dyDescent="0.75">
      <c r="A3813" t="s">
        <v>3869</v>
      </c>
      <c r="B3813" t="s">
        <v>1</v>
      </c>
      <c r="C3813" s="4" t="s">
        <v>64</v>
      </c>
      <c r="D3813" s="4" t="s">
        <v>64</v>
      </c>
      <c r="E3813" s="4" t="s">
        <v>64</v>
      </c>
      <c r="F3813" s="4" t="s">
        <v>64</v>
      </c>
      <c r="G3813" s="4" t="s">
        <v>64</v>
      </c>
      <c r="H3813" s="4" t="s">
        <v>64</v>
      </c>
      <c r="I3813" s="4" t="s">
        <v>64</v>
      </c>
      <c r="J3813" s="4" t="s">
        <v>64</v>
      </c>
      <c r="K3813" s="4" t="s">
        <v>64</v>
      </c>
      <c r="L3813" s="4" t="s">
        <v>64</v>
      </c>
      <c r="M3813" s="4" t="s">
        <v>64</v>
      </c>
      <c r="N3813" s="4" t="s">
        <v>64</v>
      </c>
      <c r="O3813" s="4" t="s">
        <v>64</v>
      </c>
      <c r="P3813" s="4" t="s">
        <v>64</v>
      </c>
      <c r="Q3813" s="4" t="s">
        <v>64</v>
      </c>
      <c r="R3813" s="4" t="s">
        <v>64</v>
      </c>
      <c r="S3813" s="4" t="s">
        <v>64</v>
      </c>
      <c r="T3813" s="4" t="s">
        <v>64</v>
      </c>
      <c r="U3813" t="s">
        <v>64</v>
      </c>
      <c r="V3813" t="s">
        <v>64</v>
      </c>
      <c r="W3813" t="s">
        <v>64</v>
      </c>
      <c r="X3813">
        <v>0.75522563610981097</v>
      </c>
      <c r="Y3813" t="s">
        <v>64</v>
      </c>
      <c r="Z3813">
        <v>0.41359891490813061</v>
      </c>
      <c r="AA3813" t="s">
        <v>64</v>
      </c>
      <c r="AB3813" t="s">
        <v>64</v>
      </c>
      <c r="AC3813" t="s">
        <v>64</v>
      </c>
      <c r="AD3813">
        <v>-0.15672164528839325</v>
      </c>
      <c r="AE3813">
        <v>-0.90224277723687951</v>
      </c>
      <c r="AF3813" t="s">
        <v>64</v>
      </c>
      <c r="AG3813" t="s">
        <v>64</v>
      </c>
      <c r="AH3813" t="s">
        <v>64</v>
      </c>
      <c r="AI3813" t="s">
        <v>64</v>
      </c>
      <c r="AJ3813" t="s">
        <v>64</v>
      </c>
      <c r="AK3813" t="s">
        <v>64</v>
      </c>
      <c r="AL3813" t="s">
        <v>64</v>
      </c>
      <c r="AM3813">
        <v>3</v>
      </c>
      <c r="AN3813">
        <f t="shared" si="708"/>
        <v>0</v>
      </c>
      <c r="AO3813">
        <f t="shared" si="711"/>
        <v>0.22222222222222221</v>
      </c>
      <c r="AP3813" t="str">
        <f t="shared" si="709"/>
        <v/>
      </c>
      <c r="AQ3813" t="str">
        <f t="shared" si="712"/>
        <v/>
      </c>
      <c r="AR3813" t="str">
        <f t="shared" si="710"/>
        <v/>
      </c>
      <c r="AS3813" t="str">
        <f t="shared" si="713"/>
        <v/>
      </c>
      <c r="AT3813">
        <f t="shared" si="714"/>
        <v>0.1129951898126631</v>
      </c>
      <c r="AU3813">
        <f t="shared" si="715"/>
        <v>0.94694004397040077</v>
      </c>
      <c r="AV3813">
        <f t="shared" si="716"/>
        <v>-1.1138944867716072</v>
      </c>
      <c r="AW3813">
        <f t="shared" si="717"/>
        <v>-1.0547912942818927</v>
      </c>
      <c r="AX3813" t="str">
        <f>IFERROR(PEARSON(#REF!,C3813:AL3813),"")</f>
        <v/>
      </c>
      <c r="AY3813" t="str">
        <f t="shared" si="718"/>
        <v/>
      </c>
      <c r="AZ3813" t="str">
        <f t="shared" si="719"/>
        <v/>
      </c>
    </row>
    <row r="3814" spans="1:52" x14ac:dyDescent="0.75">
      <c r="A3814" t="s">
        <v>3870</v>
      </c>
      <c r="B3814" t="s">
        <v>1</v>
      </c>
      <c r="C3814" s="4" t="s">
        <v>64</v>
      </c>
      <c r="D3814" s="4" t="s">
        <v>64</v>
      </c>
      <c r="E3814" s="4" t="s">
        <v>64</v>
      </c>
      <c r="F3814" s="4" t="s">
        <v>64</v>
      </c>
      <c r="G3814" s="4" t="s">
        <v>64</v>
      </c>
      <c r="H3814" s="4" t="s">
        <v>64</v>
      </c>
      <c r="I3814" s="4" t="s">
        <v>64</v>
      </c>
      <c r="J3814" s="4" t="s">
        <v>64</v>
      </c>
      <c r="K3814" s="4" t="s">
        <v>64</v>
      </c>
      <c r="L3814" s="4" t="s">
        <v>64</v>
      </c>
      <c r="M3814" s="4" t="s">
        <v>64</v>
      </c>
      <c r="N3814" s="4" t="s">
        <v>64</v>
      </c>
      <c r="O3814" s="4" t="s">
        <v>64</v>
      </c>
      <c r="P3814" s="4" t="s">
        <v>64</v>
      </c>
      <c r="Q3814" s="4" t="s">
        <v>64</v>
      </c>
      <c r="R3814" s="4" t="s">
        <v>64</v>
      </c>
      <c r="S3814" s="4" t="s">
        <v>64</v>
      </c>
      <c r="T3814" s="4" t="s">
        <v>64</v>
      </c>
      <c r="U3814" t="s">
        <v>64</v>
      </c>
      <c r="V3814" t="s">
        <v>64</v>
      </c>
      <c r="W3814" t="s">
        <v>64</v>
      </c>
      <c r="X3814" t="s">
        <v>64</v>
      </c>
      <c r="Y3814" t="s">
        <v>64</v>
      </c>
      <c r="Z3814">
        <v>-0.17155495675525895</v>
      </c>
      <c r="AA3814" t="s">
        <v>64</v>
      </c>
      <c r="AB3814" t="s">
        <v>64</v>
      </c>
      <c r="AC3814" t="s">
        <v>64</v>
      </c>
      <c r="AD3814">
        <v>0.98678172087343508</v>
      </c>
      <c r="AE3814">
        <v>-0.14220631412794377</v>
      </c>
      <c r="AF3814">
        <v>-0.49499698690181165</v>
      </c>
      <c r="AG3814">
        <v>-6.8704856879425041E-2</v>
      </c>
      <c r="AH3814" t="s">
        <v>64</v>
      </c>
      <c r="AI3814" t="s">
        <v>64</v>
      </c>
      <c r="AJ3814">
        <v>-2.5249220800679435</v>
      </c>
      <c r="AK3814">
        <v>-1.5919632056596815</v>
      </c>
      <c r="AL3814" t="s">
        <v>64</v>
      </c>
      <c r="AM3814">
        <v>9</v>
      </c>
      <c r="AN3814">
        <f t="shared" si="708"/>
        <v>0</v>
      </c>
      <c r="AO3814">
        <f t="shared" si="711"/>
        <v>0.3888888888888889</v>
      </c>
      <c r="AP3814" t="str">
        <f t="shared" si="709"/>
        <v/>
      </c>
      <c r="AQ3814" t="str">
        <f t="shared" si="712"/>
        <v/>
      </c>
      <c r="AR3814" t="str">
        <f t="shared" si="710"/>
        <v/>
      </c>
      <c r="AS3814" t="str">
        <f t="shared" si="713"/>
        <v/>
      </c>
      <c r="AT3814" t="str">
        <f t="shared" si="714"/>
        <v/>
      </c>
      <c r="AU3814" t="str">
        <f t="shared" si="715"/>
        <v/>
      </c>
      <c r="AV3814">
        <f t="shared" si="716"/>
        <v>-0.46778033037196948</v>
      </c>
      <c r="AW3814" t="str">
        <f t="shared" si="717"/>
        <v/>
      </c>
      <c r="AX3814" t="str">
        <f>IFERROR(PEARSON(#REF!,C3814:AL3814),"")</f>
        <v/>
      </c>
      <c r="AY3814" t="str">
        <f t="shared" si="718"/>
        <v/>
      </c>
      <c r="AZ3814" t="str">
        <f t="shared" si="719"/>
        <v/>
      </c>
    </row>
    <row r="3815" spans="1:52" x14ac:dyDescent="0.75">
      <c r="A3815" t="s">
        <v>3871</v>
      </c>
      <c r="B3815" t="s">
        <v>1</v>
      </c>
      <c r="C3815" s="4">
        <v>1.0708094395838039</v>
      </c>
      <c r="D3815" s="4">
        <v>0.12141874375252135</v>
      </c>
      <c r="E3815" s="4">
        <v>-0.36167298708982248</v>
      </c>
      <c r="F3815" s="4">
        <v>0.47445921032621835</v>
      </c>
      <c r="G3815" s="4">
        <v>-0.59077997601511589</v>
      </c>
      <c r="H3815" s="4">
        <v>-1.6926532554683698</v>
      </c>
      <c r="I3815" s="4">
        <v>0.46965589119231393</v>
      </c>
      <c r="J3815" s="4">
        <v>-0.17002445303023497</v>
      </c>
      <c r="K3815" s="4">
        <v>0.54685495640890491</v>
      </c>
      <c r="L3815" s="4">
        <v>1.2780945006285618</v>
      </c>
      <c r="M3815" s="4">
        <v>-0.92533919361810035</v>
      </c>
      <c r="N3815" s="4">
        <v>1.5662899917277964</v>
      </c>
      <c r="O3815" s="4">
        <v>-0.43471514308229209</v>
      </c>
      <c r="P3815" s="4">
        <v>-3.4652483412094224</v>
      </c>
      <c r="Q3815" s="4">
        <v>0.16945901684610873</v>
      </c>
      <c r="R3815" s="4">
        <v>0.80325450801242226</v>
      </c>
      <c r="S3815" s="4">
        <v>-9.2717376630284801E-2</v>
      </c>
      <c r="T3815" s="4">
        <v>-1.252031910209898</v>
      </c>
      <c r="U3815">
        <v>-0.46319965924472506</v>
      </c>
      <c r="V3815">
        <v>-0.38463502704541042</v>
      </c>
      <c r="W3815">
        <v>-0.14430161517169426</v>
      </c>
      <c r="X3815">
        <v>0.55512957678550723</v>
      </c>
      <c r="Y3815">
        <v>0.29914084895137555</v>
      </c>
      <c r="Z3815">
        <v>0.33977054964338815</v>
      </c>
      <c r="AA3815">
        <v>0.48749407348178037</v>
      </c>
      <c r="AB3815">
        <v>0.8410889413860102</v>
      </c>
      <c r="AC3815">
        <v>-0.8657117489792473</v>
      </c>
      <c r="AD3815">
        <v>1.1206770860739197</v>
      </c>
      <c r="AE3815">
        <v>0.3570689707819491</v>
      </c>
      <c r="AF3815">
        <v>0.43436000857038493</v>
      </c>
      <c r="AG3815">
        <v>0.7606783010524838</v>
      </c>
      <c r="AH3815">
        <v>-0.33198002884711403</v>
      </c>
      <c r="AI3815">
        <v>0.42441151889717399</v>
      </c>
      <c r="AJ3815">
        <v>-0.13449600021111477</v>
      </c>
      <c r="AK3815">
        <v>0.29166128831355775</v>
      </c>
      <c r="AL3815">
        <v>-2.4637097373972874</v>
      </c>
      <c r="AM3815">
        <v>10</v>
      </c>
      <c r="AN3815">
        <f t="shared" si="708"/>
        <v>0.8571428571428571</v>
      </c>
      <c r="AO3815">
        <f t="shared" si="711"/>
        <v>1</v>
      </c>
      <c r="AP3815">
        <f t="shared" si="709"/>
        <v>0.67509446763328107</v>
      </c>
      <c r="AQ3815">
        <f t="shared" si="712"/>
        <v>0.1706354510190049</v>
      </c>
      <c r="AR3815">
        <f t="shared" si="710"/>
        <v>-0.24678016857725865</v>
      </c>
      <c r="AS3815">
        <f t="shared" si="713"/>
        <v>-4.2109445367726595E-2</v>
      </c>
      <c r="AT3815">
        <f t="shared" si="714"/>
        <v>0.9542794157105593</v>
      </c>
      <c r="AU3815">
        <f t="shared" si="715"/>
        <v>2.0324444023475743E-2</v>
      </c>
      <c r="AV3815">
        <f t="shared" si="716"/>
        <v>-2.2900503619225757E-2</v>
      </c>
      <c r="AW3815">
        <f t="shared" si="717"/>
        <v>-4.6544000391835757E-4</v>
      </c>
      <c r="AX3815" t="str">
        <f>IFERROR(PEARSON(#REF!,C3815:AL3815),"")</f>
        <v/>
      </c>
      <c r="AY3815" t="str">
        <f t="shared" si="718"/>
        <v/>
      </c>
      <c r="AZ3815" t="str">
        <f t="shared" si="719"/>
        <v/>
      </c>
    </row>
    <row r="3816" spans="1:52" x14ac:dyDescent="0.75">
      <c r="A3816" t="s">
        <v>3872</v>
      </c>
      <c r="B3816" t="s">
        <v>1</v>
      </c>
      <c r="C3816" s="4" t="s">
        <v>64</v>
      </c>
      <c r="D3816" s="4" t="s">
        <v>64</v>
      </c>
      <c r="E3816" s="4" t="s">
        <v>64</v>
      </c>
      <c r="F3816" s="4" t="s">
        <v>64</v>
      </c>
      <c r="G3816" s="4" t="s">
        <v>64</v>
      </c>
      <c r="H3816" s="4" t="s">
        <v>64</v>
      </c>
      <c r="I3816" s="4" t="s">
        <v>64</v>
      </c>
      <c r="J3816" s="4" t="s">
        <v>64</v>
      </c>
      <c r="K3816" s="4" t="s">
        <v>64</v>
      </c>
      <c r="L3816" s="4" t="s">
        <v>64</v>
      </c>
      <c r="M3816" s="4" t="s">
        <v>64</v>
      </c>
      <c r="N3816" s="4" t="s">
        <v>64</v>
      </c>
      <c r="O3816" s="4" t="s">
        <v>64</v>
      </c>
      <c r="P3816" s="4" t="s">
        <v>64</v>
      </c>
      <c r="Q3816" s="4" t="s">
        <v>64</v>
      </c>
      <c r="R3816" s="4" t="s">
        <v>64</v>
      </c>
      <c r="S3816" s="4" t="s">
        <v>64</v>
      </c>
      <c r="T3816" s="4" t="s">
        <v>64</v>
      </c>
      <c r="U3816" t="s">
        <v>64</v>
      </c>
      <c r="V3816" t="s">
        <v>64</v>
      </c>
      <c r="W3816" t="s">
        <v>64</v>
      </c>
      <c r="X3816" t="s">
        <v>64</v>
      </c>
      <c r="Y3816" t="s">
        <v>64</v>
      </c>
      <c r="Z3816" t="s">
        <v>64</v>
      </c>
      <c r="AA3816" t="s">
        <v>64</v>
      </c>
      <c r="AB3816">
        <v>6.7028378648520695E-2</v>
      </c>
      <c r="AC3816" t="s">
        <v>64</v>
      </c>
      <c r="AD3816" t="s">
        <v>64</v>
      </c>
      <c r="AE3816" t="s">
        <v>64</v>
      </c>
      <c r="AF3816">
        <v>-0.35886083417506959</v>
      </c>
      <c r="AG3816" t="s">
        <v>64</v>
      </c>
      <c r="AH3816" t="s">
        <v>64</v>
      </c>
      <c r="AI3816" t="s">
        <v>64</v>
      </c>
      <c r="AJ3816" t="s">
        <v>64</v>
      </c>
      <c r="AK3816">
        <v>-0.12979144477822616</v>
      </c>
      <c r="AL3816" t="s">
        <v>64</v>
      </c>
      <c r="AM3816">
        <v>3</v>
      </c>
      <c r="AN3816">
        <f t="shared" si="708"/>
        <v>0</v>
      </c>
      <c r="AO3816">
        <f t="shared" si="711"/>
        <v>0.16666666666666666</v>
      </c>
      <c r="AP3816" t="str">
        <f t="shared" si="709"/>
        <v/>
      </c>
      <c r="AQ3816" t="str">
        <f t="shared" si="712"/>
        <v/>
      </c>
      <c r="AR3816" t="str">
        <f t="shared" si="710"/>
        <v/>
      </c>
      <c r="AS3816" t="str">
        <f t="shared" si="713"/>
        <v/>
      </c>
      <c r="AT3816" t="str">
        <f t="shared" si="714"/>
        <v/>
      </c>
      <c r="AU3816" t="str">
        <f t="shared" si="715"/>
        <v/>
      </c>
      <c r="AV3816">
        <f t="shared" si="716"/>
        <v>-0.31135451812516857</v>
      </c>
      <c r="AW3816" t="str">
        <f t="shared" si="717"/>
        <v/>
      </c>
      <c r="AX3816" t="str">
        <f>IFERROR(PEARSON(#REF!,C3816:AL3816),"")</f>
        <v/>
      </c>
      <c r="AY3816" t="str">
        <f t="shared" si="718"/>
        <v/>
      </c>
      <c r="AZ3816" t="str">
        <f t="shared" si="719"/>
        <v/>
      </c>
    </row>
    <row r="3817" spans="1:52" x14ac:dyDescent="0.75">
      <c r="A3817" t="s">
        <v>3873</v>
      </c>
      <c r="B3817" t="s">
        <v>1</v>
      </c>
      <c r="C3817" s="4" t="s">
        <v>64</v>
      </c>
      <c r="D3817" s="4" t="s">
        <v>64</v>
      </c>
      <c r="E3817" s="4" t="s">
        <v>64</v>
      </c>
      <c r="F3817" s="4" t="s">
        <v>64</v>
      </c>
      <c r="G3817" s="4" t="s">
        <v>64</v>
      </c>
      <c r="H3817" s="4" t="s">
        <v>64</v>
      </c>
      <c r="I3817" s="4" t="s">
        <v>64</v>
      </c>
      <c r="J3817" s="4" t="s">
        <v>64</v>
      </c>
      <c r="K3817" s="4" t="s">
        <v>64</v>
      </c>
      <c r="L3817" s="4" t="s">
        <v>64</v>
      </c>
      <c r="M3817" s="4" t="s">
        <v>64</v>
      </c>
      <c r="N3817" s="4" t="s">
        <v>64</v>
      </c>
      <c r="O3817" s="4" t="s">
        <v>64</v>
      </c>
      <c r="P3817" s="4" t="s">
        <v>64</v>
      </c>
      <c r="Q3817" s="4" t="s">
        <v>64</v>
      </c>
      <c r="R3817" s="4" t="s">
        <v>64</v>
      </c>
      <c r="S3817" s="4" t="s">
        <v>64</v>
      </c>
      <c r="T3817" s="4" t="s">
        <v>64</v>
      </c>
      <c r="U3817" t="s">
        <v>64</v>
      </c>
      <c r="V3817" t="s">
        <v>64</v>
      </c>
      <c r="W3817" t="s">
        <v>64</v>
      </c>
      <c r="X3817" t="s">
        <v>64</v>
      </c>
      <c r="Y3817" t="s">
        <v>64</v>
      </c>
      <c r="Z3817" t="s">
        <v>64</v>
      </c>
      <c r="AA3817" t="s">
        <v>64</v>
      </c>
      <c r="AB3817" t="s">
        <v>64</v>
      </c>
      <c r="AC3817" t="s">
        <v>64</v>
      </c>
      <c r="AD3817" t="s">
        <v>64</v>
      </c>
      <c r="AE3817" t="s">
        <v>64</v>
      </c>
      <c r="AF3817">
        <v>-0.35886083417506959</v>
      </c>
      <c r="AG3817">
        <v>-2.4863942194126265</v>
      </c>
      <c r="AH3817">
        <v>0.15011214133085513</v>
      </c>
      <c r="AI3817" t="s">
        <v>64</v>
      </c>
      <c r="AJ3817" t="s">
        <v>64</v>
      </c>
      <c r="AK3817" t="s">
        <v>64</v>
      </c>
      <c r="AL3817" t="s">
        <v>64</v>
      </c>
      <c r="AM3817">
        <v>3</v>
      </c>
      <c r="AN3817">
        <f t="shared" si="708"/>
        <v>0</v>
      </c>
      <c r="AO3817">
        <f t="shared" si="711"/>
        <v>0.16666666666666666</v>
      </c>
      <c r="AP3817" t="str">
        <f t="shared" si="709"/>
        <v/>
      </c>
      <c r="AQ3817" t="str">
        <f t="shared" si="712"/>
        <v/>
      </c>
      <c r="AR3817" t="str">
        <f t="shared" si="710"/>
        <v/>
      </c>
      <c r="AS3817" t="str">
        <f t="shared" si="713"/>
        <v/>
      </c>
      <c r="AT3817" t="str">
        <f t="shared" si="714"/>
        <v/>
      </c>
      <c r="AU3817" t="str">
        <f t="shared" si="715"/>
        <v/>
      </c>
      <c r="AV3817" t="str">
        <f t="shared" si="716"/>
        <v/>
      </c>
      <c r="AW3817" t="str">
        <f t="shared" si="717"/>
        <v/>
      </c>
      <c r="AX3817" t="str">
        <f>IFERROR(PEARSON(#REF!,C3817:AL3817),"")</f>
        <v/>
      </c>
      <c r="AY3817" t="str">
        <f t="shared" si="718"/>
        <v/>
      </c>
      <c r="AZ3817" t="str">
        <f t="shared" si="719"/>
        <v/>
      </c>
    </row>
    <row r="3818" spans="1:52" x14ac:dyDescent="0.75">
      <c r="A3818" t="s">
        <v>3874</v>
      </c>
      <c r="B3818" t="s">
        <v>1</v>
      </c>
      <c r="C3818" s="4">
        <v>-0.68450263738668338</v>
      </c>
      <c r="D3818" s="4">
        <v>-1.2087493813759294</v>
      </c>
      <c r="E3818" s="4">
        <v>-0.34354177545951642</v>
      </c>
      <c r="F3818" s="4">
        <v>0.49431866674627623</v>
      </c>
      <c r="G3818" s="4">
        <v>4.7579664372078305E-3</v>
      </c>
      <c r="H3818" s="4">
        <v>-0.17936927918705617</v>
      </c>
      <c r="I3818" s="4">
        <v>8.1378799027804385E-2</v>
      </c>
      <c r="J3818" s="4">
        <v>-0.76906432317736428</v>
      </c>
      <c r="K3818" s="4">
        <v>0.56795532789094438</v>
      </c>
      <c r="L3818" s="4">
        <v>1.2984759468683127</v>
      </c>
      <c r="M3818" s="4">
        <v>-0.91346137544067618</v>
      </c>
      <c r="N3818" s="4">
        <v>-0.80095535664213813</v>
      </c>
      <c r="O3818" s="4">
        <v>0.12000504428252373</v>
      </c>
      <c r="P3818" s="4">
        <v>0.65112212669592062</v>
      </c>
      <c r="Q3818" s="4">
        <v>0.59068591526100434</v>
      </c>
      <c r="R3818" s="4">
        <v>1.1628220042594632</v>
      </c>
      <c r="S3818" s="4">
        <v>0.76530712075092144</v>
      </c>
      <c r="T3818" s="4">
        <v>1.2017701034314858</v>
      </c>
      <c r="U3818">
        <v>0.69466829727556967</v>
      </c>
      <c r="V3818">
        <v>0.76848326708120973</v>
      </c>
      <c r="W3818">
        <v>-0.59680951246059399</v>
      </c>
      <c r="X3818">
        <v>0.6958613686055285</v>
      </c>
      <c r="Y3818">
        <v>0.19627998478234771</v>
      </c>
      <c r="Z3818">
        <v>0.79394685077161709</v>
      </c>
      <c r="AA3818">
        <v>-6.2854858911611008E-2</v>
      </c>
      <c r="AB3818">
        <v>0.71238019196715552</v>
      </c>
      <c r="AC3818">
        <v>-0.9707322639767958</v>
      </c>
      <c r="AD3818">
        <v>0.41818713665200624</v>
      </c>
      <c r="AE3818">
        <v>-0.19649228472076696</v>
      </c>
      <c r="AF3818">
        <v>0.25188894847712656</v>
      </c>
      <c r="AG3818">
        <v>0.22998370696497505</v>
      </c>
      <c r="AH3818">
        <v>-9.8841532053350764E-2</v>
      </c>
      <c r="AI3818">
        <v>0.21811927169358988</v>
      </c>
      <c r="AJ3818">
        <v>0.45956268683152862</v>
      </c>
      <c r="AK3818">
        <v>0.11424709963878171</v>
      </c>
      <c r="AL3818">
        <v>-0.36568705572034299</v>
      </c>
      <c r="AM3818">
        <v>9</v>
      </c>
      <c r="AN3818">
        <f t="shared" si="708"/>
        <v>0.8571428571428571</v>
      </c>
      <c r="AO3818">
        <f t="shared" si="711"/>
        <v>1</v>
      </c>
      <c r="AP3818">
        <f t="shared" si="709"/>
        <v>6.2295402658797412E-2</v>
      </c>
      <c r="AQ3818">
        <f t="shared" si="712"/>
        <v>1.2055440026761031</v>
      </c>
      <c r="AR3818">
        <f t="shared" si="710"/>
        <v>0.67917646288345934</v>
      </c>
      <c r="AS3818">
        <f t="shared" si="713"/>
        <v>0.81877711158792332</v>
      </c>
      <c r="AT3818">
        <f t="shared" si="714"/>
        <v>0.5844498458984283</v>
      </c>
      <c r="AU3818">
        <f t="shared" si="715"/>
        <v>0.23325275154083774</v>
      </c>
      <c r="AV3818">
        <f t="shared" si="716"/>
        <v>-0.13336170526343111</v>
      </c>
      <c r="AW3818">
        <f t="shared" si="717"/>
        <v>-3.1106984702873531E-2</v>
      </c>
      <c r="AX3818" t="str">
        <f>IFERROR(PEARSON(#REF!,C3818:AL3818),"")</f>
        <v/>
      </c>
      <c r="AY3818" t="str">
        <f t="shared" si="718"/>
        <v/>
      </c>
      <c r="AZ3818" t="str">
        <f t="shared" si="719"/>
        <v/>
      </c>
    </row>
    <row r="3819" spans="1:52" x14ac:dyDescent="0.75">
      <c r="A3819" t="s">
        <v>3875</v>
      </c>
      <c r="B3819" t="s">
        <v>1</v>
      </c>
      <c r="C3819" s="4" t="s">
        <v>64</v>
      </c>
      <c r="D3819" s="4" t="s">
        <v>64</v>
      </c>
      <c r="E3819" s="4" t="s">
        <v>64</v>
      </c>
      <c r="F3819" s="4" t="s">
        <v>64</v>
      </c>
      <c r="G3819" s="4">
        <v>0.3885575470902034</v>
      </c>
      <c r="H3819" s="4" t="s">
        <v>64</v>
      </c>
      <c r="I3819" s="4" t="s">
        <v>64</v>
      </c>
      <c r="J3819" s="4" t="s">
        <v>64</v>
      </c>
      <c r="K3819" s="4" t="s">
        <v>64</v>
      </c>
      <c r="L3819" s="4" t="s">
        <v>64</v>
      </c>
      <c r="M3819" s="4" t="s">
        <v>64</v>
      </c>
      <c r="N3819" s="4" t="s">
        <v>64</v>
      </c>
      <c r="O3819" s="4" t="s">
        <v>64</v>
      </c>
      <c r="P3819" s="4" t="s">
        <v>64</v>
      </c>
      <c r="Q3819" s="4" t="s">
        <v>64</v>
      </c>
      <c r="R3819" s="4" t="s">
        <v>64</v>
      </c>
      <c r="S3819" s="4" t="s">
        <v>64</v>
      </c>
      <c r="T3819" s="4" t="s">
        <v>64</v>
      </c>
      <c r="U3819">
        <v>1.141484247013639</v>
      </c>
      <c r="V3819">
        <v>0.74876905160214235</v>
      </c>
      <c r="W3819">
        <v>-0.13465219834642811</v>
      </c>
      <c r="X3819">
        <v>0.12716881088539339</v>
      </c>
      <c r="Y3819">
        <v>2.9411306251475673</v>
      </c>
      <c r="Z3819">
        <v>0.66088929410450092</v>
      </c>
      <c r="AA3819">
        <v>0.81441480661344734</v>
      </c>
      <c r="AB3819">
        <v>0.47388885262216207</v>
      </c>
      <c r="AC3819">
        <v>1.3712771960812957</v>
      </c>
      <c r="AD3819">
        <v>-2.7646642836790218</v>
      </c>
      <c r="AE3819">
        <v>-1.260170787691802</v>
      </c>
      <c r="AF3819">
        <v>1.0180077003198247</v>
      </c>
      <c r="AG3819">
        <v>-1.7999805107580833</v>
      </c>
      <c r="AH3819">
        <v>-1.9420924644356246</v>
      </c>
      <c r="AI3819">
        <v>-0.46201082369343827</v>
      </c>
      <c r="AJ3819">
        <v>4.237269569553323E-2</v>
      </c>
      <c r="AK3819">
        <v>0.43103150797197959</v>
      </c>
      <c r="AL3819">
        <v>-0.39358032417862232</v>
      </c>
      <c r="AM3819">
        <v>6</v>
      </c>
      <c r="AN3819">
        <f t="shared" si="708"/>
        <v>4.7619047619047616E-2</v>
      </c>
      <c r="AO3819">
        <f t="shared" si="711"/>
        <v>1</v>
      </c>
      <c r="AP3819" t="str">
        <f t="shared" si="709"/>
        <v/>
      </c>
      <c r="AQ3819" t="str">
        <f t="shared" si="712"/>
        <v/>
      </c>
      <c r="AR3819" t="str">
        <f t="shared" si="710"/>
        <v/>
      </c>
      <c r="AS3819" t="str">
        <f t="shared" si="713"/>
        <v/>
      </c>
      <c r="AT3819">
        <f t="shared" si="714"/>
        <v>4.1346834844157203E-3</v>
      </c>
      <c r="AU3819">
        <f t="shared" si="715"/>
        <v>2.3835577306659608</v>
      </c>
      <c r="AV3819">
        <f t="shared" si="716"/>
        <v>-1.6972731084636639</v>
      </c>
      <c r="AW3819">
        <f t="shared" si="717"/>
        <v>-4.0455484387300116</v>
      </c>
      <c r="AX3819" t="str">
        <f>IFERROR(PEARSON(#REF!,C3819:AL3819),"")</f>
        <v/>
      </c>
      <c r="AY3819" t="str">
        <f t="shared" si="718"/>
        <v/>
      </c>
      <c r="AZ3819" t="str">
        <f t="shared" si="719"/>
        <v/>
      </c>
    </row>
    <row r="3820" spans="1:52" x14ac:dyDescent="0.75">
      <c r="A3820" t="s">
        <v>3876</v>
      </c>
      <c r="B3820" t="s">
        <v>1</v>
      </c>
      <c r="C3820" s="4">
        <v>0.52997466931931514</v>
      </c>
      <c r="D3820" s="4">
        <v>0.70841335165275299</v>
      </c>
      <c r="E3820" s="4">
        <v>0.31704787221260966</v>
      </c>
      <c r="F3820" s="4">
        <v>0.63370388370296937</v>
      </c>
      <c r="G3820" s="4">
        <v>0.83951549073865872</v>
      </c>
      <c r="H3820" s="4">
        <v>0.1407237272476366</v>
      </c>
      <c r="I3820" s="4">
        <v>0.23584648218189425</v>
      </c>
      <c r="J3820" s="4">
        <v>0.61914179577576123</v>
      </c>
      <c r="K3820" s="4">
        <v>0.71605000856510648</v>
      </c>
      <c r="L3820" s="4">
        <v>-8.1634738598191647E-2</v>
      </c>
      <c r="M3820" s="4">
        <v>0.13968944534715608</v>
      </c>
      <c r="N3820" s="4">
        <v>6.4053285648583702E-2</v>
      </c>
      <c r="O3820" s="4">
        <v>-0.24794897170072502</v>
      </c>
      <c r="P3820" s="4">
        <v>-0.31730517469879232</v>
      </c>
      <c r="Q3820" s="4">
        <v>2.7635696228145063E-2</v>
      </c>
      <c r="R3820" s="4">
        <v>0.15580791830237556</v>
      </c>
      <c r="S3820" s="4">
        <v>-0.66695928590514675</v>
      </c>
      <c r="T3820" s="4">
        <v>3.6672009757972635E-2</v>
      </c>
      <c r="U3820">
        <v>1.2472269259864583</v>
      </c>
      <c r="V3820">
        <v>1.5745166328150502</v>
      </c>
      <c r="W3820">
        <v>1.8904640116419957</v>
      </c>
      <c r="X3820">
        <v>0.78967681657953659</v>
      </c>
      <c r="Y3820">
        <v>-0.36063050822914733</v>
      </c>
      <c r="Z3820">
        <v>0.76064382226746508</v>
      </c>
      <c r="AA3820">
        <v>0.76838598964928195</v>
      </c>
      <c r="AB3820">
        <v>1.5523776528535822E-2</v>
      </c>
      <c r="AC3820">
        <v>-0.42544426617100461</v>
      </c>
      <c r="AD3820">
        <v>-1.7483912095968701</v>
      </c>
      <c r="AE3820">
        <v>-0.52727829183031683</v>
      </c>
      <c r="AF3820">
        <v>-1.09580335752042</v>
      </c>
      <c r="AG3820">
        <v>-0.63213147722676777</v>
      </c>
      <c r="AH3820">
        <v>-0.34590949459652787</v>
      </c>
      <c r="AI3820">
        <v>-0.89879062423931244</v>
      </c>
      <c r="AJ3820">
        <v>0.74773203530609889</v>
      </c>
      <c r="AK3820">
        <v>-0.49652551524347421</v>
      </c>
      <c r="AL3820">
        <v>0.92930665496908549</v>
      </c>
      <c r="AM3820">
        <v>18</v>
      </c>
      <c r="AN3820">
        <f t="shared" si="708"/>
        <v>0.8571428571428571</v>
      </c>
      <c r="AO3820">
        <f t="shared" si="711"/>
        <v>1</v>
      </c>
      <c r="AP3820">
        <f t="shared" si="709"/>
        <v>8.6669143287238973E-5</v>
      </c>
      <c r="AQ3820">
        <f t="shared" si="712"/>
        <v>4.062135496357147</v>
      </c>
      <c r="AR3820">
        <f t="shared" si="710"/>
        <v>-0.62560078855725876</v>
      </c>
      <c r="AS3820">
        <f t="shared" si="713"/>
        <v>-2.5412751697474629</v>
      </c>
      <c r="AT3820">
        <f t="shared" si="714"/>
        <v>9.827525406736249E-3</v>
      </c>
      <c r="AU3820">
        <f t="shared" si="715"/>
        <v>2.0075558247410359</v>
      </c>
      <c r="AV3820">
        <f t="shared" si="716"/>
        <v>-1.1475727201162975</v>
      </c>
      <c r="AW3820">
        <f t="shared" si="717"/>
        <v>-2.3038162985833877</v>
      </c>
      <c r="AX3820" t="str">
        <f>IFERROR(PEARSON(#REF!,C3820:AL3820),"")</f>
        <v/>
      </c>
      <c r="AY3820" t="str">
        <f t="shared" si="718"/>
        <v/>
      </c>
      <c r="AZ3820" t="str">
        <f t="shared" si="719"/>
        <v/>
      </c>
    </row>
    <row r="3821" spans="1:52" x14ac:dyDescent="0.75">
      <c r="A3821" t="s">
        <v>3877</v>
      </c>
      <c r="B3821" t="s">
        <v>1</v>
      </c>
      <c r="C3821" s="4" t="s">
        <v>64</v>
      </c>
      <c r="D3821" s="4" t="s">
        <v>64</v>
      </c>
      <c r="E3821" s="4" t="s">
        <v>64</v>
      </c>
      <c r="F3821" s="4" t="s">
        <v>64</v>
      </c>
      <c r="G3821" s="4" t="s">
        <v>64</v>
      </c>
      <c r="H3821" s="4" t="s">
        <v>64</v>
      </c>
      <c r="I3821" s="4" t="s">
        <v>64</v>
      </c>
      <c r="J3821" s="4" t="s">
        <v>64</v>
      </c>
      <c r="K3821" s="4" t="s">
        <v>64</v>
      </c>
      <c r="L3821" s="4" t="s">
        <v>64</v>
      </c>
      <c r="M3821" s="4" t="s">
        <v>64</v>
      </c>
      <c r="N3821" s="4" t="s">
        <v>64</v>
      </c>
      <c r="O3821" s="4" t="s">
        <v>64</v>
      </c>
      <c r="P3821" s="4" t="s">
        <v>64</v>
      </c>
      <c r="Q3821" s="4" t="s">
        <v>64</v>
      </c>
      <c r="R3821" s="4">
        <v>-9.5300878105317566E-2</v>
      </c>
      <c r="S3821" s="4" t="s">
        <v>64</v>
      </c>
      <c r="T3821" s="4" t="s">
        <v>64</v>
      </c>
      <c r="U3821" t="s">
        <v>64</v>
      </c>
      <c r="V3821" t="s">
        <v>64</v>
      </c>
      <c r="W3821" t="s">
        <v>64</v>
      </c>
      <c r="X3821" t="s">
        <v>64</v>
      </c>
      <c r="Y3821" t="s">
        <v>64</v>
      </c>
      <c r="Z3821" t="s">
        <v>64</v>
      </c>
      <c r="AA3821" t="s">
        <v>64</v>
      </c>
      <c r="AB3821" t="s">
        <v>64</v>
      </c>
      <c r="AC3821" t="s">
        <v>64</v>
      </c>
      <c r="AD3821" t="s">
        <v>64</v>
      </c>
      <c r="AE3821" t="s">
        <v>64</v>
      </c>
      <c r="AF3821" t="s">
        <v>64</v>
      </c>
      <c r="AG3821" t="s">
        <v>64</v>
      </c>
      <c r="AH3821" t="s">
        <v>64</v>
      </c>
      <c r="AI3821" t="s">
        <v>64</v>
      </c>
      <c r="AJ3821" t="s">
        <v>64</v>
      </c>
      <c r="AK3821" t="s">
        <v>64</v>
      </c>
      <c r="AL3821" t="s">
        <v>64</v>
      </c>
      <c r="AM3821">
        <v>2</v>
      </c>
      <c r="AN3821">
        <f t="shared" si="708"/>
        <v>4.7619047619047616E-2</v>
      </c>
      <c r="AO3821">
        <f t="shared" si="711"/>
        <v>0</v>
      </c>
      <c r="AP3821" t="str">
        <f t="shared" si="709"/>
        <v/>
      </c>
      <c r="AQ3821" t="str">
        <f t="shared" si="712"/>
        <v/>
      </c>
      <c r="AR3821" t="str">
        <f t="shared" si="710"/>
        <v/>
      </c>
      <c r="AS3821" t="str">
        <f t="shared" si="713"/>
        <v/>
      </c>
      <c r="AT3821" t="str">
        <f t="shared" si="714"/>
        <v/>
      </c>
      <c r="AU3821" t="str">
        <f t="shared" si="715"/>
        <v/>
      </c>
      <c r="AV3821" t="str">
        <f t="shared" si="716"/>
        <v/>
      </c>
      <c r="AW3821" t="str">
        <f t="shared" si="717"/>
        <v/>
      </c>
      <c r="AX3821" t="str">
        <f>IFERROR(PEARSON(#REF!,C3821:AL3821),"")</f>
        <v/>
      </c>
      <c r="AY3821" t="str">
        <f t="shared" si="718"/>
        <v/>
      </c>
      <c r="AZ3821" t="str">
        <f t="shared" si="719"/>
        <v/>
      </c>
    </row>
    <row r="3822" spans="1:52" x14ac:dyDescent="0.75">
      <c r="A3822" t="s">
        <v>3878</v>
      </c>
      <c r="B3822" t="s">
        <v>1</v>
      </c>
      <c r="C3822" s="4" t="s">
        <v>64</v>
      </c>
      <c r="D3822" s="4" t="s">
        <v>64</v>
      </c>
      <c r="E3822" s="4" t="s">
        <v>64</v>
      </c>
      <c r="F3822" s="4" t="s">
        <v>64</v>
      </c>
      <c r="G3822" s="4" t="s">
        <v>64</v>
      </c>
      <c r="H3822" s="4" t="s">
        <v>64</v>
      </c>
      <c r="I3822" s="4" t="s">
        <v>64</v>
      </c>
      <c r="J3822" s="4" t="s">
        <v>64</v>
      </c>
      <c r="K3822" s="4" t="s">
        <v>64</v>
      </c>
      <c r="L3822" s="4" t="s">
        <v>64</v>
      </c>
      <c r="M3822" s="4" t="s">
        <v>64</v>
      </c>
      <c r="N3822" s="4" t="s">
        <v>64</v>
      </c>
      <c r="O3822" s="4" t="s">
        <v>64</v>
      </c>
      <c r="P3822" s="4" t="s">
        <v>64</v>
      </c>
      <c r="Q3822" s="4" t="s">
        <v>64</v>
      </c>
      <c r="R3822" s="4" t="s">
        <v>64</v>
      </c>
      <c r="S3822" s="4" t="s">
        <v>64</v>
      </c>
      <c r="T3822" s="4" t="s">
        <v>64</v>
      </c>
      <c r="U3822" t="s">
        <v>64</v>
      </c>
      <c r="V3822" t="s">
        <v>64</v>
      </c>
      <c r="W3822" t="s">
        <v>64</v>
      </c>
      <c r="X3822">
        <v>0.72488520182066052</v>
      </c>
      <c r="Y3822" t="s">
        <v>64</v>
      </c>
      <c r="Z3822" t="s">
        <v>64</v>
      </c>
      <c r="AA3822" t="s">
        <v>64</v>
      </c>
      <c r="AB3822" t="s">
        <v>64</v>
      </c>
      <c r="AC3822" t="s">
        <v>64</v>
      </c>
      <c r="AD3822" t="s">
        <v>64</v>
      </c>
      <c r="AE3822">
        <v>-0.82000933243079221</v>
      </c>
      <c r="AF3822" t="s">
        <v>64</v>
      </c>
      <c r="AG3822" t="s">
        <v>64</v>
      </c>
      <c r="AH3822" t="s">
        <v>64</v>
      </c>
      <c r="AI3822" t="s">
        <v>64</v>
      </c>
      <c r="AJ3822" t="s">
        <v>64</v>
      </c>
      <c r="AK3822" t="s">
        <v>64</v>
      </c>
      <c r="AL3822" t="s">
        <v>64</v>
      </c>
      <c r="AM3822">
        <v>7</v>
      </c>
      <c r="AN3822">
        <f t="shared" si="708"/>
        <v>0</v>
      </c>
      <c r="AO3822">
        <f t="shared" si="711"/>
        <v>0.1111111111111111</v>
      </c>
      <c r="AP3822" t="str">
        <f t="shared" si="709"/>
        <v/>
      </c>
      <c r="AQ3822" t="str">
        <f t="shared" si="712"/>
        <v/>
      </c>
      <c r="AR3822" t="str">
        <f t="shared" si="710"/>
        <v/>
      </c>
      <c r="AS3822" t="str">
        <f t="shared" si="713"/>
        <v/>
      </c>
      <c r="AT3822" t="str">
        <f t="shared" si="714"/>
        <v/>
      </c>
      <c r="AU3822" t="str">
        <f t="shared" si="715"/>
        <v/>
      </c>
      <c r="AV3822">
        <f t="shared" si="716"/>
        <v>-1.5448945342514526</v>
      </c>
      <c r="AW3822" t="str">
        <f t="shared" si="717"/>
        <v/>
      </c>
      <c r="AX3822" t="str">
        <f>IFERROR(PEARSON(#REF!,C3822:AL3822),"")</f>
        <v/>
      </c>
      <c r="AY3822" t="str">
        <f t="shared" si="718"/>
        <v/>
      </c>
      <c r="AZ3822" t="str">
        <f t="shared" si="719"/>
        <v/>
      </c>
    </row>
    <row r="3823" spans="1:52" x14ac:dyDescent="0.75">
      <c r="A3823" t="s">
        <v>3879</v>
      </c>
      <c r="B3823" t="s">
        <v>1</v>
      </c>
      <c r="C3823" s="4" t="s">
        <v>64</v>
      </c>
      <c r="D3823" s="4" t="s">
        <v>64</v>
      </c>
      <c r="E3823" s="4" t="s">
        <v>64</v>
      </c>
      <c r="F3823" s="4" t="s">
        <v>64</v>
      </c>
      <c r="G3823" s="4" t="s">
        <v>64</v>
      </c>
      <c r="H3823" s="4" t="s">
        <v>64</v>
      </c>
      <c r="I3823" s="4" t="s">
        <v>64</v>
      </c>
      <c r="J3823" s="4" t="s">
        <v>64</v>
      </c>
      <c r="K3823" s="4">
        <v>0.10676237765790009</v>
      </c>
      <c r="L3823" s="4" t="s">
        <v>64</v>
      </c>
      <c r="M3823" s="4" t="s">
        <v>64</v>
      </c>
      <c r="N3823" s="4" t="s">
        <v>64</v>
      </c>
      <c r="O3823" s="4" t="s">
        <v>64</v>
      </c>
      <c r="P3823" s="4" t="s">
        <v>64</v>
      </c>
      <c r="Q3823" s="4" t="s">
        <v>64</v>
      </c>
      <c r="R3823" s="4" t="s">
        <v>64</v>
      </c>
      <c r="S3823" s="4" t="s">
        <v>64</v>
      </c>
      <c r="T3823" s="4" t="s">
        <v>64</v>
      </c>
      <c r="U3823">
        <v>1.5062241908954022</v>
      </c>
      <c r="V3823" t="s">
        <v>64</v>
      </c>
      <c r="W3823" t="s">
        <v>64</v>
      </c>
      <c r="X3823">
        <v>0.90521285901020887</v>
      </c>
      <c r="Y3823" t="s">
        <v>64</v>
      </c>
      <c r="Z3823" t="s">
        <v>64</v>
      </c>
      <c r="AA3823" t="s">
        <v>64</v>
      </c>
      <c r="AB3823" t="s">
        <v>64</v>
      </c>
      <c r="AC3823" t="s">
        <v>64</v>
      </c>
      <c r="AD3823">
        <v>0.12784259719308882</v>
      </c>
      <c r="AE3823" t="s">
        <v>64</v>
      </c>
      <c r="AF3823">
        <v>-0.16461971189519573</v>
      </c>
      <c r="AG3823">
        <v>-1.3031548832951685</v>
      </c>
      <c r="AH3823">
        <v>-2.445188979218988</v>
      </c>
      <c r="AI3823" t="s">
        <v>64</v>
      </c>
      <c r="AJ3823">
        <v>-1.1300899534282771</v>
      </c>
      <c r="AK3823" t="s">
        <v>64</v>
      </c>
      <c r="AL3823">
        <v>-0.70797479709837463</v>
      </c>
      <c r="AM3823">
        <v>5</v>
      </c>
      <c r="AN3823">
        <f t="shared" si="708"/>
        <v>4.7619047619047616E-2</v>
      </c>
      <c r="AO3823">
        <f t="shared" si="711"/>
        <v>0.44444444444444442</v>
      </c>
      <c r="AP3823" t="str">
        <f t="shared" si="709"/>
        <v/>
      </c>
      <c r="AQ3823" t="str">
        <f t="shared" si="712"/>
        <v/>
      </c>
      <c r="AR3823" t="str">
        <f t="shared" si="710"/>
        <v/>
      </c>
      <c r="AS3823" t="str">
        <f t="shared" si="713"/>
        <v/>
      </c>
      <c r="AT3823">
        <f t="shared" si="714"/>
        <v>2.2182888815487356E-2</v>
      </c>
      <c r="AU3823">
        <f t="shared" si="715"/>
        <v>1.6539818975497738</v>
      </c>
      <c r="AV3823">
        <f t="shared" si="716"/>
        <v>-2.1429161462432917</v>
      </c>
      <c r="AW3823">
        <f t="shared" si="717"/>
        <v>-3.5443445138535283</v>
      </c>
      <c r="AX3823" t="str">
        <f>IFERROR(PEARSON(#REF!,C3823:AL3823),"")</f>
        <v/>
      </c>
      <c r="AY3823" t="str">
        <f t="shared" si="718"/>
        <v/>
      </c>
      <c r="AZ3823" t="str">
        <f t="shared" si="719"/>
        <v/>
      </c>
    </row>
    <row r="3824" spans="1:52" x14ac:dyDescent="0.75">
      <c r="A3824" t="s">
        <v>3880</v>
      </c>
      <c r="B3824" t="s">
        <v>1</v>
      </c>
      <c r="C3824" s="4" t="s">
        <v>64</v>
      </c>
      <c r="D3824" s="4" t="s">
        <v>64</v>
      </c>
      <c r="E3824" s="4" t="s">
        <v>64</v>
      </c>
      <c r="F3824" s="4" t="s">
        <v>64</v>
      </c>
      <c r="G3824" s="4" t="s">
        <v>64</v>
      </c>
      <c r="H3824" s="4" t="s">
        <v>64</v>
      </c>
      <c r="I3824" s="4" t="s">
        <v>64</v>
      </c>
      <c r="J3824" s="4" t="s">
        <v>64</v>
      </c>
      <c r="K3824" s="4" t="s">
        <v>64</v>
      </c>
      <c r="L3824" s="4" t="s">
        <v>64</v>
      </c>
      <c r="M3824" s="4" t="s">
        <v>64</v>
      </c>
      <c r="N3824" s="4" t="s">
        <v>64</v>
      </c>
      <c r="O3824" s="4" t="s">
        <v>64</v>
      </c>
      <c r="P3824" s="4" t="s">
        <v>64</v>
      </c>
      <c r="Q3824" s="4" t="s">
        <v>64</v>
      </c>
      <c r="R3824" s="4" t="s">
        <v>64</v>
      </c>
      <c r="S3824" s="4" t="s">
        <v>64</v>
      </c>
      <c r="T3824" s="4" t="s">
        <v>64</v>
      </c>
      <c r="U3824">
        <v>0.88790551989659072</v>
      </c>
      <c r="V3824">
        <v>-1.4222879884018254</v>
      </c>
      <c r="W3824">
        <v>-1.2220030619702789</v>
      </c>
      <c r="X3824">
        <v>0.49256400758904845</v>
      </c>
      <c r="Y3824">
        <v>-0.3879406924892303</v>
      </c>
      <c r="Z3824">
        <v>0.58902208266457923</v>
      </c>
      <c r="AA3824">
        <v>0.74124909499640723</v>
      </c>
      <c r="AB3824">
        <v>-0.79753408143219084</v>
      </c>
      <c r="AC3824">
        <v>-1.5672191484195976</v>
      </c>
      <c r="AD3824">
        <v>0.44631234416685511</v>
      </c>
      <c r="AE3824">
        <v>0.67027891471300716</v>
      </c>
      <c r="AF3824">
        <v>0.22346164426441079</v>
      </c>
      <c r="AG3824">
        <v>0.62427095811783007</v>
      </c>
      <c r="AH3824">
        <v>0.54457204222567601</v>
      </c>
      <c r="AI3824">
        <v>0.18598084675659513</v>
      </c>
      <c r="AJ3824">
        <v>0.49307410771773397</v>
      </c>
      <c r="AK3824">
        <v>8.2902875765798797E-3</v>
      </c>
      <c r="AL3824">
        <v>0.37309661862646398</v>
      </c>
      <c r="AM3824">
        <v>14</v>
      </c>
      <c r="AN3824">
        <f t="shared" si="708"/>
        <v>0</v>
      </c>
      <c r="AO3824">
        <f t="shared" si="711"/>
        <v>1</v>
      </c>
      <c r="AP3824" t="str">
        <f t="shared" si="709"/>
        <v/>
      </c>
      <c r="AQ3824" t="str">
        <f t="shared" si="712"/>
        <v/>
      </c>
      <c r="AR3824" t="str">
        <f t="shared" si="710"/>
        <v/>
      </c>
      <c r="AS3824" t="str">
        <f t="shared" si="713"/>
        <v/>
      </c>
      <c r="AT3824">
        <f t="shared" si="714"/>
        <v>5.7037063609693503E-2</v>
      </c>
      <c r="AU3824">
        <f t="shared" si="715"/>
        <v>1.2438428409916182</v>
      </c>
      <c r="AV3824">
        <f t="shared" si="716"/>
        <v>0.69506467019240548</v>
      </c>
      <c r="AW3824">
        <f t="shared" si="717"/>
        <v>0.86455121404502377</v>
      </c>
      <c r="AX3824" t="str">
        <f>IFERROR(PEARSON(#REF!,C3824:AL3824),"")</f>
        <v/>
      </c>
      <c r="AY3824" t="str">
        <f t="shared" si="718"/>
        <v/>
      </c>
      <c r="AZ3824" t="str">
        <f t="shared" si="719"/>
        <v/>
      </c>
    </row>
    <row r="3825" spans="1:52" x14ac:dyDescent="0.75">
      <c r="A3825" t="s">
        <v>3881</v>
      </c>
      <c r="B3825" t="s">
        <v>1</v>
      </c>
      <c r="C3825" s="4" t="s">
        <v>64</v>
      </c>
      <c r="D3825" s="4" t="s">
        <v>64</v>
      </c>
      <c r="E3825" s="4" t="s">
        <v>64</v>
      </c>
      <c r="F3825" s="4" t="s">
        <v>64</v>
      </c>
      <c r="G3825" s="4" t="s">
        <v>64</v>
      </c>
      <c r="H3825" s="4" t="s">
        <v>64</v>
      </c>
      <c r="I3825" s="4" t="s">
        <v>64</v>
      </c>
      <c r="J3825" s="4" t="s">
        <v>64</v>
      </c>
      <c r="K3825" s="4" t="s">
        <v>64</v>
      </c>
      <c r="L3825" s="4" t="s">
        <v>64</v>
      </c>
      <c r="M3825" s="4" t="s">
        <v>64</v>
      </c>
      <c r="N3825" s="4" t="s">
        <v>64</v>
      </c>
      <c r="O3825" s="4" t="s">
        <v>64</v>
      </c>
      <c r="P3825" s="4" t="s">
        <v>64</v>
      </c>
      <c r="Q3825" s="4" t="s">
        <v>64</v>
      </c>
      <c r="R3825" s="4" t="s">
        <v>64</v>
      </c>
      <c r="S3825" s="4" t="s">
        <v>64</v>
      </c>
      <c r="T3825" s="4" t="s">
        <v>64</v>
      </c>
      <c r="U3825" t="s">
        <v>64</v>
      </c>
      <c r="V3825" t="s">
        <v>64</v>
      </c>
      <c r="W3825" t="s">
        <v>64</v>
      </c>
      <c r="X3825">
        <v>-0.2646289368567184</v>
      </c>
      <c r="Y3825" t="s">
        <v>64</v>
      </c>
      <c r="Z3825">
        <v>0.13808570826760322</v>
      </c>
      <c r="AA3825" t="s">
        <v>64</v>
      </c>
      <c r="AB3825">
        <v>-3.2429694981133482E-2</v>
      </c>
      <c r="AC3825" t="s">
        <v>64</v>
      </c>
      <c r="AD3825">
        <v>0.36851718260234667</v>
      </c>
      <c r="AE3825">
        <v>-0.28615608531343001</v>
      </c>
      <c r="AF3825" t="s">
        <v>64</v>
      </c>
      <c r="AG3825">
        <v>-0.35106650734430483</v>
      </c>
      <c r="AH3825">
        <v>0.2380817266257963</v>
      </c>
      <c r="AI3825">
        <v>-0.6317722730553208</v>
      </c>
      <c r="AJ3825">
        <v>-1.8305081085034418</v>
      </c>
      <c r="AK3825" t="s">
        <v>64</v>
      </c>
      <c r="AL3825" t="s">
        <v>64</v>
      </c>
      <c r="AM3825">
        <v>10</v>
      </c>
      <c r="AN3825">
        <f t="shared" si="708"/>
        <v>0</v>
      </c>
      <c r="AO3825">
        <f t="shared" si="711"/>
        <v>0.5</v>
      </c>
      <c r="AP3825" t="str">
        <f t="shared" si="709"/>
        <v/>
      </c>
      <c r="AQ3825" t="str">
        <f t="shared" si="712"/>
        <v/>
      </c>
      <c r="AR3825" t="str">
        <f t="shared" si="710"/>
        <v/>
      </c>
      <c r="AS3825" t="str">
        <f t="shared" si="713"/>
        <v/>
      </c>
      <c r="AT3825">
        <f t="shared" si="714"/>
        <v>0.47264109690860445</v>
      </c>
      <c r="AU3825">
        <f t="shared" si="715"/>
        <v>0.32546851845344987</v>
      </c>
      <c r="AV3825">
        <f t="shared" si="716"/>
        <v>-0.36249303630797619</v>
      </c>
      <c r="AW3825">
        <f t="shared" si="717"/>
        <v>-0.11798007147684962</v>
      </c>
      <c r="AX3825" t="str">
        <f>IFERROR(PEARSON(#REF!,C3825:AL3825),"")</f>
        <v/>
      </c>
      <c r="AY3825" t="str">
        <f t="shared" si="718"/>
        <v/>
      </c>
      <c r="AZ3825" t="str">
        <f t="shared" si="719"/>
        <v/>
      </c>
    </row>
    <row r="3826" spans="1:52" x14ac:dyDescent="0.75">
      <c r="A3826" t="s">
        <v>3882</v>
      </c>
      <c r="B3826" t="s">
        <v>1</v>
      </c>
      <c r="C3826" s="4">
        <v>2.3050183368027763</v>
      </c>
      <c r="D3826" s="4">
        <v>1.0077549816792004</v>
      </c>
      <c r="E3826" s="4">
        <v>0.67783055570932804</v>
      </c>
      <c r="F3826" s="4">
        <v>-1.2848744053146639</v>
      </c>
      <c r="G3826" s="4">
        <v>-0.49090574028916073</v>
      </c>
      <c r="H3826" s="4">
        <v>1.3992006022080363</v>
      </c>
      <c r="I3826" s="4">
        <v>-0.9779012164018035</v>
      </c>
      <c r="J3826" s="4">
        <v>-0.68261347030742558</v>
      </c>
      <c r="K3826" s="4">
        <v>-1.7157683387224334</v>
      </c>
      <c r="L3826" s="4">
        <v>-3.1969303253766026</v>
      </c>
      <c r="M3826" s="4">
        <v>-0.8647532044873838</v>
      </c>
      <c r="N3826" s="4">
        <v>0.29115427925640996</v>
      </c>
      <c r="O3826" s="4">
        <v>0.64972748809240555</v>
      </c>
      <c r="P3826" s="4">
        <v>1.6692148250580159</v>
      </c>
      <c r="Q3826" s="4">
        <v>1.7987293591826663</v>
      </c>
      <c r="R3826" s="4">
        <v>0.54165418572030732</v>
      </c>
      <c r="S3826" s="4">
        <v>-1.234941773840224</v>
      </c>
      <c r="T3826" s="4">
        <v>-2.1328247667308733</v>
      </c>
      <c r="U3826">
        <v>-1.4135497487940336</v>
      </c>
      <c r="V3826">
        <v>-1.3310867082695392</v>
      </c>
      <c r="W3826">
        <v>-1.1272818447533335</v>
      </c>
      <c r="X3826">
        <v>1.0650633108726049</v>
      </c>
      <c r="Y3826">
        <v>-0.29942715341341658</v>
      </c>
      <c r="Z3826">
        <v>0.67541306593300832</v>
      </c>
      <c r="AA3826">
        <v>1.4249274541452466</v>
      </c>
      <c r="AB3826">
        <v>0.44189156258485224</v>
      </c>
      <c r="AC3826">
        <v>-1.4768471927385507</v>
      </c>
      <c r="AD3826">
        <v>0.60891654782935112</v>
      </c>
      <c r="AE3826">
        <v>-0.14744543193435669</v>
      </c>
      <c r="AF3826">
        <v>-5.9823852056289033E-2</v>
      </c>
      <c r="AG3826">
        <v>0.24484539491788601</v>
      </c>
      <c r="AH3826">
        <v>7.0264172198114871E-2</v>
      </c>
      <c r="AI3826">
        <v>0.57611560517489224</v>
      </c>
      <c r="AJ3826">
        <v>-1.0007837177434136</v>
      </c>
      <c r="AK3826">
        <v>0.38692593412876736</v>
      </c>
      <c r="AL3826">
        <v>3.5638031906722142E-2</v>
      </c>
      <c r="AM3826">
        <v>12</v>
      </c>
      <c r="AN3826">
        <f t="shared" si="708"/>
        <v>0.8571428571428571</v>
      </c>
      <c r="AO3826">
        <f t="shared" si="711"/>
        <v>1</v>
      </c>
      <c r="AP3826">
        <f t="shared" si="709"/>
        <v>0.68399118302914008</v>
      </c>
      <c r="AQ3826">
        <f t="shared" si="712"/>
        <v>0.16494949650571902</v>
      </c>
      <c r="AR3826">
        <f t="shared" si="710"/>
        <v>-0.30185680427657019</v>
      </c>
      <c r="AS3826">
        <f t="shared" si="713"/>
        <v>-4.9791127882245628E-2</v>
      </c>
      <c r="AT3826">
        <f t="shared" si="714"/>
        <v>0.47401628162413878</v>
      </c>
      <c r="AU3826">
        <f t="shared" si="715"/>
        <v>0.32420674081941708</v>
      </c>
      <c r="AV3826">
        <f t="shared" si="716"/>
        <v>0.30617221542831519</v>
      </c>
      <c r="AW3826">
        <f t="shared" si="717"/>
        <v>9.9263096093474515E-2</v>
      </c>
      <c r="AX3826" t="str">
        <f>IFERROR(PEARSON(#REF!,C3826:AL3826),"")</f>
        <v/>
      </c>
      <c r="AY3826" t="str">
        <f t="shared" si="718"/>
        <v/>
      </c>
      <c r="AZ3826" t="str">
        <f t="shared" si="719"/>
        <v/>
      </c>
    </row>
    <row r="3827" spans="1:52" x14ac:dyDescent="0.75">
      <c r="A3827" t="s">
        <v>3883</v>
      </c>
      <c r="B3827" t="s">
        <v>1</v>
      </c>
      <c r="C3827" s="4">
        <v>-3.0989908703187008</v>
      </c>
      <c r="D3827" s="4">
        <v>-2.1019660335447523</v>
      </c>
      <c r="E3827" s="4">
        <v>9.07562564339391E-2</v>
      </c>
      <c r="F3827" s="4">
        <v>-0.89061863303275068</v>
      </c>
      <c r="G3827" s="4">
        <v>0.9205120912922633</v>
      </c>
      <c r="H3827" s="4">
        <v>-0.29437447956023677</v>
      </c>
      <c r="I3827" s="4">
        <v>1.0188326072476053</v>
      </c>
      <c r="J3827" s="4">
        <v>0.35602669755431882</v>
      </c>
      <c r="K3827" s="4">
        <v>-0.42208829289933208</v>
      </c>
      <c r="L3827" s="4">
        <v>9.6706553145723184E-2</v>
      </c>
      <c r="M3827" s="4">
        <v>-0.62895126310922322</v>
      </c>
      <c r="N3827" s="4">
        <v>-1.1403315630108786</v>
      </c>
      <c r="O3827" s="4">
        <v>0.67791189326486068</v>
      </c>
      <c r="P3827" s="4">
        <v>0.76980097020434013</v>
      </c>
      <c r="Q3827" s="4">
        <v>1.9934339077192726</v>
      </c>
      <c r="R3827" s="4">
        <v>1.0287904598312303</v>
      </c>
      <c r="S3827" s="4">
        <v>0.96382471345349585</v>
      </c>
      <c r="T3827" s="4">
        <v>0.61782224564968191</v>
      </c>
      <c r="U3827" t="s">
        <v>64</v>
      </c>
      <c r="V3827" t="s">
        <v>64</v>
      </c>
      <c r="W3827" t="s">
        <v>64</v>
      </c>
      <c r="X3827">
        <v>0.55886273196798297</v>
      </c>
      <c r="Y3827" t="s">
        <v>64</v>
      </c>
      <c r="Z3827" t="s">
        <v>64</v>
      </c>
      <c r="AA3827" t="s">
        <v>64</v>
      </c>
      <c r="AB3827" t="s">
        <v>64</v>
      </c>
      <c r="AC3827" t="s">
        <v>64</v>
      </c>
      <c r="AD3827" t="s">
        <v>64</v>
      </c>
      <c r="AE3827" t="s">
        <v>64</v>
      </c>
      <c r="AF3827" t="s">
        <v>64</v>
      </c>
      <c r="AG3827" t="s">
        <v>64</v>
      </c>
      <c r="AH3827" t="s">
        <v>64</v>
      </c>
      <c r="AI3827" t="s">
        <v>64</v>
      </c>
      <c r="AJ3827" t="s">
        <v>64</v>
      </c>
      <c r="AK3827" t="s">
        <v>64</v>
      </c>
      <c r="AL3827" t="s">
        <v>64</v>
      </c>
      <c r="AM3827">
        <v>9</v>
      </c>
      <c r="AN3827">
        <f t="shared" si="708"/>
        <v>0.8571428571428571</v>
      </c>
      <c r="AO3827">
        <f t="shared" si="711"/>
        <v>5.5555555555555552E-2</v>
      </c>
      <c r="AP3827">
        <f t="shared" si="709"/>
        <v>9.5230833078345373E-2</v>
      </c>
      <c r="AQ3827">
        <f t="shared" si="712"/>
        <v>1.0212224164496122</v>
      </c>
      <c r="AR3827">
        <f t="shared" si="710"/>
        <v>0.97787984155290553</v>
      </c>
      <c r="AS3827">
        <f t="shared" si="713"/>
        <v>0.99863281478802213</v>
      </c>
      <c r="AT3827" t="str">
        <f t="shared" si="714"/>
        <v/>
      </c>
      <c r="AU3827" t="str">
        <f t="shared" si="715"/>
        <v/>
      </c>
      <c r="AV3827" t="str">
        <f t="shared" si="716"/>
        <v/>
      </c>
      <c r="AW3827" t="str">
        <f t="shared" si="717"/>
        <v/>
      </c>
      <c r="AX3827" t="str">
        <f>IFERROR(PEARSON(#REF!,C3827:AL3827),"")</f>
        <v/>
      </c>
      <c r="AY3827" t="str">
        <f t="shared" si="718"/>
        <v/>
      </c>
      <c r="AZ3827" t="str">
        <f t="shared" si="719"/>
        <v/>
      </c>
    </row>
    <row r="3828" spans="1:52" x14ac:dyDescent="0.75">
      <c r="A3828" t="s">
        <v>3884</v>
      </c>
      <c r="B3828" t="s">
        <v>1</v>
      </c>
      <c r="C3828" s="4" t="s">
        <v>64</v>
      </c>
      <c r="D3828" s="4" t="s">
        <v>64</v>
      </c>
      <c r="E3828" s="4" t="s">
        <v>64</v>
      </c>
      <c r="F3828" s="4" t="s">
        <v>64</v>
      </c>
      <c r="G3828" s="4" t="s">
        <v>64</v>
      </c>
      <c r="H3828" s="4" t="s">
        <v>64</v>
      </c>
      <c r="I3828" s="4" t="s">
        <v>64</v>
      </c>
      <c r="J3828" s="4" t="s">
        <v>64</v>
      </c>
      <c r="K3828" s="4" t="s">
        <v>64</v>
      </c>
      <c r="L3828" s="4" t="s">
        <v>64</v>
      </c>
      <c r="M3828" s="4" t="s">
        <v>64</v>
      </c>
      <c r="N3828" s="4" t="s">
        <v>64</v>
      </c>
      <c r="O3828" s="4" t="s">
        <v>64</v>
      </c>
      <c r="P3828" s="4" t="s">
        <v>64</v>
      </c>
      <c r="Q3828" s="4" t="s">
        <v>64</v>
      </c>
      <c r="R3828" s="4" t="s">
        <v>64</v>
      </c>
      <c r="S3828" s="4" t="s">
        <v>64</v>
      </c>
      <c r="T3828" s="4" t="s">
        <v>64</v>
      </c>
      <c r="U3828">
        <v>1.45028619652885</v>
      </c>
      <c r="V3828">
        <v>-0.65325832237646486</v>
      </c>
      <c r="W3828">
        <v>-0.42329249632684801</v>
      </c>
      <c r="X3828">
        <v>0.30269523094373624</v>
      </c>
      <c r="Y3828">
        <v>0.3584253376307619</v>
      </c>
      <c r="Z3828">
        <v>1.1501387564752441</v>
      </c>
      <c r="AA3828">
        <v>0.86436330657787008</v>
      </c>
      <c r="AB3828">
        <v>-2.1934891335768474</v>
      </c>
      <c r="AC3828">
        <v>-0.80518253232553194</v>
      </c>
      <c r="AD3828">
        <v>0.40106978218586953</v>
      </c>
      <c r="AE3828">
        <v>1.0439539242161686</v>
      </c>
      <c r="AF3828">
        <v>0.17977296123094097</v>
      </c>
      <c r="AG3828">
        <v>1.162401694730119</v>
      </c>
      <c r="AH3828">
        <v>0.67941843391192136</v>
      </c>
      <c r="AI3828">
        <v>-0.36119709683671164</v>
      </c>
      <c r="AJ3828">
        <v>-0.54801672896232345</v>
      </c>
      <c r="AK3828">
        <v>-0.58610798639676454</v>
      </c>
      <c r="AL3828">
        <v>-2.3772821848874992</v>
      </c>
      <c r="AM3828">
        <v>9</v>
      </c>
      <c r="AN3828">
        <f t="shared" si="708"/>
        <v>0</v>
      </c>
      <c r="AO3828">
        <f t="shared" si="711"/>
        <v>1</v>
      </c>
      <c r="AP3828" t="str">
        <f t="shared" si="709"/>
        <v/>
      </c>
      <c r="AQ3828" t="str">
        <f t="shared" si="712"/>
        <v/>
      </c>
      <c r="AR3828" t="str">
        <f t="shared" si="710"/>
        <v/>
      </c>
      <c r="AS3828" t="str">
        <f t="shared" si="713"/>
        <v/>
      </c>
      <c r="AT3828">
        <f t="shared" si="714"/>
        <v>0.92442594212067597</v>
      </c>
      <c r="AU3828">
        <f t="shared" si="715"/>
        <v>3.4127875436793437E-2</v>
      </c>
      <c r="AV3828">
        <f t="shared" si="716"/>
        <v>-5.07415049287833E-2</v>
      </c>
      <c r="AW3828">
        <f t="shared" si="717"/>
        <v>-1.7316997596849566E-3</v>
      </c>
      <c r="AX3828" t="str">
        <f>IFERROR(PEARSON(#REF!,C3828:AL3828),"")</f>
        <v/>
      </c>
      <c r="AY3828" t="str">
        <f t="shared" si="718"/>
        <v/>
      </c>
      <c r="AZ3828" t="str">
        <f t="shared" si="719"/>
        <v/>
      </c>
    </row>
    <row r="3829" spans="1:52" x14ac:dyDescent="0.75">
      <c r="A3829" t="s">
        <v>3885</v>
      </c>
      <c r="B3829" t="s">
        <v>1</v>
      </c>
      <c r="C3829" s="4">
        <v>-0.51957541526995688</v>
      </c>
      <c r="D3829" s="4">
        <v>1.0828635417244321</v>
      </c>
      <c r="E3829" s="4">
        <v>-0.61134024141877708</v>
      </c>
      <c r="F3829" s="4">
        <v>0.81039033728069865</v>
      </c>
      <c r="G3829" s="4">
        <v>-0.41365284006221686</v>
      </c>
      <c r="H3829" s="4">
        <v>-0.23678152676121209</v>
      </c>
      <c r="I3829" s="4">
        <v>-0.13389123733771313</v>
      </c>
      <c r="J3829" s="4">
        <v>-0.59943690420364448</v>
      </c>
      <c r="K3829" s="4">
        <v>-0.75772855614690238</v>
      </c>
      <c r="L3829" s="4">
        <v>-0.44706774800065852</v>
      </c>
      <c r="M3829" s="4">
        <v>-1.4382861375348945</v>
      </c>
      <c r="N3829" s="4">
        <v>1.3960481230126809</v>
      </c>
      <c r="O3829" s="4">
        <v>0.74162367939529517</v>
      </c>
      <c r="P3829" s="4">
        <v>1.2475173783633382</v>
      </c>
      <c r="Q3829" s="4">
        <v>0.27394326302551625</v>
      </c>
      <c r="R3829" s="4">
        <v>0.37411894056987671</v>
      </c>
      <c r="S3829" s="4">
        <v>-0.30553353978937503</v>
      </c>
      <c r="T3829" s="4">
        <v>-0.19941734995079566</v>
      </c>
      <c r="U3829">
        <v>0.87509493976597696</v>
      </c>
      <c r="V3829">
        <v>-1.4350460185587184</v>
      </c>
      <c r="W3829">
        <v>0.41487759974006105</v>
      </c>
      <c r="X3829">
        <v>0.96736925029357523</v>
      </c>
      <c r="Y3829">
        <v>-0.40032273799544027</v>
      </c>
      <c r="Z3829">
        <v>1.0676281686990334</v>
      </c>
      <c r="AA3829">
        <v>1.4950472799362857</v>
      </c>
      <c r="AB3829">
        <v>0.31564194745332064</v>
      </c>
      <c r="AC3829">
        <v>-0.4659698678673615</v>
      </c>
      <c r="AD3829">
        <v>-0.40495029564125778</v>
      </c>
      <c r="AE3829">
        <v>-1.2769656575081823</v>
      </c>
      <c r="AF3829">
        <v>-0.23880858474487898</v>
      </c>
      <c r="AG3829">
        <v>0.59813185118562573</v>
      </c>
      <c r="AH3829">
        <v>-0.43850566790230727</v>
      </c>
      <c r="AI3829">
        <v>-0.33663772250531027</v>
      </c>
      <c r="AJ3829">
        <v>0.25412528949797802</v>
      </c>
      <c r="AK3829">
        <v>-0.26924727727468944</v>
      </c>
      <c r="AL3829">
        <v>0.35504552445318133</v>
      </c>
      <c r="AM3829">
        <v>14</v>
      </c>
      <c r="AN3829">
        <f t="shared" si="708"/>
        <v>0.8571428571428571</v>
      </c>
      <c r="AO3829">
        <f t="shared" si="711"/>
        <v>1</v>
      </c>
      <c r="AP3829">
        <f t="shared" si="709"/>
        <v>0.3765351449836446</v>
      </c>
      <c r="AQ3829">
        <f t="shared" si="712"/>
        <v>0.42419448145499195</v>
      </c>
      <c r="AR3829">
        <f t="shared" si="710"/>
        <v>0.33578882792069731</v>
      </c>
      <c r="AS3829">
        <f t="shared" si="713"/>
        <v>0.14243976773819972</v>
      </c>
      <c r="AT3829">
        <f t="shared" si="714"/>
        <v>0.17548241946716642</v>
      </c>
      <c r="AU3829">
        <f t="shared" si="715"/>
        <v>0.75576638638245719</v>
      </c>
      <c r="AV3829">
        <f t="shared" si="716"/>
        <v>-0.51023701132295274</v>
      </c>
      <c r="AW3829">
        <f t="shared" si="717"/>
        <v>-0.38561998224613286</v>
      </c>
      <c r="AX3829" t="str">
        <f>IFERROR(PEARSON(#REF!,C3829:AL3829),"")</f>
        <v/>
      </c>
      <c r="AY3829" t="str">
        <f t="shared" si="718"/>
        <v/>
      </c>
      <c r="AZ3829" t="str">
        <f t="shared" si="719"/>
        <v/>
      </c>
    </row>
    <row r="3830" spans="1:52" x14ac:dyDescent="0.75">
      <c r="A3830" t="s">
        <v>3886</v>
      </c>
      <c r="B3830" t="s">
        <v>1</v>
      </c>
      <c r="C3830" s="4">
        <v>0.77610470667571574</v>
      </c>
      <c r="D3830" s="4">
        <v>0.19832991709233905</v>
      </c>
      <c r="E3830" s="4">
        <v>-0.24148355452385961</v>
      </c>
      <c r="F3830" s="4">
        <v>0.10157602756381917</v>
      </c>
      <c r="G3830" s="4">
        <v>0.71580093703907777</v>
      </c>
      <c r="H3830" s="4">
        <v>0.19271224624980082</v>
      </c>
      <c r="I3830" s="4">
        <v>1.0258321150546839</v>
      </c>
      <c r="J3830" s="4">
        <v>0.94890612599061086</v>
      </c>
      <c r="K3830" s="4">
        <v>0.4594116929610198</v>
      </c>
      <c r="L3830" s="4">
        <v>0.34864685954901636</v>
      </c>
      <c r="M3830" s="4">
        <v>-1.9594352431693927</v>
      </c>
      <c r="N3830" s="4">
        <v>-0.50289574660362768</v>
      </c>
      <c r="O3830" s="4">
        <v>-0.16412126334294938</v>
      </c>
      <c r="P3830" s="4">
        <v>-0.2073957132938182</v>
      </c>
      <c r="Q3830" s="4">
        <v>-0.23319379006079516</v>
      </c>
      <c r="R3830" s="4">
        <v>0.17139178202968988</v>
      </c>
      <c r="S3830" s="4">
        <v>-0.36411860586738731</v>
      </c>
      <c r="T3830" s="4">
        <v>0.22295726431493224</v>
      </c>
      <c r="U3830">
        <v>5.4503680534447034E-2</v>
      </c>
      <c r="V3830">
        <v>0.13094465427151478</v>
      </c>
      <c r="W3830">
        <v>0.39117699780202325</v>
      </c>
      <c r="X3830">
        <v>0.44363338991608814</v>
      </c>
      <c r="Y3830">
        <v>-1.7616597980179112</v>
      </c>
      <c r="Z3830">
        <v>0.49144134986919813</v>
      </c>
      <c r="AA3830">
        <v>0.479871622092993</v>
      </c>
      <c r="AB3830">
        <v>0.46213385962421138</v>
      </c>
      <c r="AC3830">
        <v>-2.8110581714964368E-2</v>
      </c>
      <c r="AD3830">
        <v>0.22357550587705891</v>
      </c>
      <c r="AE3830">
        <v>0.11911889770448154</v>
      </c>
      <c r="AF3830">
        <v>8.1658257813771243E-2</v>
      </c>
      <c r="AG3830">
        <v>0.30397658076465511</v>
      </c>
      <c r="AH3830">
        <v>0.25632084210398803</v>
      </c>
      <c r="AI3830">
        <v>0.28841424715644459</v>
      </c>
      <c r="AJ3830">
        <v>0.41749388406799187</v>
      </c>
      <c r="AK3830">
        <v>0.29851941865954729</v>
      </c>
      <c r="AL3830">
        <v>0.45877810148871206</v>
      </c>
      <c r="AM3830">
        <v>42</v>
      </c>
      <c r="AN3830">
        <f t="shared" si="708"/>
        <v>0.8571428571428571</v>
      </c>
      <c r="AO3830">
        <f t="shared" si="711"/>
        <v>1</v>
      </c>
      <c r="AP3830">
        <f t="shared" si="709"/>
        <v>1.207405256801935E-2</v>
      </c>
      <c r="AQ3830">
        <f t="shared" si="712"/>
        <v>1.9181469376467806</v>
      </c>
      <c r="AR3830">
        <f t="shared" si="710"/>
        <v>-0.76281718561639333</v>
      </c>
      <c r="AS3830">
        <f t="shared" si="713"/>
        <v>-1.4631954485744207</v>
      </c>
      <c r="AT3830">
        <f t="shared" si="714"/>
        <v>0.4255451193166776</v>
      </c>
      <c r="AU3830">
        <f t="shared" si="715"/>
        <v>0.37105438615185082</v>
      </c>
      <c r="AV3830">
        <f t="shared" si="716"/>
        <v>0.19821339569545005</v>
      </c>
      <c r="AW3830">
        <f t="shared" si="717"/>
        <v>7.3547949866849122E-2</v>
      </c>
      <c r="AX3830" t="str">
        <f>IFERROR(PEARSON(#REF!,C3830:AL3830),"")</f>
        <v/>
      </c>
      <c r="AY3830" t="str">
        <f t="shared" si="718"/>
        <v/>
      </c>
      <c r="AZ3830" t="str">
        <f t="shared" si="719"/>
        <v/>
      </c>
    </row>
    <row r="3831" spans="1:52" x14ac:dyDescent="0.75">
      <c r="A3831" t="s">
        <v>3887</v>
      </c>
      <c r="B3831" t="s">
        <v>1</v>
      </c>
      <c r="C3831" s="4" t="s">
        <v>64</v>
      </c>
      <c r="D3831" s="4" t="s">
        <v>64</v>
      </c>
      <c r="E3831" s="4" t="s">
        <v>64</v>
      </c>
      <c r="F3831" s="4" t="s">
        <v>64</v>
      </c>
      <c r="G3831" s="4" t="s">
        <v>64</v>
      </c>
      <c r="H3831" s="4" t="s">
        <v>64</v>
      </c>
      <c r="I3831" s="4" t="s">
        <v>64</v>
      </c>
      <c r="J3831" s="4" t="s">
        <v>64</v>
      </c>
      <c r="K3831" s="4" t="s">
        <v>64</v>
      </c>
      <c r="L3831" s="4" t="s">
        <v>64</v>
      </c>
      <c r="M3831" s="4" t="s">
        <v>64</v>
      </c>
      <c r="N3831" s="4" t="s">
        <v>64</v>
      </c>
      <c r="O3831" s="4" t="s">
        <v>64</v>
      </c>
      <c r="P3831" s="4" t="s">
        <v>64</v>
      </c>
      <c r="Q3831" s="4" t="s">
        <v>64</v>
      </c>
      <c r="R3831" s="4" t="s">
        <v>64</v>
      </c>
      <c r="S3831" s="4" t="s">
        <v>64</v>
      </c>
      <c r="T3831" s="4" t="s">
        <v>64</v>
      </c>
      <c r="U3831" t="s">
        <v>64</v>
      </c>
      <c r="V3831" t="s">
        <v>64</v>
      </c>
      <c r="W3831" t="s">
        <v>64</v>
      </c>
      <c r="X3831" t="s">
        <v>64</v>
      </c>
      <c r="Y3831" t="s">
        <v>64</v>
      </c>
      <c r="Z3831" t="s">
        <v>64</v>
      </c>
      <c r="AA3831" t="s">
        <v>64</v>
      </c>
      <c r="AB3831" t="s">
        <v>64</v>
      </c>
      <c r="AC3831" t="s">
        <v>64</v>
      </c>
      <c r="AD3831" t="s">
        <v>64</v>
      </c>
      <c r="AE3831" t="s">
        <v>64</v>
      </c>
      <c r="AF3831">
        <v>0.30506334821871861</v>
      </c>
      <c r="AG3831" t="s">
        <v>64</v>
      </c>
      <c r="AH3831" t="s">
        <v>64</v>
      </c>
      <c r="AI3831">
        <v>-1.6119058392314276</v>
      </c>
      <c r="AJ3831" t="s">
        <v>64</v>
      </c>
      <c r="AK3831" t="s">
        <v>64</v>
      </c>
      <c r="AL3831" t="s">
        <v>64</v>
      </c>
      <c r="AM3831">
        <v>7</v>
      </c>
      <c r="AN3831">
        <f t="shared" si="708"/>
        <v>0</v>
      </c>
      <c r="AO3831">
        <f t="shared" si="711"/>
        <v>0.1111111111111111</v>
      </c>
      <c r="AP3831" t="str">
        <f t="shared" si="709"/>
        <v/>
      </c>
      <c r="AQ3831" t="str">
        <f t="shared" si="712"/>
        <v/>
      </c>
      <c r="AR3831" t="str">
        <f t="shared" si="710"/>
        <v/>
      </c>
      <c r="AS3831" t="str">
        <f t="shared" si="713"/>
        <v/>
      </c>
      <c r="AT3831" t="str">
        <f t="shared" si="714"/>
        <v/>
      </c>
      <c r="AU3831" t="str">
        <f t="shared" si="715"/>
        <v/>
      </c>
      <c r="AV3831" t="str">
        <f t="shared" si="716"/>
        <v/>
      </c>
      <c r="AW3831" t="str">
        <f t="shared" si="717"/>
        <v/>
      </c>
      <c r="AX3831" t="str">
        <f>IFERROR(PEARSON(#REF!,C3831:AL3831),"")</f>
        <v/>
      </c>
      <c r="AY3831" t="str">
        <f t="shared" si="718"/>
        <v/>
      </c>
      <c r="AZ3831" t="str">
        <f t="shared" si="719"/>
        <v/>
      </c>
    </row>
    <row r="3832" spans="1:52" x14ac:dyDescent="0.75">
      <c r="A3832" t="s">
        <v>3888</v>
      </c>
      <c r="B3832" t="s">
        <v>1</v>
      </c>
      <c r="C3832" s="4">
        <v>-0.59508014904905315</v>
      </c>
      <c r="D3832" s="4">
        <v>9.788168346394667E-2</v>
      </c>
      <c r="E3832" s="4">
        <v>0.14924380770227261</v>
      </c>
      <c r="F3832" s="4">
        <v>-3.2133060864783709E-3</v>
      </c>
      <c r="G3832" s="4">
        <v>-1.0617365206207166</v>
      </c>
      <c r="H3832" s="4">
        <v>-0.7068466849475229</v>
      </c>
      <c r="I3832" s="4">
        <v>0.58767828973382352</v>
      </c>
      <c r="J3832" s="4">
        <v>1.2980438437043955</v>
      </c>
      <c r="K3832" s="4">
        <v>0.91412440931298311</v>
      </c>
      <c r="L3832" s="4">
        <v>-0.90210068740246019</v>
      </c>
      <c r="M3832" s="4">
        <v>0.47261848481205293</v>
      </c>
      <c r="N3832" s="4">
        <v>0.65764615356963829</v>
      </c>
      <c r="O3832" s="4">
        <v>-0.99494152411503445</v>
      </c>
      <c r="P3832" s="4">
        <v>1.0177360753902092</v>
      </c>
      <c r="Q3832" s="4">
        <v>-0.34634911934010509</v>
      </c>
      <c r="R3832" s="4">
        <v>1.1079450999054057</v>
      </c>
      <c r="S3832" s="4">
        <v>1.2781843399486008</v>
      </c>
      <c r="T3832" s="4">
        <v>0.59485085922154812</v>
      </c>
      <c r="U3832">
        <v>-0.66368715724338112</v>
      </c>
      <c r="V3832">
        <v>-0.58430011008363536</v>
      </c>
      <c r="W3832">
        <v>-0.35167282392743582</v>
      </c>
      <c r="X3832">
        <v>1.1140269329471078</v>
      </c>
      <c r="Y3832">
        <v>0.42535132166877371</v>
      </c>
      <c r="Z3832">
        <v>0.46295449359901564</v>
      </c>
      <c r="AA3832">
        <v>0.16476296592181028</v>
      </c>
      <c r="AB3832">
        <v>-2.1097453328733677</v>
      </c>
      <c r="AC3832">
        <v>-0.73685138065603162</v>
      </c>
      <c r="AD3832">
        <v>0.83900368861946295</v>
      </c>
      <c r="AE3832">
        <v>1.1651597802068745</v>
      </c>
      <c r="AF3832">
        <v>0.65825234058279058</v>
      </c>
      <c r="AG3832">
        <v>0.35159736206881437</v>
      </c>
      <c r="AH3832">
        <v>-3.7549434406964836E-2</v>
      </c>
      <c r="AI3832">
        <v>-0.86873143772262451</v>
      </c>
      <c r="AJ3832">
        <v>0.58565922445417129</v>
      </c>
      <c r="AK3832">
        <v>-1.2485622384207753</v>
      </c>
      <c r="AL3832">
        <v>1.0922521835762273</v>
      </c>
      <c r="AM3832">
        <v>11</v>
      </c>
      <c r="AN3832">
        <f t="shared" si="708"/>
        <v>0.8571428571428571</v>
      </c>
      <c r="AO3832">
        <f t="shared" si="711"/>
        <v>1</v>
      </c>
      <c r="AP3832">
        <f t="shared" si="709"/>
        <v>0.53458888618295086</v>
      </c>
      <c r="AQ3832">
        <f t="shared" si="712"/>
        <v>0.2719800742356524</v>
      </c>
      <c r="AR3832">
        <f t="shared" si="710"/>
        <v>0.24505492319735606</v>
      </c>
      <c r="AS3832">
        <f t="shared" si="713"/>
        <v>6.6650056203028996E-2</v>
      </c>
      <c r="AT3832">
        <f t="shared" si="714"/>
        <v>0.22149095698514729</v>
      </c>
      <c r="AU3832">
        <f t="shared" si="715"/>
        <v>0.65464400041888726</v>
      </c>
      <c r="AV3832">
        <f t="shared" si="716"/>
        <v>0.5351380621783467</v>
      </c>
      <c r="AW3832">
        <f t="shared" si="717"/>
        <v>0.35032492180084412</v>
      </c>
      <c r="AX3832" t="str">
        <f>IFERROR(PEARSON(#REF!,C3832:AL3832),"")</f>
        <v/>
      </c>
      <c r="AY3832" t="str">
        <f t="shared" si="718"/>
        <v/>
      </c>
      <c r="AZ3832" t="str">
        <f t="shared" si="719"/>
        <v/>
      </c>
    </row>
    <row r="3833" spans="1:52" x14ac:dyDescent="0.75">
      <c r="A3833" t="s">
        <v>3889</v>
      </c>
      <c r="B3833" t="s">
        <v>1</v>
      </c>
      <c r="C3833" s="4" t="s">
        <v>64</v>
      </c>
      <c r="D3833" s="4" t="s">
        <v>64</v>
      </c>
      <c r="E3833" s="4" t="s">
        <v>64</v>
      </c>
      <c r="F3833" s="4">
        <v>0.19130129742324231</v>
      </c>
      <c r="G3833" s="4">
        <v>-1.2349760391844491</v>
      </c>
      <c r="H3833" s="4">
        <v>-0.63956521873597227</v>
      </c>
      <c r="I3833" s="4">
        <v>0.24772165457161299</v>
      </c>
      <c r="J3833" s="4" t="s">
        <v>64</v>
      </c>
      <c r="K3833" s="4" t="s">
        <v>64</v>
      </c>
      <c r="L3833" s="4" t="s">
        <v>64</v>
      </c>
      <c r="M3833" s="4" t="s">
        <v>64</v>
      </c>
      <c r="N3833" s="4" t="s">
        <v>64</v>
      </c>
      <c r="O3833" s="4" t="s">
        <v>64</v>
      </c>
      <c r="P3833" s="4" t="s">
        <v>64</v>
      </c>
      <c r="Q3833" s="4" t="s">
        <v>64</v>
      </c>
      <c r="R3833" s="4" t="s">
        <v>64</v>
      </c>
      <c r="S3833" s="4" t="s">
        <v>64</v>
      </c>
      <c r="T3833" s="4" t="s">
        <v>64</v>
      </c>
      <c r="U3833">
        <v>1.1888341790194092</v>
      </c>
      <c r="V3833">
        <v>1.5903300186948346</v>
      </c>
      <c r="W3833">
        <v>1.2653104980429424</v>
      </c>
      <c r="X3833">
        <v>1.0840344276520411</v>
      </c>
      <c r="Y3833">
        <v>-0.54808104633142807</v>
      </c>
      <c r="Z3833">
        <v>0.81994096772855796</v>
      </c>
      <c r="AA3833">
        <v>1.4244809782471775</v>
      </c>
      <c r="AB3833">
        <v>0.93155727863960591</v>
      </c>
      <c r="AC3833">
        <v>1.2109482821378701</v>
      </c>
      <c r="AD3833">
        <v>-2.092748081918073</v>
      </c>
      <c r="AE3833">
        <v>-1.5445623540532825</v>
      </c>
      <c r="AF3833">
        <v>-1.8686380921947598</v>
      </c>
      <c r="AG3833">
        <v>-1.703366233862557</v>
      </c>
      <c r="AH3833">
        <v>-1.4353285260444726</v>
      </c>
      <c r="AI3833">
        <v>7.7428657905189602E-2</v>
      </c>
      <c r="AJ3833">
        <v>-0.55786981881493514</v>
      </c>
      <c r="AK3833">
        <v>-0.52410047732470577</v>
      </c>
      <c r="AL3833">
        <v>0.13963692033197483</v>
      </c>
      <c r="AM3833">
        <v>16</v>
      </c>
      <c r="AN3833">
        <f t="shared" si="708"/>
        <v>0.19047619047619047</v>
      </c>
      <c r="AO3833">
        <f t="shared" si="711"/>
        <v>1</v>
      </c>
      <c r="AP3833" t="str">
        <f t="shared" si="709"/>
        <v/>
      </c>
      <c r="AQ3833" t="str">
        <f t="shared" si="712"/>
        <v/>
      </c>
      <c r="AR3833" t="str">
        <f t="shared" si="710"/>
        <v/>
      </c>
      <c r="AS3833" t="str">
        <f t="shared" si="713"/>
        <v/>
      </c>
      <c r="AT3833">
        <f t="shared" si="714"/>
        <v>2.5172155526315753E-5</v>
      </c>
      <c r="AU3833">
        <f t="shared" si="715"/>
        <v>4.5990795936251692</v>
      </c>
      <c r="AV3833">
        <f t="shared" si="716"/>
        <v>-2.0529892877562919</v>
      </c>
      <c r="AW3833">
        <f t="shared" si="717"/>
        <v>-9.4418611392510314</v>
      </c>
      <c r="AX3833" t="str">
        <f>IFERROR(PEARSON(#REF!,C3833:AL3833),"")</f>
        <v/>
      </c>
      <c r="AY3833" t="str">
        <f t="shared" si="718"/>
        <v/>
      </c>
      <c r="AZ3833" t="str">
        <f t="shared" si="719"/>
        <v/>
      </c>
    </row>
    <row r="3834" spans="1:52" x14ac:dyDescent="0.75">
      <c r="A3834" t="s">
        <v>3890</v>
      </c>
      <c r="B3834" t="s">
        <v>1</v>
      </c>
      <c r="C3834" s="4">
        <v>1.1575706021412624</v>
      </c>
      <c r="D3834" s="4">
        <v>0.5020498732008094</v>
      </c>
      <c r="E3834" s="4">
        <v>0.81996695468913716</v>
      </c>
      <c r="F3834" s="4">
        <v>-0.40492087841357138</v>
      </c>
      <c r="G3834" s="4">
        <v>0.37667583119233905</v>
      </c>
      <c r="H3834" s="4">
        <v>-1.2716727891834709</v>
      </c>
      <c r="I3834" s="4">
        <v>-0.4130159771330284</v>
      </c>
      <c r="J3834" s="4">
        <v>0.25149328450389513</v>
      </c>
      <c r="K3834" s="4">
        <v>-0.29939977992522038</v>
      </c>
      <c r="L3834" s="4">
        <v>0.59517048212519574</v>
      </c>
      <c r="M3834" s="4">
        <v>-1.1802837666251487</v>
      </c>
      <c r="N3834" s="4">
        <v>-0.22385343650047593</v>
      </c>
      <c r="O3834" s="4">
        <v>0.71612196044459897</v>
      </c>
      <c r="P3834" s="4">
        <v>0.14913057371988991</v>
      </c>
      <c r="Q3834" s="4">
        <v>0.10894793210521123</v>
      </c>
      <c r="R3834" s="4">
        <v>1.1714673280765719</v>
      </c>
      <c r="S3834" s="4">
        <v>-0.61290055905226859</v>
      </c>
      <c r="T3834" s="4">
        <v>-0.50666412090671797</v>
      </c>
      <c r="U3834">
        <v>0.91836339077647289</v>
      </c>
      <c r="V3834">
        <v>0.73551937176984683</v>
      </c>
      <c r="W3834">
        <v>1.0190854334837309</v>
      </c>
      <c r="X3834">
        <v>0.86124699157349072</v>
      </c>
      <c r="Y3834">
        <v>-0.15570378997035289</v>
      </c>
      <c r="Z3834">
        <v>0.64833845197768469</v>
      </c>
      <c r="AA3834">
        <v>3.553553185141687E-2</v>
      </c>
      <c r="AB3834">
        <v>0.62173114025581599</v>
      </c>
      <c r="AC3834">
        <v>0.2442567025471884</v>
      </c>
      <c r="AD3834">
        <v>-0.5434134940016111</v>
      </c>
      <c r="AE3834">
        <v>0.11284380463608763</v>
      </c>
      <c r="AF3834">
        <v>0.19513564784183846</v>
      </c>
      <c r="AG3834">
        <v>-0.51307134981443725</v>
      </c>
      <c r="AH3834">
        <v>0.13215460083481909</v>
      </c>
      <c r="AI3834">
        <v>-0.1439231801557545</v>
      </c>
      <c r="AJ3834">
        <v>0.30099140628186438</v>
      </c>
      <c r="AK3834">
        <v>-0.14306836950217083</v>
      </c>
      <c r="AL3834">
        <v>0.24516431470956054</v>
      </c>
      <c r="AM3834">
        <v>10</v>
      </c>
      <c r="AN3834">
        <f t="shared" si="708"/>
        <v>0.8571428571428571</v>
      </c>
      <c r="AO3834">
        <f t="shared" si="711"/>
        <v>1</v>
      </c>
      <c r="AP3834">
        <f t="shared" si="709"/>
        <v>0.87531185103491826</v>
      </c>
      <c r="AQ3834">
        <f t="shared" si="712"/>
        <v>5.7837191486550893E-2</v>
      </c>
      <c r="AR3834">
        <f t="shared" si="710"/>
        <v>-5.5734525298366144E-2</v>
      </c>
      <c r="AS3834">
        <f t="shared" si="713"/>
        <v>-3.2235284120936177E-3</v>
      </c>
      <c r="AT3834">
        <f t="shared" si="714"/>
        <v>3.748164630439197E-3</v>
      </c>
      <c r="AU3834">
        <f t="shared" si="715"/>
        <v>2.4261813418714873</v>
      </c>
      <c r="AV3834">
        <f t="shared" si="716"/>
        <v>-0.58728442704834438</v>
      </c>
      <c r="AW3834">
        <f t="shared" si="717"/>
        <v>-1.4248585192763796</v>
      </c>
      <c r="AX3834" t="str">
        <f>IFERROR(PEARSON(#REF!,C3834:AL3834),"")</f>
        <v/>
      </c>
      <c r="AY3834" t="str">
        <f t="shared" si="718"/>
        <v/>
      </c>
      <c r="AZ3834" t="str">
        <f t="shared" si="719"/>
        <v/>
      </c>
    </row>
    <row r="3835" spans="1:52" x14ac:dyDescent="0.75">
      <c r="A3835" t="s">
        <v>3891</v>
      </c>
      <c r="B3835" t="s">
        <v>1</v>
      </c>
      <c r="C3835" s="4">
        <v>-1.5547943218070521</v>
      </c>
      <c r="D3835" s="4">
        <v>0.12141874375252135</v>
      </c>
      <c r="E3835" s="4">
        <v>0.58534746038393359</v>
      </c>
      <c r="F3835" s="4">
        <v>0.47445921032621835</v>
      </c>
      <c r="G3835" s="4">
        <v>1.1055639342361068</v>
      </c>
      <c r="H3835" s="4">
        <v>1.0043345696932267</v>
      </c>
      <c r="I3835" s="4">
        <v>1.3820902205518655</v>
      </c>
      <c r="J3835" s="4">
        <v>-0.17002445303023497</v>
      </c>
      <c r="K3835" s="4">
        <v>0.87943439873209106</v>
      </c>
      <c r="L3835" s="4">
        <v>-1.0113984218373167</v>
      </c>
      <c r="M3835" s="4">
        <v>-0.92533919361810035</v>
      </c>
      <c r="N3835" s="4">
        <v>-0.8203422837476656</v>
      </c>
      <c r="O3835" s="4">
        <v>1.4965593151279672</v>
      </c>
      <c r="P3835" s="4">
        <v>0.62877555987900813</v>
      </c>
      <c r="Q3835" s="4">
        <v>0.90725176337304336</v>
      </c>
      <c r="R3835" s="4">
        <v>1.1382839701037639</v>
      </c>
      <c r="S3835" s="4">
        <v>-2.3633159332608376</v>
      </c>
      <c r="T3835" s="4">
        <v>-1.252031910209898</v>
      </c>
      <c r="U3835">
        <v>0.45175202325046759</v>
      </c>
      <c r="V3835">
        <v>0.78230482861232564</v>
      </c>
      <c r="W3835">
        <v>1.4681855372249568</v>
      </c>
      <c r="X3835">
        <v>1.1015757631520369</v>
      </c>
      <c r="Y3835">
        <v>-0.35850168665094506</v>
      </c>
      <c r="Z3835">
        <v>0.8905910692223844</v>
      </c>
      <c r="AA3835">
        <v>-1.3802179722659698</v>
      </c>
      <c r="AB3835">
        <v>0.64726985342773136</v>
      </c>
      <c r="AC3835">
        <v>-1.5371620457583555</v>
      </c>
      <c r="AD3835">
        <v>-0.91596430191736344</v>
      </c>
      <c r="AE3835">
        <v>0.38707385574489467</v>
      </c>
      <c r="AF3835">
        <v>-0.16461971189519573</v>
      </c>
      <c r="AG3835">
        <v>0.32445094575730166</v>
      </c>
      <c r="AH3835">
        <v>-1.3930661220392697</v>
      </c>
      <c r="AI3835">
        <v>0.24502214218883744</v>
      </c>
      <c r="AJ3835">
        <v>0.34566596574837682</v>
      </c>
      <c r="AK3835">
        <v>5.9066619064605884E-2</v>
      </c>
      <c r="AL3835">
        <v>0.41601410479530454</v>
      </c>
      <c r="AM3835">
        <v>12</v>
      </c>
      <c r="AN3835">
        <f t="shared" si="708"/>
        <v>0.8571428571428571</v>
      </c>
      <c r="AO3835">
        <f t="shared" si="711"/>
        <v>1</v>
      </c>
      <c r="AP3835">
        <f t="shared" si="709"/>
        <v>0.22444528291701291</v>
      </c>
      <c r="AQ3835">
        <f t="shared" si="712"/>
        <v>0.64888951757192592</v>
      </c>
      <c r="AR3835">
        <f t="shared" si="710"/>
        <v>-0.66993187744763461</v>
      </c>
      <c r="AS3835">
        <f t="shared" si="713"/>
        <v>-0.43471177276305023</v>
      </c>
      <c r="AT3835">
        <f t="shared" si="714"/>
        <v>0.47521372745028279</v>
      </c>
      <c r="AU3835">
        <f t="shared" si="715"/>
        <v>0.32311102242543344</v>
      </c>
      <c r="AV3835">
        <f t="shared" si="716"/>
        <v>-0.30690598586301554</v>
      </c>
      <c r="AW3835">
        <f t="shared" si="717"/>
        <v>-9.9164706880684572E-2</v>
      </c>
      <c r="AX3835" t="str">
        <f>IFERROR(PEARSON(#REF!,C3835:AL3835),"")</f>
        <v/>
      </c>
      <c r="AY3835" t="str">
        <f t="shared" si="718"/>
        <v/>
      </c>
      <c r="AZ3835" t="str">
        <f t="shared" si="719"/>
        <v/>
      </c>
    </row>
    <row r="3836" spans="1:52" x14ac:dyDescent="0.75">
      <c r="A3836" t="s">
        <v>3892</v>
      </c>
      <c r="B3836" t="s">
        <v>1</v>
      </c>
      <c r="C3836" s="4">
        <v>0.62013267280547457</v>
      </c>
      <c r="D3836" s="4">
        <v>0.51360178347645591</v>
      </c>
      <c r="E3836" s="4">
        <v>1.1484902894028282</v>
      </c>
      <c r="F3836" s="4">
        <v>9.1250853283041208E-2</v>
      </c>
      <c r="G3836" s="4">
        <v>0.3885575470902034</v>
      </c>
      <c r="H3836" s="4">
        <v>6.1014439250859996E-2</v>
      </c>
      <c r="I3836" s="4">
        <v>0.74293570440880718</v>
      </c>
      <c r="J3836" s="4">
        <v>0.96575984140752669</v>
      </c>
      <c r="K3836" s="4">
        <v>0.41550184495914533</v>
      </c>
      <c r="L3836" s="4">
        <v>-1.0037787195017429</v>
      </c>
      <c r="M3836" s="4">
        <v>-0.42846236386465442</v>
      </c>
      <c r="N3836" s="4">
        <v>-0.57961337053122897</v>
      </c>
      <c r="O3836" s="4">
        <v>0.38592778854255683</v>
      </c>
      <c r="P3836" s="4">
        <v>-2.0200083920918797E-2</v>
      </c>
      <c r="Q3836" s="4">
        <v>0.12196120435329928</v>
      </c>
      <c r="R3836" s="4">
        <v>0.57777185303902034</v>
      </c>
      <c r="S3836" s="4">
        <v>0.2082133172045566</v>
      </c>
      <c r="T3836" s="4">
        <v>0.31412851869404912</v>
      </c>
      <c r="U3836">
        <v>1.0101095815208747</v>
      </c>
      <c r="V3836">
        <v>0.79460300607302681</v>
      </c>
      <c r="W3836">
        <v>0.89696109152799419</v>
      </c>
      <c r="X3836">
        <v>0.75074740016996822</v>
      </c>
      <c r="Y3836">
        <v>-0.72082701698559448</v>
      </c>
      <c r="Z3836">
        <v>0.65133744767621704</v>
      </c>
      <c r="AA3836">
        <v>0.80469037697189505</v>
      </c>
      <c r="AB3836">
        <v>6.12411735664267E-2</v>
      </c>
      <c r="AC3836">
        <v>0.24739389460244388</v>
      </c>
      <c r="AD3836">
        <v>0.14976921214407188</v>
      </c>
      <c r="AE3836">
        <v>6.7407362084579356E-2</v>
      </c>
      <c r="AF3836">
        <v>-7.3100250305539469E-3</v>
      </c>
      <c r="AG3836">
        <v>-0.252484251190708</v>
      </c>
      <c r="AH3836">
        <v>-0.23200312061300696</v>
      </c>
      <c r="AI3836">
        <v>0.2689598336579217</v>
      </c>
      <c r="AJ3836">
        <v>-0.67946685638363657</v>
      </c>
      <c r="AK3836">
        <v>0.3655793109431037</v>
      </c>
      <c r="AL3836">
        <v>7.8794011491126512E-2</v>
      </c>
      <c r="AM3836">
        <v>18</v>
      </c>
      <c r="AN3836">
        <f t="shared" si="708"/>
        <v>0.8571428571428571</v>
      </c>
      <c r="AO3836">
        <f t="shared" si="711"/>
        <v>1</v>
      </c>
      <c r="AP3836">
        <f t="shared" si="709"/>
        <v>1.2217455147362473E-2</v>
      </c>
      <c r="AQ3836">
        <f t="shared" si="712"/>
        <v>1.9130192466757867</v>
      </c>
      <c r="AR3836">
        <f t="shared" si="710"/>
        <v>-0.59681075911882286</v>
      </c>
      <c r="AS3836">
        <f t="shared" si="713"/>
        <v>-1.1417104688174948</v>
      </c>
      <c r="AT3836">
        <f t="shared" si="714"/>
        <v>2.4624752956685585E-2</v>
      </c>
      <c r="AU3836">
        <f t="shared" si="715"/>
        <v>1.6086281177881749</v>
      </c>
      <c r="AV3836">
        <f t="shared" si="716"/>
        <v>-0.52633460866892823</v>
      </c>
      <c r="AW3836">
        <f t="shared" si="717"/>
        <v>-0.84667665086987365</v>
      </c>
      <c r="AX3836" t="str">
        <f>IFERROR(PEARSON(#REF!,C3836:AL3836),"")</f>
        <v/>
      </c>
      <c r="AY3836" t="str">
        <f t="shared" si="718"/>
        <v/>
      </c>
      <c r="AZ3836" t="str">
        <f t="shared" si="719"/>
        <v/>
      </c>
    </row>
    <row r="3837" spans="1:52" x14ac:dyDescent="0.75">
      <c r="A3837" t="s">
        <v>3893</v>
      </c>
      <c r="B3837" t="s">
        <v>1</v>
      </c>
      <c r="C3837" s="4">
        <v>0.93985338970717014</v>
      </c>
      <c r="D3837" s="4">
        <v>1.0890823686382591</v>
      </c>
      <c r="E3837" s="4">
        <v>-0.72506529642337569</v>
      </c>
      <c r="F3837" s="4">
        <v>1.8541671966302786</v>
      </c>
      <c r="G3837" s="4">
        <v>1.792234825547379</v>
      </c>
      <c r="H3837" s="4">
        <v>-1.2417421742801737</v>
      </c>
      <c r="I3837" s="4">
        <v>0.67593822724112429</v>
      </c>
      <c r="J3837" s="4">
        <v>-0.59255006377461183</v>
      </c>
      <c r="K3837" s="4">
        <v>-1.3715084518682139</v>
      </c>
      <c r="L3837" s="4">
        <v>-0.82036525980464514</v>
      </c>
      <c r="M3837" s="4">
        <v>0.86964101182237952</v>
      </c>
      <c r="N3837" s="4">
        <v>-0.63863064545172377</v>
      </c>
      <c r="O3837" s="4">
        <v>-0.90153526050440946</v>
      </c>
      <c r="P3837" s="4">
        <v>-0.74555704765289543</v>
      </c>
      <c r="Q3837" s="4">
        <v>-0.74964223284754306</v>
      </c>
      <c r="R3837" s="4">
        <v>-1.0926183092905064</v>
      </c>
      <c r="S3837" s="4">
        <v>-1.1314057589837556</v>
      </c>
      <c r="T3837" s="4">
        <v>1.6963658393498149</v>
      </c>
      <c r="U3837">
        <v>-0.12814469503991954</v>
      </c>
      <c r="V3837">
        <v>0.7434507843291962</v>
      </c>
      <c r="W3837">
        <v>-0.14017572552551794</v>
      </c>
      <c r="X3837">
        <v>0.12217105624760845</v>
      </c>
      <c r="Y3837">
        <v>0.6229876827064813</v>
      </c>
      <c r="Z3837">
        <v>0.21566411440264505</v>
      </c>
      <c r="AA3837">
        <v>-0.40495638612947132</v>
      </c>
      <c r="AB3837">
        <v>6.7028378648520695E-2</v>
      </c>
      <c r="AC3837">
        <v>-0.53506547708522323</v>
      </c>
      <c r="AD3837">
        <v>5.8569107604327542E-2</v>
      </c>
      <c r="AE3837">
        <v>0.57629383905655385</v>
      </c>
      <c r="AF3837">
        <v>-3.0942851874770207</v>
      </c>
      <c r="AG3837">
        <v>1.4443348917939196</v>
      </c>
      <c r="AH3837">
        <v>-0.15551766879089923</v>
      </c>
      <c r="AI3837">
        <v>0.66718079224949456</v>
      </c>
      <c r="AJ3837">
        <v>1.3935686473098035</v>
      </c>
      <c r="AK3837">
        <v>-0.12979144477822616</v>
      </c>
      <c r="AL3837">
        <v>0.72288386251983749</v>
      </c>
      <c r="AM3837">
        <v>8</v>
      </c>
      <c r="AN3837">
        <f t="shared" si="708"/>
        <v>0.8571428571428571</v>
      </c>
      <c r="AO3837">
        <f t="shared" si="711"/>
        <v>1</v>
      </c>
      <c r="AP3837">
        <f t="shared" si="709"/>
        <v>0.23520521178524839</v>
      </c>
      <c r="AQ3837">
        <f t="shared" si="712"/>
        <v>0.62855305919242643</v>
      </c>
      <c r="AR3837">
        <f t="shared" si="710"/>
        <v>-0.65935085386456893</v>
      </c>
      <c r="AS3837">
        <f t="shared" si="713"/>
        <v>-0.4144369962777133</v>
      </c>
      <c r="AT3837">
        <f t="shared" si="714"/>
        <v>0.83184632076579779</v>
      </c>
      <c r="AU3837">
        <f t="shared" si="715"/>
        <v>7.9956899920980776E-2</v>
      </c>
      <c r="AV3837">
        <f t="shared" si="716"/>
        <v>0.10225301188149671</v>
      </c>
      <c r="AW3837">
        <f t="shared" si="717"/>
        <v>8.1758338376276916E-3</v>
      </c>
      <c r="AX3837" t="str">
        <f>IFERROR(PEARSON(#REF!,C3837:AL3837),"")</f>
        <v/>
      </c>
      <c r="AY3837" t="str">
        <f t="shared" si="718"/>
        <v/>
      </c>
      <c r="AZ3837" t="str">
        <f t="shared" si="719"/>
        <v/>
      </c>
    </row>
    <row r="3838" spans="1:52" x14ac:dyDescent="0.75">
      <c r="A3838" t="s">
        <v>3894</v>
      </c>
      <c r="B3838" t="s">
        <v>1</v>
      </c>
      <c r="C3838" s="4">
        <v>1.1700089199200836</v>
      </c>
      <c r="D3838" s="4">
        <v>1.86280664878375</v>
      </c>
      <c r="E3838" s="4" t="s">
        <v>64</v>
      </c>
      <c r="F3838" s="4">
        <v>-0.97704074928300666</v>
      </c>
      <c r="G3838" s="4">
        <v>0.3885575470902034</v>
      </c>
      <c r="H3838" s="4">
        <v>1.1062310533376511</v>
      </c>
      <c r="I3838" s="4">
        <v>-1.5491921111685967</v>
      </c>
      <c r="J3838" s="4" t="s">
        <v>64</v>
      </c>
      <c r="K3838" s="4">
        <v>-1.3886997443181042</v>
      </c>
      <c r="L3838" s="4" t="s">
        <v>64</v>
      </c>
      <c r="M3838" s="4" t="s">
        <v>64</v>
      </c>
      <c r="N3838" s="4" t="s">
        <v>64</v>
      </c>
      <c r="O3838" s="4">
        <v>-1.6056424077227842</v>
      </c>
      <c r="P3838" s="4" t="s">
        <v>64</v>
      </c>
      <c r="Q3838" s="4">
        <v>-1.3979233698632525</v>
      </c>
      <c r="R3838" s="4">
        <v>-1.8344029910153663</v>
      </c>
      <c r="S3838" s="4" t="s">
        <v>64</v>
      </c>
      <c r="T3838" s="4">
        <v>-4.0341346101841764E-2</v>
      </c>
      <c r="U3838">
        <v>0.94512750941905077</v>
      </c>
      <c r="V3838">
        <v>-0.10619816750436736</v>
      </c>
      <c r="W3838">
        <v>0.14488158725196001</v>
      </c>
      <c r="X3838">
        <v>1.1266237337601572</v>
      </c>
      <c r="Y3838">
        <v>0.88936339381655638</v>
      </c>
      <c r="Z3838">
        <v>0.47565213252850208</v>
      </c>
      <c r="AA3838">
        <v>-0.4582318107708328</v>
      </c>
      <c r="AB3838">
        <v>-1.5291317632337742</v>
      </c>
      <c r="AC3838">
        <v>-0.26309698265717718</v>
      </c>
      <c r="AD3838">
        <v>-3.9925729162462897E-2</v>
      </c>
      <c r="AE3838">
        <v>1.0587117899363194</v>
      </c>
      <c r="AF3838">
        <v>-0.68638130895106109</v>
      </c>
      <c r="AG3838">
        <v>-0.29645616557900717</v>
      </c>
      <c r="AH3838">
        <v>0.46589794972254972</v>
      </c>
      <c r="AI3838">
        <v>6.1866354413953953E-2</v>
      </c>
      <c r="AJ3838">
        <v>0.61413551608681494</v>
      </c>
      <c r="AK3838">
        <v>0.88157313413125615</v>
      </c>
      <c r="AL3838">
        <v>-1.2770733518502955E-2</v>
      </c>
      <c r="AM3838">
        <v>5</v>
      </c>
      <c r="AN3838">
        <f t="shared" si="708"/>
        <v>0.52380952380952384</v>
      </c>
      <c r="AO3838">
        <f t="shared" si="711"/>
        <v>1</v>
      </c>
      <c r="AP3838">
        <f t="shared" si="709"/>
        <v>0.12151944792686015</v>
      </c>
      <c r="AQ3838">
        <f t="shared" si="712"/>
        <v>0.91535421217738722</v>
      </c>
      <c r="AR3838">
        <f t="shared" si="710"/>
        <v>-1.3071020378703799</v>
      </c>
      <c r="AS3838">
        <f t="shared" si="713"/>
        <v>-1.196461356110299</v>
      </c>
      <c r="AT3838">
        <f t="shared" si="714"/>
        <v>0.79088595537950224</v>
      </c>
      <c r="AU3838">
        <f t="shared" si="715"/>
        <v>0.10188613662900237</v>
      </c>
      <c r="AV3838">
        <f t="shared" si="716"/>
        <v>9.1295686052198344E-2</v>
      </c>
      <c r="AW3838">
        <f t="shared" si="717"/>
        <v>9.3017647427527869E-3</v>
      </c>
      <c r="AX3838" t="str">
        <f>IFERROR(PEARSON(#REF!,C3838:AL3838),"")</f>
        <v/>
      </c>
      <c r="AY3838" t="str">
        <f t="shared" si="718"/>
        <v/>
      </c>
      <c r="AZ3838" t="str">
        <f t="shared" si="719"/>
        <v/>
      </c>
    </row>
    <row r="3839" spans="1:52" x14ac:dyDescent="0.75">
      <c r="A3839" t="s">
        <v>3895</v>
      </c>
      <c r="B3839" t="s">
        <v>1</v>
      </c>
      <c r="C3839" s="4">
        <v>0.56792109624464804</v>
      </c>
      <c r="D3839" s="4">
        <v>0.78739877001400416</v>
      </c>
      <c r="E3839" s="4">
        <v>0.84670907842651943</v>
      </c>
      <c r="F3839" s="4">
        <v>0.26298458920193651</v>
      </c>
      <c r="G3839" s="4">
        <v>0.27827837927712457</v>
      </c>
      <c r="H3839" s="4">
        <v>-0.13155722259196659</v>
      </c>
      <c r="I3839" s="4">
        <v>0.37662159721194538</v>
      </c>
      <c r="J3839" s="4">
        <v>0.70661166429145406</v>
      </c>
      <c r="K3839" s="4">
        <v>0.15612325426993034</v>
      </c>
      <c r="L3839" s="4">
        <v>5.5691969461791904E-2</v>
      </c>
      <c r="M3839" s="4">
        <v>0.2673536055001694</v>
      </c>
      <c r="N3839" s="4">
        <v>-7.0019851831042618E-2</v>
      </c>
      <c r="O3839" s="4">
        <v>-0.15130939944034377</v>
      </c>
      <c r="P3839" s="4">
        <v>-0.36744084510161196</v>
      </c>
      <c r="Q3839" s="4">
        <v>1.1795894434415517E-3</v>
      </c>
      <c r="R3839" s="4">
        <v>-0.23350318981618931</v>
      </c>
      <c r="S3839" s="4">
        <v>-0.2828921656325894</v>
      </c>
      <c r="T3839" s="4">
        <v>7.7496016110987526E-2</v>
      </c>
      <c r="U3839">
        <v>0.52399096853586169</v>
      </c>
      <c r="V3839">
        <v>0.34276469519053526</v>
      </c>
      <c r="W3839">
        <v>0.87678406747058157</v>
      </c>
      <c r="X3839">
        <v>0.46489457307437543</v>
      </c>
      <c r="Y3839">
        <v>0.92836240026639938</v>
      </c>
      <c r="Z3839">
        <v>0.47423392755543942</v>
      </c>
      <c r="AA3839">
        <v>0.56121254397612463</v>
      </c>
      <c r="AB3839">
        <v>0.11348627478523948</v>
      </c>
      <c r="AC3839">
        <v>0.47974064276330297</v>
      </c>
      <c r="AD3839">
        <v>-4.2595059705426278E-2</v>
      </c>
      <c r="AE3839">
        <v>0.13596801354037699</v>
      </c>
      <c r="AF3839">
        <v>0.41527019780698843</v>
      </c>
      <c r="AG3839">
        <v>-0.34341534756706099</v>
      </c>
      <c r="AH3839">
        <v>3.2301462078910631E-2</v>
      </c>
      <c r="AI3839">
        <v>-2.5238447646764479E-2</v>
      </c>
      <c r="AJ3839">
        <v>4.2174034263439915E-2</v>
      </c>
      <c r="AK3839">
        <v>0.25474145080157456</v>
      </c>
      <c r="AL3839">
        <v>0.64260230598831725</v>
      </c>
      <c r="AM3839">
        <v>63</v>
      </c>
      <c r="AN3839">
        <f t="shared" si="708"/>
        <v>0.8571428571428571</v>
      </c>
      <c r="AO3839">
        <f t="shared" si="711"/>
        <v>1</v>
      </c>
      <c r="AP3839">
        <f t="shared" si="709"/>
        <v>1.0760342102221995E-3</v>
      </c>
      <c r="AQ3839">
        <f t="shared" si="712"/>
        <v>2.9681739209795319</v>
      </c>
      <c r="AR3839">
        <f t="shared" si="710"/>
        <v>-0.50605949751677581</v>
      </c>
      <c r="AS3839">
        <f t="shared" si="713"/>
        <v>-1.5020726029933003</v>
      </c>
      <c r="AT3839">
        <f t="shared" si="714"/>
        <v>5.4845082061856067E-3</v>
      </c>
      <c r="AU3839">
        <f t="shared" si="715"/>
        <v>2.2608623093683051</v>
      </c>
      <c r="AV3839">
        <f t="shared" si="716"/>
        <v>-0.40596238711750043</v>
      </c>
      <c r="AW3839">
        <f t="shared" si="717"/>
        <v>-0.91782506005514186</v>
      </c>
      <c r="AX3839" t="str">
        <f>IFERROR(PEARSON(#REF!,C3839:AL3839),"")</f>
        <v/>
      </c>
      <c r="AY3839" t="str">
        <f t="shared" si="718"/>
        <v/>
      </c>
      <c r="AZ3839" t="str">
        <f t="shared" si="719"/>
        <v/>
      </c>
    </row>
    <row r="3840" spans="1:52" x14ac:dyDescent="0.75">
      <c r="A3840" t="s">
        <v>3896</v>
      </c>
      <c r="B3840" t="s">
        <v>1</v>
      </c>
      <c r="C3840" s="4">
        <v>0.34027085093202419</v>
      </c>
      <c r="D3840" s="4">
        <v>-1.2513231818433475</v>
      </c>
      <c r="E3840" s="4">
        <v>0.90093622533144702</v>
      </c>
      <c r="F3840" s="4">
        <v>0.44990494217600696</v>
      </c>
      <c r="G3840" s="4">
        <v>-0.61498901648951465</v>
      </c>
      <c r="H3840" s="4">
        <v>0.25393433475416366</v>
      </c>
      <c r="I3840" s="4">
        <v>0.44244467758215139</v>
      </c>
      <c r="J3840" s="4">
        <v>0.67792234615111557</v>
      </c>
      <c r="K3840" s="4">
        <v>0.52076641861208006</v>
      </c>
      <c r="L3840" s="4">
        <v>0.40791112622205472</v>
      </c>
      <c r="M3840" s="4">
        <v>0.25118945944350396</v>
      </c>
      <c r="N3840" s="4">
        <v>-0.27404086387631782</v>
      </c>
      <c r="O3840" s="4">
        <v>0.5021242207238098</v>
      </c>
      <c r="P3840" s="4">
        <v>-0.98263841512483507</v>
      </c>
      <c r="Q3840" s="4">
        <v>0.54272636200111857</v>
      </c>
      <c r="R3840" s="4">
        <v>0.77291563781406381</v>
      </c>
      <c r="S3840" s="4">
        <v>-0.1226818635618795</v>
      </c>
      <c r="T3840" s="4">
        <v>0.4349848494920337</v>
      </c>
      <c r="U3840">
        <v>-0.1552237145549816</v>
      </c>
      <c r="V3840">
        <v>7.5115841695465924E-2</v>
      </c>
      <c r="W3840">
        <v>-0.22626030868964794</v>
      </c>
      <c r="X3840">
        <v>-0.50588576897680937</v>
      </c>
      <c r="Y3840">
        <v>-1.2476474058254354</v>
      </c>
      <c r="Z3840">
        <v>-0.41742034190135452</v>
      </c>
      <c r="AA3840">
        <v>-0.28337777892235377</v>
      </c>
      <c r="AB3840">
        <v>0.62053181160170645</v>
      </c>
      <c r="AC3840">
        <v>1.0125747505840021</v>
      </c>
      <c r="AD3840">
        <v>0.34621983636609488</v>
      </c>
      <c r="AE3840">
        <v>-0.14890994647438444</v>
      </c>
      <c r="AF3840">
        <v>-0.14180799453773976</v>
      </c>
      <c r="AG3840">
        <v>0.71356456337311003</v>
      </c>
      <c r="AH3840">
        <v>0.89660518838881931</v>
      </c>
      <c r="AI3840">
        <v>0.41478359155072014</v>
      </c>
      <c r="AJ3840">
        <v>0.78053881899448097</v>
      </c>
      <c r="AK3840">
        <v>0.37698545610875261</v>
      </c>
      <c r="AL3840">
        <v>0.36574729396895012</v>
      </c>
      <c r="AM3840">
        <v>43</v>
      </c>
      <c r="AN3840">
        <f t="shared" si="708"/>
        <v>0.8571428571428571</v>
      </c>
      <c r="AO3840">
        <f t="shared" si="711"/>
        <v>1</v>
      </c>
      <c r="AP3840">
        <f t="shared" si="709"/>
        <v>0.94383570586344678</v>
      </c>
      <c r="AQ3840">
        <f t="shared" si="712"/>
        <v>2.5103597064963991E-2</v>
      </c>
      <c r="AR3840">
        <f t="shared" si="710"/>
        <v>-2.0819676008063892E-2</v>
      </c>
      <c r="AS3840">
        <f t="shared" si="713"/>
        <v>-5.2264875752953391E-4</v>
      </c>
      <c r="AT3840">
        <f t="shared" si="714"/>
        <v>5.1813283568408468E-2</v>
      </c>
      <c r="AU3840">
        <f t="shared" si="715"/>
        <v>1.2855588842530516</v>
      </c>
      <c r="AV3840">
        <f t="shared" si="716"/>
        <v>0.52570219141424579</v>
      </c>
      <c r="AW3840">
        <f t="shared" si="717"/>
        <v>0.67582112264388206</v>
      </c>
      <c r="AX3840" t="str">
        <f>IFERROR(PEARSON(#REF!,C3840:AL3840),"")</f>
        <v/>
      </c>
      <c r="AY3840" t="str">
        <f t="shared" si="718"/>
        <v/>
      </c>
      <c r="AZ3840" t="str">
        <f t="shared" si="719"/>
        <v/>
      </c>
    </row>
    <row r="3841" spans="1:52" x14ac:dyDescent="0.75">
      <c r="A3841" t="s">
        <v>3897</v>
      </c>
      <c r="B3841" t="s">
        <v>1</v>
      </c>
      <c r="C3841" s="4">
        <v>0.1678679069113353</v>
      </c>
      <c r="D3841" s="4">
        <v>-0.41712239254788991</v>
      </c>
      <c r="E3841" s="4">
        <v>0.41042956269293907</v>
      </c>
      <c r="F3841" s="4">
        <v>0.28286835379040565</v>
      </c>
      <c r="G3841" s="4">
        <v>2.2067103075629362</v>
      </c>
      <c r="H3841" s="4">
        <v>-0.79605398064752964</v>
      </c>
      <c r="I3841" s="4">
        <v>0.49443052614530986</v>
      </c>
      <c r="J3841" s="4">
        <v>-0.76641456350660209</v>
      </c>
      <c r="K3841" s="4">
        <v>-0.92485467846257763</v>
      </c>
      <c r="L3841" s="4">
        <v>-0.1434715049362634</v>
      </c>
      <c r="M3841" s="4">
        <v>-0.41953219695184418</v>
      </c>
      <c r="N3841" s="4">
        <v>-2.1725425251529975</v>
      </c>
      <c r="O3841" s="4">
        <v>-1.0936264476810571</v>
      </c>
      <c r="P3841" s="4">
        <v>-3.3991387791092909E-3</v>
      </c>
      <c r="Q3841" s="4">
        <v>2.1132659169072547</v>
      </c>
      <c r="R3841" s="4">
        <v>-0.27767898254414397</v>
      </c>
      <c r="S3841" s="4">
        <v>-1.3312786942885648</v>
      </c>
      <c r="T3841" s="4">
        <v>-1.2247612118242885</v>
      </c>
      <c r="U3841">
        <v>-0.4572110669032885</v>
      </c>
      <c r="V3841">
        <v>8.602629185352223E-2</v>
      </c>
      <c r="W3841">
        <v>1.5120236860201706</v>
      </c>
      <c r="X3841">
        <v>-0.49563285198726115</v>
      </c>
      <c r="Y3841">
        <v>1.0759229154594816</v>
      </c>
      <c r="Z3841">
        <v>-0.40708534972044985</v>
      </c>
      <c r="AA3841">
        <v>-1.4870984618835765</v>
      </c>
      <c r="AB3841">
        <v>0.51267736640870998</v>
      </c>
      <c r="AC3841">
        <v>-1.6469834243776078</v>
      </c>
      <c r="AD3841">
        <v>0.46635134415669216</v>
      </c>
      <c r="AE3841">
        <v>0.94706994457207649</v>
      </c>
      <c r="AF3841">
        <v>0.88493313327264589</v>
      </c>
      <c r="AG3841">
        <v>0.77289761149667802</v>
      </c>
      <c r="AH3841">
        <v>0.36232017153027196</v>
      </c>
      <c r="AI3841">
        <v>-0.46848626308319385</v>
      </c>
      <c r="AJ3841">
        <v>0.32207114990778646</v>
      </c>
      <c r="AK3841">
        <v>-0.12645780716140156</v>
      </c>
      <c r="AL3841">
        <v>0.25920399734564742</v>
      </c>
      <c r="AM3841">
        <v>16</v>
      </c>
      <c r="AN3841">
        <f t="shared" si="708"/>
        <v>0.8571428571428571</v>
      </c>
      <c r="AO3841">
        <f t="shared" si="711"/>
        <v>1</v>
      </c>
      <c r="AP3841">
        <f t="shared" si="709"/>
        <v>0.27895958212838229</v>
      </c>
      <c r="AQ3841">
        <f t="shared" si="712"/>
        <v>0.554458716189413</v>
      </c>
      <c r="AR3841">
        <f t="shared" si="710"/>
        <v>-0.57898731413214899</v>
      </c>
      <c r="AS3841">
        <f t="shared" si="713"/>
        <v>-0.32102456288366771</v>
      </c>
      <c r="AT3841">
        <f t="shared" si="714"/>
        <v>0.19390060234245696</v>
      </c>
      <c r="AU3841">
        <f t="shared" si="715"/>
        <v>0.71242084180526077</v>
      </c>
      <c r="AV3841">
        <f t="shared" si="716"/>
        <v>0.52525157524083366</v>
      </c>
      <c r="AW3841">
        <f t="shared" si="717"/>
        <v>0.37420016939261397</v>
      </c>
      <c r="AX3841" t="str">
        <f>IFERROR(PEARSON(#REF!,C3841:AL3841),"")</f>
        <v/>
      </c>
      <c r="AY3841" t="str">
        <f t="shared" si="718"/>
        <v/>
      </c>
      <c r="AZ3841" t="str">
        <f t="shared" si="719"/>
        <v/>
      </c>
    </row>
    <row r="3842" spans="1:52" x14ac:dyDescent="0.75">
      <c r="A3842" t="s">
        <v>3898</v>
      </c>
      <c r="B3842" t="s">
        <v>1</v>
      </c>
      <c r="C3842" s="4" t="s">
        <v>64</v>
      </c>
      <c r="D3842" s="4" t="s">
        <v>64</v>
      </c>
      <c r="E3842" s="4" t="s">
        <v>64</v>
      </c>
      <c r="F3842" s="4" t="s">
        <v>64</v>
      </c>
      <c r="G3842" s="4" t="s">
        <v>64</v>
      </c>
      <c r="H3842" s="4">
        <v>-2.0234135018216196E-2</v>
      </c>
      <c r="I3842" s="4" t="s">
        <v>64</v>
      </c>
      <c r="J3842" s="4" t="s">
        <v>64</v>
      </c>
      <c r="K3842" s="4" t="s">
        <v>64</v>
      </c>
      <c r="L3842" s="4" t="s">
        <v>64</v>
      </c>
      <c r="M3842" s="4" t="s">
        <v>64</v>
      </c>
      <c r="N3842" s="4" t="s">
        <v>64</v>
      </c>
      <c r="O3842" s="4" t="s">
        <v>64</v>
      </c>
      <c r="P3842" s="4" t="s">
        <v>64</v>
      </c>
      <c r="Q3842" s="4" t="s">
        <v>64</v>
      </c>
      <c r="R3842" s="4" t="s">
        <v>64</v>
      </c>
      <c r="S3842" s="4">
        <v>0.11469154375024969</v>
      </c>
      <c r="T3842" s="4" t="s">
        <v>64</v>
      </c>
      <c r="U3842" t="s">
        <v>64</v>
      </c>
      <c r="V3842" t="s">
        <v>64</v>
      </c>
      <c r="W3842" t="s">
        <v>64</v>
      </c>
      <c r="X3842" t="s">
        <v>64</v>
      </c>
      <c r="Y3842" t="s">
        <v>64</v>
      </c>
      <c r="Z3842" t="s">
        <v>64</v>
      </c>
      <c r="AA3842" t="s">
        <v>64</v>
      </c>
      <c r="AB3842" t="s">
        <v>64</v>
      </c>
      <c r="AC3842" t="s">
        <v>64</v>
      </c>
      <c r="AD3842" t="s">
        <v>64</v>
      </c>
      <c r="AE3842" t="s">
        <v>64</v>
      </c>
      <c r="AF3842" t="s">
        <v>64</v>
      </c>
      <c r="AG3842" t="s">
        <v>64</v>
      </c>
      <c r="AH3842" t="s">
        <v>64</v>
      </c>
      <c r="AI3842" t="s">
        <v>64</v>
      </c>
      <c r="AJ3842" t="s">
        <v>64</v>
      </c>
      <c r="AK3842" t="s">
        <v>64</v>
      </c>
      <c r="AL3842" t="s">
        <v>64</v>
      </c>
      <c r="AM3842">
        <v>10</v>
      </c>
      <c r="AN3842">
        <f t="shared" si="708"/>
        <v>9.5238095238095233E-2</v>
      </c>
      <c r="AO3842">
        <f t="shared" si="711"/>
        <v>0</v>
      </c>
      <c r="AP3842" t="str">
        <f t="shared" si="709"/>
        <v/>
      </c>
      <c r="AQ3842" t="str">
        <f t="shared" si="712"/>
        <v/>
      </c>
      <c r="AR3842">
        <f t="shared" si="710"/>
        <v>0.1349256787684659</v>
      </c>
      <c r="AS3842" t="str">
        <f t="shared" si="713"/>
        <v/>
      </c>
      <c r="AT3842" t="str">
        <f t="shared" si="714"/>
        <v/>
      </c>
      <c r="AU3842" t="str">
        <f t="shared" si="715"/>
        <v/>
      </c>
      <c r="AV3842" t="str">
        <f t="shared" si="716"/>
        <v/>
      </c>
      <c r="AW3842" t="str">
        <f t="shared" si="717"/>
        <v/>
      </c>
      <c r="AX3842" t="str">
        <f>IFERROR(PEARSON(#REF!,C3842:AL3842),"")</f>
        <v/>
      </c>
      <c r="AY3842" t="str">
        <f t="shared" si="718"/>
        <v/>
      </c>
      <c r="AZ3842" t="str">
        <f t="shared" si="719"/>
        <v/>
      </c>
    </row>
    <row r="3843" spans="1:52" x14ac:dyDescent="0.75">
      <c r="A3843" t="s">
        <v>3899</v>
      </c>
      <c r="B3843" t="s">
        <v>1</v>
      </c>
      <c r="C3843" s="4">
        <v>0.79413716389620437</v>
      </c>
      <c r="D3843" s="4">
        <v>0.16451624972922546</v>
      </c>
      <c r="E3843" s="4">
        <v>0.9644011574311212</v>
      </c>
      <c r="F3843" s="4">
        <v>6.6301025273963629E-2</v>
      </c>
      <c r="G3843" s="4">
        <v>0.60546336982407534</v>
      </c>
      <c r="H3843" s="4">
        <v>0.17910255121250421</v>
      </c>
      <c r="I3843" s="4">
        <v>1.1668634104936653</v>
      </c>
      <c r="J3843" s="4">
        <v>-0.12229750216577075</v>
      </c>
      <c r="K3843" s="4">
        <v>0.59462434221312577</v>
      </c>
      <c r="L3843" s="4">
        <v>-0.36573113128667739</v>
      </c>
      <c r="M3843" s="4">
        <v>-1.3908851075426616</v>
      </c>
      <c r="N3843" s="4">
        <v>9.9391973211064008E-2</v>
      </c>
      <c r="O3843" s="4">
        <v>0.83457418672445216</v>
      </c>
      <c r="P3843" s="4">
        <v>-0.24708840069491214</v>
      </c>
      <c r="Q3843" s="4">
        <v>-0.27128501900932167</v>
      </c>
      <c r="R3843" s="4">
        <v>0.47204333001502291</v>
      </c>
      <c r="S3843" s="4">
        <v>0.41394787273701639</v>
      </c>
      <c r="T3843" s="4">
        <v>-0.93620225829208137</v>
      </c>
      <c r="U3843" t="s">
        <v>64</v>
      </c>
      <c r="V3843" t="s">
        <v>64</v>
      </c>
      <c r="W3843" t="s">
        <v>64</v>
      </c>
      <c r="X3843">
        <v>0.27123232214775078</v>
      </c>
      <c r="Y3843" t="s">
        <v>64</v>
      </c>
      <c r="Z3843" t="s">
        <v>64</v>
      </c>
      <c r="AA3843" t="s">
        <v>64</v>
      </c>
      <c r="AB3843" t="s">
        <v>64</v>
      </c>
      <c r="AC3843" t="s">
        <v>64</v>
      </c>
      <c r="AD3843">
        <v>2.6389352149209469E-2</v>
      </c>
      <c r="AE3843" t="s">
        <v>64</v>
      </c>
      <c r="AF3843">
        <v>6.0263660999380457E-3</v>
      </c>
      <c r="AG3843">
        <v>-0.64836659838304</v>
      </c>
      <c r="AH3843">
        <v>-1.2485052169091644</v>
      </c>
      <c r="AI3843" t="s">
        <v>64</v>
      </c>
      <c r="AJ3843">
        <v>-0.45116507831627761</v>
      </c>
      <c r="AK3843" t="s">
        <v>64</v>
      </c>
      <c r="AL3843">
        <v>-0.42664215321011084</v>
      </c>
      <c r="AM3843">
        <v>12</v>
      </c>
      <c r="AN3843">
        <f t="shared" si="708"/>
        <v>0.8571428571428571</v>
      </c>
      <c r="AO3843">
        <f t="shared" si="711"/>
        <v>0.3888888888888889</v>
      </c>
      <c r="AP3843">
        <f t="shared" si="709"/>
        <v>3.3302438697359292E-2</v>
      </c>
      <c r="AQ3843">
        <f t="shared" si="712"/>
        <v>1.4775239624688619</v>
      </c>
      <c r="AR3843">
        <f t="shared" si="710"/>
        <v>-0.64492736911624593</v>
      </c>
      <c r="AS3843">
        <f t="shared" si="713"/>
        <v>-0.95289564192125398</v>
      </c>
      <c r="AT3843" t="str">
        <f t="shared" si="714"/>
        <v/>
      </c>
      <c r="AU3843" t="str">
        <f t="shared" si="715"/>
        <v/>
      </c>
      <c r="AV3843">
        <f t="shared" si="716"/>
        <v>-0.72827621024265832</v>
      </c>
      <c r="AW3843" t="str">
        <f t="shared" si="717"/>
        <v/>
      </c>
      <c r="AX3843" t="str">
        <f>IFERROR(PEARSON(#REF!,C3843:AL3843),"")</f>
        <v/>
      </c>
      <c r="AY3843" t="str">
        <f t="shared" si="718"/>
        <v/>
      </c>
      <c r="AZ3843" t="str">
        <f t="shared" si="719"/>
        <v/>
      </c>
    </row>
    <row r="3844" spans="1:52" x14ac:dyDescent="0.75">
      <c r="A3844" t="s">
        <v>3900</v>
      </c>
      <c r="B3844" t="s">
        <v>1</v>
      </c>
      <c r="C3844" s="4">
        <v>-1.5801374406906676</v>
      </c>
      <c r="D3844" s="4">
        <v>-1.8112937951553361</v>
      </c>
      <c r="E3844" s="4">
        <v>-1.6691171257892479</v>
      </c>
      <c r="F3844" s="4">
        <v>0.8201295081489568</v>
      </c>
      <c r="G3844" s="4">
        <v>-2.0027135153019349</v>
      </c>
      <c r="H3844" s="4">
        <v>1.2657730446578883</v>
      </c>
      <c r="I3844" s="4">
        <v>-0.46998965177739987</v>
      </c>
      <c r="J3844" s="4">
        <v>-1.6902234749392619</v>
      </c>
      <c r="K3844" s="4">
        <v>1.1414392779832345</v>
      </c>
      <c r="L3844" s="4">
        <v>-0.43707259086883088</v>
      </c>
      <c r="M3844" s="4">
        <v>2.2058473430651491</v>
      </c>
      <c r="N3844" s="4">
        <v>-0.27404086387631782</v>
      </c>
      <c r="O3844" s="4">
        <v>0.5021242207238098</v>
      </c>
      <c r="P3844" s="4">
        <v>-2.5664230541462039</v>
      </c>
      <c r="Q3844" s="4">
        <v>1.1735354548764467</v>
      </c>
      <c r="R3844" s="4">
        <v>1.6678109299291242</v>
      </c>
      <c r="S3844" s="4">
        <v>1.0420025810725102</v>
      </c>
      <c r="T3844" s="4">
        <v>-2.2863474607851617</v>
      </c>
      <c r="U3844" t="s">
        <v>64</v>
      </c>
      <c r="V3844" t="s">
        <v>64</v>
      </c>
      <c r="W3844" t="s">
        <v>64</v>
      </c>
      <c r="X3844" t="s">
        <v>64</v>
      </c>
      <c r="Y3844" t="s">
        <v>64</v>
      </c>
      <c r="Z3844" t="s">
        <v>64</v>
      </c>
      <c r="AA3844" t="s">
        <v>64</v>
      </c>
      <c r="AB3844" t="s">
        <v>64</v>
      </c>
      <c r="AC3844" t="s">
        <v>64</v>
      </c>
      <c r="AD3844" t="s">
        <v>64</v>
      </c>
      <c r="AE3844">
        <v>-0.45273355735477627</v>
      </c>
      <c r="AF3844" t="s">
        <v>64</v>
      </c>
      <c r="AG3844" t="s">
        <v>64</v>
      </c>
      <c r="AH3844" t="s">
        <v>64</v>
      </c>
      <c r="AI3844" t="s">
        <v>64</v>
      </c>
      <c r="AJ3844" t="s">
        <v>64</v>
      </c>
      <c r="AK3844" t="s">
        <v>64</v>
      </c>
      <c r="AL3844" t="s">
        <v>64</v>
      </c>
      <c r="AM3844">
        <v>5</v>
      </c>
      <c r="AN3844">
        <f t="shared" si="708"/>
        <v>0.8571428571428571</v>
      </c>
      <c r="AO3844">
        <f t="shared" si="711"/>
        <v>5.5555555555555552E-2</v>
      </c>
      <c r="AP3844">
        <f t="shared" si="709"/>
        <v>0.29594549790515756</v>
      </c>
      <c r="AQ3844">
        <f t="shared" si="712"/>
        <v>0.52878826238183563</v>
      </c>
      <c r="AR3844">
        <f t="shared" si="710"/>
        <v>0.78039663698381034</v>
      </c>
      <c r="AS3844">
        <f t="shared" si="713"/>
        <v>0.41266458163929726</v>
      </c>
      <c r="AT3844" t="str">
        <f t="shared" si="714"/>
        <v/>
      </c>
      <c r="AU3844" t="str">
        <f t="shared" si="715"/>
        <v/>
      </c>
      <c r="AV3844" t="str">
        <f t="shared" si="716"/>
        <v/>
      </c>
      <c r="AW3844" t="str">
        <f t="shared" si="717"/>
        <v/>
      </c>
      <c r="AX3844" t="str">
        <f>IFERROR(PEARSON(#REF!,C3844:AL3844),"")</f>
        <v/>
      </c>
      <c r="AY3844" t="str">
        <f t="shared" si="718"/>
        <v/>
      </c>
      <c r="AZ3844" t="str">
        <f t="shared" si="719"/>
        <v/>
      </c>
    </row>
    <row r="3845" spans="1:52" x14ac:dyDescent="0.75">
      <c r="A3845" t="s">
        <v>3901</v>
      </c>
      <c r="B3845" t="s">
        <v>1</v>
      </c>
      <c r="C3845" s="4">
        <v>0.42771778451053322</v>
      </c>
      <c r="D3845" s="4">
        <v>0.96833102809013616</v>
      </c>
      <c r="E3845" s="4">
        <v>0.64028189773998256</v>
      </c>
      <c r="F3845" s="4">
        <v>0.53462993067726816</v>
      </c>
      <c r="G3845" s="4">
        <v>0.85626925589222036</v>
      </c>
      <c r="H3845" s="4">
        <v>1.6091645094328513</v>
      </c>
      <c r="I3845" s="4">
        <v>1.1837199683058437</v>
      </c>
      <c r="J3845" s="4">
        <v>1.1001453982283205</v>
      </c>
      <c r="K3845" s="4">
        <v>1.2314582942833256</v>
      </c>
      <c r="L3845" s="4">
        <v>0.49486304281922411</v>
      </c>
      <c r="M3845" s="4">
        <v>-0.88935145755838729</v>
      </c>
      <c r="N3845" s="4">
        <v>-1.5653557141337093</v>
      </c>
      <c r="O3845" s="4">
        <v>-0.36414540388197802</v>
      </c>
      <c r="P3845" s="4">
        <v>-1.8137574672183769</v>
      </c>
      <c r="Q3845" s="4">
        <v>-0.88566909172880115</v>
      </c>
      <c r="R3845" s="4">
        <v>-1.2482647325163319</v>
      </c>
      <c r="S3845" s="4">
        <v>-1.2851314970948629</v>
      </c>
      <c r="T3845" s="4">
        <v>-0.46602533082307568</v>
      </c>
      <c r="U3845">
        <v>0.78639296895374389</v>
      </c>
      <c r="V3845">
        <v>0.47420604839699987</v>
      </c>
      <c r="W3845">
        <v>0.74768665455234895</v>
      </c>
      <c r="X3845">
        <v>0.61568207225378524</v>
      </c>
      <c r="Y3845">
        <v>-0.65752066294430134</v>
      </c>
      <c r="Z3845">
        <v>0.59874257183289459</v>
      </c>
      <c r="AA3845">
        <v>0.47337967349796706</v>
      </c>
      <c r="AB3845">
        <v>0.27311046052217752</v>
      </c>
      <c r="AC3845">
        <v>-0.26809624004117527</v>
      </c>
      <c r="AD3845">
        <v>-0.42147158714328059</v>
      </c>
      <c r="AE3845">
        <v>0.47032592633112846</v>
      </c>
      <c r="AF3845">
        <v>0.10499291570278087</v>
      </c>
      <c r="AG3845">
        <v>-0.11884142481412148</v>
      </c>
      <c r="AH3845">
        <v>0.61178729931079545</v>
      </c>
      <c r="AI3845">
        <v>0.23060454773930827</v>
      </c>
      <c r="AJ3845">
        <v>0.27830960045684122</v>
      </c>
      <c r="AK3845">
        <v>0.15427537679457057</v>
      </c>
      <c r="AL3845">
        <v>-1.9908998375577355E-2</v>
      </c>
      <c r="AM3845">
        <v>17</v>
      </c>
      <c r="AN3845">
        <f t="shared" ref="AN3845:AN3908" si="720">COUNT(C3845:T3845)/21</f>
        <v>0.8571428571428571</v>
      </c>
      <c r="AO3845">
        <f t="shared" si="711"/>
        <v>1</v>
      </c>
      <c r="AP3845">
        <f t="shared" ref="AP3845:AP3908" si="721">IFERROR(TTEST(C3845:K3845,L3845:T3845,2,2),"")</f>
        <v>3.4895275967739585E-6</v>
      </c>
      <c r="AQ3845">
        <f t="shared" si="712"/>
        <v>5.4572333627258729</v>
      </c>
      <c r="AR3845">
        <f t="shared" ref="AR3845:AR3908" si="722">IFERROR(AVERAGE(L3845:T3845)-AVERAGE(C3845:K3845),"")</f>
        <v>-1.8416173021440869</v>
      </c>
      <c r="AS3845">
        <f t="shared" si="713"/>
        <v>-10.050135382633925</v>
      </c>
      <c r="AT3845">
        <f t="shared" si="714"/>
        <v>0.32773508733164181</v>
      </c>
      <c r="AU3845">
        <f t="shared" si="715"/>
        <v>0.48447706054382306</v>
      </c>
      <c r="AV3845">
        <f t="shared" si="716"/>
        <v>-0.19483443233577724</v>
      </c>
      <c r="AW3845">
        <f t="shared" si="717"/>
        <v>-9.439281307076175E-2</v>
      </c>
      <c r="AX3845" t="str">
        <f>IFERROR(PEARSON(#REF!,C3845:AL3845),"")</f>
        <v/>
      </c>
      <c r="AY3845" t="str">
        <f t="shared" si="718"/>
        <v/>
      </c>
      <c r="AZ3845" t="str">
        <f t="shared" si="719"/>
        <v/>
      </c>
    </row>
    <row r="3846" spans="1:52" x14ac:dyDescent="0.75">
      <c r="A3846" t="s">
        <v>3902</v>
      </c>
      <c r="B3846" t="s">
        <v>1</v>
      </c>
      <c r="C3846" s="4">
        <v>0.74009751179066963</v>
      </c>
      <c r="D3846" s="4">
        <v>1.3379088972990878</v>
      </c>
      <c r="E3846" s="4">
        <v>-0.36842673449441504</v>
      </c>
      <c r="F3846" s="4">
        <v>0.25311524664649793</v>
      </c>
      <c r="G3846" s="4">
        <v>0.21369331815413875</v>
      </c>
      <c r="H3846" s="4">
        <v>4.5300269515525016E-2</v>
      </c>
      <c r="I3846" s="4">
        <v>-0.18592453690079305</v>
      </c>
      <c r="J3846" s="4">
        <v>7.6013454883801068E-2</v>
      </c>
      <c r="K3846" s="4">
        <v>-8.1677641298465289E-2</v>
      </c>
      <c r="L3846" s="4">
        <v>-0.17400664854203912</v>
      </c>
      <c r="M3846" s="4">
        <v>-0.43732734649641253</v>
      </c>
      <c r="N3846" s="4">
        <v>-0.82756377623761734</v>
      </c>
      <c r="O3846" s="4">
        <v>1.0536746196967408</v>
      </c>
      <c r="P3846" s="4">
        <v>-3.6878393333658631E-2</v>
      </c>
      <c r="Q3846" s="4">
        <v>1.0505464021472879</v>
      </c>
      <c r="R3846" s="4">
        <v>0.96721696495717224</v>
      </c>
      <c r="S3846" s="4">
        <v>0.90301103877070676</v>
      </c>
      <c r="T3846" s="4">
        <v>1.0086544210848489</v>
      </c>
      <c r="U3846">
        <v>-0.25894443332563416</v>
      </c>
      <c r="V3846">
        <v>0.61318759651500965</v>
      </c>
      <c r="W3846">
        <v>-0.27546645489271843</v>
      </c>
      <c r="X3846">
        <v>0.43645003294047413</v>
      </c>
      <c r="Y3846">
        <v>0.49656340721378095</v>
      </c>
      <c r="Z3846">
        <v>-0.66023386628975933</v>
      </c>
      <c r="AA3846">
        <v>-0.53057846955956478</v>
      </c>
      <c r="AB3846">
        <v>0.87357164828482203</v>
      </c>
      <c r="AC3846">
        <v>0.44974716042103297</v>
      </c>
      <c r="AD3846">
        <v>-0.17367918858560286</v>
      </c>
      <c r="AE3846">
        <v>0.71460977514993584</v>
      </c>
      <c r="AF3846">
        <v>-1.5480602231406211E-2</v>
      </c>
      <c r="AG3846">
        <v>-0.45015879954858246</v>
      </c>
      <c r="AH3846">
        <v>0.12857795761451202</v>
      </c>
      <c r="AI3846">
        <v>0.41363102768969801</v>
      </c>
      <c r="AJ3846">
        <v>0.29763551990676324</v>
      </c>
      <c r="AK3846">
        <v>0.63217527566123444</v>
      </c>
      <c r="AL3846">
        <v>0.90042056193624476</v>
      </c>
      <c r="AM3846">
        <v>6</v>
      </c>
      <c r="AN3846">
        <f t="shared" si="720"/>
        <v>0.8571428571428571</v>
      </c>
      <c r="AO3846">
        <f t="shared" ref="AO3846:AO3909" si="723">COUNT(U3846:AL3846)/18</f>
        <v>1</v>
      </c>
      <c r="AP3846">
        <f t="shared" si="721"/>
        <v>0.59787118317807397</v>
      </c>
      <c r="AQ3846">
        <f t="shared" ref="AQ3846:AQ3909" si="724">IFERROR(-LOG(AP3846),"")</f>
        <v>0.22339237865603132</v>
      </c>
      <c r="AR3846">
        <f t="shared" si="722"/>
        <v>0.16413638849455364</v>
      </c>
      <c r="AS3846">
        <f t="shared" ref="AS3846:AS3909" si="725">IFERROR(AR3846*AQ3846,"")</f>
        <v>3.6666818249808789E-2</v>
      </c>
      <c r="AT3846">
        <f t="shared" ref="AT3846:AT3909" si="726">IFERROR(TTEST(U3846:AC3846,AD3846:AL3846,2,2),"")</f>
        <v>0.55040057406800003</v>
      </c>
      <c r="AU3846">
        <f t="shared" ref="AU3846:AU3909" si="727">IFERROR(-LOG(AT3846),"")</f>
        <v>0.25932112180300543</v>
      </c>
      <c r="AV3846">
        <f t="shared" ref="AV3846:AV3909" si="728">IFERROR(AVERAGE(AD3846:AL3846)-AVERAGE(U3846:AC3846),"")</f>
        <v>0.14482610069837262</v>
      </c>
      <c r="AW3846">
        <f t="shared" ref="AW3846:AW3909" si="729">IFERROR(AV3846*AU3846,"")</f>
        <v>3.7556466899457019E-2</v>
      </c>
      <c r="AX3846" t="str">
        <f>IFERROR(PEARSON(#REF!,C3846:AL3846),"")</f>
        <v/>
      </c>
      <c r="AY3846" t="str">
        <f t="shared" ref="AY3846:AY3909" si="730">IFERROR((AX3846*SQRT(39-2)/SQRT(1-AX3846^2)),"")</f>
        <v/>
      </c>
      <c r="AZ3846" t="str">
        <f t="shared" ref="AZ3846:AZ3909" si="731">IFERROR(TDIST(ABS(AY3846),39-2, 2),"")</f>
        <v/>
      </c>
    </row>
    <row r="3847" spans="1:52" x14ac:dyDescent="0.75">
      <c r="A3847" t="s">
        <v>3903</v>
      </c>
      <c r="B3847" t="s">
        <v>1</v>
      </c>
      <c r="C3847" s="4" t="s">
        <v>64</v>
      </c>
      <c r="D3847" s="4" t="s">
        <v>64</v>
      </c>
      <c r="E3847" s="4" t="s">
        <v>64</v>
      </c>
      <c r="F3847" s="4" t="s">
        <v>64</v>
      </c>
      <c r="G3847" s="4" t="s">
        <v>64</v>
      </c>
      <c r="H3847" s="4">
        <v>-1.6514039286396964</v>
      </c>
      <c r="I3847" s="4" t="s">
        <v>64</v>
      </c>
      <c r="J3847" s="4" t="s">
        <v>64</v>
      </c>
      <c r="K3847" s="4" t="s">
        <v>64</v>
      </c>
      <c r="L3847" s="4" t="s">
        <v>64</v>
      </c>
      <c r="M3847" s="4" t="s">
        <v>64</v>
      </c>
      <c r="N3847" s="4">
        <v>0.89723595010406421</v>
      </c>
      <c r="O3847" s="4" t="s">
        <v>64</v>
      </c>
      <c r="P3847" s="4" t="s">
        <v>64</v>
      </c>
      <c r="Q3847" s="4" t="s">
        <v>64</v>
      </c>
      <c r="R3847" s="4" t="s">
        <v>64</v>
      </c>
      <c r="S3847" s="4">
        <v>-4.5237033331730091E-2</v>
      </c>
      <c r="T3847" s="4">
        <v>0.89424039149298351</v>
      </c>
      <c r="U3847" t="s">
        <v>64</v>
      </c>
      <c r="V3847" t="s">
        <v>64</v>
      </c>
      <c r="W3847" t="s">
        <v>64</v>
      </c>
      <c r="X3847" t="s">
        <v>64</v>
      </c>
      <c r="Y3847" t="s">
        <v>64</v>
      </c>
      <c r="Z3847" t="s">
        <v>64</v>
      </c>
      <c r="AA3847" t="s">
        <v>64</v>
      </c>
      <c r="AB3847" t="s">
        <v>64</v>
      </c>
      <c r="AC3847" t="s">
        <v>64</v>
      </c>
      <c r="AD3847" t="s">
        <v>64</v>
      </c>
      <c r="AE3847" t="s">
        <v>64</v>
      </c>
      <c r="AF3847" t="s">
        <v>64</v>
      </c>
      <c r="AG3847" t="s">
        <v>64</v>
      </c>
      <c r="AH3847" t="s">
        <v>64</v>
      </c>
      <c r="AI3847" t="s">
        <v>64</v>
      </c>
      <c r="AJ3847" t="s">
        <v>64</v>
      </c>
      <c r="AK3847" t="s">
        <v>64</v>
      </c>
      <c r="AL3847" t="s">
        <v>64</v>
      </c>
      <c r="AM3847">
        <v>7</v>
      </c>
      <c r="AN3847">
        <f t="shared" si="720"/>
        <v>0.19047619047619047</v>
      </c>
      <c r="AO3847">
        <f t="shared" si="723"/>
        <v>0</v>
      </c>
      <c r="AP3847" t="str">
        <f t="shared" si="721"/>
        <v/>
      </c>
      <c r="AQ3847" t="str">
        <f t="shared" si="724"/>
        <v/>
      </c>
      <c r="AR3847">
        <f t="shared" si="722"/>
        <v>2.2334836980614687</v>
      </c>
      <c r="AS3847" t="str">
        <f t="shared" si="725"/>
        <v/>
      </c>
      <c r="AT3847" t="str">
        <f t="shared" si="726"/>
        <v/>
      </c>
      <c r="AU3847" t="str">
        <f t="shared" si="727"/>
        <v/>
      </c>
      <c r="AV3847" t="str">
        <f t="shared" si="728"/>
        <v/>
      </c>
      <c r="AW3847" t="str">
        <f t="shared" si="729"/>
        <v/>
      </c>
      <c r="AX3847" t="str">
        <f>IFERROR(PEARSON(#REF!,C3847:AL3847),"")</f>
        <v/>
      </c>
      <c r="AY3847" t="str">
        <f t="shared" si="730"/>
        <v/>
      </c>
      <c r="AZ3847" t="str">
        <f t="shared" si="731"/>
        <v/>
      </c>
    </row>
    <row r="3848" spans="1:52" x14ac:dyDescent="0.75">
      <c r="A3848" t="s">
        <v>3904</v>
      </c>
      <c r="B3848" t="s">
        <v>1</v>
      </c>
      <c r="C3848" s="4">
        <v>0.40941329790498843</v>
      </c>
      <c r="D3848" s="4">
        <v>-0.7527611682374582</v>
      </c>
      <c r="E3848" s="4">
        <v>-1.41262857882441</v>
      </c>
      <c r="F3848" s="4">
        <v>-0.89061863303275068</v>
      </c>
      <c r="G3848" s="4">
        <v>-3.1134512036011048</v>
      </c>
      <c r="H3848" s="4">
        <v>-0.54794153187929218</v>
      </c>
      <c r="I3848" s="4">
        <v>-0.30388720432587596</v>
      </c>
      <c r="J3848" s="4">
        <v>0.68831069985118798</v>
      </c>
      <c r="K3848" s="4">
        <v>1.5063200091531794</v>
      </c>
      <c r="L3848" s="4">
        <v>0.69623204142982986</v>
      </c>
      <c r="M3848" s="4">
        <v>-1.1213875130410311</v>
      </c>
      <c r="N3848" s="4">
        <v>0.2336923574923451</v>
      </c>
      <c r="O3848" s="4">
        <v>0.51360161374040525</v>
      </c>
      <c r="P3848" s="4">
        <v>0.25993619865232209</v>
      </c>
      <c r="Q3848" s="4">
        <v>-2.1936771105209503</v>
      </c>
      <c r="R3848" s="4">
        <v>0.73327353078666191</v>
      </c>
      <c r="S3848" s="4">
        <v>0.34105929821471176</v>
      </c>
      <c r="T3848" s="4">
        <v>0.4469225276209835</v>
      </c>
      <c r="U3848">
        <v>-0.93642867140852903</v>
      </c>
      <c r="V3848">
        <v>-0.85592281782035673</v>
      </c>
      <c r="W3848">
        <v>-0.63377888058876974</v>
      </c>
      <c r="X3848">
        <v>0.42208226266128746</v>
      </c>
      <c r="Y3848">
        <v>0.16173345226760272</v>
      </c>
      <c r="Z3848">
        <v>1.5127341055064301</v>
      </c>
      <c r="AA3848">
        <v>0.66891947795541651</v>
      </c>
      <c r="AB3848">
        <v>0.66915246845295318</v>
      </c>
      <c r="AC3848">
        <v>-1.0060041301562996</v>
      </c>
      <c r="AD3848">
        <v>-0.33281475749895617</v>
      </c>
      <c r="AE3848">
        <v>0.41874546681540686</v>
      </c>
      <c r="AF3848">
        <v>0.19060478115618112</v>
      </c>
      <c r="AG3848">
        <v>-0.20491292325209098</v>
      </c>
      <c r="AH3848">
        <v>0.87268931176042663</v>
      </c>
      <c r="AI3848">
        <v>-0.25788602007121608</v>
      </c>
      <c r="AJ3848">
        <v>-0.43526237527488149</v>
      </c>
      <c r="AK3848">
        <v>0.40444667659213468</v>
      </c>
      <c r="AL3848">
        <v>5.0447022637309137E-2</v>
      </c>
      <c r="AM3848">
        <v>12</v>
      </c>
      <c r="AN3848">
        <f t="shared" si="720"/>
        <v>0.8571428571428571</v>
      </c>
      <c r="AO3848">
        <f t="shared" si="723"/>
        <v>1</v>
      </c>
      <c r="AP3848">
        <f t="shared" si="721"/>
        <v>0.39706437943084216</v>
      </c>
      <c r="AQ3848">
        <f t="shared" si="724"/>
        <v>0.40113907166314772</v>
      </c>
      <c r="AR3848">
        <f t="shared" si="722"/>
        <v>0.480766361929646</v>
      </c>
      <c r="AS3848">
        <f t="shared" si="725"/>
        <v>0.19285417211132708</v>
      </c>
      <c r="AT3848">
        <f t="shared" si="726"/>
        <v>0.81646842085281368</v>
      </c>
      <c r="AU3848">
        <f t="shared" si="727"/>
        <v>8.8060608128278831E-2</v>
      </c>
      <c r="AV3848">
        <f t="shared" si="728"/>
        <v>7.8174435110508783E-2</v>
      </c>
      <c r="AW3848">
        <f t="shared" si="729"/>
        <v>6.8840882959160755E-3</v>
      </c>
      <c r="AX3848" t="str">
        <f>IFERROR(PEARSON(#REF!,C3848:AL3848),"")</f>
        <v/>
      </c>
      <c r="AY3848" t="str">
        <f t="shared" si="730"/>
        <v/>
      </c>
      <c r="AZ3848" t="str">
        <f t="shared" si="731"/>
        <v/>
      </c>
    </row>
    <row r="3849" spans="1:52" x14ac:dyDescent="0.75">
      <c r="A3849" t="s">
        <v>3905</v>
      </c>
      <c r="B3849" t="s">
        <v>1</v>
      </c>
      <c r="C3849" s="4" t="s">
        <v>64</v>
      </c>
      <c r="D3849" s="4" t="s">
        <v>64</v>
      </c>
      <c r="E3849" s="4" t="s">
        <v>64</v>
      </c>
      <c r="F3849" s="4" t="s">
        <v>64</v>
      </c>
      <c r="G3849" s="4" t="s">
        <v>64</v>
      </c>
      <c r="H3849" s="4" t="s">
        <v>64</v>
      </c>
      <c r="I3849" s="4">
        <v>1.0624677488248644E-2</v>
      </c>
      <c r="J3849" s="4">
        <v>0.26428607707092905</v>
      </c>
      <c r="K3849" s="4" t="s">
        <v>64</v>
      </c>
      <c r="L3849" s="4" t="s">
        <v>64</v>
      </c>
      <c r="M3849" s="4" t="s">
        <v>64</v>
      </c>
      <c r="N3849" s="4" t="s">
        <v>64</v>
      </c>
      <c r="O3849" s="4">
        <v>4.5125338781766465E-2</v>
      </c>
      <c r="P3849" s="4" t="s">
        <v>64</v>
      </c>
      <c r="Q3849" s="4">
        <v>-1.3979233698632525</v>
      </c>
      <c r="R3849" s="4">
        <v>0.92200864287199102</v>
      </c>
      <c r="S3849" s="4" t="s">
        <v>64</v>
      </c>
      <c r="T3849" s="4" t="s">
        <v>64</v>
      </c>
      <c r="U3849" t="s">
        <v>64</v>
      </c>
      <c r="V3849" t="s">
        <v>64</v>
      </c>
      <c r="W3849" t="s">
        <v>64</v>
      </c>
      <c r="X3849">
        <v>0.24902505720518939</v>
      </c>
      <c r="Y3849" t="s">
        <v>64</v>
      </c>
      <c r="Z3849">
        <v>1.0960389499030152</v>
      </c>
      <c r="AA3849" t="s">
        <v>64</v>
      </c>
      <c r="AB3849">
        <v>-0.33337351845972618</v>
      </c>
      <c r="AC3849" t="s">
        <v>64</v>
      </c>
      <c r="AD3849" t="s">
        <v>64</v>
      </c>
      <c r="AE3849" t="s">
        <v>64</v>
      </c>
      <c r="AF3849" t="s">
        <v>64</v>
      </c>
      <c r="AG3849" t="s">
        <v>64</v>
      </c>
      <c r="AH3849" t="s">
        <v>64</v>
      </c>
      <c r="AI3849" t="s">
        <v>64</v>
      </c>
      <c r="AJ3849" t="s">
        <v>64</v>
      </c>
      <c r="AK3849" t="s">
        <v>64</v>
      </c>
      <c r="AL3849" t="s">
        <v>64</v>
      </c>
      <c r="AM3849">
        <v>3</v>
      </c>
      <c r="AN3849">
        <f t="shared" si="720"/>
        <v>0.23809523809523808</v>
      </c>
      <c r="AO3849">
        <f t="shared" si="723"/>
        <v>0.16666666666666666</v>
      </c>
      <c r="AP3849">
        <f t="shared" si="721"/>
        <v>0.76994573328928761</v>
      </c>
      <c r="AQ3849">
        <f t="shared" si="724"/>
        <v>0.11353988335158975</v>
      </c>
      <c r="AR3849">
        <f t="shared" si="722"/>
        <v>-0.28105184001608718</v>
      </c>
      <c r="AS3849">
        <f t="shared" si="725"/>
        <v>-3.1910593131176203E-2</v>
      </c>
      <c r="AT3849" t="str">
        <f t="shared" si="726"/>
        <v/>
      </c>
      <c r="AU3849" t="str">
        <f t="shared" si="727"/>
        <v/>
      </c>
      <c r="AV3849" t="str">
        <f t="shared" si="728"/>
        <v/>
      </c>
      <c r="AW3849" t="str">
        <f t="shared" si="729"/>
        <v/>
      </c>
      <c r="AX3849" t="str">
        <f>IFERROR(PEARSON(#REF!,C3849:AL3849),"")</f>
        <v/>
      </c>
      <c r="AY3849" t="str">
        <f t="shared" si="730"/>
        <v/>
      </c>
      <c r="AZ3849" t="str">
        <f t="shared" si="731"/>
        <v/>
      </c>
    </row>
    <row r="3850" spans="1:52" x14ac:dyDescent="0.75">
      <c r="A3850" t="s">
        <v>3906</v>
      </c>
      <c r="B3850" t="s">
        <v>1</v>
      </c>
      <c r="C3850" s="4" t="s">
        <v>64</v>
      </c>
      <c r="D3850" s="4" t="s">
        <v>64</v>
      </c>
      <c r="E3850" s="4" t="s">
        <v>64</v>
      </c>
      <c r="F3850" s="4" t="s">
        <v>64</v>
      </c>
      <c r="G3850" s="4" t="s">
        <v>64</v>
      </c>
      <c r="H3850" s="4" t="s">
        <v>64</v>
      </c>
      <c r="I3850" s="4" t="s">
        <v>64</v>
      </c>
      <c r="J3850" s="4" t="s">
        <v>64</v>
      </c>
      <c r="K3850" s="4" t="s">
        <v>64</v>
      </c>
      <c r="L3850" s="4" t="s">
        <v>64</v>
      </c>
      <c r="M3850" s="4" t="s">
        <v>64</v>
      </c>
      <c r="N3850" s="4" t="s">
        <v>64</v>
      </c>
      <c r="O3850" s="4" t="s">
        <v>64</v>
      </c>
      <c r="P3850" s="4" t="s">
        <v>64</v>
      </c>
      <c r="Q3850" s="4" t="s">
        <v>64</v>
      </c>
      <c r="R3850" s="4" t="s">
        <v>64</v>
      </c>
      <c r="S3850" s="4" t="s">
        <v>64</v>
      </c>
      <c r="T3850" s="4" t="s">
        <v>64</v>
      </c>
      <c r="U3850">
        <v>0.27246650048410687</v>
      </c>
      <c r="V3850">
        <v>-0.77609986983631052</v>
      </c>
      <c r="W3850">
        <v>-0.55087514520340275</v>
      </c>
      <c r="X3850">
        <v>0.9337862474693055</v>
      </c>
      <c r="Y3850">
        <v>0.23920398355054348</v>
      </c>
      <c r="Z3850">
        <v>0.59358891425164906</v>
      </c>
      <c r="AA3850">
        <v>-1.104265805120386</v>
      </c>
      <c r="AB3850">
        <v>-2.3426695970276672</v>
      </c>
      <c r="AC3850">
        <v>-0.92690703955536402</v>
      </c>
      <c r="AD3850">
        <v>1.5984113528990298</v>
      </c>
      <c r="AE3850">
        <v>0.82803888790595881</v>
      </c>
      <c r="AF3850">
        <v>0.89568624748500192</v>
      </c>
      <c r="AG3850">
        <v>1.1581206746599106</v>
      </c>
      <c r="AH3850">
        <v>0.40129243219416333</v>
      </c>
      <c r="AI3850">
        <v>-0.10251526638834324</v>
      </c>
      <c r="AJ3850">
        <v>-4.88459864787872</v>
      </c>
      <c r="AK3850">
        <v>0.18828231679992244</v>
      </c>
      <c r="AL3850">
        <v>0.16338699326989153</v>
      </c>
      <c r="AM3850">
        <v>12</v>
      </c>
      <c r="AN3850">
        <f t="shared" si="720"/>
        <v>0</v>
      </c>
      <c r="AO3850">
        <f t="shared" si="723"/>
        <v>1</v>
      </c>
      <c r="AP3850" t="str">
        <f t="shared" si="721"/>
        <v/>
      </c>
      <c r="AQ3850" t="str">
        <f t="shared" si="724"/>
        <v/>
      </c>
      <c r="AR3850" t="str">
        <f t="shared" si="722"/>
        <v/>
      </c>
      <c r="AS3850" t="str">
        <f t="shared" si="725"/>
        <v/>
      </c>
      <c r="AT3850">
        <f t="shared" si="726"/>
        <v>0.55743224582330542</v>
      </c>
      <c r="AU3850">
        <f t="shared" si="727"/>
        <v>0.25380791223185045</v>
      </c>
      <c r="AV3850">
        <f t="shared" si="728"/>
        <v>0.43420853354826006</v>
      </c>
      <c r="AW3850">
        <f t="shared" si="729"/>
        <v>0.11020556137313728</v>
      </c>
      <c r="AX3850" t="str">
        <f>IFERROR(PEARSON(#REF!,C3850:AL3850),"")</f>
        <v/>
      </c>
      <c r="AY3850" t="str">
        <f t="shared" si="730"/>
        <v/>
      </c>
      <c r="AZ3850" t="str">
        <f t="shared" si="731"/>
        <v/>
      </c>
    </row>
    <row r="3851" spans="1:52" x14ac:dyDescent="0.75">
      <c r="A3851" t="s">
        <v>3907</v>
      </c>
      <c r="B3851" t="s">
        <v>1</v>
      </c>
      <c r="C3851" s="4">
        <v>-0.13976958400459674</v>
      </c>
      <c r="D3851" s="4">
        <v>0.71982975486799983</v>
      </c>
      <c r="E3851" s="4">
        <v>0.63564134059296384</v>
      </c>
      <c r="F3851" s="4">
        <v>0.40644188199658993</v>
      </c>
      <c r="G3851" s="4">
        <v>-0.38529577177919844</v>
      </c>
      <c r="H3851" s="4">
        <v>-7.9615292564782156E-2</v>
      </c>
      <c r="I3851" s="4">
        <v>-0.31649790211704076</v>
      </c>
      <c r="J3851" s="4">
        <v>0.23877596607845378</v>
      </c>
      <c r="K3851" s="4">
        <v>-5.801200232665487E-2</v>
      </c>
      <c r="L3851" s="4">
        <v>0.34148362938323756</v>
      </c>
      <c r="M3851" s="4">
        <v>0.14681261666519344</v>
      </c>
      <c r="N3851" s="4">
        <v>0.56820402768693623</v>
      </c>
      <c r="O3851" s="4">
        <v>-0.30107134758085102</v>
      </c>
      <c r="P3851" s="4">
        <v>-1.1815053429968173E-2</v>
      </c>
      <c r="Q3851" s="4">
        <v>0.35427782323725987</v>
      </c>
      <c r="R3851" s="4">
        <v>0.43487236876106805</v>
      </c>
      <c r="S3851" s="4">
        <v>-2.5491646987591893E-2</v>
      </c>
      <c r="T3851" s="4">
        <v>0.35602793651603237</v>
      </c>
      <c r="U3851">
        <v>1.2914745120187963</v>
      </c>
      <c r="V3851">
        <v>1.2536078137042841</v>
      </c>
      <c r="W3851">
        <v>1.3637204309080675</v>
      </c>
      <c r="X3851">
        <v>0.65413047525652768</v>
      </c>
      <c r="Y3851">
        <v>0.4189031358707565</v>
      </c>
      <c r="Z3851">
        <v>0.58453040992509797</v>
      </c>
      <c r="AA3851">
        <v>0.53516517065384572</v>
      </c>
      <c r="AB3851">
        <v>0.25489000052714117</v>
      </c>
      <c r="AC3851">
        <v>0.59511968394767145</v>
      </c>
      <c r="AD3851">
        <v>-0.25346739379084204</v>
      </c>
      <c r="AE3851">
        <v>-0.27454544993724156</v>
      </c>
      <c r="AF3851">
        <v>-0.28059368445646826</v>
      </c>
      <c r="AG3851">
        <v>-0.76564886050874859</v>
      </c>
      <c r="AH3851">
        <v>-0.4364232873672238</v>
      </c>
      <c r="AI3851">
        <v>-0.27503729438605634</v>
      </c>
      <c r="AJ3851">
        <v>-0.45398138306022789</v>
      </c>
      <c r="AK3851">
        <v>0.37440934628048872</v>
      </c>
      <c r="AL3851">
        <v>0.39982326014559666</v>
      </c>
      <c r="AM3851">
        <v>25</v>
      </c>
      <c r="AN3851">
        <f t="shared" si="720"/>
        <v>0.8571428571428571</v>
      </c>
      <c r="AO3851">
        <f t="shared" si="723"/>
        <v>1</v>
      </c>
      <c r="AP3851">
        <f t="shared" si="721"/>
        <v>0.57420618855644801</v>
      </c>
      <c r="AQ3851">
        <f t="shared" si="724"/>
        <v>0.24093213116826054</v>
      </c>
      <c r="AR3851">
        <f t="shared" si="722"/>
        <v>9.3533551500842457E-2</v>
      </c>
      <c r="AS3851">
        <f t="shared" si="725"/>
        <v>2.2535237898834229E-2</v>
      </c>
      <c r="AT3851">
        <f t="shared" si="726"/>
        <v>7.3634556922850657E-5</v>
      </c>
      <c r="AU3851">
        <f t="shared" si="727"/>
        <v>4.1329183220927677</v>
      </c>
      <c r="AV3851">
        <f t="shared" si="728"/>
        <v>-0.99077848665476798</v>
      </c>
      <c r="AW3851">
        <f t="shared" si="729"/>
        <v>-4.0948065606308353</v>
      </c>
      <c r="AX3851" t="str">
        <f>IFERROR(PEARSON(#REF!,C3851:AL3851),"")</f>
        <v/>
      </c>
      <c r="AY3851" t="str">
        <f t="shared" si="730"/>
        <v/>
      </c>
      <c r="AZ3851" t="str">
        <f t="shared" si="731"/>
        <v/>
      </c>
    </row>
    <row r="3852" spans="1:52" x14ac:dyDescent="0.75">
      <c r="A3852" t="s">
        <v>3908</v>
      </c>
      <c r="B3852" t="s">
        <v>1</v>
      </c>
      <c r="C3852" s="4">
        <v>-0.23859907574502329</v>
      </c>
      <c r="D3852" s="4">
        <v>-5.3885547688808854E-3</v>
      </c>
      <c r="E3852" s="4">
        <v>-2.5191674832190851</v>
      </c>
      <c r="F3852" s="4">
        <v>-0.93428941795619536</v>
      </c>
      <c r="G3852" s="4">
        <v>-0.95701669482619467</v>
      </c>
      <c r="H3852" s="4">
        <v>1.4834159693211773</v>
      </c>
      <c r="I3852" s="4">
        <v>1.3173277670292902</v>
      </c>
      <c r="J3852" s="4">
        <v>0.30966836846327911</v>
      </c>
      <c r="K3852" s="4">
        <v>0.63361629121262264</v>
      </c>
      <c r="L3852" s="4">
        <v>0.51691601334115123</v>
      </c>
      <c r="M3852" s="4">
        <v>-0.65507048973932336</v>
      </c>
      <c r="N3852" s="4">
        <v>-0.37921079118432049</v>
      </c>
      <c r="O3852" s="4">
        <v>1.0609024080715859</v>
      </c>
      <c r="P3852" s="4">
        <v>1.794580916993227</v>
      </c>
      <c r="Q3852" s="4">
        <v>-0.46268344787811716</v>
      </c>
      <c r="R3852" s="4">
        <v>0.97483152010036289</v>
      </c>
      <c r="S3852" s="4">
        <v>-9.4224237652689821E-2</v>
      </c>
      <c r="T3852" s="4">
        <v>0.56455001144755701</v>
      </c>
      <c r="U3852">
        <v>-0.52646792483662297</v>
      </c>
      <c r="V3852">
        <v>-0.44764376140138229</v>
      </c>
      <c r="W3852">
        <v>-0.20974218798865418</v>
      </c>
      <c r="X3852">
        <v>0.80575582455770622</v>
      </c>
      <c r="Y3852">
        <v>0.55798034882167824</v>
      </c>
      <c r="Z3852">
        <v>1.1469736354213895</v>
      </c>
      <c r="AA3852">
        <v>0.29655043038876172</v>
      </c>
      <c r="AB3852">
        <v>-1.9437879849607709</v>
      </c>
      <c r="AC3852">
        <v>-0.60143769491902299</v>
      </c>
      <c r="AD3852">
        <v>0.39511242449660361</v>
      </c>
      <c r="AE3852">
        <v>1.1363657599024568</v>
      </c>
      <c r="AF3852">
        <v>0.5337755717776721</v>
      </c>
      <c r="AG3852">
        <v>0.63158376022293439</v>
      </c>
      <c r="AH3852">
        <v>1.7970754327023371</v>
      </c>
      <c r="AI3852">
        <v>-3.6952656146613383</v>
      </c>
      <c r="AJ3852">
        <v>-0.81163571026499326</v>
      </c>
      <c r="AK3852">
        <v>-0.24191594900298616</v>
      </c>
      <c r="AL3852">
        <v>0.16161574982259097</v>
      </c>
      <c r="AM3852">
        <v>9</v>
      </c>
      <c r="AN3852">
        <f t="shared" si="720"/>
        <v>0.8571428571428571</v>
      </c>
      <c r="AO3852">
        <f t="shared" si="723"/>
        <v>1</v>
      </c>
      <c r="AP3852">
        <f t="shared" si="721"/>
        <v>0.36089888874809628</v>
      </c>
      <c r="AQ3852">
        <f t="shared" si="724"/>
        <v>0.44261445518436315</v>
      </c>
      <c r="AR3852">
        <f t="shared" si="722"/>
        <v>0.47011385933204936</v>
      </c>
      <c r="AS3852">
        <f t="shared" si="725"/>
        <v>0.20807918972287337</v>
      </c>
      <c r="AT3852">
        <f t="shared" si="726"/>
        <v>0.88170485365599949</v>
      </c>
      <c r="AU3852">
        <f t="shared" si="727"/>
        <v>5.4676768473670624E-2</v>
      </c>
      <c r="AV3852">
        <f t="shared" si="728"/>
        <v>9.2058971101355011E-2</v>
      </c>
      <c r="AW3852">
        <f t="shared" si="729"/>
        <v>5.033487048833123E-3</v>
      </c>
      <c r="AX3852" t="str">
        <f>IFERROR(PEARSON(#REF!,C3852:AL3852),"")</f>
        <v/>
      </c>
      <c r="AY3852" t="str">
        <f t="shared" si="730"/>
        <v/>
      </c>
      <c r="AZ3852" t="str">
        <f t="shared" si="731"/>
        <v/>
      </c>
    </row>
    <row r="3853" spans="1:52" x14ac:dyDescent="0.75">
      <c r="A3853" t="s">
        <v>3909</v>
      </c>
      <c r="B3853" t="s">
        <v>1</v>
      </c>
      <c r="C3853" s="4">
        <v>5.1297304725377364E-2</v>
      </c>
      <c r="D3853" s="4">
        <v>0.88371595002130365</v>
      </c>
      <c r="E3853" s="4">
        <v>0.89769796841685678</v>
      </c>
      <c r="F3853" s="4">
        <v>1.1558048195910962</v>
      </c>
      <c r="G3853" s="4">
        <v>0.36748300246771903</v>
      </c>
      <c r="H3853" s="4">
        <v>0.21067132178558767</v>
      </c>
      <c r="I3853" s="4">
        <v>0.81444243159508156</v>
      </c>
      <c r="J3853" s="4">
        <v>0.46870849820465843</v>
      </c>
      <c r="K3853" s="4">
        <v>0.51699786606052711</v>
      </c>
      <c r="L3853" s="4">
        <v>-1.2388633365916546</v>
      </c>
      <c r="M3853" s="4">
        <v>5.3540629447293726E-3</v>
      </c>
      <c r="N3853" s="4">
        <v>0.33731594466808473</v>
      </c>
      <c r="O3853" s="4">
        <v>0.70518663057852682</v>
      </c>
      <c r="P3853" s="4">
        <v>-0.13048564096797111</v>
      </c>
      <c r="Q3853" s="4">
        <v>-0.79019585788367397</v>
      </c>
      <c r="R3853" s="4">
        <v>0.14263731591222398</v>
      </c>
      <c r="S3853" s="4">
        <v>-0.17248007521293468</v>
      </c>
      <c r="T3853" s="4">
        <v>-0.68893771521431602</v>
      </c>
      <c r="U3853">
        <v>0.57578098250999954</v>
      </c>
      <c r="V3853">
        <v>0.18538634490154152</v>
      </c>
      <c r="W3853">
        <v>0.10528673879743761</v>
      </c>
      <c r="X3853">
        <v>-0.71209854289783814</v>
      </c>
      <c r="Y3853">
        <v>-0.68962415928943621</v>
      </c>
      <c r="Z3853">
        <v>0.12722149999352989</v>
      </c>
      <c r="AA3853">
        <v>6.9593581697361129E-2</v>
      </c>
      <c r="AB3853">
        <v>0.35404392903821053</v>
      </c>
      <c r="AC3853">
        <v>2.5836051991071984E-2</v>
      </c>
      <c r="AD3853">
        <v>5.566039218070503E-2</v>
      </c>
      <c r="AE3853">
        <v>0.41218510388768775</v>
      </c>
      <c r="AF3853">
        <v>0.48834757224420833</v>
      </c>
      <c r="AG3853">
        <v>0.57752349951522575</v>
      </c>
      <c r="AH3853">
        <v>0.5368945324191754</v>
      </c>
      <c r="AI3853">
        <v>0.33153861602880041</v>
      </c>
      <c r="AJ3853">
        <v>0.81991337680346932</v>
      </c>
      <c r="AK3853">
        <v>0.26583535790106172</v>
      </c>
      <c r="AL3853">
        <v>0.29513270908140388</v>
      </c>
      <c r="AM3853">
        <v>18</v>
      </c>
      <c r="AN3853">
        <f t="shared" si="720"/>
        <v>0.8571428571428571</v>
      </c>
      <c r="AO3853">
        <f t="shared" si="723"/>
        <v>1</v>
      </c>
      <c r="AP3853">
        <f t="shared" si="721"/>
        <v>3.6976677065182753E-3</v>
      </c>
      <c r="AQ3853">
        <f t="shared" si="724"/>
        <v>2.4320721195991539</v>
      </c>
      <c r="AR3853">
        <f t="shared" si="722"/>
        <v>-0.79969864829279924</v>
      </c>
      <c r="AS3853">
        <f t="shared" si="725"/>
        <v>-1.9449247865940467</v>
      </c>
      <c r="AT3853">
        <f t="shared" si="726"/>
        <v>2.0710476486063827E-2</v>
      </c>
      <c r="AU3853">
        <f t="shared" si="727"/>
        <v>1.6838099091757059</v>
      </c>
      <c r="AV3853">
        <f t="shared" si="728"/>
        <v>0.41573385925776224</v>
      </c>
      <c r="AW3853">
        <f t="shared" si="729"/>
        <v>0.70001679179807841</v>
      </c>
      <c r="AX3853" t="str">
        <f>IFERROR(PEARSON(#REF!,C3853:AL3853),"")</f>
        <v/>
      </c>
      <c r="AY3853" t="str">
        <f t="shared" si="730"/>
        <v/>
      </c>
      <c r="AZ3853" t="str">
        <f t="shared" si="731"/>
        <v/>
      </c>
    </row>
    <row r="3854" spans="1:52" x14ac:dyDescent="0.75">
      <c r="A3854" t="s">
        <v>3910</v>
      </c>
      <c r="B3854" t="s">
        <v>1</v>
      </c>
      <c r="C3854" s="4">
        <v>-0.15741733940763686</v>
      </c>
      <c r="D3854" s="4">
        <v>-1.2791970400457928</v>
      </c>
      <c r="E3854" s="4">
        <v>-1.6956650965696305</v>
      </c>
      <c r="F3854" s="4">
        <v>0.79105101744992767</v>
      </c>
      <c r="G3854" s="4">
        <v>-2.0313831687389956</v>
      </c>
      <c r="H3854" s="4">
        <v>-0.2572848407400628</v>
      </c>
      <c r="I3854" s="4">
        <v>1.9700364772052437</v>
      </c>
      <c r="J3854" s="4">
        <v>1.2671758333478274</v>
      </c>
      <c r="K3854" s="4">
        <v>0.48987096292041038</v>
      </c>
      <c r="L3854" s="4">
        <v>-2.5109500799388247</v>
      </c>
      <c r="M3854" s="4">
        <v>-0.11559128577108042</v>
      </c>
      <c r="N3854" s="4">
        <v>0.50132499796919128</v>
      </c>
      <c r="O3854" s="4">
        <v>1.1531507504528649</v>
      </c>
      <c r="P3854" s="4">
        <v>1.2257560877393168</v>
      </c>
      <c r="Q3854" s="4">
        <v>-0.37774912996499072</v>
      </c>
      <c r="R3854" s="4">
        <v>-0.66708594191773829</v>
      </c>
      <c r="S3854" s="4">
        <v>1.0065170170470938</v>
      </c>
      <c r="T3854" s="4">
        <v>-0.6048496182180072</v>
      </c>
      <c r="U3854">
        <v>1.0245248668495808</v>
      </c>
      <c r="V3854">
        <v>0.63228944770827478</v>
      </c>
      <c r="W3854">
        <v>8.6805778025427285E-2</v>
      </c>
      <c r="X3854">
        <v>0.45440068500285813</v>
      </c>
      <c r="Y3854">
        <v>0.51510231861461886</v>
      </c>
      <c r="Z3854">
        <v>0.86287120368640646</v>
      </c>
      <c r="AA3854">
        <v>0.25394447146989657</v>
      </c>
      <c r="AB3854">
        <v>-6.7967476237973237E-2</v>
      </c>
      <c r="AC3854">
        <v>-0.64521598563050353</v>
      </c>
      <c r="AD3854">
        <v>-0.13962219621383865</v>
      </c>
      <c r="AE3854">
        <v>0.38090877163347114</v>
      </c>
      <c r="AF3854">
        <v>0.45771166068962271</v>
      </c>
      <c r="AG3854">
        <v>0.54106612999273174</v>
      </c>
      <c r="AH3854">
        <v>0.6449243952102347</v>
      </c>
      <c r="AI3854">
        <v>0.45081167675854594</v>
      </c>
      <c r="AJ3854">
        <v>0.33821471225177713</v>
      </c>
      <c r="AK3854">
        <v>-0.31587187969259595</v>
      </c>
      <c r="AL3854">
        <v>-1.6823740018329949</v>
      </c>
      <c r="AM3854">
        <v>6</v>
      </c>
      <c r="AN3854">
        <f t="shared" si="720"/>
        <v>0.8571428571428571</v>
      </c>
      <c r="AO3854">
        <f t="shared" si="723"/>
        <v>1</v>
      </c>
      <c r="AP3854">
        <f t="shared" si="721"/>
        <v>0.92604436904963339</v>
      </c>
      <c r="AQ3854">
        <f t="shared" si="724"/>
        <v>3.3368204709212909E-2</v>
      </c>
      <c r="AR3854">
        <f t="shared" si="722"/>
        <v>5.703733244183725E-2</v>
      </c>
      <c r="AS3854">
        <f t="shared" si="725"/>
        <v>1.9032333849866559E-3</v>
      </c>
      <c r="AT3854">
        <f t="shared" si="726"/>
        <v>0.37499140455725355</v>
      </c>
      <c r="AU3854">
        <f t="shared" si="727"/>
        <v>0.42597868692864593</v>
      </c>
      <c r="AV3854">
        <f t="shared" si="728"/>
        <v>-0.27122067118795917</v>
      </c>
      <c r="AW3854">
        <f t="shared" si="729"/>
        <v>-0.11553422538055289</v>
      </c>
      <c r="AX3854" t="str">
        <f>IFERROR(PEARSON(#REF!,C3854:AL3854),"")</f>
        <v/>
      </c>
      <c r="AY3854" t="str">
        <f t="shared" si="730"/>
        <v/>
      </c>
      <c r="AZ3854" t="str">
        <f t="shared" si="731"/>
        <v/>
      </c>
    </row>
    <row r="3855" spans="1:52" x14ac:dyDescent="0.75">
      <c r="A3855" t="s">
        <v>3911</v>
      </c>
      <c r="B3855" t="s">
        <v>1</v>
      </c>
      <c r="C3855" s="4">
        <v>-0.34721666465972673</v>
      </c>
      <c r="D3855" s="4" t="s">
        <v>64</v>
      </c>
      <c r="E3855" s="4" t="s">
        <v>64</v>
      </c>
      <c r="F3855" s="4" t="s">
        <v>64</v>
      </c>
      <c r="G3855" s="4" t="s">
        <v>64</v>
      </c>
      <c r="H3855" s="4" t="s">
        <v>64</v>
      </c>
      <c r="I3855" s="4" t="s">
        <v>64</v>
      </c>
      <c r="J3855" s="4" t="s">
        <v>64</v>
      </c>
      <c r="K3855" s="4">
        <v>0.91516191632370159</v>
      </c>
      <c r="L3855" s="4">
        <v>0.78886890417641353</v>
      </c>
      <c r="M3855" s="4" t="s">
        <v>64</v>
      </c>
      <c r="N3855" s="4" t="s">
        <v>64</v>
      </c>
      <c r="O3855" s="4">
        <v>-0.71328955898906288</v>
      </c>
      <c r="P3855" s="4" t="s">
        <v>64</v>
      </c>
      <c r="Q3855" s="4">
        <v>-0.57632182572087043</v>
      </c>
      <c r="R3855" s="4">
        <v>-0.89429937681512495</v>
      </c>
      <c r="S3855" s="4" t="s">
        <v>64</v>
      </c>
      <c r="T3855" s="4" t="s">
        <v>64</v>
      </c>
      <c r="U3855">
        <v>-0.16999677020231357</v>
      </c>
      <c r="V3855">
        <v>-9.2634878546909202E-2</v>
      </c>
      <c r="W3855">
        <v>0.15896835486807362</v>
      </c>
      <c r="X3855">
        <v>-0.66352676313065639</v>
      </c>
      <c r="Y3855">
        <v>0.90252696679920708</v>
      </c>
      <c r="Z3855">
        <v>-0.57632326129793876</v>
      </c>
      <c r="AA3855">
        <v>-0.445151763786026</v>
      </c>
      <c r="AB3855">
        <v>0.41681303153548677</v>
      </c>
      <c r="AC3855">
        <v>-0.24965702932785194</v>
      </c>
      <c r="AD3855">
        <v>-1.574352693051136E-2</v>
      </c>
      <c r="AE3855">
        <v>5.3524194376510563E-2</v>
      </c>
      <c r="AF3855">
        <v>0.1370306782887066</v>
      </c>
      <c r="AG3855">
        <v>0.40685023738801751</v>
      </c>
      <c r="AH3855">
        <v>1.0756316338765037</v>
      </c>
      <c r="AI3855">
        <v>1.9784078214116561</v>
      </c>
      <c r="AJ3855">
        <v>-1.0446532862356002</v>
      </c>
      <c r="AK3855">
        <v>0.90427763539755379</v>
      </c>
      <c r="AL3855">
        <v>6.4197060132806707E-3</v>
      </c>
      <c r="AM3855">
        <v>7</v>
      </c>
      <c r="AN3855">
        <f t="shared" si="720"/>
        <v>0.2857142857142857</v>
      </c>
      <c r="AO3855">
        <f t="shared" si="723"/>
        <v>1</v>
      </c>
      <c r="AP3855">
        <f t="shared" si="721"/>
        <v>0.41387054889005054</v>
      </c>
      <c r="AQ3855">
        <f t="shared" si="724"/>
        <v>0.38313547698076172</v>
      </c>
      <c r="AR3855">
        <f t="shared" si="722"/>
        <v>-0.63273309016914858</v>
      </c>
      <c r="AS3855">
        <f t="shared" si="725"/>
        <v>-0.24242249430346807</v>
      </c>
      <c r="AT3855">
        <f t="shared" si="726"/>
        <v>0.17424017722237523</v>
      </c>
      <c r="AU3855">
        <f t="shared" si="727"/>
        <v>0.75885169586045076</v>
      </c>
      <c r="AV3855">
        <f t="shared" si="728"/>
        <v>0.46896968963056068</v>
      </c>
      <c r="AW3855">
        <f t="shared" si="729"/>
        <v>0.35587844428330023</v>
      </c>
      <c r="AX3855" t="str">
        <f>IFERROR(PEARSON(#REF!,C3855:AL3855),"")</f>
        <v/>
      </c>
      <c r="AY3855" t="str">
        <f t="shared" si="730"/>
        <v/>
      </c>
      <c r="AZ3855" t="str">
        <f t="shared" si="731"/>
        <v/>
      </c>
    </row>
    <row r="3856" spans="1:52" x14ac:dyDescent="0.75">
      <c r="A3856" t="s">
        <v>3912</v>
      </c>
      <c r="B3856" t="s">
        <v>1</v>
      </c>
      <c r="C3856" s="4" t="s">
        <v>64</v>
      </c>
      <c r="D3856" s="4" t="s">
        <v>64</v>
      </c>
      <c r="E3856" s="4" t="s">
        <v>64</v>
      </c>
      <c r="F3856" s="4" t="s">
        <v>64</v>
      </c>
      <c r="G3856" s="4" t="s">
        <v>64</v>
      </c>
      <c r="H3856" s="4" t="s">
        <v>64</v>
      </c>
      <c r="I3856" s="4" t="s">
        <v>64</v>
      </c>
      <c r="J3856" s="4" t="s">
        <v>64</v>
      </c>
      <c r="K3856" s="4" t="s">
        <v>64</v>
      </c>
      <c r="L3856" s="4" t="s">
        <v>64</v>
      </c>
      <c r="M3856" s="4" t="s">
        <v>64</v>
      </c>
      <c r="N3856" s="4" t="s">
        <v>64</v>
      </c>
      <c r="O3856" s="4">
        <v>4.5125338781766465E-2</v>
      </c>
      <c r="P3856" s="4" t="s">
        <v>64</v>
      </c>
      <c r="Q3856" s="4" t="s">
        <v>64</v>
      </c>
      <c r="R3856" s="4" t="s">
        <v>64</v>
      </c>
      <c r="S3856" s="4" t="s">
        <v>64</v>
      </c>
      <c r="T3856" s="4" t="s">
        <v>64</v>
      </c>
      <c r="U3856" t="s">
        <v>64</v>
      </c>
      <c r="V3856" t="s">
        <v>64</v>
      </c>
      <c r="W3856" t="s">
        <v>64</v>
      </c>
      <c r="X3856" t="s">
        <v>64</v>
      </c>
      <c r="Y3856" t="s">
        <v>64</v>
      </c>
      <c r="Z3856" t="s">
        <v>64</v>
      </c>
      <c r="AA3856" t="s">
        <v>64</v>
      </c>
      <c r="AB3856" t="s">
        <v>64</v>
      </c>
      <c r="AC3856" t="s">
        <v>64</v>
      </c>
      <c r="AD3856" t="s">
        <v>64</v>
      </c>
      <c r="AE3856" t="s">
        <v>64</v>
      </c>
      <c r="AF3856" t="s">
        <v>64</v>
      </c>
      <c r="AG3856" t="s">
        <v>64</v>
      </c>
      <c r="AH3856" t="s">
        <v>64</v>
      </c>
      <c r="AI3856" t="s">
        <v>64</v>
      </c>
      <c r="AJ3856" t="s">
        <v>64</v>
      </c>
      <c r="AK3856" t="s">
        <v>64</v>
      </c>
      <c r="AL3856" t="s">
        <v>64</v>
      </c>
      <c r="AM3856">
        <v>4</v>
      </c>
      <c r="AN3856">
        <f t="shared" si="720"/>
        <v>4.7619047619047616E-2</v>
      </c>
      <c r="AO3856">
        <f t="shared" si="723"/>
        <v>0</v>
      </c>
      <c r="AP3856" t="str">
        <f t="shared" si="721"/>
        <v/>
      </c>
      <c r="AQ3856" t="str">
        <f t="shared" si="724"/>
        <v/>
      </c>
      <c r="AR3856" t="str">
        <f t="shared" si="722"/>
        <v/>
      </c>
      <c r="AS3856" t="str">
        <f t="shared" si="725"/>
        <v/>
      </c>
      <c r="AT3856" t="str">
        <f t="shared" si="726"/>
        <v/>
      </c>
      <c r="AU3856" t="str">
        <f t="shared" si="727"/>
        <v/>
      </c>
      <c r="AV3856" t="str">
        <f t="shared" si="728"/>
        <v/>
      </c>
      <c r="AW3856" t="str">
        <f t="shared" si="729"/>
        <v/>
      </c>
      <c r="AX3856" t="str">
        <f>IFERROR(PEARSON(#REF!,C3856:AL3856),"")</f>
        <v/>
      </c>
      <c r="AY3856" t="str">
        <f t="shared" si="730"/>
        <v/>
      </c>
      <c r="AZ3856" t="str">
        <f t="shared" si="731"/>
        <v/>
      </c>
    </row>
    <row r="3857" spans="1:52" x14ac:dyDescent="0.75">
      <c r="A3857" t="s">
        <v>3913</v>
      </c>
      <c r="B3857" t="s">
        <v>1</v>
      </c>
      <c r="C3857" s="4" t="s">
        <v>64</v>
      </c>
      <c r="D3857" s="4" t="s">
        <v>64</v>
      </c>
      <c r="E3857" s="4" t="s">
        <v>64</v>
      </c>
      <c r="F3857" s="4" t="s">
        <v>64</v>
      </c>
      <c r="G3857" s="4" t="s">
        <v>64</v>
      </c>
      <c r="H3857" s="4" t="s">
        <v>64</v>
      </c>
      <c r="I3857" s="4" t="s">
        <v>64</v>
      </c>
      <c r="J3857" s="4">
        <v>0.26428607707092905</v>
      </c>
      <c r="K3857" s="4" t="s">
        <v>64</v>
      </c>
      <c r="L3857" s="4">
        <v>8.0129011633298438E-3</v>
      </c>
      <c r="M3857" s="4" t="s">
        <v>64</v>
      </c>
      <c r="N3857" s="4" t="s">
        <v>64</v>
      </c>
      <c r="O3857" s="4" t="s">
        <v>64</v>
      </c>
      <c r="P3857" s="4" t="s">
        <v>64</v>
      </c>
      <c r="Q3857" s="4">
        <v>0.12196120435329928</v>
      </c>
      <c r="R3857" s="4" t="s">
        <v>64</v>
      </c>
      <c r="S3857" s="4">
        <v>-0.14639527777548383</v>
      </c>
      <c r="T3857" s="4" t="s">
        <v>64</v>
      </c>
      <c r="U3857">
        <v>0.83749723259605691</v>
      </c>
      <c r="V3857">
        <v>0.91072630724931791</v>
      </c>
      <c r="W3857">
        <v>1.2010545261257901</v>
      </c>
      <c r="X3857">
        <v>0.27936549149434003</v>
      </c>
      <c r="Y3857">
        <v>1.8763186657458668</v>
      </c>
      <c r="Z3857">
        <v>0.37411690016232807</v>
      </c>
      <c r="AA3857">
        <v>0.52246099548719682</v>
      </c>
      <c r="AB3857">
        <v>0.10623719164314649</v>
      </c>
      <c r="AC3857">
        <v>0.74458024983462956</v>
      </c>
      <c r="AD3857">
        <v>-0.47170886523248984</v>
      </c>
      <c r="AE3857">
        <v>-0.39598502550559239</v>
      </c>
      <c r="AF3857">
        <v>1.0644378795561866</v>
      </c>
      <c r="AG3857">
        <v>0.83496656956445425</v>
      </c>
      <c r="AH3857">
        <v>-0.82891139615215526</v>
      </c>
      <c r="AI3857">
        <v>-1.0512768034651354</v>
      </c>
      <c r="AJ3857">
        <v>-0.60075587075984815</v>
      </c>
      <c r="AK3857">
        <v>-7.5745392914998794E-2</v>
      </c>
      <c r="AL3857">
        <v>-0.16443008407246321</v>
      </c>
      <c r="AM3857">
        <v>2</v>
      </c>
      <c r="AN3857">
        <f t="shared" si="720"/>
        <v>0.19047619047619047</v>
      </c>
      <c r="AO3857">
        <f t="shared" si="723"/>
        <v>1</v>
      </c>
      <c r="AP3857" t="str">
        <f t="shared" si="721"/>
        <v/>
      </c>
      <c r="AQ3857" t="str">
        <f t="shared" si="724"/>
        <v/>
      </c>
      <c r="AR3857">
        <f t="shared" si="722"/>
        <v>-0.26975980115721393</v>
      </c>
      <c r="AS3857" t="str">
        <f t="shared" si="725"/>
        <v/>
      </c>
      <c r="AT3857">
        <f t="shared" si="726"/>
        <v>5.8120068623101866E-3</v>
      </c>
      <c r="AU3857">
        <f t="shared" si="727"/>
        <v>2.2356738815967128</v>
      </c>
      <c r="AV3857">
        <f t="shared" si="728"/>
        <v>-0.94908517214674615</v>
      </c>
      <c r="AW3857">
        <f t="shared" si="729"/>
        <v>-2.1218449307792002</v>
      </c>
      <c r="AX3857" t="str">
        <f>IFERROR(PEARSON(#REF!,C3857:AL3857),"")</f>
        <v/>
      </c>
      <c r="AY3857" t="str">
        <f t="shared" si="730"/>
        <v/>
      </c>
      <c r="AZ3857" t="str">
        <f t="shared" si="731"/>
        <v/>
      </c>
    </row>
    <row r="3858" spans="1:52" x14ac:dyDescent="0.75">
      <c r="A3858" t="s">
        <v>3914</v>
      </c>
      <c r="B3858" t="s">
        <v>1</v>
      </c>
      <c r="C3858" s="4" t="s">
        <v>64</v>
      </c>
      <c r="D3858" s="4" t="s">
        <v>64</v>
      </c>
      <c r="E3858" s="4" t="s">
        <v>64</v>
      </c>
      <c r="F3858" s="4" t="s">
        <v>64</v>
      </c>
      <c r="G3858" s="4" t="s">
        <v>64</v>
      </c>
      <c r="H3858" s="4" t="s">
        <v>64</v>
      </c>
      <c r="I3858" s="4" t="s">
        <v>64</v>
      </c>
      <c r="J3858" s="4" t="s">
        <v>64</v>
      </c>
      <c r="K3858" s="4" t="s">
        <v>64</v>
      </c>
      <c r="L3858" s="4">
        <v>-0.18157103531225041</v>
      </c>
      <c r="M3858" s="4">
        <v>-9.2346610135487658E-2</v>
      </c>
      <c r="N3858" s="4">
        <v>1.3430173327355091</v>
      </c>
      <c r="O3858" s="4" t="s">
        <v>64</v>
      </c>
      <c r="P3858" s="4" t="s">
        <v>64</v>
      </c>
      <c r="Q3858" s="4" t="s">
        <v>64</v>
      </c>
      <c r="R3858" s="4" t="s">
        <v>64</v>
      </c>
      <c r="S3858" s="4">
        <v>1.3458151657671211</v>
      </c>
      <c r="T3858" s="4" t="s">
        <v>64</v>
      </c>
      <c r="U3858">
        <v>1.1217046720735702</v>
      </c>
      <c r="V3858">
        <v>1.1674199747642371</v>
      </c>
      <c r="W3858">
        <v>1.2226259528634336</v>
      </c>
      <c r="X3858">
        <v>1.1197192332367851</v>
      </c>
      <c r="Y3858">
        <v>-0.2679768646857158</v>
      </c>
      <c r="Z3858">
        <v>1.1462965940820209</v>
      </c>
      <c r="AA3858">
        <v>1.0619628196601845</v>
      </c>
      <c r="AB3858">
        <v>0.45785249070607581</v>
      </c>
      <c r="AC3858">
        <v>0.18503553422490096</v>
      </c>
      <c r="AD3858">
        <v>7.8850884436337407E-2</v>
      </c>
      <c r="AE3858">
        <v>0.30802042656711737</v>
      </c>
      <c r="AF3858">
        <v>0.12716469986146164</v>
      </c>
      <c r="AG3858">
        <v>-1.1120525327036406</v>
      </c>
      <c r="AH3858">
        <v>-0.93456891269092801</v>
      </c>
      <c r="AI3858">
        <v>-1.0755145972267524</v>
      </c>
      <c r="AJ3858">
        <v>-0.87182426605361707</v>
      </c>
      <c r="AK3858">
        <v>-0.76481939860123183</v>
      </c>
      <c r="AL3858">
        <v>-0.96338442320755957</v>
      </c>
      <c r="AM3858">
        <v>75</v>
      </c>
      <c r="AN3858">
        <f t="shared" si="720"/>
        <v>0.19047619047619047</v>
      </c>
      <c r="AO3858">
        <f t="shared" si="723"/>
        <v>1</v>
      </c>
      <c r="AP3858" t="str">
        <f t="shared" si="721"/>
        <v/>
      </c>
      <c r="AQ3858" t="str">
        <f t="shared" si="724"/>
        <v/>
      </c>
      <c r="AR3858" t="str">
        <f t="shared" si="722"/>
        <v/>
      </c>
      <c r="AS3858" t="str">
        <f t="shared" si="725"/>
        <v/>
      </c>
      <c r="AT3858">
        <f t="shared" si="726"/>
        <v>8.0168729435958693E-5</v>
      </c>
      <c r="AU3858">
        <f t="shared" si="727"/>
        <v>4.0959949993179752</v>
      </c>
      <c r="AV3858">
        <f t="shared" si="728"/>
        <v>-1.3803076140604784</v>
      </c>
      <c r="AW3858">
        <f t="shared" si="729"/>
        <v>-5.6537330847122451</v>
      </c>
      <c r="AX3858" t="str">
        <f>IFERROR(PEARSON(#REF!,C3858:AL3858),"")</f>
        <v/>
      </c>
      <c r="AY3858" t="str">
        <f t="shared" si="730"/>
        <v/>
      </c>
      <c r="AZ3858" t="str">
        <f t="shared" si="731"/>
        <v/>
      </c>
    </row>
    <row r="3859" spans="1:52" x14ac:dyDescent="0.75">
      <c r="A3859" t="s">
        <v>3915</v>
      </c>
      <c r="B3859" t="s">
        <v>1</v>
      </c>
      <c r="C3859" s="4" t="s">
        <v>64</v>
      </c>
      <c r="D3859" s="4" t="s">
        <v>64</v>
      </c>
      <c r="E3859" s="4" t="s">
        <v>64</v>
      </c>
      <c r="F3859" s="4" t="s">
        <v>64</v>
      </c>
      <c r="G3859" s="4">
        <v>-0.11458983460832045</v>
      </c>
      <c r="H3859" s="4" t="s">
        <v>64</v>
      </c>
      <c r="I3859" s="4" t="s">
        <v>64</v>
      </c>
      <c r="J3859" s="4" t="s">
        <v>64</v>
      </c>
      <c r="K3859" s="4" t="s">
        <v>64</v>
      </c>
      <c r="L3859" s="4" t="s">
        <v>64</v>
      </c>
      <c r="M3859" s="4" t="s">
        <v>64</v>
      </c>
      <c r="N3859" s="4">
        <v>-0.34885342154145649</v>
      </c>
      <c r="O3859" s="4" t="s">
        <v>64</v>
      </c>
      <c r="P3859" s="4" t="s">
        <v>64</v>
      </c>
      <c r="Q3859" s="4" t="s">
        <v>64</v>
      </c>
      <c r="R3859" s="4">
        <v>-0.72584726924122822</v>
      </c>
      <c r="S3859" s="4">
        <v>1.9532366751706123</v>
      </c>
      <c r="T3859" s="4">
        <v>-0.66286312268673864</v>
      </c>
      <c r="U3859">
        <v>-1.0244743468955513</v>
      </c>
      <c r="V3859">
        <v>-0.61389934736261498</v>
      </c>
      <c r="W3859">
        <v>-0.72484759227263718</v>
      </c>
      <c r="X3859">
        <v>-1.1533765173520243</v>
      </c>
      <c r="Y3859">
        <v>7.6633047025218004E-2</v>
      </c>
      <c r="Z3859">
        <v>-0.31758893007613032</v>
      </c>
      <c r="AA3859">
        <v>-0.94784427184990772</v>
      </c>
      <c r="AB3859">
        <v>0.74851897197958051</v>
      </c>
      <c r="AC3859">
        <v>0.48147164791339064</v>
      </c>
      <c r="AD3859">
        <v>1.2997596669719209</v>
      </c>
      <c r="AE3859">
        <v>-4.5902296427997667E-2</v>
      </c>
      <c r="AF3859">
        <v>0.83970040015857106</v>
      </c>
      <c r="AG3859">
        <v>1.2430417656483681</v>
      </c>
      <c r="AH3859">
        <v>0.94755768022857234</v>
      </c>
      <c r="AI3859">
        <v>-0.92634464195297184</v>
      </c>
      <c r="AJ3859">
        <v>0.52277981393751471</v>
      </c>
      <c r="AK3859">
        <v>-9.2119671252049715E-2</v>
      </c>
      <c r="AL3859">
        <v>-7.3616116077892021E-2</v>
      </c>
      <c r="AM3859">
        <v>12</v>
      </c>
      <c r="AN3859">
        <f t="shared" si="720"/>
        <v>0.23809523809523808</v>
      </c>
      <c r="AO3859">
        <f t="shared" si="723"/>
        <v>1</v>
      </c>
      <c r="AP3859" t="str">
        <f t="shared" si="721"/>
        <v/>
      </c>
      <c r="AQ3859" t="str">
        <f t="shared" si="724"/>
        <v/>
      </c>
      <c r="AR3859">
        <f t="shared" si="722"/>
        <v>0.16850805003361766</v>
      </c>
      <c r="AS3859" t="str">
        <f t="shared" si="725"/>
        <v/>
      </c>
      <c r="AT3859">
        <f t="shared" si="726"/>
        <v>3.0758925870809507E-2</v>
      </c>
      <c r="AU3859">
        <f t="shared" si="727"/>
        <v>1.5120288345573842</v>
      </c>
      <c r="AV3859">
        <f t="shared" si="728"/>
        <v>0.79891821556941245</v>
      </c>
      <c r="AW3859">
        <f t="shared" si="729"/>
        <v>1.2079873783940838</v>
      </c>
      <c r="AX3859" t="str">
        <f>IFERROR(PEARSON(#REF!,C3859:AL3859),"")</f>
        <v/>
      </c>
      <c r="AY3859" t="str">
        <f t="shared" si="730"/>
        <v/>
      </c>
      <c r="AZ3859" t="str">
        <f t="shared" si="731"/>
        <v/>
      </c>
    </row>
    <row r="3860" spans="1:52" x14ac:dyDescent="0.75">
      <c r="A3860" t="s">
        <v>3916</v>
      </c>
      <c r="B3860" t="s">
        <v>1</v>
      </c>
      <c r="C3860" s="4">
        <v>-0.39209740306751084</v>
      </c>
      <c r="D3860" s="4">
        <v>1.2012569278130099</v>
      </c>
      <c r="E3860" s="4">
        <v>-8.4892333292347272E-2</v>
      </c>
      <c r="F3860" s="4">
        <v>-0.25966701603441417</v>
      </c>
      <c r="G3860" s="4">
        <v>1.0958451614977318</v>
      </c>
      <c r="H3860" s="4">
        <v>-0.4983453098809007</v>
      </c>
      <c r="I3860" s="4">
        <v>-1.4015759260620222</v>
      </c>
      <c r="J3860" s="4">
        <v>-0.46832594563491803</v>
      </c>
      <c r="K3860" s="4">
        <v>-0.62650102433124788</v>
      </c>
      <c r="L3860" s="4">
        <v>-0.70026698006719157</v>
      </c>
      <c r="M3860" s="4">
        <v>0.59024233002908821</v>
      </c>
      <c r="N3860" s="4">
        <v>1.6533837897224779</v>
      </c>
      <c r="O3860" s="4">
        <v>-0.76428839086621769</v>
      </c>
      <c r="P3860" s="4">
        <v>0.96990540270626424</v>
      </c>
      <c r="Q3860" s="4">
        <v>0.89660742238316138</v>
      </c>
      <c r="R3860" s="4">
        <v>-0.94802721130989698</v>
      </c>
      <c r="S3860" s="4">
        <v>-0.98859892281820338</v>
      </c>
      <c r="T3860" s="4">
        <v>0.83475402017254419</v>
      </c>
      <c r="U3860">
        <v>0.33846667248608597</v>
      </c>
      <c r="V3860">
        <v>1.5378560524373572</v>
      </c>
      <c r="W3860">
        <v>0.68488982015119038</v>
      </c>
      <c r="X3860">
        <v>0.86870040673077653</v>
      </c>
      <c r="Y3860">
        <v>1.3939814849725483</v>
      </c>
      <c r="Z3860">
        <v>0.96816947535742603</v>
      </c>
      <c r="AA3860">
        <v>0.36114527729627816</v>
      </c>
      <c r="AB3860">
        <v>1.0317650537778107</v>
      </c>
      <c r="AC3860">
        <v>0.25211599205783958</v>
      </c>
      <c r="AD3860">
        <v>-1.3577885994218768</v>
      </c>
      <c r="AE3860">
        <v>-1.2695185523128958</v>
      </c>
      <c r="AF3860">
        <v>-1.1589211692956001</v>
      </c>
      <c r="AG3860">
        <v>-1.8108767663110203</v>
      </c>
      <c r="AH3860">
        <v>-0.15551766879089923</v>
      </c>
      <c r="AI3860">
        <v>0.1693949911457055</v>
      </c>
      <c r="AJ3860">
        <v>3.1074785957488603E-2</v>
      </c>
      <c r="AK3860">
        <v>0.42212890282865123</v>
      </c>
      <c r="AL3860">
        <v>0.72288386251983749</v>
      </c>
      <c r="AM3860">
        <v>3</v>
      </c>
      <c r="AN3860">
        <f t="shared" si="720"/>
        <v>0.8571428571428571</v>
      </c>
      <c r="AO3860">
        <f t="shared" si="723"/>
        <v>1</v>
      </c>
      <c r="AP3860">
        <f t="shared" si="721"/>
        <v>0.45878345109679319</v>
      </c>
      <c r="AQ3860">
        <f t="shared" si="724"/>
        <v>0.33839225604314699</v>
      </c>
      <c r="AR3860">
        <f t="shared" si="722"/>
        <v>0.33089048099384949</v>
      </c>
      <c r="AS3860">
        <f t="shared" si="725"/>
        <v>0.11197077636671078</v>
      </c>
      <c r="AT3860">
        <f t="shared" si="726"/>
        <v>1.3869044596485341E-3</v>
      </c>
      <c r="AU3860">
        <f t="shared" si="727"/>
        <v>2.8579534553481785</v>
      </c>
      <c r="AV3860">
        <f t="shared" si="728"/>
        <v>-1.3160256054386579</v>
      </c>
      <c r="AW3860">
        <f t="shared" si="729"/>
        <v>-3.7611399263900909</v>
      </c>
      <c r="AX3860" t="str">
        <f>IFERROR(PEARSON(#REF!,C3860:AL3860),"")</f>
        <v/>
      </c>
      <c r="AY3860" t="str">
        <f t="shared" si="730"/>
        <v/>
      </c>
      <c r="AZ3860" t="str">
        <f t="shared" si="731"/>
        <v/>
      </c>
    </row>
    <row r="3861" spans="1:52" x14ac:dyDescent="0.75">
      <c r="A3861" t="s">
        <v>3917</v>
      </c>
      <c r="B3861" t="s">
        <v>1</v>
      </c>
      <c r="C3861" s="4" t="s">
        <v>64</v>
      </c>
      <c r="D3861" s="4" t="s">
        <v>64</v>
      </c>
      <c r="E3861" s="4">
        <v>-0.54450946913801257</v>
      </c>
      <c r="F3861" s="4">
        <v>1.4677623599211631</v>
      </c>
      <c r="G3861" s="4" t="s">
        <v>64</v>
      </c>
      <c r="H3861" s="4" t="s">
        <v>64</v>
      </c>
      <c r="I3861" s="4" t="s">
        <v>64</v>
      </c>
      <c r="J3861" s="4" t="s">
        <v>64</v>
      </c>
      <c r="K3861" s="4" t="s">
        <v>64</v>
      </c>
      <c r="L3861" s="4" t="s">
        <v>64</v>
      </c>
      <c r="M3861" s="4" t="s">
        <v>64</v>
      </c>
      <c r="N3861" s="4" t="s">
        <v>64</v>
      </c>
      <c r="O3861" s="4" t="s">
        <v>64</v>
      </c>
      <c r="P3861" s="4" t="s">
        <v>64</v>
      </c>
      <c r="Q3861" s="4" t="s">
        <v>64</v>
      </c>
      <c r="R3861" s="4">
        <v>0.16904802287383261</v>
      </c>
      <c r="S3861" s="4" t="s">
        <v>64</v>
      </c>
      <c r="T3861" s="4" t="s">
        <v>64</v>
      </c>
      <c r="U3861" t="s">
        <v>64</v>
      </c>
      <c r="V3861" t="s">
        <v>64</v>
      </c>
      <c r="W3861" t="s">
        <v>64</v>
      </c>
      <c r="X3861" t="s">
        <v>64</v>
      </c>
      <c r="Y3861" t="s">
        <v>64</v>
      </c>
      <c r="Z3861">
        <v>1.4888111572223603</v>
      </c>
      <c r="AA3861" t="s">
        <v>64</v>
      </c>
      <c r="AB3861" t="s">
        <v>64</v>
      </c>
      <c r="AC3861" t="s">
        <v>64</v>
      </c>
      <c r="AD3861">
        <v>-0.37784228013871562</v>
      </c>
      <c r="AE3861">
        <v>-1.6997506905332804</v>
      </c>
      <c r="AF3861" t="s">
        <v>64</v>
      </c>
      <c r="AG3861" t="s">
        <v>64</v>
      </c>
      <c r="AH3861">
        <v>-0.70971132967980999</v>
      </c>
      <c r="AI3861" t="s">
        <v>64</v>
      </c>
      <c r="AJ3861">
        <v>-2.1765151458496157</v>
      </c>
      <c r="AK3861">
        <v>1.2385290125470688E-2</v>
      </c>
      <c r="AL3861">
        <v>-0.7474310797871091</v>
      </c>
      <c r="AM3861">
        <v>4</v>
      </c>
      <c r="AN3861">
        <f t="shared" si="720"/>
        <v>0.14285714285714285</v>
      </c>
      <c r="AO3861">
        <f t="shared" si="723"/>
        <v>0.3888888888888889</v>
      </c>
      <c r="AP3861" t="str">
        <f t="shared" si="721"/>
        <v/>
      </c>
      <c r="AQ3861" t="str">
        <f t="shared" si="724"/>
        <v/>
      </c>
      <c r="AR3861">
        <f t="shared" si="722"/>
        <v>-0.29257842251774269</v>
      </c>
      <c r="AS3861" t="str">
        <f t="shared" si="725"/>
        <v/>
      </c>
      <c r="AT3861" t="str">
        <f t="shared" si="726"/>
        <v/>
      </c>
      <c r="AU3861" t="str">
        <f t="shared" si="727"/>
        <v/>
      </c>
      <c r="AV3861">
        <f t="shared" si="728"/>
        <v>-2.4386220298662038</v>
      </c>
      <c r="AW3861" t="str">
        <f t="shared" si="729"/>
        <v/>
      </c>
      <c r="AX3861" t="str">
        <f>IFERROR(PEARSON(#REF!,C3861:AL3861),"")</f>
        <v/>
      </c>
      <c r="AY3861" t="str">
        <f t="shared" si="730"/>
        <v/>
      </c>
      <c r="AZ3861" t="str">
        <f t="shared" si="731"/>
        <v/>
      </c>
    </row>
    <row r="3862" spans="1:52" x14ac:dyDescent="0.75">
      <c r="A3862" t="s">
        <v>3918</v>
      </c>
      <c r="B3862" t="s">
        <v>1</v>
      </c>
      <c r="C3862" s="4" t="s">
        <v>64</v>
      </c>
      <c r="D3862" s="4" t="s">
        <v>64</v>
      </c>
      <c r="E3862" s="4" t="s">
        <v>64</v>
      </c>
      <c r="F3862" s="4" t="s">
        <v>64</v>
      </c>
      <c r="G3862" s="4" t="s">
        <v>64</v>
      </c>
      <c r="H3862" s="4" t="s">
        <v>64</v>
      </c>
      <c r="I3862" s="4" t="s">
        <v>64</v>
      </c>
      <c r="J3862" s="4" t="s">
        <v>64</v>
      </c>
      <c r="K3862" s="4" t="s">
        <v>64</v>
      </c>
      <c r="L3862" s="4" t="s">
        <v>64</v>
      </c>
      <c r="M3862" s="4" t="s">
        <v>64</v>
      </c>
      <c r="N3862" s="4" t="s">
        <v>64</v>
      </c>
      <c r="O3862" s="4" t="s">
        <v>64</v>
      </c>
      <c r="P3862" s="4" t="s">
        <v>64</v>
      </c>
      <c r="Q3862" s="4">
        <v>0.12196120435329928</v>
      </c>
      <c r="R3862" s="4" t="s">
        <v>64</v>
      </c>
      <c r="S3862" s="4" t="s">
        <v>64</v>
      </c>
      <c r="T3862" s="4" t="s">
        <v>64</v>
      </c>
      <c r="U3862" t="s">
        <v>64</v>
      </c>
      <c r="V3862" t="s">
        <v>64</v>
      </c>
      <c r="W3862" t="s">
        <v>64</v>
      </c>
      <c r="X3862">
        <v>0.55886273196798297</v>
      </c>
      <c r="Y3862" t="s">
        <v>64</v>
      </c>
      <c r="Z3862" t="s">
        <v>64</v>
      </c>
      <c r="AA3862" t="s">
        <v>64</v>
      </c>
      <c r="AB3862" t="s">
        <v>64</v>
      </c>
      <c r="AC3862" t="s">
        <v>64</v>
      </c>
      <c r="AD3862" t="s">
        <v>64</v>
      </c>
      <c r="AE3862" t="s">
        <v>64</v>
      </c>
      <c r="AF3862" t="s">
        <v>64</v>
      </c>
      <c r="AG3862" t="s">
        <v>64</v>
      </c>
      <c r="AH3862" t="s">
        <v>64</v>
      </c>
      <c r="AI3862" t="s">
        <v>64</v>
      </c>
      <c r="AJ3862" t="s">
        <v>64</v>
      </c>
      <c r="AK3862" t="s">
        <v>64</v>
      </c>
      <c r="AL3862" t="s">
        <v>64</v>
      </c>
      <c r="AM3862">
        <v>3</v>
      </c>
      <c r="AN3862">
        <f t="shared" si="720"/>
        <v>4.7619047619047616E-2</v>
      </c>
      <c r="AO3862">
        <f t="shared" si="723"/>
        <v>5.5555555555555552E-2</v>
      </c>
      <c r="AP3862" t="str">
        <f t="shared" si="721"/>
        <v/>
      </c>
      <c r="AQ3862" t="str">
        <f t="shared" si="724"/>
        <v/>
      </c>
      <c r="AR3862" t="str">
        <f t="shared" si="722"/>
        <v/>
      </c>
      <c r="AS3862" t="str">
        <f t="shared" si="725"/>
        <v/>
      </c>
      <c r="AT3862" t="str">
        <f t="shared" si="726"/>
        <v/>
      </c>
      <c r="AU3862" t="str">
        <f t="shared" si="727"/>
        <v/>
      </c>
      <c r="AV3862" t="str">
        <f t="shared" si="728"/>
        <v/>
      </c>
      <c r="AW3862" t="str">
        <f t="shared" si="729"/>
        <v/>
      </c>
      <c r="AX3862" t="str">
        <f>IFERROR(PEARSON(#REF!,C3862:AL3862),"")</f>
        <v/>
      </c>
      <c r="AY3862" t="str">
        <f t="shared" si="730"/>
        <v/>
      </c>
      <c r="AZ3862" t="str">
        <f t="shared" si="731"/>
        <v/>
      </c>
    </row>
    <row r="3863" spans="1:52" x14ac:dyDescent="0.75">
      <c r="A3863" t="s">
        <v>3919</v>
      </c>
      <c r="B3863" t="s">
        <v>1</v>
      </c>
      <c r="C3863" s="4" t="s">
        <v>64</v>
      </c>
      <c r="D3863" s="4" t="s">
        <v>64</v>
      </c>
      <c r="E3863" s="4" t="s">
        <v>64</v>
      </c>
      <c r="F3863" s="4" t="s">
        <v>64</v>
      </c>
      <c r="G3863" s="4" t="s">
        <v>64</v>
      </c>
      <c r="H3863" s="4" t="s">
        <v>64</v>
      </c>
      <c r="I3863" s="4" t="s">
        <v>64</v>
      </c>
      <c r="J3863" s="4" t="s">
        <v>64</v>
      </c>
      <c r="K3863" s="4" t="s">
        <v>64</v>
      </c>
      <c r="L3863" s="4" t="s">
        <v>64</v>
      </c>
      <c r="M3863" s="4" t="s">
        <v>64</v>
      </c>
      <c r="N3863" s="4" t="s">
        <v>64</v>
      </c>
      <c r="O3863" s="4" t="s">
        <v>64</v>
      </c>
      <c r="P3863" s="4" t="s">
        <v>64</v>
      </c>
      <c r="Q3863" s="4" t="s">
        <v>64</v>
      </c>
      <c r="R3863" s="4" t="s">
        <v>64</v>
      </c>
      <c r="S3863" s="4" t="s">
        <v>64</v>
      </c>
      <c r="T3863" s="4" t="s">
        <v>64</v>
      </c>
      <c r="U3863" t="s">
        <v>64</v>
      </c>
      <c r="V3863" t="s">
        <v>64</v>
      </c>
      <c r="W3863" t="s">
        <v>64</v>
      </c>
      <c r="X3863">
        <v>0.55886273196798297</v>
      </c>
      <c r="Y3863" t="s">
        <v>64</v>
      </c>
      <c r="Z3863" t="s">
        <v>64</v>
      </c>
      <c r="AA3863" t="s">
        <v>64</v>
      </c>
      <c r="AB3863" t="s">
        <v>64</v>
      </c>
      <c r="AC3863" t="s">
        <v>64</v>
      </c>
      <c r="AD3863" t="s">
        <v>64</v>
      </c>
      <c r="AE3863" t="s">
        <v>64</v>
      </c>
      <c r="AF3863" t="s">
        <v>64</v>
      </c>
      <c r="AG3863" t="s">
        <v>64</v>
      </c>
      <c r="AH3863" t="s">
        <v>64</v>
      </c>
      <c r="AI3863" t="s">
        <v>64</v>
      </c>
      <c r="AJ3863">
        <v>-0.66934336911767567</v>
      </c>
      <c r="AK3863" t="s">
        <v>64</v>
      </c>
      <c r="AL3863" t="s">
        <v>64</v>
      </c>
      <c r="AM3863">
        <v>10</v>
      </c>
      <c r="AN3863">
        <f t="shared" si="720"/>
        <v>0</v>
      </c>
      <c r="AO3863">
        <f t="shared" si="723"/>
        <v>0.1111111111111111</v>
      </c>
      <c r="AP3863" t="str">
        <f t="shared" si="721"/>
        <v/>
      </c>
      <c r="AQ3863" t="str">
        <f t="shared" si="724"/>
        <v/>
      </c>
      <c r="AR3863" t="str">
        <f t="shared" si="722"/>
        <v/>
      </c>
      <c r="AS3863" t="str">
        <f t="shared" si="725"/>
        <v/>
      </c>
      <c r="AT3863" t="str">
        <f t="shared" si="726"/>
        <v/>
      </c>
      <c r="AU3863" t="str">
        <f t="shared" si="727"/>
        <v/>
      </c>
      <c r="AV3863">
        <f t="shared" si="728"/>
        <v>-1.2282061010856586</v>
      </c>
      <c r="AW3863" t="str">
        <f t="shared" si="729"/>
        <v/>
      </c>
      <c r="AX3863" t="str">
        <f>IFERROR(PEARSON(#REF!,C3863:AL3863),"")</f>
        <v/>
      </c>
      <c r="AY3863" t="str">
        <f t="shared" si="730"/>
        <v/>
      </c>
      <c r="AZ3863" t="str">
        <f t="shared" si="731"/>
        <v/>
      </c>
    </row>
    <row r="3864" spans="1:52" x14ac:dyDescent="0.75">
      <c r="A3864" t="s">
        <v>3920</v>
      </c>
      <c r="B3864" t="s">
        <v>1</v>
      </c>
      <c r="C3864" s="4">
        <v>4.3474039224286665E-2</v>
      </c>
      <c r="D3864" s="4">
        <v>-4.3470108274766814E-2</v>
      </c>
      <c r="E3864" s="4">
        <v>-1.2704109200487457</v>
      </c>
      <c r="F3864" s="4">
        <v>0.16234647179724765</v>
      </c>
      <c r="G3864" s="4">
        <v>0.83828653092737593</v>
      </c>
      <c r="H3864" s="4">
        <v>-5.0931692440481333E-2</v>
      </c>
      <c r="I3864" s="4">
        <v>0.73060504371762625</v>
      </c>
      <c r="J3864" s="4">
        <v>-0.74563388356736071</v>
      </c>
      <c r="K3864" s="4">
        <v>0.36409173128018885</v>
      </c>
      <c r="L3864" s="4">
        <v>0.25657460972030338</v>
      </c>
      <c r="M3864" s="4">
        <v>-1.5206564927980875</v>
      </c>
      <c r="N3864" s="4">
        <v>0.59461548792051921</v>
      </c>
      <c r="O3864" s="4">
        <v>4.8671958114124156E-2</v>
      </c>
      <c r="P3864" s="4">
        <v>0.16609366755030733</v>
      </c>
      <c r="Q3864" s="4">
        <v>0.61452017099052225</v>
      </c>
      <c r="R3864" s="4">
        <v>0.20395245370557022</v>
      </c>
      <c r="S3864" s="4">
        <v>0.64643383245677399</v>
      </c>
      <c r="T3864" s="4">
        <v>-0.36741822222150095</v>
      </c>
      <c r="U3864">
        <v>-5.6344327510052575E-4</v>
      </c>
      <c r="V3864">
        <v>7.6103419990745658E-2</v>
      </c>
      <c r="W3864">
        <v>0.33421915184613971</v>
      </c>
      <c r="X3864">
        <v>-0.50495770843526466</v>
      </c>
      <c r="Y3864">
        <v>1.0662924749097855</v>
      </c>
      <c r="Z3864">
        <v>-0.4164848521816924</v>
      </c>
      <c r="AA3864">
        <v>-0.28242538673016859</v>
      </c>
      <c r="AB3864">
        <v>-1.307742210002764</v>
      </c>
      <c r="AC3864">
        <v>-8.245312588459465E-2</v>
      </c>
      <c r="AD3864">
        <v>0.87294421302459335</v>
      </c>
      <c r="AE3864">
        <v>1.3791380194763103</v>
      </c>
      <c r="AF3864">
        <v>0.99519598296236889</v>
      </c>
      <c r="AG3864">
        <v>0.75256727793373746</v>
      </c>
      <c r="AH3864">
        <v>0.13215460083481947</v>
      </c>
      <c r="AI3864">
        <v>-2.6758220039287566</v>
      </c>
      <c r="AJ3864">
        <v>1.5446960901156672</v>
      </c>
      <c r="AK3864">
        <v>0.63481967024360564</v>
      </c>
      <c r="AL3864">
        <v>-1.345322130243245</v>
      </c>
      <c r="AM3864">
        <v>13</v>
      </c>
      <c r="AN3864">
        <f t="shared" si="720"/>
        <v>0.8571428571428571</v>
      </c>
      <c r="AO3864">
        <f t="shared" si="723"/>
        <v>1</v>
      </c>
      <c r="AP3864">
        <f t="shared" si="721"/>
        <v>0.83248292795329393</v>
      </c>
      <c r="AQ3864">
        <f t="shared" si="724"/>
        <v>7.962466397383787E-2</v>
      </c>
      <c r="AR3864">
        <f t="shared" si="722"/>
        <v>6.8270028091462376E-2</v>
      </c>
      <c r="AS3864">
        <f t="shared" si="725"/>
        <v>5.4359780462671639E-3</v>
      </c>
      <c r="AT3864">
        <f t="shared" si="726"/>
        <v>0.46883311402473149</v>
      </c>
      <c r="AU3864">
        <f t="shared" si="727"/>
        <v>0.32898172137067422</v>
      </c>
      <c r="AV3864">
        <f t="shared" si="728"/>
        <v>0.37870926668689053</v>
      </c>
      <c r="AW3864">
        <f t="shared" si="729"/>
        <v>0.12458842645367897</v>
      </c>
      <c r="AX3864" t="str">
        <f>IFERROR(PEARSON(#REF!,C3864:AL3864),"")</f>
        <v/>
      </c>
      <c r="AY3864" t="str">
        <f t="shared" si="730"/>
        <v/>
      </c>
      <c r="AZ3864" t="str">
        <f t="shared" si="731"/>
        <v/>
      </c>
    </row>
    <row r="3865" spans="1:52" x14ac:dyDescent="0.75">
      <c r="A3865" t="s">
        <v>3921</v>
      </c>
      <c r="B3865" t="s">
        <v>1</v>
      </c>
      <c r="C3865" s="4" t="s">
        <v>64</v>
      </c>
      <c r="D3865" s="4" t="s">
        <v>64</v>
      </c>
      <c r="E3865" s="4" t="s">
        <v>64</v>
      </c>
      <c r="F3865" s="4">
        <v>-0.50265934093834153</v>
      </c>
      <c r="G3865" s="4" t="s">
        <v>64</v>
      </c>
      <c r="H3865" s="4" t="s">
        <v>64</v>
      </c>
      <c r="I3865" s="4" t="s">
        <v>64</v>
      </c>
      <c r="J3865" s="4">
        <v>0.48002390067504103</v>
      </c>
      <c r="K3865" s="4">
        <v>-9.8874244589824464E-3</v>
      </c>
      <c r="L3865" s="4">
        <v>-0.1046624454648824</v>
      </c>
      <c r="M3865" s="4" t="s">
        <v>64</v>
      </c>
      <c r="N3865" s="4" t="s">
        <v>64</v>
      </c>
      <c r="O3865" s="4" t="s">
        <v>64</v>
      </c>
      <c r="P3865" s="4">
        <v>-1.5446328601483583</v>
      </c>
      <c r="Q3865" s="4" t="s">
        <v>64</v>
      </c>
      <c r="R3865" s="4">
        <v>1.0507032104174354</v>
      </c>
      <c r="S3865" s="4">
        <v>-1.2851314970948624</v>
      </c>
      <c r="T3865" s="4" t="s">
        <v>64</v>
      </c>
      <c r="U3865" t="s">
        <v>64</v>
      </c>
      <c r="V3865" t="s">
        <v>64</v>
      </c>
      <c r="W3865" t="s">
        <v>64</v>
      </c>
      <c r="X3865" t="s">
        <v>64</v>
      </c>
      <c r="Y3865" t="s">
        <v>64</v>
      </c>
      <c r="Z3865" t="s">
        <v>64</v>
      </c>
      <c r="AA3865" t="s">
        <v>64</v>
      </c>
      <c r="AB3865" t="s">
        <v>64</v>
      </c>
      <c r="AC3865" t="s">
        <v>64</v>
      </c>
      <c r="AD3865" t="s">
        <v>64</v>
      </c>
      <c r="AE3865" t="s">
        <v>64</v>
      </c>
      <c r="AF3865" t="s">
        <v>64</v>
      </c>
      <c r="AG3865" t="s">
        <v>64</v>
      </c>
      <c r="AH3865" t="s">
        <v>64</v>
      </c>
      <c r="AI3865" t="s">
        <v>64</v>
      </c>
      <c r="AJ3865" t="s">
        <v>64</v>
      </c>
      <c r="AK3865" t="s">
        <v>64</v>
      </c>
      <c r="AL3865" t="s">
        <v>64</v>
      </c>
      <c r="AM3865">
        <v>11</v>
      </c>
      <c r="AN3865">
        <f t="shared" si="720"/>
        <v>0.33333333333333331</v>
      </c>
      <c r="AO3865">
        <f t="shared" si="723"/>
        <v>0</v>
      </c>
      <c r="AP3865">
        <f t="shared" si="721"/>
        <v>0.56353042445591117</v>
      </c>
      <c r="AQ3865">
        <f t="shared" si="724"/>
        <v>0.24908263185101118</v>
      </c>
      <c r="AR3865">
        <f t="shared" si="722"/>
        <v>-0.46008994316523927</v>
      </c>
      <c r="AS3865">
        <f t="shared" si="725"/>
        <v>-0.11460041393177994</v>
      </c>
      <c r="AT3865" t="str">
        <f t="shared" si="726"/>
        <v/>
      </c>
      <c r="AU3865" t="str">
        <f t="shared" si="727"/>
        <v/>
      </c>
      <c r="AV3865" t="str">
        <f t="shared" si="728"/>
        <v/>
      </c>
      <c r="AW3865" t="str">
        <f t="shared" si="729"/>
        <v/>
      </c>
      <c r="AX3865" t="str">
        <f>IFERROR(PEARSON(#REF!,C3865:AL3865),"")</f>
        <v/>
      </c>
      <c r="AY3865" t="str">
        <f t="shared" si="730"/>
        <v/>
      </c>
      <c r="AZ3865" t="str">
        <f t="shared" si="731"/>
        <v/>
      </c>
    </row>
    <row r="3866" spans="1:52" x14ac:dyDescent="0.75">
      <c r="A3866" t="s">
        <v>3922</v>
      </c>
      <c r="B3866" t="s">
        <v>1</v>
      </c>
      <c r="C3866" s="4">
        <v>0.28893278335663652</v>
      </c>
      <c r="D3866" s="4">
        <v>0.15004412976660697</v>
      </c>
      <c r="E3866" s="4">
        <v>7.9276952808370479E-2</v>
      </c>
      <c r="F3866" s="4">
        <v>0.17430861890129709</v>
      </c>
      <c r="G3866" s="4">
        <v>1.4620366935571545E-2</v>
      </c>
      <c r="H3866" s="4">
        <v>0.20120050444276943</v>
      </c>
      <c r="I3866" s="4">
        <v>0.30694454474125332</v>
      </c>
      <c r="J3866" s="4">
        <v>-0.94600560105916343</v>
      </c>
      <c r="K3866" s="4">
        <v>0.1852254167473904</v>
      </c>
      <c r="L3866" s="4">
        <v>0.37506454075754725</v>
      </c>
      <c r="M3866" s="4">
        <v>0.87338368729031846</v>
      </c>
      <c r="N3866" s="4">
        <v>0.81631461257778226</v>
      </c>
      <c r="O3866" s="4">
        <v>0.13173686328531703</v>
      </c>
      <c r="P3866" s="4">
        <v>5.0478883811227258E-3</v>
      </c>
      <c r="Q3866" s="4">
        <v>0.30868928015094538</v>
      </c>
      <c r="R3866" s="4">
        <v>0.74890594268967114</v>
      </c>
      <c r="S3866" s="4">
        <v>-0.45900231003747577</v>
      </c>
      <c r="T3866" s="4">
        <v>0.28583297456330642</v>
      </c>
      <c r="U3866">
        <v>0.55984925290247445</v>
      </c>
      <c r="V3866">
        <v>0.44795682800124514</v>
      </c>
      <c r="W3866">
        <v>0.6482617618378711</v>
      </c>
      <c r="X3866">
        <v>0.5910147969480728</v>
      </c>
      <c r="Y3866">
        <v>0.58876009182405376</v>
      </c>
      <c r="Z3866">
        <v>0.65585153215283021</v>
      </c>
      <c r="AA3866">
        <v>0.58749452113460265</v>
      </c>
      <c r="AB3866">
        <v>0.18813262445614962</v>
      </c>
      <c r="AC3866">
        <v>0.47058559465180089</v>
      </c>
      <c r="AD3866">
        <v>0.23636573991359905</v>
      </c>
      <c r="AE3866">
        <v>0.21633001270215318</v>
      </c>
      <c r="AF3866">
        <v>0.42116692711027026</v>
      </c>
      <c r="AG3866">
        <v>0.1633988883917801</v>
      </c>
      <c r="AH3866">
        <v>1.5633643958708487E-2</v>
      </c>
      <c r="AI3866">
        <v>-0.47236252349096652</v>
      </c>
      <c r="AJ3866">
        <v>-8.2187271866850861E-2</v>
      </c>
      <c r="AK3866">
        <v>3.7140575088666312E-2</v>
      </c>
      <c r="AL3866">
        <v>0.15500498320153133</v>
      </c>
      <c r="AM3866">
        <v>51</v>
      </c>
      <c r="AN3866">
        <f t="shared" si="720"/>
        <v>0.8571428571428571</v>
      </c>
      <c r="AO3866">
        <f t="shared" si="723"/>
        <v>1</v>
      </c>
      <c r="AP3866">
        <f t="shared" si="721"/>
        <v>0.14784092164876755</v>
      </c>
      <c r="AQ3866">
        <f t="shared" si="724"/>
        <v>0.83020533869887136</v>
      </c>
      <c r="AR3866">
        <f t="shared" si="722"/>
        <v>0.29238064033531141</v>
      </c>
      <c r="AS3866">
        <f t="shared" si="725"/>
        <v>0.2427359685385701</v>
      </c>
      <c r="AT3866">
        <f t="shared" si="726"/>
        <v>2.7467270511594491E-4</v>
      </c>
      <c r="AU3866">
        <f t="shared" si="727"/>
        <v>3.5611844953173009</v>
      </c>
      <c r="AV3866">
        <f t="shared" si="728"/>
        <v>-0.44971289210002324</v>
      </c>
      <c r="AW3866">
        <f t="shared" si="729"/>
        <v>-1.601510578690905</v>
      </c>
      <c r="AX3866" t="str">
        <f>IFERROR(PEARSON(#REF!,C3866:AL3866),"")</f>
        <v/>
      </c>
      <c r="AY3866" t="str">
        <f t="shared" si="730"/>
        <v/>
      </c>
      <c r="AZ3866" t="str">
        <f t="shared" si="731"/>
        <v/>
      </c>
    </row>
    <row r="3867" spans="1:52" x14ac:dyDescent="0.75">
      <c r="A3867" t="s">
        <v>3923</v>
      </c>
      <c r="B3867" t="s">
        <v>1</v>
      </c>
      <c r="C3867" s="4">
        <v>0.85305143240524683</v>
      </c>
      <c r="D3867" s="4">
        <v>-0.34073857677993602</v>
      </c>
      <c r="E3867" s="4">
        <v>0.39272783366860164</v>
      </c>
      <c r="F3867" s="4">
        <v>0.45701743012523982</v>
      </c>
      <c r="G3867" s="4">
        <v>0.41472868123062534</v>
      </c>
      <c r="H3867" s="4">
        <v>0.26147490882140056</v>
      </c>
      <c r="I3867" s="4">
        <v>0.41596978462088663</v>
      </c>
      <c r="J3867" s="4">
        <v>-0.14009759687823922</v>
      </c>
      <c r="K3867" s="4">
        <v>-0.29798084150695098</v>
      </c>
      <c r="L3867" s="4">
        <v>0.53783335418738343</v>
      </c>
      <c r="M3867" s="4">
        <v>0.41069666991041515</v>
      </c>
      <c r="N3867" s="4">
        <v>0.1752392949526157</v>
      </c>
      <c r="O3867" s="4">
        <v>-0.40165097336643207</v>
      </c>
      <c r="P3867" s="4">
        <v>-2.5216371873230971E-2</v>
      </c>
      <c r="Q3867" s="4">
        <v>0.51692924165436915</v>
      </c>
      <c r="R3867" s="4">
        <v>-0.30163577265121488</v>
      </c>
      <c r="S3867" s="4">
        <v>-0.35018398878315588</v>
      </c>
      <c r="T3867" s="4">
        <v>0.58941273756973422</v>
      </c>
      <c r="U3867">
        <v>1.2080928278224476</v>
      </c>
      <c r="V3867">
        <v>1.0498161093147733</v>
      </c>
      <c r="W3867">
        <v>1.5843744703058773</v>
      </c>
      <c r="X3867">
        <v>0.71991053158218243</v>
      </c>
      <c r="Y3867">
        <v>2.0113094313613327</v>
      </c>
      <c r="Z3867">
        <v>0.37800111093361932</v>
      </c>
      <c r="AA3867">
        <v>1.144931335125805</v>
      </c>
      <c r="AB3867">
        <v>0.7599302665607971</v>
      </c>
      <c r="AC3867">
        <v>1.0020592791428127</v>
      </c>
      <c r="AD3867">
        <v>-1.3250939460832096</v>
      </c>
      <c r="AE3867">
        <v>-1.2372868301137694</v>
      </c>
      <c r="AF3867">
        <v>-0.86386641168610223</v>
      </c>
      <c r="AG3867">
        <v>-0.14569991400017238</v>
      </c>
      <c r="AH3867">
        <v>-0.73977950210519039</v>
      </c>
      <c r="AI3867">
        <v>-0.13878902989552436</v>
      </c>
      <c r="AJ3867">
        <v>-0.74917659268696968</v>
      </c>
      <c r="AK3867">
        <v>-0.19269898106019742</v>
      </c>
      <c r="AL3867">
        <v>-0.62512592786660648</v>
      </c>
      <c r="AM3867">
        <v>17</v>
      </c>
      <c r="AN3867">
        <f t="shared" si="720"/>
        <v>0.8571428571428571</v>
      </c>
      <c r="AO3867">
        <f t="shared" si="723"/>
        <v>1</v>
      </c>
      <c r="AP3867">
        <f t="shared" si="721"/>
        <v>0.62059617391353883</v>
      </c>
      <c r="AQ3867">
        <f t="shared" si="724"/>
        <v>0.20719090624679271</v>
      </c>
      <c r="AR3867">
        <f t="shared" si="722"/>
        <v>-9.608098490071007E-2</v>
      </c>
      <c r="AS3867">
        <f t="shared" si="725"/>
        <v>-1.9907106334662524E-2</v>
      </c>
      <c r="AT3867">
        <f t="shared" si="726"/>
        <v>5.1279655539603161E-7</v>
      </c>
      <c r="AU3867">
        <f t="shared" si="727"/>
        <v>6.2900549007620947</v>
      </c>
      <c r="AV3867">
        <f t="shared" si="728"/>
        <v>-1.7639936108497098</v>
      </c>
      <c r="AW3867">
        <f t="shared" si="729"/>
        <v>-11.09561665683824</v>
      </c>
      <c r="AX3867" t="str">
        <f>IFERROR(PEARSON(#REF!,C3867:AL3867),"")</f>
        <v/>
      </c>
      <c r="AY3867" t="str">
        <f t="shared" si="730"/>
        <v/>
      </c>
      <c r="AZ3867" t="str">
        <f t="shared" si="731"/>
        <v/>
      </c>
    </row>
    <row r="3868" spans="1:52" x14ac:dyDescent="0.75">
      <c r="A3868" t="s">
        <v>3924</v>
      </c>
      <c r="B3868" t="s">
        <v>1</v>
      </c>
      <c r="C3868" s="4" t="s">
        <v>64</v>
      </c>
      <c r="D3868" s="4" t="s">
        <v>64</v>
      </c>
      <c r="E3868" s="4" t="s">
        <v>64</v>
      </c>
      <c r="F3868" s="4" t="s">
        <v>64</v>
      </c>
      <c r="G3868" s="4" t="s">
        <v>64</v>
      </c>
      <c r="H3868" s="4" t="s">
        <v>64</v>
      </c>
      <c r="I3868" s="4" t="s">
        <v>64</v>
      </c>
      <c r="J3868" s="4" t="s">
        <v>64</v>
      </c>
      <c r="K3868" s="4" t="s">
        <v>64</v>
      </c>
      <c r="L3868" s="4" t="s">
        <v>64</v>
      </c>
      <c r="M3868" s="4" t="s">
        <v>64</v>
      </c>
      <c r="N3868" s="4" t="s">
        <v>64</v>
      </c>
      <c r="O3868" s="4" t="s">
        <v>64</v>
      </c>
      <c r="P3868" s="4" t="s">
        <v>64</v>
      </c>
      <c r="Q3868" s="4" t="s">
        <v>64</v>
      </c>
      <c r="R3868" s="4" t="s">
        <v>64</v>
      </c>
      <c r="S3868" s="4" t="s">
        <v>64</v>
      </c>
      <c r="T3868" s="4" t="s">
        <v>64</v>
      </c>
      <c r="U3868" t="s">
        <v>64</v>
      </c>
      <c r="V3868" t="s">
        <v>64</v>
      </c>
      <c r="W3868" t="s">
        <v>64</v>
      </c>
      <c r="X3868" t="s">
        <v>64</v>
      </c>
      <c r="Y3868" t="s">
        <v>64</v>
      </c>
      <c r="Z3868" t="s">
        <v>64</v>
      </c>
      <c r="AA3868" t="s">
        <v>64</v>
      </c>
      <c r="AB3868" t="s">
        <v>64</v>
      </c>
      <c r="AC3868" t="s">
        <v>64</v>
      </c>
      <c r="AD3868">
        <v>-1.4321012339567161</v>
      </c>
      <c r="AE3868">
        <v>0.36405143760334308</v>
      </c>
      <c r="AF3868">
        <v>0.1370306782887066</v>
      </c>
      <c r="AG3868">
        <v>-0.69678354789002472</v>
      </c>
      <c r="AH3868">
        <v>-1.3020092618465262</v>
      </c>
      <c r="AI3868" t="s">
        <v>64</v>
      </c>
      <c r="AJ3868">
        <v>-1.7450714413107649</v>
      </c>
      <c r="AK3868" t="s">
        <v>64</v>
      </c>
      <c r="AL3868" t="s">
        <v>64</v>
      </c>
      <c r="AM3868">
        <v>7</v>
      </c>
      <c r="AN3868">
        <f t="shared" si="720"/>
        <v>0</v>
      </c>
      <c r="AO3868">
        <f t="shared" si="723"/>
        <v>0.33333333333333331</v>
      </c>
      <c r="AP3868" t="str">
        <f t="shared" si="721"/>
        <v/>
      </c>
      <c r="AQ3868" t="str">
        <f t="shared" si="724"/>
        <v/>
      </c>
      <c r="AR3868" t="str">
        <f t="shared" si="722"/>
        <v/>
      </c>
      <c r="AS3868" t="str">
        <f t="shared" si="725"/>
        <v/>
      </c>
      <c r="AT3868" t="str">
        <f t="shared" si="726"/>
        <v/>
      </c>
      <c r="AU3868" t="str">
        <f t="shared" si="727"/>
        <v/>
      </c>
      <c r="AV3868" t="str">
        <f t="shared" si="728"/>
        <v/>
      </c>
      <c r="AW3868" t="str">
        <f t="shared" si="729"/>
        <v/>
      </c>
      <c r="AX3868" t="str">
        <f>IFERROR(PEARSON(#REF!,C3868:AL3868),"")</f>
        <v/>
      </c>
      <c r="AY3868" t="str">
        <f t="shared" si="730"/>
        <v/>
      </c>
      <c r="AZ3868" t="str">
        <f t="shared" si="731"/>
        <v/>
      </c>
    </row>
    <row r="3869" spans="1:52" x14ac:dyDescent="0.75">
      <c r="A3869" t="s">
        <v>3925</v>
      </c>
      <c r="B3869" t="s">
        <v>1</v>
      </c>
      <c r="C3869" s="4" t="s">
        <v>64</v>
      </c>
      <c r="D3869" s="4" t="s">
        <v>64</v>
      </c>
      <c r="E3869" s="4" t="s">
        <v>64</v>
      </c>
      <c r="F3869" s="4" t="s">
        <v>64</v>
      </c>
      <c r="G3869" s="4" t="s">
        <v>64</v>
      </c>
      <c r="H3869" s="4" t="s">
        <v>64</v>
      </c>
      <c r="I3869" s="4" t="s">
        <v>64</v>
      </c>
      <c r="J3869" s="4">
        <v>-1.7108511847034591</v>
      </c>
      <c r="K3869" s="4" t="s">
        <v>64</v>
      </c>
      <c r="L3869" s="4" t="s">
        <v>64</v>
      </c>
      <c r="M3869" s="4" t="s">
        <v>64</v>
      </c>
      <c r="N3869" s="4" t="s">
        <v>64</v>
      </c>
      <c r="O3869" s="4" t="s">
        <v>64</v>
      </c>
      <c r="P3869" s="4" t="s">
        <v>64</v>
      </c>
      <c r="Q3869" s="4" t="s">
        <v>64</v>
      </c>
      <c r="R3869" s="4" t="s">
        <v>64</v>
      </c>
      <c r="S3869" s="4" t="s">
        <v>64</v>
      </c>
      <c r="T3869" s="4" t="s">
        <v>64</v>
      </c>
      <c r="U3869" t="s">
        <v>64</v>
      </c>
      <c r="V3869" t="s">
        <v>64</v>
      </c>
      <c r="W3869" t="s">
        <v>64</v>
      </c>
      <c r="X3869" t="s">
        <v>64</v>
      </c>
      <c r="Y3869" t="s">
        <v>64</v>
      </c>
      <c r="Z3869" t="s">
        <v>64</v>
      </c>
      <c r="AA3869" t="s">
        <v>64</v>
      </c>
      <c r="AB3869" t="s">
        <v>64</v>
      </c>
      <c r="AC3869" t="s">
        <v>64</v>
      </c>
      <c r="AD3869" t="s">
        <v>64</v>
      </c>
      <c r="AE3869">
        <v>-0.45273355735477627</v>
      </c>
      <c r="AF3869" t="s">
        <v>64</v>
      </c>
      <c r="AG3869" t="s">
        <v>64</v>
      </c>
      <c r="AH3869" t="s">
        <v>64</v>
      </c>
      <c r="AI3869" t="s">
        <v>64</v>
      </c>
      <c r="AJ3869" t="s">
        <v>64</v>
      </c>
      <c r="AK3869" t="s">
        <v>64</v>
      </c>
      <c r="AL3869" t="s">
        <v>64</v>
      </c>
      <c r="AM3869">
        <v>4</v>
      </c>
      <c r="AN3869">
        <f t="shared" si="720"/>
        <v>4.7619047619047616E-2</v>
      </c>
      <c r="AO3869">
        <f t="shared" si="723"/>
        <v>5.5555555555555552E-2</v>
      </c>
      <c r="AP3869" t="str">
        <f t="shared" si="721"/>
        <v/>
      </c>
      <c r="AQ3869" t="str">
        <f t="shared" si="724"/>
        <v/>
      </c>
      <c r="AR3869" t="str">
        <f t="shared" si="722"/>
        <v/>
      </c>
      <c r="AS3869" t="str">
        <f t="shared" si="725"/>
        <v/>
      </c>
      <c r="AT3869" t="str">
        <f t="shared" si="726"/>
        <v/>
      </c>
      <c r="AU3869" t="str">
        <f t="shared" si="727"/>
        <v/>
      </c>
      <c r="AV3869" t="str">
        <f t="shared" si="728"/>
        <v/>
      </c>
      <c r="AW3869" t="str">
        <f t="shared" si="729"/>
        <v/>
      </c>
      <c r="AX3869" t="str">
        <f>IFERROR(PEARSON(#REF!,C3869:AL3869),"")</f>
        <v/>
      </c>
      <c r="AY3869" t="str">
        <f t="shared" si="730"/>
        <v/>
      </c>
      <c r="AZ3869" t="str">
        <f t="shared" si="731"/>
        <v/>
      </c>
    </row>
    <row r="3870" spans="1:52" x14ac:dyDescent="0.75">
      <c r="A3870" t="s">
        <v>3926</v>
      </c>
      <c r="B3870" t="s">
        <v>1</v>
      </c>
      <c r="C3870" s="4">
        <v>-2.7220727876305699</v>
      </c>
      <c r="D3870" s="4">
        <v>-2.3118793521399499</v>
      </c>
      <c r="E3870" s="4">
        <v>-1.6125568631689748</v>
      </c>
      <c r="F3870" s="4">
        <v>-0.52543281216003945</v>
      </c>
      <c r="G3870" s="4">
        <v>0.25785826905330228</v>
      </c>
      <c r="H3870" s="4">
        <v>-0.78010700628414509</v>
      </c>
      <c r="I3870" s="4">
        <v>1.0132486342938614</v>
      </c>
      <c r="J3870" s="4">
        <v>1.6176985840811038</v>
      </c>
      <c r="K3870" s="4">
        <v>-3.4083892506719907E-2</v>
      </c>
      <c r="L3870" s="4">
        <v>-0.12803449903875383</v>
      </c>
      <c r="M3870" s="4">
        <v>-0.41053588005177866</v>
      </c>
      <c r="N3870" s="4">
        <v>1.9917616236632053E-2</v>
      </c>
      <c r="O3870" s="4">
        <v>1.1062110392329583</v>
      </c>
      <c r="P3870" s="4">
        <v>1.3526258942126428E-2</v>
      </c>
      <c r="Q3870" s="4">
        <v>-0.91026071327230507</v>
      </c>
      <c r="R3870" s="4">
        <v>-1.2764032778451684</v>
      </c>
      <c r="S3870" s="4">
        <v>-3.0305643119149543</v>
      </c>
      <c r="T3870" s="4">
        <v>1.5149198002595878</v>
      </c>
      <c r="U3870">
        <v>-0.44311528854161558</v>
      </c>
      <c r="V3870">
        <v>0.27673395935761685</v>
      </c>
      <c r="W3870">
        <v>-0.46596079117284256</v>
      </c>
      <c r="X3870">
        <v>-0.48244091218095353</v>
      </c>
      <c r="Y3870">
        <v>1.540549629851393</v>
      </c>
      <c r="Z3870">
        <v>-0.3937878076757676</v>
      </c>
      <c r="AA3870">
        <v>-0.46082934679753912</v>
      </c>
      <c r="AB3870">
        <v>0.52972525359359557</v>
      </c>
      <c r="AC3870">
        <v>1.2503450602222697</v>
      </c>
      <c r="AD3870">
        <v>0.15002615929814184</v>
      </c>
      <c r="AE3870">
        <v>0.12323494484435919</v>
      </c>
      <c r="AF3870">
        <v>0.29710691979875176</v>
      </c>
      <c r="AG3870">
        <v>-7.817317155546076E-2</v>
      </c>
      <c r="AH3870">
        <v>0.85051420314473858</v>
      </c>
      <c r="AI3870">
        <v>0.36840277517894149</v>
      </c>
      <c r="AJ3870">
        <v>-0.21688814103611789</v>
      </c>
      <c r="AK3870">
        <v>0.32514395256712153</v>
      </c>
      <c r="AL3870">
        <v>0.86754386288415697</v>
      </c>
      <c r="AM3870">
        <v>31</v>
      </c>
      <c r="AN3870">
        <f t="shared" si="720"/>
        <v>0.8571428571428571</v>
      </c>
      <c r="AO3870">
        <f t="shared" si="723"/>
        <v>1</v>
      </c>
      <c r="AP3870">
        <f t="shared" si="721"/>
        <v>0.7411176535070203</v>
      </c>
      <c r="AQ3870">
        <f t="shared" si="724"/>
        <v>0.13011284166593864</v>
      </c>
      <c r="AR3870">
        <f t="shared" si="722"/>
        <v>0.22178925100116398</v>
      </c>
      <c r="AS3870">
        <f t="shared" si="725"/>
        <v>2.8857629698721573E-2</v>
      </c>
      <c r="AT3870">
        <f t="shared" si="726"/>
        <v>0.6199027431961508</v>
      </c>
      <c r="AU3870">
        <f t="shared" si="727"/>
        <v>0.20767644180245928</v>
      </c>
      <c r="AV3870">
        <f t="shared" si="728"/>
        <v>0.14841019427427513</v>
      </c>
      <c r="AW3870">
        <f t="shared" si="729"/>
        <v>3.0821301074093175E-2</v>
      </c>
      <c r="AX3870" t="str">
        <f>IFERROR(PEARSON(#REF!,C3870:AL3870),"")</f>
        <v/>
      </c>
      <c r="AY3870" t="str">
        <f t="shared" si="730"/>
        <v/>
      </c>
      <c r="AZ3870" t="str">
        <f t="shared" si="731"/>
        <v/>
      </c>
    </row>
    <row r="3871" spans="1:52" x14ac:dyDescent="0.75">
      <c r="A3871" t="s">
        <v>3927</v>
      </c>
      <c r="B3871" t="s">
        <v>1</v>
      </c>
      <c r="C3871" s="4">
        <v>0.56894246585269015</v>
      </c>
      <c r="D3871" s="4">
        <v>-0.24971342818265352</v>
      </c>
      <c r="E3871" s="4">
        <v>0.35151715542947454</v>
      </c>
      <c r="F3871" s="4">
        <v>0.56730189422435906</v>
      </c>
      <c r="G3871" s="4">
        <v>1.0729024936507467</v>
      </c>
      <c r="H3871" s="4">
        <v>0.48882299939957857</v>
      </c>
      <c r="I3871" s="4">
        <v>-0.22446216998786203</v>
      </c>
      <c r="J3871" s="4">
        <v>0.40953546576494154</v>
      </c>
      <c r="K3871" s="4">
        <v>0.84423724880328666</v>
      </c>
      <c r="L3871" s="4">
        <v>-0.80922092165809412</v>
      </c>
      <c r="M3871" s="4">
        <v>3.4310335354376179E-2</v>
      </c>
      <c r="N3871" s="4">
        <v>-0.1856931957627285</v>
      </c>
      <c r="O3871" s="4">
        <v>0.3277593882274446</v>
      </c>
      <c r="P3871" s="4">
        <v>6.2514116040552514E-2</v>
      </c>
      <c r="Q3871" s="4">
        <v>0.26971391972323161</v>
      </c>
      <c r="R3871" s="4">
        <v>0.44158989350718286</v>
      </c>
      <c r="S3871" s="4">
        <v>2.0582004615418127E-2</v>
      </c>
      <c r="T3871" s="4">
        <v>-7.3573245566133563E-3</v>
      </c>
      <c r="U3871">
        <v>0.85072502456989618</v>
      </c>
      <c r="V3871">
        <v>0.75989417314905761</v>
      </c>
      <c r="W3871">
        <v>0.94912471324662528</v>
      </c>
      <c r="X3871">
        <v>0.6015827760248158</v>
      </c>
      <c r="Y3871">
        <v>-0.35209066639531045</v>
      </c>
      <c r="Z3871">
        <v>0.42219341339412375</v>
      </c>
      <c r="AA3871">
        <v>0.6064964402387405</v>
      </c>
      <c r="AB3871">
        <v>0.37599424633477024</v>
      </c>
      <c r="AC3871">
        <v>0.7191332578165629</v>
      </c>
      <c r="AD3871">
        <v>-0.20754698398806487</v>
      </c>
      <c r="AE3871">
        <v>0.30497272659198543</v>
      </c>
      <c r="AF3871">
        <v>0.11984747906362853</v>
      </c>
      <c r="AG3871">
        <v>-0.14958113613686561</v>
      </c>
      <c r="AH3871">
        <v>-0.16867523390276348</v>
      </c>
      <c r="AI3871">
        <v>0.20140109689054719</v>
      </c>
      <c r="AJ3871">
        <v>-0.18013177899252147</v>
      </c>
      <c r="AK3871">
        <v>-6.3203604749796664E-3</v>
      </c>
      <c r="AL3871">
        <v>0.10417550717221458</v>
      </c>
      <c r="AM3871">
        <v>56</v>
      </c>
      <c r="AN3871">
        <f t="shared" si="720"/>
        <v>0.8571428571428571</v>
      </c>
      <c r="AO3871">
        <f t="shared" si="723"/>
        <v>1</v>
      </c>
      <c r="AP3871">
        <f t="shared" si="721"/>
        <v>4.695738589456467E-2</v>
      </c>
      <c r="AQ3871">
        <f t="shared" si="724"/>
        <v>1.3282960881481289</v>
      </c>
      <c r="AR3871">
        <f t="shared" si="722"/>
        <v>-0.40832065660708794</v>
      </c>
      <c r="AS3871">
        <f t="shared" si="725"/>
        <v>-0.54237073088127041</v>
      </c>
      <c r="AT3871">
        <f t="shared" si="726"/>
        <v>1.5171253788906231E-3</v>
      </c>
      <c r="AU3871">
        <f t="shared" si="727"/>
        <v>2.8189785265894809</v>
      </c>
      <c r="AV3871">
        <f t="shared" si="728"/>
        <v>-0.5461013402395668</v>
      </c>
      <c r="AW3871">
        <f t="shared" si="729"/>
        <v>-1.5394479514770749</v>
      </c>
      <c r="AX3871" t="str">
        <f>IFERROR(PEARSON(#REF!,C3871:AL3871),"")</f>
        <v/>
      </c>
      <c r="AY3871" t="str">
        <f t="shared" si="730"/>
        <v/>
      </c>
      <c r="AZ3871" t="str">
        <f t="shared" si="731"/>
        <v/>
      </c>
    </row>
    <row r="3872" spans="1:52" x14ac:dyDescent="0.75">
      <c r="A3872" t="s">
        <v>3928</v>
      </c>
      <c r="B3872" t="s">
        <v>1</v>
      </c>
      <c r="C3872" s="4">
        <v>-3.4698364177502217E-2</v>
      </c>
      <c r="D3872" s="4">
        <v>0.18398132362247699</v>
      </c>
      <c r="E3872" s="4">
        <v>0.23124791041847428</v>
      </c>
      <c r="F3872" s="4">
        <v>8.6607326828987544E-2</v>
      </c>
      <c r="G3872" s="4">
        <v>4.9526463515656656E-2</v>
      </c>
      <c r="H3872" s="4">
        <v>-0.13122942180028505</v>
      </c>
      <c r="I3872" s="4">
        <v>0.54198453818441861</v>
      </c>
      <c r="J3872" s="4">
        <v>-1.5948751896460143</v>
      </c>
      <c r="K3872" s="4">
        <v>-0.25858978272559152</v>
      </c>
      <c r="L3872" s="4">
        <v>0.50009262214346528</v>
      </c>
      <c r="M3872" s="4">
        <v>-4.447845458997552E-2</v>
      </c>
      <c r="N3872" s="4">
        <v>-0.18635739328818293</v>
      </c>
      <c r="O3872" s="4">
        <v>0.60746812557770935</v>
      </c>
      <c r="P3872" s="4">
        <v>0.70221559520901367</v>
      </c>
      <c r="Q3872" s="4">
        <v>-0.24935753689962728</v>
      </c>
      <c r="R3872" s="4">
        <v>-0.52017604193736844</v>
      </c>
      <c r="S3872" s="4">
        <v>-0.56602745955968092</v>
      </c>
      <c r="T3872" s="4">
        <v>0.5445534272321374</v>
      </c>
      <c r="U3872">
        <v>1.1308285668901579</v>
      </c>
      <c r="V3872">
        <v>-5.6248186219451567E-2</v>
      </c>
      <c r="W3872">
        <v>1.84689049238615</v>
      </c>
      <c r="X3872">
        <v>1.104054508070845</v>
      </c>
      <c r="Y3872">
        <v>0.61784998795984925</v>
      </c>
      <c r="Z3872">
        <v>0.96315498259700905</v>
      </c>
      <c r="AA3872">
        <v>1.5702825907132889</v>
      </c>
      <c r="AB3872">
        <v>0.77157737065384746</v>
      </c>
      <c r="AC3872">
        <v>-0.54031104207780256</v>
      </c>
      <c r="AD3872">
        <v>-3.3714260929976079</v>
      </c>
      <c r="AE3872">
        <v>-2.6751263115255535</v>
      </c>
      <c r="AF3872">
        <v>-1.1680352343428562</v>
      </c>
      <c r="AG3872">
        <v>-0.19411686350715671</v>
      </c>
      <c r="AH3872">
        <v>0.88461969712384314</v>
      </c>
      <c r="AI3872">
        <v>0.159091105374465</v>
      </c>
      <c r="AJ3872">
        <v>1.9829060746022403E-2</v>
      </c>
      <c r="AK3872">
        <v>-0.9165409689427465</v>
      </c>
      <c r="AL3872">
        <v>-1.5325839001485897</v>
      </c>
      <c r="AM3872">
        <v>6</v>
      </c>
      <c r="AN3872">
        <f t="shared" si="720"/>
        <v>0.8571428571428571</v>
      </c>
      <c r="AO3872">
        <f t="shared" si="723"/>
        <v>1</v>
      </c>
      <c r="AP3872">
        <f t="shared" si="721"/>
        <v>0.47832362196173239</v>
      </c>
      <c r="AQ3872">
        <f t="shared" si="724"/>
        <v>0.32027817101114081</v>
      </c>
      <c r="AR3872">
        <f t="shared" si="722"/>
        <v>0.1904420088518744</v>
      </c>
      <c r="AS3872">
        <f t="shared" si="725"/>
        <v>6.0994418278765825E-2</v>
      </c>
      <c r="AT3872">
        <f t="shared" si="726"/>
        <v>3.4174304894611079E-3</v>
      </c>
      <c r="AU3872">
        <f t="shared" si="727"/>
        <v>2.4663003102204137</v>
      </c>
      <c r="AV3872">
        <f t="shared" si="728"/>
        <v>-1.8002631976882308</v>
      </c>
      <c r="AW3872">
        <f t="shared" si="729"/>
        <v>-4.4399896829368775</v>
      </c>
      <c r="AX3872" t="str">
        <f>IFERROR(PEARSON(#REF!,C3872:AL3872),"")</f>
        <v/>
      </c>
      <c r="AY3872" t="str">
        <f t="shared" si="730"/>
        <v/>
      </c>
      <c r="AZ3872" t="str">
        <f t="shared" si="731"/>
        <v/>
      </c>
    </row>
    <row r="3873" spans="1:52" x14ac:dyDescent="0.75">
      <c r="A3873" t="s">
        <v>3929</v>
      </c>
      <c r="B3873" t="s">
        <v>1</v>
      </c>
      <c r="C3873" s="4">
        <v>1.5558735621736357</v>
      </c>
      <c r="D3873" s="4">
        <v>0.87196806781814973</v>
      </c>
      <c r="E3873" s="4">
        <v>0.88650890261923598</v>
      </c>
      <c r="F3873" s="4">
        <v>1.0434987816648962</v>
      </c>
      <c r="G3873" s="4">
        <v>0.18119743924253706</v>
      </c>
      <c r="H3873" s="4">
        <v>-0.3821503875638203</v>
      </c>
      <c r="I3873" s="4">
        <v>0.12444118925576556</v>
      </c>
      <c r="J3873" s="4">
        <v>4.1025828368148221E-2</v>
      </c>
      <c r="K3873" s="4">
        <v>0.98540775529680125</v>
      </c>
      <c r="L3873" s="4">
        <v>0.11341566395409423</v>
      </c>
      <c r="M3873" s="4">
        <v>-1.2988654172768479</v>
      </c>
      <c r="N3873" s="4">
        <v>-0.85973883330443979</v>
      </c>
      <c r="O3873" s="4">
        <v>0.48359062958933352</v>
      </c>
      <c r="P3873" s="4">
        <v>-0.49055519825053645</v>
      </c>
      <c r="Q3873" s="4">
        <v>-0.99422234454402647</v>
      </c>
      <c r="R3873" s="4">
        <v>-1.3724749485661458</v>
      </c>
      <c r="S3873" s="4">
        <v>-0.40305308494079539</v>
      </c>
      <c r="T3873" s="4">
        <v>-0.74852080200431248</v>
      </c>
      <c r="U3873">
        <v>0.40424487414668586</v>
      </c>
      <c r="V3873">
        <v>0.80895915880527858</v>
      </c>
      <c r="W3873" t="s">
        <v>64</v>
      </c>
      <c r="X3873">
        <v>1.1705896011968755</v>
      </c>
      <c r="Y3873" t="s">
        <v>64</v>
      </c>
      <c r="Z3873">
        <v>0.88525623906459305</v>
      </c>
      <c r="AA3873">
        <v>0.42431967538902926</v>
      </c>
      <c r="AB3873" t="s">
        <v>64</v>
      </c>
      <c r="AC3873" t="s">
        <v>64</v>
      </c>
      <c r="AD3873" t="s">
        <v>64</v>
      </c>
      <c r="AE3873" t="s">
        <v>64</v>
      </c>
      <c r="AF3873" t="s">
        <v>64</v>
      </c>
      <c r="AG3873">
        <v>-0.72457249775544297</v>
      </c>
      <c r="AH3873" t="s">
        <v>64</v>
      </c>
      <c r="AI3873" t="s">
        <v>64</v>
      </c>
      <c r="AJ3873" t="s">
        <v>64</v>
      </c>
      <c r="AK3873" t="s">
        <v>64</v>
      </c>
      <c r="AL3873" t="s">
        <v>64</v>
      </c>
      <c r="AM3873">
        <v>12</v>
      </c>
      <c r="AN3873">
        <f t="shared" si="720"/>
        <v>0.8571428571428571</v>
      </c>
      <c r="AO3873">
        <f t="shared" si="723"/>
        <v>0.33333333333333331</v>
      </c>
      <c r="AP3873">
        <f t="shared" si="721"/>
        <v>7.7818814762839678E-4</v>
      </c>
      <c r="AQ3873">
        <f t="shared" si="724"/>
        <v>3.1089153881028033</v>
      </c>
      <c r="AR3873">
        <f t="shared" si="722"/>
        <v>-1.2086883860243363</v>
      </c>
      <c r="AS3873">
        <f t="shared" si="725"/>
        <v>-3.7577099227322002</v>
      </c>
      <c r="AT3873" t="str">
        <f t="shared" si="726"/>
        <v/>
      </c>
      <c r="AU3873" t="str">
        <f t="shared" si="727"/>
        <v/>
      </c>
      <c r="AV3873">
        <f t="shared" si="728"/>
        <v>-1.4632464074759355</v>
      </c>
      <c r="AW3873" t="str">
        <f t="shared" si="729"/>
        <v/>
      </c>
      <c r="AX3873" t="str">
        <f>IFERROR(PEARSON(#REF!,C3873:AL3873),"")</f>
        <v/>
      </c>
      <c r="AY3873" t="str">
        <f t="shared" si="730"/>
        <v/>
      </c>
      <c r="AZ3873" t="str">
        <f t="shared" si="731"/>
        <v/>
      </c>
    </row>
    <row r="3874" spans="1:52" x14ac:dyDescent="0.75">
      <c r="A3874" t="s">
        <v>3930</v>
      </c>
      <c r="B3874" t="s">
        <v>1</v>
      </c>
      <c r="C3874" s="4">
        <v>-0.34721666465972673</v>
      </c>
      <c r="D3874" s="4" t="s">
        <v>64</v>
      </c>
      <c r="E3874" s="4">
        <v>-4.5192708967042063E-2</v>
      </c>
      <c r="F3874" s="4" t="s">
        <v>64</v>
      </c>
      <c r="G3874" s="4" t="s">
        <v>64</v>
      </c>
      <c r="H3874" s="4" t="s">
        <v>64</v>
      </c>
      <c r="I3874" s="4" t="s">
        <v>64</v>
      </c>
      <c r="J3874" s="4" t="s">
        <v>64</v>
      </c>
      <c r="K3874" s="4" t="s">
        <v>64</v>
      </c>
      <c r="L3874" s="4" t="s">
        <v>64</v>
      </c>
      <c r="M3874" s="4" t="s">
        <v>64</v>
      </c>
      <c r="N3874" s="4" t="s">
        <v>64</v>
      </c>
      <c r="O3874" s="4" t="s">
        <v>64</v>
      </c>
      <c r="P3874" s="4" t="s">
        <v>64</v>
      </c>
      <c r="Q3874" s="4" t="s">
        <v>64</v>
      </c>
      <c r="R3874" s="4" t="s">
        <v>64</v>
      </c>
      <c r="S3874" s="4" t="s">
        <v>64</v>
      </c>
      <c r="T3874" s="4" t="s">
        <v>64</v>
      </c>
      <c r="U3874" t="s">
        <v>64</v>
      </c>
      <c r="V3874" t="s">
        <v>64</v>
      </c>
      <c r="W3874" t="s">
        <v>64</v>
      </c>
      <c r="X3874" t="s">
        <v>64</v>
      </c>
      <c r="Y3874" t="s">
        <v>64</v>
      </c>
      <c r="Z3874" t="s">
        <v>64</v>
      </c>
      <c r="AA3874" t="s">
        <v>64</v>
      </c>
      <c r="AB3874" t="s">
        <v>64</v>
      </c>
      <c r="AC3874" t="s">
        <v>64</v>
      </c>
      <c r="AD3874" t="s">
        <v>64</v>
      </c>
      <c r="AE3874" t="s">
        <v>64</v>
      </c>
      <c r="AF3874" t="s">
        <v>64</v>
      </c>
      <c r="AG3874" t="s">
        <v>64</v>
      </c>
      <c r="AH3874" t="s">
        <v>64</v>
      </c>
      <c r="AI3874" t="s">
        <v>64</v>
      </c>
      <c r="AJ3874" t="s">
        <v>64</v>
      </c>
      <c r="AK3874" t="s">
        <v>64</v>
      </c>
      <c r="AL3874" t="s">
        <v>64</v>
      </c>
      <c r="AM3874">
        <v>4</v>
      </c>
      <c r="AN3874">
        <f t="shared" si="720"/>
        <v>9.5238095238095233E-2</v>
      </c>
      <c r="AO3874">
        <f t="shared" si="723"/>
        <v>0</v>
      </c>
      <c r="AP3874" t="str">
        <f t="shared" si="721"/>
        <v/>
      </c>
      <c r="AQ3874" t="str">
        <f t="shared" si="724"/>
        <v/>
      </c>
      <c r="AR3874" t="str">
        <f t="shared" si="722"/>
        <v/>
      </c>
      <c r="AS3874" t="str">
        <f t="shared" si="725"/>
        <v/>
      </c>
      <c r="AT3874" t="str">
        <f t="shared" si="726"/>
        <v/>
      </c>
      <c r="AU3874" t="str">
        <f t="shared" si="727"/>
        <v/>
      </c>
      <c r="AV3874" t="str">
        <f t="shared" si="728"/>
        <v/>
      </c>
      <c r="AW3874" t="str">
        <f t="shared" si="729"/>
        <v/>
      </c>
      <c r="AX3874" t="str">
        <f>IFERROR(PEARSON(#REF!,C3874:AL3874),"")</f>
        <v/>
      </c>
      <c r="AY3874" t="str">
        <f t="shared" si="730"/>
        <v/>
      </c>
      <c r="AZ3874" t="str">
        <f t="shared" si="731"/>
        <v/>
      </c>
    </row>
    <row r="3875" spans="1:52" x14ac:dyDescent="0.75">
      <c r="A3875" t="s">
        <v>3931</v>
      </c>
      <c r="B3875" t="s">
        <v>1</v>
      </c>
      <c r="C3875" s="4" t="s">
        <v>64</v>
      </c>
      <c r="D3875" s="4" t="s">
        <v>64</v>
      </c>
      <c r="E3875" s="4" t="s">
        <v>64</v>
      </c>
      <c r="F3875" s="4" t="s">
        <v>64</v>
      </c>
      <c r="G3875" s="4" t="s">
        <v>64</v>
      </c>
      <c r="H3875" s="4" t="s">
        <v>64</v>
      </c>
      <c r="I3875" s="4" t="s">
        <v>64</v>
      </c>
      <c r="J3875" s="4" t="s">
        <v>64</v>
      </c>
      <c r="K3875" s="4" t="s">
        <v>64</v>
      </c>
      <c r="L3875" s="4" t="s">
        <v>64</v>
      </c>
      <c r="M3875" s="4" t="s">
        <v>64</v>
      </c>
      <c r="N3875" s="4" t="s">
        <v>64</v>
      </c>
      <c r="O3875" s="4" t="s">
        <v>64</v>
      </c>
      <c r="P3875" s="4" t="s">
        <v>64</v>
      </c>
      <c r="Q3875" s="4" t="s">
        <v>64</v>
      </c>
      <c r="R3875" s="4" t="s">
        <v>64</v>
      </c>
      <c r="S3875" s="4" t="s">
        <v>64</v>
      </c>
      <c r="T3875" s="4" t="s">
        <v>64</v>
      </c>
      <c r="U3875" t="s">
        <v>64</v>
      </c>
      <c r="V3875" t="s">
        <v>64</v>
      </c>
      <c r="W3875" t="s">
        <v>64</v>
      </c>
      <c r="X3875">
        <v>0.67233750258894853</v>
      </c>
      <c r="Y3875" t="s">
        <v>64</v>
      </c>
      <c r="Z3875">
        <v>1.0124872920966403</v>
      </c>
      <c r="AA3875">
        <v>-0.60646748197694433</v>
      </c>
      <c r="AB3875" t="s">
        <v>64</v>
      </c>
      <c r="AC3875" t="s">
        <v>64</v>
      </c>
      <c r="AD3875" t="s">
        <v>64</v>
      </c>
      <c r="AE3875">
        <v>0.20901806398053779</v>
      </c>
      <c r="AF3875" t="s">
        <v>64</v>
      </c>
      <c r="AG3875" t="s">
        <v>64</v>
      </c>
      <c r="AH3875">
        <v>-1.375108581543234</v>
      </c>
      <c r="AI3875" t="s">
        <v>64</v>
      </c>
      <c r="AJ3875" t="s">
        <v>64</v>
      </c>
      <c r="AK3875" t="s">
        <v>64</v>
      </c>
      <c r="AL3875" t="s">
        <v>64</v>
      </c>
      <c r="AM3875">
        <v>5</v>
      </c>
      <c r="AN3875">
        <f t="shared" si="720"/>
        <v>0</v>
      </c>
      <c r="AO3875">
        <f t="shared" si="723"/>
        <v>0.27777777777777779</v>
      </c>
      <c r="AP3875" t="str">
        <f t="shared" si="721"/>
        <v/>
      </c>
      <c r="AQ3875" t="str">
        <f t="shared" si="724"/>
        <v/>
      </c>
      <c r="AR3875" t="str">
        <f t="shared" si="722"/>
        <v/>
      </c>
      <c r="AS3875" t="str">
        <f t="shared" si="725"/>
        <v/>
      </c>
      <c r="AT3875">
        <f t="shared" si="726"/>
        <v>0.35699440098947782</v>
      </c>
      <c r="AU3875">
        <f t="shared" si="727"/>
        <v>0.44733859519996999</v>
      </c>
      <c r="AV3875">
        <f t="shared" si="728"/>
        <v>-0.9424976963508962</v>
      </c>
      <c r="AW3875">
        <f t="shared" si="729"/>
        <v>-0.42161559546481781</v>
      </c>
      <c r="AX3875" t="str">
        <f>IFERROR(PEARSON(#REF!,C3875:AL3875),"")</f>
        <v/>
      </c>
      <c r="AY3875" t="str">
        <f t="shared" si="730"/>
        <v/>
      </c>
      <c r="AZ3875" t="str">
        <f t="shared" si="731"/>
        <v/>
      </c>
    </row>
    <row r="3876" spans="1:52" x14ac:dyDescent="0.75">
      <c r="A3876" t="s">
        <v>3932</v>
      </c>
      <c r="B3876" t="s">
        <v>1</v>
      </c>
      <c r="C3876" s="4">
        <v>0.57101361061918943</v>
      </c>
      <c r="D3876" s="4">
        <v>0.15210499938032079</v>
      </c>
      <c r="E3876" s="4">
        <v>-8.4892333292347563E-2</v>
      </c>
      <c r="F3876" s="4">
        <v>0.44760916665337436</v>
      </c>
      <c r="G3876" s="4">
        <v>0.28407836836040529</v>
      </c>
      <c r="H3876" s="4">
        <v>0.37455282615591079</v>
      </c>
      <c r="I3876" s="4">
        <v>0.50513229506546153</v>
      </c>
      <c r="J3876" s="4">
        <v>0.52223239482638761</v>
      </c>
      <c r="K3876" s="4">
        <v>0.47560310694385333</v>
      </c>
      <c r="L3876" s="4">
        <v>-0.100741491783085</v>
      </c>
      <c r="M3876" s="4">
        <v>-1.2364554993637207</v>
      </c>
      <c r="N3876" s="4">
        <v>0.16605488857911432</v>
      </c>
      <c r="O3876" s="4">
        <v>-0.57366232489329438</v>
      </c>
      <c r="P3876" s="4">
        <v>4.3450779660570454E-2</v>
      </c>
      <c r="Q3876" s="4">
        <v>0.14046536427547918</v>
      </c>
      <c r="R3876" s="4">
        <v>-7.4127807357575737E-2</v>
      </c>
      <c r="S3876" s="4">
        <v>0.51342552513603001</v>
      </c>
      <c r="T3876" s="4">
        <v>0.50398829241433074</v>
      </c>
      <c r="U3876">
        <v>-0.21885226863211563</v>
      </c>
      <c r="V3876">
        <v>-0.41768207314221384</v>
      </c>
      <c r="W3876">
        <v>-0.17862412059237845</v>
      </c>
      <c r="X3876">
        <v>-0.43858038135655669</v>
      </c>
      <c r="Y3876">
        <v>-0.85814501924575404</v>
      </c>
      <c r="Z3876">
        <v>-0.29087886232562871</v>
      </c>
      <c r="AA3876">
        <v>-0.41581889194863159</v>
      </c>
      <c r="AB3876">
        <v>0.30710837800467367</v>
      </c>
      <c r="AC3876">
        <v>0.56766442547180551</v>
      </c>
      <c r="AD3876">
        <v>0.41103747141496311</v>
      </c>
      <c r="AE3876">
        <v>0.44608786156120439</v>
      </c>
      <c r="AF3876">
        <v>0.37746354883695038</v>
      </c>
      <c r="AG3876">
        <v>0.40971906958127191</v>
      </c>
      <c r="AH3876">
        <v>0.5654729199655768</v>
      </c>
      <c r="AI3876">
        <v>0.61531251290394295</v>
      </c>
      <c r="AJ3876">
        <v>0.55043291395766303</v>
      </c>
      <c r="AK3876">
        <v>0.64340012269376989</v>
      </c>
      <c r="AL3876">
        <v>0.67969292386893676</v>
      </c>
      <c r="AM3876">
        <v>80</v>
      </c>
      <c r="AN3876">
        <f t="shared" si="720"/>
        <v>0.8571428571428571</v>
      </c>
      <c r="AO3876">
        <f t="shared" si="723"/>
        <v>1</v>
      </c>
      <c r="AP3876">
        <f t="shared" si="721"/>
        <v>4.3330598303323642E-2</v>
      </c>
      <c r="AQ3876">
        <f t="shared" si="724"/>
        <v>1.3632053142419225</v>
      </c>
      <c r="AR3876">
        <f t="shared" si="722"/>
        <v>-0.42944852311607851</v>
      </c>
      <c r="AS3876">
        <f t="shared" si="725"/>
        <v>-0.58542650890518333</v>
      </c>
      <c r="AT3876">
        <f t="shared" si="726"/>
        <v>1.1911331099960973E-4</v>
      </c>
      <c r="AU3876">
        <f t="shared" si="727"/>
        <v>3.9240397030792917</v>
      </c>
      <c r="AV3876">
        <f t="shared" si="728"/>
        <v>0.73804757317234215</v>
      </c>
      <c r="AW3876">
        <f t="shared" si="729"/>
        <v>2.8961279798895894</v>
      </c>
      <c r="AX3876" t="str">
        <f>IFERROR(PEARSON(#REF!,C3876:AL3876),"")</f>
        <v/>
      </c>
      <c r="AY3876" t="str">
        <f t="shared" si="730"/>
        <v/>
      </c>
      <c r="AZ3876" t="str">
        <f t="shared" si="731"/>
        <v/>
      </c>
    </row>
    <row r="3877" spans="1:52" x14ac:dyDescent="0.75">
      <c r="A3877" t="s">
        <v>3933</v>
      </c>
      <c r="B3877" t="s">
        <v>1</v>
      </c>
      <c r="C3877" s="4">
        <v>-1.3401977857558121</v>
      </c>
      <c r="D3877" s="4">
        <v>1.6699270819256897</v>
      </c>
      <c r="E3877" s="4">
        <v>-2.2085689587134918</v>
      </c>
      <c r="F3877" s="4">
        <v>-0.35491323327359386</v>
      </c>
      <c r="G3877" s="4">
        <v>0.19017129224350499</v>
      </c>
      <c r="H3877" s="4">
        <v>-0.5993242023363381</v>
      </c>
      <c r="I3877" s="4">
        <v>-0.85974599828389442</v>
      </c>
      <c r="J3877" s="4">
        <v>5.0687786367756026E-2</v>
      </c>
      <c r="K3877" s="4">
        <v>-0.10702582734806945</v>
      </c>
      <c r="L3877" s="4">
        <v>1.4914762550386971</v>
      </c>
      <c r="M3877" s="4">
        <v>-0.8009854234562841</v>
      </c>
      <c r="N3877" s="4">
        <v>1.0622238674298865</v>
      </c>
      <c r="O3877" s="4">
        <v>0.3405634752067499</v>
      </c>
      <c r="P3877" s="4">
        <v>0.44614111941677098</v>
      </c>
      <c r="Q3877" s="4">
        <v>-0.72612747732811189</v>
      </c>
      <c r="R3877" s="4">
        <v>0.21594647233440675</v>
      </c>
      <c r="S3877" s="4">
        <v>0.16101126385800349</v>
      </c>
      <c r="T3877" s="4">
        <v>0.266944931762709</v>
      </c>
      <c r="U3877">
        <v>0.65051069926331517</v>
      </c>
      <c r="V3877">
        <v>1.5189120750015916</v>
      </c>
      <c r="W3877">
        <v>1.007647835806794</v>
      </c>
      <c r="X3877">
        <v>0.61056934236989646</v>
      </c>
      <c r="Y3877">
        <v>-0.41459637574412045</v>
      </c>
      <c r="Z3877">
        <v>0.39565411374616349</v>
      </c>
      <c r="AA3877">
        <v>0.54438734446522552</v>
      </c>
      <c r="AB3877">
        <v>0.80958849412663847</v>
      </c>
      <c r="AC3877">
        <v>-1.5944344902860625</v>
      </c>
      <c r="AD3877">
        <v>-0.70402608831656133</v>
      </c>
      <c r="AE3877">
        <v>-5.1244495731194428</v>
      </c>
      <c r="AF3877">
        <v>-0.52761246624625413</v>
      </c>
      <c r="AG3877">
        <v>0.39398369090449387</v>
      </c>
      <c r="AH3877">
        <v>-0.47180397949787051</v>
      </c>
      <c r="AI3877">
        <v>0.53924224824832867</v>
      </c>
      <c r="AJ3877">
        <v>0.81003830676728095</v>
      </c>
      <c r="AK3877">
        <v>0.89376523667997643</v>
      </c>
      <c r="AL3877">
        <v>0.11770585374393958</v>
      </c>
      <c r="AM3877">
        <v>14</v>
      </c>
      <c r="AN3877">
        <f t="shared" si="720"/>
        <v>0.8571428571428571</v>
      </c>
      <c r="AO3877">
        <f t="shared" si="723"/>
        <v>1</v>
      </c>
      <c r="AP3877">
        <f t="shared" si="721"/>
        <v>0.1441129083094613</v>
      </c>
      <c r="AQ3877">
        <f t="shared" si="724"/>
        <v>0.8412971173366357</v>
      </c>
      <c r="AR3877">
        <f t="shared" si="722"/>
        <v>0.66846492549300851</v>
      </c>
      <c r="AS3877">
        <f t="shared" si="725"/>
        <v>0.56237761485791704</v>
      </c>
      <c r="AT3877">
        <f t="shared" si="726"/>
        <v>0.23606014620217899</v>
      </c>
      <c r="AU3877">
        <f t="shared" si="727"/>
        <v>0.6269773282345491</v>
      </c>
      <c r="AV3877">
        <f t="shared" si="728"/>
        <v>-0.84459953439839475</v>
      </c>
      <c r="AW3877">
        <f t="shared" si="729"/>
        <v>-0.52954475950524971</v>
      </c>
      <c r="AX3877" t="str">
        <f>IFERROR(PEARSON(#REF!,C3877:AL3877),"")</f>
        <v/>
      </c>
      <c r="AY3877" t="str">
        <f t="shared" si="730"/>
        <v/>
      </c>
      <c r="AZ3877" t="str">
        <f t="shared" si="731"/>
        <v/>
      </c>
    </row>
    <row r="3878" spans="1:52" x14ac:dyDescent="0.75">
      <c r="A3878" t="s">
        <v>3934</v>
      </c>
      <c r="B3878" t="s">
        <v>1</v>
      </c>
      <c r="C3878" s="4" t="s">
        <v>64</v>
      </c>
      <c r="D3878" s="4" t="s">
        <v>64</v>
      </c>
      <c r="E3878" s="4" t="s">
        <v>64</v>
      </c>
      <c r="F3878" s="4" t="s">
        <v>64</v>
      </c>
      <c r="G3878" s="4" t="s">
        <v>64</v>
      </c>
      <c r="H3878" s="4" t="s">
        <v>64</v>
      </c>
      <c r="I3878" s="4" t="s">
        <v>64</v>
      </c>
      <c r="J3878" s="4" t="s">
        <v>64</v>
      </c>
      <c r="K3878" s="4" t="s">
        <v>64</v>
      </c>
      <c r="L3878" s="4" t="s">
        <v>64</v>
      </c>
      <c r="M3878" s="4" t="s">
        <v>64</v>
      </c>
      <c r="N3878" s="4" t="s">
        <v>64</v>
      </c>
      <c r="O3878" s="4" t="s">
        <v>64</v>
      </c>
      <c r="P3878" s="4" t="s">
        <v>64</v>
      </c>
      <c r="Q3878" s="4" t="s">
        <v>64</v>
      </c>
      <c r="R3878" s="4" t="s">
        <v>64</v>
      </c>
      <c r="S3878" s="4" t="s">
        <v>64</v>
      </c>
      <c r="T3878" s="4" t="s">
        <v>64</v>
      </c>
      <c r="U3878" t="s">
        <v>64</v>
      </c>
      <c r="V3878" t="s">
        <v>64</v>
      </c>
      <c r="W3878">
        <v>0.82508908419030735</v>
      </c>
      <c r="X3878">
        <v>1.4322460834087318</v>
      </c>
      <c r="Y3878" t="s">
        <v>64</v>
      </c>
      <c r="Z3878">
        <v>0.78372100669841904</v>
      </c>
      <c r="AA3878">
        <v>0.93946584840302061</v>
      </c>
      <c r="AB3878">
        <v>0.54153709945365747</v>
      </c>
      <c r="AC3878">
        <v>0.38587780433733609</v>
      </c>
      <c r="AD3878" t="s">
        <v>64</v>
      </c>
      <c r="AE3878" t="s">
        <v>64</v>
      </c>
      <c r="AF3878" t="s">
        <v>64</v>
      </c>
      <c r="AG3878" t="s">
        <v>64</v>
      </c>
      <c r="AH3878" t="s">
        <v>64</v>
      </c>
      <c r="AI3878" t="s">
        <v>64</v>
      </c>
      <c r="AJ3878">
        <v>0.16070894880018785</v>
      </c>
      <c r="AK3878">
        <v>-2.5634405273446355</v>
      </c>
      <c r="AL3878">
        <v>-1.8005976685512208</v>
      </c>
      <c r="AM3878">
        <v>8</v>
      </c>
      <c r="AN3878">
        <f t="shared" si="720"/>
        <v>0</v>
      </c>
      <c r="AO3878">
        <f t="shared" si="723"/>
        <v>0.5</v>
      </c>
      <c r="AP3878" t="str">
        <f t="shared" si="721"/>
        <v/>
      </c>
      <c r="AQ3878" t="str">
        <f t="shared" si="724"/>
        <v/>
      </c>
      <c r="AR3878" t="str">
        <f t="shared" si="722"/>
        <v/>
      </c>
      <c r="AS3878" t="str">
        <f t="shared" si="725"/>
        <v/>
      </c>
      <c r="AT3878">
        <f t="shared" si="726"/>
        <v>6.142092666288599E-3</v>
      </c>
      <c r="AU3878">
        <f t="shared" si="727"/>
        <v>2.2116836356047362</v>
      </c>
      <c r="AV3878">
        <f t="shared" si="728"/>
        <v>-2.2190992367804681</v>
      </c>
      <c r="AW3878">
        <f t="shared" si="729"/>
        <v>-4.9079454677703209</v>
      </c>
      <c r="AX3878" t="str">
        <f>IFERROR(PEARSON(#REF!,C3878:AL3878),"")</f>
        <v/>
      </c>
      <c r="AY3878" t="str">
        <f t="shared" si="730"/>
        <v/>
      </c>
      <c r="AZ3878" t="str">
        <f t="shared" si="731"/>
        <v/>
      </c>
    </row>
    <row r="3879" spans="1:52" x14ac:dyDescent="0.75">
      <c r="A3879" t="s">
        <v>3935</v>
      </c>
      <c r="B3879" t="s">
        <v>1</v>
      </c>
      <c r="C3879" s="4">
        <v>0.7023334199295449</v>
      </c>
      <c r="D3879" s="4" t="s">
        <v>64</v>
      </c>
      <c r="E3879" s="4">
        <v>-0.40183127089600273</v>
      </c>
      <c r="F3879" s="4">
        <v>-0.60681618331005704</v>
      </c>
      <c r="G3879" s="4">
        <v>0.75357683609632753</v>
      </c>
      <c r="H3879" s="4">
        <v>-0.86638867626775984</v>
      </c>
      <c r="I3879" s="4">
        <v>0.42091015970217827</v>
      </c>
      <c r="J3879" s="4" t="s">
        <v>64</v>
      </c>
      <c r="K3879" s="4" t="s">
        <v>64</v>
      </c>
      <c r="L3879" s="4">
        <v>0.3879685217205866</v>
      </c>
      <c r="M3879" s="4" t="s">
        <v>64</v>
      </c>
      <c r="N3879" s="4">
        <v>0.51074210592287106</v>
      </c>
      <c r="O3879" s="4">
        <v>1.4449712812583113</v>
      </c>
      <c r="P3879" s="4">
        <v>-1.0045038283419869</v>
      </c>
      <c r="Q3879" s="4">
        <v>0.5217431402682986</v>
      </c>
      <c r="R3879" s="4">
        <v>-1.3769593000617764</v>
      </c>
      <c r="S3879" s="4" t="s">
        <v>64</v>
      </c>
      <c r="T3879" s="4">
        <v>0.41128071245435593</v>
      </c>
      <c r="U3879">
        <v>-0.6041889451443534</v>
      </c>
      <c r="V3879">
        <v>-0.52504596417445781</v>
      </c>
      <c r="W3879">
        <v>-0.29013174887315196</v>
      </c>
      <c r="X3879">
        <v>-1.3510979315918242E-2</v>
      </c>
      <c r="Y3879">
        <v>0.48285922234438322</v>
      </c>
      <c r="Z3879">
        <v>0.83140129728012879</v>
      </c>
      <c r="AA3879">
        <v>-0.86215661670184973</v>
      </c>
      <c r="AB3879">
        <v>-2.0377862837495111</v>
      </c>
      <c r="AC3879">
        <v>-0.67813605297362123</v>
      </c>
      <c r="AD3879">
        <v>0.62966162184961727</v>
      </c>
      <c r="AE3879">
        <v>0.68979090275492105</v>
      </c>
      <c r="AF3879">
        <v>-0.60744311975154341</v>
      </c>
      <c r="AG3879">
        <v>1.1485168213617647</v>
      </c>
      <c r="AH3879">
        <v>0.96970450808552755</v>
      </c>
      <c r="AI3879">
        <v>-0.11163915355847408</v>
      </c>
      <c r="AJ3879">
        <v>1.0868462285497067</v>
      </c>
      <c r="AK3879">
        <v>0.18043564751500496</v>
      </c>
      <c r="AL3879">
        <v>0.88044199445952942</v>
      </c>
      <c r="AM3879">
        <v>8</v>
      </c>
      <c r="AN3879">
        <f t="shared" si="720"/>
        <v>0.61904761904761907</v>
      </c>
      <c r="AO3879">
        <f t="shared" si="723"/>
        <v>1</v>
      </c>
      <c r="AP3879">
        <f t="shared" si="721"/>
        <v>0.79604174595279742</v>
      </c>
      <c r="AQ3879">
        <f t="shared" si="724"/>
        <v>9.9064156431242417E-2</v>
      </c>
      <c r="AR3879">
        <f t="shared" si="722"/>
        <v>0.12759442387010342</v>
      </c>
      <c r="AS3879">
        <f t="shared" si="725"/>
        <v>1.2640033966022177E-2</v>
      </c>
      <c r="AT3879">
        <f t="shared" si="726"/>
        <v>1.3039234958495037E-2</v>
      </c>
      <c r="AU3879">
        <f t="shared" si="727"/>
        <v>1.8847478888994107</v>
      </c>
      <c r="AV3879">
        <f t="shared" si="728"/>
        <v>0.95144572473048949</v>
      </c>
      <c r="AW3879">
        <f t="shared" si="729"/>
        <v>1.79323532108816</v>
      </c>
      <c r="AX3879" t="str">
        <f>IFERROR(PEARSON(#REF!,C3879:AL3879),"")</f>
        <v/>
      </c>
      <c r="AY3879" t="str">
        <f t="shared" si="730"/>
        <v/>
      </c>
      <c r="AZ3879" t="str">
        <f t="shared" si="731"/>
        <v/>
      </c>
    </row>
    <row r="3880" spans="1:52" x14ac:dyDescent="0.75">
      <c r="A3880" t="s">
        <v>3936</v>
      </c>
      <c r="B3880" t="s">
        <v>1</v>
      </c>
      <c r="C3880" s="4">
        <v>0.80197212776545823</v>
      </c>
      <c r="D3880" s="4">
        <v>0.40105649938518256</v>
      </c>
      <c r="E3880" s="4">
        <v>0.9713316388190516</v>
      </c>
      <c r="F3880" s="4">
        <v>-0.51027891173038253</v>
      </c>
      <c r="G3880" s="4">
        <v>-0.53896768420224483</v>
      </c>
      <c r="H3880" s="4">
        <v>0.72818819620571662</v>
      </c>
      <c r="I3880" s="4">
        <v>-1.0319233418851166</v>
      </c>
      <c r="J3880" s="4">
        <v>-2.2284944095788632</v>
      </c>
      <c r="K3880" s="4">
        <v>-1.7983102953151794E-2</v>
      </c>
      <c r="L3880" s="4">
        <v>-0.95746600763023404</v>
      </c>
      <c r="M3880" s="4">
        <v>-0.40147242583757015</v>
      </c>
      <c r="N3880" s="4">
        <v>0.60498240170414985</v>
      </c>
      <c r="O3880" s="4">
        <v>-1.0582123461816746</v>
      </c>
      <c r="P3880" s="4">
        <v>-0.89587665627604796</v>
      </c>
      <c r="Q3880" s="4">
        <v>0.62598759314151531</v>
      </c>
      <c r="R3880" s="4">
        <v>0.48142275773778026</v>
      </c>
      <c r="S3880" s="4">
        <v>0.42321155782439346</v>
      </c>
      <c r="T3880" s="4">
        <v>1.9152464437261207</v>
      </c>
      <c r="U3880">
        <v>1.4202319430308159</v>
      </c>
      <c r="V3880">
        <v>0.69666532748671761</v>
      </c>
      <c r="W3880">
        <v>1.8037973529507976</v>
      </c>
      <c r="X3880">
        <v>0.51489686453126482</v>
      </c>
      <c r="Y3880">
        <v>0.57758101345359492</v>
      </c>
      <c r="Z3880">
        <v>0.6115337154136159</v>
      </c>
      <c r="AA3880">
        <v>1.08212838757281</v>
      </c>
      <c r="AB3880">
        <v>0.41061337399312969</v>
      </c>
      <c r="AC3880">
        <v>-0.58142549775766628</v>
      </c>
      <c r="AD3880">
        <v>-1.4412031298081034</v>
      </c>
      <c r="AE3880">
        <v>4.4551174368363242E-2</v>
      </c>
      <c r="AF3880">
        <v>0.56854636709241002</v>
      </c>
      <c r="AG3880">
        <v>-0.95464410195814842</v>
      </c>
      <c r="AH3880">
        <v>-1.0079378416398401</v>
      </c>
      <c r="AI3880">
        <v>-0.56342771056556906</v>
      </c>
      <c r="AJ3880">
        <v>1.619287771984157</v>
      </c>
      <c r="AK3880">
        <v>-0.98599680618957719</v>
      </c>
      <c r="AL3880">
        <v>-2.0577873372144357</v>
      </c>
      <c r="AM3880">
        <v>8</v>
      </c>
      <c r="AN3880">
        <f t="shared" si="720"/>
        <v>0.8571428571428571</v>
      </c>
      <c r="AO3880">
        <f t="shared" si="723"/>
        <v>1</v>
      </c>
      <c r="AP3880">
        <f t="shared" si="721"/>
        <v>0.62155639683667896</v>
      </c>
      <c r="AQ3880">
        <f t="shared" si="724"/>
        <v>0.20651945958266499</v>
      </c>
      <c r="AR3880">
        <f t="shared" si="722"/>
        <v>0.24032470070919812</v>
      </c>
      <c r="AS3880">
        <f t="shared" si="725"/>
        <v>4.9631727314829302E-2</v>
      </c>
      <c r="AT3880">
        <f t="shared" si="726"/>
        <v>1.059784416803073E-2</v>
      </c>
      <c r="AU3880">
        <f t="shared" si="727"/>
        <v>1.9747824706927894</v>
      </c>
      <c r="AV3880">
        <f t="shared" si="728"/>
        <v>-1.2571815660673138</v>
      </c>
      <c r="AW3880">
        <f t="shared" si="729"/>
        <v>-2.4826601191478401</v>
      </c>
      <c r="AX3880" t="str">
        <f>IFERROR(PEARSON(#REF!,C3880:AL3880),"")</f>
        <v/>
      </c>
      <c r="AY3880" t="str">
        <f t="shared" si="730"/>
        <v/>
      </c>
      <c r="AZ3880" t="str">
        <f t="shared" si="731"/>
        <v/>
      </c>
    </row>
    <row r="3881" spans="1:52" x14ac:dyDescent="0.75">
      <c r="A3881" t="s">
        <v>3937</v>
      </c>
      <c r="B3881" t="s">
        <v>1</v>
      </c>
      <c r="C3881" s="4">
        <v>0.25661161356522322</v>
      </c>
      <c r="D3881" s="4">
        <v>0.21090235922160125</v>
      </c>
      <c r="E3881" s="4">
        <v>-8.4065028333422404E-3</v>
      </c>
      <c r="F3881" s="4">
        <v>0.79793679289674646</v>
      </c>
      <c r="G3881" s="4">
        <v>0.20642629292477024</v>
      </c>
      <c r="H3881" s="4">
        <v>0.29105304212903588</v>
      </c>
      <c r="I3881" s="4">
        <v>0.62256798002114411</v>
      </c>
      <c r="J3881" s="4">
        <v>0.5491928047504675</v>
      </c>
      <c r="K3881" s="4">
        <v>0.78528041202870424</v>
      </c>
      <c r="L3881" s="4">
        <v>-0.18157103531225066</v>
      </c>
      <c r="M3881" s="4">
        <v>-0.17072846516961346</v>
      </c>
      <c r="N3881" s="4">
        <v>-0.15894113662541831</v>
      </c>
      <c r="O3881" s="4">
        <v>0.58688599411181308</v>
      </c>
      <c r="P3881" s="4">
        <v>9.3350187881533098E-2</v>
      </c>
      <c r="Q3881" s="4">
        <v>0.41177820819965655</v>
      </c>
      <c r="R3881" s="4">
        <v>0.23631730678629861</v>
      </c>
      <c r="S3881" s="4">
        <v>0.30203435192062322</v>
      </c>
      <c r="T3881" s="4">
        <v>-0.26568420992029312</v>
      </c>
      <c r="U3881">
        <v>0.82836505942900807</v>
      </c>
      <c r="V3881">
        <v>0.80989588508607691</v>
      </c>
      <c r="W3881">
        <v>1.0963325276412579</v>
      </c>
      <c r="X3881">
        <v>1.0173482349275524</v>
      </c>
      <c r="Y3881">
        <v>-1.3055154494569052</v>
      </c>
      <c r="Z3881">
        <v>1.031110012808552</v>
      </c>
      <c r="AA3881">
        <v>1.095155273206478</v>
      </c>
      <c r="AB3881">
        <v>0.71205500018600953</v>
      </c>
      <c r="AC3881">
        <v>0.64466671320641</v>
      </c>
      <c r="AD3881">
        <v>-0.92433535926210419</v>
      </c>
      <c r="AE3881">
        <v>-0.57321174327928737</v>
      </c>
      <c r="AF3881">
        <v>-0.74035510252135939</v>
      </c>
      <c r="AG3881">
        <v>-0.36068609825841041</v>
      </c>
      <c r="AH3881">
        <v>-0.47817693623099777</v>
      </c>
      <c r="AI3881">
        <v>-0.34303097606184518</v>
      </c>
      <c r="AJ3881">
        <v>-0.15288019430146596</v>
      </c>
      <c r="AK3881">
        <v>-0.12822339567927482</v>
      </c>
      <c r="AL3881">
        <v>0.15940441276262077</v>
      </c>
      <c r="AM3881">
        <v>27</v>
      </c>
      <c r="AN3881">
        <f t="shared" si="720"/>
        <v>0.8571428571428571</v>
      </c>
      <c r="AO3881">
        <f t="shared" si="723"/>
        <v>1</v>
      </c>
      <c r="AP3881">
        <f t="shared" si="721"/>
        <v>3.6637248296047378E-2</v>
      </c>
      <c r="AQ3881">
        <f t="shared" si="724"/>
        <v>1.4360771522181468</v>
      </c>
      <c r="AR3881">
        <f t="shared" si="722"/>
        <v>-0.31756928809244467</v>
      </c>
      <c r="AS3881">
        <f t="shared" si="725"/>
        <v>-0.45605399887574216</v>
      </c>
      <c r="AT3881">
        <f t="shared" si="726"/>
        <v>1.4827732735041234E-3</v>
      </c>
      <c r="AU3881">
        <f t="shared" si="727"/>
        <v>2.8289252505857481</v>
      </c>
      <c r="AV3881">
        <f t="shared" si="728"/>
        <v>-1.0523231833185072</v>
      </c>
      <c r="AW3881">
        <f t="shared" si="729"/>
        <v>-2.9769436250664998</v>
      </c>
      <c r="AX3881" t="str">
        <f>IFERROR(PEARSON(#REF!,C3881:AL3881),"")</f>
        <v/>
      </c>
      <c r="AY3881" t="str">
        <f t="shared" si="730"/>
        <v/>
      </c>
      <c r="AZ3881" t="str">
        <f t="shared" si="731"/>
        <v/>
      </c>
    </row>
    <row r="3882" spans="1:52" x14ac:dyDescent="0.75">
      <c r="A3882" t="s">
        <v>3938</v>
      </c>
      <c r="B3882" t="s">
        <v>1</v>
      </c>
      <c r="C3882" s="4">
        <v>6.6716137020973995E-2</v>
      </c>
      <c r="D3882" s="4">
        <v>0.463689018753282</v>
      </c>
      <c r="E3882" s="4">
        <v>-9.2731252422885255E-2</v>
      </c>
      <c r="F3882" s="4">
        <v>-0.53940374424122273</v>
      </c>
      <c r="G3882" s="4">
        <v>-0.56768302789531055</v>
      </c>
      <c r="H3882" s="4">
        <v>-2.705769602463387E-2</v>
      </c>
      <c r="I3882" s="4">
        <v>0.9325341364069637</v>
      </c>
      <c r="J3882" s="4">
        <v>-0.22354979487559062</v>
      </c>
      <c r="K3882" s="4">
        <v>0.23916562093039342</v>
      </c>
      <c r="L3882" s="4">
        <v>0.30271284621290101</v>
      </c>
      <c r="M3882" s="4">
        <v>0.36367800217560048</v>
      </c>
      <c r="N3882" s="4">
        <v>0.71331495219364049</v>
      </c>
      <c r="O3882" s="4">
        <v>0.72270734133066539</v>
      </c>
      <c r="P3882" s="4">
        <v>0.30291398440984457</v>
      </c>
      <c r="Q3882" s="4">
        <v>-0.37428236254253949</v>
      </c>
      <c r="R3882" s="4">
        <v>-0.66311915216828621</v>
      </c>
      <c r="S3882" s="4">
        <v>0.55863604484639728</v>
      </c>
      <c r="T3882" s="4">
        <v>0.11167342593747256</v>
      </c>
      <c r="U3882">
        <v>-0.95735297932687724</v>
      </c>
      <c r="V3882">
        <v>-0.41206400041807817</v>
      </c>
      <c r="W3882">
        <v>-0.65542162175078622</v>
      </c>
      <c r="X3882">
        <v>-0.96370505304026577</v>
      </c>
      <c r="Y3882">
        <v>0.1415090962907968</v>
      </c>
      <c r="Z3882">
        <v>-0.87890449571694962</v>
      </c>
      <c r="AA3882">
        <v>-0.75320005026693859</v>
      </c>
      <c r="AB3882">
        <v>0.78550921100027826</v>
      </c>
      <c r="AC3882">
        <v>1.2865579228845216</v>
      </c>
      <c r="AD3882">
        <v>0.1661398512211123</v>
      </c>
      <c r="AE3882">
        <v>-0.19739989440545264</v>
      </c>
      <c r="AF3882">
        <v>0.19541338611728021</v>
      </c>
      <c r="AG3882">
        <v>0.53547707150640567</v>
      </c>
      <c r="AH3882">
        <v>0.4374957891615473</v>
      </c>
      <c r="AI3882">
        <v>0.28683196340772421</v>
      </c>
      <c r="AJ3882">
        <v>0.8479308917342786</v>
      </c>
      <c r="AK3882">
        <v>0.89127075191070326</v>
      </c>
      <c r="AL3882">
        <v>0.67845441986404564</v>
      </c>
      <c r="AM3882">
        <v>69</v>
      </c>
      <c r="AN3882">
        <f t="shared" si="720"/>
        <v>0.8571428571428571</v>
      </c>
      <c r="AO3882">
        <f t="shared" si="723"/>
        <v>1</v>
      </c>
      <c r="AP3882">
        <f t="shared" si="721"/>
        <v>0.38791157310827395</v>
      </c>
      <c r="AQ3882">
        <f t="shared" si="724"/>
        <v>0.41126726329222191</v>
      </c>
      <c r="AR3882">
        <f t="shared" si="722"/>
        <v>0.1985061871937473</v>
      </c>
      <c r="AS3882">
        <f t="shared" si="725"/>
        <v>8.1639096353745957E-2</v>
      </c>
      <c r="AT3882">
        <f t="shared" si="726"/>
        <v>3.3687931130736939E-2</v>
      </c>
      <c r="AU3882">
        <f t="shared" si="727"/>
        <v>1.4725256594283129</v>
      </c>
      <c r="AV3882">
        <f t="shared" si="728"/>
        <v>0.69429846676243823</v>
      </c>
      <c r="AW3882">
        <f t="shared" si="729"/>
        <v>1.022372307609426</v>
      </c>
      <c r="AX3882" t="str">
        <f>IFERROR(PEARSON(#REF!,C3882:AL3882),"")</f>
        <v/>
      </c>
      <c r="AY3882" t="str">
        <f t="shared" si="730"/>
        <v/>
      </c>
      <c r="AZ3882" t="str">
        <f t="shared" si="731"/>
        <v/>
      </c>
    </row>
    <row r="3883" spans="1:52" x14ac:dyDescent="0.75">
      <c r="A3883" t="s">
        <v>3939</v>
      </c>
      <c r="B3883" t="s">
        <v>1</v>
      </c>
      <c r="C3883" s="4">
        <v>-1.7872086851761855</v>
      </c>
      <c r="D3883" s="4">
        <v>0.99485440670442082</v>
      </c>
      <c r="E3883" s="4">
        <v>0.37976343389743322</v>
      </c>
      <c r="F3883" s="4">
        <v>-0.20383908094256761</v>
      </c>
      <c r="G3883" s="4" t="s">
        <v>64</v>
      </c>
      <c r="H3883" s="4">
        <v>-1.9313864251935657</v>
      </c>
      <c r="I3883" s="4">
        <v>-0.69232455428462047</v>
      </c>
      <c r="J3883" s="4" t="s">
        <v>64</v>
      </c>
      <c r="K3883" s="4" t="s">
        <v>64</v>
      </c>
      <c r="L3883" s="4">
        <v>0.80153755271674088</v>
      </c>
      <c r="M3883" s="4" t="s">
        <v>64</v>
      </c>
      <c r="N3883" s="4">
        <v>0.3338594529533091</v>
      </c>
      <c r="O3883" s="4">
        <v>1.7103706644698611</v>
      </c>
      <c r="P3883" s="4" t="s">
        <v>64</v>
      </c>
      <c r="Q3883" s="4">
        <v>0.66409417255812397</v>
      </c>
      <c r="R3883" s="4">
        <v>0.13826243425643683</v>
      </c>
      <c r="S3883" s="4">
        <v>8.4285850928592684E-2</v>
      </c>
      <c r="T3883" s="4">
        <v>-0.26137252316149834</v>
      </c>
      <c r="U3883">
        <v>0.43569740961265191</v>
      </c>
      <c r="V3883">
        <v>4.587740547117574E-2</v>
      </c>
      <c r="W3883">
        <v>-0.86467213004668697</v>
      </c>
      <c r="X3883">
        <v>0.45349601112201288</v>
      </c>
      <c r="Y3883">
        <v>-5.4027907844847005E-2</v>
      </c>
      <c r="Z3883">
        <v>-4.9292158148813879E-3</v>
      </c>
      <c r="AA3883">
        <v>0.90266791977545413</v>
      </c>
      <c r="AB3883">
        <v>0.18462235571785335</v>
      </c>
      <c r="AC3883">
        <v>-1.2262955824850064</v>
      </c>
      <c r="AD3883">
        <v>0.68717755154929594</v>
      </c>
      <c r="AE3883">
        <v>2.7992297952098302E-2</v>
      </c>
      <c r="AF3883">
        <v>0.11202157829829193</v>
      </c>
      <c r="AG3883">
        <v>0.29169261175873162</v>
      </c>
      <c r="AH3883">
        <v>0.8900607858138867</v>
      </c>
      <c r="AI3883">
        <v>-0.69060546295045733</v>
      </c>
      <c r="AJ3883">
        <v>0.78006702455842147</v>
      </c>
      <c r="AK3883">
        <v>0.32804127196867089</v>
      </c>
      <c r="AL3883">
        <v>0.39339191753000435</v>
      </c>
      <c r="AM3883">
        <v>11</v>
      </c>
      <c r="AN3883">
        <f t="shared" si="720"/>
        <v>0.61904761904761907</v>
      </c>
      <c r="AO3883">
        <f t="shared" si="723"/>
        <v>1</v>
      </c>
      <c r="AP3883">
        <f t="shared" si="721"/>
        <v>6.8127537522959594E-2</v>
      </c>
      <c r="AQ3883">
        <f t="shared" si="724"/>
        <v>1.166677308396838</v>
      </c>
      <c r="AR3883">
        <f t="shared" si="722"/>
        <v>1.0358859991260712</v>
      </c>
      <c r="AS3883">
        <f t="shared" si="725"/>
        <v>1.208544689266374</v>
      </c>
      <c r="AT3883">
        <f t="shared" si="726"/>
        <v>0.24607200789600581</v>
      </c>
      <c r="AU3883">
        <f t="shared" si="727"/>
        <v>0.60893778697874623</v>
      </c>
      <c r="AV3883">
        <f t="shared" si="728"/>
        <v>0.32748925677457974</v>
      </c>
      <c r="AW3883">
        <f t="shared" si="729"/>
        <v>0.19942058327962697</v>
      </c>
      <c r="AX3883" t="str">
        <f>IFERROR(PEARSON(#REF!,C3883:AL3883),"")</f>
        <v/>
      </c>
      <c r="AY3883" t="str">
        <f t="shared" si="730"/>
        <v/>
      </c>
      <c r="AZ3883" t="str">
        <f t="shared" si="731"/>
        <v/>
      </c>
    </row>
    <row r="3884" spans="1:52" x14ac:dyDescent="0.75">
      <c r="A3884" t="s">
        <v>3940</v>
      </c>
      <c r="B3884" t="s">
        <v>1</v>
      </c>
      <c r="C3884" s="4">
        <v>0.49714083236459877</v>
      </c>
      <c r="D3884" s="4">
        <v>0.11794878045588791</v>
      </c>
      <c r="E3884" s="4">
        <v>0.28800443312261298</v>
      </c>
      <c r="F3884" s="4">
        <v>0.27187897079685952</v>
      </c>
      <c r="G3884" s="4">
        <v>0.23219322841933832</v>
      </c>
      <c r="H3884" s="4">
        <v>0.18824578884851703</v>
      </c>
      <c r="I3884" s="4">
        <v>0.70274124102374202</v>
      </c>
      <c r="J3884" s="4">
        <v>-3.4749257501258693E-2</v>
      </c>
      <c r="K3884" s="4">
        <v>0.68225042768709243</v>
      </c>
      <c r="L3884" s="4">
        <v>-0.15474973501232828</v>
      </c>
      <c r="M3884" s="4">
        <v>0.72885318910834607</v>
      </c>
      <c r="N3884" s="4">
        <v>0.21498825666563753</v>
      </c>
      <c r="O3884" s="4">
        <v>-4.751969909349462E-3</v>
      </c>
      <c r="P3884" s="4">
        <v>0.4670592199153154</v>
      </c>
      <c r="Q3884" s="4">
        <v>-4.9294485165123733E-2</v>
      </c>
      <c r="R3884" s="4">
        <v>0.4671635994773724</v>
      </c>
      <c r="S3884" s="4">
        <v>0.29897542933124871</v>
      </c>
      <c r="T3884" s="4">
        <v>0.72150649091657626</v>
      </c>
      <c r="U3884">
        <v>0.94441515704018397</v>
      </c>
      <c r="V3884">
        <v>0.82025072344955696</v>
      </c>
      <c r="W3884">
        <v>0.85993014626474262</v>
      </c>
      <c r="X3884">
        <v>0.79705668779935546</v>
      </c>
      <c r="Y3884">
        <v>0.6975242945006358</v>
      </c>
      <c r="Z3884">
        <v>0.70574442129887627</v>
      </c>
      <c r="AA3884">
        <v>0.97181696977829546</v>
      </c>
      <c r="AB3884">
        <v>0.10105992287006053</v>
      </c>
      <c r="AC3884">
        <v>0.50328075600313227</v>
      </c>
      <c r="AD3884">
        <v>-0.2287875811471391</v>
      </c>
      <c r="AE3884">
        <v>-0.58673545814587813</v>
      </c>
      <c r="AF3884">
        <v>-0.22663586523557711</v>
      </c>
      <c r="AG3884">
        <v>-0.13865279765285987</v>
      </c>
      <c r="AH3884">
        <v>0.17567741458400452</v>
      </c>
      <c r="AI3884">
        <v>2.1001497565698062E-2</v>
      </c>
      <c r="AJ3884">
        <v>-0.26493657278881327</v>
      </c>
      <c r="AK3884">
        <v>0.18887582274920828</v>
      </c>
      <c r="AL3884">
        <v>-1.3774492891176075E-2</v>
      </c>
      <c r="AM3884">
        <v>68</v>
      </c>
      <c r="AN3884">
        <f t="shared" si="720"/>
        <v>0.8571428571428571</v>
      </c>
      <c r="AO3884">
        <f t="shared" si="723"/>
        <v>1</v>
      </c>
      <c r="AP3884">
        <f t="shared" si="721"/>
        <v>0.83812273533462134</v>
      </c>
      <c r="AQ3884">
        <f t="shared" si="724"/>
        <v>7.6692378296354016E-2</v>
      </c>
      <c r="AR3884">
        <f t="shared" si="722"/>
        <v>-2.8433827765521724E-2</v>
      </c>
      <c r="AS3884">
        <f t="shared" si="725"/>
        <v>-2.1806578754067665E-3</v>
      </c>
      <c r="AT3884">
        <f t="shared" si="726"/>
        <v>3.8429867924897348E-6</v>
      </c>
      <c r="AU3884">
        <f t="shared" si="727"/>
        <v>5.4153311081088189</v>
      </c>
      <c r="AV3884">
        <f t="shared" si="728"/>
        <v>-0.83056079021859686</v>
      </c>
      <c r="AW3884">
        <f t="shared" si="729"/>
        <v>-4.4977616844462105</v>
      </c>
      <c r="AX3884" t="str">
        <f>IFERROR(PEARSON(#REF!,C3884:AL3884),"")</f>
        <v/>
      </c>
      <c r="AY3884" t="str">
        <f t="shared" si="730"/>
        <v/>
      </c>
      <c r="AZ3884" t="str">
        <f t="shared" si="731"/>
        <v/>
      </c>
    </row>
    <row r="3885" spans="1:52" x14ac:dyDescent="0.75">
      <c r="A3885" t="s">
        <v>3941</v>
      </c>
      <c r="B3885" t="s">
        <v>1</v>
      </c>
      <c r="C3885" s="4" t="s">
        <v>64</v>
      </c>
      <c r="D3885" s="4" t="s">
        <v>64</v>
      </c>
      <c r="E3885" s="4">
        <v>0.42554110818916396</v>
      </c>
      <c r="F3885" s="4" t="s">
        <v>64</v>
      </c>
      <c r="G3885" s="4" t="s">
        <v>64</v>
      </c>
      <c r="H3885" s="4" t="s">
        <v>64</v>
      </c>
      <c r="I3885" s="4" t="s">
        <v>64</v>
      </c>
      <c r="J3885" s="4" t="s">
        <v>64</v>
      </c>
      <c r="K3885" s="4" t="s">
        <v>64</v>
      </c>
      <c r="L3885" s="4" t="s">
        <v>64</v>
      </c>
      <c r="M3885" s="4" t="s">
        <v>64</v>
      </c>
      <c r="N3885" s="4" t="s">
        <v>64</v>
      </c>
      <c r="O3885" s="4" t="s">
        <v>64</v>
      </c>
      <c r="P3885" s="4" t="s">
        <v>64</v>
      </c>
      <c r="Q3885" s="4" t="s">
        <v>64</v>
      </c>
      <c r="R3885" s="4" t="s">
        <v>64</v>
      </c>
      <c r="S3885" s="4">
        <v>-0.85928091085554537</v>
      </c>
      <c r="T3885" s="4" t="s">
        <v>64</v>
      </c>
      <c r="U3885">
        <v>-2.8700852323213635</v>
      </c>
      <c r="V3885" t="s">
        <v>64</v>
      </c>
      <c r="W3885" t="s">
        <v>64</v>
      </c>
      <c r="X3885" t="s">
        <v>64</v>
      </c>
      <c r="Y3885" t="s">
        <v>64</v>
      </c>
      <c r="Z3885" t="s">
        <v>64</v>
      </c>
      <c r="AA3885" t="s">
        <v>64</v>
      </c>
      <c r="AB3885" t="s">
        <v>64</v>
      </c>
      <c r="AC3885" t="s">
        <v>64</v>
      </c>
      <c r="AD3885">
        <v>0.16946216288945284</v>
      </c>
      <c r="AE3885" t="s">
        <v>64</v>
      </c>
      <c r="AF3885" t="s">
        <v>64</v>
      </c>
      <c r="AG3885">
        <v>0.18771024386013921</v>
      </c>
      <c r="AH3885" t="s">
        <v>64</v>
      </c>
      <c r="AI3885" t="s">
        <v>64</v>
      </c>
      <c r="AJ3885" t="s">
        <v>64</v>
      </c>
      <c r="AK3885" t="s">
        <v>64</v>
      </c>
      <c r="AL3885" t="s">
        <v>64</v>
      </c>
      <c r="AM3885">
        <v>203</v>
      </c>
      <c r="AN3885">
        <f t="shared" si="720"/>
        <v>9.5238095238095233E-2</v>
      </c>
      <c r="AO3885">
        <f t="shared" si="723"/>
        <v>0.16666666666666666</v>
      </c>
      <c r="AP3885" t="str">
        <f t="shared" si="721"/>
        <v/>
      </c>
      <c r="AQ3885" t="str">
        <f t="shared" si="724"/>
        <v/>
      </c>
      <c r="AR3885">
        <f t="shared" si="722"/>
        <v>-1.2848220190447093</v>
      </c>
      <c r="AS3885" t="str">
        <f t="shared" si="725"/>
        <v/>
      </c>
      <c r="AT3885" t="str">
        <f t="shared" si="726"/>
        <v/>
      </c>
      <c r="AU3885" t="str">
        <f t="shared" si="727"/>
        <v/>
      </c>
      <c r="AV3885">
        <f t="shared" si="728"/>
        <v>3.0486714356961597</v>
      </c>
      <c r="AW3885" t="str">
        <f t="shared" si="729"/>
        <v/>
      </c>
      <c r="AX3885" t="str">
        <f>IFERROR(PEARSON(#REF!,C3885:AL3885),"")</f>
        <v/>
      </c>
      <c r="AY3885" t="str">
        <f t="shared" si="730"/>
        <v/>
      </c>
      <c r="AZ3885" t="str">
        <f t="shared" si="731"/>
        <v/>
      </c>
    </row>
    <row r="3886" spans="1:52" x14ac:dyDescent="0.75">
      <c r="A3886" t="s">
        <v>3942</v>
      </c>
      <c r="B3886" t="s">
        <v>1</v>
      </c>
      <c r="C3886" s="4" t="s">
        <v>64</v>
      </c>
      <c r="D3886" s="4" t="s">
        <v>64</v>
      </c>
      <c r="E3886" s="4" t="s">
        <v>64</v>
      </c>
      <c r="F3886" s="4">
        <v>-0.3303843886253009</v>
      </c>
      <c r="G3886" s="4">
        <v>-1.7493269378226142</v>
      </c>
      <c r="H3886" s="4">
        <v>-2.065548236398584</v>
      </c>
      <c r="I3886" s="4">
        <v>1.6396881588380454</v>
      </c>
      <c r="J3886" s="4">
        <v>-2.0375289960100327</v>
      </c>
      <c r="K3886" s="4">
        <v>-0.7016371610079013</v>
      </c>
      <c r="L3886" s="4" t="s">
        <v>64</v>
      </c>
      <c r="M3886" s="4" t="s">
        <v>64</v>
      </c>
      <c r="N3886" s="4" t="s">
        <v>64</v>
      </c>
      <c r="O3886" s="4">
        <v>-0.84722750995195506</v>
      </c>
      <c r="P3886" s="4" t="s">
        <v>64</v>
      </c>
      <c r="Q3886" s="4">
        <v>-0.69964033978908291</v>
      </c>
      <c r="R3886" s="4">
        <v>1.2635634506282085</v>
      </c>
      <c r="S3886" s="4">
        <v>0.6427435370986887</v>
      </c>
      <c r="T3886" s="4" t="s">
        <v>64</v>
      </c>
      <c r="U3886" t="s">
        <v>64</v>
      </c>
      <c r="V3886" t="s">
        <v>64</v>
      </c>
      <c r="W3886" t="s">
        <v>64</v>
      </c>
      <c r="X3886" t="s">
        <v>64</v>
      </c>
      <c r="Y3886" t="s">
        <v>64</v>
      </c>
      <c r="Z3886" t="s">
        <v>64</v>
      </c>
      <c r="AA3886" t="s">
        <v>64</v>
      </c>
      <c r="AB3886" t="s">
        <v>64</v>
      </c>
      <c r="AC3886" t="s">
        <v>64</v>
      </c>
      <c r="AD3886" t="s">
        <v>64</v>
      </c>
      <c r="AE3886" t="s">
        <v>64</v>
      </c>
      <c r="AF3886" t="s">
        <v>64</v>
      </c>
      <c r="AG3886" t="s">
        <v>64</v>
      </c>
      <c r="AH3886" t="s">
        <v>64</v>
      </c>
      <c r="AI3886" t="s">
        <v>64</v>
      </c>
      <c r="AJ3886" t="s">
        <v>64</v>
      </c>
      <c r="AK3886" t="s">
        <v>64</v>
      </c>
      <c r="AL3886" t="s">
        <v>64</v>
      </c>
      <c r="AM3886">
        <v>6</v>
      </c>
      <c r="AN3886">
        <f t="shared" si="720"/>
        <v>0.47619047619047616</v>
      </c>
      <c r="AO3886">
        <f t="shared" si="723"/>
        <v>0</v>
      </c>
      <c r="AP3886">
        <f t="shared" si="721"/>
        <v>0.2813193879049235</v>
      </c>
      <c r="AQ3886">
        <f t="shared" si="724"/>
        <v>0.55080033619608104</v>
      </c>
      <c r="AR3886">
        <f t="shared" si="722"/>
        <v>0.96398271133419611</v>
      </c>
      <c r="AS3886">
        <f t="shared" si="725"/>
        <v>0.53096200149008499</v>
      </c>
      <c r="AT3886" t="str">
        <f t="shared" si="726"/>
        <v/>
      </c>
      <c r="AU3886" t="str">
        <f t="shared" si="727"/>
        <v/>
      </c>
      <c r="AV3886" t="str">
        <f t="shared" si="728"/>
        <v/>
      </c>
      <c r="AW3886" t="str">
        <f t="shared" si="729"/>
        <v/>
      </c>
      <c r="AX3886" t="str">
        <f>IFERROR(PEARSON(#REF!,C3886:AL3886),"")</f>
        <v/>
      </c>
      <c r="AY3886" t="str">
        <f t="shared" si="730"/>
        <v/>
      </c>
      <c r="AZ3886" t="str">
        <f t="shared" si="731"/>
        <v/>
      </c>
    </row>
    <row r="3887" spans="1:52" x14ac:dyDescent="0.75">
      <c r="A3887" t="s">
        <v>3943</v>
      </c>
      <c r="B3887" t="s">
        <v>1</v>
      </c>
      <c r="C3887" s="4">
        <v>-1.1325180783848403</v>
      </c>
      <c r="D3887" s="4" t="s">
        <v>64</v>
      </c>
      <c r="E3887" s="4" t="s">
        <v>64</v>
      </c>
      <c r="F3887" s="4" t="s">
        <v>64</v>
      </c>
      <c r="G3887" s="4" t="s">
        <v>64</v>
      </c>
      <c r="H3887" s="4" t="s">
        <v>64</v>
      </c>
      <c r="I3887" s="4" t="s">
        <v>64</v>
      </c>
      <c r="J3887" s="4" t="s">
        <v>64</v>
      </c>
      <c r="K3887" s="4" t="s">
        <v>64</v>
      </c>
      <c r="L3887" s="4" t="s">
        <v>64</v>
      </c>
      <c r="M3887" s="4" t="s">
        <v>64</v>
      </c>
      <c r="N3887" s="4" t="s">
        <v>64</v>
      </c>
      <c r="O3887" s="4" t="s">
        <v>64</v>
      </c>
      <c r="P3887" s="4" t="s">
        <v>64</v>
      </c>
      <c r="Q3887" s="4" t="s">
        <v>64</v>
      </c>
      <c r="R3887" s="4" t="s">
        <v>64</v>
      </c>
      <c r="S3887" s="4">
        <v>-1.8640367784079548</v>
      </c>
      <c r="T3887" s="4" t="s">
        <v>64</v>
      </c>
      <c r="U3887" t="s">
        <v>64</v>
      </c>
      <c r="V3887" t="s">
        <v>64</v>
      </c>
      <c r="W3887" t="s">
        <v>64</v>
      </c>
      <c r="X3887" t="s">
        <v>64</v>
      </c>
      <c r="Y3887" t="s">
        <v>64</v>
      </c>
      <c r="Z3887" t="s">
        <v>64</v>
      </c>
      <c r="AA3887" t="s">
        <v>64</v>
      </c>
      <c r="AB3887" t="s">
        <v>64</v>
      </c>
      <c r="AC3887" t="s">
        <v>64</v>
      </c>
      <c r="AD3887" t="s">
        <v>64</v>
      </c>
      <c r="AE3887" t="s">
        <v>64</v>
      </c>
      <c r="AF3887">
        <v>-0.35886083417506959</v>
      </c>
      <c r="AG3887" t="s">
        <v>64</v>
      </c>
      <c r="AH3887" t="s">
        <v>64</v>
      </c>
      <c r="AI3887" t="s">
        <v>64</v>
      </c>
      <c r="AJ3887" t="s">
        <v>64</v>
      </c>
      <c r="AK3887" t="s">
        <v>64</v>
      </c>
      <c r="AL3887" t="s">
        <v>64</v>
      </c>
      <c r="AM3887">
        <v>3</v>
      </c>
      <c r="AN3887">
        <f t="shared" si="720"/>
        <v>9.5238095238095233E-2</v>
      </c>
      <c r="AO3887">
        <f t="shared" si="723"/>
        <v>5.5555555555555552E-2</v>
      </c>
      <c r="AP3887" t="str">
        <f t="shared" si="721"/>
        <v/>
      </c>
      <c r="AQ3887" t="str">
        <f t="shared" si="724"/>
        <v/>
      </c>
      <c r="AR3887">
        <f t="shared" si="722"/>
        <v>-0.73151870002311448</v>
      </c>
      <c r="AS3887" t="str">
        <f t="shared" si="725"/>
        <v/>
      </c>
      <c r="AT3887" t="str">
        <f t="shared" si="726"/>
        <v/>
      </c>
      <c r="AU3887" t="str">
        <f t="shared" si="727"/>
        <v/>
      </c>
      <c r="AV3887" t="str">
        <f t="shared" si="728"/>
        <v/>
      </c>
      <c r="AW3887" t="str">
        <f t="shared" si="729"/>
        <v/>
      </c>
      <c r="AX3887" t="str">
        <f>IFERROR(PEARSON(#REF!,C3887:AL3887),"")</f>
        <v/>
      </c>
      <c r="AY3887" t="str">
        <f t="shared" si="730"/>
        <v/>
      </c>
      <c r="AZ3887" t="str">
        <f t="shared" si="731"/>
        <v/>
      </c>
    </row>
    <row r="3888" spans="1:52" x14ac:dyDescent="0.75">
      <c r="A3888" t="s">
        <v>3944</v>
      </c>
      <c r="B3888" t="s">
        <v>1</v>
      </c>
      <c r="C3888" s="4" t="s">
        <v>64</v>
      </c>
      <c r="D3888" s="4" t="s">
        <v>64</v>
      </c>
      <c r="E3888" s="4" t="s">
        <v>64</v>
      </c>
      <c r="F3888" s="4" t="s">
        <v>64</v>
      </c>
      <c r="G3888" s="4" t="s">
        <v>64</v>
      </c>
      <c r="H3888" s="4">
        <v>-0.97142568810618923</v>
      </c>
      <c r="I3888" s="4">
        <v>-1.2487010843419413</v>
      </c>
      <c r="J3888" s="4">
        <v>-0.94201008699448918</v>
      </c>
      <c r="K3888" s="4">
        <v>-0.47993346789898206</v>
      </c>
      <c r="L3888" s="4" t="s">
        <v>64</v>
      </c>
      <c r="M3888" s="4" t="s">
        <v>64</v>
      </c>
      <c r="N3888" s="4" t="s">
        <v>64</v>
      </c>
      <c r="O3888" s="4">
        <v>1.0482681373713498</v>
      </c>
      <c r="P3888" s="4" t="s">
        <v>64</v>
      </c>
      <c r="Q3888" s="4" t="s">
        <v>64</v>
      </c>
      <c r="R3888" s="4">
        <v>0.96152117591876407</v>
      </c>
      <c r="S3888" s="4">
        <v>0.56649035530457748</v>
      </c>
      <c r="T3888" s="4">
        <v>0.29042438165637124</v>
      </c>
      <c r="U3888">
        <v>0.43859982030955086</v>
      </c>
      <c r="V3888">
        <v>1.3078704705854889</v>
      </c>
      <c r="W3888" t="s">
        <v>64</v>
      </c>
      <c r="X3888" t="s">
        <v>64</v>
      </c>
      <c r="Y3888" t="s">
        <v>64</v>
      </c>
      <c r="Z3888" t="s">
        <v>64</v>
      </c>
      <c r="AA3888">
        <v>1.1520850887128791</v>
      </c>
      <c r="AB3888" t="s">
        <v>64</v>
      </c>
      <c r="AC3888" t="s">
        <v>64</v>
      </c>
      <c r="AD3888" t="s">
        <v>64</v>
      </c>
      <c r="AE3888" t="s">
        <v>64</v>
      </c>
      <c r="AF3888" t="s">
        <v>64</v>
      </c>
      <c r="AG3888" t="s">
        <v>64</v>
      </c>
      <c r="AH3888" t="s">
        <v>64</v>
      </c>
      <c r="AI3888" t="s">
        <v>64</v>
      </c>
      <c r="AJ3888" t="s">
        <v>64</v>
      </c>
      <c r="AK3888" t="s">
        <v>64</v>
      </c>
      <c r="AL3888" t="s">
        <v>64</v>
      </c>
      <c r="AM3888">
        <v>8</v>
      </c>
      <c r="AN3888">
        <f t="shared" si="720"/>
        <v>0.38095238095238093</v>
      </c>
      <c r="AO3888">
        <f t="shared" si="723"/>
        <v>0.16666666666666666</v>
      </c>
      <c r="AP3888">
        <f t="shared" si="721"/>
        <v>4.7899866624152599E-4</v>
      </c>
      <c r="AQ3888">
        <f t="shared" si="724"/>
        <v>3.3196656958646682</v>
      </c>
      <c r="AR3888">
        <f t="shared" si="722"/>
        <v>1.6271935943981659</v>
      </c>
      <c r="AS3888">
        <f t="shared" si="725"/>
        <v>5.4017387558543177</v>
      </c>
      <c r="AT3888" t="str">
        <f t="shared" si="726"/>
        <v/>
      </c>
      <c r="AU3888" t="str">
        <f t="shared" si="727"/>
        <v/>
      </c>
      <c r="AV3888" t="str">
        <f t="shared" si="728"/>
        <v/>
      </c>
      <c r="AW3888" t="str">
        <f t="shared" si="729"/>
        <v/>
      </c>
      <c r="AX3888" t="str">
        <f>IFERROR(PEARSON(#REF!,C3888:AL3888),"")</f>
        <v/>
      </c>
      <c r="AY3888" t="str">
        <f t="shared" si="730"/>
        <v/>
      </c>
      <c r="AZ3888" t="str">
        <f t="shared" si="731"/>
        <v/>
      </c>
    </row>
    <row r="3889" spans="1:52" x14ac:dyDescent="0.75">
      <c r="A3889" t="s">
        <v>3945</v>
      </c>
      <c r="B3889" t="s">
        <v>1</v>
      </c>
      <c r="C3889" s="4">
        <v>1.7236311026060127</v>
      </c>
      <c r="D3889" s="4">
        <v>-1.3157519391271442</v>
      </c>
      <c r="E3889" s="4">
        <v>0.83957217757875457</v>
      </c>
      <c r="F3889" s="4">
        <v>-1.4779403369768016</v>
      </c>
      <c r="G3889" s="4">
        <v>0.70646729191699509</v>
      </c>
      <c r="H3889" s="4">
        <v>-0.29771479317871485</v>
      </c>
      <c r="I3889" s="4">
        <v>-0.54447578792150142</v>
      </c>
      <c r="J3889" s="4">
        <v>-0.26743937665245954</v>
      </c>
      <c r="K3889" s="4">
        <v>-0.42543584327954526</v>
      </c>
      <c r="L3889" s="4">
        <v>-0.50605242883148049</v>
      </c>
      <c r="M3889" s="4">
        <v>1.0528149933551236</v>
      </c>
      <c r="N3889" s="4">
        <v>1.4767060147951809</v>
      </c>
      <c r="O3889" s="4">
        <v>0.42329489153425182</v>
      </c>
      <c r="P3889" s="4">
        <v>-0.4009390752022533</v>
      </c>
      <c r="Q3889" s="4">
        <v>-0.41892836719901488</v>
      </c>
      <c r="R3889" s="4">
        <v>1.0248975281054777</v>
      </c>
      <c r="S3889" s="4">
        <v>0.24709418763157409</v>
      </c>
      <c r="T3889" s="4">
        <v>1.0656009156652306</v>
      </c>
      <c r="U3889">
        <v>0.62085090657367115</v>
      </c>
      <c r="V3889">
        <v>-0.89384185528780358</v>
      </c>
      <c r="W3889">
        <v>-0.3307282723331329</v>
      </c>
      <c r="X3889">
        <v>-1.1066102332305701</v>
      </c>
      <c r="Y3889">
        <v>0.12493190518708176</v>
      </c>
      <c r="Z3889">
        <v>-1.0229536401100174</v>
      </c>
      <c r="AA3889">
        <v>-0.89985188141743677</v>
      </c>
      <c r="AB3889">
        <v>1.1195306800963687</v>
      </c>
      <c r="AC3889">
        <v>0.85749440987854597</v>
      </c>
      <c r="AD3889">
        <v>0.80064574547398293</v>
      </c>
      <c r="AE3889">
        <v>0.85835402272548156</v>
      </c>
      <c r="AF3889">
        <v>-0.2344350515736108</v>
      </c>
      <c r="AG3889">
        <v>7.9364402504107617E-2</v>
      </c>
      <c r="AH3889">
        <v>-0.73838404402073499</v>
      </c>
      <c r="AI3889">
        <v>7.5027379628780005E-2</v>
      </c>
      <c r="AJ3889">
        <v>0.62849954111125905</v>
      </c>
      <c r="AK3889">
        <v>0.63671075759807005</v>
      </c>
      <c r="AL3889">
        <v>0.65428745669212096</v>
      </c>
      <c r="AM3889">
        <v>10</v>
      </c>
      <c r="AN3889">
        <f t="shared" si="720"/>
        <v>0.8571428571428571</v>
      </c>
      <c r="AO3889">
        <f t="shared" si="723"/>
        <v>1</v>
      </c>
      <c r="AP3889">
        <f t="shared" si="721"/>
        <v>0.21022782296452064</v>
      </c>
      <c r="AQ3889">
        <f t="shared" si="724"/>
        <v>0.67730980705026156</v>
      </c>
      <c r="AR3889">
        <f t="shared" si="722"/>
        <v>0.55817512943205494</v>
      </c>
      <c r="AS3889">
        <f t="shared" si="725"/>
        <v>0.37805748921587989</v>
      </c>
      <c r="AT3889">
        <f t="shared" si="726"/>
        <v>0.18401266490928492</v>
      </c>
      <c r="AU3889">
        <f t="shared" si="727"/>
        <v>0.73515228508323927</v>
      </c>
      <c r="AV3889">
        <f t="shared" si="728"/>
        <v>0.47680535453141659</v>
      </c>
      <c r="AW3889">
        <f t="shared" si="729"/>
        <v>0.35052454592369492</v>
      </c>
      <c r="AX3889" t="str">
        <f>IFERROR(PEARSON(#REF!,C3889:AL3889),"")</f>
        <v/>
      </c>
      <c r="AY3889" t="str">
        <f t="shared" si="730"/>
        <v/>
      </c>
      <c r="AZ3889" t="str">
        <f t="shared" si="731"/>
        <v/>
      </c>
    </row>
    <row r="3890" spans="1:52" x14ac:dyDescent="0.75">
      <c r="A3890" t="s">
        <v>3946</v>
      </c>
      <c r="B3890" t="s">
        <v>1</v>
      </c>
      <c r="C3890" s="4" t="s">
        <v>64</v>
      </c>
      <c r="D3890" s="4" t="s">
        <v>64</v>
      </c>
      <c r="E3890" s="4" t="s">
        <v>64</v>
      </c>
      <c r="F3890" s="4" t="s">
        <v>64</v>
      </c>
      <c r="G3890" s="4" t="s">
        <v>64</v>
      </c>
      <c r="H3890" s="4" t="s">
        <v>64</v>
      </c>
      <c r="I3890" s="4" t="s">
        <v>64</v>
      </c>
      <c r="J3890" s="4" t="s">
        <v>64</v>
      </c>
      <c r="K3890" s="4" t="s">
        <v>64</v>
      </c>
      <c r="L3890" s="4" t="s">
        <v>64</v>
      </c>
      <c r="M3890" s="4" t="s">
        <v>64</v>
      </c>
      <c r="N3890" s="4" t="s">
        <v>64</v>
      </c>
      <c r="O3890" s="4" t="s">
        <v>64</v>
      </c>
      <c r="P3890" s="4" t="s">
        <v>64</v>
      </c>
      <c r="Q3890" s="4" t="s">
        <v>64</v>
      </c>
      <c r="R3890" s="4" t="s">
        <v>64</v>
      </c>
      <c r="S3890" s="4" t="s">
        <v>64</v>
      </c>
      <c r="T3890" s="4" t="s">
        <v>64</v>
      </c>
      <c r="U3890" t="s">
        <v>64</v>
      </c>
      <c r="V3890" t="s">
        <v>64</v>
      </c>
      <c r="W3890" t="s">
        <v>64</v>
      </c>
      <c r="X3890" t="s">
        <v>64</v>
      </c>
      <c r="Y3890" t="s">
        <v>64</v>
      </c>
      <c r="Z3890" t="s">
        <v>64</v>
      </c>
      <c r="AA3890" t="s">
        <v>64</v>
      </c>
      <c r="AB3890" t="s">
        <v>64</v>
      </c>
      <c r="AC3890" t="s">
        <v>64</v>
      </c>
      <c r="AD3890">
        <v>-0.52927245320414551</v>
      </c>
      <c r="AE3890" t="s">
        <v>64</v>
      </c>
      <c r="AF3890" t="s">
        <v>64</v>
      </c>
      <c r="AG3890" t="s">
        <v>64</v>
      </c>
      <c r="AH3890" t="s">
        <v>64</v>
      </c>
      <c r="AI3890" t="s">
        <v>64</v>
      </c>
      <c r="AJ3890">
        <v>-0.66934336911767567</v>
      </c>
      <c r="AK3890" t="s">
        <v>64</v>
      </c>
      <c r="AL3890" t="s">
        <v>64</v>
      </c>
      <c r="AM3890">
        <v>2</v>
      </c>
      <c r="AN3890">
        <f t="shared" si="720"/>
        <v>0</v>
      </c>
      <c r="AO3890">
        <f t="shared" si="723"/>
        <v>0.1111111111111111</v>
      </c>
      <c r="AP3890" t="str">
        <f t="shared" si="721"/>
        <v/>
      </c>
      <c r="AQ3890" t="str">
        <f t="shared" si="724"/>
        <v/>
      </c>
      <c r="AR3890" t="str">
        <f t="shared" si="722"/>
        <v/>
      </c>
      <c r="AS3890" t="str">
        <f t="shared" si="725"/>
        <v/>
      </c>
      <c r="AT3890" t="str">
        <f t="shared" si="726"/>
        <v/>
      </c>
      <c r="AU3890" t="str">
        <f t="shared" si="727"/>
        <v/>
      </c>
      <c r="AV3890" t="str">
        <f t="shared" si="728"/>
        <v/>
      </c>
      <c r="AW3890" t="str">
        <f t="shared" si="729"/>
        <v/>
      </c>
      <c r="AX3890" t="str">
        <f>IFERROR(PEARSON(#REF!,C3890:AL3890),"")</f>
        <v/>
      </c>
      <c r="AY3890" t="str">
        <f t="shared" si="730"/>
        <v/>
      </c>
      <c r="AZ3890" t="str">
        <f t="shared" si="731"/>
        <v/>
      </c>
    </row>
    <row r="3891" spans="1:52" x14ac:dyDescent="0.75">
      <c r="A3891" t="s">
        <v>3947</v>
      </c>
      <c r="B3891" t="s">
        <v>1</v>
      </c>
      <c r="C3891" s="4">
        <v>-0.96476053795246364</v>
      </c>
      <c r="D3891" s="4">
        <v>0.10943359373959316</v>
      </c>
      <c r="E3891" s="4" t="s">
        <v>64</v>
      </c>
      <c r="F3891" s="4" t="s">
        <v>64</v>
      </c>
      <c r="G3891" s="4" t="s">
        <v>64</v>
      </c>
      <c r="H3891" s="4">
        <v>-0.21367968836693688</v>
      </c>
      <c r="I3891" s="4">
        <v>1.103182309286793</v>
      </c>
      <c r="J3891" s="4">
        <v>-0.18329702305039933</v>
      </c>
      <c r="K3891" s="4">
        <v>1.1542434448654522</v>
      </c>
      <c r="L3891" s="4">
        <v>-1.2696884006374758</v>
      </c>
      <c r="M3891" s="4" t="s">
        <v>64</v>
      </c>
      <c r="N3891" s="4" t="s">
        <v>64</v>
      </c>
      <c r="O3891" s="4" t="s">
        <v>64</v>
      </c>
      <c r="P3891" s="4" t="s">
        <v>64</v>
      </c>
      <c r="Q3891" s="4">
        <v>0.78676679120953519</v>
      </c>
      <c r="R3891" s="4">
        <v>-3.3726784311174316</v>
      </c>
      <c r="S3891" s="4">
        <v>5.1953183242556981E-2</v>
      </c>
      <c r="T3891" s="4">
        <v>-0.55467722062724734</v>
      </c>
      <c r="U3891">
        <v>-1.214147745513162</v>
      </c>
      <c r="V3891">
        <v>-0.3380973990590721</v>
      </c>
      <c r="W3891">
        <v>0.38666454950693008</v>
      </c>
      <c r="X3891">
        <v>9.2661972205696067E-2</v>
      </c>
      <c r="Y3891">
        <v>-0.42668680929467767</v>
      </c>
      <c r="Z3891">
        <v>-5.6333808802272074E-2</v>
      </c>
      <c r="AA3891">
        <v>8.4232882743705717E-2</v>
      </c>
      <c r="AB3891">
        <v>0.56195050543912506</v>
      </c>
      <c r="AC3891">
        <v>0.92982882766968999</v>
      </c>
      <c r="AD3891">
        <v>0.19733697994892641</v>
      </c>
      <c r="AE3891">
        <v>0.74939405719979024</v>
      </c>
      <c r="AF3891">
        <v>0.15472758233421735</v>
      </c>
      <c r="AG3891">
        <v>0.18050879895480587</v>
      </c>
      <c r="AH3891">
        <v>2.0702011419872705E-2</v>
      </c>
      <c r="AI3891">
        <v>-0.3895120937026787</v>
      </c>
      <c r="AJ3891">
        <v>0.95155057980823698</v>
      </c>
      <c r="AK3891">
        <v>0.71934911163503168</v>
      </c>
      <c r="AL3891">
        <v>0.31661081400287516</v>
      </c>
      <c r="AM3891">
        <v>15</v>
      </c>
      <c r="AN3891">
        <f t="shared" si="720"/>
        <v>0.52380952380952384</v>
      </c>
      <c r="AO3891">
        <f t="shared" si="723"/>
        <v>1</v>
      </c>
      <c r="AP3891">
        <f t="shared" si="721"/>
        <v>0.19497577384068238</v>
      </c>
      <c r="AQ3891">
        <f t="shared" si="724"/>
        <v>0.71001934730891059</v>
      </c>
      <c r="AR3891">
        <f t="shared" si="722"/>
        <v>-1.0391851653396857</v>
      </c>
      <c r="AS3891">
        <f t="shared" si="725"/>
        <v>-0.737841572827586</v>
      </c>
      <c r="AT3891">
        <f t="shared" si="726"/>
        <v>0.21951606517589425</v>
      </c>
      <c r="AU3891">
        <f t="shared" si="727"/>
        <v>0.6585336906294651</v>
      </c>
      <c r="AV3891">
        <f t="shared" si="728"/>
        <v>0.32006609630056826</v>
      </c>
      <c r="AW3891">
        <f t="shared" si="729"/>
        <v>0.210774307642179</v>
      </c>
      <c r="AX3891" t="str">
        <f>IFERROR(PEARSON(#REF!,C3891:AL3891),"")</f>
        <v/>
      </c>
      <c r="AY3891" t="str">
        <f t="shared" si="730"/>
        <v/>
      </c>
      <c r="AZ3891" t="str">
        <f t="shared" si="731"/>
        <v/>
      </c>
    </row>
    <row r="3892" spans="1:52" x14ac:dyDescent="0.75">
      <c r="A3892" t="s">
        <v>3948</v>
      </c>
      <c r="B3892" t="s">
        <v>1</v>
      </c>
      <c r="C3892" s="4" t="s">
        <v>64</v>
      </c>
      <c r="D3892" s="4" t="s">
        <v>64</v>
      </c>
      <c r="E3892" s="4" t="s">
        <v>64</v>
      </c>
      <c r="F3892" s="4" t="s">
        <v>64</v>
      </c>
      <c r="G3892" s="4" t="s">
        <v>64</v>
      </c>
      <c r="H3892" s="4" t="s">
        <v>64</v>
      </c>
      <c r="I3892" s="4" t="s">
        <v>64</v>
      </c>
      <c r="J3892" s="4" t="s">
        <v>64</v>
      </c>
      <c r="K3892" s="4" t="s">
        <v>64</v>
      </c>
      <c r="L3892" s="4" t="s">
        <v>64</v>
      </c>
      <c r="M3892" s="4" t="s">
        <v>64</v>
      </c>
      <c r="N3892" s="4" t="s">
        <v>64</v>
      </c>
      <c r="O3892" s="4" t="s">
        <v>64</v>
      </c>
      <c r="P3892" s="4" t="s">
        <v>64</v>
      </c>
      <c r="Q3892" s="4" t="s">
        <v>64</v>
      </c>
      <c r="R3892" s="4" t="s">
        <v>64</v>
      </c>
      <c r="S3892" s="4" t="s">
        <v>64</v>
      </c>
      <c r="T3892" s="4" t="s">
        <v>64</v>
      </c>
      <c r="U3892" t="s">
        <v>64</v>
      </c>
      <c r="V3892" t="s">
        <v>64</v>
      </c>
      <c r="W3892" t="s">
        <v>64</v>
      </c>
      <c r="X3892" t="s">
        <v>64</v>
      </c>
      <c r="Y3892" t="s">
        <v>64</v>
      </c>
      <c r="Z3892" t="s">
        <v>64</v>
      </c>
      <c r="AA3892" t="s">
        <v>64</v>
      </c>
      <c r="AB3892" t="s">
        <v>64</v>
      </c>
      <c r="AC3892" t="s">
        <v>64</v>
      </c>
      <c r="AD3892" t="s">
        <v>64</v>
      </c>
      <c r="AE3892" t="s">
        <v>64</v>
      </c>
      <c r="AF3892" t="s">
        <v>64</v>
      </c>
      <c r="AG3892">
        <v>-0.85878839036015664</v>
      </c>
      <c r="AH3892" t="s">
        <v>64</v>
      </c>
      <c r="AI3892" t="s">
        <v>64</v>
      </c>
      <c r="AJ3892" t="s">
        <v>64</v>
      </c>
      <c r="AK3892" t="s">
        <v>64</v>
      </c>
      <c r="AL3892" t="s">
        <v>64</v>
      </c>
      <c r="AM3892">
        <v>3</v>
      </c>
      <c r="AN3892">
        <f t="shared" si="720"/>
        <v>0</v>
      </c>
      <c r="AO3892">
        <f t="shared" si="723"/>
        <v>5.5555555555555552E-2</v>
      </c>
      <c r="AP3892" t="str">
        <f t="shared" si="721"/>
        <v/>
      </c>
      <c r="AQ3892" t="str">
        <f t="shared" si="724"/>
        <v/>
      </c>
      <c r="AR3892" t="str">
        <f t="shared" si="722"/>
        <v/>
      </c>
      <c r="AS3892" t="str">
        <f t="shared" si="725"/>
        <v/>
      </c>
      <c r="AT3892" t="str">
        <f t="shared" si="726"/>
        <v/>
      </c>
      <c r="AU3892" t="str">
        <f t="shared" si="727"/>
        <v/>
      </c>
      <c r="AV3892" t="str">
        <f t="shared" si="728"/>
        <v/>
      </c>
      <c r="AW3892" t="str">
        <f t="shared" si="729"/>
        <v/>
      </c>
      <c r="AX3892" t="str">
        <f>IFERROR(PEARSON(#REF!,C3892:AL3892),"")</f>
        <v/>
      </c>
      <c r="AY3892" t="str">
        <f t="shared" si="730"/>
        <v/>
      </c>
      <c r="AZ3892" t="str">
        <f t="shared" si="731"/>
        <v/>
      </c>
    </row>
    <row r="3893" spans="1:52" x14ac:dyDescent="0.75">
      <c r="A3893" t="s">
        <v>3949</v>
      </c>
      <c r="B3893" t="s">
        <v>1</v>
      </c>
      <c r="C3893" s="4" t="s">
        <v>64</v>
      </c>
      <c r="D3893" s="4" t="s">
        <v>64</v>
      </c>
      <c r="E3893" s="4" t="s">
        <v>64</v>
      </c>
      <c r="F3893" s="4" t="s">
        <v>64</v>
      </c>
      <c r="G3893" s="4">
        <v>0.3885575470902034</v>
      </c>
      <c r="H3893" s="4" t="s">
        <v>64</v>
      </c>
      <c r="I3893" s="4">
        <v>1.0624677488248644E-2</v>
      </c>
      <c r="J3893" s="4" t="s">
        <v>64</v>
      </c>
      <c r="K3893" s="4" t="s">
        <v>64</v>
      </c>
      <c r="L3893" s="4" t="s">
        <v>64</v>
      </c>
      <c r="M3893" s="4" t="s">
        <v>64</v>
      </c>
      <c r="N3893" s="4">
        <v>0.14932654039188567</v>
      </c>
      <c r="O3893" s="4" t="s">
        <v>64</v>
      </c>
      <c r="P3893" s="4" t="s">
        <v>64</v>
      </c>
      <c r="Q3893" s="4" t="s">
        <v>64</v>
      </c>
      <c r="R3893" s="4">
        <v>-9.5300878105317566E-2</v>
      </c>
      <c r="S3893" s="4" t="s">
        <v>64</v>
      </c>
      <c r="T3893" s="4" t="s">
        <v>64</v>
      </c>
      <c r="U3893">
        <v>-0.45921072897256382</v>
      </c>
      <c r="V3893">
        <v>-0.38066245966851536</v>
      </c>
      <c r="W3893">
        <v>0.2022574152932777</v>
      </c>
      <c r="X3893">
        <v>-0.62435829423555966</v>
      </c>
      <c r="Y3893">
        <v>0.6229876827064813</v>
      </c>
      <c r="Z3893">
        <v>0.21566411440264505</v>
      </c>
      <c r="AA3893">
        <v>-0.72291730471105675</v>
      </c>
      <c r="AB3893">
        <v>6.7028378648520695E-2</v>
      </c>
      <c r="AC3893">
        <v>-0.2083556486534402</v>
      </c>
      <c r="AD3893">
        <v>5.8569107604327542E-2</v>
      </c>
      <c r="AE3893">
        <v>0.94356961413256979</v>
      </c>
      <c r="AF3893">
        <v>0.64909598273887181</v>
      </c>
      <c r="AG3893">
        <v>1.1307846399966093</v>
      </c>
      <c r="AH3893">
        <v>-0.15551766879089923</v>
      </c>
      <c r="AI3893">
        <v>0.66718079224949456</v>
      </c>
      <c r="AJ3893">
        <v>0.57436131471612706</v>
      </c>
      <c r="AK3893">
        <v>-0.12979144477822616</v>
      </c>
      <c r="AL3893">
        <v>0.72288386251983749</v>
      </c>
      <c r="AM3893">
        <v>7</v>
      </c>
      <c r="AN3893">
        <f t="shared" si="720"/>
        <v>0.19047619047619047</v>
      </c>
      <c r="AO3893">
        <f t="shared" si="723"/>
        <v>1</v>
      </c>
      <c r="AP3893">
        <f t="shared" si="721"/>
        <v>0.52340473902403972</v>
      </c>
      <c r="AQ3893">
        <f t="shared" si="724"/>
        <v>0.28116234947857455</v>
      </c>
      <c r="AR3893">
        <f t="shared" si="722"/>
        <v>-0.17257828114594198</v>
      </c>
      <c r="AS3893">
        <f t="shared" si="725"/>
        <v>-4.8522514995967034E-2</v>
      </c>
      <c r="AT3893">
        <f t="shared" si="726"/>
        <v>9.0122768871583828E-3</v>
      </c>
      <c r="AU3893">
        <f t="shared" si="727"/>
        <v>2.0451654737704739</v>
      </c>
      <c r="AV3893">
        <f t="shared" si="728"/>
        <v>0.63874478284210268</v>
      </c>
      <c r="AW3893">
        <f t="shared" si="729"/>
        <v>1.3063387764196874</v>
      </c>
      <c r="AX3893" t="str">
        <f>IFERROR(PEARSON(#REF!,C3893:AL3893),"")</f>
        <v/>
      </c>
      <c r="AY3893" t="str">
        <f t="shared" si="730"/>
        <v/>
      </c>
      <c r="AZ3893" t="str">
        <f t="shared" si="731"/>
        <v/>
      </c>
    </row>
    <row r="3894" spans="1:52" x14ac:dyDescent="0.75">
      <c r="A3894" t="s">
        <v>3950</v>
      </c>
      <c r="B3894" t="s">
        <v>1</v>
      </c>
      <c r="C3894" s="4" t="s">
        <v>64</v>
      </c>
      <c r="D3894" s="4" t="s">
        <v>64</v>
      </c>
      <c r="E3894" s="4" t="s">
        <v>64</v>
      </c>
      <c r="F3894" s="4" t="s">
        <v>64</v>
      </c>
      <c r="G3894" s="4" t="s">
        <v>64</v>
      </c>
      <c r="H3894" s="4" t="s">
        <v>64</v>
      </c>
      <c r="I3894" s="4" t="s">
        <v>64</v>
      </c>
      <c r="J3894" s="4">
        <v>0.26428607707092905</v>
      </c>
      <c r="K3894" s="4">
        <v>0.10676237765790009</v>
      </c>
      <c r="L3894" s="4" t="s">
        <v>64</v>
      </c>
      <c r="M3894" s="4" t="s">
        <v>64</v>
      </c>
      <c r="N3894" s="4" t="s">
        <v>64</v>
      </c>
      <c r="O3894" s="4" t="s">
        <v>64</v>
      </c>
      <c r="P3894" s="4" t="s">
        <v>64</v>
      </c>
      <c r="Q3894" s="4" t="s">
        <v>64</v>
      </c>
      <c r="R3894" s="4" t="s">
        <v>64</v>
      </c>
      <c r="S3894" s="4" t="s">
        <v>64</v>
      </c>
      <c r="T3894" s="4" t="s">
        <v>64</v>
      </c>
      <c r="U3894" t="s">
        <v>64</v>
      </c>
      <c r="V3894" t="s">
        <v>64</v>
      </c>
      <c r="W3894" t="s">
        <v>64</v>
      </c>
      <c r="X3894" t="s">
        <v>64</v>
      </c>
      <c r="Y3894" t="s">
        <v>64</v>
      </c>
      <c r="Z3894" t="s">
        <v>64</v>
      </c>
      <c r="AA3894" t="s">
        <v>64</v>
      </c>
      <c r="AB3894" t="s">
        <v>64</v>
      </c>
      <c r="AC3894" t="s">
        <v>64</v>
      </c>
      <c r="AD3894" t="s">
        <v>64</v>
      </c>
      <c r="AE3894" t="s">
        <v>64</v>
      </c>
      <c r="AF3894" t="s">
        <v>64</v>
      </c>
      <c r="AG3894" t="s">
        <v>64</v>
      </c>
      <c r="AH3894" t="s">
        <v>64</v>
      </c>
      <c r="AI3894" t="s">
        <v>64</v>
      </c>
      <c r="AJ3894" t="s">
        <v>64</v>
      </c>
      <c r="AK3894" t="s">
        <v>64</v>
      </c>
      <c r="AL3894" t="s">
        <v>64</v>
      </c>
      <c r="AM3894">
        <v>2</v>
      </c>
      <c r="AN3894">
        <f t="shared" si="720"/>
        <v>9.5238095238095233E-2</v>
      </c>
      <c r="AO3894">
        <f t="shared" si="723"/>
        <v>0</v>
      </c>
      <c r="AP3894" t="str">
        <f t="shared" si="721"/>
        <v/>
      </c>
      <c r="AQ3894" t="str">
        <f t="shared" si="724"/>
        <v/>
      </c>
      <c r="AR3894" t="str">
        <f t="shared" si="722"/>
        <v/>
      </c>
      <c r="AS3894" t="str">
        <f t="shared" si="725"/>
        <v/>
      </c>
      <c r="AT3894" t="str">
        <f t="shared" si="726"/>
        <v/>
      </c>
      <c r="AU3894" t="str">
        <f t="shared" si="727"/>
        <v/>
      </c>
      <c r="AV3894" t="str">
        <f t="shared" si="728"/>
        <v/>
      </c>
      <c r="AW3894" t="str">
        <f t="shared" si="729"/>
        <v/>
      </c>
      <c r="AX3894" t="str">
        <f>IFERROR(PEARSON(#REF!,C3894:AL3894),"")</f>
        <v/>
      </c>
      <c r="AY3894" t="str">
        <f t="shared" si="730"/>
        <v/>
      </c>
      <c r="AZ3894" t="str">
        <f t="shared" si="731"/>
        <v/>
      </c>
    </row>
    <row r="3895" spans="1:52" x14ac:dyDescent="0.75">
      <c r="A3895" t="s">
        <v>3951</v>
      </c>
      <c r="B3895" t="s">
        <v>1</v>
      </c>
      <c r="C3895" s="4" t="s">
        <v>64</v>
      </c>
      <c r="D3895" s="4" t="s">
        <v>64</v>
      </c>
      <c r="E3895" s="4" t="s">
        <v>64</v>
      </c>
      <c r="F3895" s="4" t="s">
        <v>64</v>
      </c>
      <c r="G3895" s="4" t="s">
        <v>64</v>
      </c>
      <c r="H3895" s="4" t="s">
        <v>64</v>
      </c>
      <c r="I3895" s="4" t="s">
        <v>64</v>
      </c>
      <c r="J3895" s="4" t="s">
        <v>64</v>
      </c>
      <c r="K3895" s="4" t="s">
        <v>64</v>
      </c>
      <c r="L3895" s="4" t="s">
        <v>64</v>
      </c>
      <c r="M3895" s="4" t="s">
        <v>64</v>
      </c>
      <c r="N3895" s="4">
        <v>0.51074210592287106</v>
      </c>
      <c r="O3895" s="4" t="s">
        <v>64</v>
      </c>
      <c r="P3895" s="4" t="s">
        <v>64</v>
      </c>
      <c r="Q3895" s="4" t="s">
        <v>64</v>
      </c>
      <c r="R3895" s="4">
        <v>-1.3769593000617764</v>
      </c>
      <c r="S3895" s="4" t="s">
        <v>64</v>
      </c>
      <c r="T3895" s="4" t="s">
        <v>64</v>
      </c>
      <c r="U3895" t="s">
        <v>64</v>
      </c>
      <c r="V3895" t="s">
        <v>64</v>
      </c>
      <c r="W3895" t="s">
        <v>64</v>
      </c>
      <c r="X3895" t="s">
        <v>64</v>
      </c>
      <c r="Y3895" t="s">
        <v>64</v>
      </c>
      <c r="Z3895" t="s">
        <v>64</v>
      </c>
      <c r="AA3895" t="s">
        <v>64</v>
      </c>
      <c r="AB3895" t="s">
        <v>64</v>
      </c>
      <c r="AC3895" t="s">
        <v>64</v>
      </c>
      <c r="AD3895" t="s">
        <v>64</v>
      </c>
      <c r="AE3895" t="s">
        <v>64</v>
      </c>
      <c r="AF3895" t="s">
        <v>64</v>
      </c>
      <c r="AG3895" t="s">
        <v>64</v>
      </c>
      <c r="AH3895" t="s">
        <v>64</v>
      </c>
      <c r="AI3895" t="s">
        <v>64</v>
      </c>
      <c r="AJ3895" t="s">
        <v>64</v>
      </c>
      <c r="AK3895" t="s">
        <v>64</v>
      </c>
      <c r="AL3895" t="s">
        <v>64</v>
      </c>
      <c r="AM3895">
        <v>2</v>
      </c>
      <c r="AN3895">
        <f t="shared" si="720"/>
        <v>9.5238095238095233E-2</v>
      </c>
      <c r="AO3895">
        <f t="shared" si="723"/>
        <v>0</v>
      </c>
      <c r="AP3895" t="str">
        <f t="shared" si="721"/>
        <v/>
      </c>
      <c r="AQ3895" t="str">
        <f t="shared" si="724"/>
        <v/>
      </c>
      <c r="AR3895" t="str">
        <f t="shared" si="722"/>
        <v/>
      </c>
      <c r="AS3895" t="str">
        <f t="shared" si="725"/>
        <v/>
      </c>
      <c r="AT3895" t="str">
        <f t="shared" si="726"/>
        <v/>
      </c>
      <c r="AU3895" t="str">
        <f t="shared" si="727"/>
        <v/>
      </c>
      <c r="AV3895" t="str">
        <f t="shared" si="728"/>
        <v/>
      </c>
      <c r="AW3895" t="str">
        <f t="shared" si="729"/>
        <v/>
      </c>
      <c r="AX3895" t="str">
        <f>IFERROR(PEARSON(#REF!,C3895:AL3895),"")</f>
        <v/>
      </c>
      <c r="AY3895" t="str">
        <f t="shared" si="730"/>
        <v/>
      </c>
      <c r="AZ3895" t="str">
        <f t="shared" si="731"/>
        <v/>
      </c>
    </row>
    <row r="3896" spans="1:52" x14ac:dyDescent="0.75">
      <c r="A3896" t="s">
        <v>3952</v>
      </c>
      <c r="B3896" t="s">
        <v>1</v>
      </c>
      <c r="C3896" s="4" t="s">
        <v>64</v>
      </c>
      <c r="D3896" s="4" t="s">
        <v>64</v>
      </c>
      <c r="E3896" s="4" t="s">
        <v>64</v>
      </c>
      <c r="F3896" s="4" t="s">
        <v>64</v>
      </c>
      <c r="G3896" s="4" t="s">
        <v>64</v>
      </c>
      <c r="H3896" s="4" t="s">
        <v>64</v>
      </c>
      <c r="I3896" s="4" t="s">
        <v>64</v>
      </c>
      <c r="J3896" s="4" t="s">
        <v>64</v>
      </c>
      <c r="K3896" s="4">
        <v>0.10676237765790009</v>
      </c>
      <c r="L3896" s="4" t="s">
        <v>64</v>
      </c>
      <c r="M3896" s="4" t="s">
        <v>64</v>
      </c>
      <c r="N3896" s="4" t="s">
        <v>64</v>
      </c>
      <c r="O3896" s="4" t="s">
        <v>64</v>
      </c>
      <c r="P3896" s="4" t="s">
        <v>64</v>
      </c>
      <c r="Q3896" s="4" t="s">
        <v>64</v>
      </c>
      <c r="R3896" s="4" t="s">
        <v>64</v>
      </c>
      <c r="S3896" s="4" t="s">
        <v>64</v>
      </c>
      <c r="T3896" s="4" t="s">
        <v>64</v>
      </c>
      <c r="U3896" t="s">
        <v>64</v>
      </c>
      <c r="V3896" t="s">
        <v>64</v>
      </c>
      <c r="W3896" t="s">
        <v>64</v>
      </c>
      <c r="X3896">
        <v>0.55886273196798297</v>
      </c>
      <c r="Y3896" t="s">
        <v>64</v>
      </c>
      <c r="Z3896" t="s">
        <v>64</v>
      </c>
      <c r="AA3896" t="s">
        <v>64</v>
      </c>
      <c r="AB3896" t="s">
        <v>64</v>
      </c>
      <c r="AC3896" t="s">
        <v>64</v>
      </c>
      <c r="AD3896">
        <v>-0.52927245320414551</v>
      </c>
      <c r="AE3896" t="s">
        <v>64</v>
      </c>
      <c r="AF3896" t="s">
        <v>64</v>
      </c>
      <c r="AG3896" t="s">
        <v>64</v>
      </c>
      <c r="AH3896" t="s">
        <v>64</v>
      </c>
      <c r="AI3896" t="s">
        <v>64</v>
      </c>
      <c r="AJ3896" t="s">
        <v>64</v>
      </c>
      <c r="AK3896" t="s">
        <v>64</v>
      </c>
      <c r="AL3896" t="s">
        <v>64</v>
      </c>
      <c r="AM3896">
        <v>2</v>
      </c>
      <c r="AN3896">
        <f t="shared" si="720"/>
        <v>4.7619047619047616E-2</v>
      </c>
      <c r="AO3896">
        <f t="shared" si="723"/>
        <v>0.1111111111111111</v>
      </c>
      <c r="AP3896" t="str">
        <f t="shared" si="721"/>
        <v/>
      </c>
      <c r="AQ3896" t="str">
        <f t="shared" si="724"/>
        <v/>
      </c>
      <c r="AR3896" t="str">
        <f t="shared" si="722"/>
        <v/>
      </c>
      <c r="AS3896" t="str">
        <f t="shared" si="725"/>
        <v/>
      </c>
      <c r="AT3896" t="str">
        <f t="shared" si="726"/>
        <v/>
      </c>
      <c r="AU3896" t="str">
        <f t="shared" si="727"/>
        <v/>
      </c>
      <c r="AV3896">
        <f t="shared" si="728"/>
        <v>-1.0881351851721286</v>
      </c>
      <c r="AW3896" t="str">
        <f t="shared" si="729"/>
        <v/>
      </c>
      <c r="AX3896" t="str">
        <f>IFERROR(PEARSON(#REF!,C3896:AL3896),"")</f>
        <v/>
      </c>
      <c r="AY3896" t="str">
        <f t="shared" si="730"/>
        <v/>
      </c>
      <c r="AZ3896" t="str">
        <f t="shared" si="731"/>
        <v/>
      </c>
    </row>
    <row r="3897" spans="1:52" x14ac:dyDescent="0.75">
      <c r="A3897" t="s">
        <v>3953</v>
      </c>
      <c r="B3897" t="s">
        <v>1</v>
      </c>
      <c r="C3897" s="4" t="s">
        <v>64</v>
      </c>
      <c r="D3897" s="4" t="s">
        <v>64</v>
      </c>
      <c r="E3897" s="4" t="s">
        <v>64</v>
      </c>
      <c r="F3897" s="4" t="s">
        <v>64</v>
      </c>
      <c r="G3897" s="4" t="s">
        <v>64</v>
      </c>
      <c r="H3897" s="4" t="s">
        <v>64</v>
      </c>
      <c r="I3897" s="4" t="s">
        <v>64</v>
      </c>
      <c r="J3897" s="4" t="s">
        <v>64</v>
      </c>
      <c r="K3897" s="4" t="s">
        <v>64</v>
      </c>
      <c r="L3897" s="4" t="s">
        <v>64</v>
      </c>
      <c r="M3897" s="4" t="s">
        <v>64</v>
      </c>
      <c r="N3897" s="4" t="s">
        <v>64</v>
      </c>
      <c r="O3897" s="4" t="s">
        <v>64</v>
      </c>
      <c r="P3897" s="4" t="s">
        <v>64</v>
      </c>
      <c r="Q3897" s="4" t="s">
        <v>64</v>
      </c>
      <c r="R3897" s="4" t="s">
        <v>64</v>
      </c>
      <c r="S3897" s="4" t="s">
        <v>64</v>
      </c>
      <c r="T3897" s="4" t="s">
        <v>64</v>
      </c>
      <c r="U3897" t="s">
        <v>64</v>
      </c>
      <c r="V3897" t="s">
        <v>64</v>
      </c>
      <c r="W3897" t="s">
        <v>64</v>
      </c>
      <c r="X3897" t="s">
        <v>64</v>
      </c>
      <c r="Y3897" t="s">
        <v>64</v>
      </c>
      <c r="Z3897" t="s">
        <v>64</v>
      </c>
      <c r="AA3897" t="s">
        <v>64</v>
      </c>
      <c r="AB3897" t="s">
        <v>64</v>
      </c>
      <c r="AC3897" t="s">
        <v>64</v>
      </c>
      <c r="AD3897">
        <v>-0.31398170031142453</v>
      </c>
      <c r="AE3897">
        <v>-0.69000037578366902</v>
      </c>
      <c r="AF3897" t="s">
        <v>64</v>
      </c>
      <c r="AG3897" t="s">
        <v>64</v>
      </c>
      <c r="AH3897" t="s">
        <v>64</v>
      </c>
      <c r="AI3897" t="s">
        <v>64</v>
      </c>
      <c r="AJ3897" t="s">
        <v>64</v>
      </c>
      <c r="AK3897" t="s">
        <v>64</v>
      </c>
      <c r="AL3897" t="s">
        <v>64</v>
      </c>
      <c r="AM3897">
        <v>10</v>
      </c>
      <c r="AN3897">
        <f t="shared" si="720"/>
        <v>0</v>
      </c>
      <c r="AO3897">
        <f t="shared" si="723"/>
        <v>0.1111111111111111</v>
      </c>
      <c r="AP3897" t="str">
        <f t="shared" si="721"/>
        <v/>
      </c>
      <c r="AQ3897" t="str">
        <f t="shared" si="724"/>
        <v/>
      </c>
      <c r="AR3897" t="str">
        <f t="shared" si="722"/>
        <v/>
      </c>
      <c r="AS3897" t="str">
        <f t="shared" si="725"/>
        <v/>
      </c>
      <c r="AT3897" t="str">
        <f t="shared" si="726"/>
        <v/>
      </c>
      <c r="AU3897" t="str">
        <f t="shared" si="727"/>
        <v/>
      </c>
      <c r="AV3897" t="str">
        <f t="shared" si="728"/>
        <v/>
      </c>
      <c r="AW3897" t="str">
        <f t="shared" si="729"/>
        <v/>
      </c>
      <c r="AX3897" t="str">
        <f>IFERROR(PEARSON(#REF!,C3897:AL3897),"")</f>
        <v/>
      </c>
      <c r="AY3897" t="str">
        <f t="shared" si="730"/>
        <v/>
      </c>
      <c r="AZ3897" t="str">
        <f t="shared" si="731"/>
        <v/>
      </c>
    </row>
    <row r="3898" spans="1:52" x14ac:dyDescent="0.75">
      <c r="A3898" t="s">
        <v>3954</v>
      </c>
      <c r="B3898" t="s">
        <v>1</v>
      </c>
      <c r="C3898" s="4">
        <v>-0.65859562773594926</v>
      </c>
      <c r="D3898" s="4">
        <v>-1.7446592288900573</v>
      </c>
      <c r="E3898" s="4">
        <v>-2.1389864516207466</v>
      </c>
      <c r="F3898" s="4">
        <v>1.7129866537448344</v>
      </c>
      <c r="G3898" s="4">
        <v>1.2880199614175099</v>
      </c>
      <c r="H3898" s="4">
        <v>1.2005307277299422</v>
      </c>
      <c r="I3898" s="4">
        <v>-0.12790150810092288</v>
      </c>
      <c r="J3898" s="4">
        <v>0.75171465960277806</v>
      </c>
      <c r="K3898" s="4">
        <v>-0.90083777976287915</v>
      </c>
      <c r="L3898" s="4">
        <v>0.47925258580420821</v>
      </c>
      <c r="M3898" s="4">
        <v>-0.40601260767904579</v>
      </c>
      <c r="N3898" s="4">
        <v>-2.7207473577770127</v>
      </c>
      <c r="O3898" s="4">
        <v>1.9164078480108346</v>
      </c>
      <c r="P3898" s="4">
        <v>0.67936622235078115</v>
      </c>
      <c r="Q3898" s="4">
        <v>0.61779046233190205</v>
      </c>
      <c r="R3898" s="4">
        <v>-3.7279534877378153</v>
      </c>
      <c r="S3898" s="4">
        <v>-3.0213351285279262</v>
      </c>
      <c r="T3898" s="4">
        <v>-1.19718693727716</v>
      </c>
      <c r="U3898" t="s">
        <v>64</v>
      </c>
      <c r="V3898" t="s">
        <v>64</v>
      </c>
      <c r="W3898" t="s">
        <v>64</v>
      </c>
      <c r="X3898">
        <v>1.2284297641096178</v>
      </c>
      <c r="Y3898" t="s">
        <v>64</v>
      </c>
      <c r="Z3898">
        <v>0.45040365147219935</v>
      </c>
      <c r="AA3898" t="s">
        <v>64</v>
      </c>
      <c r="AB3898" t="s">
        <v>64</v>
      </c>
      <c r="AC3898" t="s">
        <v>64</v>
      </c>
      <c r="AD3898">
        <v>-0.91596430191736311</v>
      </c>
      <c r="AE3898" t="s">
        <v>64</v>
      </c>
      <c r="AF3898">
        <v>-0.29196657804214465</v>
      </c>
      <c r="AG3898">
        <v>-1.3031548832951683</v>
      </c>
      <c r="AH3898" t="s">
        <v>64</v>
      </c>
      <c r="AI3898" t="s">
        <v>64</v>
      </c>
      <c r="AJ3898" t="s">
        <v>64</v>
      </c>
      <c r="AK3898">
        <v>-1.0447740761491493</v>
      </c>
      <c r="AL3898" t="s">
        <v>64</v>
      </c>
      <c r="AM3898">
        <v>9</v>
      </c>
      <c r="AN3898">
        <f t="shared" si="720"/>
        <v>0.8571428571428571</v>
      </c>
      <c r="AO3898">
        <f t="shared" si="723"/>
        <v>0.33333333333333331</v>
      </c>
      <c r="AP3898">
        <f t="shared" si="721"/>
        <v>0.36195503773318427</v>
      </c>
      <c r="AQ3898">
        <f t="shared" si="724"/>
        <v>0.44134537443131217</v>
      </c>
      <c r="AR3898">
        <f t="shared" si="722"/>
        <v>-0.75140997854286029</v>
      </c>
      <c r="AS3898">
        <f t="shared" si="725"/>
        <v>-0.3316313183314229</v>
      </c>
      <c r="AT3898">
        <f t="shared" si="726"/>
        <v>1.2495069486399075E-2</v>
      </c>
      <c r="AU3898">
        <f t="shared" si="727"/>
        <v>1.9032613243734036</v>
      </c>
      <c r="AV3898">
        <f t="shared" si="728"/>
        <v>-1.7283816676418651</v>
      </c>
      <c r="AW3898">
        <f t="shared" si="729"/>
        <v>-3.289561981778768</v>
      </c>
      <c r="AX3898" t="str">
        <f>IFERROR(PEARSON(#REF!,C3898:AL3898),"")</f>
        <v/>
      </c>
      <c r="AY3898" t="str">
        <f t="shared" si="730"/>
        <v/>
      </c>
      <c r="AZ3898" t="str">
        <f t="shared" si="731"/>
        <v/>
      </c>
    </row>
    <row r="3899" spans="1:52" x14ac:dyDescent="0.75">
      <c r="A3899" t="s">
        <v>3955</v>
      </c>
      <c r="B3899" t="s">
        <v>1</v>
      </c>
      <c r="C3899" s="4">
        <v>-0.20002405317375307</v>
      </c>
      <c r="D3899" s="4">
        <v>0.59040806070419538</v>
      </c>
      <c r="E3899" s="4">
        <v>8.5007719697034204E-2</v>
      </c>
      <c r="F3899" s="4">
        <v>0.51059872436830511</v>
      </c>
      <c r="G3899" s="4">
        <v>-0.10840107155800151</v>
      </c>
      <c r="H3899" s="4">
        <v>0.31828115169198862</v>
      </c>
      <c r="I3899" s="4">
        <v>9.9420474015986207E-2</v>
      </c>
      <c r="J3899" s="4">
        <v>0.34934272562298707</v>
      </c>
      <c r="K3899" s="4">
        <v>0.6733259235978678</v>
      </c>
      <c r="L3899" s="4">
        <v>0.55527267158051241</v>
      </c>
      <c r="M3899" s="4">
        <v>-0.63271714900473996</v>
      </c>
      <c r="N3899" s="4">
        <v>-2.5205021473418823</v>
      </c>
      <c r="O3899" s="4">
        <v>0.67052722241299556</v>
      </c>
      <c r="P3899" s="4">
        <v>0.25285117516299244</v>
      </c>
      <c r="Q3899" s="4">
        <v>0.69777732241704027</v>
      </c>
      <c r="R3899" s="4">
        <v>1.407773757101501</v>
      </c>
      <c r="S3899" s="4">
        <v>-4.8614983123640279E-2</v>
      </c>
      <c r="T3899" s="4">
        <v>0.61014142269708849</v>
      </c>
      <c r="U3899">
        <v>1.2391869710587415</v>
      </c>
      <c r="V3899">
        <v>1.1018123661751373</v>
      </c>
      <c r="W3899">
        <v>1.3995156011061956</v>
      </c>
      <c r="X3899">
        <v>0.96513606720424217</v>
      </c>
      <c r="Y3899">
        <v>-4.8410174009212922E-2</v>
      </c>
      <c r="Z3899">
        <v>0.31287174789559519</v>
      </c>
      <c r="AA3899">
        <v>0.90825000775529652</v>
      </c>
      <c r="AB3899">
        <v>0.59205366583360008</v>
      </c>
      <c r="AC3899">
        <v>-0.89385007114501847</v>
      </c>
      <c r="AD3899">
        <v>0.24153229700251172</v>
      </c>
      <c r="AE3899">
        <v>-0.27236098596635516</v>
      </c>
      <c r="AF3899">
        <v>-0.98224194428244804</v>
      </c>
      <c r="AG3899">
        <v>0.30355192412942666</v>
      </c>
      <c r="AH3899">
        <v>-0.26966937910763483</v>
      </c>
      <c r="AI3899">
        <v>-1.1771246375631432</v>
      </c>
      <c r="AJ3899">
        <v>-7.6031275718279751E-2</v>
      </c>
      <c r="AK3899">
        <v>-0.73589662018717883</v>
      </c>
      <c r="AL3899">
        <v>0.401581698649498</v>
      </c>
      <c r="AM3899">
        <v>9</v>
      </c>
      <c r="AN3899">
        <f t="shared" si="720"/>
        <v>0.8571428571428571</v>
      </c>
      <c r="AO3899">
        <f t="shared" si="723"/>
        <v>1</v>
      </c>
      <c r="AP3899">
        <f t="shared" si="721"/>
        <v>0.71211684903984662</v>
      </c>
      <c r="AQ3899">
        <f t="shared" si="724"/>
        <v>0.14744873848457149</v>
      </c>
      <c r="AR3899">
        <f t="shared" si="722"/>
        <v>-0.14727226256274911</v>
      </c>
      <c r="AS3899">
        <f t="shared" si="725"/>
        <v>-2.1715109328645944E-2</v>
      </c>
      <c r="AT3899">
        <f t="shared" si="726"/>
        <v>9.8861572099869423E-3</v>
      </c>
      <c r="AU3899">
        <f t="shared" si="727"/>
        <v>2.0049724876556421</v>
      </c>
      <c r="AV3899">
        <f t="shared" si="728"/>
        <v>-0.90480278943535342</v>
      </c>
      <c r="AW3899">
        <f t="shared" si="729"/>
        <v>-1.8141046995719647</v>
      </c>
      <c r="AX3899" t="str">
        <f>IFERROR(PEARSON(#REF!,C3899:AL3899),"")</f>
        <v/>
      </c>
      <c r="AY3899" t="str">
        <f t="shared" si="730"/>
        <v/>
      </c>
      <c r="AZ3899" t="str">
        <f t="shared" si="731"/>
        <v/>
      </c>
    </row>
    <row r="3900" spans="1:52" x14ac:dyDescent="0.75">
      <c r="A3900" t="s">
        <v>3956</v>
      </c>
      <c r="B3900" t="s">
        <v>1</v>
      </c>
      <c r="C3900" s="4" t="s">
        <v>64</v>
      </c>
      <c r="D3900" s="4" t="s">
        <v>64</v>
      </c>
      <c r="E3900" s="4" t="s">
        <v>64</v>
      </c>
      <c r="F3900" s="4" t="s">
        <v>64</v>
      </c>
      <c r="G3900" s="4" t="s">
        <v>64</v>
      </c>
      <c r="H3900" s="4" t="s">
        <v>64</v>
      </c>
      <c r="I3900" s="4">
        <v>1.0624677488248644E-2</v>
      </c>
      <c r="J3900" s="4" t="s">
        <v>64</v>
      </c>
      <c r="K3900" s="4" t="s">
        <v>64</v>
      </c>
      <c r="L3900" s="4" t="s">
        <v>64</v>
      </c>
      <c r="M3900" s="4" t="s">
        <v>64</v>
      </c>
      <c r="N3900" s="4" t="s">
        <v>64</v>
      </c>
      <c r="O3900" s="4" t="s">
        <v>64</v>
      </c>
      <c r="P3900" s="4" t="s">
        <v>64</v>
      </c>
      <c r="Q3900" s="4" t="s">
        <v>64</v>
      </c>
      <c r="R3900" s="4" t="s">
        <v>64</v>
      </c>
      <c r="S3900" s="4" t="s">
        <v>64</v>
      </c>
      <c r="T3900" s="4" t="s">
        <v>64</v>
      </c>
      <c r="U3900">
        <v>8.1671906299801256E-2</v>
      </c>
      <c r="V3900" t="s">
        <v>64</v>
      </c>
      <c r="W3900" t="s">
        <v>64</v>
      </c>
      <c r="X3900">
        <v>0.31853396038943671</v>
      </c>
      <c r="Y3900" t="s">
        <v>64</v>
      </c>
      <c r="Z3900">
        <v>1.4083568931076114</v>
      </c>
      <c r="AA3900" t="s">
        <v>64</v>
      </c>
      <c r="AB3900" t="s">
        <v>64</v>
      </c>
      <c r="AC3900" t="s">
        <v>64</v>
      </c>
      <c r="AD3900" t="s">
        <v>64</v>
      </c>
      <c r="AE3900" t="s">
        <v>64</v>
      </c>
      <c r="AF3900" t="s">
        <v>64</v>
      </c>
      <c r="AG3900" t="s">
        <v>64</v>
      </c>
      <c r="AH3900">
        <v>-1.4810357073342109</v>
      </c>
      <c r="AI3900" t="s">
        <v>64</v>
      </c>
      <c r="AJ3900" t="s">
        <v>64</v>
      </c>
      <c r="AK3900" t="s">
        <v>64</v>
      </c>
      <c r="AL3900" t="s">
        <v>64</v>
      </c>
      <c r="AM3900">
        <v>5</v>
      </c>
      <c r="AN3900">
        <f t="shared" si="720"/>
        <v>4.7619047619047616E-2</v>
      </c>
      <c r="AO3900">
        <f t="shared" si="723"/>
        <v>0.22222222222222221</v>
      </c>
      <c r="AP3900" t="str">
        <f t="shared" si="721"/>
        <v/>
      </c>
      <c r="AQ3900" t="str">
        <f t="shared" si="724"/>
        <v/>
      </c>
      <c r="AR3900" t="str">
        <f t="shared" si="722"/>
        <v/>
      </c>
      <c r="AS3900" t="str">
        <f t="shared" si="725"/>
        <v/>
      </c>
      <c r="AT3900" t="str">
        <f t="shared" si="726"/>
        <v/>
      </c>
      <c r="AU3900" t="str">
        <f t="shared" si="727"/>
        <v/>
      </c>
      <c r="AV3900">
        <f t="shared" si="728"/>
        <v>-2.0838899605998273</v>
      </c>
      <c r="AW3900" t="str">
        <f t="shared" si="729"/>
        <v/>
      </c>
      <c r="AX3900" t="str">
        <f>IFERROR(PEARSON(#REF!,C3900:AL3900),"")</f>
        <v/>
      </c>
      <c r="AY3900" t="str">
        <f t="shared" si="730"/>
        <v/>
      </c>
      <c r="AZ3900" t="str">
        <f t="shared" si="731"/>
        <v/>
      </c>
    </row>
    <row r="3901" spans="1:52" x14ac:dyDescent="0.75">
      <c r="A3901" t="s">
        <v>3957</v>
      </c>
      <c r="B3901" t="s">
        <v>1</v>
      </c>
      <c r="C3901" s="4" t="s">
        <v>64</v>
      </c>
      <c r="D3901" s="4" t="s">
        <v>64</v>
      </c>
      <c r="E3901" s="4" t="s">
        <v>64</v>
      </c>
      <c r="F3901" s="4" t="s">
        <v>64</v>
      </c>
      <c r="G3901" s="4" t="s">
        <v>64</v>
      </c>
      <c r="H3901" s="4">
        <v>0.23333291730083952</v>
      </c>
      <c r="I3901" s="4" t="s">
        <v>64</v>
      </c>
      <c r="J3901" s="4" t="s">
        <v>64</v>
      </c>
      <c r="K3901" s="4" t="s">
        <v>64</v>
      </c>
      <c r="L3901" s="4" t="s">
        <v>64</v>
      </c>
      <c r="M3901" s="4" t="s">
        <v>64</v>
      </c>
      <c r="N3901" s="4" t="s">
        <v>64</v>
      </c>
      <c r="O3901" s="4" t="s">
        <v>64</v>
      </c>
      <c r="P3901" s="4" t="s">
        <v>64</v>
      </c>
      <c r="Q3901" s="4" t="s">
        <v>64</v>
      </c>
      <c r="R3901" s="4" t="s">
        <v>64</v>
      </c>
      <c r="S3901" s="4" t="s">
        <v>64</v>
      </c>
      <c r="T3901" s="4" t="s">
        <v>64</v>
      </c>
      <c r="U3901">
        <v>0.76966585424219502</v>
      </c>
      <c r="V3901">
        <v>-1.0013787323799885</v>
      </c>
      <c r="W3901">
        <v>4.0216841742170356E-2</v>
      </c>
      <c r="X3901">
        <v>0.2158835441152509</v>
      </c>
      <c r="Y3901">
        <v>-0.29942715341341658</v>
      </c>
      <c r="Z3901">
        <v>0.50806157664161677</v>
      </c>
      <c r="AA3901">
        <v>0.45731469487202414</v>
      </c>
      <c r="AB3901">
        <v>0.58853452156439667</v>
      </c>
      <c r="AC3901">
        <v>0.42422557397935806</v>
      </c>
      <c r="AD3901">
        <v>-0.80744115919685322</v>
      </c>
      <c r="AE3901">
        <v>-0.14744543193435669</v>
      </c>
      <c r="AF3901">
        <v>-0.62747569358673427</v>
      </c>
      <c r="AG3901">
        <v>2.1043858147237009E-2</v>
      </c>
      <c r="AH3901">
        <v>7.0264172198114871E-2</v>
      </c>
      <c r="AI3901">
        <v>0.36349886618414368</v>
      </c>
      <c r="AJ3901">
        <v>0.88169797610645084</v>
      </c>
      <c r="AK3901">
        <v>0.77191426186875256</v>
      </c>
      <c r="AL3901">
        <v>1.01853161549322</v>
      </c>
      <c r="AM3901">
        <v>13</v>
      </c>
      <c r="AN3901">
        <f t="shared" si="720"/>
        <v>4.7619047619047616E-2</v>
      </c>
      <c r="AO3901">
        <f t="shared" si="723"/>
        <v>1</v>
      </c>
      <c r="AP3901" t="str">
        <f t="shared" si="721"/>
        <v/>
      </c>
      <c r="AQ3901" t="str">
        <f t="shared" si="724"/>
        <v/>
      </c>
      <c r="AR3901" t="str">
        <f t="shared" si="722"/>
        <v/>
      </c>
      <c r="AS3901" t="str">
        <f t="shared" si="725"/>
        <v/>
      </c>
      <c r="AT3901">
        <f t="shared" si="726"/>
        <v>0.9510988735497965</v>
      </c>
      <c r="AU3901">
        <f t="shared" si="727"/>
        <v>2.1774332689260475E-2</v>
      </c>
      <c r="AV3901">
        <f t="shared" si="728"/>
        <v>-1.7612028453736911E-2</v>
      </c>
      <c r="AW3901">
        <f t="shared" si="729"/>
        <v>-3.8349016688438923E-4</v>
      </c>
      <c r="AX3901" t="str">
        <f>IFERROR(PEARSON(#REF!,C3901:AL3901),"")</f>
        <v/>
      </c>
      <c r="AY3901" t="str">
        <f t="shared" si="730"/>
        <v/>
      </c>
      <c r="AZ3901" t="str">
        <f t="shared" si="731"/>
        <v/>
      </c>
    </row>
    <row r="3902" spans="1:52" x14ac:dyDescent="0.75">
      <c r="A3902" t="s">
        <v>3958</v>
      </c>
      <c r="B3902" t="s">
        <v>1</v>
      </c>
      <c r="C3902" s="4">
        <v>-3.6631904732662784E-2</v>
      </c>
      <c r="D3902" s="4">
        <v>1.6426653554691299E-2</v>
      </c>
      <c r="E3902" s="4">
        <v>-5.6242612557567302E-2</v>
      </c>
      <c r="F3902" s="4">
        <v>0.9491006703115632</v>
      </c>
      <c r="G3902" s="4">
        <v>0.87301960221900288</v>
      </c>
      <c r="H3902" s="4">
        <v>0.60366906332830261</v>
      </c>
      <c r="I3902" s="4">
        <v>0.39773446623445707</v>
      </c>
      <c r="J3902" s="4">
        <v>0.87155956671832968</v>
      </c>
      <c r="K3902" s="4">
        <v>0.34905685658824381</v>
      </c>
      <c r="L3902" s="4">
        <v>-0.43365901718649447</v>
      </c>
      <c r="M3902" s="4">
        <v>0.27874811545251255</v>
      </c>
      <c r="N3902" s="4">
        <v>-0.40154217101091705</v>
      </c>
      <c r="O3902" s="4">
        <v>0.58901459944482526</v>
      </c>
      <c r="P3902" s="4">
        <v>0.58862609260054133</v>
      </c>
      <c r="Q3902" s="4">
        <v>0.62272752906144291</v>
      </c>
      <c r="R3902" s="4">
        <v>0.37240456127946781</v>
      </c>
      <c r="S3902" s="4">
        <v>0.24370658235350512</v>
      </c>
      <c r="T3902" s="4">
        <v>-0.17596184333146406</v>
      </c>
      <c r="U3902">
        <v>0.70073475956473885</v>
      </c>
      <c r="V3902">
        <v>0.8364904507402996</v>
      </c>
      <c r="W3902">
        <v>1.4973057465555859</v>
      </c>
      <c r="X3902">
        <v>0.58806407128916272</v>
      </c>
      <c r="Y3902">
        <v>-0.24885894851764534</v>
      </c>
      <c r="Z3902">
        <v>0.72476864462389368</v>
      </c>
      <c r="AA3902">
        <v>0.95570277733841114</v>
      </c>
      <c r="AB3902">
        <v>0.61657214800077587</v>
      </c>
      <c r="AC3902">
        <v>0.83751155763009399</v>
      </c>
      <c r="AD3902">
        <v>-0.71454460604156711</v>
      </c>
      <c r="AE3902">
        <v>-0.81066156780969867</v>
      </c>
      <c r="AF3902">
        <v>-0.99873657615329325</v>
      </c>
      <c r="AG3902">
        <v>-0.25382118823171862</v>
      </c>
      <c r="AH3902">
        <v>-0.31094461577055843</v>
      </c>
      <c r="AI3902">
        <v>-0.33075018331750311</v>
      </c>
      <c r="AJ3902">
        <v>0.41372697395849939</v>
      </c>
      <c r="AK3902">
        <v>0.18726803817954044</v>
      </c>
      <c r="AL3902">
        <v>0.41622835771426292</v>
      </c>
      <c r="AM3902">
        <v>77</v>
      </c>
      <c r="AN3902">
        <f t="shared" si="720"/>
        <v>0.8571428571428571</v>
      </c>
      <c r="AO3902">
        <f t="shared" si="723"/>
        <v>1</v>
      </c>
      <c r="AP3902">
        <f t="shared" si="721"/>
        <v>0.2121634728901711</v>
      </c>
      <c r="AQ3902">
        <f t="shared" si="724"/>
        <v>0.67332938427884081</v>
      </c>
      <c r="AR3902">
        <f t="shared" si="722"/>
        <v>-0.25373643477788227</v>
      </c>
      <c r="AS3902">
        <f t="shared" si="725"/>
        <v>-0.17084819739809973</v>
      </c>
      <c r="AT3902">
        <f t="shared" si="726"/>
        <v>5.5799807898482821E-4</v>
      </c>
      <c r="AU3902">
        <f t="shared" si="727"/>
        <v>3.2533672962017133</v>
      </c>
      <c r="AV3902">
        <f t="shared" si="728"/>
        <v>-0.99005850829970588</v>
      </c>
      <c r="AW3902">
        <f t="shared" si="729"/>
        <v>-3.2210239722285157</v>
      </c>
      <c r="AX3902" t="str">
        <f>IFERROR(PEARSON(#REF!,C3902:AL3902),"")</f>
        <v/>
      </c>
      <c r="AY3902" t="str">
        <f t="shared" si="730"/>
        <v/>
      </c>
      <c r="AZ3902" t="str">
        <f t="shared" si="731"/>
        <v/>
      </c>
    </row>
    <row r="3903" spans="1:52" x14ac:dyDescent="0.75">
      <c r="A3903" t="s">
        <v>3959</v>
      </c>
      <c r="B3903" t="s">
        <v>1</v>
      </c>
      <c r="C3903" s="4" t="s">
        <v>64</v>
      </c>
      <c r="D3903" s="4" t="s">
        <v>64</v>
      </c>
      <c r="E3903" s="4" t="s">
        <v>64</v>
      </c>
      <c r="F3903" s="4" t="s">
        <v>64</v>
      </c>
      <c r="G3903" s="4" t="s">
        <v>64</v>
      </c>
      <c r="H3903" s="4" t="s">
        <v>64</v>
      </c>
      <c r="I3903" s="4" t="s">
        <v>64</v>
      </c>
      <c r="J3903" s="4" t="s">
        <v>64</v>
      </c>
      <c r="K3903" s="4" t="s">
        <v>64</v>
      </c>
      <c r="L3903" s="4" t="s">
        <v>64</v>
      </c>
      <c r="M3903" s="4" t="s">
        <v>64</v>
      </c>
      <c r="N3903" s="4" t="s">
        <v>64</v>
      </c>
      <c r="O3903" s="4" t="s">
        <v>64</v>
      </c>
      <c r="P3903" s="4" t="s">
        <v>64</v>
      </c>
      <c r="Q3903" s="4" t="s">
        <v>64</v>
      </c>
      <c r="R3903" s="4" t="s">
        <v>64</v>
      </c>
      <c r="S3903" s="4" t="s">
        <v>64</v>
      </c>
      <c r="T3903" s="4" t="s">
        <v>64</v>
      </c>
      <c r="U3903" t="s">
        <v>64</v>
      </c>
      <c r="V3903" t="s">
        <v>64</v>
      </c>
      <c r="W3903" t="s">
        <v>64</v>
      </c>
      <c r="X3903" t="s">
        <v>64</v>
      </c>
      <c r="Y3903" t="s">
        <v>64</v>
      </c>
      <c r="Z3903">
        <v>0.65585153215283021</v>
      </c>
      <c r="AA3903" t="s">
        <v>64</v>
      </c>
      <c r="AB3903" t="s">
        <v>64</v>
      </c>
      <c r="AC3903" t="s">
        <v>64</v>
      </c>
      <c r="AD3903" t="s">
        <v>64</v>
      </c>
      <c r="AE3903" t="s">
        <v>64</v>
      </c>
      <c r="AF3903" t="s">
        <v>64</v>
      </c>
      <c r="AG3903" t="s">
        <v>64</v>
      </c>
      <c r="AH3903" t="s">
        <v>64</v>
      </c>
      <c r="AI3903" t="s">
        <v>64</v>
      </c>
      <c r="AJ3903" t="s">
        <v>64</v>
      </c>
      <c r="AK3903" t="s">
        <v>64</v>
      </c>
      <c r="AL3903" t="s">
        <v>64</v>
      </c>
      <c r="AM3903">
        <v>5</v>
      </c>
      <c r="AN3903">
        <f t="shared" si="720"/>
        <v>0</v>
      </c>
      <c r="AO3903">
        <f t="shared" si="723"/>
        <v>5.5555555555555552E-2</v>
      </c>
      <c r="AP3903" t="str">
        <f t="shared" si="721"/>
        <v/>
      </c>
      <c r="AQ3903" t="str">
        <f t="shared" si="724"/>
        <v/>
      </c>
      <c r="AR3903" t="str">
        <f t="shared" si="722"/>
        <v/>
      </c>
      <c r="AS3903" t="str">
        <f t="shared" si="725"/>
        <v/>
      </c>
      <c r="AT3903" t="str">
        <f t="shared" si="726"/>
        <v/>
      </c>
      <c r="AU3903" t="str">
        <f t="shared" si="727"/>
        <v/>
      </c>
      <c r="AV3903" t="str">
        <f t="shared" si="728"/>
        <v/>
      </c>
      <c r="AW3903" t="str">
        <f t="shared" si="729"/>
        <v/>
      </c>
      <c r="AX3903" t="str">
        <f>IFERROR(PEARSON(#REF!,C3903:AL3903),"")</f>
        <v/>
      </c>
      <c r="AY3903" t="str">
        <f t="shared" si="730"/>
        <v/>
      </c>
      <c r="AZ3903" t="str">
        <f t="shared" si="731"/>
        <v/>
      </c>
    </row>
    <row r="3904" spans="1:52" x14ac:dyDescent="0.75">
      <c r="A3904" t="s">
        <v>3960</v>
      </c>
      <c r="B3904" t="s">
        <v>1</v>
      </c>
      <c r="C3904" s="4">
        <v>0.41696344667484453</v>
      </c>
      <c r="D3904" s="4">
        <v>0.49821442138185912</v>
      </c>
      <c r="E3904" s="4">
        <v>0.63076906022681434</v>
      </c>
      <c r="F3904" s="4">
        <v>0.29835409463779389</v>
      </c>
      <c r="G3904" s="4">
        <v>0.25829611777075168</v>
      </c>
      <c r="H3904" s="4">
        <v>-0.17619322988436331</v>
      </c>
      <c r="I3904" s="4">
        <v>0.33972676873617524</v>
      </c>
      <c r="J3904" s="4">
        <v>-0.29448232308241601</v>
      </c>
      <c r="K3904" s="4">
        <v>0.42228642849733394</v>
      </c>
      <c r="L3904" s="4">
        <v>0.59106410391554987</v>
      </c>
      <c r="M3904" s="4">
        <v>0.50097379367232653</v>
      </c>
      <c r="N3904" s="4">
        <v>0.24083344019722774</v>
      </c>
      <c r="O3904" s="4">
        <v>-0.74871243971678825</v>
      </c>
      <c r="P3904" s="4">
        <v>-0.42960465199481612</v>
      </c>
      <c r="Q3904" s="4">
        <v>-0.44643739014607248</v>
      </c>
      <c r="R3904" s="4">
        <v>0.3883466436559137</v>
      </c>
      <c r="S3904" s="4">
        <v>-3.2004220709818912E-2</v>
      </c>
      <c r="T3904" s="4">
        <v>0.32191803271536978</v>
      </c>
      <c r="U3904">
        <v>1.1713065460907133</v>
      </c>
      <c r="V3904">
        <v>1.3349020194244063</v>
      </c>
      <c r="W3904">
        <v>0.90474791542187016</v>
      </c>
      <c r="X3904">
        <v>0.86741441948327913</v>
      </c>
      <c r="Y3904">
        <v>0.82843709181092662</v>
      </c>
      <c r="Z3904">
        <v>0.85637426178008424</v>
      </c>
      <c r="AA3904">
        <v>1.0522165247271353</v>
      </c>
      <c r="AB3904">
        <v>0.32410512720881635</v>
      </c>
      <c r="AC3904">
        <v>0.61352562072460215</v>
      </c>
      <c r="AD3904">
        <v>-0.46683789215104399</v>
      </c>
      <c r="AE3904">
        <v>-0.30894957684969188</v>
      </c>
      <c r="AF3904">
        <v>-0.65832597981394581</v>
      </c>
      <c r="AG3904">
        <v>-0.99135658178288599</v>
      </c>
      <c r="AH3904">
        <v>-0.15861600258648084</v>
      </c>
      <c r="AI3904">
        <v>-0.59830543237763412</v>
      </c>
      <c r="AJ3904">
        <v>-0.30818627627859857</v>
      </c>
      <c r="AK3904">
        <v>7.1452514543974997E-3</v>
      </c>
      <c r="AL3904">
        <v>1.0285198224611835E-2</v>
      </c>
      <c r="AM3904">
        <v>31</v>
      </c>
      <c r="AN3904">
        <f t="shared" si="720"/>
        <v>0.8571428571428571</v>
      </c>
      <c r="AO3904">
        <f t="shared" si="723"/>
        <v>1</v>
      </c>
      <c r="AP3904">
        <f t="shared" si="721"/>
        <v>0.25694235563145545</v>
      </c>
      <c r="AQ3904">
        <f t="shared" si="724"/>
        <v>0.59016429861107844</v>
      </c>
      <c r="AR3904">
        <f t="shared" si="722"/>
        <v>-0.22306194148554459</v>
      </c>
      <c r="AS3904">
        <f t="shared" si="725"/>
        <v>-0.13164319424364185</v>
      </c>
      <c r="AT3904">
        <f t="shared" si="726"/>
        <v>2.177871458877208E-7</v>
      </c>
      <c r="AU3904">
        <f t="shared" si="727"/>
        <v>6.6619677565121638</v>
      </c>
      <c r="AV3904">
        <f t="shared" si="728"/>
        <v>-1.2695752020925672</v>
      </c>
      <c r="AW3904">
        <f t="shared" si="729"/>
        <v>-8.4578690608080969</v>
      </c>
      <c r="AX3904" t="str">
        <f>IFERROR(PEARSON(#REF!,C3904:AL3904),"")</f>
        <v/>
      </c>
      <c r="AY3904" t="str">
        <f t="shared" si="730"/>
        <v/>
      </c>
      <c r="AZ3904" t="str">
        <f t="shared" si="731"/>
        <v/>
      </c>
    </row>
    <row r="3905" spans="1:52" x14ac:dyDescent="0.75">
      <c r="A3905" t="s">
        <v>3961</v>
      </c>
      <c r="B3905" t="s">
        <v>1</v>
      </c>
      <c r="C3905" s="4" t="s">
        <v>64</v>
      </c>
      <c r="D3905" s="4" t="s">
        <v>64</v>
      </c>
      <c r="E3905" s="4" t="s">
        <v>64</v>
      </c>
      <c r="F3905" s="4" t="s">
        <v>64</v>
      </c>
      <c r="G3905" s="4" t="s">
        <v>64</v>
      </c>
      <c r="H3905" s="4" t="s">
        <v>64</v>
      </c>
      <c r="I3905" s="4" t="s">
        <v>64</v>
      </c>
      <c r="J3905" s="4" t="s">
        <v>64</v>
      </c>
      <c r="K3905" s="4" t="s">
        <v>64</v>
      </c>
      <c r="L3905" s="4" t="s">
        <v>64</v>
      </c>
      <c r="M3905" s="4" t="s">
        <v>64</v>
      </c>
      <c r="N3905" s="4" t="s">
        <v>64</v>
      </c>
      <c r="O3905" s="4">
        <v>4.5125338781766465E-2</v>
      </c>
      <c r="P3905" s="4" t="s">
        <v>64</v>
      </c>
      <c r="Q3905" s="4" t="s">
        <v>64</v>
      </c>
      <c r="R3905" s="4">
        <v>-9.5300878105317566E-2</v>
      </c>
      <c r="S3905" s="4">
        <v>-0.14639527777548383</v>
      </c>
      <c r="T3905" s="4">
        <v>-4.0341346101841764E-2</v>
      </c>
      <c r="U3905">
        <v>0.34917191462560931</v>
      </c>
      <c r="V3905">
        <v>0.42440413686196243</v>
      </c>
      <c r="W3905">
        <v>0.69596262531189301</v>
      </c>
      <c r="X3905">
        <v>0.13218986516280351</v>
      </c>
      <c r="Y3905">
        <v>1.4043286194485121</v>
      </c>
      <c r="Z3905">
        <v>0.2257631244605702</v>
      </c>
      <c r="AA3905">
        <v>1.1375284201715739</v>
      </c>
      <c r="AB3905">
        <v>0.48037753951182988</v>
      </c>
      <c r="AC3905">
        <v>1.3765716709471274</v>
      </c>
      <c r="AD3905">
        <v>-1.9266219092981194</v>
      </c>
      <c r="AE3905">
        <v>0.14552372789637591</v>
      </c>
      <c r="AF3905">
        <v>0.22714641018043905</v>
      </c>
      <c r="AG3905">
        <v>-1.7890334566273753</v>
      </c>
      <c r="AH3905">
        <v>-0.13137931569771508</v>
      </c>
      <c r="AI3905">
        <v>0.19014665058788841</v>
      </c>
      <c r="AJ3905">
        <v>5.3723276531799528E-2</v>
      </c>
      <c r="AK3905">
        <v>0.43997561725198503</v>
      </c>
      <c r="AL3905">
        <v>0.73796837329437626</v>
      </c>
      <c r="AM3905">
        <v>2</v>
      </c>
      <c r="AN3905">
        <f t="shared" si="720"/>
        <v>0.19047619047619047</v>
      </c>
      <c r="AO3905">
        <f t="shared" si="723"/>
        <v>1</v>
      </c>
      <c r="AP3905" t="str">
        <f t="shared" si="721"/>
        <v/>
      </c>
      <c r="AQ3905" t="str">
        <f t="shared" si="724"/>
        <v/>
      </c>
      <c r="AR3905" t="str">
        <f t="shared" si="722"/>
        <v/>
      </c>
      <c r="AS3905" t="str">
        <f t="shared" si="725"/>
        <v/>
      </c>
      <c r="AT3905">
        <f t="shared" si="726"/>
        <v>2.0710326826460908E-2</v>
      </c>
      <c r="AU3905">
        <f t="shared" si="727"/>
        <v>1.6838130475184958</v>
      </c>
      <c r="AV3905">
        <f t="shared" si="728"/>
        <v>-0.91987206026469193</v>
      </c>
      <c r="AW3905">
        <f t="shared" si="729"/>
        <v>-1.5488925771214084</v>
      </c>
      <c r="AX3905" t="str">
        <f>IFERROR(PEARSON(#REF!,C3905:AL3905),"")</f>
        <v/>
      </c>
      <c r="AY3905" t="str">
        <f t="shared" si="730"/>
        <v/>
      </c>
      <c r="AZ3905" t="str">
        <f t="shared" si="731"/>
        <v/>
      </c>
    </row>
    <row r="3906" spans="1:52" x14ac:dyDescent="0.75">
      <c r="A3906" t="s">
        <v>3962</v>
      </c>
      <c r="B3906" t="s">
        <v>1</v>
      </c>
      <c r="C3906" s="4">
        <v>-0.78994489197036732</v>
      </c>
      <c r="D3906" s="4">
        <v>-1.3066773717900808</v>
      </c>
      <c r="E3906" s="4">
        <v>-2.4735306775579624</v>
      </c>
      <c r="F3906" s="4">
        <v>-0.64513077723408785</v>
      </c>
      <c r="G3906" s="4">
        <v>-9.5965856098248051E-2</v>
      </c>
      <c r="H3906" s="4">
        <v>-0.28767826360104215</v>
      </c>
      <c r="I3906" s="4">
        <v>1.2908839851169416</v>
      </c>
      <c r="J3906" s="4">
        <v>1.236743621247022</v>
      </c>
      <c r="K3906" s="4">
        <v>1.3342009555658703</v>
      </c>
      <c r="L3906" s="4">
        <v>-1.095862345825976</v>
      </c>
      <c r="M3906" s="4">
        <v>1.5509132452818017</v>
      </c>
      <c r="N3906" s="4">
        <v>-0.90068476377350648</v>
      </c>
      <c r="O3906" s="4">
        <v>1.8901618150655967E-4</v>
      </c>
      <c r="P3906" s="4">
        <v>0.88838956739268427</v>
      </c>
      <c r="Q3906" s="4">
        <v>8.0587713935417929E-2</v>
      </c>
      <c r="R3906" s="4">
        <v>-0.14264179189891288</v>
      </c>
      <c r="S3906" s="4">
        <v>1.2634026769238069</v>
      </c>
      <c r="T3906" s="4">
        <v>-1.3524272436689646</v>
      </c>
      <c r="U3906">
        <v>-6.5585531090291443E-2</v>
      </c>
      <c r="V3906">
        <v>-0.16532165337341514</v>
      </c>
      <c r="W3906">
        <v>0.26696453956029781</v>
      </c>
      <c r="X3906">
        <v>0.18071885006085328</v>
      </c>
      <c r="Y3906">
        <v>2.6939612467574756</v>
      </c>
      <c r="Z3906">
        <v>0.10732909738796584</v>
      </c>
      <c r="AA3906">
        <v>-0.19728788677649783</v>
      </c>
      <c r="AB3906">
        <v>0.43994632003623946</v>
      </c>
      <c r="AC3906">
        <v>1.9410459848116746</v>
      </c>
      <c r="AD3906">
        <v>-0.41819226735063553</v>
      </c>
      <c r="AE3906">
        <v>-0.44151102325347685</v>
      </c>
      <c r="AF3906">
        <v>-0.55576457681507907</v>
      </c>
      <c r="AG3906">
        <v>-0.51752635522524759</v>
      </c>
      <c r="AH3906">
        <v>0.16456819122934938</v>
      </c>
      <c r="AI3906">
        <v>-0.82247987141128065</v>
      </c>
      <c r="AJ3906">
        <v>-0.21188215711430317</v>
      </c>
      <c r="AK3906">
        <v>0.38424458084007446</v>
      </c>
      <c r="AL3906">
        <v>0.49205439909187804</v>
      </c>
      <c r="AM3906">
        <v>44</v>
      </c>
      <c r="AN3906">
        <f t="shared" si="720"/>
        <v>0.8571428571428571</v>
      </c>
      <c r="AO3906">
        <f t="shared" si="723"/>
        <v>1</v>
      </c>
      <c r="AP3906">
        <f t="shared" si="721"/>
        <v>0.69043900213675069</v>
      </c>
      <c r="AQ3906">
        <f t="shared" si="724"/>
        <v>0.16087468378423134</v>
      </c>
      <c r="AR3906">
        <f t="shared" si="722"/>
        <v>0.22544059454109011</v>
      </c>
      <c r="AS3906">
        <f t="shared" si="725"/>
        <v>3.626768435892698E-2</v>
      </c>
      <c r="AT3906">
        <f t="shared" si="726"/>
        <v>5.0203699565620714E-2</v>
      </c>
      <c r="AU3906">
        <f t="shared" si="727"/>
        <v>1.2992642780395767</v>
      </c>
      <c r="AV3906">
        <f t="shared" si="728"/>
        <v>-0.79202889415366917</v>
      </c>
      <c r="AW3906">
        <f t="shared" si="729"/>
        <v>-1.0290548493490512</v>
      </c>
      <c r="AX3906" t="str">
        <f>IFERROR(PEARSON(#REF!,C3906:AL3906),"")</f>
        <v/>
      </c>
      <c r="AY3906" t="str">
        <f t="shared" si="730"/>
        <v/>
      </c>
      <c r="AZ3906" t="str">
        <f t="shared" si="731"/>
        <v/>
      </c>
    </row>
    <row r="3907" spans="1:52" x14ac:dyDescent="0.75">
      <c r="A3907" t="s">
        <v>3963</v>
      </c>
      <c r="B3907" t="s">
        <v>1</v>
      </c>
      <c r="C3907" s="4" t="s">
        <v>64</v>
      </c>
      <c r="D3907" s="4" t="s">
        <v>64</v>
      </c>
      <c r="E3907" s="4" t="s">
        <v>64</v>
      </c>
      <c r="F3907" s="4" t="s">
        <v>64</v>
      </c>
      <c r="G3907" s="4" t="s">
        <v>64</v>
      </c>
      <c r="H3907" s="4" t="s">
        <v>64</v>
      </c>
      <c r="I3907" s="4" t="s">
        <v>64</v>
      </c>
      <c r="J3907" s="4" t="s">
        <v>64</v>
      </c>
      <c r="K3907" s="4" t="s">
        <v>64</v>
      </c>
      <c r="L3907" s="4" t="s">
        <v>64</v>
      </c>
      <c r="M3907" s="4" t="s">
        <v>64</v>
      </c>
      <c r="N3907" s="4" t="s">
        <v>64</v>
      </c>
      <c r="O3907" s="4" t="s">
        <v>64</v>
      </c>
      <c r="P3907" s="4" t="s">
        <v>64</v>
      </c>
      <c r="Q3907" s="4" t="s">
        <v>64</v>
      </c>
      <c r="R3907" s="4" t="s">
        <v>64</v>
      </c>
      <c r="S3907" s="4" t="s">
        <v>64</v>
      </c>
      <c r="T3907" s="4" t="s">
        <v>64</v>
      </c>
      <c r="U3907" t="s">
        <v>64</v>
      </c>
      <c r="V3907" t="s">
        <v>64</v>
      </c>
      <c r="W3907" t="s">
        <v>64</v>
      </c>
      <c r="X3907">
        <v>0.75522563610981097</v>
      </c>
      <c r="Y3907" t="s">
        <v>64</v>
      </c>
      <c r="Z3907" t="s">
        <v>64</v>
      </c>
      <c r="AA3907" t="s">
        <v>64</v>
      </c>
      <c r="AB3907" t="s">
        <v>64</v>
      </c>
      <c r="AC3907" t="s">
        <v>64</v>
      </c>
      <c r="AD3907" t="s">
        <v>64</v>
      </c>
      <c r="AE3907">
        <v>0.73132721267935907</v>
      </c>
      <c r="AF3907">
        <v>-1.3668176510890109</v>
      </c>
      <c r="AG3907">
        <v>-2.0582778872361907</v>
      </c>
      <c r="AH3907">
        <v>-2.2275287543921753</v>
      </c>
      <c r="AI3907" t="s">
        <v>64</v>
      </c>
      <c r="AJ3907" t="s">
        <v>64</v>
      </c>
      <c r="AK3907">
        <v>0.21999391426187467</v>
      </c>
      <c r="AL3907" t="s">
        <v>64</v>
      </c>
      <c r="AM3907">
        <v>3</v>
      </c>
      <c r="AN3907">
        <f t="shared" si="720"/>
        <v>0</v>
      </c>
      <c r="AO3907">
        <f t="shared" si="723"/>
        <v>0.33333333333333331</v>
      </c>
      <c r="AP3907" t="str">
        <f t="shared" si="721"/>
        <v/>
      </c>
      <c r="AQ3907" t="str">
        <f t="shared" si="724"/>
        <v/>
      </c>
      <c r="AR3907" t="str">
        <f t="shared" si="722"/>
        <v/>
      </c>
      <c r="AS3907" t="str">
        <f t="shared" si="725"/>
        <v/>
      </c>
      <c r="AT3907" t="str">
        <f t="shared" si="726"/>
        <v/>
      </c>
      <c r="AU3907" t="str">
        <f t="shared" si="727"/>
        <v/>
      </c>
      <c r="AV3907">
        <f t="shared" si="728"/>
        <v>-1.6954862692650396</v>
      </c>
      <c r="AW3907" t="str">
        <f t="shared" si="729"/>
        <v/>
      </c>
      <c r="AX3907" t="str">
        <f>IFERROR(PEARSON(#REF!,C3907:AL3907),"")</f>
        <v/>
      </c>
      <c r="AY3907" t="str">
        <f t="shared" si="730"/>
        <v/>
      </c>
      <c r="AZ3907" t="str">
        <f t="shared" si="731"/>
        <v/>
      </c>
    </row>
    <row r="3908" spans="1:52" x14ac:dyDescent="0.75">
      <c r="A3908" t="s">
        <v>3964</v>
      </c>
      <c r="B3908" t="s">
        <v>1</v>
      </c>
      <c r="C3908" s="4">
        <v>-0.24495977985094519</v>
      </c>
      <c r="D3908" s="4">
        <v>-1.1295968008206267E-2</v>
      </c>
      <c r="E3908" s="4">
        <v>0.79695187267734302</v>
      </c>
      <c r="F3908" s="4">
        <v>0.70623349490898335</v>
      </c>
      <c r="G3908" s="4">
        <v>0.66044082228534084</v>
      </c>
      <c r="H3908" s="4">
        <v>-0.3472073566704435</v>
      </c>
      <c r="I3908" s="4">
        <v>0.31622431024482878</v>
      </c>
      <c r="J3908" s="4">
        <v>0.55701705733636075</v>
      </c>
      <c r="K3908" s="4">
        <v>0.73233307292866812</v>
      </c>
      <c r="L3908" s="4">
        <v>0.29102144799158997</v>
      </c>
      <c r="M3908" s="4">
        <v>0.6755052075960396</v>
      </c>
      <c r="N3908" s="4">
        <v>5.7110029876917573E-2</v>
      </c>
      <c r="O3908" s="4">
        <v>0.73566233850657847</v>
      </c>
      <c r="P3908" s="4">
        <v>5.6396526724684169E-2</v>
      </c>
      <c r="Q3908" s="4">
        <v>0.41973730927196007</v>
      </c>
      <c r="R3908" s="4">
        <v>0.24542437302443221</v>
      </c>
      <c r="S3908" s="4">
        <v>-1.5275160949418261</v>
      </c>
      <c r="T3908" s="4">
        <v>-0.15557437501262511</v>
      </c>
      <c r="U3908">
        <v>0.72036517552698354</v>
      </c>
      <c r="V3908">
        <v>-0.79473580143209366</v>
      </c>
      <c r="W3908">
        <v>-0.57023033541744239</v>
      </c>
      <c r="X3908">
        <v>-0.26694759047953187</v>
      </c>
      <c r="Y3908">
        <v>0.22111726089571979</v>
      </c>
      <c r="Z3908">
        <v>0.57593591143910472</v>
      </c>
      <c r="AA3908">
        <v>0.40996556362839587</v>
      </c>
      <c r="AB3908">
        <v>-1.0001627562342936</v>
      </c>
      <c r="AC3908">
        <v>-0.94537350824753896</v>
      </c>
      <c r="AD3908">
        <v>1.5651850559408549</v>
      </c>
      <c r="AE3908">
        <v>2.1915862212393336</v>
      </c>
      <c r="AF3908">
        <v>1.4919713438506066</v>
      </c>
      <c r="AG3908">
        <v>-7.9550783128031863E-2</v>
      </c>
      <c r="AH3908">
        <v>-4.0899795421805864E-2</v>
      </c>
      <c r="AI3908">
        <v>-0.13878902989552394</v>
      </c>
      <c r="AJ3908">
        <v>-1.5489838610450202</v>
      </c>
      <c r="AK3908">
        <v>-3.482553425037958</v>
      </c>
      <c r="AL3908">
        <v>-2.5774559786805824</v>
      </c>
      <c r="AM3908">
        <v>16</v>
      </c>
      <c r="AN3908">
        <f t="shared" si="720"/>
        <v>0.8571428571428571</v>
      </c>
      <c r="AO3908">
        <f t="shared" si="723"/>
        <v>1</v>
      </c>
      <c r="AP3908">
        <f t="shared" si="721"/>
        <v>0.34193853105451877</v>
      </c>
      <c r="AQ3908">
        <f t="shared" si="724"/>
        <v>0.46605195833910129</v>
      </c>
      <c r="AR3908">
        <f t="shared" si="722"/>
        <v>-0.26310786253490881</v>
      </c>
      <c r="AS3908">
        <f t="shared" si="725"/>
        <v>-0.12262193458880931</v>
      </c>
      <c r="AT3908">
        <f t="shared" si="726"/>
        <v>0.87668718166605641</v>
      </c>
      <c r="AU3908">
        <f t="shared" si="727"/>
        <v>5.7155343362848277E-2</v>
      </c>
      <c r="AV3908">
        <f t="shared" si="728"/>
        <v>-0.10771379687304794</v>
      </c>
      <c r="AW3908">
        <f t="shared" si="729"/>
        <v>-6.1564190451951478E-3</v>
      </c>
      <c r="AX3908" t="str">
        <f>IFERROR(PEARSON(#REF!,C3908:AL3908),"")</f>
        <v/>
      </c>
      <c r="AY3908" t="str">
        <f t="shared" si="730"/>
        <v/>
      </c>
      <c r="AZ3908" t="str">
        <f t="shared" si="731"/>
        <v/>
      </c>
    </row>
    <row r="3909" spans="1:52" x14ac:dyDescent="0.75">
      <c r="A3909" t="s">
        <v>3965</v>
      </c>
      <c r="B3909" t="s">
        <v>1</v>
      </c>
      <c r="C3909" s="4">
        <v>-1.2007593343554078E-2</v>
      </c>
      <c r="D3909" s="4">
        <v>0.27335999757789525</v>
      </c>
      <c r="E3909" s="4">
        <v>0.31637507176529045</v>
      </c>
      <c r="F3909" s="4">
        <v>0.31527309209753951</v>
      </c>
      <c r="G3909" s="4">
        <v>0.40014694705090315</v>
      </c>
      <c r="H3909" s="4">
        <v>0.31006348005816697</v>
      </c>
      <c r="I3909" s="4">
        <v>0.28111346719376173</v>
      </c>
      <c r="J3909" s="4">
        <v>0.14199655686057433</v>
      </c>
      <c r="K3909" s="4">
        <v>0.30697821360611083</v>
      </c>
      <c r="L3909" s="4">
        <v>8.2289696423238357E-2</v>
      </c>
      <c r="M3909" s="4">
        <v>0.92098062862563557</v>
      </c>
      <c r="N3909" s="4">
        <v>0.16080152176168064</v>
      </c>
      <c r="O3909" s="4">
        <v>0.19904336425292235</v>
      </c>
      <c r="P3909" s="4">
        <v>0.37473161257557991</v>
      </c>
      <c r="Q3909" s="4">
        <v>6.7180384729139939E-2</v>
      </c>
      <c r="R3909" s="4">
        <v>0.20627789006553066</v>
      </c>
      <c r="S3909" s="4">
        <v>-0.13205061905038265</v>
      </c>
      <c r="T3909" s="4">
        <v>0.25739939618326479</v>
      </c>
      <c r="U3909">
        <v>0.87150733375869482</v>
      </c>
      <c r="V3909">
        <v>0.69982292173368554</v>
      </c>
      <c r="W3909">
        <v>0.65832368118736528</v>
      </c>
      <c r="X3909">
        <v>0.39101016109411962</v>
      </c>
      <c r="Y3909">
        <v>0.44963442907430246</v>
      </c>
      <c r="Z3909">
        <v>0.6650285585014204</v>
      </c>
      <c r="AA3909">
        <v>0.6370327360860788</v>
      </c>
      <c r="AB3909">
        <v>0.60029977181574312</v>
      </c>
      <c r="AC3909">
        <v>1.0139511448887231</v>
      </c>
      <c r="AD3909">
        <v>7.5842010457692691E-2</v>
      </c>
      <c r="AE3909">
        <v>-0.15151090185325533</v>
      </c>
      <c r="AF3909">
        <v>-6.3806076565571634E-2</v>
      </c>
      <c r="AG3909">
        <v>-0.2174043818949763</v>
      </c>
      <c r="AH3909">
        <v>-0.3168253077957604</v>
      </c>
      <c r="AI3909">
        <v>-0.19828021688992095</v>
      </c>
      <c r="AJ3909">
        <v>-6.1606463098060185E-2</v>
      </c>
      <c r="AK3909">
        <v>-6.8806857719235556E-4</v>
      </c>
      <c r="AL3909">
        <v>0.22019520044238688</v>
      </c>
      <c r="AM3909">
        <v>48</v>
      </c>
      <c r="AN3909">
        <f t="shared" ref="AN3909:AN3972" si="732">COUNT(C3909:T3909)/21</f>
        <v>0.8571428571428571</v>
      </c>
      <c r="AO3909">
        <f t="shared" si="723"/>
        <v>1</v>
      </c>
      <c r="AP3909">
        <f t="shared" ref="AP3909:AP3972" si="733">IFERROR(TTEST(C3909:K3909,L3909:T3909,2,2),"")</f>
        <v>0.83875121495129279</v>
      </c>
      <c r="AQ3909">
        <f t="shared" si="724"/>
        <v>7.6366837736501339E-2</v>
      </c>
      <c r="AR3909">
        <f t="shared" ref="AR3909:AR3972" si="734">IFERROR(AVERAGE(L3909:T3909)-AVERAGE(C3909:K3909),"")</f>
        <v>-2.1849484144453202E-2</v>
      </c>
      <c r="AS3909">
        <f t="shared" si="725"/>
        <v>-1.6685760102857165E-3</v>
      </c>
      <c r="AT3909">
        <f t="shared" si="726"/>
        <v>1.4208654040161664E-7</v>
      </c>
      <c r="AU3909">
        <f t="shared" si="727"/>
        <v>6.8474470600469228</v>
      </c>
      <c r="AV3909">
        <f t="shared" si="728"/>
        <v>-0.7445216604349767</v>
      </c>
      <c r="AW3909">
        <f t="shared" si="729"/>
        <v>-5.0980726548867343</v>
      </c>
      <c r="AX3909" t="str">
        <f>IFERROR(PEARSON(#REF!,C3909:AL3909),"")</f>
        <v/>
      </c>
      <c r="AY3909" t="str">
        <f t="shared" si="730"/>
        <v/>
      </c>
      <c r="AZ3909" t="str">
        <f t="shared" si="731"/>
        <v/>
      </c>
    </row>
    <row r="3910" spans="1:52" x14ac:dyDescent="0.75">
      <c r="A3910" t="s">
        <v>3966</v>
      </c>
      <c r="B3910" t="s">
        <v>1</v>
      </c>
      <c r="C3910" s="4">
        <v>0.12334767161757373</v>
      </c>
      <c r="D3910" s="4">
        <v>-0.28910304939669024</v>
      </c>
      <c r="E3910" s="4">
        <v>0.37104882434639741</v>
      </c>
      <c r="F3910" s="4">
        <v>-0.16775067786924711</v>
      </c>
      <c r="G3910" s="4">
        <v>-0.20125532289543119</v>
      </c>
      <c r="H3910" s="4">
        <v>-0.17407325758581338</v>
      </c>
      <c r="I3910" s="4">
        <v>0.49720017565885749</v>
      </c>
      <c r="J3910" s="4">
        <v>-0.37075298327635603</v>
      </c>
      <c r="K3910" s="4">
        <v>-9.5895127919557149E-2</v>
      </c>
      <c r="L3910" s="4">
        <v>-6.4092066871020851E-3</v>
      </c>
      <c r="M3910" s="4">
        <v>-2.0233062349680844</v>
      </c>
      <c r="N3910" s="4">
        <v>-0.22580740166230542</v>
      </c>
      <c r="O3910" s="4">
        <v>2.8643927387837199E-2</v>
      </c>
      <c r="P3910" s="4">
        <v>0.80420832904543404</v>
      </c>
      <c r="Q3910" s="4">
        <v>0.73759563501948711</v>
      </c>
      <c r="R3910" s="4">
        <v>0.27409890220395244</v>
      </c>
      <c r="S3910" s="4">
        <v>0.69957107632106397</v>
      </c>
      <c r="T3910" s="4">
        <v>0.94687906446291503</v>
      </c>
      <c r="U3910" t="s">
        <v>64</v>
      </c>
      <c r="V3910" t="s">
        <v>64</v>
      </c>
      <c r="W3910" t="s">
        <v>64</v>
      </c>
      <c r="X3910" t="s">
        <v>64</v>
      </c>
      <c r="Y3910" t="s">
        <v>64</v>
      </c>
      <c r="Z3910" t="s">
        <v>64</v>
      </c>
      <c r="AA3910">
        <v>1.0107971179879152</v>
      </c>
      <c r="AB3910" t="s">
        <v>64</v>
      </c>
      <c r="AC3910" t="s">
        <v>64</v>
      </c>
      <c r="AD3910" t="s">
        <v>64</v>
      </c>
      <c r="AE3910" t="s">
        <v>64</v>
      </c>
      <c r="AF3910">
        <v>-1.3668176510890109</v>
      </c>
      <c r="AG3910">
        <v>-1.3827604341345843</v>
      </c>
      <c r="AH3910" t="s">
        <v>64</v>
      </c>
      <c r="AI3910">
        <v>-0.97014832459475531</v>
      </c>
      <c r="AJ3910">
        <v>0.47497220143324087</v>
      </c>
      <c r="AK3910" t="s">
        <v>64</v>
      </c>
      <c r="AL3910" t="s">
        <v>64</v>
      </c>
      <c r="AM3910">
        <v>18</v>
      </c>
      <c r="AN3910">
        <f t="shared" si="732"/>
        <v>0.8571428571428571</v>
      </c>
      <c r="AO3910">
        <f t="shared" ref="AO3910:AO3973" si="735">COUNT(U3910:AL3910)/18</f>
        <v>0.27777777777777779</v>
      </c>
      <c r="AP3910">
        <f t="shared" si="733"/>
        <v>0.59891816832810874</v>
      </c>
      <c r="AQ3910">
        <f t="shared" ref="AQ3910:AQ3973" si="736">IFERROR(-LOG(AP3910),"")</f>
        <v>0.22263251228736719</v>
      </c>
      <c r="AR3910">
        <f t="shared" si="734"/>
        <v>0.17141198204927383</v>
      </c>
      <c r="AS3910">
        <f t="shared" ref="AS3910:AS3973" si="737">IFERROR(AR3910*AQ3910,"")</f>
        <v>3.8161880199786918E-2</v>
      </c>
      <c r="AT3910" t="str">
        <f t="shared" ref="AT3910:AT3973" si="738">IFERROR(TTEST(U3910:AC3910,AD3910:AL3910,2,2),"")</f>
        <v/>
      </c>
      <c r="AU3910" t="str">
        <f t="shared" ref="AU3910:AU3973" si="739">IFERROR(-LOG(AT3910),"")</f>
        <v/>
      </c>
      <c r="AV3910">
        <f t="shared" ref="AV3910:AV3973" si="740">IFERROR(AVERAGE(AD3910:AL3910)-AVERAGE(U3910:AC3910),"")</f>
        <v>-1.8219856700841925</v>
      </c>
      <c r="AW3910" t="str">
        <f t="shared" ref="AW3910:AW3973" si="741">IFERROR(AV3910*AU3910,"")</f>
        <v/>
      </c>
      <c r="AX3910" t="str">
        <f>IFERROR(PEARSON(#REF!,C3910:AL3910),"")</f>
        <v/>
      </c>
      <c r="AY3910" t="str">
        <f t="shared" ref="AY3910:AY3973" si="742">IFERROR((AX3910*SQRT(39-2)/SQRT(1-AX3910^2)),"")</f>
        <v/>
      </c>
      <c r="AZ3910" t="str">
        <f t="shared" ref="AZ3910:AZ3973" si="743">IFERROR(TDIST(ABS(AY3910),39-2, 2),"")</f>
        <v/>
      </c>
    </row>
    <row r="3911" spans="1:52" x14ac:dyDescent="0.75">
      <c r="A3911" t="s">
        <v>3967</v>
      </c>
      <c r="B3911" t="s">
        <v>1</v>
      </c>
      <c r="C3911" s="4" t="s">
        <v>64</v>
      </c>
      <c r="D3911" s="4" t="s">
        <v>64</v>
      </c>
      <c r="E3911" s="4" t="s">
        <v>64</v>
      </c>
      <c r="F3911" s="4" t="s">
        <v>64</v>
      </c>
      <c r="G3911" s="4" t="s">
        <v>64</v>
      </c>
      <c r="H3911" s="4" t="s">
        <v>64</v>
      </c>
      <c r="I3911" s="4" t="s">
        <v>64</v>
      </c>
      <c r="J3911" s="4" t="s">
        <v>64</v>
      </c>
      <c r="K3911" s="4" t="s">
        <v>64</v>
      </c>
      <c r="L3911" s="4" t="s">
        <v>64</v>
      </c>
      <c r="M3911" s="4" t="s">
        <v>64</v>
      </c>
      <c r="N3911" s="4" t="s">
        <v>64</v>
      </c>
      <c r="O3911" s="4" t="s">
        <v>64</v>
      </c>
      <c r="P3911" s="4" t="s">
        <v>64</v>
      </c>
      <c r="Q3911" s="4" t="s">
        <v>64</v>
      </c>
      <c r="R3911" s="4" t="s">
        <v>64</v>
      </c>
      <c r="S3911" s="4" t="s">
        <v>64</v>
      </c>
      <c r="T3911" s="4" t="s">
        <v>64</v>
      </c>
      <c r="U3911">
        <v>0.37088586507005167</v>
      </c>
      <c r="V3911">
        <v>0.44602901503070758</v>
      </c>
      <c r="W3911">
        <v>0.71842212126787752</v>
      </c>
      <c r="X3911">
        <v>-0.15732618422603437</v>
      </c>
      <c r="Y3911">
        <v>1.4253162031317956</v>
      </c>
      <c r="Z3911">
        <v>-6.6070517587856953E-2</v>
      </c>
      <c r="AA3911">
        <v>7.4320250643032992E-2</v>
      </c>
      <c r="AB3911">
        <v>-0.85849948348614358</v>
      </c>
      <c r="AC3911">
        <v>0.28410860912334995</v>
      </c>
      <c r="AD3911">
        <v>0.94464884179371478</v>
      </c>
      <c r="AE3911">
        <v>1.0003181459817538</v>
      </c>
      <c r="AF3911">
        <v>0.26437754443565575</v>
      </c>
      <c r="AG3911">
        <v>0.83496656956445425</v>
      </c>
      <c r="AH3911">
        <v>1.7161975551434911</v>
      </c>
      <c r="AI3911">
        <v>0.23223822580820883</v>
      </c>
      <c r="AJ3911">
        <v>-2.2883579700694026</v>
      </c>
      <c r="AK3911">
        <v>-0.85363343266077552</v>
      </c>
      <c r="AL3911">
        <v>-0.82192144290701608</v>
      </c>
      <c r="AM3911">
        <v>4</v>
      </c>
      <c r="AN3911">
        <f t="shared" si="732"/>
        <v>0</v>
      </c>
      <c r="AO3911">
        <f t="shared" si="735"/>
        <v>1</v>
      </c>
      <c r="AP3911" t="str">
        <f t="shared" si="733"/>
        <v/>
      </c>
      <c r="AQ3911" t="str">
        <f t="shared" si="736"/>
        <v/>
      </c>
      <c r="AR3911" t="str">
        <f t="shared" si="734"/>
        <v/>
      </c>
      <c r="AS3911" t="str">
        <f t="shared" si="737"/>
        <v/>
      </c>
      <c r="AT3911">
        <f t="shared" si="738"/>
        <v>0.77504798032530786</v>
      </c>
      <c r="AU3911">
        <f t="shared" si="739"/>
        <v>0.11067141111237472</v>
      </c>
      <c r="AV3911">
        <f t="shared" si="740"/>
        <v>-0.13426131576407729</v>
      </c>
      <c r="AW3911">
        <f t="shared" si="741"/>
        <v>-1.4858889273414555E-2</v>
      </c>
      <c r="AX3911" t="str">
        <f>IFERROR(PEARSON(#REF!,C3911:AL3911),"")</f>
        <v/>
      </c>
      <c r="AY3911" t="str">
        <f t="shared" si="742"/>
        <v/>
      </c>
      <c r="AZ3911" t="str">
        <f t="shared" si="743"/>
        <v/>
      </c>
    </row>
    <row r="3912" spans="1:52" x14ac:dyDescent="0.75">
      <c r="A3912" t="s">
        <v>3968</v>
      </c>
      <c r="B3912" t="s">
        <v>1</v>
      </c>
      <c r="C3912" s="4" t="s">
        <v>64</v>
      </c>
      <c r="D3912" s="4" t="s">
        <v>64</v>
      </c>
      <c r="E3912" s="4" t="s">
        <v>64</v>
      </c>
      <c r="F3912" s="4" t="s">
        <v>64</v>
      </c>
      <c r="G3912" s="4" t="s">
        <v>64</v>
      </c>
      <c r="H3912" s="4" t="s">
        <v>64</v>
      </c>
      <c r="I3912" s="4" t="s">
        <v>64</v>
      </c>
      <c r="J3912" s="4" t="s">
        <v>64</v>
      </c>
      <c r="K3912" s="4" t="s">
        <v>64</v>
      </c>
      <c r="L3912" s="4" t="s">
        <v>64</v>
      </c>
      <c r="M3912" s="4" t="s">
        <v>64</v>
      </c>
      <c r="N3912" s="4" t="s">
        <v>64</v>
      </c>
      <c r="O3912" s="4" t="s">
        <v>64</v>
      </c>
      <c r="P3912" s="4" t="s">
        <v>64</v>
      </c>
      <c r="Q3912" s="4" t="s">
        <v>64</v>
      </c>
      <c r="R3912" s="4" t="s">
        <v>64</v>
      </c>
      <c r="S3912" s="4" t="s">
        <v>64</v>
      </c>
      <c r="T3912" s="4" t="s">
        <v>64</v>
      </c>
      <c r="U3912" t="s">
        <v>64</v>
      </c>
      <c r="V3912" t="s">
        <v>64</v>
      </c>
      <c r="W3912" t="s">
        <v>64</v>
      </c>
      <c r="X3912" t="s">
        <v>64</v>
      </c>
      <c r="Y3912" t="s">
        <v>64</v>
      </c>
      <c r="Z3912" t="s">
        <v>64</v>
      </c>
      <c r="AA3912" t="s">
        <v>64</v>
      </c>
      <c r="AB3912" t="s">
        <v>64</v>
      </c>
      <c r="AC3912" t="s">
        <v>64</v>
      </c>
      <c r="AD3912" t="s">
        <v>64</v>
      </c>
      <c r="AE3912" t="s">
        <v>64</v>
      </c>
      <c r="AF3912" t="s">
        <v>64</v>
      </c>
      <c r="AG3912" t="s">
        <v>64</v>
      </c>
      <c r="AH3912" t="s">
        <v>64</v>
      </c>
      <c r="AI3912" t="s">
        <v>64</v>
      </c>
      <c r="AJ3912">
        <v>-1.0446532862356002</v>
      </c>
      <c r="AK3912">
        <v>0.12638959565177757</v>
      </c>
      <c r="AL3912" t="s">
        <v>64</v>
      </c>
      <c r="AM3912">
        <v>4</v>
      </c>
      <c r="AN3912">
        <f t="shared" si="732"/>
        <v>0</v>
      </c>
      <c r="AO3912">
        <f t="shared" si="735"/>
        <v>0.1111111111111111</v>
      </c>
      <c r="AP3912" t="str">
        <f t="shared" si="733"/>
        <v/>
      </c>
      <c r="AQ3912" t="str">
        <f t="shared" si="736"/>
        <v/>
      </c>
      <c r="AR3912" t="str">
        <f t="shared" si="734"/>
        <v/>
      </c>
      <c r="AS3912" t="str">
        <f t="shared" si="737"/>
        <v/>
      </c>
      <c r="AT3912" t="str">
        <f t="shared" si="738"/>
        <v/>
      </c>
      <c r="AU3912" t="str">
        <f t="shared" si="739"/>
        <v/>
      </c>
      <c r="AV3912" t="str">
        <f t="shared" si="740"/>
        <v/>
      </c>
      <c r="AW3912" t="str">
        <f t="shared" si="741"/>
        <v/>
      </c>
      <c r="AX3912" t="str">
        <f>IFERROR(PEARSON(#REF!,C3912:AL3912),"")</f>
        <v/>
      </c>
      <c r="AY3912" t="str">
        <f t="shared" si="742"/>
        <v/>
      </c>
      <c r="AZ3912" t="str">
        <f t="shared" si="743"/>
        <v/>
      </c>
    </row>
    <row r="3913" spans="1:52" x14ac:dyDescent="0.75">
      <c r="A3913" t="s">
        <v>3969</v>
      </c>
      <c r="B3913" t="s">
        <v>1</v>
      </c>
      <c r="C3913" s="4">
        <v>0.40291453178562947</v>
      </c>
      <c r="D3913" s="4">
        <v>-0.13892942946165204</v>
      </c>
      <c r="E3913" s="4">
        <v>0.23339902450113395</v>
      </c>
      <c r="F3913" s="4">
        <v>0.63370388370296904</v>
      </c>
      <c r="G3913" s="4">
        <v>0.46755663411709208</v>
      </c>
      <c r="H3913" s="4">
        <v>0.68824583163360031</v>
      </c>
      <c r="I3913" s="4">
        <v>-4.5813138135686188E-2</v>
      </c>
      <c r="J3913" s="4">
        <v>-0.27077877193029276</v>
      </c>
      <c r="K3913" s="4">
        <v>0.6733259235978678</v>
      </c>
      <c r="L3913" s="4">
        <v>-4.4252816703594378E-2</v>
      </c>
      <c r="M3913" s="4">
        <v>0.55849726012183776</v>
      </c>
      <c r="N3913" s="4">
        <v>-0.70414132378139127</v>
      </c>
      <c r="O3913" s="4">
        <v>-0.17891357451088119</v>
      </c>
      <c r="P3913" s="4">
        <v>0.25285117516299244</v>
      </c>
      <c r="Q3913" s="4">
        <v>-0.24681327445450041</v>
      </c>
      <c r="R3913" s="4">
        <v>0.29921803532736235</v>
      </c>
      <c r="S3913" s="4">
        <v>-4.8614983123640279E-2</v>
      </c>
      <c r="T3913" s="4">
        <v>0.34915674371201</v>
      </c>
      <c r="U3913">
        <v>0.65792106137386863</v>
      </c>
      <c r="V3913">
        <v>0.93171049277020079</v>
      </c>
      <c r="W3913">
        <v>0.831824307220137</v>
      </c>
      <c r="X3913">
        <v>0.49544794057905256</v>
      </c>
      <c r="Y3913">
        <v>-2.0036912423132991</v>
      </c>
      <c r="Z3913">
        <v>0.75928059099575518</v>
      </c>
      <c r="AA3913">
        <v>0.58604627755026428</v>
      </c>
      <c r="AB3913">
        <v>0.41984730528350989</v>
      </c>
      <c r="AC3913">
        <v>0.71901359830289868</v>
      </c>
      <c r="AD3913">
        <v>-0.58258476842024376</v>
      </c>
      <c r="AE3913">
        <v>-0.44133517412752332</v>
      </c>
      <c r="AF3913">
        <v>-0.34769584661907782</v>
      </c>
      <c r="AG3913">
        <v>-0.32152978005685029</v>
      </c>
      <c r="AH3913">
        <v>-0.12064158270894294</v>
      </c>
      <c r="AI3913">
        <v>0.34982499576726062</v>
      </c>
      <c r="AJ3913">
        <v>0.17448528037047065</v>
      </c>
      <c r="AK3913">
        <v>0.49202014424021256</v>
      </c>
      <c r="AL3913">
        <v>0.58635065758770688</v>
      </c>
      <c r="AM3913">
        <v>46</v>
      </c>
      <c r="AN3913">
        <f t="shared" si="732"/>
        <v>0.8571428571428571</v>
      </c>
      <c r="AO3913">
        <f t="shared" si="735"/>
        <v>1</v>
      </c>
      <c r="AP3913">
        <f t="shared" si="733"/>
        <v>0.15040415927688552</v>
      </c>
      <c r="AQ3913">
        <f t="shared" si="736"/>
        <v>0.82274015359794406</v>
      </c>
      <c r="AR3913">
        <f t="shared" si="734"/>
        <v>-0.26740413867338514</v>
      </c>
      <c r="AS3913">
        <f t="shared" si="737"/>
        <v>-0.22000412212486684</v>
      </c>
      <c r="AT3913">
        <f t="shared" si="738"/>
        <v>0.2490903963884179</v>
      </c>
      <c r="AU3913">
        <f t="shared" si="739"/>
        <v>0.60364301624477545</v>
      </c>
      <c r="AV3913">
        <f t="shared" si="740"/>
        <v>-0.40094515619215282</v>
      </c>
      <c r="AW3913">
        <f t="shared" si="741"/>
        <v>-0.24202774343256372</v>
      </c>
      <c r="AX3913" t="str">
        <f>IFERROR(PEARSON(#REF!,C3913:AL3913),"")</f>
        <v/>
      </c>
      <c r="AY3913" t="str">
        <f t="shared" si="742"/>
        <v/>
      </c>
      <c r="AZ3913" t="str">
        <f t="shared" si="743"/>
        <v/>
      </c>
    </row>
    <row r="3914" spans="1:52" x14ac:dyDescent="0.75">
      <c r="A3914" t="s">
        <v>3970</v>
      </c>
      <c r="B3914" t="s">
        <v>1</v>
      </c>
      <c r="C3914" s="4">
        <v>0.87236042500622368</v>
      </c>
      <c r="D3914" s="4">
        <v>0.93584844048969251</v>
      </c>
      <c r="E3914" s="4">
        <v>0.443212297441124</v>
      </c>
      <c r="F3914" s="4">
        <v>0.44188105782405052</v>
      </c>
      <c r="G3914" s="4">
        <v>1.1092501260507297E-2</v>
      </c>
      <c r="H3914" s="4">
        <v>-0.33209970382747356</v>
      </c>
      <c r="I3914" s="4">
        <v>2.3267069985024535E-2</v>
      </c>
      <c r="J3914" s="4">
        <v>0.51615177240010013</v>
      </c>
      <c r="K3914" s="4">
        <v>-1.1914193783431438E-2</v>
      </c>
      <c r="L3914" s="4">
        <v>-0.10662015934028954</v>
      </c>
      <c r="M3914" s="4">
        <v>2.4862603398487879</v>
      </c>
      <c r="N3914" s="4">
        <v>0.16046307247006558</v>
      </c>
      <c r="O3914" s="4">
        <v>-0.40388822523743473</v>
      </c>
      <c r="P3914" s="4">
        <v>-0.43743366502712167</v>
      </c>
      <c r="Q3914" s="4">
        <v>0.13427994426991904</v>
      </c>
      <c r="R3914" s="4">
        <v>-0.95510477310859576</v>
      </c>
      <c r="S3914" s="4">
        <v>-0.61359869481544038</v>
      </c>
      <c r="T3914" s="4">
        <v>-0.3364622655161052</v>
      </c>
      <c r="U3914">
        <v>1.0042036067719811</v>
      </c>
      <c r="V3914">
        <v>1.0767488392032076</v>
      </c>
      <c r="W3914">
        <v>1.1846943230687013</v>
      </c>
      <c r="X3914">
        <v>0.55743905140136341</v>
      </c>
      <c r="Y3914">
        <v>2.240246338765683</v>
      </c>
      <c r="Z3914">
        <v>0.72931758289453896</v>
      </c>
      <c r="AA3914">
        <v>0.83383212334120971</v>
      </c>
      <c r="AB3914">
        <v>0.57316662074342573</v>
      </c>
      <c r="AC3914">
        <v>1.2243891179463005</v>
      </c>
      <c r="AD3914">
        <v>-0.93392589509248924</v>
      </c>
      <c r="AE3914">
        <v>-0.82267217440622054</v>
      </c>
      <c r="AF3914">
        <v>-0.58508835825336003</v>
      </c>
      <c r="AG3914">
        <v>-0.75265688532357822</v>
      </c>
      <c r="AH3914">
        <v>-0.64132953821423755</v>
      </c>
      <c r="AI3914">
        <v>-0.55643982936493763</v>
      </c>
      <c r="AJ3914">
        <v>-0.55929967948129611</v>
      </c>
      <c r="AK3914">
        <v>-8.7184030107403859E-2</v>
      </c>
      <c r="AL3914">
        <v>0.17512597534436664</v>
      </c>
      <c r="AM3914">
        <v>121</v>
      </c>
      <c r="AN3914">
        <f t="shared" si="732"/>
        <v>0.8571428571428571</v>
      </c>
      <c r="AO3914">
        <f t="shared" si="735"/>
        <v>1</v>
      </c>
      <c r="AP3914">
        <f t="shared" si="733"/>
        <v>0.37592526660996139</v>
      </c>
      <c r="AQ3914">
        <f t="shared" si="736"/>
        <v>0.42489848359581278</v>
      </c>
      <c r="AR3914">
        <f t="shared" si="734"/>
        <v>-0.33021156591689255</v>
      </c>
      <c r="AS3914">
        <f t="shared" si="737"/>
        <v>-0.14030639362388642</v>
      </c>
      <c r="AT3914">
        <f t="shared" si="738"/>
        <v>1.0685998653783909E-6</v>
      </c>
      <c r="AU3914">
        <f t="shared" si="739"/>
        <v>5.9711848848652833</v>
      </c>
      <c r="AV3914">
        <f t="shared" si="740"/>
        <v>-1.5763897798928408</v>
      </c>
      <c r="AW3914">
        <f t="shared" si="741"/>
        <v>-9.4129148263522424</v>
      </c>
      <c r="AX3914" t="str">
        <f>IFERROR(PEARSON(#REF!,C3914:AL3914),"")</f>
        <v/>
      </c>
      <c r="AY3914" t="str">
        <f t="shared" si="742"/>
        <v/>
      </c>
      <c r="AZ3914" t="str">
        <f t="shared" si="743"/>
        <v/>
      </c>
    </row>
    <row r="3915" spans="1:52" x14ac:dyDescent="0.75">
      <c r="A3915" t="s">
        <v>3971</v>
      </c>
      <c r="B3915" t="s">
        <v>1</v>
      </c>
      <c r="C3915" s="4">
        <v>1.0045557781742005</v>
      </c>
      <c r="D3915" s="4">
        <v>0.71482683741651676</v>
      </c>
      <c r="E3915" s="4">
        <v>-0.54818420098981369</v>
      </c>
      <c r="F3915" s="4">
        <v>1.4637373571494645</v>
      </c>
      <c r="G3915" s="4">
        <v>-0.79219694716040201</v>
      </c>
      <c r="H3915" s="4">
        <v>1.3287872514044718</v>
      </c>
      <c r="I3915" s="4">
        <v>1.5025868798656634</v>
      </c>
      <c r="J3915" s="4">
        <v>-1.0070073495170679</v>
      </c>
      <c r="K3915" s="4">
        <v>0.32980074188096492</v>
      </c>
      <c r="L3915" s="4">
        <v>-2.6655664385881277</v>
      </c>
      <c r="M3915" s="4">
        <v>-0.55508707191365714</v>
      </c>
      <c r="N3915" s="4">
        <v>1.4635781688273526</v>
      </c>
      <c r="O3915" s="4">
        <v>-0.39380399940886557</v>
      </c>
      <c r="P3915" s="4">
        <v>1.3253566704147566</v>
      </c>
      <c r="Q3915" s="4">
        <v>-2.6911271313333023</v>
      </c>
      <c r="R3915" s="4">
        <v>-1.5750273205919623</v>
      </c>
      <c r="S3915" s="4">
        <v>1.114535550675644</v>
      </c>
      <c r="T3915" s="4">
        <v>0.2157333938772395</v>
      </c>
      <c r="U3915" t="s">
        <v>64</v>
      </c>
      <c r="V3915" t="s">
        <v>64</v>
      </c>
      <c r="W3915" t="s">
        <v>64</v>
      </c>
      <c r="X3915" t="s">
        <v>64</v>
      </c>
      <c r="Y3915" t="s">
        <v>64</v>
      </c>
      <c r="Z3915" t="s">
        <v>64</v>
      </c>
      <c r="AA3915" t="s">
        <v>64</v>
      </c>
      <c r="AB3915" t="s">
        <v>64</v>
      </c>
      <c r="AC3915" t="s">
        <v>64</v>
      </c>
      <c r="AD3915" t="s">
        <v>64</v>
      </c>
      <c r="AE3915">
        <v>-0.45273355735477627</v>
      </c>
      <c r="AF3915">
        <v>-0.35886083417506959</v>
      </c>
      <c r="AG3915">
        <v>-0.85878839036015664</v>
      </c>
      <c r="AH3915" t="s">
        <v>64</v>
      </c>
      <c r="AI3915">
        <v>-0.47236252349096652</v>
      </c>
      <c r="AJ3915" t="s">
        <v>64</v>
      </c>
      <c r="AK3915">
        <v>-0.12979144477822616</v>
      </c>
      <c r="AL3915">
        <v>0.25638631946071128</v>
      </c>
      <c r="AM3915">
        <v>7</v>
      </c>
      <c r="AN3915">
        <f t="shared" si="732"/>
        <v>0.8571428571428571</v>
      </c>
      <c r="AO3915">
        <f t="shared" si="735"/>
        <v>0.33333333333333331</v>
      </c>
      <c r="AP3915">
        <f t="shared" si="733"/>
        <v>0.19225999071340533</v>
      </c>
      <c r="AQ3915">
        <f t="shared" si="736"/>
        <v>0.71611108300135395</v>
      </c>
      <c r="AR3915">
        <f t="shared" si="734"/>
        <v>-0.86203494736276898</v>
      </c>
      <c r="AS3915">
        <f t="shared" si="737"/>
        <v>-0.61731277974096765</v>
      </c>
      <c r="AT3915" t="str">
        <f t="shared" si="738"/>
        <v/>
      </c>
      <c r="AU3915" t="str">
        <f t="shared" si="739"/>
        <v/>
      </c>
      <c r="AV3915" t="str">
        <f t="shared" si="740"/>
        <v/>
      </c>
      <c r="AW3915" t="str">
        <f t="shared" si="741"/>
        <v/>
      </c>
      <c r="AX3915" t="str">
        <f>IFERROR(PEARSON(#REF!,C3915:AL3915),"")</f>
        <v/>
      </c>
      <c r="AY3915" t="str">
        <f t="shared" si="742"/>
        <v/>
      </c>
      <c r="AZ3915" t="str">
        <f t="shared" si="743"/>
        <v/>
      </c>
    </row>
    <row r="3916" spans="1:52" x14ac:dyDescent="0.75">
      <c r="A3916" t="s">
        <v>3972</v>
      </c>
      <c r="B3916" t="s">
        <v>1</v>
      </c>
      <c r="C3916" s="4" t="s">
        <v>64</v>
      </c>
      <c r="D3916" s="4" t="s">
        <v>64</v>
      </c>
      <c r="E3916" s="4">
        <v>7.0713881638532344E-2</v>
      </c>
      <c r="F3916" s="4">
        <v>-8.9228608104487031E-2</v>
      </c>
      <c r="G3916" s="4" t="s">
        <v>64</v>
      </c>
      <c r="H3916" s="4" t="s">
        <v>64</v>
      </c>
      <c r="I3916" s="4">
        <v>1.496653218034401</v>
      </c>
      <c r="J3916" s="4" t="s">
        <v>64</v>
      </c>
      <c r="K3916" s="4">
        <v>2.2574180280539604</v>
      </c>
      <c r="L3916" s="4" t="s">
        <v>64</v>
      </c>
      <c r="M3916" s="4" t="s">
        <v>64</v>
      </c>
      <c r="N3916" s="4" t="s">
        <v>64</v>
      </c>
      <c r="O3916" s="4">
        <v>-2.2151616716379539</v>
      </c>
      <c r="P3916" s="4">
        <v>-2.0058805157915676</v>
      </c>
      <c r="Q3916" s="4">
        <v>0.44984391410438618</v>
      </c>
      <c r="R3916" s="4">
        <v>-2.4765382895628449</v>
      </c>
      <c r="S3916" s="4">
        <v>-0.78060659269395372</v>
      </c>
      <c r="T3916" s="4">
        <v>0.33005824187317456</v>
      </c>
      <c r="U3916" t="s">
        <v>64</v>
      </c>
      <c r="V3916" t="s">
        <v>64</v>
      </c>
      <c r="W3916" t="s">
        <v>64</v>
      </c>
      <c r="X3916">
        <v>0.89290399141417176</v>
      </c>
      <c r="Y3916" t="s">
        <v>64</v>
      </c>
      <c r="Z3916">
        <v>-2.1911670684644767E-3</v>
      </c>
      <c r="AA3916">
        <v>-0.6267478871353106</v>
      </c>
      <c r="AB3916">
        <v>0.18813262445614992</v>
      </c>
      <c r="AC3916">
        <v>-0.43624989290362637</v>
      </c>
      <c r="AD3916" t="s">
        <v>64</v>
      </c>
      <c r="AE3916" t="s">
        <v>64</v>
      </c>
      <c r="AF3916" t="s">
        <v>64</v>
      </c>
      <c r="AG3916">
        <v>0.29761478099649419</v>
      </c>
      <c r="AH3916" t="s">
        <v>64</v>
      </c>
      <c r="AI3916" t="s">
        <v>64</v>
      </c>
      <c r="AJ3916">
        <v>0.90499667236753911</v>
      </c>
      <c r="AK3916">
        <v>3.7140575088666715E-2</v>
      </c>
      <c r="AL3916">
        <v>-6.9015905291233429E-2</v>
      </c>
      <c r="AM3916">
        <v>7</v>
      </c>
      <c r="AN3916">
        <f t="shared" si="732"/>
        <v>0.47619047619047616</v>
      </c>
      <c r="AO3916">
        <f t="shared" si="735"/>
        <v>0.5</v>
      </c>
      <c r="AP3916">
        <f t="shared" si="733"/>
        <v>3.3927872175452622E-2</v>
      </c>
      <c r="AQ3916">
        <f t="shared" si="736"/>
        <v>1.4694433767662245</v>
      </c>
      <c r="AR3916">
        <f t="shared" si="734"/>
        <v>-2.0502699488570615</v>
      </c>
      <c r="AS3916">
        <f t="shared" si="737"/>
        <v>-3.0127555969308348</v>
      </c>
      <c r="AT3916">
        <f t="shared" si="738"/>
        <v>0.44455167401719919</v>
      </c>
      <c r="AU3916">
        <f t="shared" si="739"/>
        <v>0.35207775002294683</v>
      </c>
      <c r="AV3916">
        <f t="shared" si="740"/>
        <v>0.28951449703778259</v>
      </c>
      <c r="AW3916">
        <f t="shared" si="741"/>
        <v>0.1019316127160876</v>
      </c>
      <c r="AX3916" t="str">
        <f>IFERROR(PEARSON(#REF!,C3916:AL3916),"")</f>
        <v/>
      </c>
      <c r="AY3916" t="str">
        <f t="shared" si="742"/>
        <v/>
      </c>
      <c r="AZ3916" t="str">
        <f t="shared" si="743"/>
        <v/>
      </c>
    </row>
    <row r="3917" spans="1:52" x14ac:dyDescent="0.75">
      <c r="A3917" t="s">
        <v>3973</v>
      </c>
      <c r="B3917" t="s">
        <v>1</v>
      </c>
      <c r="C3917" s="4">
        <v>0.57779082070964971</v>
      </c>
      <c r="D3917" s="4">
        <v>0.75282192043271978</v>
      </c>
      <c r="E3917" s="4">
        <v>0.48725003578886394</v>
      </c>
      <c r="F3917" s="4">
        <v>0.95118228323959597</v>
      </c>
      <c r="G3917" s="4">
        <v>0.63460738963050578</v>
      </c>
      <c r="H3917" s="4">
        <v>0.49791192045950577</v>
      </c>
      <c r="I3917" s="4">
        <v>0.28718726290716812</v>
      </c>
      <c r="J3917" s="4">
        <v>0.19691874369855614</v>
      </c>
      <c r="K3917" s="4">
        <v>0.91412440931298311</v>
      </c>
      <c r="L3917" s="4">
        <v>0.54240851797253242</v>
      </c>
      <c r="M3917" s="4">
        <v>0.47261848481205293</v>
      </c>
      <c r="N3917" s="4">
        <v>-0.71637776693358557</v>
      </c>
      <c r="O3917" s="4">
        <v>-0.99494152411503445</v>
      </c>
      <c r="P3917" s="4">
        <v>0.44350315309194982</v>
      </c>
      <c r="Q3917" s="4">
        <v>-0.83564266476632987</v>
      </c>
      <c r="R3917" s="4">
        <v>-0.17371332205105294</v>
      </c>
      <c r="S3917" s="4">
        <v>-0.67563891955996103</v>
      </c>
      <c r="T3917" s="4">
        <v>0.26408513146333523</v>
      </c>
      <c r="U3917">
        <v>-0.41929440738906926</v>
      </c>
      <c r="V3917">
        <v>-0.4501434015214929</v>
      </c>
      <c r="W3917">
        <v>-0.63689489799954413</v>
      </c>
      <c r="X3917">
        <v>-0.6371041730738759</v>
      </c>
      <c r="Y3917">
        <v>-0.46364399402565687</v>
      </c>
      <c r="Z3917">
        <v>-0.71704064617646401</v>
      </c>
      <c r="AA3917">
        <v>-0.78992273288088422</v>
      </c>
      <c r="AB3917">
        <v>-1.4785145190124933</v>
      </c>
      <c r="AC3917">
        <v>1.4309199740413134</v>
      </c>
      <c r="AD3917">
        <v>0.14102182472730235</v>
      </c>
      <c r="AE3917">
        <v>0.24192679497820002</v>
      </c>
      <c r="AF3917">
        <v>0.32157550796288048</v>
      </c>
      <c r="AG3917">
        <v>0.65563221037185637</v>
      </c>
      <c r="AH3917">
        <v>0.89660518838881931</v>
      </c>
      <c r="AI3917">
        <v>0.79468905612522889</v>
      </c>
      <c r="AJ3917">
        <v>0.64771805099401658</v>
      </c>
      <c r="AK3917">
        <v>0.77191426186875256</v>
      </c>
      <c r="AL3917">
        <v>0.86874151380881459</v>
      </c>
      <c r="AM3917">
        <v>85</v>
      </c>
      <c r="AN3917">
        <f t="shared" si="732"/>
        <v>0.8571428571428571</v>
      </c>
      <c r="AO3917">
        <f t="shared" si="735"/>
        <v>1</v>
      </c>
      <c r="AP3917">
        <f t="shared" si="733"/>
        <v>3.4901695760283444E-3</v>
      </c>
      <c r="AQ3917">
        <f t="shared" si="736"/>
        <v>2.4571534715668273</v>
      </c>
      <c r="AR3917">
        <f t="shared" si="734"/>
        <v>-0.77483263291840454</v>
      </c>
      <c r="AS3917">
        <f t="shared" si="737"/>
        <v>-1.9038826938587228</v>
      </c>
      <c r="AT3917">
        <f t="shared" si="738"/>
        <v>1.5100079142651441E-3</v>
      </c>
      <c r="AU3917">
        <f t="shared" si="739"/>
        <v>2.8210207764732722</v>
      </c>
      <c r="AV3917">
        <f t="shared" si="740"/>
        <v>1.0557181341404487</v>
      </c>
      <c r="AW3917">
        <f t="shared" si="741"/>
        <v>2.9782027905098025</v>
      </c>
      <c r="AX3917" t="str">
        <f>IFERROR(PEARSON(#REF!,C3917:AL3917),"")</f>
        <v/>
      </c>
      <c r="AY3917" t="str">
        <f t="shared" si="742"/>
        <v/>
      </c>
      <c r="AZ3917" t="str">
        <f t="shared" si="743"/>
        <v/>
      </c>
    </row>
    <row r="3918" spans="1:52" x14ac:dyDescent="0.75">
      <c r="A3918" t="s">
        <v>3974</v>
      </c>
      <c r="B3918" t="s">
        <v>1</v>
      </c>
      <c r="C3918" s="4" t="s">
        <v>64</v>
      </c>
      <c r="D3918" s="4" t="s">
        <v>64</v>
      </c>
      <c r="E3918" s="4" t="s">
        <v>64</v>
      </c>
      <c r="F3918" s="4" t="s">
        <v>64</v>
      </c>
      <c r="G3918" s="4" t="s">
        <v>64</v>
      </c>
      <c r="H3918" s="4" t="s">
        <v>64</v>
      </c>
      <c r="I3918" s="4" t="s">
        <v>64</v>
      </c>
      <c r="J3918" s="4">
        <v>0.26428607707092905</v>
      </c>
      <c r="K3918" s="4" t="s">
        <v>64</v>
      </c>
      <c r="L3918" s="4" t="s">
        <v>64</v>
      </c>
      <c r="M3918" s="4" t="s">
        <v>64</v>
      </c>
      <c r="N3918" s="4" t="s">
        <v>64</v>
      </c>
      <c r="O3918" s="4" t="s">
        <v>64</v>
      </c>
      <c r="P3918" s="4" t="s">
        <v>64</v>
      </c>
      <c r="Q3918" s="4" t="s">
        <v>64</v>
      </c>
      <c r="R3918" s="4" t="s">
        <v>64</v>
      </c>
      <c r="S3918" s="4" t="s">
        <v>64</v>
      </c>
      <c r="T3918" s="4" t="s">
        <v>64</v>
      </c>
      <c r="U3918" t="s">
        <v>64</v>
      </c>
      <c r="V3918" t="s">
        <v>64</v>
      </c>
      <c r="W3918" t="s">
        <v>64</v>
      </c>
      <c r="X3918" t="s">
        <v>64</v>
      </c>
      <c r="Y3918" t="s">
        <v>64</v>
      </c>
      <c r="Z3918" t="s">
        <v>64</v>
      </c>
      <c r="AA3918" t="s">
        <v>64</v>
      </c>
      <c r="AB3918" t="s">
        <v>64</v>
      </c>
      <c r="AC3918" t="s">
        <v>64</v>
      </c>
      <c r="AD3918" t="s">
        <v>64</v>
      </c>
      <c r="AE3918" t="s">
        <v>64</v>
      </c>
      <c r="AF3918" t="s">
        <v>64</v>
      </c>
      <c r="AG3918" t="s">
        <v>64</v>
      </c>
      <c r="AH3918" t="s">
        <v>64</v>
      </c>
      <c r="AI3918" t="s">
        <v>64</v>
      </c>
      <c r="AJ3918" t="s">
        <v>64</v>
      </c>
      <c r="AK3918" t="s">
        <v>64</v>
      </c>
      <c r="AL3918" t="s">
        <v>64</v>
      </c>
      <c r="AM3918">
        <v>1</v>
      </c>
      <c r="AN3918">
        <f t="shared" si="732"/>
        <v>4.7619047619047616E-2</v>
      </c>
      <c r="AO3918">
        <f t="shared" si="735"/>
        <v>0</v>
      </c>
      <c r="AP3918" t="str">
        <f t="shared" si="733"/>
        <v/>
      </c>
      <c r="AQ3918" t="str">
        <f t="shared" si="736"/>
        <v/>
      </c>
      <c r="AR3918" t="str">
        <f t="shared" si="734"/>
        <v/>
      </c>
      <c r="AS3918" t="str">
        <f t="shared" si="737"/>
        <v/>
      </c>
      <c r="AT3918" t="str">
        <f t="shared" si="738"/>
        <v/>
      </c>
      <c r="AU3918" t="str">
        <f t="shared" si="739"/>
        <v/>
      </c>
      <c r="AV3918" t="str">
        <f t="shared" si="740"/>
        <v/>
      </c>
      <c r="AW3918" t="str">
        <f t="shared" si="741"/>
        <v/>
      </c>
      <c r="AX3918" t="str">
        <f>IFERROR(PEARSON(#REF!,C3918:AL3918),"")</f>
        <v/>
      </c>
      <c r="AY3918" t="str">
        <f t="shared" si="742"/>
        <v/>
      </c>
      <c r="AZ3918" t="str">
        <f t="shared" si="743"/>
        <v/>
      </c>
    </row>
    <row r="3919" spans="1:52" x14ac:dyDescent="0.75">
      <c r="A3919" t="s">
        <v>3975</v>
      </c>
      <c r="B3919" t="s">
        <v>1</v>
      </c>
      <c r="C3919" s="4">
        <v>-0.60580063479800184</v>
      </c>
      <c r="D3919" s="4">
        <v>0.21354884660185058</v>
      </c>
      <c r="E3919" s="4">
        <v>-0.27392527521321136</v>
      </c>
      <c r="F3919" s="4">
        <v>0.94079549213511249</v>
      </c>
      <c r="G3919" s="4">
        <v>1.2003243402275297</v>
      </c>
      <c r="H3919" s="4">
        <v>0.94668906201741387</v>
      </c>
      <c r="I3919" s="4">
        <v>0.75629087681615448</v>
      </c>
      <c r="J3919" s="4">
        <v>1.138298238839478</v>
      </c>
      <c r="K3919" s="4">
        <v>1.4004424234810013</v>
      </c>
      <c r="L3919" s="4">
        <v>-1.2927161075041667</v>
      </c>
      <c r="M3919" s="4">
        <v>0.32335903889583983</v>
      </c>
      <c r="N3919" s="4">
        <v>-1.0879329837089815</v>
      </c>
      <c r="O3919" s="4">
        <v>0.20943561830622198</v>
      </c>
      <c r="P3919" s="4">
        <v>-0.8468607575374032</v>
      </c>
      <c r="Q3919" s="4">
        <v>-0.21604960625863598</v>
      </c>
      <c r="R3919" s="4">
        <v>0.53524551303059253</v>
      </c>
      <c r="S3919" s="4">
        <v>0.26075308478506354</v>
      </c>
      <c r="T3919" s="4">
        <v>0.78045129349892528</v>
      </c>
      <c r="U3919">
        <v>-1.5728713110913444</v>
      </c>
      <c r="V3919">
        <v>-0.23065216107785871</v>
      </c>
      <c r="W3919">
        <v>0.3580574003041711</v>
      </c>
      <c r="X3919">
        <v>0.11932557456120806</v>
      </c>
      <c r="Y3919">
        <v>-0.77341049142709761</v>
      </c>
      <c r="Z3919">
        <v>-0.15249043532551124</v>
      </c>
      <c r="AA3919">
        <v>-0.2602907552544651</v>
      </c>
      <c r="AB3919">
        <v>-0.15119895025457411</v>
      </c>
      <c r="AC3919">
        <v>-1.9607822117624563</v>
      </c>
      <c r="AD3919">
        <v>0.88168664502774086</v>
      </c>
      <c r="AE3919">
        <v>1.0319592100147708</v>
      </c>
      <c r="AF3919">
        <v>0.80615431448052322</v>
      </c>
      <c r="AG3919">
        <v>0.40064643230486896</v>
      </c>
      <c r="AH3919">
        <v>-0.56237184425988085</v>
      </c>
      <c r="AI3919">
        <v>0.72413026574687622</v>
      </c>
      <c r="AJ3919">
        <v>0.34975053621091901</v>
      </c>
      <c r="AK3919">
        <v>0.54942356015736726</v>
      </c>
      <c r="AL3919">
        <v>0.71859965074171295</v>
      </c>
      <c r="AM3919">
        <v>22</v>
      </c>
      <c r="AN3919">
        <f t="shared" si="732"/>
        <v>0.8571428571428571</v>
      </c>
      <c r="AO3919">
        <f t="shared" si="735"/>
        <v>1</v>
      </c>
      <c r="AP3919">
        <f t="shared" si="733"/>
        <v>3.6071785386108918E-2</v>
      </c>
      <c r="AQ3919">
        <f t="shared" si="736"/>
        <v>1.4428323615866574</v>
      </c>
      <c r="AR3919">
        <f t="shared" si="734"/>
        <v>-0.78344203073331897</v>
      </c>
      <c r="AS3919">
        <f t="shared" si="737"/>
        <v>-1.1303755153692012</v>
      </c>
      <c r="AT3919">
        <f t="shared" si="738"/>
        <v>3.0206327527313444E-3</v>
      </c>
      <c r="AU3919">
        <f t="shared" si="739"/>
        <v>2.5199020728589447</v>
      </c>
      <c r="AV3919">
        <f t="shared" si="740"/>
        <v>1.0582546790836473</v>
      </c>
      <c r="AW3919">
        <f t="shared" si="741"/>
        <v>2.6666981594355601</v>
      </c>
      <c r="AX3919" t="str">
        <f>IFERROR(PEARSON(#REF!,C3919:AL3919),"")</f>
        <v/>
      </c>
      <c r="AY3919" t="str">
        <f t="shared" si="742"/>
        <v/>
      </c>
      <c r="AZ3919" t="str">
        <f t="shared" si="743"/>
        <v/>
      </c>
    </row>
    <row r="3920" spans="1:52" x14ac:dyDescent="0.75">
      <c r="A3920" t="s">
        <v>3976</v>
      </c>
      <c r="B3920" t="s">
        <v>1</v>
      </c>
      <c r="C3920" s="4" t="s">
        <v>64</v>
      </c>
      <c r="D3920" s="4" t="s">
        <v>64</v>
      </c>
      <c r="E3920" s="4" t="s">
        <v>64</v>
      </c>
      <c r="F3920" s="4" t="s">
        <v>64</v>
      </c>
      <c r="G3920" s="4" t="s">
        <v>64</v>
      </c>
      <c r="H3920" s="4" t="s">
        <v>64</v>
      </c>
      <c r="I3920" s="4">
        <v>0.92305900684780018</v>
      </c>
      <c r="J3920" s="4" t="s">
        <v>64</v>
      </c>
      <c r="K3920" s="4" t="s">
        <v>64</v>
      </c>
      <c r="L3920" s="4" t="s">
        <v>64</v>
      </c>
      <c r="M3920" s="4" t="s">
        <v>64</v>
      </c>
      <c r="N3920" s="4" t="s">
        <v>64</v>
      </c>
      <c r="O3920" s="4" t="s">
        <v>64</v>
      </c>
      <c r="P3920" s="4" t="s">
        <v>64</v>
      </c>
      <c r="Q3920" s="4" t="s">
        <v>64</v>
      </c>
      <c r="R3920" s="4" t="s">
        <v>64</v>
      </c>
      <c r="S3920" s="4" t="s">
        <v>64</v>
      </c>
      <c r="T3920" s="4">
        <v>-1.7573108700110776</v>
      </c>
      <c r="U3920">
        <v>1.9014022828194199</v>
      </c>
      <c r="V3920" t="s">
        <v>64</v>
      </c>
      <c r="W3920" t="s">
        <v>64</v>
      </c>
      <c r="X3920">
        <v>1.034722876583454</v>
      </c>
      <c r="Y3920" t="s">
        <v>64</v>
      </c>
      <c r="Z3920" t="s">
        <v>64</v>
      </c>
      <c r="AA3920" t="s">
        <v>64</v>
      </c>
      <c r="AB3920" t="s">
        <v>64</v>
      </c>
      <c r="AC3920" t="s">
        <v>64</v>
      </c>
      <c r="AD3920">
        <v>-1.04280137947778</v>
      </c>
      <c r="AE3920" t="s">
        <v>64</v>
      </c>
      <c r="AF3920">
        <v>-0.85475234663884625</v>
      </c>
      <c r="AG3920">
        <v>-1.448909565006725</v>
      </c>
      <c r="AH3920" t="s">
        <v>64</v>
      </c>
      <c r="AI3920" t="s">
        <v>64</v>
      </c>
      <c r="AJ3920" t="s">
        <v>64</v>
      </c>
      <c r="AK3920">
        <v>-1.941748564699783</v>
      </c>
      <c r="AL3920">
        <v>-0.15113842592641127</v>
      </c>
      <c r="AM3920">
        <v>5</v>
      </c>
      <c r="AN3920">
        <f t="shared" si="732"/>
        <v>9.5238095238095233E-2</v>
      </c>
      <c r="AO3920">
        <f t="shared" si="735"/>
        <v>0.3888888888888889</v>
      </c>
      <c r="AP3920" t="str">
        <f t="shared" si="733"/>
        <v/>
      </c>
      <c r="AQ3920" t="str">
        <f t="shared" si="736"/>
        <v/>
      </c>
      <c r="AR3920">
        <f t="shared" si="734"/>
        <v>-2.6803698768588777</v>
      </c>
      <c r="AS3920" t="str">
        <f t="shared" si="737"/>
        <v/>
      </c>
      <c r="AT3920">
        <f t="shared" si="738"/>
        <v>5.6407786166171115E-3</v>
      </c>
      <c r="AU3920">
        <f t="shared" si="739"/>
        <v>2.2486609446759998</v>
      </c>
      <c r="AV3920">
        <f t="shared" si="740"/>
        <v>-2.5559326360513457</v>
      </c>
      <c r="AW3920">
        <f t="shared" si="741"/>
        <v>-5.7474258959114373</v>
      </c>
      <c r="AX3920" t="str">
        <f>IFERROR(PEARSON(#REF!,C3920:AL3920),"")</f>
        <v/>
      </c>
      <c r="AY3920" t="str">
        <f t="shared" si="742"/>
        <v/>
      </c>
      <c r="AZ3920" t="str">
        <f t="shared" si="743"/>
        <v/>
      </c>
    </row>
    <row r="3921" spans="1:52" x14ac:dyDescent="0.75">
      <c r="A3921" t="s">
        <v>3977</v>
      </c>
      <c r="B3921" t="s">
        <v>1</v>
      </c>
      <c r="C3921" s="4" t="s">
        <v>64</v>
      </c>
      <c r="D3921" s="4" t="s">
        <v>64</v>
      </c>
      <c r="E3921" s="4" t="s">
        <v>64</v>
      </c>
      <c r="F3921" s="4" t="s">
        <v>64</v>
      </c>
      <c r="G3921" s="4" t="s">
        <v>64</v>
      </c>
      <c r="H3921" s="4" t="s">
        <v>64</v>
      </c>
      <c r="I3921" s="4">
        <v>0.76780159217281652</v>
      </c>
      <c r="J3921" s="4">
        <v>-0.21671752538163047</v>
      </c>
      <c r="K3921" s="4">
        <v>0.10676237765790009</v>
      </c>
      <c r="L3921" s="4" t="s">
        <v>64</v>
      </c>
      <c r="M3921" s="4" t="s">
        <v>64</v>
      </c>
      <c r="N3921" s="4" t="s">
        <v>64</v>
      </c>
      <c r="O3921" s="4" t="s">
        <v>64</v>
      </c>
      <c r="P3921" s="4" t="s">
        <v>64</v>
      </c>
      <c r="Q3921" s="4" t="s">
        <v>64</v>
      </c>
      <c r="R3921" s="4" t="s">
        <v>64</v>
      </c>
      <c r="S3921" s="4" t="s">
        <v>64</v>
      </c>
      <c r="T3921" s="4" t="s">
        <v>64</v>
      </c>
      <c r="U3921" t="s">
        <v>64</v>
      </c>
      <c r="V3921" t="s">
        <v>64</v>
      </c>
      <c r="W3921" t="s">
        <v>64</v>
      </c>
      <c r="X3921" t="s">
        <v>64</v>
      </c>
      <c r="Y3921" t="s">
        <v>64</v>
      </c>
      <c r="Z3921" t="s">
        <v>64</v>
      </c>
      <c r="AA3921" t="s">
        <v>64</v>
      </c>
      <c r="AB3921" t="s">
        <v>64</v>
      </c>
      <c r="AC3921" t="s">
        <v>64</v>
      </c>
      <c r="AD3921" t="s">
        <v>64</v>
      </c>
      <c r="AE3921" t="s">
        <v>64</v>
      </c>
      <c r="AF3921" t="s">
        <v>64</v>
      </c>
      <c r="AG3921" t="s">
        <v>64</v>
      </c>
      <c r="AH3921" t="s">
        <v>64</v>
      </c>
      <c r="AI3921" t="s">
        <v>64</v>
      </c>
      <c r="AJ3921" t="s">
        <v>64</v>
      </c>
      <c r="AK3921" t="s">
        <v>64</v>
      </c>
      <c r="AL3921" t="s">
        <v>64</v>
      </c>
      <c r="AM3921">
        <v>7</v>
      </c>
      <c r="AN3921">
        <f t="shared" si="732"/>
        <v>0.14285714285714285</v>
      </c>
      <c r="AO3921">
        <f t="shared" si="735"/>
        <v>0</v>
      </c>
      <c r="AP3921" t="str">
        <f t="shared" si="733"/>
        <v/>
      </c>
      <c r="AQ3921" t="str">
        <f t="shared" si="736"/>
        <v/>
      </c>
      <c r="AR3921" t="str">
        <f t="shared" si="734"/>
        <v/>
      </c>
      <c r="AS3921" t="str">
        <f t="shared" si="737"/>
        <v/>
      </c>
      <c r="AT3921" t="str">
        <f t="shared" si="738"/>
        <v/>
      </c>
      <c r="AU3921" t="str">
        <f t="shared" si="739"/>
        <v/>
      </c>
      <c r="AV3921" t="str">
        <f t="shared" si="740"/>
        <v/>
      </c>
      <c r="AW3921" t="str">
        <f t="shared" si="741"/>
        <v/>
      </c>
      <c r="AX3921" t="str">
        <f>IFERROR(PEARSON(#REF!,C3921:AL3921),"")</f>
        <v/>
      </c>
      <c r="AY3921" t="str">
        <f t="shared" si="742"/>
        <v/>
      </c>
      <c r="AZ3921" t="str">
        <f t="shared" si="743"/>
        <v/>
      </c>
    </row>
    <row r="3922" spans="1:52" x14ac:dyDescent="0.75">
      <c r="A3922" t="s">
        <v>3978</v>
      </c>
      <c r="B3922" t="s">
        <v>1</v>
      </c>
      <c r="C3922" s="4">
        <v>0.93985338970717014</v>
      </c>
      <c r="D3922" s="4">
        <v>1.0890823686382591</v>
      </c>
      <c r="E3922" s="4">
        <v>0.55996137913697175</v>
      </c>
      <c r="F3922" s="4">
        <v>0.44665335904171849</v>
      </c>
      <c r="G3922" s="4">
        <v>0.98046803241005231</v>
      </c>
      <c r="H3922" s="4">
        <v>1.3502086390429933</v>
      </c>
      <c r="I3922" s="4">
        <v>-1.5312610207130146</v>
      </c>
      <c r="J3922" s="4">
        <v>0.61374610029080601</v>
      </c>
      <c r="K3922" s="4">
        <v>0.99874293271264047</v>
      </c>
      <c r="L3922" s="4">
        <v>-0.35533716327101622</v>
      </c>
      <c r="M3922" s="4">
        <v>-0.81400964723600644</v>
      </c>
      <c r="N3922" s="4">
        <v>0.47069432979144005</v>
      </c>
      <c r="O3922" s="4">
        <v>-0.90153526050440946</v>
      </c>
      <c r="P3922" s="4">
        <v>0.18089757539279822</v>
      </c>
      <c r="Q3922" s="4">
        <v>-0.26034868742131867</v>
      </c>
      <c r="R3922" s="4">
        <v>-0.53275247926678782</v>
      </c>
      <c r="S3922" s="4">
        <v>-0.57844870298567375</v>
      </c>
      <c r="T3922" s="4">
        <v>-2.0603684559421229E-2</v>
      </c>
      <c r="U3922">
        <v>-0.30554210379567448</v>
      </c>
      <c r="V3922">
        <v>2.811717965457599E-2</v>
      </c>
      <c r="W3922">
        <v>0.68488982015119038</v>
      </c>
      <c r="X3922">
        <v>-0.18766661851518507</v>
      </c>
      <c r="Y3922">
        <v>-0.77047176069500234</v>
      </c>
      <c r="Z3922">
        <v>4.8312625111253497E-2</v>
      </c>
      <c r="AA3922">
        <v>-0.12719084520444035</v>
      </c>
      <c r="AB3922">
        <v>0.56345599051503126</v>
      </c>
      <c r="AC3922">
        <v>0.76541868406539759</v>
      </c>
      <c r="AD3922">
        <v>0.19954722596220967</v>
      </c>
      <c r="AE3922">
        <v>0.45776320213244115</v>
      </c>
      <c r="AF3922">
        <v>0.53299240384732027</v>
      </c>
      <c r="AG3922">
        <v>0.30691435298566161</v>
      </c>
      <c r="AH3922">
        <v>-0.10958984601082712</v>
      </c>
      <c r="AI3922">
        <v>0.53592015187355968</v>
      </c>
      <c r="AJ3922">
        <v>0.53932912499999597</v>
      </c>
      <c r="AK3922">
        <v>0.24269841552817256</v>
      </c>
      <c r="AL3922">
        <v>0.36826331187445127</v>
      </c>
      <c r="AM3922">
        <v>23</v>
      </c>
      <c r="AN3922">
        <f t="shared" si="732"/>
        <v>0.8571428571428571</v>
      </c>
      <c r="AO3922">
        <f t="shared" si="735"/>
        <v>1</v>
      </c>
      <c r="AP3922">
        <f t="shared" si="733"/>
        <v>1.1527876319024678E-2</v>
      </c>
      <c r="AQ3922">
        <f t="shared" si="736"/>
        <v>1.9382506916539251</v>
      </c>
      <c r="AR3922">
        <f t="shared" si="734"/>
        <v>-0.91765543336977684</v>
      </c>
      <c r="AS3922">
        <f t="shared" si="737"/>
        <v>-1.7786462784289523</v>
      </c>
      <c r="AT3922">
        <f t="shared" si="738"/>
        <v>0.16956569635157481</v>
      </c>
      <c r="AU3922">
        <f t="shared" si="739"/>
        <v>0.7706620022683498</v>
      </c>
      <c r="AV3922">
        <f t="shared" si="740"/>
        <v>0.263835041322871</v>
      </c>
      <c r="AW3922">
        <f t="shared" si="741"/>
        <v>0.20332764121443658</v>
      </c>
      <c r="AX3922" t="str">
        <f>IFERROR(PEARSON(#REF!,C3922:AL3922),"")</f>
        <v/>
      </c>
      <c r="AY3922" t="str">
        <f t="shared" si="742"/>
        <v/>
      </c>
      <c r="AZ3922" t="str">
        <f t="shared" si="743"/>
        <v/>
      </c>
    </row>
    <row r="3923" spans="1:52" x14ac:dyDescent="0.75">
      <c r="A3923" t="s">
        <v>3979</v>
      </c>
      <c r="B3923" t="s">
        <v>1</v>
      </c>
      <c r="C3923" s="4" t="s">
        <v>64</v>
      </c>
      <c r="D3923" s="4" t="s">
        <v>64</v>
      </c>
      <c r="E3923" s="4" t="s">
        <v>64</v>
      </c>
      <c r="F3923" s="4" t="s">
        <v>64</v>
      </c>
      <c r="G3923" s="4" t="s">
        <v>64</v>
      </c>
      <c r="H3923" s="4" t="s">
        <v>64</v>
      </c>
      <c r="I3923" s="4" t="s">
        <v>64</v>
      </c>
      <c r="J3923" s="4" t="s">
        <v>64</v>
      </c>
      <c r="K3923" s="4">
        <v>0.56266085704449931</v>
      </c>
      <c r="L3923" s="4" t="s">
        <v>64</v>
      </c>
      <c r="M3923" s="4" t="s">
        <v>64</v>
      </c>
      <c r="N3923" s="4">
        <v>-0.23554844090131644</v>
      </c>
      <c r="O3923" s="4" t="s">
        <v>64</v>
      </c>
      <c r="P3923" s="4" t="s">
        <v>64</v>
      </c>
      <c r="Q3923" s="4">
        <v>0.58530498019758836</v>
      </c>
      <c r="R3923" s="4">
        <v>-0.58243715221624048</v>
      </c>
      <c r="S3923" s="4">
        <v>-0.62752026443673237</v>
      </c>
      <c r="T3923" s="4">
        <v>-0.52127810676139896</v>
      </c>
      <c r="U3923">
        <v>-0.32964361781709006</v>
      </c>
      <c r="V3923">
        <v>-0.25162684265436125</v>
      </c>
      <c r="W3923">
        <v>-6.1599453720829946E-3</v>
      </c>
      <c r="X3923">
        <v>0.68012184142501619</v>
      </c>
      <c r="Y3923">
        <v>0.74822056444002172</v>
      </c>
      <c r="Z3923">
        <v>0.77808132776898709</v>
      </c>
      <c r="AA3923">
        <v>-0.59847905536368207</v>
      </c>
      <c r="AB3923">
        <v>-0.34060377272964071</v>
      </c>
      <c r="AC3923">
        <v>-0.40720322509528084</v>
      </c>
      <c r="AD3923">
        <v>0.74459408671673921</v>
      </c>
      <c r="AE3923">
        <v>0.80309601233614858</v>
      </c>
      <c r="AF3923">
        <v>0.87125410743537313</v>
      </c>
      <c r="AG3923">
        <v>0.60507387799531409</v>
      </c>
      <c r="AH3923">
        <v>0.71565734018801463</v>
      </c>
      <c r="AI3923">
        <v>0.42055536010915961</v>
      </c>
      <c r="AJ3923">
        <v>-3.7704295741875002</v>
      </c>
      <c r="AK3923">
        <v>8.6209949801251809E-2</v>
      </c>
      <c r="AL3923">
        <v>0.43895635933255839</v>
      </c>
      <c r="AM3923">
        <v>5</v>
      </c>
      <c r="AN3923">
        <f t="shared" si="732"/>
        <v>0.2857142857142857</v>
      </c>
      <c r="AO3923">
        <f t="shared" si="735"/>
        <v>1</v>
      </c>
      <c r="AP3923" t="str">
        <f t="shared" si="733"/>
        <v/>
      </c>
      <c r="AQ3923" t="str">
        <f t="shared" si="736"/>
        <v/>
      </c>
      <c r="AR3923">
        <f t="shared" si="734"/>
        <v>-0.83895665386811924</v>
      </c>
      <c r="AS3923" t="str">
        <f t="shared" si="737"/>
        <v/>
      </c>
      <c r="AT3923">
        <f t="shared" si="738"/>
        <v>0.89336903605252749</v>
      </c>
      <c r="AU3923">
        <f t="shared" si="739"/>
        <v>4.8969104141509033E-2</v>
      </c>
      <c r="AV3923">
        <f t="shared" si="740"/>
        <v>7.1362249458352442E-2</v>
      </c>
      <c r="AW3923">
        <f t="shared" si="741"/>
        <v>3.4945454254984073E-3</v>
      </c>
      <c r="AX3923" t="str">
        <f>IFERROR(PEARSON(#REF!,C3923:AL3923),"")</f>
        <v/>
      </c>
      <c r="AY3923" t="str">
        <f t="shared" si="742"/>
        <v/>
      </c>
      <c r="AZ3923" t="str">
        <f t="shared" si="743"/>
        <v/>
      </c>
    </row>
    <row r="3924" spans="1:52" x14ac:dyDescent="0.75">
      <c r="A3924" t="s">
        <v>3980</v>
      </c>
      <c r="B3924" t="s">
        <v>1</v>
      </c>
      <c r="C3924" s="4">
        <v>-0.14746078674322563</v>
      </c>
      <c r="D3924" s="4" t="s">
        <v>64</v>
      </c>
      <c r="E3924" s="4" t="s">
        <v>64</v>
      </c>
      <c r="F3924" s="4" t="s">
        <v>64</v>
      </c>
      <c r="G3924" s="4" t="s">
        <v>64</v>
      </c>
      <c r="H3924" s="4" t="s">
        <v>64</v>
      </c>
      <c r="I3924" s="4" t="s">
        <v>64</v>
      </c>
      <c r="J3924" s="4">
        <v>-0.21671752538163047</v>
      </c>
      <c r="K3924" s="4" t="s">
        <v>64</v>
      </c>
      <c r="L3924" s="4" t="s">
        <v>64</v>
      </c>
      <c r="M3924" s="4" t="s">
        <v>64</v>
      </c>
      <c r="N3924" s="4" t="s">
        <v>64</v>
      </c>
      <c r="O3924" s="4">
        <v>-0.48630317695194775</v>
      </c>
      <c r="P3924" s="4" t="s">
        <v>64</v>
      </c>
      <c r="Q3924" s="4" t="s">
        <v>64</v>
      </c>
      <c r="R3924" s="4" t="s">
        <v>64</v>
      </c>
      <c r="S3924" s="4" t="s">
        <v>64</v>
      </c>
      <c r="T3924" s="4" t="s">
        <v>64</v>
      </c>
      <c r="U3924">
        <v>1.2275918580412024</v>
      </c>
      <c r="V3924">
        <v>0.50481546677271083</v>
      </c>
      <c r="W3924">
        <v>0.43704431055838505</v>
      </c>
      <c r="X3924">
        <v>-0.41192025298822865</v>
      </c>
      <c r="Y3924">
        <v>1.1623788531370369</v>
      </c>
      <c r="Z3924">
        <v>-1.0384683337644134E-2</v>
      </c>
      <c r="AA3924">
        <v>-0.18694869940000261</v>
      </c>
      <c r="AB3924">
        <v>1.1423649416721398</v>
      </c>
      <c r="AC3924">
        <v>1.5650667109919792E-2</v>
      </c>
      <c r="AD3924">
        <v>0.46161857483755464</v>
      </c>
      <c r="AE3924">
        <v>-0.29265777894373946</v>
      </c>
      <c r="AF3924">
        <v>-2.1374268189563046</v>
      </c>
      <c r="AG3924">
        <v>0.27989289417401025</v>
      </c>
      <c r="AH3924">
        <v>0.35631008373517559</v>
      </c>
      <c r="AI3924">
        <v>0.6094115561730048</v>
      </c>
      <c r="AJ3924">
        <v>1.211729765144351</v>
      </c>
      <c r="AK3924">
        <v>2.2661200957908498E-2</v>
      </c>
      <c r="AL3924">
        <v>-1.2052431536896582</v>
      </c>
      <c r="AM3924">
        <v>4</v>
      </c>
      <c r="AN3924">
        <f t="shared" si="732"/>
        <v>0.14285714285714285</v>
      </c>
      <c r="AO3924">
        <f t="shared" si="735"/>
        <v>1</v>
      </c>
      <c r="AP3924" t="str">
        <f t="shared" si="733"/>
        <v/>
      </c>
      <c r="AQ3924" t="str">
        <f t="shared" si="736"/>
        <v/>
      </c>
      <c r="AR3924">
        <f t="shared" si="734"/>
        <v>-0.30421402088951971</v>
      </c>
      <c r="AS3924" t="str">
        <f t="shared" si="737"/>
        <v/>
      </c>
      <c r="AT3924">
        <f t="shared" si="738"/>
        <v>0.22073180203668313</v>
      </c>
      <c r="AU3924">
        <f t="shared" si="739"/>
        <v>0.65613509115165936</v>
      </c>
      <c r="AV3924">
        <f t="shared" si="740"/>
        <v>-0.50825512645924642</v>
      </c>
      <c r="AW3924">
        <f t="shared" si="741"/>
        <v>-0.3334840237276358</v>
      </c>
      <c r="AX3924" t="str">
        <f>IFERROR(PEARSON(#REF!,C3924:AL3924),"")</f>
        <v/>
      </c>
      <c r="AY3924" t="str">
        <f t="shared" si="742"/>
        <v/>
      </c>
      <c r="AZ3924" t="str">
        <f t="shared" si="743"/>
        <v/>
      </c>
    </row>
    <row r="3925" spans="1:52" x14ac:dyDescent="0.75">
      <c r="A3925" t="s">
        <v>3981</v>
      </c>
      <c r="B3925" t="s">
        <v>1</v>
      </c>
      <c r="C3925" s="4">
        <v>-3.1184783481634195E-2</v>
      </c>
      <c r="D3925" s="4">
        <v>-0.60198974040266551</v>
      </c>
      <c r="E3925" s="4">
        <v>-0.5173365406617717</v>
      </c>
      <c r="F3925" s="4">
        <v>-2.7250161342508088</v>
      </c>
      <c r="G3925" s="4">
        <v>-0.75888397803499363</v>
      </c>
      <c r="H3925" s="4">
        <v>0.97210127855694062</v>
      </c>
      <c r="I3925" s="4">
        <v>-0.36667721703811046</v>
      </c>
      <c r="J3925" s="4">
        <v>1.3970058418653357</v>
      </c>
      <c r="K3925" s="4">
        <v>-0.25497285683705745</v>
      </c>
      <c r="L3925" s="4">
        <v>1.1031118015511179</v>
      </c>
      <c r="M3925" s="4">
        <v>-0.53487866510409876</v>
      </c>
      <c r="N3925" s="4">
        <v>1.4965622492269322</v>
      </c>
      <c r="O3925" s="4">
        <v>0.33095396206867506</v>
      </c>
      <c r="P3925" s="4">
        <v>0.94678630249016515</v>
      </c>
      <c r="Q3925" s="4">
        <v>-1.1347570241897253</v>
      </c>
      <c r="R3925" s="4">
        <v>0.20582274376153525</v>
      </c>
      <c r="S3925" s="4">
        <v>-1.566629038000007</v>
      </c>
      <c r="T3925" s="4">
        <v>0.80969077008585733</v>
      </c>
      <c r="U3925" t="s">
        <v>64</v>
      </c>
      <c r="V3925" t="s">
        <v>64</v>
      </c>
      <c r="W3925" t="s">
        <v>64</v>
      </c>
      <c r="X3925" t="s">
        <v>64</v>
      </c>
      <c r="Y3925" t="s">
        <v>64</v>
      </c>
      <c r="Z3925" t="s">
        <v>64</v>
      </c>
      <c r="AA3925" t="s">
        <v>64</v>
      </c>
      <c r="AB3925" t="s">
        <v>64</v>
      </c>
      <c r="AC3925" t="s">
        <v>64</v>
      </c>
      <c r="AD3925" t="s">
        <v>64</v>
      </c>
      <c r="AE3925" t="s">
        <v>64</v>
      </c>
      <c r="AF3925" t="s">
        <v>64</v>
      </c>
      <c r="AG3925" t="s">
        <v>64</v>
      </c>
      <c r="AH3925" t="s">
        <v>64</v>
      </c>
      <c r="AI3925" t="s">
        <v>64</v>
      </c>
      <c r="AJ3925" t="s">
        <v>64</v>
      </c>
      <c r="AK3925" t="s">
        <v>64</v>
      </c>
      <c r="AL3925" t="s">
        <v>64</v>
      </c>
      <c r="AM3925">
        <v>7</v>
      </c>
      <c r="AN3925">
        <f t="shared" si="732"/>
        <v>0.8571428571428571</v>
      </c>
      <c r="AO3925">
        <f t="shared" si="735"/>
        <v>0</v>
      </c>
      <c r="AP3925">
        <f t="shared" si="733"/>
        <v>0.34867084475470833</v>
      </c>
      <c r="AQ3925">
        <f t="shared" si="736"/>
        <v>0.45758436604966013</v>
      </c>
      <c r="AR3925">
        <f t="shared" si="734"/>
        <v>0.50484635913057962</v>
      </c>
      <c r="AS3925">
        <f t="shared" si="737"/>
        <v>0.23100980119524533</v>
      </c>
      <c r="AT3925" t="str">
        <f t="shared" si="738"/>
        <v/>
      </c>
      <c r="AU3925" t="str">
        <f t="shared" si="739"/>
        <v/>
      </c>
      <c r="AV3925" t="str">
        <f t="shared" si="740"/>
        <v/>
      </c>
      <c r="AW3925" t="str">
        <f t="shared" si="741"/>
        <v/>
      </c>
      <c r="AX3925" t="str">
        <f>IFERROR(PEARSON(#REF!,C3925:AL3925),"")</f>
        <v/>
      </c>
      <c r="AY3925" t="str">
        <f t="shared" si="742"/>
        <v/>
      </c>
      <c r="AZ3925" t="str">
        <f t="shared" si="743"/>
        <v/>
      </c>
    </row>
    <row r="3926" spans="1:52" x14ac:dyDescent="0.75">
      <c r="A3926" t="s">
        <v>3982</v>
      </c>
      <c r="B3926" t="s">
        <v>1</v>
      </c>
      <c r="C3926" s="4" t="s">
        <v>64</v>
      </c>
      <c r="D3926" s="4" t="s">
        <v>64</v>
      </c>
      <c r="E3926" s="4" t="s">
        <v>64</v>
      </c>
      <c r="F3926" s="4" t="s">
        <v>64</v>
      </c>
      <c r="G3926" s="4" t="s">
        <v>64</v>
      </c>
      <c r="H3926" s="4" t="s">
        <v>64</v>
      </c>
      <c r="I3926" s="4" t="s">
        <v>64</v>
      </c>
      <c r="J3926" s="4" t="s">
        <v>64</v>
      </c>
      <c r="K3926" s="4" t="s">
        <v>64</v>
      </c>
      <c r="L3926" s="4" t="s">
        <v>64</v>
      </c>
      <c r="M3926" s="4" t="s">
        <v>64</v>
      </c>
      <c r="N3926" s="4" t="s">
        <v>64</v>
      </c>
      <c r="O3926" s="4" t="s">
        <v>64</v>
      </c>
      <c r="P3926" s="4" t="s">
        <v>64</v>
      </c>
      <c r="Q3926" s="4" t="s">
        <v>64</v>
      </c>
      <c r="R3926" s="4" t="s">
        <v>64</v>
      </c>
      <c r="S3926" s="4" t="s">
        <v>64</v>
      </c>
      <c r="T3926" s="4" t="s">
        <v>64</v>
      </c>
      <c r="U3926" t="s">
        <v>64</v>
      </c>
      <c r="V3926" t="s">
        <v>64</v>
      </c>
      <c r="W3926" t="s">
        <v>64</v>
      </c>
      <c r="X3926" t="s">
        <v>64</v>
      </c>
      <c r="Y3926" t="s">
        <v>64</v>
      </c>
      <c r="Z3926" t="s">
        <v>64</v>
      </c>
      <c r="AA3926" t="s">
        <v>64</v>
      </c>
      <c r="AB3926" t="s">
        <v>64</v>
      </c>
      <c r="AC3926" t="s">
        <v>64</v>
      </c>
      <c r="AD3926" t="s">
        <v>64</v>
      </c>
      <c r="AE3926" t="s">
        <v>64</v>
      </c>
      <c r="AF3926" t="s">
        <v>64</v>
      </c>
      <c r="AG3926">
        <v>-0.22025026620660412</v>
      </c>
      <c r="AH3926" t="s">
        <v>64</v>
      </c>
      <c r="AI3926">
        <v>-1.7558775527643107</v>
      </c>
      <c r="AJ3926">
        <v>-0.38257757995845026</v>
      </c>
      <c r="AK3926" t="s">
        <v>64</v>
      </c>
      <c r="AL3926" t="s">
        <v>64</v>
      </c>
      <c r="AM3926">
        <v>7</v>
      </c>
      <c r="AN3926">
        <f t="shared" si="732"/>
        <v>0</v>
      </c>
      <c r="AO3926">
        <f t="shared" si="735"/>
        <v>0.16666666666666666</v>
      </c>
      <c r="AP3926" t="str">
        <f t="shared" si="733"/>
        <v/>
      </c>
      <c r="AQ3926" t="str">
        <f t="shared" si="736"/>
        <v/>
      </c>
      <c r="AR3926" t="str">
        <f t="shared" si="734"/>
        <v/>
      </c>
      <c r="AS3926" t="str">
        <f t="shared" si="737"/>
        <v/>
      </c>
      <c r="AT3926" t="str">
        <f t="shared" si="738"/>
        <v/>
      </c>
      <c r="AU3926" t="str">
        <f t="shared" si="739"/>
        <v/>
      </c>
      <c r="AV3926" t="str">
        <f t="shared" si="740"/>
        <v/>
      </c>
      <c r="AW3926" t="str">
        <f t="shared" si="741"/>
        <v/>
      </c>
      <c r="AX3926" t="str">
        <f>IFERROR(PEARSON(#REF!,C3926:AL3926),"")</f>
        <v/>
      </c>
      <c r="AY3926" t="str">
        <f t="shared" si="742"/>
        <v/>
      </c>
      <c r="AZ3926" t="str">
        <f t="shared" si="743"/>
        <v/>
      </c>
    </row>
    <row r="3927" spans="1:52" x14ac:dyDescent="0.75">
      <c r="A3927" t="s">
        <v>3983</v>
      </c>
      <c r="B3927" t="s">
        <v>1</v>
      </c>
      <c r="C3927" s="4">
        <v>5.4958179707216767E-2</v>
      </c>
      <c r="D3927" s="4">
        <v>9.788168346394667E-2</v>
      </c>
      <c r="E3927" s="4">
        <v>-2.7451888299939532E-2</v>
      </c>
      <c r="F3927" s="4">
        <v>0.62659139575373646</v>
      </c>
      <c r="G3927" s="4">
        <v>0.13517096961088318</v>
      </c>
      <c r="H3927" s="4">
        <v>0.95016043878978806</v>
      </c>
      <c r="I3927" s="4">
        <v>0.63824985495145758</v>
      </c>
      <c r="J3927" s="4">
        <v>0.32375410288528866</v>
      </c>
      <c r="K3927" s="4">
        <v>0.31513510720582483</v>
      </c>
      <c r="L3927" s="4">
        <v>-0.43707259086883088</v>
      </c>
      <c r="M3927" s="4">
        <v>0.54408010899618908</v>
      </c>
      <c r="N3927" s="4">
        <v>0.20401407752368475</v>
      </c>
      <c r="O3927" s="4">
        <v>0.11082755916223914</v>
      </c>
      <c r="P3927" s="4">
        <v>0.38337025517007695</v>
      </c>
      <c r="Q3927" s="4">
        <v>-0.34634911934010509</v>
      </c>
      <c r="R3927" s="4">
        <v>0.86881243121931695</v>
      </c>
      <c r="S3927" s="4">
        <v>-0.67563891955996103</v>
      </c>
      <c r="T3927" s="4">
        <v>2.7995771754567057E-2</v>
      </c>
      <c r="U3927">
        <v>0.75191985523556015</v>
      </c>
      <c r="V3927">
        <v>0.82549997479744786</v>
      </c>
      <c r="W3927">
        <v>1.0172625878424131</v>
      </c>
      <c r="X3927">
        <v>0.66323475450317604</v>
      </c>
      <c r="Y3927">
        <v>-1.3794034379323661</v>
      </c>
      <c r="Z3927">
        <v>0.5846226984236863</v>
      </c>
      <c r="AA3927">
        <v>0.73677022247286705</v>
      </c>
      <c r="AB3927">
        <v>0.7662426733716895</v>
      </c>
      <c r="AC3927">
        <v>0.74429057688271782</v>
      </c>
      <c r="AD3927">
        <v>-0.66333861784482939</v>
      </c>
      <c r="AE3927">
        <v>-1.286544267394544</v>
      </c>
      <c r="AF3927">
        <v>-1.0176586658947493</v>
      </c>
      <c r="AG3927">
        <v>-1.5165631268837094E-2</v>
      </c>
      <c r="AH3927">
        <v>3.02502066632339E-2</v>
      </c>
      <c r="AI3927">
        <v>-0.14733939415169342</v>
      </c>
      <c r="AJ3927">
        <v>0.63361689218337092</v>
      </c>
      <c r="AK3927">
        <v>0.32426302748892138</v>
      </c>
      <c r="AL3927">
        <v>0.49264766088029699</v>
      </c>
      <c r="AM3927">
        <v>31</v>
      </c>
      <c r="AN3927">
        <f t="shared" si="732"/>
        <v>0.8571428571428571</v>
      </c>
      <c r="AO3927">
        <f t="shared" si="735"/>
        <v>1</v>
      </c>
      <c r="AP3927">
        <f t="shared" si="733"/>
        <v>0.19129801662944662</v>
      </c>
      <c r="AQ3927">
        <f t="shared" si="736"/>
        <v>0.71828953269801621</v>
      </c>
      <c r="AR3927">
        <f t="shared" si="734"/>
        <v>-0.27049003000122507</v>
      </c>
      <c r="AS3927">
        <f t="shared" si="737"/>
        <v>-0.19429015724905233</v>
      </c>
      <c r="AT3927">
        <f t="shared" si="738"/>
        <v>4.7290574259705252E-2</v>
      </c>
      <c r="AU3927">
        <f t="shared" si="739"/>
        <v>1.3252254122204181</v>
      </c>
      <c r="AV3927">
        <f t="shared" si="740"/>
        <v>-0.70663429943733591</v>
      </c>
      <c r="AW3927">
        <f t="shared" si="741"/>
        <v>-0.93644973076092985</v>
      </c>
      <c r="AX3927" t="str">
        <f>IFERROR(PEARSON(#REF!,C3927:AL3927),"")</f>
        <v/>
      </c>
      <c r="AY3927" t="str">
        <f t="shared" si="742"/>
        <v/>
      </c>
      <c r="AZ3927" t="str">
        <f t="shared" si="743"/>
        <v/>
      </c>
    </row>
    <row r="3928" spans="1:52" x14ac:dyDescent="0.75">
      <c r="A3928" t="s">
        <v>3984</v>
      </c>
      <c r="B3928" t="s">
        <v>1</v>
      </c>
      <c r="C3928" s="4" t="s">
        <v>64</v>
      </c>
      <c r="D3928" s="4" t="s">
        <v>64</v>
      </c>
      <c r="E3928" s="4" t="s">
        <v>64</v>
      </c>
      <c r="F3928" s="4" t="s">
        <v>64</v>
      </c>
      <c r="G3928" s="4" t="s">
        <v>64</v>
      </c>
      <c r="H3928" s="4" t="s">
        <v>64</v>
      </c>
      <c r="I3928" s="4" t="s">
        <v>64</v>
      </c>
      <c r="J3928" s="4" t="s">
        <v>64</v>
      </c>
      <c r="K3928" s="4" t="s">
        <v>64</v>
      </c>
      <c r="L3928" s="4" t="s">
        <v>64</v>
      </c>
      <c r="M3928" s="4" t="s">
        <v>64</v>
      </c>
      <c r="N3928" s="4" t="s">
        <v>64</v>
      </c>
      <c r="O3928" s="4" t="s">
        <v>64</v>
      </c>
      <c r="P3928" s="4" t="s">
        <v>64</v>
      </c>
      <c r="Q3928" s="4" t="s">
        <v>64</v>
      </c>
      <c r="R3928" s="4" t="s">
        <v>64</v>
      </c>
      <c r="S3928" s="4" t="s">
        <v>64</v>
      </c>
      <c r="T3928" s="4" t="s">
        <v>64</v>
      </c>
      <c r="U3928" t="s">
        <v>64</v>
      </c>
      <c r="V3928" t="s">
        <v>64</v>
      </c>
      <c r="W3928" t="s">
        <v>64</v>
      </c>
      <c r="X3928" t="s">
        <v>64</v>
      </c>
      <c r="Y3928" t="s">
        <v>64</v>
      </c>
      <c r="Z3928" t="s">
        <v>64</v>
      </c>
      <c r="AA3928" t="s">
        <v>64</v>
      </c>
      <c r="AB3928" t="s">
        <v>64</v>
      </c>
      <c r="AC3928" t="s">
        <v>64</v>
      </c>
      <c r="AD3928" t="s">
        <v>64</v>
      </c>
      <c r="AE3928">
        <v>-0.45273355735477627</v>
      </c>
      <c r="AF3928" t="s">
        <v>64</v>
      </c>
      <c r="AG3928" t="s">
        <v>64</v>
      </c>
      <c r="AH3928" t="s">
        <v>64</v>
      </c>
      <c r="AI3928" t="s">
        <v>64</v>
      </c>
      <c r="AJ3928" t="s">
        <v>64</v>
      </c>
      <c r="AK3928" t="s">
        <v>64</v>
      </c>
      <c r="AL3928" t="s">
        <v>64</v>
      </c>
      <c r="AM3928">
        <v>1</v>
      </c>
      <c r="AN3928">
        <f t="shared" si="732"/>
        <v>0</v>
      </c>
      <c r="AO3928">
        <f t="shared" si="735"/>
        <v>5.5555555555555552E-2</v>
      </c>
      <c r="AP3928" t="str">
        <f t="shared" si="733"/>
        <v/>
      </c>
      <c r="AQ3928" t="str">
        <f t="shared" si="736"/>
        <v/>
      </c>
      <c r="AR3928" t="str">
        <f t="shared" si="734"/>
        <v/>
      </c>
      <c r="AS3928" t="str">
        <f t="shared" si="737"/>
        <v/>
      </c>
      <c r="AT3928" t="str">
        <f t="shared" si="738"/>
        <v/>
      </c>
      <c r="AU3928" t="str">
        <f t="shared" si="739"/>
        <v/>
      </c>
      <c r="AV3928" t="str">
        <f t="shared" si="740"/>
        <v/>
      </c>
      <c r="AW3928" t="str">
        <f t="shared" si="741"/>
        <v/>
      </c>
      <c r="AX3928" t="str">
        <f>IFERROR(PEARSON(#REF!,C3928:AL3928),"")</f>
        <v/>
      </c>
      <c r="AY3928" t="str">
        <f t="shared" si="742"/>
        <v/>
      </c>
      <c r="AZ3928" t="str">
        <f t="shared" si="743"/>
        <v/>
      </c>
    </row>
    <row r="3929" spans="1:52" x14ac:dyDescent="0.75">
      <c r="A3929" t="s">
        <v>3985</v>
      </c>
      <c r="B3929" t="s">
        <v>1</v>
      </c>
      <c r="C3929" s="4">
        <v>0.78789021323785147</v>
      </c>
      <c r="D3929" s="4" t="s">
        <v>64</v>
      </c>
      <c r="E3929" s="4" t="s">
        <v>64</v>
      </c>
      <c r="F3929" s="4" t="s">
        <v>64</v>
      </c>
      <c r="G3929" s="4" t="s">
        <v>64</v>
      </c>
      <c r="H3929" s="4">
        <v>-1.2588963024537283</v>
      </c>
      <c r="I3929" s="4">
        <v>1.0624677488248644E-2</v>
      </c>
      <c r="J3929" s="4">
        <v>-0.35583542048235073</v>
      </c>
      <c r="K3929" s="4">
        <v>0.10676237765790009</v>
      </c>
      <c r="L3929" s="4">
        <v>8.0129011633298438E-3</v>
      </c>
      <c r="M3929" s="4" t="s">
        <v>64</v>
      </c>
      <c r="N3929" s="4">
        <v>-0.42094491152308516</v>
      </c>
      <c r="O3929" s="4">
        <v>0.5765538545154808</v>
      </c>
      <c r="P3929" s="4" t="s">
        <v>64</v>
      </c>
      <c r="Q3929" s="4">
        <v>0.61125474977952376</v>
      </c>
      <c r="R3929" s="4">
        <v>-0.81709347003805766</v>
      </c>
      <c r="S3929" s="4" t="s">
        <v>64</v>
      </c>
      <c r="T3929" s="4">
        <v>0.51239938170992005</v>
      </c>
      <c r="U3929">
        <v>-0.59475606256592506</v>
      </c>
      <c r="V3929">
        <v>-0.51565177599757539</v>
      </c>
      <c r="W3929">
        <v>-0.28037498956463502</v>
      </c>
      <c r="X3929">
        <v>0.98217517735174198</v>
      </c>
      <c r="Y3929">
        <v>0.49197655974440585</v>
      </c>
      <c r="Z3929">
        <v>1.447838907853414</v>
      </c>
      <c r="AA3929">
        <v>-0.85309713097363538</v>
      </c>
      <c r="AB3929">
        <v>-2.026377852522856</v>
      </c>
      <c r="AC3929">
        <v>-0.66882728936472002</v>
      </c>
      <c r="AD3929">
        <v>0.64641066841280093</v>
      </c>
      <c r="AE3929">
        <v>1.0168300389305096</v>
      </c>
      <c r="AF3929">
        <v>1.3440946904162658</v>
      </c>
      <c r="AG3929">
        <v>0.49224651584305634</v>
      </c>
      <c r="AH3929">
        <v>0.59097537826706514</v>
      </c>
      <c r="AI3929">
        <v>0.81115250578237796</v>
      </c>
      <c r="AJ3929">
        <v>-0.95610915827690135</v>
      </c>
      <c r="AK3929">
        <v>-3.0153759116224332</v>
      </c>
      <c r="AL3929">
        <v>-2.1825853001020739</v>
      </c>
      <c r="AM3929">
        <v>8</v>
      </c>
      <c r="AN3929">
        <f t="shared" si="732"/>
        <v>0.52380952380952384</v>
      </c>
      <c r="AO3929">
        <f t="shared" si="735"/>
        <v>1</v>
      </c>
      <c r="AP3929">
        <f t="shared" si="733"/>
        <v>0.59947958434361825</v>
      </c>
      <c r="AQ3929">
        <f t="shared" si="736"/>
        <v>0.2222256024865418</v>
      </c>
      <c r="AR3929">
        <f t="shared" si="734"/>
        <v>0.22025464184493443</v>
      </c>
      <c r="AS3929">
        <f t="shared" si="737"/>
        <v>4.8946220484448036E-2</v>
      </c>
      <c r="AT3929">
        <f t="shared" si="738"/>
        <v>0.89319431557117612</v>
      </c>
      <c r="AU3929">
        <f t="shared" si="739"/>
        <v>4.9054049510056229E-2</v>
      </c>
      <c r="AV3929">
        <f t="shared" si="740"/>
        <v>8.4970431521161405E-2</v>
      </c>
      <c r="AW3929">
        <f t="shared" si="741"/>
        <v>4.1681437547298941E-3</v>
      </c>
      <c r="AX3929" t="str">
        <f>IFERROR(PEARSON(#REF!,C3929:AL3929),"")</f>
        <v/>
      </c>
      <c r="AY3929" t="str">
        <f t="shared" si="742"/>
        <v/>
      </c>
      <c r="AZ3929" t="str">
        <f t="shared" si="743"/>
        <v/>
      </c>
    </row>
    <row r="3930" spans="1:52" x14ac:dyDescent="0.75">
      <c r="A3930" t="s">
        <v>3986</v>
      </c>
      <c r="B3930" t="s">
        <v>1</v>
      </c>
      <c r="C3930" s="4" t="s">
        <v>64</v>
      </c>
      <c r="D3930" s="4" t="s">
        <v>64</v>
      </c>
      <c r="E3930" s="4" t="s">
        <v>64</v>
      </c>
      <c r="F3930" s="4" t="s">
        <v>64</v>
      </c>
      <c r="G3930" s="4" t="s">
        <v>64</v>
      </c>
      <c r="H3930" s="4" t="s">
        <v>64</v>
      </c>
      <c r="I3930" s="4" t="s">
        <v>64</v>
      </c>
      <c r="J3930" s="4" t="s">
        <v>64</v>
      </c>
      <c r="K3930" s="4" t="s">
        <v>64</v>
      </c>
      <c r="L3930" s="4" t="s">
        <v>64</v>
      </c>
      <c r="M3930" s="4" t="s">
        <v>64</v>
      </c>
      <c r="N3930" s="4" t="s">
        <v>64</v>
      </c>
      <c r="O3930" s="4" t="s">
        <v>64</v>
      </c>
      <c r="P3930" s="4" t="s">
        <v>64</v>
      </c>
      <c r="Q3930" s="4" t="s">
        <v>64</v>
      </c>
      <c r="R3930" s="4" t="s">
        <v>64</v>
      </c>
      <c r="S3930" s="4" t="s">
        <v>64</v>
      </c>
      <c r="T3930" s="4" t="s">
        <v>64</v>
      </c>
      <c r="U3930">
        <v>0.14294597214680255</v>
      </c>
      <c r="V3930">
        <v>0.21902414887915481</v>
      </c>
      <c r="W3930">
        <v>0.48265594337151152</v>
      </c>
      <c r="X3930">
        <v>0.6857167329255639</v>
      </c>
      <c r="Y3930">
        <v>1.2050012682826277</v>
      </c>
      <c r="Z3930">
        <v>0.78372100669841904</v>
      </c>
      <c r="AA3930">
        <v>-0.14459673360431455</v>
      </c>
      <c r="AB3930">
        <v>0.23096125956131694</v>
      </c>
      <c r="AC3930">
        <v>5.9167975905552839E-2</v>
      </c>
      <c r="AD3930">
        <v>0.5399182784228439</v>
      </c>
      <c r="AE3930">
        <v>0.60131825603223588</v>
      </c>
      <c r="AF3930">
        <v>1.2412598360659912</v>
      </c>
      <c r="AG3930">
        <v>-2.8853407496649766</v>
      </c>
      <c r="AH3930">
        <v>0.45574195145260948</v>
      </c>
      <c r="AI3930">
        <v>0.69489279213831168</v>
      </c>
      <c r="AJ3930">
        <v>-0.38257757995845026</v>
      </c>
      <c r="AK3930">
        <v>9.6176247360672665E-2</v>
      </c>
      <c r="AL3930">
        <v>-1.1431063097166678</v>
      </c>
      <c r="AM3930">
        <v>4</v>
      </c>
      <c r="AN3930">
        <f t="shared" si="732"/>
        <v>0</v>
      </c>
      <c r="AO3930">
        <f t="shared" si="735"/>
        <v>1</v>
      </c>
      <c r="AP3930" t="str">
        <f t="shared" si="733"/>
        <v/>
      </c>
      <c r="AQ3930" t="str">
        <f t="shared" si="736"/>
        <v/>
      </c>
      <c r="AR3930" t="str">
        <f t="shared" si="734"/>
        <v/>
      </c>
      <c r="AS3930" t="str">
        <f t="shared" si="737"/>
        <v/>
      </c>
      <c r="AT3930">
        <f t="shared" si="738"/>
        <v>0.27954697573408471</v>
      </c>
      <c r="AU3930">
        <f t="shared" si="739"/>
        <v>0.55354520177448518</v>
      </c>
      <c r="AV3930">
        <f t="shared" si="740"/>
        <v>-0.49403498355934045</v>
      </c>
      <c r="AW3930">
        <f t="shared" si="741"/>
        <v>-0.27347069465800961</v>
      </c>
      <c r="AX3930" t="str">
        <f>IFERROR(PEARSON(#REF!,C3930:AL3930),"")</f>
        <v/>
      </c>
      <c r="AY3930" t="str">
        <f t="shared" si="742"/>
        <v/>
      </c>
      <c r="AZ3930" t="str">
        <f t="shared" si="743"/>
        <v/>
      </c>
    </row>
    <row r="3931" spans="1:52" x14ac:dyDescent="0.75">
      <c r="A3931" t="s">
        <v>3987</v>
      </c>
      <c r="B3931" t="s">
        <v>1</v>
      </c>
      <c r="C3931" s="4" t="s">
        <v>64</v>
      </c>
      <c r="D3931" s="4" t="s">
        <v>64</v>
      </c>
      <c r="E3931" s="4" t="s">
        <v>64</v>
      </c>
      <c r="F3931" s="4" t="s">
        <v>64</v>
      </c>
      <c r="G3931" s="4" t="s">
        <v>64</v>
      </c>
      <c r="H3931" s="4" t="s">
        <v>64</v>
      </c>
      <c r="I3931" s="4" t="s">
        <v>64</v>
      </c>
      <c r="J3931" s="4" t="s">
        <v>64</v>
      </c>
      <c r="K3931" s="4" t="s">
        <v>64</v>
      </c>
      <c r="L3931" s="4" t="s">
        <v>64</v>
      </c>
      <c r="M3931" s="4" t="s">
        <v>64</v>
      </c>
      <c r="N3931" s="4" t="s">
        <v>64</v>
      </c>
      <c r="O3931" s="4" t="s">
        <v>64</v>
      </c>
      <c r="P3931" s="4" t="s">
        <v>64</v>
      </c>
      <c r="Q3931" s="4" t="s">
        <v>64</v>
      </c>
      <c r="R3931" s="4" t="s">
        <v>64</v>
      </c>
      <c r="S3931" s="4" t="s">
        <v>64</v>
      </c>
      <c r="T3931" s="4" t="s">
        <v>64</v>
      </c>
      <c r="U3931">
        <v>8.1671906299801256E-2</v>
      </c>
      <c r="V3931">
        <v>0.15800143390910124</v>
      </c>
      <c r="W3931">
        <v>0.41927804087428577</v>
      </c>
      <c r="X3931">
        <v>0.62837163515223038</v>
      </c>
      <c r="Y3931">
        <v>1.1457769190390699</v>
      </c>
      <c r="Z3931">
        <v>-0.33890644604665043</v>
      </c>
      <c r="AA3931">
        <v>-0.20344529028199801</v>
      </c>
      <c r="AB3931">
        <v>-1.2082841363731096</v>
      </c>
      <c r="AC3931">
        <v>-1.2998386340215403E-3</v>
      </c>
      <c r="AD3931">
        <v>0.43111991552008028</v>
      </c>
      <c r="AE3931">
        <v>1.0735785707796932</v>
      </c>
      <c r="AF3931">
        <v>1.136198208622855</v>
      </c>
      <c r="AG3931">
        <v>0.92036284801949231</v>
      </c>
      <c r="AH3931">
        <v>-0.73454266027624671</v>
      </c>
      <c r="AI3931">
        <v>-0.32839080995808312</v>
      </c>
      <c r="AJ3931">
        <v>0.47497220143324087</v>
      </c>
      <c r="AK3931">
        <v>-1.8877025128365554</v>
      </c>
      <c r="AL3931">
        <v>1.01853161549322</v>
      </c>
      <c r="AM3931">
        <v>4</v>
      </c>
      <c r="AN3931">
        <f t="shared" si="732"/>
        <v>0</v>
      </c>
      <c r="AO3931">
        <f t="shared" si="735"/>
        <v>1</v>
      </c>
      <c r="AP3931" t="str">
        <f t="shared" si="733"/>
        <v/>
      </c>
      <c r="AQ3931" t="str">
        <f t="shared" si="736"/>
        <v/>
      </c>
      <c r="AR3931" t="str">
        <f t="shared" si="734"/>
        <v/>
      </c>
      <c r="AS3931" t="str">
        <f t="shared" si="737"/>
        <v/>
      </c>
      <c r="AT3931">
        <f t="shared" si="738"/>
        <v>0.70292304147531648</v>
      </c>
      <c r="AU3931">
        <f t="shared" si="739"/>
        <v>0.15309222048822005</v>
      </c>
      <c r="AV3931">
        <f t="shared" si="740"/>
        <v>0.15810701698433194</v>
      </c>
      <c r="AW3931">
        <f t="shared" si="741"/>
        <v>2.4204954304900096E-2</v>
      </c>
      <c r="AX3931" t="str">
        <f>IFERROR(PEARSON(#REF!,C3931:AL3931),"")</f>
        <v/>
      </c>
      <c r="AY3931" t="str">
        <f t="shared" si="742"/>
        <v/>
      </c>
      <c r="AZ3931" t="str">
        <f t="shared" si="743"/>
        <v/>
      </c>
    </row>
    <row r="3932" spans="1:52" x14ac:dyDescent="0.75">
      <c r="A3932" t="s">
        <v>3988</v>
      </c>
      <c r="B3932" t="s">
        <v>1</v>
      </c>
      <c r="C3932" s="4" t="s">
        <v>64</v>
      </c>
      <c r="D3932" s="4" t="s">
        <v>64</v>
      </c>
      <c r="E3932" s="4" t="s">
        <v>64</v>
      </c>
      <c r="F3932" s="4" t="s">
        <v>64</v>
      </c>
      <c r="G3932" s="4" t="s">
        <v>64</v>
      </c>
      <c r="H3932" s="4" t="s">
        <v>64</v>
      </c>
      <c r="I3932" s="4" t="s">
        <v>64</v>
      </c>
      <c r="J3932" s="4">
        <v>0.26428607707092905</v>
      </c>
      <c r="K3932" s="4" t="s">
        <v>64</v>
      </c>
      <c r="L3932" s="4" t="s">
        <v>64</v>
      </c>
      <c r="M3932" s="4" t="s">
        <v>64</v>
      </c>
      <c r="N3932" s="4" t="s">
        <v>64</v>
      </c>
      <c r="O3932" s="4" t="s">
        <v>64</v>
      </c>
      <c r="P3932" s="4" t="s">
        <v>64</v>
      </c>
      <c r="Q3932" s="4" t="s">
        <v>64</v>
      </c>
      <c r="R3932" s="4" t="s">
        <v>64</v>
      </c>
      <c r="S3932" s="4" t="s">
        <v>64</v>
      </c>
      <c r="T3932" s="4" t="s">
        <v>64</v>
      </c>
      <c r="U3932" t="s">
        <v>64</v>
      </c>
      <c r="V3932" t="s">
        <v>64</v>
      </c>
      <c r="W3932" t="s">
        <v>64</v>
      </c>
      <c r="X3932" t="s">
        <v>64</v>
      </c>
      <c r="Y3932" t="s">
        <v>64</v>
      </c>
      <c r="Z3932" t="s">
        <v>64</v>
      </c>
      <c r="AA3932" t="s">
        <v>64</v>
      </c>
      <c r="AB3932" t="s">
        <v>64</v>
      </c>
      <c r="AC3932" t="s">
        <v>64</v>
      </c>
      <c r="AD3932" t="s">
        <v>64</v>
      </c>
      <c r="AE3932" t="s">
        <v>64</v>
      </c>
      <c r="AF3932" t="s">
        <v>64</v>
      </c>
      <c r="AG3932" t="s">
        <v>64</v>
      </c>
      <c r="AH3932" t="s">
        <v>64</v>
      </c>
      <c r="AI3932" t="s">
        <v>64</v>
      </c>
      <c r="AJ3932" t="s">
        <v>64</v>
      </c>
      <c r="AK3932" t="s">
        <v>64</v>
      </c>
      <c r="AL3932" t="s">
        <v>64</v>
      </c>
      <c r="AM3932">
        <v>1</v>
      </c>
      <c r="AN3932">
        <f t="shared" si="732"/>
        <v>4.7619047619047616E-2</v>
      </c>
      <c r="AO3932">
        <f t="shared" si="735"/>
        <v>0</v>
      </c>
      <c r="AP3932" t="str">
        <f t="shared" si="733"/>
        <v/>
      </c>
      <c r="AQ3932" t="str">
        <f t="shared" si="736"/>
        <v/>
      </c>
      <c r="AR3932" t="str">
        <f t="shared" si="734"/>
        <v/>
      </c>
      <c r="AS3932" t="str">
        <f t="shared" si="737"/>
        <v/>
      </c>
      <c r="AT3932" t="str">
        <f t="shared" si="738"/>
        <v/>
      </c>
      <c r="AU3932" t="str">
        <f t="shared" si="739"/>
        <v/>
      </c>
      <c r="AV3932" t="str">
        <f t="shared" si="740"/>
        <v/>
      </c>
      <c r="AW3932" t="str">
        <f t="shared" si="741"/>
        <v/>
      </c>
      <c r="AX3932" t="str">
        <f>IFERROR(PEARSON(#REF!,C3932:AL3932),"")</f>
        <v/>
      </c>
      <c r="AY3932" t="str">
        <f t="shared" si="742"/>
        <v/>
      </c>
      <c r="AZ3932" t="str">
        <f t="shared" si="743"/>
        <v/>
      </c>
    </row>
    <row r="3933" spans="1:52" x14ac:dyDescent="0.75">
      <c r="A3933" t="s">
        <v>3989</v>
      </c>
      <c r="B3933" t="s">
        <v>1</v>
      </c>
      <c r="C3933" s="4">
        <v>0.15399315704947678</v>
      </c>
      <c r="D3933" s="4">
        <v>-1.1295968008206267E-2</v>
      </c>
      <c r="E3933" s="4">
        <v>0.2165105021671061</v>
      </c>
      <c r="F3933" s="4">
        <v>0.52358341521378216</v>
      </c>
      <c r="G3933" s="4">
        <v>0.52692047213904547</v>
      </c>
      <c r="H3933" s="4">
        <v>0.25469179621575477</v>
      </c>
      <c r="I3933" s="4">
        <v>0.36410568991112868</v>
      </c>
      <c r="J3933" s="4">
        <v>0.51015479388400065</v>
      </c>
      <c r="K3933" s="4">
        <v>0.74225261126341213</v>
      </c>
      <c r="L3933" s="4">
        <v>3.1180398005599386E-3</v>
      </c>
      <c r="M3933" s="4">
        <v>0.14324580873232756</v>
      </c>
      <c r="N3933" s="4">
        <v>0.19302164179798964</v>
      </c>
      <c r="O3933" s="4">
        <v>0.31676914056433297</v>
      </c>
      <c r="P3933" s="4">
        <v>7.1090585369079251E-2</v>
      </c>
      <c r="Q3933" s="4">
        <v>0.19655534829375856</v>
      </c>
      <c r="R3933" s="4">
        <v>0.52590833921767743</v>
      </c>
      <c r="S3933" s="4">
        <v>0.10887114677025678</v>
      </c>
      <c r="T3933" s="4">
        <v>0.47580989194746998</v>
      </c>
      <c r="U3933">
        <v>0.93809357432044738</v>
      </c>
      <c r="V3933">
        <v>0.94445169557744224</v>
      </c>
      <c r="W3933">
        <v>0.76229913822326556</v>
      </c>
      <c r="X3933">
        <v>0.68713478999917987</v>
      </c>
      <c r="Y3933">
        <v>-0.32387448774011851</v>
      </c>
      <c r="Z3933">
        <v>0.7143229723490685</v>
      </c>
      <c r="AA3933">
        <v>0.72300086889023973</v>
      </c>
      <c r="AB3933">
        <v>0.37209204968473353</v>
      </c>
      <c r="AC3933">
        <v>0.37535537351702786</v>
      </c>
      <c r="AD3933">
        <v>-0.22237780716448721</v>
      </c>
      <c r="AE3933">
        <v>-3.047940841789579E-2</v>
      </c>
      <c r="AF3933">
        <v>-0.34332381236754089</v>
      </c>
      <c r="AG3933">
        <v>-9.0015395507309179E-2</v>
      </c>
      <c r="AH3933">
        <v>5.6123242130660549E-2</v>
      </c>
      <c r="AI3933">
        <v>1.658846486364637E-2</v>
      </c>
      <c r="AJ3933">
        <v>8.5789339773863174E-2</v>
      </c>
      <c r="AK3933">
        <v>-9.2246059339039246E-2</v>
      </c>
      <c r="AL3933">
        <v>0.17084741556723487</v>
      </c>
      <c r="AM3933">
        <v>122</v>
      </c>
      <c r="AN3933">
        <f t="shared" si="732"/>
        <v>0.8571428571428571</v>
      </c>
      <c r="AO3933">
        <f t="shared" si="735"/>
        <v>1</v>
      </c>
      <c r="AP3933">
        <f t="shared" si="733"/>
        <v>0.17684390255015958</v>
      </c>
      <c r="AQ3933">
        <f t="shared" si="736"/>
        <v>0.7524099097506769</v>
      </c>
      <c r="AR3933">
        <f t="shared" si="734"/>
        <v>-0.13850294748244982</v>
      </c>
      <c r="AS3933">
        <f t="shared" si="737"/>
        <v>-0.10421099021547281</v>
      </c>
      <c r="AT3933">
        <f t="shared" si="738"/>
        <v>4.2957306422193185E-4</v>
      </c>
      <c r="AU3933">
        <f t="shared" si="739"/>
        <v>3.3669629582827287</v>
      </c>
      <c r="AV3933">
        <f t="shared" si="740"/>
        <v>-0.62688555503135035</v>
      </c>
      <c r="AW3933">
        <f t="shared" si="741"/>
        <v>-2.1107004428730658</v>
      </c>
      <c r="AX3933" t="str">
        <f>IFERROR(PEARSON(#REF!,C3933:AL3933),"")</f>
        <v/>
      </c>
      <c r="AY3933" t="str">
        <f t="shared" si="742"/>
        <v/>
      </c>
      <c r="AZ3933" t="str">
        <f t="shared" si="743"/>
        <v/>
      </c>
    </row>
    <row r="3934" spans="1:52" x14ac:dyDescent="0.75">
      <c r="A3934" t="s">
        <v>3990</v>
      </c>
      <c r="B3934" t="s">
        <v>1</v>
      </c>
      <c r="C3934" s="4">
        <v>0.5181891627571793</v>
      </c>
      <c r="D3934" s="4">
        <v>4.2527493517213417E-2</v>
      </c>
      <c r="E3934" s="4">
        <v>0.72030909550911504</v>
      </c>
      <c r="F3934" s="4">
        <v>-1.0982490254965733</v>
      </c>
      <c r="G3934" s="4">
        <v>0.26905343290787614</v>
      </c>
      <c r="H3934" s="4">
        <v>-0.76806877345188529</v>
      </c>
      <c r="I3934" s="4">
        <v>1.436117597268614</v>
      </c>
      <c r="J3934" s="4">
        <v>-0.73839364052736667</v>
      </c>
      <c r="K3934" s="4">
        <v>0.59865328042822696</v>
      </c>
      <c r="L3934" s="4">
        <v>0.48314425129949451</v>
      </c>
      <c r="M3934" s="4">
        <v>-1.2455699678690357</v>
      </c>
      <c r="N3934" s="4">
        <v>0.83475472226070269</v>
      </c>
      <c r="O3934" s="4">
        <v>0.58809973121862869</v>
      </c>
      <c r="P3934" s="4">
        <v>-0.90015152795246134</v>
      </c>
      <c r="Q3934" s="4">
        <v>-0.89799937691703091</v>
      </c>
      <c r="R3934" s="4">
        <v>0.47672866096369887</v>
      </c>
      <c r="S3934" s="4">
        <v>0.71044562092572539</v>
      </c>
      <c r="T3934" s="4">
        <v>0.81616433879646899</v>
      </c>
      <c r="U3934">
        <v>-0.12814469503991954</v>
      </c>
      <c r="V3934">
        <v>-5.0954483778964839E-2</v>
      </c>
      <c r="W3934">
        <v>0.2022574152932777</v>
      </c>
      <c r="X3934">
        <v>-0.62435829423555966</v>
      </c>
      <c r="Y3934">
        <v>0.94297902235847708</v>
      </c>
      <c r="Z3934">
        <v>1.2804874185620223</v>
      </c>
      <c r="AA3934">
        <v>-0.40495638612947132</v>
      </c>
      <c r="AB3934">
        <v>-1.4620430745018125</v>
      </c>
      <c r="AC3934">
        <v>-0.2083556486534402</v>
      </c>
      <c r="AD3934">
        <v>1.1023760067147799</v>
      </c>
      <c r="AE3934">
        <v>1.1558120155857805</v>
      </c>
      <c r="AF3934">
        <v>1.216747824269317</v>
      </c>
      <c r="AG3934">
        <v>0.49224651584305634</v>
      </c>
      <c r="AH3934">
        <v>0.59097537826706514</v>
      </c>
      <c r="AI3934">
        <v>0.81115250578237796</v>
      </c>
      <c r="AJ3934">
        <v>-0.95610915827690135</v>
      </c>
      <c r="AK3934">
        <v>-2.2374878718766564</v>
      </c>
      <c r="AL3934">
        <v>-1.5250939412675208</v>
      </c>
      <c r="AM3934">
        <v>12</v>
      </c>
      <c r="AN3934">
        <f t="shared" si="732"/>
        <v>0.8571428571428571</v>
      </c>
      <c r="AO3934">
        <f t="shared" si="735"/>
        <v>1</v>
      </c>
      <c r="AP3934">
        <f t="shared" si="733"/>
        <v>0.97474694059598721</v>
      </c>
      <c r="AQ3934">
        <f t="shared" si="736"/>
        <v>1.1108119242685876E-2</v>
      </c>
      <c r="AR3934">
        <f t="shared" si="734"/>
        <v>-1.272468557624537E-2</v>
      </c>
      <c r="AS3934">
        <f t="shared" si="737"/>
        <v>-1.4134732470661861E-4</v>
      </c>
      <c r="AT3934">
        <f t="shared" si="738"/>
        <v>0.81329205871628529</v>
      </c>
      <c r="AU3934">
        <f t="shared" si="739"/>
        <v>8.9753468290697233E-2</v>
      </c>
      <c r="AV3934">
        <f t="shared" si="740"/>
        <v>0.1226342223518543</v>
      </c>
      <c r="AW3934">
        <f t="shared" si="741"/>
        <v>1.1006846787211469E-2</v>
      </c>
      <c r="AX3934" t="str">
        <f>IFERROR(PEARSON(#REF!,C3934:AL3934),"")</f>
        <v/>
      </c>
      <c r="AY3934" t="str">
        <f t="shared" si="742"/>
        <v/>
      </c>
      <c r="AZ3934" t="str">
        <f t="shared" si="743"/>
        <v/>
      </c>
    </row>
    <row r="3935" spans="1:52" x14ac:dyDescent="0.75">
      <c r="A3935" t="s">
        <v>3991</v>
      </c>
      <c r="B3935" t="s">
        <v>1</v>
      </c>
      <c r="C3935" s="4" t="s">
        <v>64</v>
      </c>
      <c r="D3935" s="4" t="s">
        <v>64</v>
      </c>
      <c r="E3935" s="4" t="s">
        <v>64</v>
      </c>
      <c r="F3935" s="4" t="s">
        <v>64</v>
      </c>
      <c r="G3935" s="4" t="s">
        <v>64</v>
      </c>
      <c r="H3935" s="4" t="s">
        <v>64</v>
      </c>
      <c r="I3935" s="4" t="s">
        <v>64</v>
      </c>
      <c r="J3935" s="4" t="s">
        <v>64</v>
      </c>
      <c r="K3935" s="4" t="s">
        <v>64</v>
      </c>
      <c r="L3935" s="4" t="s">
        <v>64</v>
      </c>
      <c r="M3935" s="4" t="s">
        <v>64</v>
      </c>
      <c r="N3935" s="4" t="s">
        <v>64</v>
      </c>
      <c r="O3935" s="4" t="s">
        <v>64</v>
      </c>
      <c r="P3935" s="4" t="s">
        <v>64</v>
      </c>
      <c r="Q3935" s="4" t="s">
        <v>64</v>
      </c>
      <c r="R3935" s="4" t="s">
        <v>64</v>
      </c>
      <c r="S3935" s="4" t="s">
        <v>64</v>
      </c>
      <c r="T3935" s="4" t="s">
        <v>64</v>
      </c>
      <c r="U3935" t="s">
        <v>64</v>
      </c>
      <c r="V3935" t="s">
        <v>64</v>
      </c>
      <c r="W3935" t="s">
        <v>64</v>
      </c>
      <c r="X3935" t="s">
        <v>64</v>
      </c>
      <c r="Y3935" t="s">
        <v>64</v>
      </c>
      <c r="Z3935" t="s">
        <v>64</v>
      </c>
      <c r="AA3935" t="s">
        <v>64</v>
      </c>
      <c r="AB3935" t="s">
        <v>64</v>
      </c>
      <c r="AC3935" t="s">
        <v>64</v>
      </c>
      <c r="AD3935" t="s">
        <v>64</v>
      </c>
      <c r="AE3935" t="s">
        <v>64</v>
      </c>
      <c r="AF3935" t="s">
        <v>64</v>
      </c>
      <c r="AG3935" t="s">
        <v>64</v>
      </c>
      <c r="AH3935" t="s">
        <v>64</v>
      </c>
      <c r="AI3935" t="s">
        <v>64</v>
      </c>
      <c r="AJ3935" t="s">
        <v>64</v>
      </c>
      <c r="AK3935" t="s">
        <v>64</v>
      </c>
      <c r="AL3935" t="s">
        <v>64</v>
      </c>
      <c r="AM3935">
        <v>4</v>
      </c>
      <c r="AN3935">
        <f t="shared" si="732"/>
        <v>0</v>
      </c>
      <c r="AO3935">
        <f t="shared" si="735"/>
        <v>0</v>
      </c>
      <c r="AP3935" t="str">
        <f t="shared" si="733"/>
        <v/>
      </c>
      <c r="AQ3935" t="str">
        <f t="shared" si="736"/>
        <v/>
      </c>
      <c r="AR3935" t="str">
        <f t="shared" si="734"/>
        <v/>
      </c>
      <c r="AS3935" t="str">
        <f t="shared" si="737"/>
        <v/>
      </c>
      <c r="AT3935" t="str">
        <f t="shared" si="738"/>
        <v/>
      </c>
      <c r="AU3935" t="str">
        <f t="shared" si="739"/>
        <v/>
      </c>
      <c r="AV3935" t="str">
        <f t="shared" si="740"/>
        <v/>
      </c>
      <c r="AW3935" t="str">
        <f t="shared" si="741"/>
        <v/>
      </c>
      <c r="AX3935" t="str">
        <f>IFERROR(PEARSON(#REF!,C3935:AL3935),"")</f>
        <v/>
      </c>
      <c r="AY3935" t="str">
        <f t="shared" si="742"/>
        <v/>
      </c>
      <c r="AZ3935" t="str">
        <f t="shared" si="743"/>
        <v/>
      </c>
    </row>
    <row r="3936" spans="1:52" x14ac:dyDescent="0.75">
      <c r="A3936" t="s">
        <v>3992</v>
      </c>
      <c r="B3936" t="s">
        <v>1</v>
      </c>
      <c r="C3936" s="4">
        <v>1.6051899644470893</v>
      </c>
      <c r="D3936" s="4">
        <v>-0.43143489209397534</v>
      </c>
      <c r="E3936" s="4">
        <v>0.9301321297048265</v>
      </c>
      <c r="F3936" s="4" t="s">
        <v>64</v>
      </c>
      <c r="G3936" s="4" t="s">
        <v>64</v>
      </c>
      <c r="H3936" s="4" t="s">
        <v>64</v>
      </c>
      <c r="I3936" s="4" t="s">
        <v>64</v>
      </c>
      <c r="J3936" s="4">
        <v>-0.78226448212957123</v>
      </c>
      <c r="K3936" s="4" t="s">
        <v>64</v>
      </c>
      <c r="L3936" s="4" t="s">
        <v>64</v>
      </c>
      <c r="M3936" s="4" t="s">
        <v>64</v>
      </c>
      <c r="N3936" s="4" t="s">
        <v>64</v>
      </c>
      <c r="O3936" s="4">
        <v>-1.1111379562962869</v>
      </c>
      <c r="P3936" s="4" t="s">
        <v>64</v>
      </c>
      <c r="Q3936" s="4" t="s">
        <v>64</v>
      </c>
      <c r="R3936" s="4">
        <v>0.42566504101943897</v>
      </c>
      <c r="S3936" s="4">
        <v>0.36814189428653682</v>
      </c>
      <c r="T3936" s="4" t="s">
        <v>64</v>
      </c>
      <c r="U3936" t="s">
        <v>64</v>
      </c>
      <c r="V3936" t="s">
        <v>64</v>
      </c>
      <c r="W3936" t="s">
        <v>64</v>
      </c>
      <c r="X3936">
        <v>0.12217105624760845</v>
      </c>
      <c r="Y3936" t="s">
        <v>64</v>
      </c>
      <c r="Z3936">
        <v>0.96816947535742603</v>
      </c>
      <c r="AA3936" t="s">
        <v>64</v>
      </c>
      <c r="AB3936">
        <v>-0.49730639937252252</v>
      </c>
      <c r="AC3936" t="s">
        <v>64</v>
      </c>
      <c r="AD3936">
        <v>-0.52927245320414551</v>
      </c>
      <c r="AE3936">
        <v>-1.2695185523128958</v>
      </c>
      <c r="AF3936" t="s">
        <v>64</v>
      </c>
      <c r="AG3936">
        <v>0.34070110651587759</v>
      </c>
      <c r="AH3936">
        <v>-0.90201071584886316</v>
      </c>
      <c r="AI3936" t="s">
        <v>64</v>
      </c>
      <c r="AJ3936" t="s">
        <v>64</v>
      </c>
      <c r="AK3936" t="s">
        <v>64</v>
      </c>
      <c r="AL3936" t="s">
        <v>64</v>
      </c>
      <c r="AM3936">
        <v>5</v>
      </c>
      <c r="AN3936">
        <f t="shared" si="732"/>
        <v>0.33333333333333331</v>
      </c>
      <c r="AO3936">
        <f t="shared" si="735"/>
        <v>0.3888888888888889</v>
      </c>
      <c r="AP3936">
        <f t="shared" si="733"/>
        <v>0.60369266342857086</v>
      </c>
      <c r="AQ3936">
        <f t="shared" si="736"/>
        <v>0.21918410201939195</v>
      </c>
      <c r="AR3936">
        <f t="shared" si="734"/>
        <v>-0.4361826869788627</v>
      </c>
      <c r="AS3936">
        <f t="shared" si="737"/>
        <v>-9.560431056186755E-2</v>
      </c>
      <c r="AT3936">
        <f t="shared" si="738"/>
        <v>0.20536389146683143</v>
      </c>
      <c r="AU3936">
        <f t="shared" si="739"/>
        <v>0.687475914756564</v>
      </c>
      <c r="AV3936">
        <f t="shared" si="740"/>
        <v>-0.78770319779001075</v>
      </c>
      <c r="AW3936">
        <f t="shared" si="741"/>
        <v>-0.54152697645735826</v>
      </c>
      <c r="AX3936" t="str">
        <f>IFERROR(PEARSON(#REF!,C3936:AL3936),"")</f>
        <v/>
      </c>
      <c r="AY3936" t="str">
        <f t="shared" si="742"/>
        <v/>
      </c>
      <c r="AZ3936" t="str">
        <f t="shared" si="743"/>
        <v/>
      </c>
    </row>
    <row r="3937" spans="1:52" x14ac:dyDescent="0.75">
      <c r="A3937" t="s">
        <v>3993</v>
      </c>
      <c r="B3937" t="s">
        <v>1</v>
      </c>
      <c r="C3937" s="4">
        <v>0.91209337600154705</v>
      </c>
      <c r="D3937" s="4">
        <v>0.27406639975161529</v>
      </c>
      <c r="E3937" s="4">
        <v>-0.96797880334773778</v>
      </c>
      <c r="F3937" s="4">
        <v>1.0039284496759193</v>
      </c>
      <c r="G3937" s="4">
        <v>0.14218345752472747</v>
      </c>
      <c r="H3937" s="4">
        <v>1.4606344689522248</v>
      </c>
      <c r="I3937" s="4">
        <v>-0.26630236496372772</v>
      </c>
      <c r="J3937" s="4">
        <v>-9.79701777518819E-4</v>
      </c>
      <c r="K3937" s="4">
        <v>1.8181541398402081</v>
      </c>
      <c r="L3937" s="4">
        <v>0.59654107491850739</v>
      </c>
      <c r="M3937" s="4">
        <v>1.1729391118320323E-2</v>
      </c>
      <c r="N3937" s="4">
        <v>-1.4686390938627836</v>
      </c>
      <c r="O3937" s="4">
        <v>0.71768825740440489</v>
      </c>
      <c r="P3937" s="4">
        <v>-0.11849129193157371</v>
      </c>
      <c r="Q3937" s="4">
        <v>-1.6677609194184184</v>
      </c>
      <c r="R3937" s="4">
        <v>0.61325160925596567</v>
      </c>
      <c r="S3937" s="4">
        <v>1.8192563234036438</v>
      </c>
      <c r="T3937" s="4">
        <v>-0.34516900002509088</v>
      </c>
      <c r="U3937">
        <v>-0.45253163169059496</v>
      </c>
      <c r="V3937">
        <v>-0.37401076055142818</v>
      </c>
      <c r="W3937">
        <v>-0.61589970721198484</v>
      </c>
      <c r="X3937">
        <v>-1.3646368193266527</v>
      </c>
      <c r="Y3937">
        <v>-0.91254425115012194</v>
      </c>
      <c r="Z3937">
        <v>-0.530540382942575</v>
      </c>
      <c r="AA3937">
        <v>-0.15191202922135927</v>
      </c>
      <c r="AB3937">
        <v>0.18651140025773094</v>
      </c>
      <c r="AC3937">
        <v>5.1651394979085274E-2</v>
      </c>
      <c r="AD3937">
        <v>0.62609033243477408</v>
      </c>
      <c r="AE3937">
        <v>0.86952733810762828</v>
      </c>
      <c r="AF3937">
        <v>0.75682042524741711</v>
      </c>
      <c r="AG3937">
        <v>0.78244567693632294</v>
      </c>
      <c r="AH3937">
        <v>-0.14045753223026378</v>
      </c>
      <c r="AI3937">
        <v>0.31758277556267128</v>
      </c>
      <c r="AJ3937">
        <v>0.92876963999361783</v>
      </c>
      <c r="AK3937">
        <v>0.30944596228332311</v>
      </c>
      <c r="AL3937">
        <v>0.8306024879589603</v>
      </c>
      <c r="AM3937">
        <v>24</v>
      </c>
      <c r="AN3937">
        <f t="shared" si="732"/>
        <v>0.8571428571428571</v>
      </c>
      <c r="AO3937">
        <f t="shared" si="735"/>
        <v>1</v>
      </c>
      <c r="AP3937">
        <f t="shared" si="733"/>
        <v>0.33323244256033724</v>
      </c>
      <c r="AQ3937">
        <f t="shared" si="736"/>
        <v>0.47725272353461329</v>
      </c>
      <c r="AR3937">
        <f t="shared" si="734"/>
        <v>-0.46859923008825355</v>
      </c>
      <c r="AS3937">
        <f t="shared" si="737"/>
        <v>-0.2236402588058419</v>
      </c>
      <c r="AT3937">
        <f t="shared" si="738"/>
        <v>7.3874133219509254E-5</v>
      </c>
      <c r="AU3937">
        <f t="shared" si="739"/>
        <v>4.1315076017478125</v>
      </c>
      <c r="AV3937">
        <f t="shared" si="740"/>
        <v>1.0494155436835946</v>
      </c>
      <c r="AW3937">
        <f t="shared" si="741"/>
        <v>4.3356682961210842</v>
      </c>
      <c r="AX3937" t="str">
        <f>IFERROR(PEARSON(#REF!,C3937:AL3937),"")</f>
        <v/>
      </c>
      <c r="AY3937" t="str">
        <f t="shared" si="742"/>
        <v/>
      </c>
      <c r="AZ3937" t="str">
        <f t="shared" si="743"/>
        <v/>
      </c>
    </row>
    <row r="3938" spans="1:52" x14ac:dyDescent="0.75">
      <c r="A3938" t="s">
        <v>3994</v>
      </c>
      <c r="B3938" t="s">
        <v>1</v>
      </c>
      <c r="C3938" s="4" t="s">
        <v>64</v>
      </c>
      <c r="D3938" s="4" t="s">
        <v>64</v>
      </c>
      <c r="E3938" s="4" t="s">
        <v>64</v>
      </c>
      <c r="F3938" s="4" t="s">
        <v>64</v>
      </c>
      <c r="G3938" s="4" t="s">
        <v>64</v>
      </c>
      <c r="H3938" s="4" t="s">
        <v>64</v>
      </c>
      <c r="I3938" s="4" t="s">
        <v>64</v>
      </c>
      <c r="J3938" s="4" t="s">
        <v>64</v>
      </c>
      <c r="K3938" s="4" t="s">
        <v>64</v>
      </c>
      <c r="L3938" s="4" t="s">
        <v>64</v>
      </c>
      <c r="M3938" s="4" t="s">
        <v>64</v>
      </c>
      <c r="N3938" s="4" t="s">
        <v>64</v>
      </c>
      <c r="O3938" s="4" t="s">
        <v>64</v>
      </c>
      <c r="P3938" s="4" t="s">
        <v>64</v>
      </c>
      <c r="Q3938" s="4" t="s">
        <v>64</v>
      </c>
      <c r="R3938" s="4" t="s">
        <v>64</v>
      </c>
      <c r="S3938" s="4" t="s">
        <v>64</v>
      </c>
      <c r="T3938" s="4" t="s">
        <v>64</v>
      </c>
      <c r="U3938" t="s">
        <v>64</v>
      </c>
      <c r="V3938" t="s">
        <v>64</v>
      </c>
      <c r="W3938" t="s">
        <v>64</v>
      </c>
      <c r="X3938" t="s">
        <v>64</v>
      </c>
      <c r="Y3938" t="s">
        <v>64</v>
      </c>
      <c r="Z3938">
        <v>0.41359891490813061</v>
      </c>
      <c r="AA3938" t="s">
        <v>64</v>
      </c>
      <c r="AB3938" t="s">
        <v>64</v>
      </c>
      <c r="AC3938" t="s">
        <v>64</v>
      </c>
      <c r="AD3938" t="s">
        <v>64</v>
      </c>
      <c r="AE3938" t="s">
        <v>64</v>
      </c>
      <c r="AF3938" t="s">
        <v>64</v>
      </c>
      <c r="AG3938" t="s">
        <v>64</v>
      </c>
      <c r="AH3938" t="s">
        <v>64</v>
      </c>
      <c r="AI3938">
        <v>-6.5641909461780307E-2</v>
      </c>
      <c r="AJ3938" t="s">
        <v>64</v>
      </c>
      <c r="AK3938" t="s">
        <v>64</v>
      </c>
      <c r="AL3938" t="s">
        <v>64</v>
      </c>
      <c r="AM3938">
        <v>3</v>
      </c>
      <c r="AN3938">
        <f t="shared" si="732"/>
        <v>0</v>
      </c>
      <c r="AO3938">
        <f t="shared" si="735"/>
        <v>0.1111111111111111</v>
      </c>
      <c r="AP3938" t="str">
        <f t="shared" si="733"/>
        <v/>
      </c>
      <c r="AQ3938" t="str">
        <f t="shared" si="736"/>
        <v/>
      </c>
      <c r="AR3938" t="str">
        <f t="shared" si="734"/>
        <v/>
      </c>
      <c r="AS3938" t="str">
        <f t="shared" si="737"/>
        <v/>
      </c>
      <c r="AT3938" t="str">
        <f t="shared" si="738"/>
        <v/>
      </c>
      <c r="AU3938" t="str">
        <f t="shared" si="739"/>
        <v/>
      </c>
      <c r="AV3938">
        <f t="shared" si="740"/>
        <v>-0.47924082436991089</v>
      </c>
      <c r="AW3938" t="str">
        <f t="shared" si="741"/>
        <v/>
      </c>
      <c r="AX3938" t="str">
        <f>IFERROR(PEARSON(#REF!,C3938:AL3938),"")</f>
        <v/>
      </c>
      <c r="AY3938" t="str">
        <f t="shared" si="742"/>
        <v/>
      </c>
      <c r="AZ3938" t="str">
        <f t="shared" si="743"/>
        <v/>
      </c>
    </row>
    <row r="3939" spans="1:52" x14ac:dyDescent="0.75">
      <c r="A3939" t="s">
        <v>3995</v>
      </c>
      <c r="B3939" t="s">
        <v>1</v>
      </c>
      <c r="C3939" s="4" t="s">
        <v>64</v>
      </c>
      <c r="D3939" s="4" t="s">
        <v>64</v>
      </c>
      <c r="E3939" s="4" t="s">
        <v>64</v>
      </c>
      <c r="F3939" s="4" t="s">
        <v>64</v>
      </c>
      <c r="G3939" s="4" t="s">
        <v>64</v>
      </c>
      <c r="H3939" s="4" t="s">
        <v>64</v>
      </c>
      <c r="I3939" s="4" t="s">
        <v>64</v>
      </c>
      <c r="J3939" s="4" t="s">
        <v>64</v>
      </c>
      <c r="K3939" s="4" t="s">
        <v>64</v>
      </c>
      <c r="L3939" s="4" t="s">
        <v>64</v>
      </c>
      <c r="M3939" s="4" t="s">
        <v>64</v>
      </c>
      <c r="N3939" s="4" t="s">
        <v>64</v>
      </c>
      <c r="O3939" s="4" t="s">
        <v>64</v>
      </c>
      <c r="P3939" s="4" t="s">
        <v>64</v>
      </c>
      <c r="Q3939" s="4" t="s">
        <v>64</v>
      </c>
      <c r="R3939" s="4" t="s">
        <v>64</v>
      </c>
      <c r="S3939" s="4">
        <v>0.56649035530457748</v>
      </c>
      <c r="T3939" s="4">
        <v>-0.21124106413054042</v>
      </c>
      <c r="U3939" t="s">
        <v>64</v>
      </c>
      <c r="V3939" t="s">
        <v>64</v>
      </c>
      <c r="W3939" t="s">
        <v>64</v>
      </c>
      <c r="X3939" t="s">
        <v>64</v>
      </c>
      <c r="Y3939" t="s">
        <v>64</v>
      </c>
      <c r="Z3939" t="s">
        <v>64</v>
      </c>
      <c r="AA3939" t="s">
        <v>64</v>
      </c>
      <c r="AB3939" t="s">
        <v>64</v>
      </c>
      <c r="AC3939" t="s">
        <v>64</v>
      </c>
      <c r="AD3939" t="s">
        <v>64</v>
      </c>
      <c r="AE3939" t="s">
        <v>64</v>
      </c>
      <c r="AF3939" t="s">
        <v>64</v>
      </c>
      <c r="AG3939" t="s">
        <v>64</v>
      </c>
      <c r="AH3939" t="s">
        <v>64</v>
      </c>
      <c r="AI3939" t="s">
        <v>64</v>
      </c>
      <c r="AJ3939" t="s">
        <v>64</v>
      </c>
      <c r="AK3939" t="s">
        <v>64</v>
      </c>
      <c r="AL3939" t="s">
        <v>64</v>
      </c>
      <c r="AM3939">
        <v>20</v>
      </c>
      <c r="AN3939">
        <f t="shared" si="732"/>
        <v>9.5238095238095233E-2</v>
      </c>
      <c r="AO3939">
        <f t="shared" si="735"/>
        <v>0</v>
      </c>
      <c r="AP3939" t="str">
        <f t="shared" si="733"/>
        <v/>
      </c>
      <c r="AQ3939" t="str">
        <f t="shared" si="736"/>
        <v/>
      </c>
      <c r="AR3939" t="str">
        <f t="shared" si="734"/>
        <v/>
      </c>
      <c r="AS3939" t="str">
        <f t="shared" si="737"/>
        <v/>
      </c>
      <c r="AT3939" t="str">
        <f t="shared" si="738"/>
        <v/>
      </c>
      <c r="AU3939" t="str">
        <f t="shared" si="739"/>
        <v/>
      </c>
      <c r="AV3939" t="str">
        <f t="shared" si="740"/>
        <v/>
      </c>
      <c r="AW3939" t="str">
        <f t="shared" si="741"/>
        <v/>
      </c>
      <c r="AX3939" t="str">
        <f>IFERROR(PEARSON(#REF!,C3939:AL3939),"")</f>
        <v/>
      </c>
      <c r="AY3939" t="str">
        <f t="shared" si="742"/>
        <v/>
      </c>
      <c r="AZ3939" t="str">
        <f t="shared" si="743"/>
        <v/>
      </c>
    </row>
    <row r="3940" spans="1:52" x14ac:dyDescent="0.75">
      <c r="A3940" t="s">
        <v>3996</v>
      </c>
      <c r="B3940" t="s">
        <v>1</v>
      </c>
      <c r="C3940" s="4" t="s">
        <v>64</v>
      </c>
      <c r="D3940" s="4" t="s">
        <v>64</v>
      </c>
      <c r="E3940" s="4" t="s">
        <v>64</v>
      </c>
      <c r="F3940" s="4" t="s">
        <v>64</v>
      </c>
      <c r="G3940" s="4" t="s">
        <v>64</v>
      </c>
      <c r="H3940" s="4" t="s">
        <v>64</v>
      </c>
      <c r="I3940" s="4" t="s">
        <v>64</v>
      </c>
      <c r="J3940" s="4" t="s">
        <v>64</v>
      </c>
      <c r="K3940" s="4" t="s">
        <v>64</v>
      </c>
      <c r="L3940" s="4" t="s">
        <v>64</v>
      </c>
      <c r="M3940" s="4" t="s">
        <v>64</v>
      </c>
      <c r="N3940" s="4" t="s">
        <v>64</v>
      </c>
      <c r="O3940" s="4" t="s">
        <v>64</v>
      </c>
      <c r="P3940" s="4">
        <v>-1.3038926956663588</v>
      </c>
      <c r="Q3940" s="4" t="s">
        <v>64</v>
      </c>
      <c r="R3940" s="4">
        <v>1.0507032104174354</v>
      </c>
      <c r="S3940" s="4">
        <v>-0.73217444109678098</v>
      </c>
      <c r="T3940" s="4">
        <v>1.4729191931397094</v>
      </c>
      <c r="U3940" t="s">
        <v>64</v>
      </c>
      <c r="V3940" t="s">
        <v>64</v>
      </c>
      <c r="W3940" t="s">
        <v>64</v>
      </c>
      <c r="X3940" t="s">
        <v>64</v>
      </c>
      <c r="Y3940" t="s">
        <v>64</v>
      </c>
      <c r="Z3940" t="s">
        <v>64</v>
      </c>
      <c r="AA3940" t="s">
        <v>64</v>
      </c>
      <c r="AB3940" t="s">
        <v>64</v>
      </c>
      <c r="AC3940">
        <v>1.0392974612009023</v>
      </c>
      <c r="AD3940" t="s">
        <v>64</v>
      </c>
      <c r="AE3940" t="s">
        <v>64</v>
      </c>
      <c r="AF3940" t="s">
        <v>64</v>
      </c>
      <c r="AG3940" t="s">
        <v>64</v>
      </c>
      <c r="AH3940" t="s">
        <v>64</v>
      </c>
      <c r="AI3940" t="s">
        <v>64</v>
      </c>
      <c r="AJ3940" t="s">
        <v>64</v>
      </c>
      <c r="AK3940" t="s">
        <v>64</v>
      </c>
      <c r="AL3940" t="s">
        <v>64</v>
      </c>
      <c r="AM3940">
        <v>7</v>
      </c>
      <c r="AN3940">
        <f t="shared" si="732"/>
        <v>0.19047619047619047</v>
      </c>
      <c r="AO3940">
        <f t="shared" si="735"/>
        <v>5.5555555555555552E-2</v>
      </c>
      <c r="AP3940" t="str">
        <f t="shared" si="733"/>
        <v/>
      </c>
      <c r="AQ3940" t="str">
        <f t="shared" si="736"/>
        <v/>
      </c>
      <c r="AR3940" t="str">
        <f t="shared" si="734"/>
        <v/>
      </c>
      <c r="AS3940" t="str">
        <f t="shared" si="737"/>
        <v/>
      </c>
      <c r="AT3940" t="str">
        <f t="shared" si="738"/>
        <v/>
      </c>
      <c r="AU3940" t="str">
        <f t="shared" si="739"/>
        <v/>
      </c>
      <c r="AV3940" t="str">
        <f t="shared" si="740"/>
        <v/>
      </c>
      <c r="AW3940" t="str">
        <f t="shared" si="741"/>
        <v/>
      </c>
      <c r="AX3940" t="str">
        <f>IFERROR(PEARSON(#REF!,C3940:AL3940),"")</f>
        <v/>
      </c>
      <c r="AY3940" t="str">
        <f t="shared" si="742"/>
        <v/>
      </c>
      <c r="AZ3940" t="str">
        <f t="shared" si="743"/>
        <v/>
      </c>
    </row>
    <row r="3941" spans="1:52" x14ac:dyDescent="0.75">
      <c r="A3941" t="s">
        <v>3997</v>
      </c>
      <c r="B3941" t="s">
        <v>1</v>
      </c>
      <c r="C3941" s="4" t="s">
        <v>64</v>
      </c>
      <c r="D3941" s="4" t="s">
        <v>64</v>
      </c>
      <c r="E3941" s="4" t="s">
        <v>64</v>
      </c>
      <c r="F3941" s="4" t="s">
        <v>64</v>
      </c>
      <c r="G3941" s="4" t="s">
        <v>64</v>
      </c>
      <c r="H3941" s="4" t="s">
        <v>64</v>
      </c>
      <c r="I3941" s="4">
        <v>1.0624677488248644E-2</v>
      </c>
      <c r="J3941" s="4" t="s">
        <v>64</v>
      </c>
      <c r="K3941" s="4" t="s">
        <v>64</v>
      </c>
      <c r="L3941" s="4" t="s">
        <v>64</v>
      </c>
      <c r="M3941" s="4" t="s">
        <v>64</v>
      </c>
      <c r="N3941" s="4">
        <v>0.14932654039188567</v>
      </c>
      <c r="O3941" s="4" t="s">
        <v>64</v>
      </c>
      <c r="P3941" s="4" t="s">
        <v>64</v>
      </c>
      <c r="Q3941" s="4" t="s">
        <v>64</v>
      </c>
      <c r="R3941" s="4" t="s">
        <v>64</v>
      </c>
      <c r="S3941" s="4" t="s">
        <v>64</v>
      </c>
      <c r="T3941" s="4" t="s">
        <v>64</v>
      </c>
      <c r="U3941">
        <v>0.28638515013505389</v>
      </c>
      <c r="V3941">
        <v>0.3618749284532054</v>
      </c>
      <c r="W3941">
        <v>0.63102008587057667</v>
      </c>
      <c r="X3941">
        <v>-0.23640860992899856</v>
      </c>
      <c r="Y3941">
        <v>1.3436421737775717</v>
      </c>
      <c r="Z3941">
        <v>-0.14578600266593561</v>
      </c>
      <c r="AA3941">
        <v>-6.8355375916455711E-3</v>
      </c>
      <c r="AB3941">
        <v>-0.96069736275834905</v>
      </c>
      <c r="AC3941">
        <v>0.20071976445439538</v>
      </c>
      <c r="AD3941">
        <v>0.79460919089154158</v>
      </c>
      <c r="AE3941">
        <v>1.4319211176412812</v>
      </c>
      <c r="AF3941">
        <v>-1.2482210945131995</v>
      </c>
      <c r="AG3941">
        <v>1.3380661305008743</v>
      </c>
      <c r="AH3941">
        <v>1.5256639766271392</v>
      </c>
      <c r="AI3941">
        <v>6.8437161236483662E-2</v>
      </c>
      <c r="AJ3941">
        <v>-7.9111219430298807E-2</v>
      </c>
      <c r="AK3941">
        <v>-1.5464249635961187</v>
      </c>
      <c r="AL3941">
        <v>-0.94098945914433252</v>
      </c>
      <c r="AM3941">
        <v>4</v>
      </c>
      <c r="AN3941">
        <f t="shared" si="732"/>
        <v>9.5238095238095233E-2</v>
      </c>
      <c r="AO3941">
        <f t="shared" si="735"/>
        <v>1</v>
      </c>
      <c r="AP3941" t="str">
        <f t="shared" si="733"/>
        <v/>
      </c>
      <c r="AQ3941" t="str">
        <f t="shared" si="736"/>
        <v/>
      </c>
      <c r="AR3941">
        <f t="shared" si="734"/>
        <v>0.13870186290363704</v>
      </c>
      <c r="AS3941" t="str">
        <f t="shared" si="737"/>
        <v/>
      </c>
      <c r="AT3941">
        <f t="shared" si="738"/>
        <v>0.97486670952538046</v>
      </c>
      <c r="AU3941">
        <f t="shared" si="739"/>
        <v>1.105475996793814E-2</v>
      </c>
      <c r="AV3941">
        <f t="shared" si="740"/>
        <v>-1.4440416614722729E-2</v>
      </c>
      <c r="AW3941">
        <f t="shared" si="741"/>
        <v>-1.5963533951278563E-4</v>
      </c>
      <c r="AX3941" t="str">
        <f>IFERROR(PEARSON(#REF!,C3941:AL3941),"")</f>
        <v/>
      </c>
      <c r="AY3941" t="str">
        <f t="shared" si="742"/>
        <v/>
      </c>
      <c r="AZ3941" t="str">
        <f t="shared" si="743"/>
        <v/>
      </c>
    </row>
    <row r="3942" spans="1:52" x14ac:dyDescent="0.75">
      <c r="A3942" t="s">
        <v>3998</v>
      </c>
      <c r="B3942" t="s">
        <v>1</v>
      </c>
      <c r="C3942" s="4">
        <v>-1.5530938345784919</v>
      </c>
      <c r="D3942" s="4">
        <v>0.12299804701832578</v>
      </c>
      <c r="E3942" s="4" t="s">
        <v>64</v>
      </c>
      <c r="F3942" s="4" t="s">
        <v>64</v>
      </c>
      <c r="G3942" s="4" t="s">
        <v>64</v>
      </c>
      <c r="H3942" s="4" t="s">
        <v>64</v>
      </c>
      <c r="I3942" s="4">
        <v>-2.0007693930965846</v>
      </c>
      <c r="J3942" s="4" t="s">
        <v>64</v>
      </c>
      <c r="K3942" s="4" t="s">
        <v>64</v>
      </c>
      <c r="L3942" s="4">
        <v>-1.8546912777667925</v>
      </c>
      <c r="M3942" s="4" t="s">
        <v>64</v>
      </c>
      <c r="N3942" s="4">
        <v>1.5678983467824976</v>
      </c>
      <c r="O3942" s="4">
        <v>-2.0835505937879053</v>
      </c>
      <c r="P3942" s="4" t="s">
        <v>64</v>
      </c>
      <c r="Q3942" s="4">
        <v>0.57102004408624896</v>
      </c>
      <c r="R3942" s="4">
        <v>1.7001854951632107</v>
      </c>
      <c r="S3942" s="4">
        <v>0.36109200937510127</v>
      </c>
      <c r="T3942" s="4" t="s">
        <v>64</v>
      </c>
      <c r="U3942" t="s">
        <v>64</v>
      </c>
      <c r="V3942" t="s">
        <v>64</v>
      </c>
      <c r="W3942" t="s">
        <v>64</v>
      </c>
      <c r="X3942" t="s">
        <v>64</v>
      </c>
      <c r="Y3942" t="s">
        <v>64</v>
      </c>
      <c r="Z3942">
        <v>0.93758616414333229</v>
      </c>
      <c r="AA3942" t="s">
        <v>64</v>
      </c>
      <c r="AB3942" t="s">
        <v>64</v>
      </c>
      <c r="AC3942" t="s">
        <v>64</v>
      </c>
      <c r="AD3942">
        <v>0.37355632754842472</v>
      </c>
      <c r="AE3942">
        <v>-0.37947313255683657</v>
      </c>
      <c r="AF3942" t="s">
        <v>64</v>
      </c>
      <c r="AG3942" t="s">
        <v>64</v>
      </c>
      <c r="AH3942">
        <v>-2.606257884210637</v>
      </c>
      <c r="AI3942">
        <v>-1.9374979743902336</v>
      </c>
      <c r="AJ3942">
        <v>-1.2812173962341413</v>
      </c>
      <c r="AK3942">
        <v>0.36808285096542426</v>
      </c>
      <c r="AL3942" t="s">
        <v>64</v>
      </c>
      <c r="AM3942">
        <v>6</v>
      </c>
      <c r="AN3942">
        <f t="shared" si="732"/>
        <v>0.42857142857142855</v>
      </c>
      <c r="AO3942">
        <f t="shared" si="735"/>
        <v>0.3888888888888889</v>
      </c>
      <c r="AP3942">
        <f t="shared" si="733"/>
        <v>0.304565904935576</v>
      </c>
      <c r="AQ3942">
        <f t="shared" si="736"/>
        <v>0.51631871599380619</v>
      </c>
      <c r="AR3942">
        <f t="shared" si="734"/>
        <v>1.187280730860977</v>
      </c>
      <c r="AS3942">
        <f t="shared" si="737"/>
        <v>0.61301526248232741</v>
      </c>
      <c r="AT3942" t="str">
        <f t="shared" si="738"/>
        <v/>
      </c>
      <c r="AU3942" t="str">
        <f t="shared" si="739"/>
        <v/>
      </c>
      <c r="AV3942">
        <f t="shared" si="740"/>
        <v>-1.8480540322896655</v>
      </c>
      <c r="AW3942" t="str">
        <f t="shared" si="741"/>
        <v/>
      </c>
      <c r="AX3942" t="str">
        <f>IFERROR(PEARSON(#REF!,C3942:AL3942),"")</f>
        <v/>
      </c>
      <c r="AY3942" t="str">
        <f t="shared" si="742"/>
        <v/>
      </c>
      <c r="AZ3942" t="str">
        <f t="shared" si="743"/>
        <v/>
      </c>
    </row>
    <row r="3943" spans="1:52" x14ac:dyDescent="0.75">
      <c r="A3943" t="s">
        <v>3999</v>
      </c>
      <c r="B3943" t="s">
        <v>1</v>
      </c>
      <c r="C3943" s="4" t="s">
        <v>64</v>
      </c>
      <c r="D3943" s="4" t="s">
        <v>64</v>
      </c>
      <c r="E3943" s="4" t="s">
        <v>64</v>
      </c>
      <c r="F3943" s="4" t="s">
        <v>64</v>
      </c>
      <c r="G3943" s="4" t="s">
        <v>64</v>
      </c>
      <c r="H3943" s="4" t="s">
        <v>64</v>
      </c>
      <c r="I3943" s="4">
        <v>0.55332128732819286</v>
      </c>
      <c r="J3943" s="4">
        <v>-0.7100036637481778</v>
      </c>
      <c r="K3943" s="4" t="s">
        <v>64</v>
      </c>
      <c r="L3943" s="4" t="s">
        <v>64</v>
      </c>
      <c r="M3943" s="4" t="s">
        <v>64</v>
      </c>
      <c r="N3943" s="4" t="s">
        <v>64</v>
      </c>
      <c r="O3943" s="4">
        <v>-6.5664611074095575E-2</v>
      </c>
      <c r="P3943" s="4">
        <v>-0.8700580963210095</v>
      </c>
      <c r="Q3943" s="4" t="s">
        <v>64</v>
      </c>
      <c r="R3943" s="4" t="s">
        <v>64</v>
      </c>
      <c r="S3943" s="4" t="s">
        <v>64</v>
      </c>
      <c r="T3943" s="4">
        <v>-0.15557437501262511</v>
      </c>
      <c r="U3943" t="s">
        <v>64</v>
      </c>
      <c r="V3943" t="s">
        <v>64</v>
      </c>
      <c r="W3943" t="s">
        <v>64</v>
      </c>
      <c r="X3943">
        <v>-0.18766661851518507</v>
      </c>
      <c r="Y3943" t="s">
        <v>64</v>
      </c>
      <c r="Z3943">
        <v>0.65585153215283021</v>
      </c>
      <c r="AA3943" t="s">
        <v>64</v>
      </c>
      <c r="AB3943" t="s">
        <v>64</v>
      </c>
      <c r="AC3943" t="s">
        <v>64</v>
      </c>
      <c r="AD3943" t="s">
        <v>64</v>
      </c>
      <c r="AE3943" t="s">
        <v>64</v>
      </c>
      <c r="AF3943">
        <v>0.44119950094546079</v>
      </c>
      <c r="AG3943" t="s">
        <v>64</v>
      </c>
      <c r="AH3943" t="s">
        <v>64</v>
      </c>
      <c r="AI3943">
        <v>-0.47236252349096652</v>
      </c>
      <c r="AJ3943" t="s">
        <v>64</v>
      </c>
      <c r="AK3943" t="s">
        <v>64</v>
      </c>
      <c r="AL3943" t="s">
        <v>64</v>
      </c>
      <c r="AM3943">
        <v>6</v>
      </c>
      <c r="AN3943">
        <f t="shared" si="732"/>
        <v>0.23809523809523808</v>
      </c>
      <c r="AO3943">
        <f t="shared" si="735"/>
        <v>0.22222222222222221</v>
      </c>
      <c r="AP3943">
        <f t="shared" si="733"/>
        <v>0.65322401746528791</v>
      </c>
      <c r="AQ3943">
        <f t="shared" si="736"/>
        <v>0.18493785568539001</v>
      </c>
      <c r="AR3943">
        <f t="shared" si="734"/>
        <v>-0.28542450592591756</v>
      </c>
      <c r="AS3943">
        <f t="shared" si="737"/>
        <v>-5.2785796086001084E-2</v>
      </c>
      <c r="AT3943">
        <f t="shared" si="738"/>
        <v>0.72683378392599751</v>
      </c>
      <c r="AU3943">
        <f t="shared" si="739"/>
        <v>0.13856489447401404</v>
      </c>
      <c r="AV3943">
        <f t="shared" si="740"/>
        <v>-0.24967396809157544</v>
      </c>
      <c r="AW3943">
        <f t="shared" si="741"/>
        <v>-3.4596047041517503E-2</v>
      </c>
      <c r="AX3943" t="str">
        <f>IFERROR(PEARSON(#REF!,C3943:AL3943),"")</f>
        <v/>
      </c>
      <c r="AY3943" t="str">
        <f t="shared" si="742"/>
        <v/>
      </c>
      <c r="AZ3943" t="str">
        <f t="shared" si="743"/>
        <v/>
      </c>
    </row>
    <row r="3944" spans="1:52" x14ac:dyDescent="0.75">
      <c r="A3944" t="s">
        <v>4000</v>
      </c>
      <c r="B3944" t="s">
        <v>1</v>
      </c>
      <c r="C3944" s="4" t="s">
        <v>64</v>
      </c>
      <c r="D3944" s="4" t="s">
        <v>64</v>
      </c>
      <c r="E3944" s="4" t="s">
        <v>64</v>
      </c>
      <c r="F3944" s="4" t="s">
        <v>64</v>
      </c>
      <c r="G3944" s="4" t="s">
        <v>64</v>
      </c>
      <c r="H3944" s="4" t="s">
        <v>64</v>
      </c>
      <c r="I3944" s="4" t="s">
        <v>64</v>
      </c>
      <c r="J3944" s="4" t="s">
        <v>64</v>
      </c>
      <c r="K3944" s="4" t="s">
        <v>64</v>
      </c>
      <c r="L3944" s="4" t="s">
        <v>64</v>
      </c>
      <c r="M3944" s="4" t="s">
        <v>64</v>
      </c>
      <c r="N3944" s="4" t="s">
        <v>64</v>
      </c>
      <c r="O3944" s="4" t="s">
        <v>64</v>
      </c>
      <c r="P3944" s="4" t="s">
        <v>64</v>
      </c>
      <c r="Q3944" s="4" t="s">
        <v>64</v>
      </c>
      <c r="R3944" s="4" t="s">
        <v>64</v>
      </c>
      <c r="S3944" s="4" t="s">
        <v>64</v>
      </c>
      <c r="T3944" s="4" t="s">
        <v>64</v>
      </c>
      <c r="U3944" t="s">
        <v>64</v>
      </c>
      <c r="V3944" t="s">
        <v>64</v>
      </c>
      <c r="W3944" t="s">
        <v>64</v>
      </c>
      <c r="X3944" t="s">
        <v>64</v>
      </c>
      <c r="Y3944" t="s">
        <v>64</v>
      </c>
      <c r="Z3944" t="s">
        <v>64</v>
      </c>
      <c r="AA3944" t="s">
        <v>64</v>
      </c>
      <c r="AB3944">
        <v>6.7028378648520695E-2</v>
      </c>
      <c r="AC3944" t="s">
        <v>64</v>
      </c>
      <c r="AD3944" t="s">
        <v>64</v>
      </c>
      <c r="AE3944" t="s">
        <v>64</v>
      </c>
      <c r="AF3944" t="s">
        <v>64</v>
      </c>
      <c r="AG3944" t="s">
        <v>64</v>
      </c>
      <c r="AH3944" t="s">
        <v>64</v>
      </c>
      <c r="AI3944" t="s">
        <v>64</v>
      </c>
      <c r="AJ3944" t="s">
        <v>64</v>
      </c>
      <c r="AK3944" t="s">
        <v>64</v>
      </c>
      <c r="AL3944" t="s">
        <v>64</v>
      </c>
      <c r="AM3944">
        <v>116</v>
      </c>
      <c r="AN3944">
        <f t="shared" si="732"/>
        <v>0</v>
      </c>
      <c r="AO3944">
        <f t="shared" si="735"/>
        <v>5.5555555555555552E-2</v>
      </c>
      <c r="AP3944" t="str">
        <f t="shared" si="733"/>
        <v/>
      </c>
      <c r="AQ3944" t="str">
        <f t="shared" si="736"/>
        <v/>
      </c>
      <c r="AR3944" t="str">
        <f t="shared" si="734"/>
        <v/>
      </c>
      <c r="AS3944" t="str">
        <f t="shared" si="737"/>
        <v/>
      </c>
      <c r="AT3944" t="str">
        <f t="shared" si="738"/>
        <v/>
      </c>
      <c r="AU3944" t="str">
        <f t="shared" si="739"/>
        <v/>
      </c>
      <c r="AV3944" t="str">
        <f t="shared" si="740"/>
        <v/>
      </c>
      <c r="AW3944" t="str">
        <f t="shared" si="741"/>
        <v/>
      </c>
      <c r="AX3944" t="str">
        <f>IFERROR(PEARSON(#REF!,C3944:AL3944),"")</f>
        <v/>
      </c>
      <c r="AY3944" t="str">
        <f t="shared" si="742"/>
        <v/>
      </c>
      <c r="AZ3944" t="str">
        <f t="shared" si="743"/>
        <v/>
      </c>
    </row>
    <row r="3945" spans="1:52" x14ac:dyDescent="0.75">
      <c r="A3945" t="s">
        <v>4001</v>
      </c>
      <c r="B3945" t="s">
        <v>1</v>
      </c>
      <c r="C3945" s="4">
        <v>0.40241546037138309</v>
      </c>
      <c r="D3945" s="4">
        <v>0.43414213166948629</v>
      </c>
      <c r="E3945" s="4">
        <v>0.13150298703517013</v>
      </c>
      <c r="F3945" s="4">
        <v>0.8672811024260576</v>
      </c>
      <c r="G3945" s="4">
        <v>0.61544874340392841</v>
      </c>
      <c r="H3945" s="4">
        <v>0.55285620852261763</v>
      </c>
      <c r="I3945" s="4">
        <v>0.70256978001975856</v>
      </c>
      <c r="J3945" s="4">
        <v>0.50857503623122791</v>
      </c>
      <c r="K3945" s="4">
        <v>0.77015932199629289</v>
      </c>
      <c r="L3945" s="4">
        <v>8.9748328761144733E-2</v>
      </c>
      <c r="M3945" s="4">
        <v>-3.1439836854327871E-2</v>
      </c>
      <c r="N3945" s="4">
        <v>-0.10407723187948804</v>
      </c>
      <c r="O3945" s="4">
        <v>0.55742480033463659</v>
      </c>
      <c r="P3945" s="4">
        <v>6.941603912736366E-2</v>
      </c>
      <c r="Q3945" s="4">
        <v>0.29071598330797033</v>
      </c>
      <c r="R3945" s="4">
        <v>-9.5300878105317566E-2</v>
      </c>
      <c r="S3945" s="4">
        <v>4.4316712253111006E-2</v>
      </c>
      <c r="T3945" s="4">
        <v>5.6810847658465016E-2</v>
      </c>
      <c r="U3945">
        <v>0.53520580092363867</v>
      </c>
      <c r="V3945">
        <v>1.2833281079203827</v>
      </c>
      <c r="W3945" t="s">
        <v>64</v>
      </c>
      <c r="X3945">
        <v>1.1053720807655087</v>
      </c>
      <c r="Y3945" t="s">
        <v>64</v>
      </c>
      <c r="Z3945">
        <v>1.0393842304903307</v>
      </c>
      <c r="AA3945">
        <v>0.88178748883903491</v>
      </c>
      <c r="AB3945">
        <v>-0.40600673607192678</v>
      </c>
      <c r="AC3945" t="s">
        <v>64</v>
      </c>
      <c r="AD3945" t="s">
        <v>64</v>
      </c>
      <c r="AE3945" t="s">
        <v>64</v>
      </c>
      <c r="AF3945" t="s">
        <v>64</v>
      </c>
      <c r="AG3945" t="s">
        <v>64</v>
      </c>
      <c r="AH3945">
        <v>-2.836041043256218</v>
      </c>
      <c r="AI3945" t="s">
        <v>64</v>
      </c>
      <c r="AJ3945" t="s">
        <v>64</v>
      </c>
      <c r="AK3945" t="s">
        <v>64</v>
      </c>
      <c r="AL3945" t="s">
        <v>64</v>
      </c>
      <c r="AM3945">
        <v>34</v>
      </c>
      <c r="AN3945">
        <f t="shared" si="732"/>
        <v>0.8571428571428571</v>
      </c>
      <c r="AO3945">
        <f t="shared" si="735"/>
        <v>0.3888888888888889</v>
      </c>
      <c r="AP3945">
        <f t="shared" si="733"/>
        <v>3.5611966350609724E-4</v>
      </c>
      <c r="AQ3945">
        <f t="shared" si="736"/>
        <v>3.4484040456562068</v>
      </c>
      <c r="AR3945">
        <f t="shared" si="734"/>
        <v>-0.456370667452485</v>
      </c>
      <c r="AS3945">
        <f t="shared" si="737"/>
        <v>-1.5737504559619726</v>
      </c>
      <c r="AT3945" t="str">
        <f t="shared" si="738"/>
        <v/>
      </c>
      <c r="AU3945" t="str">
        <f t="shared" si="739"/>
        <v/>
      </c>
      <c r="AV3945">
        <f t="shared" si="740"/>
        <v>-3.575886205400713</v>
      </c>
      <c r="AW3945" t="str">
        <f t="shared" si="741"/>
        <v/>
      </c>
      <c r="AX3945" t="str">
        <f>IFERROR(PEARSON(#REF!,C3945:AL3945),"")</f>
        <v/>
      </c>
      <c r="AY3945" t="str">
        <f t="shared" si="742"/>
        <v/>
      </c>
      <c r="AZ3945" t="str">
        <f t="shared" si="743"/>
        <v/>
      </c>
    </row>
    <row r="3946" spans="1:52" x14ac:dyDescent="0.75">
      <c r="A3946" t="s">
        <v>4002</v>
      </c>
      <c r="B3946" t="s">
        <v>1</v>
      </c>
      <c r="C3946" s="4">
        <v>1.9827074609514683</v>
      </c>
      <c r="D3946" s="4">
        <v>-2.9843139441749615</v>
      </c>
      <c r="E3946" s="4">
        <v>1.3545204837015759</v>
      </c>
      <c r="F3946" s="4">
        <v>0.18058563544048373</v>
      </c>
      <c r="G3946" s="4">
        <v>-1.2455410412876924</v>
      </c>
      <c r="H3946" s="4">
        <v>0.84130338523446879</v>
      </c>
      <c r="I3946" s="4">
        <v>0.23584648218189425</v>
      </c>
      <c r="J3946" s="4">
        <v>-0.62110119933079821</v>
      </c>
      <c r="K3946" s="4">
        <v>0.32269201786420365</v>
      </c>
      <c r="L3946" s="4">
        <v>-3.7369865412064702</v>
      </c>
      <c r="M3946" s="4">
        <v>-0.8300959384108727</v>
      </c>
      <c r="N3946" s="4">
        <v>1.5128897638169458</v>
      </c>
      <c r="O3946" s="4">
        <v>0.28347954403298958</v>
      </c>
      <c r="P3946" s="4">
        <v>-0.11849129193157371</v>
      </c>
      <c r="Q3946" s="4">
        <v>-3.8184545865102981</v>
      </c>
      <c r="R3946" s="4">
        <v>-0.40405791172134325</v>
      </c>
      <c r="S3946" s="4">
        <v>0.93540408663912533</v>
      </c>
      <c r="T3946" s="4">
        <v>1.3718005238841453</v>
      </c>
      <c r="U3946" t="s">
        <v>64</v>
      </c>
      <c r="V3946" t="s">
        <v>64</v>
      </c>
      <c r="W3946" t="s">
        <v>64</v>
      </c>
      <c r="X3946" t="s">
        <v>64</v>
      </c>
      <c r="Y3946" t="s">
        <v>64</v>
      </c>
      <c r="Z3946" t="s">
        <v>64</v>
      </c>
      <c r="AA3946" t="s">
        <v>64</v>
      </c>
      <c r="AB3946" t="s">
        <v>64</v>
      </c>
      <c r="AC3946" t="s">
        <v>64</v>
      </c>
      <c r="AD3946" t="s">
        <v>64</v>
      </c>
      <c r="AE3946" t="s">
        <v>64</v>
      </c>
      <c r="AF3946" t="s">
        <v>64</v>
      </c>
      <c r="AG3946" t="s">
        <v>64</v>
      </c>
      <c r="AH3946" t="s">
        <v>64</v>
      </c>
      <c r="AI3946" t="s">
        <v>64</v>
      </c>
      <c r="AJ3946" t="s">
        <v>64</v>
      </c>
      <c r="AK3946">
        <v>-0.12979144477822616</v>
      </c>
      <c r="AL3946" t="s">
        <v>64</v>
      </c>
      <c r="AM3946">
        <v>10</v>
      </c>
      <c r="AN3946">
        <f t="shared" si="732"/>
        <v>0.8571428571428571</v>
      </c>
      <c r="AO3946">
        <f t="shared" si="735"/>
        <v>5.5555555555555552E-2</v>
      </c>
      <c r="AP3946">
        <f t="shared" si="733"/>
        <v>0.52310127987599264</v>
      </c>
      <c r="AQ3946">
        <f t="shared" si="736"/>
        <v>0.28141421737955857</v>
      </c>
      <c r="AR3946">
        <f t="shared" si="734"/>
        <v>-0.54124573688755506</v>
      </c>
      <c r="AS3946">
        <f t="shared" si="737"/>
        <v>-0.15231424545623379</v>
      </c>
      <c r="AT3946" t="str">
        <f t="shared" si="738"/>
        <v/>
      </c>
      <c r="AU3946" t="str">
        <f t="shared" si="739"/>
        <v/>
      </c>
      <c r="AV3946" t="str">
        <f t="shared" si="740"/>
        <v/>
      </c>
      <c r="AW3946" t="str">
        <f t="shared" si="741"/>
        <v/>
      </c>
      <c r="AX3946" t="str">
        <f>IFERROR(PEARSON(#REF!,C3946:AL3946),"")</f>
        <v/>
      </c>
      <c r="AY3946" t="str">
        <f t="shared" si="742"/>
        <v/>
      </c>
      <c r="AZ3946" t="str">
        <f t="shared" si="743"/>
        <v/>
      </c>
    </row>
    <row r="3947" spans="1:52" x14ac:dyDescent="0.75">
      <c r="A3947" t="s">
        <v>4003</v>
      </c>
      <c r="B3947" t="s">
        <v>1</v>
      </c>
      <c r="C3947" s="4">
        <v>0.17561597634270634</v>
      </c>
      <c r="D3947" s="4">
        <v>1.7285126337572174</v>
      </c>
      <c r="E3947" s="4">
        <v>0.4172831808949618</v>
      </c>
      <c r="F3947" s="4">
        <v>0.29037525044894341</v>
      </c>
      <c r="G3947" s="4">
        <v>0.25042945439780406</v>
      </c>
      <c r="H3947" s="4">
        <v>8.4802876820213161E-2</v>
      </c>
      <c r="I3947" s="4">
        <v>-1.7044495258435799</v>
      </c>
      <c r="J3947" s="4">
        <v>-1.3785671824065902</v>
      </c>
      <c r="K3947" s="4">
        <v>-4.2089451922861211E-2</v>
      </c>
      <c r="L3947" s="4">
        <v>-0.13576729554416619</v>
      </c>
      <c r="M3947" s="4">
        <v>0.42678296108528174</v>
      </c>
      <c r="N3947" s="4">
        <v>0.81631461257778226</v>
      </c>
      <c r="O3947" s="4">
        <v>-1.76995268724724</v>
      </c>
      <c r="P3947" s="4">
        <v>-1.5787367506402457</v>
      </c>
      <c r="Q3947" s="4">
        <v>-2.9321530460989946E-2</v>
      </c>
      <c r="R3947" s="4">
        <v>1.4706985346224111</v>
      </c>
      <c r="S3947" s="4">
        <v>-2.0350033820924112</v>
      </c>
      <c r="T3947" s="4">
        <v>0.79312172223741939</v>
      </c>
      <c r="U3947">
        <v>0.48433319841353278</v>
      </c>
      <c r="V3947">
        <v>0.17338535000201699</v>
      </c>
      <c r="W3947">
        <v>-0.65542162175078655</v>
      </c>
      <c r="X3947">
        <v>0.76968241950461669</v>
      </c>
      <c r="Y3947">
        <v>0.59251155890486784</v>
      </c>
      <c r="Z3947">
        <v>-0.32433393526765408</v>
      </c>
      <c r="AA3947">
        <v>1.290161315881086E-2</v>
      </c>
      <c r="AB3947">
        <v>0.59322869403084744</v>
      </c>
      <c r="AC3947">
        <v>1.0081814654076431</v>
      </c>
      <c r="AD3947">
        <v>0.24325738975170308</v>
      </c>
      <c r="AE3947">
        <v>-0.68320630640558122</v>
      </c>
      <c r="AF3947">
        <v>0.69130489858105648</v>
      </c>
      <c r="AG3947">
        <v>-0.24760753322163037</v>
      </c>
      <c r="AH3947">
        <v>-0.22661401328548461</v>
      </c>
      <c r="AI3947">
        <v>0.49163507863640554</v>
      </c>
      <c r="AJ3947">
        <v>-0.19276499074267947</v>
      </c>
      <c r="AK3947">
        <v>0.69925983942769865</v>
      </c>
      <c r="AL3947">
        <v>0.46192349025234969</v>
      </c>
      <c r="AM3947">
        <v>21</v>
      </c>
      <c r="AN3947">
        <f t="shared" si="732"/>
        <v>0.8571428571428571</v>
      </c>
      <c r="AO3947">
        <f t="shared" si="735"/>
        <v>1</v>
      </c>
      <c r="AP3947">
        <f t="shared" si="733"/>
        <v>0.70718542562677267</v>
      </c>
      <c r="AQ3947">
        <f t="shared" si="736"/>
        <v>0.15046669827084924</v>
      </c>
      <c r="AR3947">
        <f t="shared" si="734"/>
        <v>-0.20708633643899702</v>
      </c>
      <c r="AS3947">
        <f t="shared" si="737"/>
        <v>-3.1159597300982136E-2</v>
      </c>
      <c r="AT3947">
        <f t="shared" si="738"/>
        <v>0.5263665513101079</v>
      </c>
      <c r="AU3947">
        <f t="shared" si="739"/>
        <v>0.27871171636027325</v>
      </c>
      <c r="AV3947">
        <f t="shared" si="740"/>
        <v>-0.15747565437889527</v>
      </c>
      <c r="AW3947">
        <f t="shared" si="741"/>
        <v>-4.389030991689908E-2</v>
      </c>
      <c r="AX3947" t="str">
        <f>IFERROR(PEARSON(#REF!,C3947:AL3947),"")</f>
        <v/>
      </c>
      <c r="AY3947" t="str">
        <f t="shared" si="742"/>
        <v/>
      </c>
      <c r="AZ3947" t="str">
        <f t="shared" si="743"/>
        <v/>
      </c>
    </row>
    <row r="3948" spans="1:52" x14ac:dyDescent="0.75">
      <c r="A3948" t="s">
        <v>4004</v>
      </c>
      <c r="B3948" t="s">
        <v>1</v>
      </c>
      <c r="C3948" s="4">
        <v>0.38316380227553182</v>
      </c>
      <c r="D3948" s="4">
        <v>0.65530043384544723</v>
      </c>
      <c r="E3948" s="4">
        <v>0.63652436114418531</v>
      </c>
      <c r="F3948" s="4">
        <v>0.33794284644742129</v>
      </c>
      <c r="G3948" s="4">
        <v>0.46803348615044271</v>
      </c>
      <c r="H3948" s="4">
        <v>0.135233469235574</v>
      </c>
      <c r="I3948" s="4">
        <v>-3.3766436127522496E-2</v>
      </c>
      <c r="J3948" s="4">
        <v>0.29740637155787886</v>
      </c>
      <c r="K3948" s="4">
        <v>0.22330398038723695</v>
      </c>
      <c r="L3948" s="4">
        <v>-1.4405563926964504E-3</v>
      </c>
      <c r="M3948" s="4">
        <v>0.77240525632790291</v>
      </c>
      <c r="N3948" s="4">
        <v>0.20886505607547801</v>
      </c>
      <c r="O3948" s="4">
        <v>-0.1394099729280005</v>
      </c>
      <c r="P3948" s="4">
        <v>-0.27577477261328576</v>
      </c>
      <c r="Q3948" s="4">
        <v>-3.6122320642021262E-2</v>
      </c>
      <c r="R3948" s="4">
        <v>6.389755835883057E-2</v>
      </c>
      <c r="S3948" s="4">
        <v>-8.2271115455441685E-4</v>
      </c>
      <c r="T3948" s="4">
        <v>0.13998135397026051</v>
      </c>
      <c r="U3948">
        <v>0.99442234385786743</v>
      </c>
      <c r="V3948">
        <v>1.0472471319639756</v>
      </c>
      <c r="W3948">
        <v>1.2680913661646425</v>
      </c>
      <c r="X3948">
        <v>0.63479553416681578</v>
      </c>
      <c r="Y3948">
        <v>1.2474528011645754</v>
      </c>
      <c r="Z3948">
        <v>0.64485765843044207</v>
      </c>
      <c r="AA3948">
        <v>0.87153202784711381</v>
      </c>
      <c r="AB3948">
        <v>0.44801331026030378</v>
      </c>
      <c r="AC3948">
        <v>0.93761765658098895</v>
      </c>
      <c r="AD3948">
        <v>-1.3398529285573426</v>
      </c>
      <c r="AE3948">
        <v>-1.1417307627219626</v>
      </c>
      <c r="AF3948">
        <v>-0.97175981541089329</v>
      </c>
      <c r="AG3948">
        <v>-0.48754499547339347</v>
      </c>
      <c r="AH3948">
        <v>-0.34530436545838544</v>
      </c>
      <c r="AI3948">
        <v>-0.14864421230070241</v>
      </c>
      <c r="AJ3948">
        <v>7.964886948325689E-2</v>
      </c>
      <c r="AK3948">
        <v>0.4172902925317819</v>
      </c>
      <c r="AL3948">
        <v>0.64335853097743523</v>
      </c>
      <c r="AM3948">
        <v>231</v>
      </c>
      <c r="AN3948">
        <f t="shared" si="732"/>
        <v>0.8571428571428571</v>
      </c>
      <c r="AO3948">
        <f t="shared" si="735"/>
        <v>1</v>
      </c>
      <c r="AP3948">
        <f t="shared" si="733"/>
        <v>4.9201317814237179E-2</v>
      </c>
      <c r="AQ3948">
        <f t="shared" si="736"/>
        <v>1.30802326487925</v>
      </c>
      <c r="AR3948">
        <f t="shared" si="734"/>
        <v>-0.26350704710158684</v>
      </c>
      <c r="AS3948">
        <f t="shared" si="737"/>
        <v>-0.34467334806850797</v>
      </c>
      <c r="AT3948">
        <f t="shared" si="738"/>
        <v>1.0786538622825233E-4</v>
      </c>
      <c r="AU3948">
        <f t="shared" si="739"/>
        <v>3.9671178971314518</v>
      </c>
      <c r="AV3948">
        <f t="shared" si="740"/>
        <v>-1.2653965797074367</v>
      </c>
      <c r="AW3948">
        <f t="shared" si="741"/>
        <v>-5.019977418326298</v>
      </c>
      <c r="AX3948" t="str">
        <f>IFERROR(PEARSON(#REF!,C3948:AL3948),"")</f>
        <v/>
      </c>
      <c r="AY3948" t="str">
        <f t="shared" si="742"/>
        <v/>
      </c>
      <c r="AZ3948" t="str">
        <f t="shared" si="743"/>
        <v/>
      </c>
    </row>
    <row r="3949" spans="1:52" x14ac:dyDescent="0.75">
      <c r="A3949" t="s">
        <v>4005</v>
      </c>
      <c r="B3949" t="s">
        <v>1</v>
      </c>
      <c r="C3949" s="4" t="s">
        <v>64</v>
      </c>
      <c r="D3949" s="4" t="s">
        <v>64</v>
      </c>
      <c r="E3949" s="4" t="s">
        <v>64</v>
      </c>
      <c r="F3949" s="4" t="s">
        <v>64</v>
      </c>
      <c r="G3949" s="4" t="s">
        <v>64</v>
      </c>
      <c r="H3949" s="4" t="s">
        <v>64</v>
      </c>
      <c r="I3949" s="4" t="s">
        <v>64</v>
      </c>
      <c r="J3949" s="4" t="s">
        <v>64</v>
      </c>
      <c r="K3949" s="4" t="s">
        <v>64</v>
      </c>
      <c r="L3949" s="4">
        <v>-0.45701519537029905</v>
      </c>
      <c r="M3949" s="4" t="s">
        <v>64</v>
      </c>
      <c r="N3949" s="4" t="s">
        <v>64</v>
      </c>
      <c r="O3949" s="4" t="s">
        <v>64</v>
      </c>
      <c r="P3949" s="4" t="s">
        <v>64</v>
      </c>
      <c r="Q3949" s="4" t="s">
        <v>64</v>
      </c>
      <c r="R3949" s="4" t="s">
        <v>64</v>
      </c>
      <c r="S3949" s="4" t="s">
        <v>64</v>
      </c>
      <c r="T3949" s="4">
        <v>0.41128071245435593</v>
      </c>
      <c r="U3949" t="s">
        <v>64</v>
      </c>
      <c r="V3949" t="s">
        <v>64</v>
      </c>
      <c r="W3949" t="s">
        <v>64</v>
      </c>
      <c r="X3949" t="s">
        <v>64</v>
      </c>
      <c r="Y3949" t="s">
        <v>64</v>
      </c>
      <c r="Z3949" t="s">
        <v>64</v>
      </c>
      <c r="AA3949" t="s">
        <v>64</v>
      </c>
      <c r="AB3949" t="s">
        <v>64</v>
      </c>
      <c r="AC3949" t="s">
        <v>64</v>
      </c>
      <c r="AD3949" t="s">
        <v>64</v>
      </c>
      <c r="AE3949" t="s">
        <v>64</v>
      </c>
      <c r="AF3949">
        <v>-0.98723105332376826</v>
      </c>
      <c r="AG3949" t="s">
        <v>64</v>
      </c>
      <c r="AH3949">
        <v>7.0264172198114871E-2</v>
      </c>
      <c r="AI3949" t="s">
        <v>64</v>
      </c>
      <c r="AJ3949">
        <v>0.24292096609038935</v>
      </c>
      <c r="AK3949">
        <v>-2.0705558520097638</v>
      </c>
      <c r="AL3949" t="s">
        <v>64</v>
      </c>
      <c r="AM3949">
        <v>4</v>
      </c>
      <c r="AN3949">
        <f t="shared" si="732"/>
        <v>9.5238095238095233E-2</v>
      </c>
      <c r="AO3949">
        <f t="shared" si="735"/>
        <v>0.22222222222222221</v>
      </c>
      <c r="AP3949" t="str">
        <f t="shared" si="733"/>
        <v/>
      </c>
      <c r="AQ3949" t="str">
        <f t="shared" si="736"/>
        <v/>
      </c>
      <c r="AR3949" t="str">
        <f t="shared" si="734"/>
        <v/>
      </c>
      <c r="AS3949" t="str">
        <f t="shared" si="737"/>
        <v/>
      </c>
      <c r="AT3949" t="str">
        <f t="shared" si="738"/>
        <v/>
      </c>
      <c r="AU3949" t="str">
        <f t="shared" si="739"/>
        <v/>
      </c>
      <c r="AV3949" t="str">
        <f t="shared" si="740"/>
        <v/>
      </c>
      <c r="AW3949" t="str">
        <f t="shared" si="741"/>
        <v/>
      </c>
      <c r="AX3949" t="str">
        <f>IFERROR(PEARSON(#REF!,C3949:AL3949),"")</f>
        <v/>
      </c>
      <c r="AY3949" t="str">
        <f t="shared" si="742"/>
        <v/>
      </c>
      <c r="AZ3949" t="str">
        <f t="shared" si="743"/>
        <v/>
      </c>
    </row>
    <row r="3950" spans="1:52" x14ac:dyDescent="0.75">
      <c r="A3950" t="s">
        <v>4006</v>
      </c>
      <c r="B3950" t="s">
        <v>1</v>
      </c>
      <c r="C3950" s="4" t="s">
        <v>64</v>
      </c>
      <c r="D3950" s="4" t="s">
        <v>64</v>
      </c>
      <c r="E3950" s="4" t="s">
        <v>64</v>
      </c>
      <c r="F3950" s="4" t="s">
        <v>64</v>
      </c>
      <c r="G3950" s="4" t="s">
        <v>64</v>
      </c>
      <c r="H3950" s="4" t="s">
        <v>64</v>
      </c>
      <c r="I3950" s="4" t="s">
        <v>64</v>
      </c>
      <c r="J3950" s="4" t="s">
        <v>64</v>
      </c>
      <c r="K3950" s="4" t="s">
        <v>64</v>
      </c>
      <c r="L3950" s="4" t="s">
        <v>64</v>
      </c>
      <c r="M3950" s="4" t="s">
        <v>64</v>
      </c>
      <c r="N3950" s="4" t="s">
        <v>64</v>
      </c>
      <c r="O3950" s="4" t="s">
        <v>64</v>
      </c>
      <c r="P3950" s="4" t="s">
        <v>64</v>
      </c>
      <c r="Q3950" s="4" t="s">
        <v>64</v>
      </c>
      <c r="R3950" s="4" t="s">
        <v>64</v>
      </c>
      <c r="S3950" s="4" t="s">
        <v>64</v>
      </c>
      <c r="T3950" s="4" t="s">
        <v>64</v>
      </c>
      <c r="U3950">
        <v>0.57988075610616097</v>
      </c>
      <c r="V3950">
        <v>0.90990796766384918</v>
      </c>
      <c r="W3950">
        <v>0.93459282323465553</v>
      </c>
      <c r="X3950">
        <v>1.221488724885792</v>
      </c>
      <c r="Y3950">
        <v>-0.23465906713671408</v>
      </c>
      <c r="Z3950">
        <v>0.73862801266636913</v>
      </c>
      <c r="AA3950">
        <v>0.52167181225435177</v>
      </c>
      <c r="AB3950">
        <v>0.6695781668251275</v>
      </c>
      <c r="AC3950">
        <v>-0.29682794814385977</v>
      </c>
      <c r="AD3950">
        <v>-0.37347142876081219</v>
      </c>
      <c r="AE3950">
        <v>0.61135820392613627</v>
      </c>
      <c r="AF3950">
        <v>5.5072143214574563E-2</v>
      </c>
      <c r="AG3950">
        <v>0.38157400992192136</v>
      </c>
      <c r="AH3950">
        <v>0.22135865534691013</v>
      </c>
      <c r="AI3950">
        <v>-1.0528696541600036</v>
      </c>
      <c r="AJ3950">
        <v>-0.15859690246946601</v>
      </c>
      <c r="AK3950">
        <v>-1.6090586424847524</v>
      </c>
      <c r="AL3950">
        <v>-0.52743154304585915</v>
      </c>
      <c r="AM3950">
        <v>12</v>
      </c>
      <c r="AN3950">
        <f t="shared" si="732"/>
        <v>0</v>
      </c>
      <c r="AO3950">
        <f t="shared" si="735"/>
        <v>1</v>
      </c>
      <c r="AP3950" t="str">
        <f t="shared" si="733"/>
        <v/>
      </c>
      <c r="AQ3950" t="str">
        <f t="shared" si="736"/>
        <v/>
      </c>
      <c r="AR3950" t="str">
        <f t="shared" si="734"/>
        <v/>
      </c>
      <c r="AS3950" t="str">
        <f t="shared" si="737"/>
        <v/>
      </c>
      <c r="AT3950">
        <f t="shared" si="738"/>
        <v>1.1613034652129567E-2</v>
      </c>
      <c r="AU3950">
        <f t="shared" si="739"/>
        <v>1.935054278068314</v>
      </c>
      <c r="AV3950">
        <f t="shared" si="740"/>
        <v>-0.83292515631856479</v>
      </c>
      <c r="AW3950">
        <f t="shared" si="741"/>
        <v>-1.6117553870449579</v>
      </c>
      <c r="AX3950" t="str">
        <f>IFERROR(PEARSON(#REF!,C3950:AL3950),"")</f>
        <v/>
      </c>
      <c r="AY3950" t="str">
        <f t="shared" si="742"/>
        <v/>
      </c>
      <c r="AZ3950" t="str">
        <f t="shared" si="743"/>
        <v/>
      </c>
    </row>
    <row r="3951" spans="1:52" x14ac:dyDescent="0.75">
      <c r="A3951" t="s">
        <v>4007</v>
      </c>
      <c r="B3951" t="s">
        <v>1</v>
      </c>
      <c r="C3951" s="4" t="s">
        <v>64</v>
      </c>
      <c r="D3951" s="4" t="s">
        <v>64</v>
      </c>
      <c r="E3951" s="4" t="s">
        <v>64</v>
      </c>
      <c r="F3951" s="4" t="s">
        <v>64</v>
      </c>
      <c r="G3951" s="4" t="s">
        <v>64</v>
      </c>
      <c r="H3951" s="4" t="s">
        <v>64</v>
      </c>
      <c r="I3951" s="4" t="s">
        <v>64</v>
      </c>
      <c r="J3951" s="4" t="s">
        <v>64</v>
      </c>
      <c r="K3951" s="4" t="s">
        <v>64</v>
      </c>
      <c r="L3951" s="4">
        <v>8.0129011633298438E-3</v>
      </c>
      <c r="M3951" s="4" t="s">
        <v>64</v>
      </c>
      <c r="N3951" s="4" t="s">
        <v>64</v>
      </c>
      <c r="O3951" s="4" t="s">
        <v>64</v>
      </c>
      <c r="P3951" s="4" t="s">
        <v>64</v>
      </c>
      <c r="Q3951" s="4" t="s">
        <v>64</v>
      </c>
      <c r="R3951" s="4">
        <v>0.62649171382742241</v>
      </c>
      <c r="S3951" s="4">
        <v>-1.1511511453278938</v>
      </c>
      <c r="T3951" s="4" t="s">
        <v>64</v>
      </c>
      <c r="U3951">
        <v>0.26494487088885543</v>
      </c>
      <c r="V3951">
        <v>1.3906692415013466</v>
      </c>
      <c r="W3951">
        <v>-0.55865502891959629</v>
      </c>
      <c r="X3951">
        <v>0.92674691396675191</v>
      </c>
      <c r="Y3951">
        <v>0.55192530428226494</v>
      </c>
      <c r="Z3951">
        <v>0.82874584772344428</v>
      </c>
      <c r="AA3951">
        <v>0.73867455138961136</v>
      </c>
      <c r="AB3951">
        <v>0.54244352789140782</v>
      </c>
      <c r="AC3951">
        <v>0.64003323961529401</v>
      </c>
      <c r="AD3951">
        <v>-1.2476594828152556</v>
      </c>
      <c r="AE3951">
        <v>-0.13192138286464761</v>
      </c>
      <c r="AF3951">
        <v>-4.4617676651737381E-2</v>
      </c>
      <c r="AG3951">
        <v>-5.6716189649145952E-2</v>
      </c>
      <c r="AH3951">
        <v>-1.5666005848911511E-2</v>
      </c>
      <c r="AI3951">
        <v>-0.61488142856912564</v>
      </c>
      <c r="AJ3951">
        <v>-0.28160286246474026</v>
      </c>
      <c r="AK3951">
        <v>0.17574300441118645</v>
      </c>
      <c r="AL3951">
        <v>0.51463204365768667</v>
      </c>
      <c r="AM3951">
        <v>6</v>
      </c>
      <c r="AN3951">
        <f t="shared" si="732"/>
        <v>0.14285714285714285</v>
      </c>
      <c r="AO3951">
        <f t="shared" si="735"/>
        <v>1</v>
      </c>
      <c r="AP3951" t="str">
        <f t="shared" si="733"/>
        <v/>
      </c>
      <c r="AQ3951" t="str">
        <f t="shared" si="736"/>
        <v/>
      </c>
      <c r="AR3951" t="str">
        <f t="shared" si="734"/>
        <v/>
      </c>
      <c r="AS3951" t="str">
        <f t="shared" si="737"/>
        <v/>
      </c>
      <c r="AT3951">
        <f t="shared" si="738"/>
        <v>5.5231303165366287E-3</v>
      </c>
      <c r="AU3951">
        <f t="shared" si="739"/>
        <v>2.2578147096126302</v>
      </c>
      <c r="AV3951">
        <f t="shared" si="740"/>
        <v>-0.78091316101489672</v>
      </c>
      <c r="AW3951">
        <f t="shared" si="741"/>
        <v>-1.7631572218695302</v>
      </c>
      <c r="AX3951" t="str">
        <f>IFERROR(PEARSON(#REF!,C3951:AL3951),"")</f>
        <v/>
      </c>
      <c r="AY3951" t="str">
        <f t="shared" si="742"/>
        <v/>
      </c>
      <c r="AZ3951" t="str">
        <f t="shared" si="743"/>
        <v/>
      </c>
    </row>
    <row r="3952" spans="1:52" x14ac:dyDescent="0.75">
      <c r="A3952" t="s">
        <v>4008</v>
      </c>
      <c r="B3952" t="s">
        <v>1</v>
      </c>
      <c r="C3952" s="4" t="s">
        <v>64</v>
      </c>
      <c r="D3952" s="4" t="s">
        <v>64</v>
      </c>
      <c r="E3952" s="4" t="s">
        <v>64</v>
      </c>
      <c r="F3952" s="4" t="s">
        <v>64</v>
      </c>
      <c r="G3952" s="4" t="s">
        <v>64</v>
      </c>
      <c r="H3952" s="4" t="s">
        <v>64</v>
      </c>
      <c r="I3952" s="4" t="s">
        <v>64</v>
      </c>
      <c r="J3952" s="4" t="s">
        <v>64</v>
      </c>
      <c r="K3952" s="4" t="s">
        <v>64</v>
      </c>
      <c r="L3952" s="4" t="s">
        <v>64</v>
      </c>
      <c r="M3952" s="4" t="s">
        <v>64</v>
      </c>
      <c r="N3952" s="4" t="s">
        <v>64</v>
      </c>
      <c r="O3952" s="4" t="s">
        <v>64</v>
      </c>
      <c r="P3952" s="4" t="s">
        <v>64</v>
      </c>
      <c r="Q3952" s="4" t="s">
        <v>64</v>
      </c>
      <c r="R3952" s="4" t="s">
        <v>64</v>
      </c>
      <c r="S3952" s="4" t="s">
        <v>64</v>
      </c>
      <c r="T3952" s="4" t="s">
        <v>64</v>
      </c>
      <c r="U3952" t="s">
        <v>64</v>
      </c>
      <c r="V3952" t="s">
        <v>64</v>
      </c>
      <c r="W3952" t="s">
        <v>64</v>
      </c>
      <c r="X3952" t="s">
        <v>64</v>
      </c>
      <c r="Y3952" t="s">
        <v>64</v>
      </c>
      <c r="Z3952" t="s">
        <v>64</v>
      </c>
      <c r="AA3952" t="s">
        <v>64</v>
      </c>
      <c r="AB3952" t="s">
        <v>64</v>
      </c>
      <c r="AC3952" t="s">
        <v>64</v>
      </c>
      <c r="AD3952" t="s">
        <v>64</v>
      </c>
      <c r="AE3952">
        <v>-1.0322517338840029</v>
      </c>
      <c r="AF3952">
        <v>0.44119950094546079</v>
      </c>
      <c r="AG3952">
        <v>-1.5343058434617631</v>
      </c>
      <c r="AH3952" t="s">
        <v>64</v>
      </c>
      <c r="AI3952" t="s">
        <v>64</v>
      </c>
      <c r="AJ3952" t="s">
        <v>64</v>
      </c>
      <c r="AK3952" t="s">
        <v>64</v>
      </c>
      <c r="AL3952" t="s">
        <v>64</v>
      </c>
      <c r="AM3952">
        <v>4</v>
      </c>
      <c r="AN3952">
        <f t="shared" si="732"/>
        <v>0</v>
      </c>
      <c r="AO3952">
        <f t="shared" si="735"/>
        <v>0.16666666666666666</v>
      </c>
      <c r="AP3952" t="str">
        <f t="shared" si="733"/>
        <v/>
      </c>
      <c r="AQ3952" t="str">
        <f t="shared" si="736"/>
        <v/>
      </c>
      <c r="AR3952" t="str">
        <f t="shared" si="734"/>
        <v/>
      </c>
      <c r="AS3952" t="str">
        <f t="shared" si="737"/>
        <v/>
      </c>
      <c r="AT3952" t="str">
        <f t="shared" si="738"/>
        <v/>
      </c>
      <c r="AU3952" t="str">
        <f t="shared" si="739"/>
        <v/>
      </c>
      <c r="AV3952" t="str">
        <f t="shared" si="740"/>
        <v/>
      </c>
      <c r="AW3952" t="str">
        <f t="shared" si="741"/>
        <v/>
      </c>
      <c r="AX3952" t="str">
        <f>IFERROR(PEARSON(#REF!,C3952:AL3952),"")</f>
        <v/>
      </c>
      <c r="AY3952" t="str">
        <f t="shared" si="742"/>
        <v/>
      </c>
      <c r="AZ3952" t="str">
        <f t="shared" si="743"/>
        <v/>
      </c>
    </row>
    <row r="3953" spans="1:52" x14ac:dyDescent="0.75">
      <c r="A3953" t="s">
        <v>4009</v>
      </c>
      <c r="B3953" t="s">
        <v>1</v>
      </c>
      <c r="C3953" s="4">
        <v>-3.8510794434700548</v>
      </c>
      <c r="D3953" s="4">
        <v>-2.8004575716188547</v>
      </c>
      <c r="E3953" s="4">
        <v>-3.1445631948604795</v>
      </c>
      <c r="F3953" s="4">
        <v>0.6115595722797893</v>
      </c>
      <c r="G3953" s="4">
        <v>0.56709799444053977</v>
      </c>
      <c r="H3953" s="4">
        <v>0.75717909613444234</v>
      </c>
      <c r="I3953" s="4">
        <v>0.85868845895697066</v>
      </c>
      <c r="J3953" s="4">
        <v>0.78880080828034793</v>
      </c>
      <c r="K3953" s="4">
        <v>0.29916402256765812</v>
      </c>
      <c r="L3953" s="4">
        <v>-0.65112461954633061</v>
      </c>
      <c r="M3953" s="4">
        <v>-1.0647693396165741</v>
      </c>
      <c r="N3953" s="4">
        <v>1.1298567812588916</v>
      </c>
      <c r="O3953" s="4">
        <v>-0.17670057657415578</v>
      </c>
      <c r="P3953" s="4">
        <v>0.71867761342315528</v>
      </c>
      <c r="Q3953" s="4">
        <v>1.6465970912370089</v>
      </c>
      <c r="R3953" s="4">
        <v>-0.32899693796023216</v>
      </c>
      <c r="S3953" s="4">
        <v>-0.37720751586161694</v>
      </c>
      <c r="T3953" s="4">
        <v>1.1849215592364075</v>
      </c>
      <c r="U3953">
        <v>-1.303866295277778</v>
      </c>
      <c r="V3953">
        <v>0.9524067020172623</v>
      </c>
      <c r="W3953">
        <v>0.63629866645529354</v>
      </c>
      <c r="X3953">
        <v>1.0650633108726049</v>
      </c>
      <c r="Y3953">
        <v>-0.19341278881247201</v>
      </c>
      <c r="Z3953">
        <v>0.77888520470500755</v>
      </c>
      <c r="AA3953">
        <v>1.08212838757281</v>
      </c>
      <c r="AB3953">
        <v>0.22476160201895984</v>
      </c>
      <c r="AC3953">
        <v>0.20575597138539678</v>
      </c>
      <c r="AD3953">
        <v>0.43111991552008028</v>
      </c>
      <c r="AE3953">
        <v>-0.22443975893403098</v>
      </c>
      <c r="AF3953">
        <v>-0.4394104498215316</v>
      </c>
      <c r="AG3953">
        <v>0.46864693168853461</v>
      </c>
      <c r="AH3953">
        <v>-0.26144479458187597</v>
      </c>
      <c r="AI3953">
        <v>0.57611560517489224</v>
      </c>
      <c r="AJ3953">
        <v>-6.8314327325397453E-2</v>
      </c>
      <c r="AK3953">
        <v>-0.98599680618957719</v>
      </c>
      <c r="AL3953">
        <v>-0.4673008922616298</v>
      </c>
      <c r="AM3953">
        <v>11</v>
      </c>
      <c r="AN3953">
        <f t="shared" si="732"/>
        <v>0.8571428571428571</v>
      </c>
      <c r="AO3953">
        <f t="shared" si="735"/>
        <v>1</v>
      </c>
      <c r="AP3953">
        <f t="shared" si="733"/>
        <v>0.24300520401503989</v>
      </c>
      <c r="AQ3953">
        <f t="shared" si="736"/>
        <v>0.61438442578104846</v>
      </c>
      <c r="AR3953">
        <f t="shared" si="734"/>
        <v>0.888318256987355</v>
      </c>
      <c r="AS3953">
        <f t="shared" si="737"/>
        <v>0.54576890222999797</v>
      </c>
      <c r="AT3953">
        <f t="shared" si="738"/>
        <v>0.13157726891955354</v>
      </c>
      <c r="AU3953">
        <f t="shared" si="739"/>
        <v>0.88081913226834407</v>
      </c>
      <c r="AV3953">
        <f t="shared" si="740"/>
        <v>-0.49100503751862462</v>
      </c>
      <c r="AW3953">
        <f t="shared" si="741"/>
        <v>-0.43248663108654067</v>
      </c>
      <c r="AX3953" t="str">
        <f>IFERROR(PEARSON(#REF!,C3953:AL3953),"")</f>
        <v/>
      </c>
      <c r="AY3953" t="str">
        <f t="shared" si="742"/>
        <v/>
      </c>
      <c r="AZ3953" t="str">
        <f t="shared" si="743"/>
        <v/>
      </c>
    </row>
    <row r="3954" spans="1:52" x14ac:dyDescent="0.75">
      <c r="A3954" t="s">
        <v>4010</v>
      </c>
      <c r="B3954" t="s">
        <v>1</v>
      </c>
      <c r="C3954" s="4" t="s">
        <v>64</v>
      </c>
      <c r="D3954" s="4" t="s">
        <v>64</v>
      </c>
      <c r="E3954" s="4" t="s">
        <v>64</v>
      </c>
      <c r="F3954" s="4" t="s">
        <v>64</v>
      </c>
      <c r="G3954" s="4" t="s">
        <v>64</v>
      </c>
      <c r="H3954" s="4" t="s">
        <v>64</v>
      </c>
      <c r="I3954" s="4" t="s">
        <v>64</v>
      </c>
      <c r="J3954" s="4" t="s">
        <v>64</v>
      </c>
      <c r="K3954" s="4" t="s">
        <v>64</v>
      </c>
      <c r="L3954" s="4" t="s">
        <v>64</v>
      </c>
      <c r="M3954" s="4" t="s">
        <v>64</v>
      </c>
      <c r="N3954" s="4" t="s">
        <v>64</v>
      </c>
      <c r="O3954" s="4" t="s">
        <v>64</v>
      </c>
      <c r="P3954" s="4" t="s">
        <v>64</v>
      </c>
      <c r="Q3954" s="4" t="s">
        <v>64</v>
      </c>
      <c r="R3954" s="4" t="s">
        <v>64</v>
      </c>
      <c r="S3954" s="4" t="s">
        <v>64</v>
      </c>
      <c r="T3954" s="4" t="s">
        <v>64</v>
      </c>
      <c r="U3954">
        <v>0.78920461274500586</v>
      </c>
      <c r="V3954">
        <v>0.86263178739672264</v>
      </c>
      <c r="W3954">
        <v>1.1511037857930382</v>
      </c>
      <c r="X3954">
        <v>0.23416945351631716</v>
      </c>
      <c r="Y3954">
        <v>1.8296415121343115</v>
      </c>
      <c r="Z3954">
        <v>0.3285590652957337</v>
      </c>
      <c r="AA3954">
        <v>0.47608001950439477</v>
      </c>
      <c r="AB3954">
        <v>-0.35257135133872181</v>
      </c>
      <c r="AC3954">
        <v>0.69692306991001007</v>
      </c>
      <c r="AD3954">
        <v>-0.55745734474744923</v>
      </c>
      <c r="AE3954">
        <v>-0.48051937251623805</v>
      </c>
      <c r="AF3954">
        <v>0.98163447545839166</v>
      </c>
      <c r="AG3954">
        <v>0.73642880301114066</v>
      </c>
      <c r="AH3954">
        <v>0.86081352789407217</v>
      </c>
      <c r="AI3954">
        <v>-0.50313249137526872</v>
      </c>
      <c r="AJ3954">
        <v>-0.70292590402487731</v>
      </c>
      <c r="AK3954">
        <v>-0.70817439077036948</v>
      </c>
      <c r="AL3954">
        <v>-0.232478105310991</v>
      </c>
      <c r="AM3954">
        <v>2</v>
      </c>
      <c r="AN3954">
        <f t="shared" si="732"/>
        <v>0</v>
      </c>
      <c r="AO3954">
        <f t="shared" si="735"/>
        <v>1</v>
      </c>
      <c r="AP3954" t="str">
        <f t="shared" si="733"/>
        <v/>
      </c>
      <c r="AQ3954" t="str">
        <f t="shared" si="736"/>
        <v/>
      </c>
      <c r="AR3954" t="str">
        <f t="shared" si="734"/>
        <v/>
      </c>
      <c r="AS3954" t="str">
        <f t="shared" si="737"/>
        <v/>
      </c>
      <c r="AT3954">
        <f t="shared" si="738"/>
        <v>3.2056444281286407E-2</v>
      </c>
      <c r="AU3954">
        <f t="shared" si="739"/>
        <v>1.4940846514970556</v>
      </c>
      <c r="AV3954">
        <f t="shared" si="740"/>
        <v>-0.73572808414871127</v>
      </c>
      <c r="AW3954">
        <f t="shared" si="741"/>
        <v>-1.0992400382019236</v>
      </c>
      <c r="AX3954" t="str">
        <f>IFERROR(PEARSON(#REF!,C3954:AL3954),"")</f>
        <v/>
      </c>
      <c r="AY3954" t="str">
        <f t="shared" si="742"/>
        <v/>
      </c>
      <c r="AZ3954" t="str">
        <f t="shared" si="743"/>
        <v/>
      </c>
    </row>
    <row r="3955" spans="1:52" x14ac:dyDescent="0.75">
      <c r="A3955" t="s">
        <v>4011</v>
      </c>
      <c r="B3955" t="s">
        <v>1</v>
      </c>
      <c r="C3955" s="4" t="s">
        <v>64</v>
      </c>
      <c r="D3955" s="4" t="s">
        <v>64</v>
      </c>
      <c r="E3955" s="4" t="s">
        <v>64</v>
      </c>
      <c r="F3955" s="4" t="s">
        <v>64</v>
      </c>
      <c r="G3955" s="4" t="s">
        <v>64</v>
      </c>
      <c r="H3955" s="4" t="s">
        <v>64</v>
      </c>
      <c r="I3955" s="4" t="s">
        <v>64</v>
      </c>
      <c r="J3955" s="4" t="s">
        <v>64</v>
      </c>
      <c r="K3955" s="4" t="s">
        <v>64</v>
      </c>
      <c r="L3955" s="4" t="s">
        <v>64</v>
      </c>
      <c r="M3955" s="4" t="s">
        <v>64</v>
      </c>
      <c r="N3955" s="4" t="s">
        <v>64</v>
      </c>
      <c r="O3955" s="4" t="s">
        <v>64</v>
      </c>
      <c r="P3955" s="4" t="s">
        <v>64</v>
      </c>
      <c r="Q3955" s="4" t="s">
        <v>64</v>
      </c>
      <c r="R3955" s="4" t="s">
        <v>64</v>
      </c>
      <c r="S3955" s="4" t="s">
        <v>64</v>
      </c>
      <c r="T3955" s="4" t="s">
        <v>64</v>
      </c>
      <c r="U3955" t="s">
        <v>64</v>
      </c>
      <c r="V3955" t="s">
        <v>64</v>
      </c>
      <c r="W3955" t="s">
        <v>64</v>
      </c>
      <c r="X3955" t="s">
        <v>64</v>
      </c>
      <c r="Y3955">
        <v>2.1649752872386152</v>
      </c>
      <c r="Z3955" t="s">
        <v>64</v>
      </c>
      <c r="AA3955" t="s">
        <v>64</v>
      </c>
      <c r="AB3955" t="s">
        <v>64</v>
      </c>
      <c r="AC3955" t="s">
        <v>64</v>
      </c>
      <c r="AD3955" t="s">
        <v>64</v>
      </c>
      <c r="AE3955" t="s">
        <v>64</v>
      </c>
      <c r="AF3955" t="s">
        <v>64</v>
      </c>
      <c r="AG3955" t="s">
        <v>64</v>
      </c>
      <c r="AH3955" t="s">
        <v>64</v>
      </c>
      <c r="AI3955" t="s">
        <v>64</v>
      </c>
      <c r="AJ3955" t="s">
        <v>64</v>
      </c>
      <c r="AK3955" t="s">
        <v>64</v>
      </c>
      <c r="AL3955" t="s">
        <v>64</v>
      </c>
      <c r="AM3955">
        <v>2</v>
      </c>
      <c r="AN3955">
        <f t="shared" si="732"/>
        <v>0</v>
      </c>
      <c r="AO3955">
        <f t="shared" si="735"/>
        <v>5.5555555555555552E-2</v>
      </c>
      <c r="AP3955" t="str">
        <f t="shared" si="733"/>
        <v/>
      </c>
      <c r="AQ3955" t="str">
        <f t="shared" si="736"/>
        <v/>
      </c>
      <c r="AR3955" t="str">
        <f t="shared" si="734"/>
        <v/>
      </c>
      <c r="AS3955" t="str">
        <f t="shared" si="737"/>
        <v/>
      </c>
      <c r="AT3955" t="str">
        <f t="shared" si="738"/>
        <v/>
      </c>
      <c r="AU3955" t="str">
        <f t="shared" si="739"/>
        <v/>
      </c>
      <c r="AV3955" t="str">
        <f t="shared" si="740"/>
        <v/>
      </c>
      <c r="AW3955" t="str">
        <f t="shared" si="741"/>
        <v/>
      </c>
      <c r="AX3955" t="str">
        <f>IFERROR(PEARSON(#REF!,C3955:AL3955),"")</f>
        <v/>
      </c>
      <c r="AY3955" t="str">
        <f t="shared" si="742"/>
        <v/>
      </c>
      <c r="AZ3955" t="str">
        <f t="shared" si="743"/>
        <v/>
      </c>
    </row>
    <row r="3956" spans="1:52" x14ac:dyDescent="0.75">
      <c r="A3956" t="s">
        <v>4012</v>
      </c>
      <c r="B3956" t="s">
        <v>1</v>
      </c>
      <c r="C3956" s="4">
        <v>-0.11496633127969291</v>
      </c>
      <c r="D3956" s="4">
        <v>0.10943359373959316</v>
      </c>
      <c r="E3956" s="4">
        <v>-1.1247804521096669</v>
      </c>
      <c r="F3956" s="4" t="s">
        <v>64</v>
      </c>
      <c r="G3956" s="4" t="s">
        <v>64</v>
      </c>
      <c r="H3956" s="4" t="s">
        <v>64</v>
      </c>
      <c r="I3956" s="4" t="s">
        <v>64</v>
      </c>
      <c r="J3956" s="4">
        <v>-1.677430682372228</v>
      </c>
      <c r="K3956" s="4" t="s">
        <v>64</v>
      </c>
      <c r="L3956" s="4">
        <v>0.42027903354429585</v>
      </c>
      <c r="M3956" s="4" t="s">
        <v>64</v>
      </c>
      <c r="N3956" s="4" t="s">
        <v>64</v>
      </c>
      <c r="O3956" s="4">
        <v>-0.44937911264473085</v>
      </c>
      <c r="P3956" s="4" t="s">
        <v>64</v>
      </c>
      <c r="Q3956" s="4">
        <v>1.1865487271245347</v>
      </c>
      <c r="R3956" s="4">
        <v>0.40104272374723465</v>
      </c>
      <c r="S3956" s="4">
        <v>-0.66093244983750421</v>
      </c>
      <c r="T3956" s="4">
        <v>-0.55467722062724734</v>
      </c>
      <c r="U3956">
        <v>-0.10663369058512505</v>
      </c>
      <c r="V3956">
        <v>0.30017625678956333</v>
      </c>
      <c r="W3956">
        <v>0.2245069971368836</v>
      </c>
      <c r="X3956">
        <v>0.45214042353987982</v>
      </c>
      <c r="Y3956">
        <v>0.96377044892369867</v>
      </c>
      <c r="Z3956">
        <v>0.54827490549556657</v>
      </c>
      <c r="AA3956">
        <v>-6.6335967523638073E-2</v>
      </c>
      <c r="AB3956">
        <v>-1.0356250775536284</v>
      </c>
      <c r="AC3956">
        <v>-0.18712768850500935</v>
      </c>
      <c r="AD3956">
        <v>2.3416379465526473</v>
      </c>
      <c r="AE3956">
        <v>-2.6281675497103358</v>
      </c>
      <c r="AF3956">
        <v>-0.55438616839394006</v>
      </c>
      <c r="AG3956">
        <v>-1.09146758934288</v>
      </c>
      <c r="AH3956">
        <v>0.63947873897124419</v>
      </c>
      <c r="AI3956">
        <v>0.21109316414238322</v>
      </c>
      <c r="AJ3956">
        <v>-0.91059951213450607</v>
      </c>
      <c r="AK3956">
        <v>-1.6497065181888027</v>
      </c>
      <c r="AL3956">
        <v>1.877183426633058</v>
      </c>
      <c r="AM3956">
        <v>9</v>
      </c>
      <c r="AN3956">
        <f t="shared" si="732"/>
        <v>0.47619047619047616</v>
      </c>
      <c r="AO3956">
        <f t="shared" si="735"/>
        <v>1</v>
      </c>
      <c r="AP3956">
        <f t="shared" si="733"/>
        <v>0.16766571649710774</v>
      </c>
      <c r="AQ3956">
        <f t="shared" si="736"/>
        <v>0.77555573082416596</v>
      </c>
      <c r="AR3956">
        <f t="shared" si="734"/>
        <v>0.75908291822326246</v>
      </c>
      <c r="AS3956">
        <f t="shared" si="737"/>
        <v>0.58871110739878296</v>
      </c>
      <c r="AT3956">
        <f t="shared" si="738"/>
        <v>0.58706731895391617</v>
      </c>
      <c r="AU3956">
        <f t="shared" si="739"/>
        <v>0.23131209538971056</v>
      </c>
      <c r="AV3956">
        <f t="shared" si="740"/>
        <v>-0.31756451879881364</v>
      </c>
      <c r="AW3956">
        <f t="shared" si="741"/>
        <v>-7.3456514264778713E-2</v>
      </c>
      <c r="AX3956" t="str">
        <f>IFERROR(PEARSON(#REF!,C3956:AL3956),"")</f>
        <v/>
      </c>
      <c r="AY3956" t="str">
        <f t="shared" si="742"/>
        <v/>
      </c>
      <c r="AZ3956" t="str">
        <f t="shared" si="743"/>
        <v/>
      </c>
    </row>
    <row r="3957" spans="1:52" x14ac:dyDescent="0.75">
      <c r="A3957" t="s">
        <v>4013</v>
      </c>
      <c r="B3957" t="s">
        <v>1</v>
      </c>
      <c r="C3957" s="4">
        <v>0.55215318733144714</v>
      </c>
      <c r="D3957" s="4">
        <v>0.29466438210572421</v>
      </c>
      <c r="E3957" s="4">
        <v>0.55502422145940389</v>
      </c>
      <c r="F3957" s="4">
        <v>1.0254166209205509</v>
      </c>
      <c r="G3957" s="4">
        <v>0.39917859721216647</v>
      </c>
      <c r="H3957" s="4">
        <v>0.67676403537632179</v>
      </c>
      <c r="I3957" s="4">
        <v>-0.24248902162755553</v>
      </c>
      <c r="J3957" s="4">
        <v>0.50283447565942729</v>
      </c>
      <c r="K3957" s="4">
        <v>-0.42400181478726118</v>
      </c>
      <c r="L3957" s="4">
        <v>0.43726353071145735</v>
      </c>
      <c r="M3957" s="4">
        <v>-0.46785491636297288</v>
      </c>
      <c r="N3957" s="4">
        <v>0.15984273214387229</v>
      </c>
      <c r="O3957" s="4">
        <v>-0.22274710222370642</v>
      </c>
      <c r="P3957" s="4">
        <v>-9.4312037256383374E-2</v>
      </c>
      <c r="Q3957" s="4">
        <v>0.13359375119971373</v>
      </c>
      <c r="R3957" s="4">
        <v>-8.1990533923719119E-2</v>
      </c>
      <c r="S3957" s="4">
        <v>-0.13324918394677837</v>
      </c>
      <c r="T3957" s="4">
        <v>-0.64972217188063142</v>
      </c>
      <c r="U3957">
        <v>0.75392271910446618</v>
      </c>
      <c r="V3957">
        <v>0.71826109911609615</v>
      </c>
      <c r="W3957">
        <v>1.114610493171474</v>
      </c>
      <c r="X3957">
        <v>0.78978520627336535</v>
      </c>
      <c r="Y3957">
        <v>-0.10066668016777051</v>
      </c>
      <c r="Z3957">
        <v>0.70205577117814144</v>
      </c>
      <c r="AA3957">
        <v>0.85632508154288933</v>
      </c>
      <c r="AB3957">
        <v>0.69059851397997685</v>
      </c>
      <c r="AC3957">
        <v>0.5538651937046053</v>
      </c>
      <c r="AD3957">
        <v>-0.57418354105997371</v>
      </c>
      <c r="AE3957">
        <v>-0.78527675372041894</v>
      </c>
      <c r="AF3957">
        <v>-0.40222942773186771</v>
      </c>
      <c r="AG3957">
        <v>-0.12031438180424812</v>
      </c>
      <c r="AH3957">
        <v>-8.5946363567661957E-2</v>
      </c>
      <c r="AI3957">
        <v>0.12036472509519724</v>
      </c>
      <c r="AJ3957">
        <v>0.20961408305777204</v>
      </c>
      <c r="AK3957">
        <v>6.8168334380567991E-2</v>
      </c>
      <c r="AL3957">
        <v>-1.1302582024119323E-2</v>
      </c>
      <c r="AM3957">
        <v>24</v>
      </c>
      <c r="AN3957">
        <f t="shared" si="732"/>
        <v>0.8571428571428571</v>
      </c>
      <c r="AO3957">
        <f t="shared" si="735"/>
        <v>1</v>
      </c>
      <c r="AP3957">
        <f t="shared" si="733"/>
        <v>2.1543390111380161E-2</v>
      </c>
      <c r="AQ3957">
        <f t="shared" si="736"/>
        <v>1.6666859542034602</v>
      </c>
      <c r="AR3957">
        <f t="shared" si="734"/>
        <v>-0.47319117946548594</v>
      </c>
      <c r="AS3957">
        <f t="shared" si="737"/>
        <v>-0.78866109246809424</v>
      </c>
      <c r="AT3957">
        <f t="shared" si="738"/>
        <v>5.7502321198364678E-5</v>
      </c>
      <c r="AU3957">
        <f t="shared" si="739"/>
        <v>4.2403146237748173</v>
      </c>
      <c r="AV3957">
        <f t="shared" si="740"/>
        <v>-0.85109592280866619</v>
      </c>
      <c r="AW3957">
        <f t="shared" si="741"/>
        <v>-3.6089144877207104</v>
      </c>
      <c r="AX3957" t="str">
        <f>IFERROR(PEARSON(#REF!,C3957:AL3957),"")</f>
        <v/>
      </c>
      <c r="AY3957" t="str">
        <f t="shared" si="742"/>
        <v/>
      </c>
      <c r="AZ3957" t="str">
        <f t="shared" si="743"/>
        <v/>
      </c>
    </row>
    <row r="3958" spans="1:52" x14ac:dyDescent="0.75">
      <c r="A3958" t="s">
        <v>4014</v>
      </c>
      <c r="B3958" t="s">
        <v>1</v>
      </c>
      <c r="C3958" s="4">
        <v>-0.26602378021159473</v>
      </c>
      <c r="D3958" s="4">
        <v>-3.0858857985717789E-2</v>
      </c>
      <c r="E3958" s="4">
        <v>-0.19173103849220302</v>
      </c>
      <c r="F3958" s="4">
        <v>0.60918914048650086</v>
      </c>
      <c r="G3958" s="4">
        <v>3.9491037728834499E-2</v>
      </c>
      <c r="H3958" s="4">
        <v>0.58234751484461067</v>
      </c>
      <c r="I3958" s="4">
        <v>-0.16724940942547548</v>
      </c>
      <c r="J3958" s="4">
        <v>0.28146209799393729</v>
      </c>
      <c r="K3958" s="4">
        <v>-6.377300918685716E-2</v>
      </c>
      <c r="L3958" s="4">
        <v>-0.15671205744273636</v>
      </c>
      <c r="M3958" s="4">
        <v>0.70746750560134497</v>
      </c>
      <c r="N3958" s="4">
        <v>-0.40514962877844174</v>
      </c>
      <c r="O3958" s="4">
        <v>-0.37010674477069511</v>
      </c>
      <c r="P3958" s="4">
        <v>0.69076234694481631</v>
      </c>
      <c r="Q3958" s="4">
        <v>-5.1359202773373337E-2</v>
      </c>
      <c r="R3958" s="4">
        <v>0.484557041710521</v>
      </c>
      <c r="S3958" s="4">
        <v>-0.34226694410958303</v>
      </c>
      <c r="T3958" s="4">
        <v>0.84217408588319931</v>
      </c>
      <c r="U3958">
        <v>-0.36920415387011302</v>
      </c>
      <c r="V3958">
        <v>0.29442425203950195</v>
      </c>
      <c r="W3958">
        <v>-0.5297111918646763</v>
      </c>
      <c r="X3958">
        <v>0.44673507120596923</v>
      </c>
      <c r="Y3958">
        <v>-0.83200421223141274</v>
      </c>
      <c r="Z3958">
        <v>-0.45193169519475734</v>
      </c>
      <c r="AA3958">
        <v>0.30000326378312647</v>
      </c>
      <c r="AB3958">
        <v>0.74022000010693512</v>
      </c>
      <c r="AC3958">
        <v>0.13388244012436182</v>
      </c>
      <c r="AD3958">
        <v>-0.36945658516491819</v>
      </c>
      <c r="AE3958">
        <v>-0.87469873559114453</v>
      </c>
      <c r="AF3958">
        <v>-1.0045942590419512</v>
      </c>
      <c r="AG3958">
        <v>0.52435332735341666</v>
      </c>
      <c r="AH3958">
        <v>1.5906088756377106</v>
      </c>
      <c r="AI3958">
        <v>-0.93964609632042873</v>
      </c>
      <c r="AJ3958">
        <v>0.76478326325923551</v>
      </c>
      <c r="AK3958">
        <v>0.57217890834373264</v>
      </c>
      <c r="AL3958">
        <v>1.3661061003640942</v>
      </c>
      <c r="AM3958">
        <v>29</v>
      </c>
      <c r="AN3958">
        <f t="shared" si="732"/>
        <v>0.8571428571428571</v>
      </c>
      <c r="AO3958">
        <f t="shared" si="735"/>
        <v>1</v>
      </c>
      <c r="AP3958">
        <f t="shared" si="733"/>
        <v>0.74603434997133689</v>
      </c>
      <c r="AQ3958">
        <f t="shared" si="736"/>
        <v>0.12724117566464763</v>
      </c>
      <c r="AR3958">
        <f t="shared" si="734"/>
        <v>6.7390300723668528E-2</v>
      </c>
      <c r="AS3958">
        <f t="shared" si="737"/>
        <v>8.5748210924737368E-3</v>
      </c>
      <c r="AT3958">
        <f t="shared" si="738"/>
        <v>0.58554131076864913</v>
      </c>
      <c r="AU3958">
        <f t="shared" si="739"/>
        <v>0.23244245942002154</v>
      </c>
      <c r="AV3958">
        <f t="shared" si="740"/>
        <v>0.21080233608231239</v>
      </c>
      <c r="AW3958">
        <f t="shared" si="741"/>
        <v>4.8999413450458641E-2</v>
      </c>
      <c r="AX3958" t="str">
        <f>IFERROR(PEARSON(#REF!,C3958:AL3958),"")</f>
        <v/>
      </c>
      <c r="AY3958" t="str">
        <f t="shared" si="742"/>
        <v/>
      </c>
      <c r="AZ3958" t="str">
        <f t="shared" si="743"/>
        <v/>
      </c>
    </row>
    <row r="3959" spans="1:52" x14ac:dyDescent="0.75">
      <c r="A3959" t="s">
        <v>4015</v>
      </c>
      <c r="B3959" t="s">
        <v>1</v>
      </c>
      <c r="C3959" s="4" t="s">
        <v>64</v>
      </c>
      <c r="D3959" s="4" t="s">
        <v>64</v>
      </c>
      <c r="E3959" s="4" t="s">
        <v>64</v>
      </c>
      <c r="F3959" s="4" t="s">
        <v>64</v>
      </c>
      <c r="G3959" s="4" t="s">
        <v>64</v>
      </c>
      <c r="H3959" s="4" t="s">
        <v>64</v>
      </c>
      <c r="I3959" s="4" t="s">
        <v>64</v>
      </c>
      <c r="J3959" s="4">
        <v>0.26428607707092905</v>
      </c>
      <c r="K3959" s="4" t="s">
        <v>64</v>
      </c>
      <c r="L3959" s="4" t="s">
        <v>64</v>
      </c>
      <c r="M3959" s="4" t="s">
        <v>64</v>
      </c>
      <c r="N3959" s="4" t="s">
        <v>64</v>
      </c>
      <c r="O3959" s="4" t="s">
        <v>64</v>
      </c>
      <c r="P3959" s="4" t="s">
        <v>64</v>
      </c>
      <c r="Q3959" s="4" t="s">
        <v>64</v>
      </c>
      <c r="R3959" s="4">
        <v>-9.5300878105317566E-2</v>
      </c>
      <c r="S3959" s="4" t="s">
        <v>64</v>
      </c>
      <c r="T3959" s="4" t="s">
        <v>64</v>
      </c>
      <c r="U3959" t="s">
        <v>64</v>
      </c>
      <c r="V3959" t="s">
        <v>64</v>
      </c>
      <c r="W3959" t="s">
        <v>64</v>
      </c>
      <c r="X3959" t="s">
        <v>64</v>
      </c>
      <c r="Y3959" t="s">
        <v>64</v>
      </c>
      <c r="Z3959" t="s">
        <v>64</v>
      </c>
      <c r="AA3959" t="s">
        <v>64</v>
      </c>
      <c r="AB3959" t="s">
        <v>64</v>
      </c>
      <c r="AC3959" t="s">
        <v>64</v>
      </c>
      <c r="AD3959" t="s">
        <v>64</v>
      </c>
      <c r="AE3959" t="s">
        <v>64</v>
      </c>
      <c r="AF3959" t="s">
        <v>64</v>
      </c>
      <c r="AG3959" t="s">
        <v>64</v>
      </c>
      <c r="AH3959" t="s">
        <v>64</v>
      </c>
      <c r="AI3959" t="s">
        <v>64</v>
      </c>
      <c r="AJ3959" t="s">
        <v>64</v>
      </c>
      <c r="AK3959" t="s">
        <v>64</v>
      </c>
      <c r="AL3959" t="s">
        <v>64</v>
      </c>
      <c r="AM3959">
        <v>1</v>
      </c>
      <c r="AN3959">
        <f t="shared" si="732"/>
        <v>9.5238095238095233E-2</v>
      </c>
      <c r="AO3959">
        <f t="shared" si="735"/>
        <v>0</v>
      </c>
      <c r="AP3959" t="str">
        <f t="shared" si="733"/>
        <v/>
      </c>
      <c r="AQ3959" t="str">
        <f t="shared" si="736"/>
        <v/>
      </c>
      <c r="AR3959">
        <f t="shared" si="734"/>
        <v>-0.35958695517624661</v>
      </c>
      <c r="AS3959" t="str">
        <f t="shared" si="737"/>
        <v/>
      </c>
      <c r="AT3959" t="str">
        <f t="shared" si="738"/>
        <v/>
      </c>
      <c r="AU3959" t="str">
        <f t="shared" si="739"/>
        <v/>
      </c>
      <c r="AV3959" t="str">
        <f t="shared" si="740"/>
        <v/>
      </c>
      <c r="AW3959" t="str">
        <f t="shared" si="741"/>
        <v/>
      </c>
      <c r="AX3959" t="str">
        <f>IFERROR(PEARSON(#REF!,C3959:AL3959),"")</f>
        <v/>
      </c>
      <c r="AY3959" t="str">
        <f t="shared" si="742"/>
        <v/>
      </c>
      <c r="AZ3959" t="str">
        <f t="shared" si="743"/>
        <v/>
      </c>
    </row>
    <row r="3960" spans="1:52" x14ac:dyDescent="0.75">
      <c r="A3960" t="s">
        <v>4016</v>
      </c>
      <c r="B3960" t="s">
        <v>1</v>
      </c>
      <c r="C3960" s="4">
        <v>0.69635381417801867</v>
      </c>
      <c r="D3960" s="4">
        <v>-0.92061620721467574</v>
      </c>
      <c r="E3960" s="4">
        <v>-2.6391677031164238</v>
      </c>
      <c r="F3960" s="4">
        <v>-0.24238509696878904</v>
      </c>
      <c r="G3960" s="4">
        <v>0.30111730739843978</v>
      </c>
      <c r="H3960" s="4">
        <v>0.13930785630202092</v>
      </c>
      <c r="I3960" s="4">
        <v>0.82477526681718816</v>
      </c>
      <c r="J3960" s="4">
        <v>0.17014101772057721</v>
      </c>
      <c r="K3960" s="4">
        <v>1.2533612144688054E-2</v>
      </c>
      <c r="L3960" s="4">
        <v>1.083226285525515</v>
      </c>
      <c r="M3960" s="4">
        <v>0.45753136870646555</v>
      </c>
      <c r="N3960" s="4">
        <v>1.1720745466085345</v>
      </c>
      <c r="O3960" s="4">
        <v>-1.7096569491921583</v>
      </c>
      <c r="P3960" s="4">
        <v>0.98935163280219074</v>
      </c>
      <c r="Q3960" s="4">
        <v>-0.60461550780600093</v>
      </c>
      <c r="R3960" s="4">
        <v>0.8124281708608373</v>
      </c>
      <c r="S3960" s="4">
        <v>0.75013234660016193</v>
      </c>
      <c r="T3960" s="4">
        <v>0.4042134796504292</v>
      </c>
      <c r="U3960" t="s">
        <v>64</v>
      </c>
      <c r="V3960" t="s">
        <v>64</v>
      </c>
      <c r="W3960" t="s">
        <v>64</v>
      </c>
      <c r="X3960">
        <v>0.65257521983562528</v>
      </c>
      <c r="Y3960" t="s">
        <v>64</v>
      </c>
      <c r="Z3960">
        <v>0.75031419388631648</v>
      </c>
      <c r="AA3960" t="s">
        <v>64</v>
      </c>
      <c r="AB3960" t="s">
        <v>64</v>
      </c>
      <c r="AC3960" t="s">
        <v>64</v>
      </c>
      <c r="AD3960" t="s">
        <v>64</v>
      </c>
      <c r="AE3960" t="s">
        <v>64</v>
      </c>
      <c r="AF3960" t="s">
        <v>64</v>
      </c>
      <c r="AG3960">
        <v>-0.65447359495436974</v>
      </c>
      <c r="AH3960" t="s">
        <v>64</v>
      </c>
      <c r="AI3960" t="s">
        <v>64</v>
      </c>
      <c r="AJ3960">
        <v>-1.4446811332191651</v>
      </c>
      <c r="AK3960" t="s">
        <v>64</v>
      </c>
      <c r="AL3960" t="s">
        <v>64</v>
      </c>
      <c r="AM3960">
        <v>7</v>
      </c>
      <c r="AN3960">
        <f t="shared" si="732"/>
        <v>0.8571428571428571</v>
      </c>
      <c r="AO3960">
        <f t="shared" si="735"/>
        <v>0.22222222222222221</v>
      </c>
      <c r="AP3960">
        <f t="shared" si="733"/>
        <v>0.25509857393793983</v>
      </c>
      <c r="AQ3960">
        <f t="shared" si="736"/>
        <v>0.59329196919348193</v>
      </c>
      <c r="AR3960">
        <f t="shared" si="734"/>
        <v>0.55695838961054789</v>
      </c>
      <c r="AS3960">
        <f t="shared" si="737"/>
        <v>0.33043893973087246</v>
      </c>
      <c r="AT3960">
        <f t="shared" si="738"/>
        <v>4.800161816781863E-2</v>
      </c>
      <c r="AU3960">
        <f t="shared" si="739"/>
        <v>1.3187441220096419</v>
      </c>
      <c r="AV3960">
        <f t="shared" si="740"/>
        <v>-1.7510220709477382</v>
      </c>
      <c r="AW3960">
        <f t="shared" si="741"/>
        <v>-2.3091500635714799</v>
      </c>
      <c r="AX3960" t="str">
        <f>IFERROR(PEARSON(#REF!,C3960:AL3960),"")</f>
        <v/>
      </c>
      <c r="AY3960" t="str">
        <f t="shared" si="742"/>
        <v/>
      </c>
      <c r="AZ3960" t="str">
        <f t="shared" si="743"/>
        <v/>
      </c>
    </row>
    <row r="3961" spans="1:52" x14ac:dyDescent="0.75">
      <c r="A3961" t="s">
        <v>4017</v>
      </c>
      <c r="B3961" t="s">
        <v>1</v>
      </c>
      <c r="C3961" s="4">
        <v>-0.12740464905851434</v>
      </c>
      <c r="D3961" s="4">
        <v>0.45276898355811457</v>
      </c>
      <c r="E3961" s="4">
        <v>0.14924380770227261</v>
      </c>
      <c r="F3961" s="4">
        <v>0.68003167029234723</v>
      </c>
      <c r="G3961" s="4">
        <v>0.63460738963050578</v>
      </c>
      <c r="H3961" s="4">
        <v>0.78538253480704501</v>
      </c>
      <c r="I3961" s="4">
        <v>-0.46998965177739987</v>
      </c>
      <c r="J3961" s="4">
        <v>-0.19608981561743322</v>
      </c>
      <c r="K3961" s="4">
        <v>-0.83545411589671759</v>
      </c>
      <c r="L3961" s="4">
        <v>-5.7116970311574089E-2</v>
      </c>
      <c r="M3961" s="4">
        <v>0.47261848481205293</v>
      </c>
      <c r="N3961" s="4">
        <v>0.65764615356963829</v>
      </c>
      <c r="O3961" s="4">
        <v>0.33781394119935426</v>
      </c>
      <c r="P3961" s="4">
        <v>0.44350315309194982</v>
      </c>
      <c r="Q3961" s="4">
        <v>1.1735354548764467</v>
      </c>
      <c r="R3961" s="4">
        <v>-1.191022843028362</v>
      </c>
      <c r="S3961" s="4">
        <v>0.78091575954677672</v>
      </c>
      <c r="T3961" s="4">
        <v>0.26408513146333523</v>
      </c>
      <c r="U3961">
        <v>-0.81840073412315151</v>
      </c>
      <c r="V3961">
        <v>-0.27368174788911648</v>
      </c>
      <c r="W3961">
        <v>-2.906606540033525E-2</v>
      </c>
      <c r="X3961">
        <v>-0.28349614947194557</v>
      </c>
      <c r="Y3961">
        <v>-0.81517197775831962</v>
      </c>
      <c r="Z3961">
        <v>-0.74782104112578018</v>
      </c>
      <c r="AA3961">
        <v>-1.833990581885141</v>
      </c>
      <c r="AB3961">
        <v>0.59734912238124627</v>
      </c>
      <c r="AC3961">
        <v>0.35812389161397856</v>
      </c>
      <c r="AD3961">
        <v>-0.33853485148513213</v>
      </c>
      <c r="AE3961">
        <v>-0.63197242841921208</v>
      </c>
      <c r="AF3961">
        <v>0.12949460964536777</v>
      </c>
      <c r="AG3961">
        <v>0.9880033342025436</v>
      </c>
      <c r="AH3961">
        <v>1.2447477391999833</v>
      </c>
      <c r="AI3961">
        <v>0.76098813330002835</v>
      </c>
      <c r="AJ3961">
        <v>0.92041594606841448</v>
      </c>
      <c r="AK3961">
        <v>0.60121110875107175</v>
      </c>
      <c r="AL3961">
        <v>0.87424883652496821</v>
      </c>
      <c r="AM3961">
        <v>25</v>
      </c>
      <c r="AN3961">
        <f t="shared" si="732"/>
        <v>0.8571428571428571</v>
      </c>
      <c r="AO3961">
        <f t="shared" si="735"/>
        <v>1</v>
      </c>
      <c r="AP3961">
        <f t="shared" si="733"/>
        <v>0.49897956812323563</v>
      </c>
      <c r="AQ3961">
        <f t="shared" si="736"/>
        <v>0.3019172372082799</v>
      </c>
      <c r="AR3961">
        <f t="shared" si="734"/>
        <v>0.2009869012865998</v>
      </c>
      <c r="AS3961">
        <f t="shared" si="737"/>
        <v>6.0681409951503486E-2</v>
      </c>
      <c r="AT3961">
        <f t="shared" si="738"/>
        <v>1.0933948409716872E-2</v>
      </c>
      <c r="AU3961">
        <f t="shared" si="739"/>
        <v>1.9612229795964775</v>
      </c>
      <c r="AV3961">
        <f t="shared" si="740"/>
        <v>0.93275085682739967</v>
      </c>
      <c r="AW3961">
        <f t="shared" si="741"/>
        <v>1.8293324146482002</v>
      </c>
      <c r="AX3961" t="str">
        <f>IFERROR(PEARSON(#REF!,C3961:AL3961),"")</f>
        <v/>
      </c>
      <c r="AY3961" t="str">
        <f t="shared" si="742"/>
        <v/>
      </c>
      <c r="AZ3961" t="str">
        <f t="shared" si="743"/>
        <v/>
      </c>
    </row>
    <row r="3962" spans="1:52" x14ac:dyDescent="0.75">
      <c r="A3962" t="s">
        <v>4018</v>
      </c>
      <c r="B3962" t="s">
        <v>1</v>
      </c>
      <c r="C3962" s="4" t="s">
        <v>64</v>
      </c>
      <c r="D3962" s="4" t="s">
        <v>64</v>
      </c>
      <c r="E3962" s="4" t="s">
        <v>64</v>
      </c>
      <c r="F3962" s="4" t="s">
        <v>64</v>
      </c>
      <c r="G3962" s="4" t="s">
        <v>64</v>
      </c>
      <c r="H3962" s="4" t="s">
        <v>64</v>
      </c>
      <c r="I3962" s="4" t="s">
        <v>64</v>
      </c>
      <c r="J3962" s="4" t="s">
        <v>64</v>
      </c>
      <c r="K3962" s="4" t="s">
        <v>64</v>
      </c>
      <c r="L3962" s="4" t="s">
        <v>64</v>
      </c>
      <c r="M3962" s="4" t="s">
        <v>64</v>
      </c>
      <c r="N3962" s="4" t="s">
        <v>64</v>
      </c>
      <c r="O3962" s="4" t="s">
        <v>64</v>
      </c>
      <c r="P3962" s="4" t="s">
        <v>64</v>
      </c>
      <c r="Q3962" s="4" t="s">
        <v>64</v>
      </c>
      <c r="R3962" s="4" t="s">
        <v>64</v>
      </c>
      <c r="S3962" s="4" t="s">
        <v>64</v>
      </c>
      <c r="T3962" s="4" t="s">
        <v>64</v>
      </c>
      <c r="U3962" t="s">
        <v>64</v>
      </c>
      <c r="V3962" t="s">
        <v>64</v>
      </c>
      <c r="W3962" t="s">
        <v>64</v>
      </c>
      <c r="X3962">
        <v>0.55886273196798297</v>
      </c>
      <c r="Y3962" t="s">
        <v>64</v>
      </c>
      <c r="Z3962" t="s">
        <v>64</v>
      </c>
      <c r="AA3962" t="s">
        <v>64</v>
      </c>
      <c r="AB3962" t="s">
        <v>64</v>
      </c>
      <c r="AC3962" t="s">
        <v>64</v>
      </c>
      <c r="AD3962" t="s">
        <v>64</v>
      </c>
      <c r="AE3962" t="s">
        <v>64</v>
      </c>
      <c r="AF3962" t="s">
        <v>64</v>
      </c>
      <c r="AG3962" t="s">
        <v>64</v>
      </c>
      <c r="AH3962" t="s">
        <v>64</v>
      </c>
      <c r="AI3962" t="s">
        <v>64</v>
      </c>
      <c r="AJ3962" t="s">
        <v>64</v>
      </c>
      <c r="AK3962" t="s">
        <v>64</v>
      </c>
      <c r="AL3962" t="s">
        <v>64</v>
      </c>
      <c r="AM3962">
        <v>4</v>
      </c>
      <c r="AN3962">
        <f t="shared" si="732"/>
        <v>0</v>
      </c>
      <c r="AO3962">
        <f t="shared" si="735"/>
        <v>5.5555555555555552E-2</v>
      </c>
      <c r="AP3962" t="str">
        <f t="shared" si="733"/>
        <v/>
      </c>
      <c r="AQ3962" t="str">
        <f t="shared" si="736"/>
        <v/>
      </c>
      <c r="AR3962" t="str">
        <f t="shared" si="734"/>
        <v/>
      </c>
      <c r="AS3962" t="str">
        <f t="shared" si="737"/>
        <v/>
      </c>
      <c r="AT3962" t="str">
        <f t="shared" si="738"/>
        <v/>
      </c>
      <c r="AU3962" t="str">
        <f t="shared" si="739"/>
        <v/>
      </c>
      <c r="AV3962" t="str">
        <f t="shared" si="740"/>
        <v/>
      </c>
      <c r="AW3962" t="str">
        <f t="shared" si="741"/>
        <v/>
      </c>
      <c r="AX3962" t="str">
        <f>IFERROR(PEARSON(#REF!,C3962:AL3962),"")</f>
        <v/>
      </c>
      <c r="AY3962" t="str">
        <f t="shared" si="742"/>
        <v/>
      </c>
      <c r="AZ3962" t="str">
        <f t="shared" si="743"/>
        <v/>
      </c>
    </row>
    <row r="3963" spans="1:52" x14ac:dyDescent="0.75">
      <c r="A3963" t="s">
        <v>4019</v>
      </c>
      <c r="B3963" t="s">
        <v>1</v>
      </c>
      <c r="C3963" s="4" t="s">
        <v>64</v>
      </c>
      <c r="D3963" s="4" t="s">
        <v>64</v>
      </c>
      <c r="E3963" s="4" t="s">
        <v>64</v>
      </c>
      <c r="F3963" s="4" t="s">
        <v>64</v>
      </c>
      <c r="G3963" s="4">
        <v>0.3885575470902034</v>
      </c>
      <c r="H3963" s="4" t="s">
        <v>64</v>
      </c>
      <c r="I3963" s="4" t="s">
        <v>64</v>
      </c>
      <c r="J3963" s="4" t="s">
        <v>64</v>
      </c>
      <c r="K3963" s="4" t="s">
        <v>64</v>
      </c>
      <c r="L3963" s="4" t="s">
        <v>64</v>
      </c>
      <c r="M3963" s="4" t="s">
        <v>64</v>
      </c>
      <c r="N3963" s="4" t="s">
        <v>64</v>
      </c>
      <c r="O3963" s="4" t="s">
        <v>64</v>
      </c>
      <c r="P3963" s="4" t="s">
        <v>64</v>
      </c>
      <c r="Q3963" s="4" t="s">
        <v>64</v>
      </c>
      <c r="R3963" s="4" t="s">
        <v>64</v>
      </c>
      <c r="S3963" s="4" t="s">
        <v>64</v>
      </c>
      <c r="T3963" s="4" t="s">
        <v>64</v>
      </c>
      <c r="U3963" t="s">
        <v>64</v>
      </c>
      <c r="V3963" t="s">
        <v>64</v>
      </c>
      <c r="W3963" t="s">
        <v>64</v>
      </c>
      <c r="X3963" t="s">
        <v>64</v>
      </c>
      <c r="Y3963" t="s">
        <v>64</v>
      </c>
      <c r="Z3963" t="s">
        <v>64</v>
      </c>
      <c r="AA3963" t="s">
        <v>64</v>
      </c>
      <c r="AB3963" t="s">
        <v>64</v>
      </c>
      <c r="AC3963" t="s">
        <v>64</v>
      </c>
      <c r="AD3963" t="s">
        <v>64</v>
      </c>
      <c r="AE3963" t="s">
        <v>64</v>
      </c>
      <c r="AF3963" t="s">
        <v>64</v>
      </c>
      <c r="AG3963" t="s">
        <v>64</v>
      </c>
      <c r="AH3963" t="s">
        <v>64</v>
      </c>
      <c r="AI3963" t="s">
        <v>64</v>
      </c>
      <c r="AJ3963" t="s">
        <v>64</v>
      </c>
      <c r="AK3963" t="s">
        <v>64</v>
      </c>
      <c r="AL3963" t="s">
        <v>64</v>
      </c>
      <c r="AM3963">
        <v>1</v>
      </c>
      <c r="AN3963">
        <f t="shared" si="732"/>
        <v>4.7619047619047616E-2</v>
      </c>
      <c r="AO3963">
        <f t="shared" si="735"/>
        <v>0</v>
      </c>
      <c r="AP3963" t="str">
        <f t="shared" si="733"/>
        <v/>
      </c>
      <c r="AQ3963" t="str">
        <f t="shared" si="736"/>
        <v/>
      </c>
      <c r="AR3963" t="str">
        <f t="shared" si="734"/>
        <v/>
      </c>
      <c r="AS3963" t="str">
        <f t="shared" si="737"/>
        <v/>
      </c>
      <c r="AT3963" t="str">
        <f t="shared" si="738"/>
        <v/>
      </c>
      <c r="AU3963" t="str">
        <f t="shared" si="739"/>
        <v/>
      </c>
      <c r="AV3963" t="str">
        <f t="shared" si="740"/>
        <v/>
      </c>
      <c r="AW3963" t="str">
        <f t="shared" si="741"/>
        <v/>
      </c>
      <c r="AX3963" t="str">
        <f>IFERROR(PEARSON(#REF!,C3963:AL3963),"")</f>
        <v/>
      </c>
      <c r="AY3963" t="str">
        <f t="shared" si="742"/>
        <v/>
      </c>
      <c r="AZ3963" t="str">
        <f t="shared" si="743"/>
        <v/>
      </c>
    </row>
    <row r="3964" spans="1:52" x14ac:dyDescent="0.75">
      <c r="A3964" t="s">
        <v>4020</v>
      </c>
      <c r="B3964" t="s">
        <v>1</v>
      </c>
      <c r="C3964" s="4" t="s">
        <v>64</v>
      </c>
      <c r="D3964" s="4">
        <v>0.38797812206560478</v>
      </c>
      <c r="E3964" s="4" t="s">
        <v>64</v>
      </c>
      <c r="F3964" s="4" t="s">
        <v>64</v>
      </c>
      <c r="G3964" s="4" t="s">
        <v>64</v>
      </c>
      <c r="H3964" s="4">
        <v>-2.270735012357453</v>
      </c>
      <c r="I3964" s="4" t="s">
        <v>64</v>
      </c>
      <c r="J3964" s="4">
        <v>1.6193018412920377</v>
      </c>
      <c r="K3964" s="4">
        <v>-2.4027305943901616</v>
      </c>
      <c r="L3964" s="4" t="s">
        <v>64</v>
      </c>
      <c r="M3964" s="4" t="s">
        <v>64</v>
      </c>
      <c r="N3964" s="4" t="s">
        <v>64</v>
      </c>
      <c r="O3964" s="4" t="s">
        <v>64</v>
      </c>
      <c r="P3964" s="4">
        <v>1.5990103537834179</v>
      </c>
      <c r="Q3964" s="4">
        <v>-0.90862982443702822</v>
      </c>
      <c r="R3964" s="4">
        <v>-0.25722764001433918</v>
      </c>
      <c r="S3964" s="4" t="s">
        <v>64</v>
      </c>
      <c r="T3964" s="4">
        <v>-2.921539666108552</v>
      </c>
      <c r="U3964" t="s">
        <v>64</v>
      </c>
      <c r="V3964">
        <v>-8.8534392810513451E-2</v>
      </c>
      <c r="W3964" t="s">
        <v>64</v>
      </c>
      <c r="X3964">
        <v>-0.6596733987631882</v>
      </c>
      <c r="Y3964">
        <v>2.1285028743327361</v>
      </c>
      <c r="Z3964">
        <v>-0.57243905052664723</v>
      </c>
      <c r="AA3964">
        <v>-0.44119737291071442</v>
      </c>
      <c r="AB3964">
        <v>0.98612749578792425</v>
      </c>
      <c r="AC3964" t="s">
        <v>64</v>
      </c>
      <c r="AD3964">
        <v>-1.4247904131345857</v>
      </c>
      <c r="AE3964" t="s">
        <v>64</v>
      </c>
      <c r="AF3964" t="s">
        <v>64</v>
      </c>
      <c r="AG3964">
        <v>1.3673398346731731</v>
      </c>
      <c r="AH3964" t="s">
        <v>64</v>
      </c>
      <c r="AI3964">
        <v>-0.54550964392471057</v>
      </c>
      <c r="AJ3964">
        <v>0.4945280911468331</v>
      </c>
      <c r="AK3964" t="s">
        <v>64</v>
      </c>
      <c r="AL3964" t="s">
        <v>64</v>
      </c>
      <c r="AM3964">
        <v>8</v>
      </c>
      <c r="AN3964">
        <f t="shared" si="732"/>
        <v>0.38095238095238093</v>
      </c>
      <c r="AO3964">
        <f t="shared" si="735"/>
        <v>0.55555555555555558</v>
      </c>
      <c r="AP3964">
        <f t="shared" si="733"/>
        <v>0.97507980530561045</v>
      </c>
      <c r="AQ3964">
        <f t="shared" si="736"/>
        <v>1.0959838059941917E-2</v>
      </c>
      <c r="AR3964">
        <f t="shared" si="734"/>
        <v>4.444971665336761E-2</v>
      </c>
      <c r="AS3964">
        <f t="shared" si="737"/>
        <v>4.8716169633121242E-4</v>
      </c>
      <c r="AT3964">
        <f t="shared" si="738"/>
        <v>0.74269055086497293</v>
      </c>
      <c r="AU3964">
        <f t="shared" si="739"/>
        <v>0.12919210150961632</v>
      </c>
      <c r="AV3964">
        <f t="shared" si="740"/>
        <v>-0.2525723919947554</v>
      </c>
      <c r="AW3964">
        <f t="shared" si="741"/>
        <v>-3.2630358105113041E-2</v>
      </c>
      <c r="AX3964" t="str">
        <f>IFERROR(PEARSON(#REF!,C3964:AL3964),"")</f>
        <v/>
      </c>
      <c r="AY3964" t="str">
        <f t="shared" si="742"/>
        <v/>
      </c>
      <c r="AZ3964" t="str">
        <f t="shared" si="743"/>
        <v/>
      </c>
    </row>
    <row r="3965" spans="1:52" x14ac:dyDescent="0.75">
      <c r="A3965" t="s">
        <v>4021</v>
      </c>
      <c r="B3965" t="s">
        <v>1</v>
      </c>
      <c r="C3965" s="4" t="s">
        <v>64</v>
      </c>
      <c r="D3965" s="4" t="s">
        <v>64</v>
      </c>
      <c r="E3965" s="4" t="s">
        <v>64</v>
      </c>
      <c r="F3965" s="4" t="s">
        <v>64</v>
      </c>
      <c r="G3965" s="4" t="s">
        <v>64</v>
      </c>
      <c r="H3965" s="4" t="s">
        <v>64</v>
      </c>
      <c r="I3965" s="4" t="s">
        <v>64</v>
      </c>
      <c r="J3965" s="4" t="s">
        <v>64</v>
      </c>
      <c r="K3965" s="4" t="s">
        <v>64</v>
      </c>
      <c r="L3965" s="4" t="s">
        <v>64</v>
      </c>
      <c r="M3965" s="4" t="s">
        <v>64</v>
      </c>
      <c r="N3965" s="4" t="s">
        <v>64</v>
      </c>
      <c r="O3965" s="4" t="s">
        <v>64</v>
      </c>
      <c r="P3965" s="4" t="s">
        <v>64</v>
      </c>
      <c r="Q3965" s="4" t="s">
        <v>64</v>
      </c>
      <c r="R3965" s="4" t="s">
        <v>64</v>
      </c>
      <c r="S3965" s="4" t="s">
        <v>64</v>
      </c>
      <c r="T3965" s="4" t="s">
        <v>64</v>
      </c>
      <c r="U3965">
        <v>-0.78225718180095383</v>
      </c>
      <c r="V3965">
        <v>-0.70238375138525311</v>
      </c>
      <c r="W3965">
        <v>-0.47431393402232375</v>
      </c>
      <c r="X3965">
        <v>-0.18016126276365124</v>
      </c>
      <c r="Y3965">
        <v>0.31074765620043115</v>
      </c>
      <c r="Z3965">
        <v>-1.1539116964044847</v>
      </c>
      <c r="AA3965">
        <v>1.2651288962071621</v>
      </c>
      <c r="AB3965">
        <v>0.85561242082437883</v>
      </c>
      <c r="AC3965">
        <v>-0.85386124699658816</v>
      </c>
      <c r="AD3965">
        <v>-0.5150328677735414</v>
      </c>
      <c r="AE3965">
        <v>1.0813626382632932E-2</v>
      </c>
      <c r="AF3965">
        <v>-0.9127621561247018</v>
      </c>
      <c r="AG3965">
        <v>1.3091528856770809</v>
      </c>
      <c r="AH3965">
        <v>-0.30490304320311135</v>
      </c>
      <c r="AI3965">
        <v>0.7915668900405155</v>
      </c>
      <c r="AJ3965">
        <v>1.5785118445431074</v>
      </c>
      <c r="AK3965">
        <v>-0.6683423447913881</v>
      </c>
      <c r="AL3965">
        <v>0.62953013282749182</v>
      </c>
      <c r="AM3965">
        <v>10</v>
      </c>
      <c r="AN3965">
        <f t="shared" si="732"/>
        <v>0</v>
      </c>
      <c r="AO3965">
        <f t="shared" si="735"/>
        <v>1</v>
      </c>
      <c r="AP3965" t="str">
        <f t="shared" si="733"/>
        <v/>
      </c>
      <c r="AQ3965" t="str">
        <f t="shared" si="736"/>
        <v/>
      </c>
      <c r="AR3965" t="str">
        <f t="shared" si="734"/>
        <v/>
      </c>
      <c r="AS3965" t="str">
        <f t="shared" si="737"/>
        <v/>
      </c>
      <c r="AT3965">
        <f t="shared" si="738"/>
        <v>0.33704039684963705</v>
      </c>
      <c r="AU3965">
        <f t="shared" si="739"/>
        <v>0.47231804251903781</v>
      </c>
      <c r="AV3965">
        <f t="shared" si="740"/>
        <v>0.40377056307992981</v>
      </c>
      <c r="AW3965">
        <f t="shared" si="741"/>
        <v>0.19070812198072212</v>
      </c>
      <c r="AX3965" t="str">
        <f>IFERROR(PEARSON(#REF!,C3965:AL3965),"")</f>
        <v/>
      </c>
      <c r="AY3965" t="str">
        <f t="shared" si="742"/>
        <v/>
      </c>
      <c r="AZ3965" t="str">
        <f t="shared" si="743"/>
        <v/>
      </c>
    </row>
    <row r="3966" spans="1:52" x14ac:dyDescent="0.75">
      <c r="A3966" t="s">
        <v>4022</v>
      </c>
      <c r="B3966" t="s">
        <v>1</v>
      </c>
      <c r="C3966" s="4">
        <v>0.47169889293835576</v>
      </c>
      <c r="D3966" s="4">
        <v>-6.4968165932667338E-4</v>
      </c>
      <c r="E3966" s="4">
        <v>0.67918574700669254</v>
      </c>
      <c r="F3966" s="4">
        <v>0.26422163659534037</v>
      </c>
      <c r="G3966" s="4">
        <v>0.53326296611195034</v>
      </c>
      <c r="H3966" s="4">
        <v>-0.81582300565310117</v>
      </c>
      <c r="I3966" s="4">
        <v>0.47376610228143512</v>
      </c>
      <c r="J3966" s="4">
        <v>1.3943770863923128</v>
      </c>
      <c r="K3966" s="4">
        <v>0.55079558907923243</v>
      </c>
      <c r="L3966" s="4">
        <v>-0.16260833607708067</v>
      </c>
      <c r="M3966" s="4">
        <v>-1.2725100128212545</v>
      </c>
      <c r="N3966" s="4">
        <v>-0.81672164804490899</v>
      </c>
      <c r="O3966" s="4">
        <v>-0.14985855904119916</v>
      </c>
      <c r="P3966" s="4">
        <v>1.3605896679744118</v>
      </c>
      <c r="Q3966" s="4">
        <v>-0.94663863415401295</v>
      </c>
      <c r="R3966" s="4">
        <v>0.71659094592135486</v>
      </c>
      <c r="S3966" s="4">
        <v>3.2712342858776597E-2</v>
      </c>
      <c r="T3966" s="4">
        <v>1.0222026595131724</v>
      </c>
      <c r="U3966" t="s">
        <v>64</v>
      </c>
      <c r="V3966" t="s">
        <v>64</v>
      </c>
      <c r="W3966" t="s">
        <v>64</v>
      </c>
      <c r="X3966" t="s">
        <v>64</v>
      </c>
      <c r="Y3966" t="s">
        <v>64</v>
      </c>
      <c r="Z3966" t="s">
        <v>64</v>
      </c>
      <c r="AA3966" t="s">
        <v>64</v>
      </c>
      <c r="AB3966" t="s">
        <v>64</v>
      </c>
      <c r="AC3966" t="s">
        <v>64</v>
      </c>
      <c r="AD3966" t="s">
        <v>64</v>
      </c>
      <c r="AE3966" t="s">
        <v>64</v>
      </c>
      <c r="AF3966" t="s">
        <v>64</v>
      </c>
      <c r="AG3966" t="s">
        <v>64</v>
      </c>
      <c r="AH3966" t="s">
        <v>64</v>
      </c>
      <c r="AI3966" t="s">
        <v>64</v>
      </c>
      <c r="AJ3966" t="s">
        <v>64</v>
      </c>
      <c r="AK3966" t="s">
        <v>64</v>
      </c>
      <c r="AL3966" t="s">
        <v>64</v>
      </c>
      <c r="AM3966">
        <v>11</v>
      </c>
      <c r="AN3966">
        <f t="shared" si="732"/>
        <v>0.8571428571428571</v>
      </c>
      <c r="AO3966">
        <f t="shared" si="735"/>
        <v>0</v>
      </c>
      <c r="AP3966">
        <f t="shared" si="733"/>
        <v>0.26397516275687943</v>
      </c>
      <c r="AQ3966">
        <f t="shared" si="736"/>
        <v>0.5784369336796864</v>
      </c>
      <c r="AR3966">
        <f t="shared" si="734"/>
        <v>-0.41856410077373696</v>
      </c>
      <c r="AS3966">
        <f t="shared" si="737"/>
        <v>-0.24211293499995565</v>
      </c>
      <c r="AT3966" t="str">
        <f t="shared" si="738"/>
        <v/>
      </c>
      <c r="AU3966" t="str">
        <f t="shared" si="739"/>
        <v/>
      </c>
      <c r="AV3966" t="str">
        <f t="shared" si="740"/>
        <v/>
      </c>
      <c r="AW3966" t="str">
        <f t="shared" si="741"/>
        <v/>
      </c>
      <c r="AX3966" t="str">
        <f>IFERROR(PEARSON(#REF!,C3966:AL3966),"")</f>
        <v/>
      </c>
      <c r="AY3966" t="str">
        <f t="shared" si="742"/>
        <v/>
      </c>
      <c r="AZ3966" t="str">
        <f t="shared" si="743"/>
        <v/>
      </c>
    </row>
    <row r="3967" spans="1:52" x14ac:dyDescent="0.75">
      <c r="A3967" t="s">
        <v>4023</v>
      </c>
      <c r="B3967" t="s">
        <v>1</v>
      </c>
      <c r="C3967" s="4">
        <v>0.28618539840048191</v>
      </c>
      <c r="D3967" s="4">
        <v>-0.86720732276136403</v>
      </c>
      <c r="E3967" s="4">
        <v>-0.35625221827961223</v>
      </c>
      <c r="F3967" s="4">
        <v>-0.18666802549122449</v>
      </c>
      <c r="G3967" s="4">
        <v>-0.58492598572573395</v>
      </c>
      <c r="H3967" s="4">
        <v>0.67876893432604912</v>
      </c>
      <c r="I3967" s="4">
        <v>0.23913886015863456</v>
      </c>
      <c r="J3967" s="4">
        <v>-0.78384308287440274</v>
      </c>
      <c r="K3967" s="4">
        <v>-1.4237299657623774</v>
      </c>
      <c r="L3967" s="4">
        <v>-2.5823781557671156E-2</v>
      </c>
      <c r="M3967" s="4">
        <v>-1.5421843337626617</v>
      </c>
      <c r="N3967" s="4">
        <v>0.92089339792543834</v>
      </c>
      <c r="O3967" s="4">
        <v>6.4571847286837595E-3</v>
      </c>
      <c r="P3967" s="4">
        <v>0.63545661213775073</v>
      </c>
      <c r="Q3967" s="4">
        <v>-0.20643937931388323</v>
      </c>
      <c r="R3967" s="4">
        <v>0.42382762314611172</v>
      </c>
      <c r="S3967" s="4">
        <v>0.60250890912327382</v>
      </c>
      <c r="T3967" s="4">
        <v>0.70826985405821397</v>
      </c>
      <c r="U3967">
        <v>0.29533093268271554</v>
      </c>
      <c r="V3967">
        <v>0.83548130693929334</v>
      </c>
      <c r="W3967">
        <v>0.90588479991245641</v>
      </c>
      <c r="X3967">
        <v>1.1955133558782309</v>
      </c>
      <c r="Y3967">
        <v>-0.50969023875346797</v>
      </c>
      <c r="Z3967">
        <v>0.85741116324619848</v>
      </c>
      <c r="AA3967">
        <v>1.2159985380338634</v>
      </c>
      <c r="AB3967">
        <v>-0.17099314280212735</v>
      </c>
      <c r="AC3967">
        <v>-1.691524929366343</v>
      </c>
      <c r="AD3967">
        <v>4.4855148476313562E-2</v>
      </c>
      <c r="AE3967">
        <v>-0.52824098702717293</v>
      </c>
      <c r="AF3967">
        <v>0.52517777353561179</v>
      </c>
      <c r="AG3967">
        <v>0.52925652157204361</v>
      </c>
      <c r="AH3967">
        <v>5.2848977664029691E-2</v>
      </c>
      <c r="AI3967">
        <v>-0.55597933201520566</v>
      </c>
      <c r="AJ3967">
        <v>1.4734488517462299E-2</v>
      </c>
      <c r="AK3967">
        <v>-1.5315114451216578</v>
      </c>
      <c r="AL3967">
        <v>-2.0926190179831754E-2</v>
      </c>
      <c r="AM3967">
        <v>15</v>
      </c>
      <c r="AN3967">
        <f t="shared" si="732"/>
        <v>0.8571428571428571</v>
      </c>
      <c r="AO3967">
        <f t="shared" si="735"/>
        <v>1</v>
      </c>
      <c r="AP3967">
        <f t="shared" si="733"/>
        <v>0.15025636682569088</v>
      </c>
      <c r="AQ3967">
        <f t="shared" si="736"/>
        <v>0.82316711653865693</v>
      </c>
      <c r="AR3967">
        <f t="shared" si="734"/>
        <v>0.50238883272164503</v>
      </c>
      <c r="AS3967">
        <f t="shared" si="737"/>
        <v>0.41354996681269818</v>
      </c>
      <c r="AT3967">
        <f t="shared" si="738"/>
        <v>0.2225146025882469</v>
      </c>
      <c r="AU3967">
        <f t="shared" si="739"/>
        <v>0.65264148304080005</v>
      </c>
      <c r="AV3967">
        <f t="shared" si="740"/>
        <v>-0.48924409226102517</v>
      </c>
      <c r="AW3967">
        <f t="shared" si="741"/>
        <v>-0.31930098994218548</v>
      </c>
      <c r="AX3967" t="str">
        <f>IFERROR(PEARSON(#REF!,C3967:AL3967),"")</f>
        <v/>
      </c>
      <c r="AY3967" t="str">
        <f t="shared" si="742"/>
        <v/>
      </c>
      <c r="AZ3967" t="str">
        <f t="shared" si="743"/>
        <v/>
      </c>
    </row>
    <row r="3968" spans="1:52" x14ac:dyDescent="0.75">
      <c r="A3968" t="s">
        <v>4024</v>
      </c>
      <c r="B3968" t="s">
        <v>1</v>
      </c>
      <c r="C3968" s="4" t="s">
        <v>64</v>
      </c>
      <c r="D3968" s="4" t="s">
        <v>64</v>
      </c>
      <c r="E3968" s="4" t="s">
        <v>64</v>
      </c>
      <c r="F3968" s="4">
        <v>0.43047308830555309</v>
      </c>
      <c r="G3968" s="4">
        <v>0.3885575470902034</v>
      </c>
      <c r="H3968" s="4" t="s">
        <v>64</v>
      </c>
      <c r="I3968" s="4" t="s">
        <v>64</v>
      </c>
      <c r="J3968" s="4" t="s">
        <v>64</v>
      </c>
      <c r="K3968" s="4" t="s">
        <v>64</v>
      </c>
      <c r="L3968" s="4" t="s">
        <v>64</v>
      </c>
      <c r="M3968" s="4" t="s">
        <v>64</v>
      </c>
      <c r="N3968" s="4" t="s">
        <v>64</v>
      </c>
      <c r="O3968" s="4" t="s">
        <v>64</v>
      </c>
      <c r="P3968" s="4" t="s">
        <v>64</v>
      </c>
      <c r="Q3968" s="4" t="s">
        <v>64</v>
      </c>
      <c r="R3968" s="4" t="s">
        <v>64</v>
      </c>
      <c r="S3968" s="4" t="s">
        <v>64</v>
      </c>
      <c r="T3968" s="4" t="s">
        <v>64</v>
      </c>
      <c r="U3968">
        <v>-0.53148233464964822</v>
      </c>
      <c r="V3968">
        <v>1.1361729344922278</v>
      </c>
      <c r="W3968">
        <v>0.95256991962036663</v>
      </c>
      <c r="X3968">
        <v>0.4912252700744531</v>
      </c>
      <c r="Y3968">
        <v>0.87312501877888882</v>
      </c>
      <c r="Z3968">
        <v>0.89999057168362684</v>
      </c>
      <c r="AA3968">
        <v>-0.47436714946113678</v>
      </c>
      <c r="AB3968">
        <v>-2.0379223020610661E-2</v>
      </c>
      <c r="AC3968">
        <v>-0.27967629611090061</v>
      </c>
      <c r="AD3968">
        <v>1.0737468555241012</v>
      </c>
      <c r="AE3968">
        <v>0.81706098792495274</v>
      </c>
      <c r="AF3968">
        <v>1.1891019559294</v>
      </c>
      <c r="AG3968">
        <v>0.19323586999306291</v>
      </c>
      <c r="AH3968">
        <v>-0.31847685399270842</v>
      </c>
      <c r="AI3968">
        <v>2.9299538020594571E-2</v>
      </c>
      <c r="AJ3968">
        <v>-0.12182626556796582</v>
      </c>
      <c r="AK3968">
        <v>-2.9098922487679122</v>
      </c>
      <c r="AL3968">
        <v>-1.6269302005805411</v>
      </c>
      <c r="AM3968">
        <v>7</v>
      </c>
      <c r="AN3968">
        <f t="shared" si="732"/>
        <v>9.5238095238095233E-2</v>
      </c>
      <c r="AO3968">
        <f t="shared" si="735"/>
        <v>1</v>
      </c>
      <c r="AP3968" t="str">
        <f t="shared" si="733"/>
        <v/>
      </c>
      <c r="AQ3968" t="str">
        <f t="shared" si="736"/>
        <v/>
      </c>
      <c r="AR3968" t="str">
        <f t="shared" si="734"/>
        <v/>
      </c>
      <c r="AS3968" t="str">
        <f t="shared" si="737"/>
        <v/>
      </c>
      <c r="AT3968">
        <f t="shared" si="738"/>
        <v>0.30646452794722095</v>
      </c>
      <c r="AU3968">
        <f t="shared" si="739"/>
        <v>0.51361978609924142</v>
      </c>
      <c r="AV3968">
        <f t="shared" si="740"/>
        <v>-0.52465100810269816</v>
      </c>
      <c r="AW3968">
        <f t="shared" si="741"/>
        <v>-0.26947113855845922</v>
      </c>
      <c r="AX3968" t="str">
        <f>IFERROR(PEARSON(#REF!,C3968:AL3968),"")</f>
        <v/>
      </c>
      <c r="AY3968" t="str">
        <f t="shared" si="742"/>
        <v/>
      </c>
      <c r="AZ3968" t="str">
        <f t="shared" si="743"/>
        <v/>
      </c>
    </row>
    <row r="3969" spans="1:52" x14ac:dyDescent="0.75">
      <c r="A3969" t="s">
        <v>4025</v>
      </c>
      <c r="B3969" t="s">
        <v>1</v>
      </c>
      <c r="C3969" s="4">
        <v>-0.11730414568185028</v>
      </c>
      <c r="D3969" s="4">
        <v>0.8964966339444409</v>
      </c>
      <c r="E3969" s="4">
        <v>0.90987070822490368</v>
      </c>
      <c r="F3969" s="4">
        <v>-1.9851120602154348</v>
      </c>
      <c r="G3969" s="4">
        <v>1.3583417042749573</v>
      </c>
      <c r="H3969" s="4">
        <v>1.2761481572454922</v>
      </c>
      <c r="I3969" s="4">
        <v>1.100672169655986</v>
      </c>
      <c r="J3969" s="4">
        <v>1.3084321974044673</v>
      </c>
      <c r="K3969" s="4">
        <v>-0.34362525380984205</v>
      </c>
      <c r="L3969" s="4">
        <v>-1.8715384694940227</v>
      </c>
      <c r="M3969" s="4">
        <v>0.25704246946189691</v>
      </c>
      <c r="N3969" s="4">
        <v>-0.26448760444099689</v>
      </c>
      <c r="O3969" s="4">
        <v>-0.45203561536472475</v>
      </c>
      <c r="P3969" s="4">
        <v>-0.31429672364593725</v>
      </c>
      <c r="Q3969" s="4">
        <v>-0.33578172569246378</v>
      </c>
      <c r="R3969" s="4">
        <v>0.39824406869532003</v>
      </c>
      <c r="S3969" s="4">
        <v>0.34105929821471132</v>
      </c>
      <c r="T3969" s="4">
        <v>-2.2744097826562126</v>
      </c>
      <c r="U3969">
        <v>1.01969968061367</v>
      </c>
      <c r="V3969">
        <v>1.6776306973918824</v>
      </c>
      <c r="W3969">
        <v>0.90688046535834499</v>
      </c>
      <c r="X3969">
        <v>0.75972257037501889</v>
      </c>
      <c r="Y3969">
        <v>0.51043854266225563</v>
      </c>
      <c r="Z3969">
        <v>0.8583192651414655</v>
      </c>
      <c r="AA3969">
        <v>1.4635526965538372</v>
      </c>
      <c r="AB3969">
        <v>0.89093346364596626</v>
      </c>
      <c r="AC3969">
        <v>0.46391361607189185</v>
      </c>
      <c r="AD3969">
        <v>-0.73603136806478542</v>
      </c>
      <c r="AE3969">
        <v>-1.473349919997085</v>
      </c>
      <c r="AF3969">
        <v>-0.55851850828042027</v>
      </c>
      <c r="AG3969">
        <v>0.10310433744663927</v>
      </c>
      <c r="AH3969">
        <v>-0.41807836992343522</v>
      </c>
      <c r="AI3969">
        <v>-1.6025914737020139</v>
      </c>
      <c r="AJ3969">
        <v>-0.21528019699550432</v>
      </c>
      <c r="AK3969">
        <v>-1.1018039897797396</v>
      </c>
      <c r="AL3969">
        <v>-0.56518415901860763</v>
      </c>
      <c r="AM3969">
        <v>6</v>
      </c>
      <c r="AN3969">
        <f t="shared" si="732"/>
        <v>0.8571428571428571</v>
      </c>
      <c r="AO3969">
        <f t="shared" si="735"/>
        <v>1</v>
      </c>
      <c r="AP3969">
        <f t="shared" si="733"/>
        <v>5.9452264494256786E-2</v>
      </c>
      <c r="AQ3969">
        <f t="shared" si="736"/>
        <v>1.2258315987638735</v>
      </c>
      <c r="AR3969">
        <f t="shared" si="734"/>
        <v>-0.99112491066283903</v>
      </c>
      <c r="AS3969">
        <f t="shared" si="737"/>
        <v>-1.2149522338125291</v>
      </c>
      <c r="AT3969">
        <f t="shared" si="738"/>
        <v>1.870192638082615E-6</v>
      </c>
      <c r="AU3969">
        <f t="shared" si="739"/>
        <v>5.7281136569141022</v>
      </c>
      <c r="AV3969">
        <f t="shared" si="740"/>
        <v>-1.6798694051254759</v>
      </c>
      <c r="AW3969">
        <f t="shared" si="741"/>
        <v>-9.6224828813314076</v>
      </c>
      <c r="AX3969" t="str">
        <f>IFERROR(PEARSON(#REF!,C3969:AL3969),"")</f>
        <v/>
      </c>
      <c r="AY3969" t="str">
        <f t="shared" si="742"/>
        <v/>
      </c>
      <c r="AZ3969" t="str">
        <f t="shared" si="743"/>
        <v/>
      </c>
    </row>
    <row r="3970" spans="1:52" x14ac:dyDescent="0.75">
      <c r="A3970" t="s">
        <v>4026</v>
      </c>
      <c r="B3970" t="s">
        <v>1</v>
      </c>
      <c r="C3970" s="4" t="s">
        <v>64</v>
      </c>
      <c r="D3970" s="4" t="s">
        <v>64</v>
      </c>
      <c r="E3970" s="4" t="s">
        <v>64</v>
      </c>
      <c r="F3970" s="4" t="s">
        <v>64</v>
      </c>
      <c r="G3970" s="4" t="s">
        <v>64</v>
      </c>
      <c r="H3970" s="4" t="s">
        <v>64</v>
      </c>
      <c r="I3970" s="4" t="s">
        <v>64</v>
      </c>
      <c r="J3970" s="4" t="s">
        <v>64</v>
      </c>
      <c r="K3970" s="4" t="s">
        <v>64</v>
      </c>
      <c r="L3970" s="4" t="s">
        <v>64</v>
      </c>
      <c r="M3970" s="4" t="s">
        <v>64</v>
      </c>
      <c r="N3970" s="4" t="s">
        <v>64</v>
      </c>
      <c r="O3970" s="4" t="s">
        <v>64</v>
      </c>
      <c r="P3970" s="4" t="s">
        <v>64</v>
      </c>
      <c r="Q3970" s="4" t="s">
        <v>64</v>
      </c>
      <c r="R3970" s="4" t="s">
        <v>64</v>
      </c>
      <c r="S3970" s="4" t="s">
        <v>64</v>
      </c>
      <c r="T3970" s="4" t="s">
        <v>64</v>
      </c>
      <c r="U3970" t="s">
        <v>64</v>
      </c>
      <c r="V3970" t="s">
        <v>64</v>
      </c>
      <c r="W3970" t="s">
        <v>64</v>
      </c>
      <c r="X3970" t="s">
        <v>64</v>
      </c>
      <c r="Y3970" t="s">
        <v>64</v>
      </c>
      <c r="Z3970" t="s">
        <v>64</v>
      </c>
      <c r="AA3970" t="s">
        <v>64</v>
      </c>
      <c r="AB3970" t="s">
        <v>64</v>
      </c>
      <c r="AC3970" t="s">
        <v>64</v>
      </c>
      <c r="AD3970" t="s">
        <v>64</v>
      </c>
      <c r="AE3970" t="s">
        <v>64</v>
      </c>
      <c r="AF3970" t="s">
        <v>64</v>
      </c>
      <c r="AG3970" t="s">
        <v>64</v>
      </c>
      <c r="AH3970" t="s">
        <v>64</v>
      </c>
      <c r="AI3970" t="s">
        <v>64</v>
      </c>
      <c r="AJ3970" t="s">
        <v>64</v>
      </c>
      <c r="AK3970" t="s">
        <v>64</v>
      </c>
      <c r="AL3970" t="s">
        <v>64</v>
      </c>
      <c r="AM3970">
        <v>2</v>
      </c>
      <c r="AN3970">
        <f t="shared" si="732"/>
        <v>0</v>
      </c>
      <c r="AO3970">
        <f t="shared" si="735"/>
        <v>0</v>
      </c>
      <c r="AP3970" t="str">
        <f t="shared" si="733"/>
        <v/>
      </c>
      <c r="AQ3970" t="str">
        <f t="shared" si="736"/>
        <v/>
      </c>
      <c r="AR3970" t="str">
        <f t="shared" si="734"/>
        <v/>
      </c>
      <c r="AS3970" t="str">
        <f t="shared" si="737"/>
        <v/>
      </c>
      <c r="AT3970" t="str">
        <f t="shared" si="738"/>
        <v/>
      </c>
      <c r="AU3970" t="str">
        <f t="shared" si="739"/>
        <v/>
      </c>
      <c r="AV3970" t="str">
        <f t="shared" si="740"/>
        <v/>
      </c>
      <c r="AW3970" t="str">
        <f t="shared" si="741"/>
        <v/>
      </c>
      <c r="AX3970" t="str">
        <f>IFERROR(PEARSON(#REF!,C3970:AL3970),"")</f>
        <v/>
      </c>
      <c r="AY3970" t="str">
        <f t="shared" si="742"/>
        <v/>
      </c>
      <c r="AZ3970" t="str">
        <f t="shared" si="743"/>
        <v/>
      </c>
    </row>
    <row r="3971" spans="1:52" x14ac:dyDescent="0.75">
      <c r="A3971" t="s">
        <v>4027</v>
      </c>
      <c r="B3971" t="s">
        <v>1</v>
      </c>
      <c r="C3971" s="4">
        <v>0.4262175336274146</v>
      </c>
      <c r="D3971" s="4">
        <v>1.3063150197192872</v>
      </c>
      <c r="E3971" s="4">
        <v>-0.39851777294111157</v>
      </c>
      <c r="F3971" s="4">
        <v>-1.187357870159099</v>
      </c>
      <c r="G3971" s="4">
        <v>-0.18382184976358709</v>
      </c>
      <c r="H3971" s="4">
        <v>0.62968832233990424</v>
      </c>
      <c r="I3971" s="4">
        <v>-1.1348845725744245</v>
      </c>
      <c r="J3971" s="4">
        <v>0.661147325921428</v>
      </c>
      <c r="K3971" s="4">
        <v>0.98540775529680125</v>
      </c>
      <c r="L3971" s="4">
        <v>-1.0528159529629249</v>
      </c>
      <c r="M3971" s="4">
        <v>-1.2988654172768479</v>
      </c>
      <c r="N3971" s="4">
        <v>0.51428508719878407</v>
      </c>
      <c r="O3971" s="4">
        <v>1.0150191453230477</v>
      </c>
      <c r="P3971" s="4">
        <v>0.58336466921881414</v>
      </c>
      <c r="Q3971" s="4">
        <v>0.52566222967252541</v>
      </c>
      <c r="R3971" s="4">
        <v>-0.8126091185424269</v>
      </c>
      <c r="S3971" s="4">
        <v>0.86278960413734762</v>
      </c>
      <c r="T3971" s="4">
        <v>8.4942266334948807E-2</v>
      </c>
      <c r="U3971">
        <v>1.0532888454260483</v>
      </c>
      <c r="V3971">
        <v>0.58696883289860768</v>
      </c>
      <c r="W3971">
        <v>0.59918976872070895</v>
      </c>
      <c r="X3971">
        <v>-2.488029682563267E-2</v>
      </c>
      <c r="Y3971">
        <v>-0.54808104633142807</v>
      </c>
      <c r="Z3971">
        <v>0.81994096772855796</v>
      </c>
      <c r="AA3971">
        <v>0.58212486974387001</v>
      </c>
      <c r="AB3971">
        <v>-3.3179396489684203E-2</v>
      </c>
      <c r="AC3971">
        <v>0.17035098230294618</v>
      </c>
      <c r="AD3971">
        <v>0.3156828182045292</v>
      </c>
      <c r="AE3971">
        <v>0.52954383573691222</v>
      </c>
      <c r="AF3971">
        <v>0.9864102540897719</v>
      </c>
      <c r="AG3971">
        <v>-7.5760404810087029E-2</v>
      </c>
      <c r="AH3971">
        <v>-3.671116780445325E-2</v>
      </c>
      <c r="AI3971">
        <v>0.61540991231031061</v>
      </c>
      <c r="AJ3971">
        <v>-0.84463560797416037</v>
      </c>
      <c r="AK3971">
        <v>-0.52410047732470577</v>
      </c>
      <c r="AL3971">
        <v>-0.32686062272715161</v>
      </c>
      <c r="AM3971">
        <v>17</v>
      </c>
      <c r="AN3971">
        <f t="shared" si="732"/>
        <v>0.8571428571428571</v>
      </c>
      <c r="AO3971">
        <f t="shared" si="735"/>
        <v>1</v>
      </c>
      <c r="AP3971">
        <f t="shared" si="733"/>
        <v>0.85814663170047634</v>
      </c>
      <c r="AQ3971">
        <f t="shared" si="736"/>
        <v>6.6438497818594053E-2</v>
      </c>
      <c r="AR3971">
        <f t="shared" si="734"/>
        <v>-7.5824597595927218E-2</v>
      </c>
      <c r="AS3971">
        <f t="shared" si="737"/>
        <v>-5.0376723619727825E-3</v>
      </c>
      <c r="AT3971">
        <f t="shared" si="738"/>
        <v>0.28577987361002122</v>
      </c>
      <c r="AU3971">
        <f t="shared" si="739"/>
        <v>0.5439683601772779</v>
      </c>
      <c r="AV3971">
        <f t="shared" si="740"/>
        <v>-0.28519388749700308</v>
      </c>
      <c r="AW3971">
        <f t="shared" si="741"/>
        <v>-0.15513645131432785</v>
      </c>
      <c r="AX3971" t="str">
        <f>IFERROR(PEARSON(#REF!,C3971:AL3971),"")</f>
        <v/>
      </c>
      <c r="AY3971" t="str">
        <f t="shared" si="742"/>
        <v/>
      </c>
      <c r="AZ3971" t="str">
        <f t="shared" si="743"/>
        <v/>
      </c>
    </row>
    <row r="3972" spans="1:52" x14ac:dyDescent="0.75">
      <c r="A3972" t="s">
        <v>4028</v>
      </c>
      <c r="B3972" t="s">
        <v>1</v>
      </c>
      <c r="C3972" s="4" t="s">
        <v>64</v>
      </c>
      <c r="D3972" s="4" t="s">
        <v>64</v>
      </c>
      <c r="E3972" s="4" t="s">
        <v>64</v>
      </c>
      <c r="F3972" s="4" t="s">
        <v>64</v>
      </c>
      <c r="G3972" s="4" t="s">
        <v>64</v>
      </c>
      <c r="H3972" s="4" t="s">
        <v>64</v>
      </c>
      <c r="I3972" s="4" t="s">
        <v>64</v>
      </c>
      <c r="J3972" s="4" t="s">
        <v>64</v>
      </c>
      <c r="K3972" s="4" t="s">
        <v>64</v>
      </c>
      <c r="L3972" s="4" t="s">
        <v>64</v>
      </c>
      <c r="M3972" s="4" t="s">
        <v>64</v>
      </c>
      <c r="N3972" s="4" t="s">
        <v>64</v>
      </c>
      <c r="O3972" s="4" t="s">
        <v>64</v>
      </c>
      <c r="P3972" s="4" t="s">
        <v>64</v>
      </c>
      <c r="Q3972" s="4" t="s">
        <v>64</v>
      </c>
      <c r="R3972" s="4">
        <v>-9.5300878105317566E-2</v>
      </c>
      <c r="S3972" s="4" t="s">
        <v>64</v>
      </c>
      <c r="T3972" s="4" t="s">
        <v>64</v>
      </c>
      <c r="U3972" t="s">
        <v>64</v>
      </c>
      <c r="V3972" t="s">
        <v>64</v>
      </c>
      <c r="W3972" t="s">
        <v>64</v>
      </c>
      <c r="X3972" t="s">
        <v>64</v>
      </c>
      <c r="Y3972" t="s">
        <v>64</v>
      </c>
      <c r="Z3972" t="s">
        <v>64</v>
      </c>
      <c r="AA3972" t="s">
        <v>64</v>
      </c>
      <c r="AB3972" t="s">
        <v>64</v>
      </c>
      <c r="AC3972" t="s">
        <v>64</v>
      </c>
      <c r="AD3972" t="s">
        <v>64</v>
      </c>
      <c r="AE3972" t="s">
        <v>64</v>
      </c>
      <c r="AF3972" t="s">
        <v>64</v>
      </c>
      <c r="AG3972" t="s">
        <v>64</v>
      </c>
      <c r="AH3972" t="s">
        <v>64</v>
      </c>
      <c r="AI3972" t="s">
        <v>64</v>
      </c>
      <c r="AJ3972" t="s">
        <v>64</v>
      </c>
      <c r="AK3972" t="s">
        <v>64</v>
      </c>
      <c r="AL3972" t="s">
        <v>64</v>
      </c>
      <c r="AM3972">
        <v>3</v>
      </c>
      <c r="AN3972">
        <f t="shared" si="732"/>
        <v>4.7619047619047616E-2</v>
      </c>
      <c r="AO3972">
        <f t="shared" si="735"/>
        <v>0</v>
      </c>
      <c r="AP3972" t="str">
        <f t="shared" si="733"/>
        <v/>
      </c>
      <c r="AQ3972" t="str">
        <f t="shared" si="736"/>
        <v/>
      </c>
      <c r="AR3972" t="str">
        <f t="shared" si="734"/>
        <v/>
      </c>
      <c r="AS3972" t="str">
        <f t="shared" si="737"/>
        <v/>
      </c>
      <c r="AT3972" t="str">
        <f t="shared" si="738"/>
        <v/>
      </c>
      <c r="AU3972" t="str">
        <f t="shared" si="739"/>
        <v/>
      </c>
      <c r="AV3972" t="str">
        <f t="shared" si="740"/>
        <v/>
      </c>
      <c r="AW3972" t="str">
        <f t="shared" si="741"/>
        <v/>
      </c>
      <c r="AX3972" t="str">
        <f>IFERROR(PEARSON(#REF!,C3972:AL3972),"")</f>
        <v/>
      </c>
      <c r="AY3972" t="str">
        <f t="shared" si="742"/>
        <v/>
      </c>
      <c r="AZ3972" t="str">
        <f t="shared" si="743"/>
        <v/>
      </c>
    </row>
    <row r="3973" spans="1:52" x14ac:dyDescent="0.75">
      <c r="A3973" t="s">
        <v>4029</v>
      </c>
      <c r="B3973" t="s">
        <v>1</v>
      </c>
      <c r="C3973" s="4" t="s">
        <v>64</v>
      </c>
      <c r="D3973" s="4" t="s">
        <v>64</v>
      </c>
      <c r="E3973" s="4" t="s">
        <v>64</v>
      </c>
      <c r="F3973" s="4" t="s">
        <v>64</v>
      </c>
      <c r="G3973" s="4" t="s">
        <v>64</v>
      </c>
      <c r="H3973" s="4" t="s">
        <v>64</v>
      </c>
      <c r="I3973" s="4" t="s">
        <v>64</v>
      </c>
      <c r="J3973" s="4" t="s">
        <v>64</v>
      </c>
      <c r="K3973" s="4" t="s">
        <v>64</v>
      </c>
      <c r="L3973" s="4" t="s">
        <v>64</v>
      </c>
      <c r="M3973" s="4" t="s">
        <v>64</v>
      </c>
      <c r="N3973" s="4" t="s">
        <v>64</v>
      </c>
      <c r="O3973" s="4" t="s">
        <v>64</v>
      </c>
      <c r="P3973" s="4" t="s">
        <v>64</v>
      </c>
      <c r="Q3973" s="4" t="s">
        <v>64</v>
      </c>
      <c r="R3973" s="4" t="s">
        <v>64</v>
      </c>
      <c r="S3973" s="4" t="s">
        <v>64</v>
      </c>
      <c r="T3973" s="4" t="s">
        <v>64</v>
      </c>
      <c r="U3973" t="s">
        <v>64</v>
      </c>
      <c r="V3973" t="s">
        <v>64</v>
      </c>
      <c r="W3973" t="s">
        <v>64</v>
      </c>
      <c r="X3973" t="s">
        <v>64</v>
      </c>
      <c r="Y3973" t="s">
        <v>64</v>
      </c>
      <c r="Z3973" t="s">
        <v>64</v>
      </c>
      <c r="AA3973" t="s">
        <v>64</v>
      </c>
      <c r="AB3973" t="s">
        <v>64</v>
      </c>
      <c r="AC3973" t="s">
        <v>64</v>
      </c>
      <c r="AD3973" t="s">
        <v>64</v>
      </c>
      <c r="AE3973" t="s">
        <v>64</v>
      </c>
      <c r="AF3973" t="s">
        <v>64</v>
      </c>
      <c r="AG3973">
        <v>-0.85878839036015664</v>
      </c>
      <c r="AH3973" t="s">
        <v>64</v>
      </c>
      <c r="AI3973" t="s">
        <v>64</v>
      </c>
      <c r="AJ3973" t="s">
        <v>64</v>
      </c>
      <c r="AK3973" t="s">
        <v>64</v>
      </c>
      <c r="AL3973" t="s">
        <v>64</v>
      </c>
      <c r="AM3973">
        <v>4</v>
      </c>
      <c r="AN3973">
        <f t="shared" ref="AN3973:AN4036" si="744">COUNT(C3973:T3973)/21</f>
        <v>0</v>
      </c>
      <c r="AO3973">
        <f t="shared" si="735"/>
        <v>5.5555555555555552E-2</v>
      </c>
      <c r="AP3973" t="str">
        <f t="shared" ref="AP3973:AP4036" si="745">IFERROR(TTEST(C3973:K3973,L3973:T3973,2,2),"")</f>
        <v/>
      </c>
      <c r="AQ3973" t="str">
        <f t="shared" si="736"/>
        <v/>
      </c>
      <c r="AR3973" t="str">
        <f t="shared" ref="AR3973:AR4036" si="746">IFERROR(AVERAGE(L3973:T3973)-AVERAGE(C3973:K3973),"")</f>
        <v/>
      </c>
      <c r="AS3973" t="str">
        <f t="shared" si="737"/>
        <v/>
      </c>
      <c r="AT3973" t="str">
        <f t="shared" si="738"/>
        <v/>
      </c>
      <c r="AU3973" t="str">
        <f t="shared" si="739"/>
        <v/>
      </c>
      <c r="AV3973" t="str">
        <f t="shared" si="740"/>
        <v/>
      </c>
      <c r="AW3973" t="str">
        <f t="shared" si="741"/>
        <v/>
      </c>
      <c r="AX3973" t="str">
        <f>IFERROR(PEARSON(#REF!,C3973:AL3973),"")</f>
        <v/>
      </c>
      <c r="AY3973" t="str">
        <f t="shared" si="742"/>
        <v/>
      </c>
      <c r="AZ3973" t="str">
        <f t="shared" si="743"/>
        <v/>
      </c>
    </row>
    <row r="3974" spans="1:52" x14ac:dyDescent="0.75">
      <c r="A3974" t="s">
        <v>4030</v>
      </c>
      <c r="B3974" t="s">
        <v>1</v>
      </c>
      <c r="C3974" s="4" t="s">
        <v>64</v>
      </c>
      <c r="D3974" s="4">
        <v>-0.60633944314752131</v>
      </c>
      <c r="E3974" s="4" t="s">
        <v>64</v>
      </c>
      <c r="F3974" s="4" t="s">
        <v>64</v>
      </c>
      <c r="G3974" s="4">
        <v>-0.1874001585848902</v>
      </c>
      <c r="H3974" s="4">
        <v>1.359798105656707</v>
      </c>
      <c r="I3974" s="4">
        <v>-0.13460893466342358</v>
      </c>
      <c r="J3974" s="4">
        <v>-0.97595691803563045</v>
      </c>
      <c r="K3974" s="4">
        <v>-3.24792098093067E-2</v>
      </c>
      <c r="L3974" s="4">
        <v>1.0984548470609949</v>
      </c>
      <c r="M3974" s="4" t="s">
        <v>64</v>
      </c>
      <c r="N3974" s="4" t="s">
        <v>64</v>
      </c>
      <c r="O3974" s="4">
        <v>-0.10857666288394034</v>
      </c>
      <c r="P3974" s="4" t="s">
        <v>64</v>
      </c>
      <c r="Q3974" s="4" t="s">
        <v>64</v>
      </c>
      <c r="R3974" s="4">
        <v>-2.556195582948106</v>
      </c>
      <c r="S3974" s="4" t="s">
        <v>64</v>
      </c>
      <c r="T3974" s="4" t="s">
        <v>64</v>
      </c>
      <c r="U3974" t="s">
        <v>64</v>
      </c>
      <c r="V3974" t="s">
        <v>64</v>
      </c>
      <c r="W3974" t="s">
        <v>64</v>
      </c>
      <c r="X3974">
        <v>1.0413917164157931</v>
      </c>
      <c r="Y3974" t="s">
        <v>64</v>
      </c>
      <c r="Z3974">
        <v>0.38973782797354545</v>
      </c>
      <c r="AA3974">
        <v>0.78499381195799478</v>
      </c>
      <c r="AB3974" t="s">
        <v>64</v>
      </c>
      <c r="AC3974" t="s">
        <v>64</v>
      </c>
      <c r="AD3974">
        <v>-0.57418354105997349</v>
      </c>
      <c r="AE3974">
        <v>-0.49700873875630569</v>
      </c>
      <c r="AF3974">
        <v>-4.2474067994833303E-2</v>
      </c>
      <c r="AG3974">
        <v>-1.434369959059407</v>
      </c>
      <c r="AH3974">
        <v>-0.95904277525969495</v>
      </c>
      <c r="AI3974">
        <v>-1.0191785906452635</v>
      </c>
      <c r="AJ3974" t="s">
        <v>64</v>
      </c>
      <c r="AK3974" t="s">
        <v>64</v>
      </c>
      <c r="AL3974" t="s">
        <v>64</v>
      </c>
      <c r="AM3974">
        <v>9</v>
      </c>
      <c r="AN3974">
        <f t="shared" si="744"/>
        <v>0.42857142857142855</v>
      </c>
      <c r="AO3974">
        <f t="shared" ref="AO3974:AO4037" si="747">COUNT(U3974:AL3974)/18</f>
        <v>0.5</v>
      </c>
      <c r="AP3974">
        <f t="shared" si="745"/>
        <v>0.63146306983065104</v>
      </c>
      <c r="AQ3974">
        <f t="shared" ref="AQ3974:AQ4037" si="748">IFERROR(-LOG(AP3974),"")</f>
        <v>0.19965204342654541</v>
      </c>
      <c r="AR3974">
        <f t="shared" si="746"/>
        <v>-0.42594137315967295</v>
      </c>
      <c r="AS3974">
        <f t="shared" ref="AS3974:AS4037" si="749">IFERROR(AR3974*AQ3974,"")</f>
        <v>-8.5040065531237413E-2</v>
      </c>
      <c r="AT3974">
        <f t="shared" ref="AT3974:AT4037" si="750">IFERROR(TTEST(U3974:AC3974,AD3974:AL3974,2,2),"")</f>
        <v>2.134455635909372E-3</v>
      </c>
      <c r="AU3974">
        <f t="shared" ref="AU3974:AU4037" si="751">IFERROR(-LOG(AT3974),"")</f>
        <v>2.6707128674611043</v>
      </c>
      <c r="AV3974">
        <f t="shared" ref="AV3974:AV4037" si="752">IFERROR(AVERAGE(AD3974:AL3974)-AVERAGE(U3974:AC3974),"")</f>
        <v>-1.493084064245024</v>
      </c>
      <c r="AW3974">
        <f t="shared" ref="AW3974:AW4037" si="753">IFERROR(AV3974*AU3974,"")</f>
        <v>-3.9875988225803076</v>
      </c>
      <c r="AX3974" t="str">
        <f>IFERROR(PEARSON(#REF!,C3974:AL3974),"")</f>
        <v/>
      </c>
      <c r="AY3974" t="str">
        <f t="shared" ref="AY3974:AY4037" si="754">IFERROR((AX3974*SQRT(39-2)/SQRT(1-AX3974^2)),"")</f>
        <v/>
      </c>
      <c r="AZ3974" t="str">
        <f t="shared" ref="AZ3974:AZ4037" si="755">IFERROR(TDIST(ABS(AY3974),39-2, 2),"")</f>
        <v/>
      </c>
    </row>
    <row r="3975" spans="1:52" x14ac:dyDescent="0.75">
      <c r="A3975" t="s">
        <v>4031</v>
      </c>
      <c r="B3975" t="s">
        <v>1</v>
      </c>
      <c r="C3975" s="4" t="s">
        <v>64</v>
      </c>
      <c r="D3975" s="4" t="s">
        <v>64</v>
      </c>
      <c r="E3975" s="4">
        <v>0.88319540466434465</v>
      </c>
      <c r="F3975" s="4">
        <v>0.80069765427850281</v>
      </c>
      <c r="G3975" s="4" t="s">
        <v>64</v>
      </c>
      <c r="H3975" s="4" t="s">
        <v>64</v>
      </c>
      <c r="I3975" s="4" t="s">
        <v>64</v>
      </c>
      <c r="J3975" s="4" t="s">
        <v>64</v>
      </c>
      <c r="K3975" s="4" t="s">
        <v>64</v>
      </c>
      <c r="L3975" s="4" t="s">
        <v>64</v>
      </c>
      <c r="M3975" s="4" t="s">
        <v>64</v>
      </c>
      <c r="N3975" s="4" t="s">
        <v>64</v>
      </c>
      <c r="O3975" s="4" t="s">
        <v>64</v>
      </c>
      <c r="P3975" s="4">
        <v>-1.0045038283419869</v>
      </c>
      <c r="Q3975" s="4" t="s">
        <v>64</v>
      </c>
      <c r="R3975" s="4" t="s">
        <v>64</v>
      </c>
      <c r="S3975" s="4" t="s">
        <v>64</v>
      </c>
      <c r="T3975" s="4" t="s">
        <v>64</v>
      </c>
      <c r="U3975" t="s">
        <v>64</v>
      </c>
      <c r="V3975">
        <v>-0.15521583242560538</v>
      </c>
      <c r="W3975" t="s">
        <v>64</v>
      </c>
      <c r="X3975">
        <v>0.46088483578530265</v>
      </c>
      <c r="Y3975" t="s">
        <v>64</v>
      </c>
      <c r="Z3975" t="s">
        <v>64</v>
      </c>
      <c r="AA3975" t="s">
        <v>64</v>
      </c>
      <c r="AB3975">
        <v>-5.9588036015236087E-2</v>
      </c>
      <c r="AC3975" t="s">
        <v>64</v>
      </c>
      <c r="AD3975" t="s">
        <v>64</v>
      </c>
      <c r="AE3975">
        <v>-5.6472538882349987E-2</v>
      </c>
      <c r="AF3975" t="s">
        <v>64</v>
      </c>
      <c r="AG3975" t="s">
        <v>64</v>
      </c>
      <c r="AH3975">
        <v>0.18744881779593206</v>
      </c>
      <c r="AI3975">
        <v>-0.67530121127858056</v>
      </c>
      <c r="AJ3975">
        <v>-0.19041376392579276</v>
      </c>
      <c r="AK3975" t="s">
        <v>64</v>
      </c>
      <c r="AL3975" t="s">
        <v>64</v>
      </c>
      <c r="AM3975">
        <v>5</v>
      </c>
      <c r="AN3975">
        <f t="shared" si="744"/>
        <v>0.14285714285714285</v>
      </c>
      <c r="AO3975">
        <f t="shared" si="747"/>
        <v>0.3888888888888889</v>
      </c>
      <c r="AP3975" t="str">
        <f t="shared" si="745"/>
        <v/>
      </c>
      <c r="AQ3975" t="str">
        <f t="shared" si="748"/>
        <v/>
      </c>
      <c r="AR3975">
        <f t="shared" si="746"/>
        <v>-1.8464503578134106</v>
      </c>
      <c r="AS3975" t="str">
        <f t="shared" si="749"/>
        <v/>
      </c>
      <c r="AT3975">
        <f t="shared" si="750"/>
        <v>0.36694683729269678</v>
      </c>
      <c r="AU3975">
        <f t="shared" si="751"/>
        <v>0.43539685112349935</v>
      </c>
      <c r="AV3975">
        <f t="shared" si="752"/>
        <v>-0.26571166318751821</v>
      </c>
      <c r="AW3975">
        <f t="shared" si="753"/>
        <v>-0.11569002145863327</v>
      </c>
      <c r="AX3975" t="str">
        <f>IFERROR(PEARSON(#REF!,C3975:AL3975),"")</f>
        <v/>
      </c>
      <c r="AY3975" t="str">
        <f t="shared" si="754"/>
        <v/>
      </c>
      <c r="AZ3975" t="str">
        <f t="shared" si="755"/>
        <v/>
      </c>
    </row>
    <row r="3976" spans="1:52" x14ac:dyDescent="0.75">
      <c r="A3976" t="s">
        <v>4032</v>
      </c>
      <c r="B3976" t="s">
        <v>1</v>
      </c>
      <c r="C3976" s="4" t="s">
        <v>64</v>
      </c>
      <c r="D3976" s="4">
        <v>1.5627537119091446</v>
      </c>
      <c r="E3976" s="4" t="s">
        <v>64</v>
      </c>
      <c r="F3976" s="4">
        <v>-0.70589013633575826</v>
      </c>
      <c r="G3976" s="4">
        <v>-0.73182865748592574</v>
      </c>
      <c r="H3976" s="4" t="s">
        <v>64</v>
      </c>
      <c r="I3976" s="4" t="s">
        <v>64</v>
      </c>
      <c r="J3976" s="4">
        <v>0.55212357232733988</v>
      </c>
      <c r="K3976" s="4">
        <v>-1.1006063272701363</v>
      </c>
      <c r="L3976" s="4" t="s">
        <v>64</v>
      </c>
      <c r="M3976" s="4" t="s">
        <v>64</v>
      </c>
      <c r="N3976" s="4" t="s">
        <v>64</v>
      </c>
      <c r="O3976" s="4" t="s">
        <v>64</v>
      </c>
      <c r="P3976" s="4" t="s">
        <v>64</v>
      </c>
      <c r="Q3976" s="4">
        <v>-1.1051250875998599</v>
      </c>
      <c r="R3976" s="4" t="s">
        <v>64</v>
      </c>
      <c r="S3976" s="4" t="s">
        <v>64</v>
      </c>
      <c r="T3976" s="4">
        <v>1.2947871680243306</v>
      </c>
      <c r="U3976">
        <v>0.32786009757612633</v>
      </c>
      <c r="V3976">
        <v>0.40317974250641514</v>
      </c>
      <c r="W3976">
        <v>0.67391906994585149</v>
      </c>
      <c r="X3976">
        <v>-0.19759308686429961</v>
      </c>
      <c r="Y3976">
        <v>1.3837297171477412</v>
      </c>
      <c r="Z3976">
        <v>-0.10665975910224267</v>
      </c>
      <c r="AA3976">
        <v>3.2997640792245569E-2</v>
      </c>
      <c r="AB3976">
        <v>-0.91053622891866048</v>
      </c>
      <c r="AC3976">
        <v>0.24164897969804316</v>
      </c>
      <c r="AD3976">
        <v>0.86825219663452768</v>
      </c>
      <c r="AE3976">
        <v>0.92500321854669409</v>
      </c>
      <c r="AF3976">
        <v>-1.7447592370252396</v>
      </c>
      <c r="AG3976">
        <v>1.4226929058003794</v>
      </c>
      <c r="AH3976">
        <v>-0.17943354541929135</v>
      </c>
      <c r="AI3976">
        <v>-2.0391868504483486</v>
      </c>
      <c r="AJ3976">
        <v>0.99581898443526062</v>
      </c>
      <c r="AK3976">
        <v>0.40444667659213496</v>
      </c>
      <c r="AL3976">
        <v>0.70793838147186228</v>
      </c>
      <c r="AM3976">
        <v>4</v>
      </c>
      <c r="AN3976">
        <f t="shared" si="744"/>
        <v>0.33333333333333331</v>
      </c>
      <c r="AO3976">
        <f t="shared" si="747"/>
        <v>1</v>
      </c>
      <c r="AP3976">
        <f t="shared" si="745"/>
        <v>0.87063360864138173</v>
      </c>
      <c r="AQ3976">
        <f t="shared" si="748"/>
        <v>6.0164571998548473E-2</v>
      </c>
      <c r="AR3976">
        <f t="shared" si="746"/>
        <v>0.17952060758330249</v>
      </c>
      <c r="AS3976">
        <f t="shared" si="749"/>
        <v>1.080078052016877E-2</v>
      </c>
      <c r="AT3976">
        <f t="shared" si="750"/>
        <v>0.9085153201178664</v>
      </c>
      <c r="AU3976">
        <f t="shared" si="751"/>
        <v>4.1667744870472687E-2</v>
      </c>
      <c r="AV3976">
        <f t="shared" si="752"/>
        <v>-5.4197049132582303E-2</v>
      </c>
      <c r="AW3976">
        <f t="shared" si="753"/>
        <v>-2.2582688159889126E-3</v>
      </c>
      <c r="AX3976" t="str">
        <f>IFERROR(PEARSON(#REF!,C3976:AL3976),"")</f>
        <v/>
      </c>
      <c r="AY3976" t="str">
        <f t="shared" si="754"/>
        <v/>
      </c>
      <c r="AZ3976" t="str">
        <f t="shared" si="755"/>
        <v/>
      </c>
    </row>
    <row r="3977" spans="1:52" x14ac:dyDescent="0.75">
      <c r="A3977" t="s">
        <v>4033</v>
      </c>
      <c r="B3977" t="s">
        <v>1</v>
      </c>
      <c r="C3977" s="4" t="s">
        <v>64</v>
      </c>
      <c r="D3977" s="4" t="s">
        <v>64</v>
      </c>
      <c r="E3977" s="4" t="s">
        <v>64</v>
      </c>
      <c r="F3977" s="4" t="s">
        <v>64</v>
      </c>
      <c r="G3977" s="4" t="s">
        <v>64</v>
      </c>
      <c r="H3977" s="4" t="s">
        <v>64</v>
      </c>
      <c r="I3977" s="4" t="s">
        <v>64</v>
      </c>
      <c r="J3977" s="4" t="s">
        <v>64</v>
      </c>
      <c r="K3977" s="4">
        <v>0.10676237765790009</v>
      </c>
      <c r="L3977" s="4" t="s">
        <v>64</v>
      </c>
      <c r="M3977" s="4" t="s">
        <v>64</v>
      </c>
      <c r="N3977" s="4" t="s">
        <v>64</v>
      </c>
      <c r="O3977" s="4" t="s">
        <v>64</v>
      </c>
      <c r="P3977" s="4" t="s">
        <v>64</v>
      </c>
      <c r="Q3977" s="4" t="s">
        <v>64</v>
      </c>
      <c r="R3977" s="4" t="s">
        <v>64</v>
      </c>
      <c r="S3977" s="4" t="s">
        <v>64</v>
      </c>
      <c r="T3977" s="4" t="s">
        <v>64</v>
      </c>
      <c r="U3977" t="s">
        <v>64</v>
      </c>
      <c r="V3977" t="s">
        <v>64</v>
      </c>
      <c r="W3977" t="s">
        <v>64</v>
      </c>
      <c r="X3977" t="s">
        <v>64</v>
      </c>
      <c r="Y3977" t="s">
        <v>64</v>
      </c>
      <c r="Z3977" t="s">
        <v>64</v>
      </c>
      <c r="AA3977" t="s">
        <v>64</v>
      </c>
      <c r="AB3977" t="s">
        <v>64</v>
      </c>
      <c r="AC3977" t="s">
        <v>64</v>
      </c>
      <c r="AD3977" t="s">
        <v>64</v>
      </c>
      <c r="AE3977" t="s">
        <v>64</v>
      </c>
      <c r="AF3977" t="s">
        <v>64</v>
      </c>
      <c r="AG3977" t="s">
        <v>64</v>
      </c>
      <c r="AH3977" t="s">
        <v>64</v>
      </c>
      <c r="AI3977" t="s">
        <v>64</v>
      </c>
      <c r="AJ3977" t="s">
        <v>64</v>
      </c>
      <c r="AK3977" t="s">
        <v>64</v>
      </c>
      <c r="AL3977">
        <v>0.25638631946071128</v>
      </c>
      <c r="AM3977">
        <v>1</v>
      </c>
      <c r="AN3977">
        <f t="shared" si="744"/>
        <v>4.7619047619047616E-2</v>
      </c>
      <c r="AO3977">
        <f t="shared" si="747"/>
        <v>5.5555555555555552E-2</v>
      </c>
      <c r="AP3977" t="str">
        <f t="shared" si="745"/>
        <v/>
      </c>
      <c r="AQ3977" t="str">
        <f t="shared" si="748"/>
        <v/>
      </c>
      <c r="AR3977" t="str">
        <f t="shared" si="746"/>
        <v/>
      </c>
      <c r="AS3977" t="str">
        <f t="shared" si="749"/>
        <v/>
      </c>
      <c r="AT3977" t="str">
        <f t="shared" si="750"/>
        <v/>
      </c>
      <c r="AU3977" t="str">
        <f t="shared" si="751"/>
        <v/>
      </c>
      <c r="AV3977" t="str">
        <f t="shared" si="752"/>
        <v/>
      </c>
      <c r="AW3977" t="str">
        <f t="shared" si="753"/>
        <v/>
      </c>
      <c r="AX3977" t="str">
        <f>IFERROR(PEARSON(#REF!,C3977:AL3977),"")</f>
        <v/>
      </c>
      <c r="AY3977" t="str">
        <f t="shared" si="754"/>
        <v/>
      </c>
      <c r="AZ3977" t="str">
        <f t="shared" si="755"/>
        <v/>
      </c>
    </row>
    <row r="3978" spans="1:52" x14ac:dyDescent="0.75">
      <c r="A3978" t="s">
        <v>4034</v>
      </c>
      <c r="B3978" t="s">
        <v>1</v>
      </c>
      <c r="C3978" s="4" t="s">
        <v>64</v>
      </c>
      <c r="D3978" s="4" t="s">
        <v>64</v>
      </c>
      <c r="E3978" s="4" t="s">
        <v>64</v>
      </c>
      <c r="F3978" s="4" t="s">
        <v>64</v>
      </c>
      <c r="G3978" s="4" t="s">
        <v>64</v>
      </c>
      <c r="H3978" s="4" t="s">
        <v>64</v>
      </c>
      <c r="I3978" s="4">
        <v>1.0624677488248644E-2</v>
      </c>
      <c r="J3978" s="4" t="s">
        <v>64</v>
      </c>
      <c r="K3978" s="4" t="s">
        <v>64</v>
      </c>
      <c r="L3978" s="4" t="s">
        <v>64</v>
      </c>
      <c r="M3978" s="4" t="s">
        <v>64</v>
      </c>
      <c r="N3978" s="4" t="s">
        <v>64</v>
      </c>
      <c r="O3978" s="4" t="s">
        <v>64</v>
      </c>
      <c r="P3978" s="4" t="s">
        <v>64</v>
      </c>
      <c r="Q3978" s="4" t="s">
        <v>64</v>
      </c>
      <c r="R3978" s="4" t="s">
        <v>64</v>
      </c>
      <c r="S3978" s="4" t="s">
        <v>64</v>
      </c>
      <c r="T3978" s="4" t="s">
        <v>64</v>
      </c>
      <c r="U3978">
        <v>0.72781377907980116</v>
      </c>
      <c r="V3978">
        <v>0.80149278359893406</v>
      </c>
      <c r="W3978">
        <v>1.0876051062705798</v>
      </c>
      <c r="X3978">
        <v>0.17671507522015423</v>
      </c>
      <c r="Y3978">
        <v>1.770304301144922</v>
      </c>
      <c r="Z3978">
        <v>0.27064476139032895</v>
      </c>
      <c r="AA3978">
        <v>1.5011818992228045</v>
      </c>
      <c r="AB3978">
        <v>-2.641750067792728E-2</v>
      </c>
      <c r="AC3978">
        <v>0.63634002399680778</v>
      </c>
      <c r="AD3978">
        <v>-0.66646304083897123</v>
      </c>
      <c r="AE3978">
        <v>0.80832153967903364</v>
      </c>
      <c r="AF3978">
        <v>-0.49133954085999204</v>
      </c>
      <c r="AG3978">
        <v>-1.0164407962586652</v>
      </c>
      <c r="AH3978">
        <v>-1.0762274208575124</v>
      </c>
      <c r="AI3978">
        <v>0.92412790195043548</v>
      </c>
      <c r="AJ3978">
        <v>-0.83280710610269981</v>
      </c>
      <c r="AK3978">
        <v>-0.25859873208820738</v>
      </c>
      <c r="AL3978">
        <v>0.14751502432046223</v>
      </c>
      <c r="AM3978">
        <v>2</v>
      </c>
      <c r="AN3978">
        <f t="shared" si="744"/>
        <v>4.7619047619047616E-2</v>
      </c>
      <c r="AO3978">
        <f t="shared" si="747"/>
        <v>1</v>
      </c>
      <c r="AP3978" t="str">
        <f t="shared" si="745"/>
        <v/>
      </c>
      <c r="AQ3978" t="str">
        <f t="shared" si="748"/>
        <v/>
      </c>
      <c r="AR3978" t="str">
        <f t="shared" si="746"/>
        <v/>
      </c>
      <c r="AS3978" t="str">
        <f t="shared" si="749"/>
        <v/>
      </c>
      <c r="AT3978">
        <f t="shared" si="750"/>
        <v>4.878145465553361E-3</v>
      </c>
      <c r="AU3978">
        <f t="shared" si="751"/>
        <v>2.3117452532340166</v>
      </c>
      <c r="AV3978">
        <f t="shared" si="752"/>
        <v>-1.0452880444780581</v>
      </c>
      <c r="AW3978">
        <f t="shared" si="753"/>
        <v>-2.4164396750844186</v>
      </c>
      <c r="AX3978" t="str">
        <f>IFERROR(PEARSON(#REF!,C3978:AL3978),"")</f>
        <v/>
      </c>
      <c r="AY3978" t="str">
        <f t="shared" si="754"/>
        <v/>
      </c>
      <c r="AZ3978" t="str">
        <f t="shared" si="755"/>
        <v/>
      </c>
    </row>
    <row r="3979" spans="1:52" x14ac:dyDescent="0.75">
      <c r="A3979" t="s">
        <v>4035</v>
      </c>
      <c r="B3979" t="s">
        <v>1</v>
      </c>
      <c r="C3979" s="4" t="s">
        <v>64</v>
      </c>
      <c r="D3979" s="4" t="s">
        <v>64</v>
      </c>
      <c r="E3979" s="4" t="s">
        <v>64</v>
      </c>
      <c r="F3979" s="4">
        <v>0.76969532332806501</v>
      </c>
      <c r="G3979" s="4">
        <v>-0.66471410762857885</v>
      </c>
      <c r="H3979" s="4">
        <v>0.59297224557791872</v>
      </c>
      <c r="I3979" s="4">
        <v>-1.1732636313602978</v>
      </c>
      <c r="J3979" s="4">
        <v>0.62438439070873364</v>
      </c>
      <c r="K3979" s="4">
        <v>-1.0282812604207552</v>
      </c>
      <c r="L3979" s="4" t="s">
        <v>64</v>
      </c>
      <c r="M3979" s="4" t="s">
        <v>64</v>
      </c>
      <c r="N3979" s="4" t="s">
        <v>64</v>
      </c>
      <c r="O3979" s="4">
        <v>-1.2077940104155602</v>
      </c>
      <c r="P3979" s="4">
        <v>0.5443958850595505</v>
      </c>
      <c r="Q3979" s="4" t="s">
        <v>64</v>
      </c>
      <c r="R3979" s="4">
        <v>2.0629389298802168</v>
      </c>
      <c r="S3979" s="4">
        <v>-1.4500712647116769</v>
      </c>
      <c r="T3979" s="4">
        <v>0.37346221576145888</v>
      </c>
      <c r="U3979">
        <v>0.20766693420037113</v>
      </c>
      <c r="V3979">
        <v>0.28347962062545889</v>
      </c>
      <c r="W3979">
        <v>0.54959909078398994</v>
      </c>
      <c r="X3979">
        <v>-2.4164277990026178E-4</v>
      </c>
      <c r="Y3979">
        <v>1.267557209479848</v>
      </c>
      <c r="Z3979">
        <v>9.2271494665021811E-2</v>
      </c>
      <c r="AA3979">
        <v>1.4497656021360981</v>
      </c>
      <c r="AB3979">
        <v>-0.65549980486551118</v>
      </c>
      <c r="AC3979">
        <v>0.12303733198924971</v>
      </c>
      <c r="AD3979">
        <v>-0.17367918858560286</v>
      </c>
      <c r="AE3979">
        <v>-1.4984783912955297</v>
      </c>
      <c r="AF3979">
        <v>0.78457973288912419</v>
      </c>
      <c r="AG3979">
        <v>0.5019295764022812</v>
      </c>
      <c r="AH3979">
        <v>1.9271938618521944</v>
      </c>
      <c r="AI3979">
        <v>-2.2721762178204101</v>
      </c>
      <c r="AJ3979">
        <v>0.7415329353825153</v>
      </c>
      <c r="AK3979">
        <v>0.20407259495555916</v>
      </c>
      <c r="AL3979">
        <v>-1.0519094888777312</v>
      </c>
      <c r="AM3979">
        <v>5</v>
      </c>
      <c r="AN3979">
        <f t="shared" si="744"/>
        <v>0.52380952380952384</v>
      </c>
      <c r="AO3979">
        <f t="shared" si="747"/>
        <v>1</v>
      </c>
      <c r="AP3979">
        <f t="shared" si="745"/>
        <v>0.77240789871633975</v>
      </c>
      <c r="AQ3979">
        <f t="shared" si="748"/>
        <v>0.11215329373342388</v>
      </c>
      <c r="AR3979">
        <f t="shared" si="746"/>
        <v>0.21112085774728354</v>
      </c>
      <c r="AS3979">
        <f t="shared" si="749"/>
        <v>2.367789957218349E-2</v>
      </c>
      <c r="AT3979">
        <f t="shared" si="750"/>
        <v>0.35630395594141362</v>
      </c>
      <c r="AU3979">
        <f t="shared" si="751"/>
        <v>0.44817935577419027</v>
      </c>
      <c r="AV3979">
        <f t="shared" si="752"/>
        <v>-0.46161893570358059</v>
      </c>
      <c r="AW3979">
        <f t="shared" si="753"/>
        <v>-0.20688807721679811</v>
      </c>
      <c r="AX3979" t="str">
        <f>IFERROR(PEARSON(#REF!,C3979:AL3979),"")</f>
        <v/>
      </c>
      <c r="AY3979" t="str">
        <f t="shared" si="754"/>
        <v/>
      </c>
      <c r="AZ3979" t="str">
        <f t="shared" si="755"/>
        <v/>
      </c>
    </row>
    <row r="3980" spans="1:52" x14ac:dyDescent="0.75">
      <c r="A3980" t="s">
        <v>4036</v>
      </c>
      <c r="B3980" t="s">
        <v>1</v>
      </c>
      <c r="C3980" s="4">
        <v>-0.75039937170260829</v>
      </c>
      <c r="D3980" s="4">
        <v>-1.0406863950486591</v>
      </c>
      <c r="E3980" s="4">
        <v>1.6348878222935193</v>
      </c>
      <c r="F3980" s="4">
        <v>-1.1909872066631819</v>
      </c>
      <c r="G3980" s="4">
        <v>-0.63414766271609235</v>
      </c>
      <c r="H3980" s="4">
        <v>1.4987386795236197</v>
      </c>
      <c r="I3980" s="4">
        <v>0.42091015970217827</v>
      </c>
      <c r="J3980" s="4">
        <v>-0.83683902293491053</v>
      </c>
      <c r="K3980" s="4">
        <v>-0.99534175361720145</v>
      </c>
      <c r="L3980" s="4">
        <v>-1.0565406836544058</v>
      </c>
      <c r="M3980" s="4">
        <v>2.4156542966991243</v>
      </c>
      <c r="N3980" s="4">
        <v>0.51074210592287106</v>
      </c>
      <c r="O3980" s="4">
        <v>-1.8565642117507908</v>
      </c>
      <c r="P3980" s="4">
        <v>-1.0045038283419869</v>
      </c>
      <c r="Q3980" s="4">
        <v>0.5217431402682986</v>
      </c>
      <c r="R3980" s="4">
        <v>1.3794523338255811</v>
      </c>
      <c r="S3980" s="4">
        <v>1.3101594013312539</v>
      </c>
      <c r="T3980" s="4">
        <v>-2.0182955489961567</v>
      </c>
      <c r="U3980">
        <v>-2.4450097412385454</v>
      </c>
      <c r="V3980">
        <v>-2.0286075975106255</v>
      </c>
      <c r="W3980">
        <v>-1.0266581881304666</v>
      </c>
      <c r="X3980">
        <v>-1.2996044179176565</v>
      </c>
      <c r="Y3980">
        <v>-1.2963831408914539</v>
      </c>
      <c r="Z3980">
        <v>-2.7225034762769558</v>
      </c>
      <c r="AA3980">
        <v>-2.3121483458668961</v>
      </c>
      <c r="AB3980">
        <v>0.55954928376635693</v>
      </c>
      <c r="AC3980">
        <v>1.049549718615671</v>
      </c>
      <c r="AD3980">
        <v>0.64977701553340739</v>
      </c>
      <c r="AE3980">
        <v>0.42135346297464671</v>
      </c>
      <c r="AF3980">
        <v>0.49732819809911138</v>
      </c>
      <c r="AG3980">
        <v>0.57311000688337932</v>
      </c>
      <c r="AH3980">
        <v>0.84256628737504946</v>
      </c>
      <c r="AI3980">
        <v>0.12293793311285117</v>
      </c>
      <c r="AJ3980">
        <v>0.65296402744183435</v>
      </c>
      <c r="AK3980">
        <v>1.2173363770808061</v>
      </c>
      <c r="AL3980">
        <v>0.68911393706387869</v>
      </c>
      <c r="AM3980">
        <v>34</v>
      </c>
      <c r="AN3980">
        <f t="shared" si="744"/>
        <v>0.8571428571428571</v>
      </c>
      <c r="AO3980">
        <f t="shared" si="747"/>
        <v>1</v>
      </c>
      <c r="AP3980">
        <f t="shared" si="745"/>
        <v>0.7207108961175599</v>
      </c>
      <c r="AQ3980">
        <f t="shared" si="748"/>
        <v>0.14223891197974359</v>
      </c>
      <c r="AR3980">
        <f t="shared" si="746"/>
        <v>0.23285686182968057</v>
      </c>
      <c r="AS3980">
        <f t="shared" si="749"/>
        <v>3.3121306673671247E-2</v>
      </c>
      <c r="AT3980">
        <f t="shared" si="750"/>
        <v>6.33159754972531E-4</v>
      </c>
      <c r="AU3980">
        <f t="shared" si="751"/>
        <v>3.1984866976454653</v>
      </c>
      <c r="AV3980">
        <f t="shared" si="752"/>
        <v>1.9098114612239483</v>
      </c>
      <c r="AW3980">
        <f t="shared" si="753"/>
        <v>6.1085065537356469</v>
      </c>
      <c r="AX3980" t="str">
        <f>IFERROR(PEARSON(#REF!,C3980:AL3980),"")</f>
        <v/>
      </c>
      <c r="AY3980" t="str">
        <f t="shared" si="754"/>
        <v/>
      </c>
      <c r="AZ3980" t="str">
        <f t="shared" si="755"/>
        <v/>
      </c>
    </row>
    <row r="3981" spans="1:52" x14ac:dyDescent="0.75">
      <c r="A3981" t="s">
        <v>4037</v>
      </c>
      <c r="B3981" t="s">
        <v>1</v>
      </c>
      <c r="C3981" s="4" t="s">
        <v>64</v>
      </c>
      <c r="D3981" s="4" t="s">
        <v>64</v>
      </c>
      <c r="E3981" s="4" t="s">
        <v>64</v>
      </c>
      <c r="F3981" s="4" t="s">
        <v>64</v>
      </c>
      <c r="G3981" s="4" t="s">
        <v>64</v>
      </c>
      <c r="H3981" s="4" t="s">
        <v>64</v>
      </c>
      <c r="I3981" s="4" t="s">
        <v>64</v>
      </c>
      <c r="J3981" s="4" t="s">
        <v>64</v>
      </c>
      <c r="K3981" s="4" t="s">
        <v>64</v>
      </c>
      <c r="L3981" s="4" t="s">
        <v>64</v>
      </c>
      <c r="M3981" s="4" t="s">
        <v>64</v>
      </c>
      <c r="N3981" s="4">
        <v>0.14932654039188567</v>
      </c>
      <c r="O3981" s="4" t="s">
        <v>64</v>
      </c>
      <c r="P3981" s="4" t="s">
        <v>64</v>
      </c>
      <c r="Q3981" s="4" t="s">
        <v>64</v>
      </c>
      <c r="R3981" s="4" t="s">
        <v>64</v>
      </c>
      <c r="S3981" s="4" t="s">
        <v>64</v>
      </c>
      <c r="T3981" s="4" t="s">
        <v>64</v>
      </c>
      <c r="U3981" t="s">
        <v>64</v>
      </c>
      <c r="V3981" t="s">
        <v>64</v>
      </c>
      <c r="W3981" t="s">
        <v>64</v>
      </c>
      <c r="X3981" t="s">
        <v>64</v>
      </c>
      <c r="Y3981" t="s">
        <v>64</v>
      </c>
      <c r="Z3981" t="s">
        <v>64</v>
      </c>
      <c r="AA3981" t="s">
        <v>64</v>
      </c>
      <c r="AB3981" t="s">
        <v>64</v>
      </c>
      <c r="AC3981" t="s">
        <v>64</v>
      </c>
      <c r="AD3981" t="s">
        <v>64</v>
      </c>
      <c r="AE3981" t="s">
        <v>64</v>
      </c>
      <c r="AF3981" t="s">
        <v>64</v>
      </c>
      <c r="AG3981" t="s">
        <v>64</v>
      </c>
      <c r="AH3981" t="s">
        <v>64</v>
      </c>
      <c r="AI3981" t="s">
        <v>64</v>
      </c>
      <c r="AJ3981" t="s">
        <v>64</v>
      </c>
      <c r="AK3981" t="s">
        <v>64</v>
      </c>
      <c r="AL3981" t="s">
        <v>64</v>
      </c>
      <c r="AM3981">
        <v>4</v>
      </c>
      <c r="AN3981">
        <f t="shared" si="744"/>
        <v>4.7619047619047616E-2</v>
      </c>
      <c r="AO3981">
        <f t="shared" si="747"/>
        <v>0</v>
      </c>
      <c r="AP3981" t="str">
        <f t="shared" si="745"/>
        <v/>
      </c>
      <c r="AQ3981" t="str">
        <f t="shared" si="748"/>
        <v/>
      </c>
      <c r="AR3981" t="str">
        <f t="shared" si="746"/>
        <v/>
      </c>
      <c r="AS3981" t="str">
        <f t="shared" si="749"/>
        <v/>
      </c>
      <c r="AT3981" t="str">
        <f t="shared" si="750"/>
        <v/>
      </c>
      <c r="AU3981" t="str">
        <f t="shared" si="751"/>
        <v/>
      </c>
      <c r="AV3981" t="str">
        <f t="shared" si="752"/>
        <v/>
      </c>
      <c r="AW3981" t="str">
        <f t="shared" si="753"/>
        <v/>
      </c>
      <c r="AX3981" t="str">
        <f>IFERROR(PEARSON(#REF!,C3981:AL3981),"")</f>
        <v/>
      </c>
      <c r="AY3981" t="str">
        <f t="shared" si="754"/>
        <v/>
      </c>
      <c r="AZ3981" t="str">
        <f t="shared" si="755"/>
        <v/>
      </c>
    </row>
    <row r="3982" spans="1:52" x14ac:dyDescent="0.75">
      <c r="A3982" t="s">
        <v>4038</v>
      </c>
      <c r="B3982" t="s">
        <v>1</v>
      </c>
      <c r="C3982" s="4">
        <v>-0.56258569358552013</v>
      </c>
      <c r="D3982" s="4">
        <v>1.0429183590343778</v>
      </c>
      <c r="E3982" s="4">
        <v>1.3351077239953386</v>
      </c>
      <c r="F3982" s="4">
        <v>0.98266528959373955</v>
      </c>
      <c r="G3982" s="4">
        <v>-0.45473845282118114</v>
      </c>
      <c r="H3982" s="4">
        <v>-1.5463669168012675</v>
      </c>
      <c r="I3982" s="4">
        <v>0.62256798002114444</v>
      </c>
      <c r="J3982" s="4">
        <v>0.85046074358306711</v>
      </c>
      <c r="K3982" s="4">
        <v>-0.80200389876122213</v>
      </c>
      <c r="L3982" s="4">
        <v>-0.86979017557875071</v>
      </c>
      <c r="M3982" s="4">
        <v>1.4612336601436076</v>
      </c>
      <c r="N3982" s="4">
        <v>0.68838006372007854</v>
      </c>
      <c r="O3982" s="4">
        <v>-0.27288694240839595</v>
      </c>
      <c r="P3982" s="4">
        <v>-0.14241735604253444</v>
      </c>
      <c r="Q3982" s="4">
        <v>-0.80164617078542155</v>
      </c>
      <c r="R3982" s="4">
        <v>0.58697918078064937</v>
      </c>
      <c r="S3982" s="4">
        <v>-1.1901760916219817</v>
      </c>
      <c r="T3982" s="4">
        <v>-1.0837138114013314</v>
      </c>
      <c r="U3982">
        <v>0.37637897922912811</v>
      </c>
      <c r="V3982">
        <v>1.2459048641260073</v>
      </c>
      <c r="W3982">
        <v>1.8916025272440076</v>
      </c>
      <c r="X3982">
        <v>0.760366525067937</v>
      </c>
      <c r="Y3982">
        <v>-0.11136204079410408</v>
      </c>
      <c r="Z3982">
        <v>0.85896837472881049</v>
      </c>
      <c r="AA3982">
        <v>1.1636585041022116</v>
      </c>
      <c r="AB3982">
        <v>0.32743086551038597</v>
      </c>
      <c r="AC3982">
        <v>-1.2848334940407011</v>
      </c>
      <c r="AD3982">
        <v>-1.8783129869614856</v>
      </c>
      <c r="AE3982">
        <v>-0.38636954347283731</v>
      </c>
      <c r="AF3982">
        <v>-1.0939160387972735</v>
      </c>
      <c r="AG3982">
        <v>-1.2095472703448127</v>
      </c>
      <c r="AH3982">
        <v>-0.81652543351582985</v>
      </c>
      <c r="AI3982">
        <v>0.50563529594145407</v>
      </c>
      <c r="AJ3982">
        <v>0.39804955224484762</v>
      </c>
      <c r="AK3982">
        <v>0.48533252800167515</v>
      </c>
      <c r="AL3982">
        <v>0.55977429340606388</v>
      </c>
      <c r="AM3982">
        <v>9</v>
      </c>
      <c r="AN3982">
        <f t="shared" si="744"/>
        <v>0.8571428571428571</v>
      </c>
      <c r="AO3982">
        <f t="shared" si="747"/>
        <v>1</v>
      </c>
      <c r="AP3982">
        <f t="shared" si="745"/>
        <v>0.46271002142378514</v>
      </c>
      <c r="AQ3982">
        <f t="shared" si="748"/>
        <v>0.33469109440129241</v>
      </c>
      <c r="AR3982">
        <f t="shared" si="746"/>
        <v>-0.34356253082806187</v>
      </c>
      <c r="AS3982">
        <f t="shared" si="749"/>
        <v>-0.11498731943812179</v>
      </c>
      <c r="AT3982">
        <f t="shared" si="750"/>
        <v>3.9851729110419107E-2</v>
      </c>
      <c r="AU3982">
        <f t="shared" si="751"/>
        <v>1.3995528304329328</v>
      </c>
      <c r="AV3982">
        <f t="shared" si="752"/>
        <v>-0.96266607874131993</v>
      </c>
      <c r="AW3982">
        <f t="shared" si="753"/>
        <v>-1.3473020352641869</v>
      </c>
      <c r="AX3982" t="str">
        <f>IFERROR(PEARSON(#REF!,C3982:AL3982),"")</f>
        <v/>
      </c>
      <c r="AY3982" t="str">
        <f t="shared" si="754"/>
        <v/>
      </c>
      <c r="AZ3982" t="str">
        <f t="shared" si="755"/>
        <v/>
      </c>
    </row>
    <row r="3983" spans="1:52" x14ac:dyDescent="0.75">
      <c r="A3983" t="s">
        <v>4039</v>
      </c>
      <c r="B3983" t="s">
        <v>1</v>
      </c>
      <c r="C3983" s="4" t="s">
        <v>64</v>
      </c>
      <c r="D3983" s="4" t="s">
        <v>64</v>
      </c>
      <c r="E3983" s="4" t="s">
        <v>64</v>
      </c>
      <c r="F3983" s="4" t="s">
        <v>64</v>
      </c>
      <c r="G3983" s="4" t="s">
        <v>64</v>
      </c>
      <c r="H3983" s="4" t="s">
        <v>64</v>
      </c>
      <c r="I3983" s="4" t="s">
        <v>64</v>
      </c>
      <c r="J3983" s="4" t="s">
        <v>64</v>
      </c>
      <c r="K3983" s="4">
        <v>0.10676237765790009</v>
      </c>
      <c r="L3983" s="4" t="s">
        <v>64</v>
      </c>
      <c r="M3983" s="4" t="s">
        <v>64</v>
      </c>
      <c r="N3983" s="4" t="s">
        <v>64</v>
      </c>
      <c r="O3983" s="4" t="s">
        <v>64</v>
      </c>
      <c r="P3983" s="4" t="s">
        <v>64</v>
      </c>
      <c r="Q3983" s="4" t="s">
        <v>64</v>
      </c>
      <c r="R3983" s="4" t="s">
        <v>64</v>
      </c>
      <c r="S3983" s="4" t="s">
        <v>64</v>
      </c>
      <c r="T3983" s="4" t="s">
        <v>64</v>
      </c>
      <c r="U3983">
        <v>-0.56598443319827862</v>
      </c>
      <c r="V3983">
        <v>-0.48699817004118473</v>
      </c>
      <c r="W3983">
        <v>-0.25061549024722113</v>
      </c>
      <c r="X3983">
        <v>2.2243812579245931E-2</v>
      </c>
      <c r="Y3983">
        <v>0.51978573157626151</v>
      </c>
      <c r="Z3983">
        <v>0.867442308344891</v>
      </c>
      <c r="AA3983">
        <v>0.70673891190782345</v>
      </c>
      <c r="AB3983">
        <v>0.90262950572594081</v>
      </c>
      <c r="AC3983">
        <v>-0.64043424045315744</v>
      </c>
      <c r="AD3983">
        <v>-0.13101851091324052</v>
      </c>
      <c r="AE3983">
        <v>-0.6396367610423711</v>
      </c>
      <c r="AF3983">
        <v>-3.2773613222009028</v>
      </c>
      <c r="AG3983">
        <v>1.2264704981562038</v>
      </c>
      <c r="AH3983">
        <v>-0.39627274374170446</v>
      </c>
      <c r="AI3983">
        <v>1.5086826079469653</v>
      </c>
      <c r="AJ3983">
        <v>1.7795474352319878</v>
      </c>
      <c r="AK3983">
        <v>-0.30779393948150308</v>
      </c>
      <c r="AL3983">
        <v>-2.1420438581112426</v>
      </c>
      <c r="AM3983">
        <v>9</v>
      </c>
      <c r="AN3983">
        <f t="shared" si="744"/>
        <v>4.7619047619047616E-2</v>
      </c>
      <c r="AO3983">
        <f t="shared" si="747"/>
        <v>1</v>
      </c>
      <c r="AP3983" t="str">
        <f t="shared" si="745"/>
        <v/>
      </c>
      <c r="AQ3983" t="str">
        <f t="shared" si="748"/>
        <v/>
      </c>
      <c r="AR3983" t="str">
        <f t="shared" si="746"/>
        <v/>
      </c>
      <c r="AS3983" t="str">
        <f t="shared" si="749"/>
        <v/>
      </c>
      <c r="AT3983">
        <f t="shared" si="750"/>
        <v>0.52863772163985989</v>
      </c>
      <c r="AU3983">
        <f t="shared" si="751"/>
        <v>0.27684185044468812</v>
      </c>
      <c r="AV3983">
        <f t="shared" si="752"/>
        <v>-0.38380383670556989</v>
      </c>
      <c r="AW3983">
        <f t="shared" si="753"/>
        <v>-0.10625296436134088</v>
      </c>
      <c r="AX3983" t="str">
        <f>IFERROR(PEARSON(#REF!,C3983:AL3983),"")</f>
        <v/>
      </c>
      <c r="AY3983" t="str">
        <f t="shared" si="754"/>
        <v/>
      </c>
      <c r="AZ3983" t="str">
        <f t="shared" si="755"/>
        <v/>
      </c>
    </row>
    <row r="3984" spans="1:52" x14ac:dyDescent="0.75">
      <c r="A3984" t="s">
        <v>4040</v>
      </c>
      <c r="B3984" t="s">
        <v>1</v>
      </c>
      <c r="C3984" s="4" t="s">
        <v>64</v>
      </c>
      <c r="D3984" s="4" t="s">
        <v>64</v>
      </c>
      <c r="E3984" s="4" t="s">
        <v>64</v>
      </c>
      <c r="F3984" s="4" t="s">
        <v>64</v>
      </c>
      <c r="G3984" s="4">
        <v>1.1648886673310233</v>
      </c>
      <c r="H3984" s="4" t="s">
        <v>64</v>
      </c>
      <c r="I3984" s="4" t="s">
        <v>64</v>
      </c>
      <c r="J3984" s="4" t="s">
        <v>64</v>
      </c>
      <c r="K3984" s="4" t="s">
        <v>64</v>
      </c>
      <c r="L3984" s="4" t="s">
        <v>64</v>
      </c>
      <c r="M3984" s="4" t="s">
        <v>64</v>
      </c>
      <c r="N3984" s="4">
        <v>-0.1913317936304855</v>
      </c>
      <c r="O3984" s="4">
        <v>0.1672831118517363</v>
      </c>
      <c r="P3984" s="4">
        <v>-0.22997282819700829</v>
      </c>
      <c r="Q3984" s="4">
        <v>0.2344335465727512</v>
      </c>
      <c r="R3984" s="4" t="s">
        <v>64</v>
      </c>
      <c r="S3984" s="4">
        <v>1.4372658710900184</v>
      </c>
      <c r="T3984" s="4" t="s">
        <v>64</v>
      </c>
      <c r="U3984">
        <v>1.7193524642508924</v>
      </c>
      <c r="V3984">
        <v>-0.92395967852011662</v>
      </c>
      <c r="W3984">
        <v>-0.70444164159117373</v>
      </c>
      <c r="X3984">
        <v>0.79483741194338298</v>
      </c>
      <c r="Y3984">
        <v>9.5701667193875614E-2</v>
      </c>
      <c r="Z3984">
        <v>1.0610666923315741</v>
      </c>
      <c r="AA3984">
        <v>1.4995881699334765</v>
      </c>
      <c r="AB3984">
        <v>0.37197744465218685</v>
      </c>
      <c r="AC3984">
        <v>-1.0734223083980718</v>
      </c>
      <c r="AD3984">
        <v>0.23341927618741465</v>
      </c>
      <c r="AE3984">
        <v>0.29915904388123427</v>
      </c>
      <c r="AF3984">
        <v>-0.7265933003715116</v>
      </c>
      <c r="AG3984">
        <v>0.33120818454446094</v>
      </c>
      <c r="AH3984">
        <v>6.6522492753095519E-2</v>
      </c>
      <c r="AI3984">
        <v>-0.888101637313229</v>
      </c>
      <c r="AJ3984">
        <v>-0.57979710277081375</v>
      </c>
      <c r="AK3984">
        <v>-5.9230157794232484E-2</v>
      </c>
      <c r="AL3984">
        <v>-2.7602923841496798</v>
      </c>
      <c r="AM3984">
        <v>9</v>
      </c>
      <c r="AN3984">
        <f t="shared" si="744"/>
        <v>0.2857142857142857</v>
      </c>
      <c r="AO3984">
        <f t="shared" si="747"/>
        <v>1</v>
      </c>
      <c r="AP3984" t="str">
        <f t="shared" si="745"/>
        <v/>
      </c>
      <c r="AQ3984" t="str">
        <f t="shared" si="748"/>
        <v/>
      </c>
      <c r="AR3984">
        <f t="shared" si="746"/>
        <v>-0.88135308579362082</v>
      </c>
      <c r="AS3984" t="str">
        <f t="shared" si="749"/>
        <v/>
      </c>
      <c r="AT3984">
        <f t="shared" si="750"/>
        <v>0.12645481298395711</v>
      </c>
      <c r="AU3984">
        <f t="shared" si="751"/>
        <v>0.89806463636627387</v>
      </c>
      <c r="AV3984">
        <f t="shared" si="752"/>
        <v>-0.76937842298103187</v>
      </c>
      <c r="AW3984">
        <f t="shared" si="753"/>
        <v>-0.69095155366251759</v>
      </c>
      <c r="AX3984" t="str">
        <f>IFERROR(PEARSON(#REF!,C3984:AL3984),"")</f>
        <v/>
      </c>
      <c r="AY3984" t="str">
        <f t="shared" si="754"/>
        <v/>
      </c>
      <c r="AZ3984" t="str">
        <f t="shared" si="755"/>
        <v/>
      </c>
    </row>
    <row r="3985" spans="1:52" x14ac:dyDescent="0.75">
      <c r="A3985" t="s">
        <v>4041</v>
      </c>
      <c r="B3985" t="s">
        <v>1</v>
      </c>
      <c r="C3985" s="4">
        <v>-3.9957715480005401E-2</v>
      </c>
      <c r="D3985" s="4">
        <v>-0.38087383721715784</v>
      </c>
      <c r="E3985" s="4">
        <v>-0.30673854973377346</v>
      </c>
      <c r="F3985" s="4">
        <v>8.1511682414782655E-2</v>
      </c>
      <c r="G3985" s="4">
        <v>0.85626925589222036</v>
      </c>
      <c r="H3985" s="4">
        <v>-0.75596284635852828</v>
      </c>
      <c r="I3985" s="4">
        <v>-1.0234792796482957</v>
      </c>
      <c r="J3985" s="4">
        <v>0.37485283661546231</v>
      </c>
      <c r="K3985" s="4">
        <v>-0.26400382769267877</v>
      </c>
      <c r="L3985" s="4">
        <v>-0.35012067427166177</v>
      </c>
      <c r="M3985" s="4">
        <v>-0.88935145755838729</v>
      </c>
      <c r="N3985" s="4">
        <v>1.6250290299300056</v>
      </c>
      <c r="O3985" s="4">
        <v>-1.0492759212813991</v>
      </c>
      <c r="P3985" s="4">
        <v>-1.8137574672183769</v>
      </c>
      <c r="Q3985" s="4">
        <v>0.63421548248775061</v>
      </c>
      <c r="R3985" s="4">
        <v>0.49083738039371699</v>
      </c>
      <c r="S3985" s="4">
        <v>0.81450045585123376</v>
      </c>
      <c r="T3985" s="4">
        <v>8.6715396988686286E-2</v>
      </c>
      <c r="U3985" t="s">
        <v>64</v>
      </c>
      <c r="V3985" t="s">
        <v>64</v>
      </c>
      <c r="W3985" t="s">
        <v>64</v>
      </c>
      <c r="X3985" t="s">
        <v>64</v>
      </c>
      <c r="Y3985" t="s">
        <v>64</v>
      </c>
      <c r="Z3985" t="s">
        <v>64</v>
      </c>
      <c r="AA3985" t="s">
        <v>64</v>
      </c>
      <c r="AB3985" t="s">
        <v>64</v>
      </c>
      <c r="AC3985" t="s">
        <v>64</v>
      </c>
      <c r="AD3985">
        <v>5.8569107604327542E-2</v>
      </c>
      <c r="AE3985" t="s">
        <v>64</v>
      </c>
      <c r="AF3985">
        <v>-0.59126932776515495</v>
      </c>
      <c r="AG3985" t="s">
        <v>64</v>
      </c>
      <c r="AH3985">
        <v>-1.2076405259706176</v>
      </c>
      <c r="AI3985" t="s">
        <v>64</v>
      </c>
      <c r="AJ3985">
        <v>-0.95610915827690135</v>
      </c>
      <c r="AK3985" t="s">
        <v>64</v>
      </c>
      <c r="AL3985" t="s">
        <v>64</v>
      </c>
      <c r="AM3985">
        <v>10</v>
      </c>
      <c r="AN3985">
        <f t="shared" si="744"/>
        <v>0.8571428571428571</v>
      </c>
      <c r="AO3985">
        <f t="shared" si="747"/>
        <v>0.22222222222222221</v>
      </c>
      <c r="AP3985">
        <f t="shared" si="745"/>
        <v>0.78584292179146542</v>
      </c>
      <c r="AQ3985">
        <f t="shared" si="748"/>
        <v>0.10466425423621145</v>
      </c>
      <c r="AR3985">
        <f t="shared" si="746"/>
        <v>0.11190827850328242</v>
      </c>
      <c r="AS3985">
        <f t="shared" si="749"/>
        <v>1.1712796512404307E-2</v>
      </c>
      <c r="AT3985" t="str">
        <f t="shared" si="750"/>
        <v/>
      </c>
      <c r="AU3985" t="str">
        <f t="shared" si="751"/>
        <v/>
      </c>
      <c r="AV3985" t="str">
        <f t="shared" si="752"/>
        <v/>
      </c>
      <c r="AW3985" t="str">
        <f t="shared" si="753"/>
        <v/>
      </c>
      <c r="AX3985" t="str">
        <f>IFERROR(PEARSON(#REF!,C3985:AL3985),"")</f>
        <v/>
      </c>
      <c r="AY3985" t="str">
        <f t="shared" si="754"/>
        <v/>
      </c>
      <c r="AZ3985" t="str">
        <f t="shared" si="755"/>
        <v/>
      </c>
    </row>
    <row r="3986" spans="1:52" x14ac:dyDescent="0.75">
      <c r="A3986" t="s">
        <v>4042</v>
      </c>
      <c r="B3986" t="s">
        <v>1</v>
      </c>
      <c r="C3986" s="4" t="s">
        <v>64</v>
      </c>
      <c r="D3986" s="4">
        <v>0.12853572121801318</v>
      </c>
      <c r="E3986" s="4">
        <v>0.1784397120756516</v>
      </c>
      <c r="F3986" s="4" t="s">
        <v>64</v>
      </c>
      <c r="G3986" s="4" t="s">
        <v>64</v>
      </c>
      <c r="H3986" s="4" t="s">
        <v>64</v>
      </c>
      <c r="I3986" s="4">
        <v>6.7598352132619832E-2</v>
      </c>
      <c r="J3986" s="4">
        <v>-0.16214298457629164</v>
      </c>
      <c r="K3986" s="4">
        <v>0.16138544172544936</v>
      </c>
      <c r="L3986" s="4" t="s">
        <v>64</v>
      </c>
      <c r="M3986" s="4" t="s">
        <v>64</v>
      </c>
      <c r="N3986" s="4" t="s">
        <v>64</v>
      </c>
      <c r="O3986" s="4" t="s">
        <v>64</v>
      </c>
      <c r="P3986" s="4" t="s">
        <v>64</v>
      </c>
      <c r="Q3986" s="4" t="s">
        <v>64</v>
      </c>
      <c r="R3986" s="4">
        <v>-3.1778649934151512E-2</v>
      </c>
      <c r="S3986" s="4" t="s">
        <v>64</v>
      </c>
      <c r="T3986" s="4" t="s">
        <v>64</v>
      </c>
      <c r="U3986">
        <v>0.75953928152118133</v>
      </c>
      <c r="V3986">
        <v>1.3895211477005978</v>
      </c>
      <c r="W3986">
        <v>1.6030523043466527</v>
      </c>
      <c r="X3986">
        <v>1.0182292281806193</v>
      </c>
      <c r="Y3986">
        <v>-0.83200421223141274</v>
      </c>
      <c r="Z3986">
        <v>1.1188952836400223</v>
      </c>
      <c r="AA3986">
        <v>1.1423593722864338</v>
      </c>
      <c r="AB3986">
        <v>0.95477012524101212</v>
      </c>
      <c r="AC3986">
        <v>0.66764807857556352</v>
      </c>
      <c r="AD3986">
        <v>-0.95729814597339125</v>
      </c>
      <c r="AE3986">
        <v>-2.5082687255073832</v>
      </c>
      <c r="AF3986">
        <v>-1.2680772779156422</v>
      </c>
      <c r="AG3986">
        <v>3.8128357898910715E-4</v>
      </c>
      <c r="AH3986">
        <v>-1.7511852919700968</v>
      </c>
      <c r="AI3986">
        <v>-1.2023949968167316</v>
      </c>
      <c r="AJ3986">
        <v>-0.69076760070746757</v>
      </c>
      <c r="AK3986">
        <v>0.31599786791372891</v>
      </c>
      <c r="AL3986">
        <v>0.24211719847041502</v>
      </c>
      <c r="AM3986">
        <v>21</v>
      </c>
      <c r="AN3986">
        <f t="shared" si="744"/>
        <v>0.2857142857142857</v>
      </c>
      <c r="AO3986">
        <f t="shared" si="747"/>
        <v>1</v>
      </c>
      <c r="AP3986" t="str">
        <f t="shared" si="745"/>
        <v/>
      </c>
      <c r="AQ3986" t="str">
        <f t="shared" si="748"/>
        <v/>
      </c>
      <c r="AR3986">
        <f t="shared" si="746"/>
        <v>-0.10654189844923997</v>
      </c>
      <c r="AS3986" t="str">
        <f t="shared" si="749"/>
        <v/>
      </c>
      <c r="AT3986">
        <f t="shared" si="750"/>
        <v>4.2218660048908712E-4</v>
      </c>
      <c r="AU3986">
        <f t="shared" si="751"/>
        <v>3.3744955546048589</v>
      </c>
      <c r="AV3986">
        <f t="shared" si="752"/>
        <v>-1.7379451442431388</v>
      </c>
      <c r="AW3986">
        <f t="shared" si="753"/>
        <v>-5.8646881633955728</v>
      </c>
      <c r="AX3986" t="str">
        <f>IFERROR(PEARSON(#REF!,C3986:AL3986),"")</f>
        <v/>
      </c>
      <c r="AY3986" t="str">
        <f t="shared" si="754"/>
        <v/>
      </c>
      <c r="AZ3986" t="str">
        <f t="shared" si="755"/>
        <v/>
      </c>
    </row>
    <row r="3987" spans="1:52" x14ac:dyDescent="0.75">
      <c r="A3987" t="s">
        <v>4043</v>
      </c>
      <c r="B3987" t="s">
        <v>1</v>
      </c>
      <c r="C3987" s="4" t="s">
        <v>64</v>
      </c>
      <c r="D3987" s="4" t="s">
        <v>64</v>
      </c>
      <c r="E3987" s="4" t="s">
        <v>64</v>
      </c>
      <c r="F3987" s="4" t="s">
        <v>64</v>
      </c>
      <c r="G3987" s="4" t="s">
        <v>64</v>
      </c>
      <c r="H3987" s="4" t="s">
        <v>64</v>
      </c>
      <c r="I3987" s="4" t="s">
        <v>64</v>
      </c>
      <c r="J3987" s="4" t="s">
        <v>64</v>
      </c>
      <c r="K3987" s="4" t="s">
        <v>64</v>
      </c>
      <c r="L3987" s="4" t="s">
        <v>64</v>
      </c>
      <c r="M3987" s="4" t="s">
        <v>64</v>
      </c>
      <c r="N3987" s="4" t="s">
        <v>64</v>
      </c>
      <c r="O3987" s="4" t="s">
        <v>64</v>
      </c>
      <c r="P3987" s="4" t="s">
        <v>64</v>
      </c>
      <c r="Q3987" s="4" t="s">
        <v>64</v>
      </c>
      <c r="R3987" s="4" t="s">
        <v>64</v>
      </c>
      <c r="S3987" s="4" t="s">
        <v>64</v>
      </c>
      <c r="T3987" s="4" t="s">
        <v>64</v>
      </c>
      <c r="U3987" t="s">
        <v>64</v>
      </c>
      <c r="V3987" t="s">
        <v>64</v>
      </c>
      <c r="W3987" t="s">
        <v>64</v>
      </c>
      <c r="X3987" t="s">
        <v>64</v>
      </c>
      <c r="Y3987" t="s">
        <v>64</v>
      </c>
      <c r="Z3987" t="s">
        <v>64</v>
      </c>
      <c r="AA3987" t="s">
        <v>64</v>
      </c>
      <c r="AB3987" t="s">
        <v>64</v>
      </c>
      <c r="AC3987" t="s">
        <v>64</v>
      </c>
      <c r="AD3987" t="s">
        <v>64</v>
      </c>
      <c r="AE3987" t="s">
        <v>64</v>
      </c>
      <c r="AF3987">
        <v>-0.35886083417506959</v>
      </c>
      <c r="AG3987" t="s">
        <v>64</v>
      </c>
      <c r="AH3987" t="s">
        <v>64</v>
      </c>
      <c r="AI3987" t="s">
        <v>64</v>
      </c>
      <c r="AJ3987" t="s">
        <v>64</v>
      </c>
      <c r="AK3987" t="s">
        <v>64</v>
      </c>
      <c r="AL3987" t="s">
        <v>64</v>
      </c>
      <c r="AM3987">
        <v>1</v>
      </c>
      <c r="AN3987">
        <f t="shared" si="744"/>
        <v>0</v>
      </c>
      <c r="AO3987">
        <f t="shared" si="747"/>
        <v>5.5555555555555552E-2</v>
      </c>
      <c r="AP3987" t="str">
        <f t="shared" si="745"/>
        <v/>
      </c>
      <c r="AQ3987" t="str">
        <f t="shared" si="748"/>
        <v/>
      </c>
      <c r="AR3987" t="str">
        <f t="shared" si="746"/>
        <v/>
      </c>
      <c r="AS3987" t="str">
        <f t="shared" si="749"/>
        <v/>
      </c>
      <c r="AT3987" t="str">
        <f t="shared" si="750"/>
        <v/>
      </c>
      <c r="AU3987" t="str">
        <f t="shared" si="751"/>
        <v/>
      </c>
      <c r="AV3987" t="str">
        <f t="shared" si="752"/>
        <v/>
      </c>
      <c r="AW3987" t="str">
        <f t="shared" si="753"/>
        <v/>
      </c>
      <c r="AX3987" t="str">
        <f>IFERROR(PEARSON(#REF!,C3987:AL3987),"")</f>
        <v/>
      </c>
      <c r="AY3987" t="str">
        <f t="shared" si="754"/>
        <v/>
      </c>
      <c r="AZ3987" t="str">
        <f t="shared" si="755"/>
        <v/>
      </c>
    </row>
    <row r="3988" spans="1:52" x14ac:dyDescent="0.75">
      <c r="A3988" t="s">
        <v>4044</v>
      </c>
      <c r="B3988" t="s">
        <v>1</v>
      </c>
      <c r="C3988" s="4" t="s">
        <v>64</v>
      </c>
      <c r="D3988" s="4" t="s">
        <v>64</v>
      </c>
      <c r="E3988" s="4" t="s">
        <v>64</v>
      </c>
      <c r="F3988" s="4" t="s">
        <v>64</v>
      </c>
      <c r="G3988" s="4" t="s">
        <v>64</v>
      </c>
      <c r="H3988" s="4" t="s">
        <v>64</v>
      </c>
      <c r="I3988" s="4" t="s">
        <v>64</v>
      </c>
      <c r="J3988" s="4" t="s">
        <v>64</v>
      </c>
      <c r="K3988" s="4" t="s">
        <v>64</v>
      </c>
      <c r="L3988" s="4" t="s">
        <v>64</v>
      </c>
      <c r="M3988" s="4" t="s">
        <v>64</v>
      </c>
      <c r="N3988" s="4" t="s">
        <v>64</v>
      </c>
      <c r="O3988" s="4" t="s">
        <v>64</v>
      </c>
      <c r="P3988" s="4" t="s">
        <v>64</v>
      </c>
      <c r="Q3988" s="4" t="s">
        <v>64</v>
      </c>
      <c r="R3988" s="4" t="s">
        <v>64</v>
      </c>
      <c r="S3988" s="4" t="s">
        <v>64</v>
      </c>
      <c r="T3988" s="4" t="s">
        <v>64</v>
      </c>
      <c r="U3988" t="s">
        <v>64</v>
      </c>
      <c r="V3988" t="s">
        <v>64</v>
      </c>
      <c r="W3988" t="s">
        <v>64</v>
      </c>
      <c r="X3988" t="s">
        <v>64</v>
      </c>
      <c r="Y3988" t="s">
        <v>64</v>
      </c>
      <c r="Z3988" t="s">
        <v>64</v>
      </c>
      <c r="AA3988" t="s">
        <v>64</v>
      </c>
      <c r="AB3988" t="s">
        <v>64</v>
      </c>
      <c r="AC3988" t="s">
        <v>64</v>
      </c>
      <c r="AD3988" t="s">
        <v>64</v>
      </c>
      <c r="AE3988">
        <v>-1.8490367288421226</v>
      </c>
      <c r="AF3988">
        <v>-0.35886083417506959</v>
      </c>
      <c r="AG3988">
        <v>9.3299985590706846E-2</v>
      </c>
      <c r="AH3988" t="s">
        <v>64</v>
      </c>
      <c r="AI3988" t="s">
        <v>64</v>
      </c>
      <c r="AJ3988" t="s">
        <v>64</v>
      </c>
      <c r="AK3988" t="s">
        <v>64</v>
      </c>
      <c r="AL3988" t="s">
        <v>64</v>
      </c>
      <c r="AM3988">
        <v>3</v>
      </c>
      <c r="AN3988">
        <f t="shared" si="744"/>
        <v>0</v>
      </c>
      <c r="AO3988">
        <f t="shared" si="747"/>
        <v>0.16666666666666666</v>
      </c>
      <c r="AP3988" t="str">
        <f t="shared" si="745"/>
        <v/>
      </c>
      <c r="AQ3988" t="str">
        <f t="shared" si="748"/>
        <v/>
      </c>
      <c r="AR3988" t="str">
        <f t="shared" si="746"/>
        <v/>
      </c>
      <c r="AS3988" t="str">
        <f t="shared" si="749"/>
        <v/>
      </c>
      <c r="AT3988" t="str">
        <f t="shared" si="750"/>
        <v/>
      </c>
      <c r="AU3988" t="str">
        <f t="shared" si="751"/>
        <v/>
      </c>
      <c r="AV3988" t="str">
        <f t="shared" si="752"/>
        <v/>
      </c>
      <c r="AW3988" t="str">
        <f t="shared" si="753"/>
        <v/>
      </c>
      <c r="AX3988" t="str">
        <f>IFERROR(PEARSON(#REF!,C3988:AL3988),"")</f>
        <v/>
      </c>
      <c r="AY3988" t="str">
        <f t="shared" si="754"/>
        <v/>
      </c>
      <c r="AZ3988" t="str">
        <f t="shared" si="755"/>
        <v/>
      </c>
    </row>
    <row r="3989" spans="1:52" x14ac:dyDescent="0.75">
      <c r="A3989" t="s">
        <v>4045</v>
      </c>
      <c r="B3989" t="s">
        <v>1</v>
      </c>
      <c r="C3989" s="4" t="s">
        <v>64</v>
      </c>
      <c r="D3989" s="4" t="s">
        <v>64</v>
      </c>
      <c r="E3989" s="4" t="s">
        <v>64</v>
      </c>
      <c r="F3989" s="4" t="s">
        <v>64</v>
      </c>
      <c r="G3989" s="4" t="s">
        <v>64</v>
      </c>
      <c r="H3989" s="4" t="s">
        <v>64</v>
      </c>
      <c r="I3989" s="4" t="s">
        <v>64</v>
      </c>
      <c r="J3989" s="4" t="s">
        <v>64</v>
      </c>
      <c r="K3989" s="4" t="s">
        <v>64</v>
      </c>
      <c r="L3989" s="4" t="s">
        <v>64</v>
      </c>
      <c r="M3989" s="4" t="s">
        <v>64</v>
      </c>
      <c r="N3989" s="4" t="s">
        <v>64</v>
      </c>
      <c r="O3989" s="4" t="s">
        <v>64</v>
      </c>
      <c r="P3989" s="4" t="s">
        <v>64</v>
      </c>
      <c r="Q3989" s="4" t="s">
        <v>64</v>
      </c>
      <c r="R3989" s="4" t="s">
        <v>64</v>
      </c>
      <c r="S3989" s="4" t="s">
        <v>64</v>
      </c>
      <c r="T3989" s="4" t="s">
        <v>64</v>
      </c>
      <c r="U3989">
        <v>-1.2701311445957968</v>
      </c>
      <c r="V3989">
        <v>-1.1882564180902522</v>
      </c>
      <c r="W3989">
        <v>-0.9789389824425424</v>
      </c>
      <c r="X3989">
        <v>0.35010597193322457</v>
      </c>
      <c r="Y3989">
        <v>-0.16080613348193656</v>
      </c>
      <c r="Z3989">
        <v>0.81070995202063534</v>
      </c>
      <c r="AA3989">
        <v>1.2447079721914909</v>
      </c>
      <c r="AB3989">
        <v>-2.8431981735087772</v>
      </c>
      <c r="AC3989">
        <v>-1.3353157072673933</v>
      </c>
      <c r="AD3989">
        <v>1.1785581493764146</v>
      </c>
      <c r="AE3989">
        <v>0.55311245941079024</v>
      </c>
      <c r="AF3989">
        <v>1.2903134522493058</v>
      </c>
      <c r="AG3989">
        <v>0.31367964770422635</v>
      </c>
      <c r="AH3989">
        <v>0.1202515788366587</v>
      </c>
      <c r="AI3989">
        <v>1.0482303830220627</v>
      </c>
      <c r="AJ3989">
        <v>0.54634379978531811</v>
      </c>
      <c r="AK3989">
        <v>-0.9297569199354726</v>
      </c>
      <c r="AL3989">
        <v>-3.1342408132568615</v>
      </c>
      <c r="AM3989">
        <v>14</v>
      </c>
      <c r="AN3989">
        <f t="shared" si="744"/>
        <v>0</v>
      </c>
      <c r="AO3989">
        <f t="shared" si="747"/>
        <v>1</v>
      </c>
      <c r="AP3989" t="str">
        <f t="shared" si="745"/>
        <v/>
      </c>
      <c r="AQ3989" t="str">
        <f t="shared" si="748"/>
        <v/>
      </c>
      <c r="AR3989" t="str">
        <f t="shared" si="746"/>
        <v/>
      </c>
      <c r="AS3989" t="str">
        <f t="shared" si="749"/>
        <v/>
      </c>
      <c r="AT3989">
        <f t="shared" si="750"/>
        <v>0.27768709003744985</v>
      </c>
      <c r="AU3989">
        <f t="shared" si="751"/>
        <v>0.55644431058401089</v>
      </c>
      <c r="AV3989">
        <f t="shared" si="752"/>
        <v>0.70640160004819885</v>
      </c>
      <c r="AW3989">
        <f t="shared" si="753"/>
        <v>0.39307315133426218</v>
      </c>
      <c r="AX3989" t="str">
        <f>IFERROR(PEARSON(#REF!,C3989:AL3989),"")</f>
        <v/>
      </c>
      <c r="AY3989" t="str">
        <f t="shared" si="754"/>
        <v/>
      </c>
      <c r="AZ3989" t="str">
        <f t="shared" si="755"/>
        <v/>
      </c>
    </row>
    <row r="3990" spans="1:52" x14ac:dyDescent="0.75">
      <c r="A3990" t="s">
        <v>4046</v>
      </c>
      <c r="B3990" t="s">
        <v>1</v>
      </c>
      <c r="C3990" s="4">
        <v>0.32021471324731288</v>
      </c>
      <c r="D3990" s="4" t="s">
        <v>64</v>
      </c>
      <c r="E3990" s="4" t="s">
        <v>64</v>
      </c>
      <c r="F3990" s="4" t="s">
        <v>64</v>
      </c>
      <c r="G3990" s="4" t="s">
        <v>64</v>
      </c>
      <c r="H3990" s="4" t="s">
        <v>64</v>
      </c>
      <c r="I3990" s="4" t="s">
        <v>64</v>
      </c>
      <c r="J3990" s="4" t="s">
        <v>64</v>
      </c>
      <c r="K3990" s="4" t="s">
        <v>64</v>
      </c>
      <c r="L3990" s="4" t="s">
        <v>64</v>
      </c>
      <c r="M3990" s="4" t="s">
        <v>64</v>
      </c>
      <c r="N3990" s="4" t="s">
        <v>64</v>
      </c>
      <c r="O3990" s="4" t="s">
        <v>64</v>
      </c>
      <c r="P3990" s="4" t="s">
        <v>64</v>
      </c>
      <c r="Q3990" s="4" t="s">
        <v>64</v>
      </c>
      <c r="R3990" s="4" t="s">
        <v>64</v>
      </c>
      <c r="S3990" s="4" t="s">
        <v>64</v>
      </c>
      <c r="T3990" s="4" t="s">
        <v>64</v>
      </c>
      <c r="U3990" t="s">
        <v>64</v>
      </c>
      <c r="V3990" t="s">
        <v>64</v>
      </c>
      <c r="W3990" t="s">
        <v>64</v>
      </c>
      <c r="X3990" t="s">
        <v>64</v>
      </c>
      <c r="Y3990" t="s">
        <v>64</v>
      </c>
      <c r="Z3990" t="s">
        <v>64</v>
      </c>
      <c r="AA3990" t="s">
        <v>64</v>
      </c>
      <c r="AB3990" t="s">
        <v>64</v>
      </c>
      <c r="AC3990" t="s">
        <v>64</v>
      </c>
      <c r="AD3990" t="s">
        <v>64</v>
      </c>
      <c r="AE3990" t="s">
        <v>64</v>
      </c>
      <c r="AF3990" t="s">
        <v>64</v>
      </c>
      <c r="AG3990" t="s">
        <v>64</v>
      </c>
      <c r="AH3990" t="s">
        <v>64</v>
      </c>
      <c r="AI3990" t="s">
        <v>64</v>
      </c>
      <c r="AJ3990" t="s">
        <v>64</v>
      </c>
      <c r="AK3990" t="s">
        <v>64</v>
      </c>
      <c r="AL3990">
        <v>0.25638631946071128</v>
      </c>
      <c r="AM3990">
        <v>4</v>
      </c>
      <c r="AN3990">
        <f t="shared" si="744"/>
        <v>4.7619047619047616E-2</v>
      </c>
      <c r="AO3990">
        <f t="shared" si="747"/>
        <v>5.5555555555555552E-2</v>
      </c>
      <c r="AP3990" t="str">
        <f t="shared" si="745"/>
        <v/>
      </c>
      <c r="AQ3990" t="str">
        <f t="shared" si="748"/>
        <v/>
      </c>
      <c r="AR3990" t="str">
        <f t="shared" si="746"/>
        <v/>
      </c>
      <c r="AS3990" t="str">
        <f t="shared" si="749"/>
        <v/>
      </c>
      <c r="AT3990" t="str">
        <f t="shared" si="750"/>
        <v/>
      </c>
      <c r="AU3990" t="str">
        <f t="shared" si="751"/>
        <v/>
      </c>
      <c r="AV3990" t="str">
        <f t="shared" si="752"/>
        <v/>
      </c>
      <c r="AW3990" t="str">
        <f t="shared" si="753"/>
        <v/>
      </c>
      <c r="AX3990" t="str">
        <f>IFERROR(PEARSON(#REF!,C3990:AL3990),"")</f>
        <v/>
      </c>
      <c r="AY3990" t="str">
        <f t="shared" si="754"/>
        <v/>
      </c>
      <c r="AZ3990" t="str">
        <f t="shared" si="755"/>
        <v/>
      </c>
    </row>
    <row r="3991" spans="1:52" x14ac:dyDescent="0.75">
      <c r="A3991" t="s">
        <v>4047</v>
      </c>
      <c r="B3991" t="s">
        <v>1</v>
      </c>
      <c r="C3991" s="4">
        <v>-1.0127225942051377</v>
      </c>
      <c r="D3991" s="4">
        <v>-0.72434473409607869</v>
      </c>
      <c r="E3991" s="4">
        <v>-0.10053716548040562</v>
      </c>
      <c r="F3991" s="4">
        <v>-0.27680309438223594</v>
      </c>
      <c r="G3991" s="4">
        <v>-0.30877448612372788</v>
      </c>
      <c r="H3991" s="4">
        <v>0.97571644598113927</v>
      </c>
      <c r="I3991" s="4">
        <v>0.78663299868189185</v>
      </c>
      <c r="J3991" s="4">
        <v>-0.48651659553440474</v>
      </c>
      <c r="K3991" s="4">
        <v>0.85075427409246696</v>
      </c>
      <c r="L3991" s="4">
        <v>0.72665573893984836</v>
      </c>
      <c r="M3991" s="4">
        <v>0.57999334744948705</v>
      </c>
      <c r="N3991" s="4">
        <v>-0.54112094755622775</v>
      </c>
      <c r="O3991" s="4">
        <v>0.86638173053318768</v>
      </c>
      <c r="P3991" s="4">
        <v>-1.2904913772230959</v>
      </c>
      <c r="Q3991" s="4">
        <v>0.87810326246098092</v>
      </c>
      <c r="R3991" s="4">
        <v>-0.96920028205763942</v>
      </c>
      <c r="S3991" s="4">
        <v>0.70813078388211304</v>
      </c>
      <c r="T3991" s="4">
        <v>-1.6157258540857389</v>
      </c>
      <c r="U3991" t="s">
        <v>64</v>
      </c>
      <c r="V3991" t="s">
        <v>64</v>
      </c>
      <c r="W3991" t="s">
        <v>64</v>
      </c>
      <c r="X3991" t="s">
        <v>64</v>
      </c>
      <c r="Y3991" t="s">
        <v>64</v>
      </c>
      <c r="Z3991">
        <v>0.21566411440264505</v>
      </c>
      <c r="AA3991" t="s">
        <v>64</v>
      </c>
      <c r="AB3991" t="s">
        <v>64</v>
      </c>
      <c r="AC3991" t="s">
        <v>64</v>
      </c>
      <c r="AD3991" t="s">
        <v>64</v>
      </c>
      <c r="AE3991" t="s">
        <v>64</v>
      </c>
      <c r="AF3991" t="s">
        <v>64</v>
      </c>
      <c r="AG3991" t="s">
        <v>64</v>
      </c>
      <c r="AH3991" t="s">
        <v>64</v>
      </c>
      <c r="AI3991" t="s">
        <v>64</v>
      </c>
      <c r="AJ3991">
        <v>3.1074785957488603E-2</v>
      </c>
      <c r="AK3991" t="s">
        <v>64</v>
      </c>
      <c r="AL3991" t="s">
        <v>64</v>
      </c>
      <c r="AM3991">
        <v>3</v>
      </c>
      <c r="AN3991">
        <f t="shared" si="744"/>
        <v>0.8571428571428571</v>
      </c>
      <c r="AO3991">
        <f t="shared" si="747"/>
        <v>0.1111111111111111</v>
      </c>
      <c r="AP3991">
        <f t="shared" si="745"/>
        <v>0.92487471749604655</v>
      </c>
      <c r="AQ3991">
        <f t="shared" si="748"/>
        <v>3.3917092325945676E-2</v>
      </c>
      <c r="AR3991">
        <f t="shared" si="746"/>
        <v>-4.0075405176732477E-2</v>
      </c>
      <c r="AS3991">
        <f t="shared" si="749"/>
        <v>-1.3592412173789167E-3</v>
      </c>
      <c r="AT3991" t="str">
        <f t="shared" si="750"/>
        <v/>
      </c>
      <c r="AU3991" t="str">
        <f t="shared" si="751"/>
        <v/>
      </c>
      <c r="AV3991">
        <f t="shared" si="752"/>
        <v>-0.18458932844515644</v>
      </c>
      <c r="AW3991" t="str">
        <f t="shared" si="753"/>
        <v/>
      </c>
      <c r="AX3991" t="str">
        <f>IFERROR(PEARSON(#REF!,C3991:AL3991),"")</f>
        <v/>
      </c>
      <c r="AY3991" t="str">
        <f t="shared" si="754"/>
        <v/>
      </c>
      <c r="AZ3991" t="str">
        <f t="shared" si="755"/>
        <v/>
      </c>
    </row>
    <row r="3992" spans="1:52" x14ac:dyDescent="0.75">
      <c r="A3992" t="s">
        <v>4048</v>
      </c>
      <c r="B3992" t="s">
        <v>1</v>
      </c>
      <c r="C3992" s="4">
        <v>-0.60713684803690293</v>
      </c>
      <c r="D3992" s="4">
        <v>-0.90763336901431979</v>
      </c>
      <c r="E3992" s="4">
        <v>0.13857895597741954</v>
      </c>
      <c r="F3992" s="4">
        <v>1.3926191192294413</v>
      </c>
      <c r="G3992" s="4">
        <v>-1.0732536947745737</v>
      </c>
      <c r="H3992" s="4">
        <v>-0.23884066770749315</v>
      </c>
      <c r="I3992" s="4">
        <v>-0.48293507546808534</v>
      </c>
      <c r="J3992" s="4">
        <v>-0.20849011378776569</v>
      </c>
      <c r="K3992" s="4">
        <v>-0.36643416750405305</v>
      </c>
      <c r="L3992" s="4">
        <v>0.53042006918504581</v>
      </c>
      <c r="M3992" s="4">
        <v>-1.2180187547496049</v>
      </c>
      <c r="N3992" s="4">
        <v>0.6462426849434495</v>
      </c>
      <c r="O3992" s="4">
        <v>-4.3004550096798891E-2</v>
      </c>
      <c r="P3992" s="4">
        <v>0.73546712769247768</v>
      </c>
      <c r="Q3992" s="4">
        <v>1.3699109261881766</v>
      </c>
      <c r="R3992" s="4">
        <v>1.0935117293604117</v>
      </c>
      <c r="S3992" s="4">
        <v>-0.68989418154719684</v>
      </c>
      <c r="T3992" s="4">
        <v>0.58060117418633395</v>
      </c>
      <c r="U3992" t="s">
        <v>64</v>
      </c>
      <c r="V3992" t="s">
        <v>64</v>
      </c>
      <c r="W3992" t="s">
        <v>64</v>
      </c>
      <c r="X3992">
        <v>0.72863134191686496</v>
      </c>
      <c r="Y3992" t="s">
        <v>64</v>
      </c>
      <c r="Z3992">
        <v>0.51466120640318258</v>
      </c>
      <c r="AA3992" t="s">
        <v>64</v>
      </c>
      <c r="AB3992">
        <v>-0.11398227255974566</v>
      </c>
      <c r="AC3992" t="s">
        <v>64</v>
      </c>
      <c r="AD3992" t="s">
        <v>64</v>
      </c>
      <c r="AE3992" t="s">
        <v>64</v>
      </c>
      <c r="AF3992" t="s">
        <v>64</v>
      </c>
      <c r="AG3992" t="s">
        <v>64</v>
      </c>
      <c r="AH3992">
        <v>-0.49298658076729518</v>
      </c>
      <c r="AI3992">
        <v>-0.76248339075243676</v>
      </c>
      <c r="AJ3992">
        <v>-0.61067317644634334</v>
      </c>
      <c r="AK3992" t="s">
        <v>64</v>
      </c>
      <c r="AL3992" t="s">
        <v>64</v>
      </c>
      <c r="AM3992">
        <v>11</v>
      </c>
      <c r="AN3992">
        <f t="shared" si="744"/>
        <v>0.8571428571428571</v>
      </c>
      <c r="AO3992">
        <f t="shared" si="747"/>
        <v>0.33333333333333331</v>
      </c>
      <c r="AP3992">
        <f t="shared" si="745"/>
        <v>0.12542684542419674</v>
      </c>
      <c r="AQ3992">
        <f t="shared" si="748"/>
        <v>0.90160950041263344</v>
      </c>
      <c r="AR3992">
        <f t="shared" si="746"/>
        <v>0.59541800958318092</v>
      </c>
      <c r="AS3992">
        <f t="shared" si="749"/>
        <v>0.53683453415697635</v>
      </c>
      <c r="AT3992">
        <f t="shared" si="750"/>
        <v>1.9550810674424945E-2</v>
      </c>
      <c r="AU3992">
        <f t="shared" si="751"/>
        <v>1.7088352298727205</v>
      </c>
      <c r="AV3992">
        <f t="shared" si="752"/>
        <v>-0.99848447457545908</v>
      </c>
      <c r="AW3992">
        <f t="shared" si="753"/>
        <v>-1.7062454466354973</v>
      </c>
      <c r="AX3992" t="str">
        <f>IFERROR(PEARSON(#REF!,C3992:AL3992),"")</f>
        <v/>
      </c>
      <c r="AY3992" t="str">
        <f t="shared" si="754"/>
        <v/>
      </c>
      <c r="AZ3992" t="str">
        <f t="shared" si="755"/>
        <v/>
      </c>
    </row>
    <row r="3993" spans="1:52" x14ac:dyDescent="0.75">
      <c r="A3993" t="s">
        <v>4049</v>
      </c>
      <c r="B3993" t="s">
        <v>1</v>
      </c>
      <c r="C3993" s="4" t="s">
        <v>64</v>
      </c>
      <c r="D3993" s="4" t="s">
        <v>64</v>
      </c>
      <c r="E3993" s="4" t="s">
        <v>64</v>
      </c>
      <c r="F3993" s="4" t="s">
        <v>64</v>
      </c>
      <c r="G3993" s="4" t="s">
        <v>64</v>
      </c>
      <c r="H3993" s="4">
        <v>1.3937016676851903</v>
      </c>
      <c r="I3993" s="4" t="s">
        <v>64</v>
      </c>
      <c r="J3993" s="4" t="s">
        <v>64</v>
      </c>
      <c r="K3993" s="4" t="s">
        <v>64</v>
      </c>
      <c r="L3993" s="4" t="s">
        <v>64</v>
      </c>
      <c r="M3993" s="4" t="s">
        <v>64</v>
      </c>
      <c r="N3993" s="4" t="s">
        <v>64</v>
      </c>
      <c r="O3993" s="4" t="s">
        <v>64</v>
      </c>
      <c r="P3993" s="4" t="s">
        <v>64</v>
      </c>
      <c r="Q3993" s="4" t="s">
        <v>64</v>
      </c>
      <c r="R3993" s="4" t="s">
        <v>64</v>
      </c>
      <c r="S3993" s="4" t="s">
        <v>64</v>
      </c>
      <c r="T3993" s="4">
        <v>-1.1347890934261817</v>
      </c>
      <c r="U3993" t="s">
        <v>64</v>
      </c>
      <c r="V3993" t="s">
        <v>64</v>
      </c>
      <c r="W3993" t="s">
        <v>64</v>
      </c>
      <c r="X3993" t="s">
        <v>64</v>
      </c>
      <c r="Y3993" t="s">
        <v>64</v>
      </c>
      <c r="Z3993" t="s">
        <v>64</v>
      </c>
      <c r="AA3993" t="s">
        <v>64</v>
      </c>
      <c r="AB3993" t="s">
        <v>64</v>
      </c>
      <c r="AC3993" t="s">
        <v>64</v>
      </c>
      <c r="AD3993" t="s">
        <v>64</v>
      </c>
      <c r="AE3993" t="s">
        <v>64</v>
      </c>
      <c r="AF3993" t="s">
        <v>64</v>
      </c>
      <c r="AG3993" t="s">
        <v>64</v>
      </c>
      <c r="AH3993" t="s">
        <v>64</v>
      </c>
      <c r="AI3993">
        <v>-0.47236252349096652</v>
      </c>
      <c r="AJ3993" t="s">
        <v>64</v>
      </c>
      <c r="AK3993" t="s">
        <v>64</v>
      </c>
      <c r="AL3993" t="s">
        <v>64</v>
      </c>
      <c r="AM3993">
        <v>10</v>
      </c>
      <c r="AN3993">
        <f t="shared" si="744"/>
        <v>9.5238095238095233E-2</v>
      </c>
      <c r="AO3993">
        <f t="shared" si="747"/>
        <v>5.5555555555555552E-2</v>
      </c>
      <c r="AP3993" t="str">
        <f t="shared" si="745"/>
        <v/>
      </c>
      <c r="AQ3993" t="str">
        <f t="shared" si="748"/>
        <v/>
      </c>
      <c r="AR3993">
        <f t="shared" si="746"/>
        <v>-2.5284907611113718</v>
      </c>
      <c r="AS3993" t="str">
        <f t="shared" si="749"/>
        <v/>
      </c>
      <c r="AT3993" t="str">
        <f t="shared" si="750"/>
        <v/>
      </c>
      <c r="AU3993" t="str">
        <f t="shared" si="751"/>
        <v/>
      </c>
      <c r="AV3993" t="str">
        <f t="shared" si="752"/>
        <v/>
      </c>
      <c r="AW3993" t="str">
        <f t="shared" si="753"/>
        <v/>
      </c>
      <c r="AX3993" t="str">
        <f>IFERROR(PEARSON(#REF!,C3993:AL3993),"")</f>
        <v/>
      </c>
      <c r="AY3993" t="str">
        <f t="shared" si="754"/>
        <v/>
      </c>
      <c r="AZ3993" t="str">
        <f t="shared" si="755"/>
        <v/>
      </c>
    </row>
    <row r="3994" spans="1:52" x14ac:dyDescent="0.75">
      <c r="A3994" t="s">
        <v>4050</v>
      </c>
      <c r="B3994" t="s">
        <v>1</v>
      </c>
      <c r="C3994" s="4">
        <v>1.0517734286625886</v>
      </c>
      <c r="D3994" s="4">
        <v>1.1930265089191294</v>
      </c>
      <c r="E3994" s="4">
        <v>-9.2731252422885255E-2</v>
      </c>
      <c r="F3994" s="4">
        <v>1.5923789545570712</v>
      </c>
      <c r="G3994" s="4">
        <v>-0.30034473365901959</v>
      </c>
      <c r="H3994" s="4">
        <v>0.98478101387909089</v>
      </c>
      <c r="I3994" s="4">
        <v>0.79610812824105592</v>
      </c>
      <c r="J3994" s="4">
        <v>-0.47744045909085958</v>
      </c>
      <c r="K3994" s="4">
        <v>-2.7517586230216158</v>
      </c>
      <c r="L3994" s="4">
        <v>1.2004585274564497</v>
      </c>
      <c r="M3994" s="4">
        <v>-0.2567183019850437</v>
      </c>
      <c r="N3994" s="4">
        <v>-1.9067983399551032</v>
      </c>
      <c r="O3994" s="4">
        <v>0.87640934299637219</v>
      </c>
      <c r="P3994" s="4">
        <v>-0.62354063863584874</v>
      </c>
      <c r="Q3994" s="4">
        <v>0.2565267303327885</v>
      </c>
      <c r="R3994" s="4">
        <v>1.3403318617209126</v>
      </c>
      <c r="S3994" s="4">
        <v>-2.716718379336565</v>
      </c>
      <c r="T3994" s="4">
        <v>0.11167342593747256</v>
      </c>
      <c r="U3994">
        <v>0.12865007114636551</v>
      </c>
      <c r="V3994" t="s">
        <v>64</v>
      </c>
      <c r="W3994" t="s">
        <v>64</v>
      </c>
      <c r="X3994">
        <v>0.79919150354652935</v>
      </c>
      <c r="Y3994" t="s">
        <v>64</v>
      </c>
      <c r="Z3994">
        <v>1.0654556386889213</v>
      </c>
      <c r="AA3994">
        <v>0.60777492629296914</v>
      </c>
      <c r="AB3994" t="s">
        <v>64</v>
      </c>
      <c r="AC3994" t="s">
        <v>64</v>
      </c>
      <c r="AD3994">
        <v>-0.44585792281791875</v>
      </c>
      <c r="AE3994" t="s">
        <v>64</v>
      </c>
      <c r="AF3994" t="s">
        <v>64</v>
      </c>
      <c r="AG3994">
        <v>0.34070110651587759</v>
      </c>
      <c r="AH3994">
        <v>-0.79608359005788598</v>
      </c>
      <c r="AI3994" t="s">
        <v>64</v>
      </c>
      <c r="AJ3994">
        <v>-1.1132407845934273</v>
      </c>
      <c r="AK3994">
        <v>-0.47957680381832701</v>
      </c>
      <c r="AL3994">
        <v>-0.50575897657179736</v>
      </c>
      <c r="AM3994">
        <v>8</v>
      </c>
      <c r="AN3994">
        <f t="shared" si="744"/>
        <v>0.8571428571428571</v>
      </c>
      <c r="AO3994">
        <f t="shared" si="747"/>
        <v>0.55555555555555558</v>
      </c>
      <c r="AP3994">
        <f t="shared" si="745"/>
        <v>0.52721827816761913</v>
      </c>
      <c r="AQ3994">
        <f t="shared" si="748"/>
        <v>0.27800954156706004</v>
      </c>
      <c r="AR3994">
        <f t="shared" si="746"/>
        <v>-0.41268541528145797</v>
      </c>
      <c r="AS3994">
        <f t="shared" si="749"/>
        <v>-0.11473048311380993</v>
      </c>
      <c r="AT3994">
        <f t="shared" si="750"/>
        <v>4.3393067073720648E-3</v>
      </c>
      <c r="AU3994">
        <f t="shared" si="751"/>
        <v>2.3625796523340927</v>
      </c>
      <c r="AV3994">
        <f t="shared" si="752"/>
        <v>-1.1502375301426095</v>
      </c>
      <c r="AW3994">
        <f t="shared" si="753"/>
        <v>-2.7175277840659517</v>
      </c>
      <c r="AX3994" t="str">
        <f>IFERROR(PEARSON(#REF!,C3994:AL3994),"")</f>
        <v/>
      </c>
      <c r="AY3994" t="str">
        <f t="shared" si="754"/>
        <v/>
      </c>
      <c r="AZ3994" t="str">
        <f t="shared" si="755"/>
        <v/>
      </c>
    </row>
    <row r="3995" spans="1:52" x14ac:dyDescent="0.75">
      <c r="A3995" t="s">
        <v>4051</v>
      </c>
      <c r="B3995" t="s">
        <v>1</v>
      </c>
      <c r="C3995" s="4" t="s">
        <v>64</v>
      </c>
      <c r="D3995" s="4" t="s">
        <v>64</v>
      </c>
      <c r="E3995" s="4" t="s">
        <v>64</v>
      </c>
      <c r="F3995" s="4" t="s">
        <v>64</v>
      </c>
      <c r="G3995" s="4" t="s">
        <v>64</v>
      </c>
      <c r="H3995" s="4" t="s">
        <v>64</v>
      </c>
      <c r="I3995" s="4" t="s">
        <v>64</v>
      </c>
      <c r="J3995" s="4" t="s">
        <v>64</v>
      </c>
      <c r="K3995" s="4" t="s">
        <v>64</v>
      </c>
      <c r="L3995" s="4" t="s">
        <v>64</v>
      </c>
      <c r="M3995" s="4" t="s">
        <v>64</v>
      </c>
      <c r="N3995" s="4" t="s">
        <v>64</v>
      </c>
      <c r="O3995" s="4" t="s">
        <v>64</v>
      </c>
      <c r="P3995" s="4" t="s">
        <v>64</v>
      </c>
      <c r="Q3995" s="4" t="s">
        <v>64</v>
      </c>
      <c r="R3995" s="4" t="s">
        <v>64</v>
      </c>
      <c r="S3995" s="4" t="s">
        <v>64</v>
      </c>
      <c r="T3995" s="4" t="s">
        <v>64</v>
      </c>
      <c r="U3995">
        <v>0.18880085214936279</v>
      </c>
      <c r="V3995">
        <v>0.26469092867746624</v>
      </c>
      <c r="W3995">
        <v>0.5300852443922871</v>
      </c>
      <c r="X3995">
        <v>0.72863134191686496</v>
      </c>
      <c r="Y3995">
        <v>1.2493222283862728</v>
      </c>
      <c r="Z3995">
        <v>-0.23784415455159866</v>
      </c>
      <c r="AA3995">
        <v>0.21740391805973155</v>
      </c>
      <c r="AB3995">
        <v>-1.0787189476890358</v>
      </c>
      <c r="AC3995">
        <v>0.10441949204702571</v>
      </c>
      <c r="AD3995">
        <v>0.62133830182782512</v>
      </c>
      <c r="AE3995">
        <v>0.68158543454157405</v>
      </c>
      <c r="AF3995">
        <v>-1.9831927477380789</v>
      </c>
      <c r="AG3995">
        <v>0.46343463463578166</v>
      </c>
      <c r="AH3995">
        <v>0.55913627641242281</v>
      </c>
      <c r="AI3995">
        <v>0.78378053901721045</v>
      </c>
      <c r="AJ3995">
        <v>0.70161900574528668</v>
      </c>
      <c r="AK3995">
        <v>0.95050898005744411</v>
      </c>
      <c r="AL3995">
        <v>-1.0784932516981052</v>
      </c>
      <c r="AM3995">
        <v>3</v>
      </c>
      <c r="AN3995">
        <f t="shared" si="744"/>
        <v>0</v>
      </c>
      <c r="AO3995">
        <f t="shared" si="747"/>
        <v>1</v>
      </c>
      <c r="AP3995" t="str">
        <f t="shared" si="745"/>
        <v/>
      </c>
      <c r="AQ3995" t="str">
        <f t="shared" si="748"/>
        <v/>
      </c>
      <c r="AR3995" t="str">
        <f t="shared" si="746"/>
        <v/>
      </c>
      <c r="AS3995" t="str">
        <f t="shared" si="749"/>
        <v/>
      </c>
      <c r="AT3995">
        <f t="shared" si="750"/>
        <v>0.94170587800438921</v>
      </c>
      <c r="AU3995">
        <f t="shared" si="751"/>
        <v>2.6084718762727176E-2</v>
      </c>
      <c r="AV3995">
        <f t="shared" si="752"/>
        <v>-2.967485895411287E-2</v>
      </c>
      <c r="AW3995">
        <f t="shared" si="753"/>
        <v>-7.7406035014163056E-4</v>
      </c>
      <c r="AX3995" t="str">
        <f>IFERROR(PEARSON(#REF!,C3995:AL3995),"")</f>
        <v/>
      </c>
      <c r="AY3995" t="str">
        <f t="shared" si="754"/>
        <v/>
      </c>
      <c r="AZ3995" t="str">
        <f t="shared" si="755"/>
        <v/>
      </c>
    </row>
    <row r="3996" spans="1:52" x14ac:dyDescent="0.75">
      <c r="A3996" t="s">
        <v>4052</v>
      </c>
      <c r="B3996" t="s">
        <v>1</v>
      </c>
      <c r="C3996" s="4" t="s">
        <v>64</v>
      </c>
      <c r="D3996" s="4" t="s">
        <v>64</v>
      </c>
      <c r="E3996" s="4" t="s">
        <v>64</v>
      </c>
      <c r="F3996" s="4">
        <v>1.4677623599211631</v>
      </c>
      <c r="G3996" s="4" t="s">
        <v>64</v>
      </c>
      <c r="H3996" s="4">
        <v>-1.6514039286396964</v>
      </c>
      <c r="I3996" s="4">
        <v>-1.9594775933825261</v>
      </c>
      <c r="J3996" s="4" t="s">
        <v>64</v>
      </c>
      <c r="K3996" s="4" t="s">
        <v>64</v>
      </c>
      <c r="L3996" s="4" t="s">
        <v>64</v>
      </c>
      <c r="M3996" s="4" t="s">
        <v>64</v>
      </c>
      <c r="N3996" s="4" t="s">
        <v>64</v>
      </c>
      <c r="O3996" s="4" t="s">
        <v>64</v>
      </c>
      <c r="P3996" s="4">
        <v>0.67255573073772457</v>
      </c>
      <c r="Q3996" s="4" t="s">
        <v>64</v>
      </c>
      <c r="R3996" s="4" t="s">
        <v>64</v>
      </c>
      <c r="S3996" s="4" t="s">
        <v>64</v>
      </c>
      <c r="T3996" s="4" t="s">
        <v>64</v>
      </c>
      <c r="U3996">
        <v>0.95874666518898066</v>
      </c>
      <c r="V3996">
        <v>1.8258836335589637</v>
      </c>
      <c r="W3996">
        <v>2.1515325870402862</v>
      </c>
      <c r="X3996">
        <v>1.1393696125984734</v>
      </c>
      <c r="Y3996">
        <v>0.90252696679920708</v>
      </c>
      <c r="Z3996">
        <v>0.92868746061162355</v>
      </c>
      <c r="AA3996">
        <v>1.0870515630654731</v>
      </c>
      <c r="AB3996">
        <v>1.3815497066647768</v>
      </c>
      <c r="AC3996">
        <v>-0.24965702932785194</v>
      </c>
      <c r="AD3996">
        <v>-2.8484589409829204</v>
      </c>
      <c r="AE3996">
        <v>-2.739082148598182</v>
      </c>
      <c r="AF3996">
        <v>-2.598393675013245</v>
      </c>
      <c r="AG3996">
        <v>-1.2207555916644524</v>
      </c>
      <c r="AH3996">
        <v>-3.8471182131421737</v>
      </c>
      <c r="AI3996">
        <v>1.2278098280157863</v>
      </c>
      <c r="AJ3996">
        <v>-3.4326735406203199</v>
      </c>
      <c r="AK3996">
        <v>-2.3072594869146319</v>
      </c>
      <c r="AL3996">
        <v>0.66391106484783347</v>
      </c>
      <c r="AM3996">
        <v>6</v>
      </c>
      <c r="AN3996">
        <f t="shared" si="744"/>
        <v>0.19047619047619047</v>
      </c>
      <c r="AO3996">
        <f t="shared" si="747"/>
        <v>1</v>
      </c>
      <c r="AP3996" t="str">
        <f t="shared" si="745"/>
        <v/>
      </c>
      <c r="AQ3996" t="str">
        <f t="shared" si="748"/>
        <v/>
      </c>
      <c r="AR3996">
        <f t="shared" si="746"/>
        <v>1.3869287847714111</v>
      </c>
      <c r="AS3996" t="str">
        <f t="shared" si="749"/>
        <v/>
      </c>
      <c r="AT3996">
        <f t="shared" si="750"/>
        <v>2.0423892891177904E-4</v>
      </c>
      <c r="AU3996">
        <f t="shared" si="751"/>
        <v>3.6898614757641455</v>
      </c>
      <c r="AV3996">
        <f t="shared" si="752"/>
        <v>-3.0253013189191371</v>
      </c>
      <c r="AW3996">
        <f t="shared" si="753"/>
        <v>-11.162942789258183</v>
      </c>
      <c r="AX3996" t="str">
        <f>IFERROR(PEARSON(#REF!,C3996:AL3996),"")</f>
        <v/>
      </c>
      <c r="AY3996" t="str">
        <f t="shared" si="754"/>
        <v/>
      </c>
      <c r="AZ3996" t="str">
        <f t="shared" si="755"/>
        <v/>
      </c>
    </row>
    <row r="3997" spans="1:52" x14ac:dyDescent="0.75">
      <c r="A3997" t="s">
        <v>4053</v>
      </c>
      <c r="B3997" t="s">
        <v>1</v>
      </c>
      <c r="C3997" s="4">
        <v>0.97365816118351445</v>
      </c>
      <c r="D3997" s="4">
        <v>-0.22872679719202196</v>
      </c>
      <c r="E3997" s="4">
        <v>-0.69516300925911445</v>
      </c>
      <c r="F3997" s="4">
        <v>-0.34393691879917709</v>
      </c>
      <c r="G3997" s="4">
        <v>1.0127600752583261</v>
      </c>
      <c r="H3997" s="4">
        <v>1.7774401098717552</v>
      </c>
      <c r="I3997" s="4">
        <v>-0.84758196895960358</v>
      </c>
      <c r="J3997" s="4">
        <v>-0.55778190324335453</v>
      </c>
      <c r="K3997" s="4">
        <v>-1.3367093783041557</v>
      </c>
      <c r="L3997" s="4">
        <v>-1.3862773376498545</v>
      </c>
      <c r="M3997" s="4">
        <v>0.53984102187152205</v>
      </c>
      <c r="N3997" s="4">
        <v>-0.60665741203730017</v>
      </c>
      <c r="O3997" s="4">
        <v>2.4384132336791269</v>
      </c>
      <c r="P3997" s="4">
        <v>-0.70870272860795269</v>
      </c>
      <c r="Q3997" s="4">
        <v>-0.71427485420932413</v>
      </c>
      <c r="R3997" s="4">
        <v>0.68695232600685685</v>
      </c>
      <c r="S3997" s="4">
        <v>0.62620488032419785</v>
      </c>
      <c r="T3997" s="4">
        <v>-0.98501296900195889</v>
      </c>
      <c r="U3997">
        <v>0.25375380800097813</v>
      </c>
      <c r="V3997">
        <v>-3.3053332393240162E-4</v>
      </c>
      <c r="W3997">
        <v>0.25483521025926614</v>
      </c>
      <c r="X3997">
        <v>0.91627343572401065</v>
      </c>
      <c r="Y3997">
        <v>0.99211106316178688</v>
      </c>
      <c r="Z3997">
        <v>0.57593591143910472</v>
      </c>
      <c r="AA3997">
        <v>-0.35613609979735372</v>
      </c>
      <c r="AB3997">
        <v>-3.5426081105003546E-2</v>
      </c>
      <c r="AC3997">
        <v>-0.15819203910447596</v>
      </c>
      <c r="AD3997">
        <v>0.14882734891465021</v>
      </c>
      <c r="AE3997">
        <v>0.79528304975198727</v>
      </c>
      <c r="AF3997">
        <v>0.29594928317146241</v>
      </c>
      <c r="AG3997">
        <v>0.59596666997357473</v>
      </c>
      <c r="AH3997">
        <v>1.7577161088158768</v>
      </c>
      <c r="AI3997">
        <v>0.26793158413366214</v>
      </c>
      <c r="AJ3997">
        <v>-2.5361678052794101</v>
      </c>
      <c r="AK3997">
        <v>-1.6008246900784258</v>
      </c>
      <c r="AL3997">
        <v>0.13701936816590238</v>
      </c>
      <c r="AM3997">
        <v>6</v>
      </c>
      <c r="AN3997">
        <f t="shared" si="744"/>
        <v>0.8571428571428571</v>
      </c>
      <c r="AO3997">
        <f t="shared" si="747"/>
        <v>1</v>
      </c>
      <c r="AP3997">
        <f t="shared" si="745"/>
        <v>0.97737636653016535</v>
      </c>
      <c r="AQ3997">
        <f t="shared" si="748"/>
        <v>9.9381666477584459E-3</v>
      </c>
      <c r="AR3997">
        <f t="shared" si="746"/>
        <v>1.5169754424349459E-2</v>
      </c>
      <c r="AS3997">
        <f t="shared" si="749"/>
        <v>1.5075954747475592E-4</v>
      </c>
      <c r="AT3997">
        <f t="shared" si="750"/>
        <v>0.53925733378041885</v>
      </c>
      <c r="AU3997">
        <f t="shared" si="751"/>
        <v>0.26820393987639646</v>
      </c>
      <c r="AV3997">
        <f t="shared" si="752"/>
        <v>-0.28679152863167801</v>
      </c>
      <c r="AW3997">
        <f t="shared" si="753"/>
        <v>-7.69186179021904E-2</v>
      </c>
      <c r="AX3997" t="str">
        <f>IFERROR(PEARSON(#REF!,C3997:AL3997),"")</f>
        <v/>
      </c>
      <c r="AY3997" t="str">
        <f t="shared" si="754"/>
        <v/>
      </c>
      <c r="AZ3997" t="str">
        <f t="shared" si="755"/>
        <v/>
      </c>
    </row>
    <row r="3998" spans="1:52" x14ac:dyDescent="0.75">
      <c r="A3998" t="s">
        <v>4054</v>
      </c>
      <c r="B3998" t="s">
        <v>1</v>
      </c>
      <c r="C3998" s="4" t="s">
        <v>64</v>
      </c>
      <c r="D3998" s="4" t="s">
        <v>64</v>
      </c>
      <c r="E3998" s="4" t="s">
        <v>64</v>
      </c>
      <c r="F3998" s="4" t="s">
        <v>64</v>
      </c>
      <c r="G3998" s="4" t="s">
        <v>64</v>
      </c>
      <c r="H3998" s="4" t="s">
        <v>64</v>
      </c>
      <c r="I3998" s="4">
        <v>0.10248804241994085</v>
      </c>
      <c r="J3998" s="4" t="s">
        <v>64</v>
      </c>
      <c r="K3998" s="4" t="s">
        <v>64</v>
      </c>
      <c r="L3998" s="4" t="s">
        <v>64</v>
      </c>
      <c r="M3998" s="4" t="s">
        <v>64</v>
      </c>
      <c r="N3998" s="4">
        <v>0.59166344344915311</v>
      </c>
      <c r="O3998" s="4" t="s">
        <v>64</v>
      </c>
      <c r="P3998" s="4" t="s">
        <v>64</v>
      </c>
      <c r="Q3998" s="4">
        <v>-1.7977053057782517</v>
      </c>
      <c r="R3998" s="4">
        <v>7.12126096481104E-3</v>
      </c>
      <c r="S3998" s="4" t="s">
        <v>64</v>
      </c>
      <c r="T3998" s="4" t="s">
        <v>64</v>
      </c>
      <c r="U3998" t="s">
        <v>64</v>
      </c>
      <c r="V3998" t="s">
        <v>64</v>
      </c>
      <c r="W3998" t="s">
        <v>64</v>
      </c>
      <c r="X3998">
        <v>0.7026779368780991</v>
      </c>
      <c r="Y3998" t="s">
        <v>64</v>
      </c>
      <c r="Z3998" t="s">
        <v>64</v>
      </c>
      <c r="AA3998" t="s">
        <v>64</v>
      </c>
      <c r="AB3998" t="s">
        <v>64</v>
      </c>
      <c r="AC3998" t="s">
        <v>64</v>
      </c>
      <c r="AD3998" t="s">
        <v>64</v>
      </c>
      <c r="AE3998" t="s">
        <v>64</v>
      </c>
      <c r="AF3998" t="s">
        <v>64</v>
      </c>
      <c r="AG3998">
        <v>-1.2207555916644524</v>
      </c>
      <c r="AH3998" t="s">
        <v>64</v>
      </c>
      <c r="AI3998" t="s">
        <v>64</v>
      </c>
      <c r="AJ3998" t="s">
        <v>64</v>
      </c>
      <c r="AK3998" t="s">
        <v>64</v>
      </c>
      <c r="AL3998" t="s">
        <v>64</v>
      </c>
      <c r="AM3998">
        <v>8</v>
      </c>
      <c r="AN3998">
        <f t="shared" si="744"/>
        <v>0.19047619047619047</v>
      </c>
      <c r="AO3998">
        <f t="shared" si="747"/>
        <v>0.1111111111111111</v>
      </c>
      <c r="AP3998" t="str">
        <f t="shared" si="745"/>
        <v/>
      </c>
      <c r="AQ3998" t="str">
        <f t="shared" si="748"/>
        <v/>
      </c>
      <c r="AR3998">
        <f t="shared" si="746"/>
        <v>-0.50212824287470337</v>
      </c>
      <c r="AS3998" t="str">
        <f t="shared" si="749"/>
        <v/>
      </c>
      <c r="AT3998" t="str">
        <f t="shared" si="750"/>
        <v/>
      </c>
      <c r="AU3998" t="str">
        <f t="shared" si="751"/>
        <v/>
      </c>
      <c r="AV3998">
        <f t="shared" si="752"/>
        <v>-1.9234335285425515</v>
      </c>
      <c r="AW3998" t="str">
        <f t="shared" si="753"/>
        <v/>
      </c>
      <c r="AX3998" t="str">
        <f>IFERROR(PEARSON(#REF!,C3998:AL3998),"")</f>
        <v/>
      </c>
      <c r="AY3998" t="str">
        <f t="shared" si="754"/>
        <v/>
      </c>
      <c r="AZ3998" t="str">
        <f t="shared" si="755"/>
        <v/>
      </c>
    </row>
    <row r="3999" spans="1:52" x14ac:dyDescent="0.75">
      <c r="A3999" t="s">
        <v>4055</v>
      </c>
      <c r="B3999" t="s">
        <v>1</v>
      </c>
      <c r="C3999" s="4">
        <v>0.71434405677754342</v>
      </c>
      <c r="D3999" s="4">
        <v>0.44529683937905234</v>
      </c>
      <c r="E3999" s="4" t="s">
        <v>64</v>
      </c>
      <c r="F3999" s="4">
        <v>0.81233443817928896</v>
      </c>
      <c r="G3999" s="4" t="s">
        <v>64</v>
      </c>
      <c r="H3999" s="4" t="s">
        <v>64</v>
      </c>
      <c r="I3999" s="4">
        <v>0.43380612591556605</v>
      </c>
      <c r="J3999" s="4" t="s">
        <v>64</v>
      </c>
      <c r="K3999" s="4">
        <v>3.1053002997373323E-2</v>
      </c>
      <c r="L3999" s="4" t="s">
        <v>64</v>
      </c>
      <c r="M3999" s="4" t="s">
        <v>64</v>
      </c>
      <c r="N3999" s="4" t="s">
        <v>64</v>
      </c>
      <c r="O3999" s="4" t="s">
        <v>64</v>
      </c>
      <c r="P3999" s="4">
        <v>-0.57481985365215782</v>
      </c>
      <c r="Q3999" s="4" t="s">
        <v>64</v>
      </c>
      <c r="R3999" s="4" t="s">
        <v>64</v>
      </c>
      <c r="S3999" s="4" t="s">
        <v>64</v>
      </c>
      <c r="T3999" s="4" t="s">
        <v>64</v>
      </c>
      <c r="U3999">
        <v>-0.23653583485348181</v>
      </c>
      <c r="V3999">
        <v>-0.15890099489572201</v>
      </c>
      <c r="W3999">
        <v>9.0144680554567619E-2</v>
      </c>
      <c r="X3999">
        <v>-0.72579926154287211</v>
      </c>
      <c r="Y3999">
        <v>0.83821374147676297</v>
      </c>
      <c r="Z3999">
        <v>0.42572904951079354</v>
      </c>
      <c r="AA3999">
        <v>-0.50905690641491108</v>
      </c>
      <c r="AB3999">
        <v>-1.5931348011145925</v>
      </c>
      <c r="AC3999">
        <v>-0.31532056520304624</v>
      </c>
      <c r="AD3999">
        <v>1.8703088348182448</v>
      </c>
      <c r="AE3999">
        <v>0.51656833412052472</v>
      </c>
      <c r="AF3999">
        <v>1.0308984050767989</v>
      </c>
      <c r="AG3999">
        <v>0.27108185622553033</v>
      </c>
      <c r="AH3999">
        <v>-1.4520426208408319</v>
      </c>
      <c r="AI3999">
        <v>1.0988266633898731</v>
      </c>
      <c r="AJ3999">
        <v>1.8646696438927892</v>
      </c>
      <c r="AK3999">
        <v>-2.4181867942420299</v>
      </c>
      <c r="AL3999">
        <v>-1.6778254063827021</v>
      </c>
      <c r="AM3999">
        <v>8</v>
      </c>
      <c r="AN3999">
        <f t="shared" si="744"/>
        <v>0.2857142857142857</v>
      </c>
      <c r="AO3999">
        <f t="shared" si="747"/>
        <v>1</v>
      </c>
      <c r="AP3999" t="str">
        <f t="shared" si="745"/>
        <v/>
      </c>
      <c r="AQ3999" t="str">
        <f t="shared" si="748"/>
        <v/>
      </c>
      <c r="AR3999">
        <f t="shared" si="746"/>
        <v>-1.0621867463019226</v>
      </c>
      <c r="AS3999" t="str">
        <f t="shared" si="749"/>
        <v/>
      </c>
      <c r="AT3999">
        <f t="shared" si="750"/>
        <v>0.53643480610930716</v>
      </c>
      <c r="AU3999">
        <f t="shared" si="751"/>
        <v>0.27048305108367432</v>
      </c>
      <c r="AV3999">
        <f t="shared" si="752"/>
        <v>0.36543997872674433</v>
      </c>
      <c r="AW3999">
        <f t="shared" si="753"/>
        <v>9.8845320433962838E-2</v>
      </c>
      <c r="AX3999" t="str">
        <f>IFERROR(PEARSON(#REF!,C3999:AL3999),"")</f>
        <v/>
      </c>
      <c r="AY3999" t="str">
        <f t="shared" si="754"/>
        <v/>
      </c>
      <c r="AZ3999" t="str">
        <f t="shared" si="755"/>
        <v/>
      </c>
    </row>
    <row r="4000" spans="1:52" x14ac:dyDescent="0.75">
      <c r="A4000" t="s">
        <v>4056</v>
      </c>
      <c r="B4000" t="s">
        <v>1</v>
      </c>
      <c r="C4000" s="4">
        <v>0.7023334199295449</v>
      </c>
      <c r="D4000" s="4">
        <v>-2.8242382122570899</v>
      </c>
      <c r="E4000" s="4">
        <v>1.9728940503801105</v>
      </c>
      <c r="F4000" s="4">
        <v>-1.0599344315725423</v>
      </c>
      <c r="G4000" s="4">
        <v>-1.0808951668472944</v>
      </c>
      <c r="H4000" s="4">
        <v>0.62584054348680795</v>
      </c>
      <c r="I4000" s="4">
        <v>0.42091015970217827</v>
      </c>
      <c r="J4000" s="4">
        <v>-1.3178426253874698</v>
      </c>
      <c r="K4000" s="4">
        <v>1.8689096454855465E-2</v>
      </c>
      <c r="L4000" s="4">
        <v>1.3674496305619501</v>
      </c>
      <c r="M4000" s="4">
        <v>-0.73021799604909732</v>
      </c>
      <c r="N4000" s="4">
        <v>-1.3056187176376199</v>
      </c>
      <c r="O4000" s="4">
        <v>-0.73722498097995381</v>
      </c>
      <c r="P4000" s="4">
        <v>-1.5143685998940049</v>
      </c>
      <c r="Q4000" s="4">
        <v>0.5217431402682986</v>
      </c>
      <c r="R4000" s="4">
        <v>0.81958650380186271</v>
      </c>
      <c r="S4000" s="4">
        <v>0.75720234533317232</v>
      </c>
      <c r="T4000" s="4">
        <v>-0.14146001535740596</v>
      </c>
      <c r="U4000">
        <v>0.21362658103224855</v>
      </c>
      <c r="V4000">
        <v>1.3395614631716086</v>
      </c>
      <c r="W4000">
        <v>1.2218840905950099</v>
      </c>
      <c r="X4000">
        <v>0.29821233501548122</v>
      </c>
      <c r="Y4000">
        <v>-0.58866144769769257</v>
      </c>
      <c r="Z4000">
        <v>2.7828323955085006E-2</v>
      </c>
      <c r="AA4000">
        <v>0.54180196066495734</v>
      </c>
      <c r="AB4000">
        <v>-8.3957238509213036E-2</v>
      </c>
      <c r="AC4000">
        <v>-1.7721542056251238</v>
      </c>
      <c r="AD4000">
        <v>0.39256457848065573</v>
      </c>
      <c r="AE4000">
        <v>0.59503294777847959</v>
      </c>
      <c r="AF4000">
        <v>0.53131523283719351</v>
      </c>
      <c r="AG4000">
        <v>0.79066074837595912</v>
      </c>
      <c r="AH4000">
        <v>-0.35716115668672843</v>
      </c>
      <c r="AI4000">
        <v>0.36870490659450295</v>
      </c>
      <c r="AJ4000">
        <v>5.3723276531799903E-2</v>
      </c>
      <c r="AK4000">
        <v>-0.88983277010066864</v>
      </c>
      <c r="AL4000">
        <v>8.0477014459823609E-2</v>
      </c>
      <c r="AM4000">
        <v>18</v>
      </c>
      <c r="AN4000">
        <f t="shared" si="744"/>
        <v>0.8571428571428571</v>
      </c>
      <c r="AO4000">
        <f t="shared" si="747"/>
        <v>1</v>
      </c>
      <c r="AP4000">
        <f t="shared" si="745"/>
        <v>0.7679727207375866</v>
      </c>
      <c r="AQ4000">
        <f t="shared" si="748"/>
        <v>0.11465420632727397</v>
      </c>
      <c r="AR4000">
        <f t="shared" si="746"/>
        <v>0.17548160846201122</v>
      </c>
      <c r="AS4000">
        <f t="shared" si="749"/>
        <v>2.011970454324534E-2</v>
      </c>
      <c r="AT4000">
        <f t="shared" si="750"/>
        <v>0.91079702368293769</v>
      </c>
      <c r="AU4000">
        <f t="shared" si="751"/>
        <v>4.0578397249021014E-2</v>
      </c>
      <c r="AV4000">
        <f t="shared" si="752"/>
        <v>4.0815879518739606E-2</v>
      </c>
      <c r="AW4000">
        <f t="shared" si="753"/>
        <v>1.6562429731795964E-3</v>
      </c>
      <c r="AX4000" t="str">
        <f>IFERROR(PEARSON(#REF!,C4000:AL4000),"")</f>
        <v/>
      </c>
      <c r="AY4000" t="str">
        <f t="shared" si="754"/>
        <v/>
      </c>
      <c r="AZ4000" t="str">
        <f t="shared" si="755"/>
        <v/>
      </c>
    </row>
    <row r="4001" spans="1:52" x14ac:dyDescent="0.75">
      <c r="A4001" t="s">
        <v>4057</v>
      </c>
      <c r="B4001" t="s">
        <v>1</v>
      </c>
      <c r="C4001" s="4" t="s">
        <v>64</v>
      </c>
      <c r="D4001" s="4" t="s">
        <v>64</v>
      </c>
      <c r="E4001" s="4" t="s">
        <v>64</v>
      </c>
      <c r="F4001" s="4" t="s">
        <v>64</v>
      </c>
      <c r="G4001" s="4" t="s">
        <v>64</v>
      </c>
      <c r="H4001" s="4" t="s">
        <v>64</v>
      </c>
      <c r="I4001" s="4" t="s">
        <v>64</v>
      </c>
      <c r="J4001" s="4" t="s">
        <v>64</v>
      </c>
      <c r="K4001" s="4" t="s">
        <v>64</v>
      </c>
      <c r="L4001" s="4" t="s">
        <v>64</v>
      </c>
      <c r="M4001" s="4" t="s">
        <v>64</v>
      </c>
      <c r="N4001" s="4" t="s">
        <v>64</v>
      </c>
      <c r="O4001" s="4" t="s">
        <v>64</v>
      </c>
      <c r="P4001" s="4" t="s">
        <v>64</v>
      </c>
      <c r="Q4001" s="4" t="s">
        <v>64</v>
      </c>
      <c r="R4001" s="4" t="s">
        <v>64</v>
      </c>
      <c r="S4001" s="4" t="s">
        <v>64</v>
      </c>
      <c r="T4001" s="4" t="s">
        <v>64</v>
      </c>
      <c r="U4001" t="s">
        <v>64</v>
      </c>
      <c r="V4001" t="s">
        <v>64</v>
      </c>
      <c r="W4001" t="s">
        <v>64</v>
      </c>
      <c r="X4001" t="s">
        <v>64</v>
      </c>
      <c r="Y4001" t="s">
        <v>64</v>
      </c>
      <c r="Z4001" t="s">
        <v>64</v>
      </c>
      <c r="AA4001" t="s">
        <v>64</v>
      </c>
      <c r="AB4001" t="s">
        <v>64</v>
      </c>
      <c r="AC4001" t="s">
        <v>64</v>
      </c>
      <c r="AD4001" t="s">
        <v>64</v>
      </c>
      <c r="AE4001" t="s">
        <v>64</v>
      </c>
      <c r="AF4001">
        <v>-0.35886083417506959</v>
      </c>
      <c r="AG4001" t="s">
        <v>64</v>
      </c>
      <c r="AH4001" t="s">
        <v>64</v>
      </c>
      <c r="AI4001" t="s">
        <v>64</v>
      </c>
      <c r="AJ4001" t="s">
        <v>64</v>
      </c>
      <c r="AK4001" t="s">
        <v>64</v>
      </c>
      <c r="AL4001" t="s">
        <v>64</v>
      </c>
      <c r="AM4001">
        <v>1</v>
      </c>
      <c r="AN4001">
        <f t="shared" si="744"/>
        <v>0</v>
      </c>
      <c r="AO4001">
        <f t="shared" si="747"/>
        <v>5.5555555555555552E-2</v>
      </c>
      <c r="AP4001" t="str">
        <f t="shared" si="745"/>
        <v/>
      </c>
      <c r="AQ4001" t="str">
        <f t="shared" si="748"/>
        <v/>
      </c>
      <c r="AR4001" t="str">
        <f t="shared" si="746"/>
        <v/>
      </c>
      <c r="AS4001" t="str">
        <f t="shared" si="749"/>
        <v/>
      </c>
      <c r="AT4001" t="str">
        <f t="shared" si="750"/>
        <v/>
      </c>
      <c r="AU4001" t="str">
        <f t="shared" si="751"/>
        <v/>
      </c>
      <c r="AV4001" t="str">
        <f t="shared" si="752"/>
        <v/>
      </c>
      <c r="AW4001" t="str">
        <f t="shared" si="753"/>
        <v/>
      </c>
      <c r="AX4001" t="str">
        <f>IFERROR(PEARSON(#REF!,C4001:AL4001),"")</f>
        <v/>
      </c>
      <c r="AY4001" t="str">
        <f t="shared" si="754"/>
        <v/>
      </c>
      <c r="AZ4001" t="str">
        <f t="shared" si="755"/>
        <v/>
      </c>
    </row>
    <row r="4002" spans="1:52" x14ac:dyDescent="0.75">
      <c r="A4002" t="s">
        <v>4058</v>
      </c>
      <c r="B4002" t="s">
        <v>1</v>
      </c>
      <c r="C4002" s="4" t="s">
        <v>64</v>
      </c>
      <c r="D4002" s="4" t="s">
        <v>64</v>
      </c>
      <c r="E4002" s="4" t="s">
        <v>64</v>
      </c>
      <c r="F4002" s="4">
        <v>0.32450400731871026</v>
      </c>
      <c r="G4002" s="4">
        <v>-2.4913706292644351</v>
      </c>
      <c r="H4002" s="4">
        <v>0.99388390987366682</v>
      </c>
      <c r="I4002" s="4">
        <v>-0.75419346676472832</v>
      </c>
      <c r="J4002" s="4">
        <v>0.15179555191836155</v>
      </c>
      <c r="K4002" s="4">
        <v>0.47560310694385333</v>
      </c>
      <c r="L4002" s="4" t="s">
        <v>64</v>
      </c>
      <c r="M4002" s="4" t="s">
        <v>64</v>
      </c>
      <c r="N4002" s="4" t="s">
        <v>64</v>
      </c>
      <c r="O4002" s="4">
        <v>0.8864793556383328</v>
      </c>
      <c r="P4002" s="4">
        <v>4.3450779660570454E-2</v>
      </c>
      <c r="Q4002" s="4" t="s">
        <v>64</v>
      </c>
      <c r="R4002" s="4">
        <v>-0.22623461937715705</v>
      </c>
      <c r="S4002" s="4">
        <v>0.7290425778142674</v>
      </c>
      <c r="T4002" s="4">
        <v>1.5473607577138202</v>
      </c>
      <c r="U4002" t="s">
        <v>64</v>
      </c>
      <c r="V4002" t="s">
        <v>64</v>
      </c>
      <c r="W4002" t="s">
        <v>64</v>
      </c>
      <c r="X4002">
        <v>-0.90385553470920244</v>
      </c>
      <c r="Y4002" t="s">
        <v>64</v>
      </c>
      <c r="Z4002">
        <v>0.37411690016232807</v>
      </c>
      <c r="AA4002">
        <v>-0.69178141278271654</v>
      </c>
      <c r="AB4002">
        <v>0.10623719164314649</v>
      </c>
      <c r="AC4002" t="s">
        <v>64</v>
      </c>
      <c r="AD4002" t="s">
        <v>64</v>
      </c>
      <c r="AE4002" t="s">
        <v>64</v>
      </c>
      <c r="AF4002">
        <v>-0.3032742970947892</v>
      </c>
      <c r="AG4002">
        <v>0.52141631776714281</v>
      </c>
      <c r="AH4002">
        <v>0.62321000702522589</v>
      </c>
      <c r="AI4002">
        <v>-0.40951928882846311</v>
      </c>
      <c r="AJ4002">
        <v>-0.60075587075984815</v>
      </c>
      <c r="AK4002" t="s">
        <v>64</v>
      </c>
      <c r="AL4002" t="s">
        <v>64</v>
      </c>
      <c r="AM4002">
        <v>8</v>
      </c>
      <c r="AN4002">
        <f t="shared" si="744"/>
        <v>0.52380952380952384</v>
      </c>
      <c r="AO4002">
        <f t="shared" si="747"/>
        <v>0.5</v>
      </c>
      <c r="AP4002">
        <f t="shared" si="745"/>
        <v>0.23105544016386859</v>
      </c>
      <c r="AQ4002">
        <f t="shared" si="748"/>
        <v>0.63628380162986986</v>
      </c>
      <c r="AR4002">
        <f t="shared" si="746"/>
        <v>0.81264935695239537</v>
      </c>
      <c r="AS4002">
        <f t="shared" si="749"/>
        <v>0.51707562223373926</v>
      </c>
      <c r="AT4002">
        <f t="shared" si="750"/>
        <v>0.5533963928949408</v>
      </c>
      <c r="AU4002">
        <f t="shared" si="751"/>
        <v>0.25696367597014508</v>
      </c>
      <c r="AV4002">
        <f t="shared" si="752"/>
        <v>0.24503608754346476</v>
      </c>
      <c r="AW4002">
        <f t="shared" si="753"/>
        <v>6.2965373800510982E-2</v>
      </c>
      <c r="AX4002" t="str">
        <f>IFERROR(PEARSON(#REF!,C4002:AL4002),"")</f>
        <v/>
      </c>
      <c r="AY4002" t="str">
        <f t="shared" si="754"/>
        <v/>
      </c>
      <c r="AZ4002" t="str">
        <f t="shared" si="755"/>
        <v/>
      </c>
    </row>
    <row r="4003" spans="1:52" x14ac:dyDescent="0.75">
      <c r="A4003" t="s">
        <v>4059</v>
      </c>
      <c r="B4003" t="s">
        <v>1</v>
      </c>
      <c r="C4003" s="4" t="s">
        <v>64</v>
      </c>
      <c r="D4003" s="4" t="s">
        <v>64</v>
      </c>
      <c r="E4003" s="4" t="s">
        <v>64</v>
      </c>
      <c r="F4003" s="4" t="s">
        <v>64</v>
      </c>
      <c r="G4003" s="4" t="s">
        <v>64</v>
      </c>
      <c r="H4003" s="4" t="s">
        <v>64</v>
      </c>
      <c r="I4003" s="4" t="s">
        <v>64</v>
      </c>
      <c r="J4003" s="4" t="s">
        <v>64</v>
      </c>
      <c r="K4003" s="4" t="s">
        <v>64</v>
      </c>
      <c r="L4003" s="4" t="s">
        <v>64</v>
      </c>
      <c r="M4003" s="4" t="s">
        <v>64</v>
      </c>
      <c r="N4003" s="4" t="s">
        <v>64</v>
      </c>
      <c r="O4003" s="4" t="s">
        <v>64</v>
      </c>
      <c r="P4003" s="4" t="s">
        <v>64</v>
      </c>
      <c r="Q4003" s="4" t="s">
        <v>64</v>
      </c>
      <c r="R4003" s="4" t="s">
        <v>64</v>
      </c>
      <c r="S4003" s="4" t="s">
        <v>64</v>
      </c>
      <c r="T4003" s="4">
        <v>0.29042438165637124</v>
      </c>
      <c r="U4003" t="s">
        <v>64</v>
      </c>
      <c r="V4003" t="s">
        <v>64</v>
      </c>
      <c r="W4003" t="s">
        <v>64</v>
      </c>
      <c r="X4003" t="s">
        <v>64</v>
      </c>
      <c r="Y4003" t="s">
        <v>64</v>
      </c>
      <c r="Z4003" t="s">
        <v>64</v>
      </c>
      <c r="AA4003" t="s">
        <v>64</v>
      </c>
      <c r="AB4003" t="s">
        <v>64</v>
      </c>
      <c r="AC4003" t="s">
        <v>64</v>
      </c>
      <c r="AD4003" t="s">
        <v>64</v>
      </c>
      <c r="AE4003" t="s">
        <v>64</v>
      </c>
      <c r="AF4003" t="s">
        <v>64</v>
      </c>
      <c r="AG4003" t="s">
        <v>64</v>
      </c>
      <c r="AH4003" t="s">
        <v>64</v>
      </c>
      <c r="AI4003" t="s">
        <v>64</v>
      </c>
      <c r="AJ4003" t="s">
        <v>64</v>
      </c>
      <c r="AK4003" t="s">
        <v>64</v>
      </c>
      <c r="AL4003" t="s">
        <v>64</v>
      </c>
      <c r="AM4003">
        <v>4</v>
      </c>
      <c r="AN4003">
        <f t="shared" si="744"/>
        <v>4.7619047619047616E-2</v>
      </c>
      <c r="AO4003">
        <f t="shared" si="747"/>
        <v>0</v>
      </c>
      <c r="AP4003" t="str">
        <f t="shared" si="745"/>
        <v/>
      </c>
      <c r="AQ4003" t="str">
        <f t="shared" si="748"/>
        <v/>
      </c>
      <c r="AR4003" t="str">
        <f t="shared" si="746"/>
        <v/>
      </c>
      <c r="AS4003" t="str">
        <f t="shared" si="749"/>
        <v/>
      </c>
      <c r="AT4003" t="str">
        <f t="shared" si="750"/>
        <v/>
      </c>
      <c r="AU4003" t="str">
        <f t="shared" si="751"/>
        <v/>
      </c>
      <c r="AV4003" t="str">
        <f t="shared" si="752"/>
        <v/>
      </c>
      <c r="AW4003" t="str">
        <f t="shared" si="753"/>
        <v/>
      </c>
      <c r="AX4003" t="str">
        <f>IFERROR(PEARSON(#REF!,C4003:AL4003),"")</f>
        <v/>
      </c>
      <c r="AY4003" t="str">
        <f t="shared" si="754"/>
        <v/>
      </c>
      <c r="AZ4003" t="str">
        <f t="shared" si="755"/>
        <v/>
      </c>
    </row>
    <row r="4004" spans="1:52" x14ac:dyDescent="0.75">
      <c r="A4004" t="s">
        <v>4060</v>
      </c>
      <c r="B4004" t="s">
        <v>1</v>
      </c>
      <c r="C4004" s="4">
        <v>1.1613899205453211</v>
      </c>
      <c r="D4004" s="4">
        <v>0.96966196227417645</v>
      </c>
      <c r="E4004" s="4">
        <v>1.1408662829943517</v>
      </c>
      <c r="F4004" s="4">
        <v>-1.1564023407669771E-2</v>
      </c>
      <c r="G4004" s="4">
        <v>0.66682117950323516</v>
      </c>
      <c r="H4004" s="4">
        <v>-1.4400681104389514</v>
      </c>
      <c r="I4004" s="4">
        <v>-0.17875294894178784</v>
      </c>
      <c r="J4004" s="4">
        <v>8.2883050748045958E-2</v>
      </c>
      <c r="K4004" s="4">
        <v>-7.4801937545881214E-2</v>
      </c>
      <c r="L4004" s="4">
        <v>0.29766288492141013</v>
      </c>
      <c r="M4004" s="4">
        <v>-1.6246712854237073</v>
      </c>
      <c r="N4004" s="4">
        <v>0.61377609210197581</v>
      </c>
      <c r="O4004" s="4">
        <v>-0.47330694038103427</v>
      </c>
      <c r="P4004" s="4">
        <v>0.23952799896233062</v>
      </c>
      <c r="Q4004" s="4">
        <v>-6.2568245006332748E-2</v>
      </c>
      <c r="R4004" s="4">
        <v>0.49255293190937322</v>
      </c>
      <c r="S4004" s="4">
        <v>0.19802262618051469</v>
      </c>
      <c r="T4004" s="4">
        <v>0.3039418144781737</v>
      </c>
      <c r="U4004">
        <v>0.6436708263416252</v>
      </c>
      <c r="V4004">
        <v>0.35272009346959193</v>
      </c>
      <c r="W4004">
        <v>6.2058151254160789E-2</v>
      </c>
      <c r="X4004">
        <v>0.2778870915479642</v>
      </c>
      <c r="Y4004">
        <v>-1.2982156107212066</v>
      </c>
      <c r="Z4004">
        <v>-0.15445797738764341</v>
      </c>
      <c r="AA4004">
        <v>0.11451562829958729</v>
      </c>
      <c r="AB4004">
        <v>-0.19293021702253921</v>
      </c>
      <c r="AC4004">
        <v>-0.92224312005658104</v>
      </c>
      <c r="AD4004">
        <v>0.43111991552008028</v>
      </c>
      <c r="AE4004">
        <v>0.70630279570367716</v>
      </c>
      <c r="AF4004">
        <v>0.64030669615907865</v>
      </c>
      <c r="AG4004">
        <v>0.24484539491788601</v>
      </c>
      <c r="AH4004">
        <v>0.59097537826706514</v>
      </c>
      <c r="AI4004">
        <v>-0.45589907383381761</v>
      </c>
      <c r="AJ4004">
        <v>0.56351632939193963</v>
      </c>
      <c r="AK4004">
        <v>0.46429561044745449</v>
      </c>
      <c r="AL4004">
        <v>0.68644248141061193</v>
      </c>
      <c r="AM4004">
        <v>30</v>
      </c>
      <c r="AN4004">
        <f t="shared" si="744"/>
        <v>0.8571428571428571</v>
      </c>
      <c r="AO4004">
        <f t="shared" si="747"/>
        <v>1</v>
      </c>
      <c r="AP4004">
        <f t="shared" si="745"/>
        <v>0.48193498016229219</v>
      </c>
      <c r="AQ4004">
        <f t="shared" si="748"/>
        <v>0.31701155027044764</v>
      </c>
      <c r="AR4004">
        <f t="shared" si="746"/>
        <v>-0.2590552775542373</v>
      </c>
      <c r="AS4004">
        <f t="shared" si="749"/>
        <v>-8.2123515143209869E-2</v>
      </c>
      <c r="AT4004">
        <f t="shared" si="750"/>
        <v>3.4474941810386801E-2</v>
      </c>
      <c r="AU4004">
        <f t="shared" si="751"/>
        <v>1.462496458189074</v>
      </c>
      <c r="AV4004">
        <f t="shared" si="752"/>
        <v>0.55432229580655734</v>
      </c>
      <c r="AW4004">
        <f t="shared" si="753"/>
        <v>0.81069439431232637</v>
      </c>
      <c r="AX4004" t="str">
        <f>IFERROR(PEARSON(#REF!,C4004:AL4004),"")</f>
        <v/>
      </c>
      <c r="AY4004" t="str">
        <f t="shared" si="754"/>
        <v/>
      </c>
      <c r="AZ4004" t="str">
        <f t="shared" si="755"/>
        <v/>
      </c>
    </row>
    <row r="4005" spans="1:52" x14ac:dyDescent="0.75">
      <c r="A4005" t="s">
        <v>4061</v>
      </c>
      <c r="B4005" t="s">
        <v>1</v>
      </c>
      <c r="C4005" s="4" t="s">
        <v>64</v>
      </c>
      <c r="D4005" s="4" t="s">
        <v>64</v>
      </c>
      <c r="E4005" s="4" t="s">
        <v>64</v>
      </c>
      <c r="F4005" s="4" t="s">
        <v>64</v>
      </c>
      <c r="G4005" s="4" t="s">
        <v>64</v>
      </c>
      <c r="H4005" s="4" t="s">
        <v>64</v>
      </c>
      <c r="I4005" s="4" t="s">
        <v>64</v>
      </c>
      <c r="J4005" s="4" t="s">
        <v>64</v>
      </c>
      <c r="K4005" s="4" t="s">
        <v>64</v>
      </c>
      <c r="L4005" s="4" t="s">
        <v>64</v>
      </c>
      <c r="M4005" s="4" t="s">
        <v>64</v>
      </c>
      <c r="N4005" s="4" t="s">
        <v>64</v>
      </c>
      <c r="O4005" s="4" t="s">
        <v>64</v>
      </c>
      <c r="P4005" s="4" t="s">
        <v>64</v>
      </c>
      <c r="Q4005" s="4" t="s">
        <v>64</v>
      </c>
      <c r="R4005" s="4" t="s">
        <v>64</v>
      </c>
      <c r="S4005" s="4" t="s">
        <v>64</v>
      </c>
      <c r="T4005" s="4" t="s">
        <v>64</v>
      </c>
      <c r="U4005" t="s">
        <v>64</v>
      </c>
      <c r="V4005" t="s">
        <v>64</v>
      </c>
      <c r="W4005" t="s">
        <v>64</v>
      </c>
      <c r="X4005">
        <v>0.79919150354652935</v>
      </c>
      <c r="Y4005" t="s">
        <v>64</v>
      </c>
      <c r="Z4005">
        <v>0.89810414939752981</v>
      </c>
      <c r="AA4005">
        <v>0.49132510355885661</v>
      </c>
      <c r="AB4005" t="s">
        <v>64</v>
      </c>
      <c r="AC4005" t="s">
        <v>64</v>
      </c>
      <c r="AD4005" t="s">
        <v>64</v>
      </c>
      <c r="AE4005" t="s">
        <v>64</v>
      </c>
      <c r="AF4005" t="s">
        <v>64</v>
      </c>
      <c r="AG4005">
        <v>-1.5343058434617631</v>
      </c>
      <c r="AH4005">
        <v>-0.90201071584886316</v>
      </c>
      <c r="AI4005" t="s">
        <v>64</v>
      </c>
      <c r="AJ4005" t="s">
        <v>64</v>
      </c>
      <c r="AK4005" t="s">
        <v>64</v>
      </c>
      <c r="AL4005" t="s">
        <v>64</v>
      </c>
      <c r="AM4005">
        <v>5</v>
      </c>
      <c r="AN4005">
        <f t="shared" si="744"/>
        <v>0</v>
      </c>
      <c r="AO4005">
        <f t="shared" si="747"/>
        <v>0.27777777777777779</v>
      </c>
      <c r="AP4005" t="str">
        <f t="shared" si="745"/>
        <v/>
      </c>
      <c r="AQ4005" t="str">
        <f t="shared" si="748"/>
        <v/>
      </c>
      <c r="AR4005" t="str">
        <f t="shared" si="746"/>
        <v/>
      </c>
      <c r="AS4005" t="str">
        <f t="shared" si="749"/>
        <v/>
      </c>
      <c r="AT4005">
        <f t="shared" si="750"/>
        <v>6.333069208620457E-3</v>
      </c>
      <c r="AU4005">
        <f t="shared" si="751"/>
        <v>2.1983857659190367</v>
      </c>
      <c r="AV4005">
        <f t="shared" si="752"/>
        <v>-1.9476985318229518</v>
      </c>
      <c r="AW4005">
        <f t="shared" si="753"/>
        <v>-4.2817927286609834</v>
      </c>
      <c r="AX4005" t="str">
        <f>IFERROR(PEARSON(#REF!,C4005:AL4005),"")</f>
        <v/>
      </c>
      <c r="AY4005" t="str">
        <f t="shared" si="754"/>
        <v/>
      </c>
      <c r="AZ4005" t="str">
        <f t="shared" si="755"/>
        <v/>
      </c>
    </row>
    <row r="4006" spans="1:52" x14ac:dyDescent="0.75">
      <c r="A4006" t="s">
        <v>4062</v>
      </c>
      <c r="B4006" t="s">
        <v>1</v>
      </c>
      <c r="C4006" s="4" t="s">
        <v>64</v>
      </c>
      <c r="D4006" s="4">
        <v>-0.9536083727793957</v>
      </c>
      <c r="E4006" s="4" t="s">
        <v>64</v>
      </c>
      <c r="F4006" s="4" t="s">
        <v>64</v>
      </c>
      <c r="G4006" s="4" t="s">
        <v>64</v>
      </c>
      <c r="H4006" s="4" t="s">
        <v>64</v>
      </c>
      <c r="I4006" s="4" t="s">
        <v>64</v>
      </c>
      <c r="J4006" s="4">
        <v>-0.48651659553440441</v>
      </c>
      <c r="K4006" s="4" t="s">
        <v>64</v>
      </c>
      <c r="L4006" s="4">
        <v>-1.56283718352603</v>
      </c>
      <c r="M4006" s="4" t="s">
        <v>64</v>
      </c>
      <c r="N4006" s="4" t="s">
        <v>64</v>
      </c>
      <c r="O4006" s="4">
        <v>0.43217301716177281</v>
      </c>
      <c r="P4006" s="4" t="s">
        <v>64</v>
      </c>
      <c r="Q4006" s="4" t="s">
        <v>64</v>
      </c>
      <c r="R4006" s="4" t="s">
        <v>64</v>
      </c>
      <c r="S4006" s="4">
        <v>0.25633197232778532</v>
      </c>
      <c r="T4006" s="4">
        <v>0.81385040736477365</v>
      </c>
      <c r="U4006" t="s">
        <v>64</v>
      </c>
      <c r="V4006" t="s">
        <v>64</v>
      </c>
      <c r="W4006" t="s">
        <v>64</v>
      </c>
      <c r="X4006" t="s">
        <v>64</v>
      </c>
      <c r="Y4006" t="s">
        <v>64</v>
      </c>
      <c r="Z4006" t="s">
        <v>64</v>
      </c>
      <c r="AA4006" t="s">
        <v>64</v>
      </c>
      <c r="AB4006" t="s">
        <v>64</v>
      </c>
      <c r="AC4006" t="s">
        <v>64</v>
      </c>
      <c r="AD4006" t="s">
        <v>64</v>
      </c>
      <c r="AE4006" t="s">
        <v>64</v>
      </c>
      <c r="AF4006" t="s">
        <v>64</v>
      </c>
      <c r="AG4006" t="s">
        <v>64</v>
      </c>
      <c r="AH4006" t="s">
        <v>64</v>
      </c>
      <c r="AI4006" t="s">
        <v>64</v>
      </c>
      <c r="AJ4006" t="s">
        <v>64</v>
      </c>
      <c r="AK4006" t="s">
        <v>64</v>
      </c>
      <c r="AL4006" t="s">
        <v>64</v>
      </c>
      <c r="AM4006">
        <v>6</v>
      </c>
      <c r="AN4006">
        <f t="shared" si="744"/>
        <v>0.2857142857142857</v>
      </c>
      <c r="AO4006">
        <f t="shared" si="747"/>
        <v>0</v>
      </c>
      <c r="AP4006">
        <f t="shared" si="745"/>
        <v>0.4311988656443127</v>
      </c>
      <c r="AQ4006">
        <f t="shared" si="748"/>
        <v>0.36532239031914587</v>
      </c>
      <c r="AR4006">
        <f t="shared" si="746"/>
        <v>0.70494203748897555</v>
      </c>
      <c r="AS4006">
        <f t="shared" si="749"/>
        <v>0.25753111017192148</v>
      </c>
      <c r="AT4006" t="str">
        <f t="shared" si="750"/>
        <v/>
      </c>
      <c r="AU4006" t="str">
        <f t="shared" si="751"/>
        <v/>
      </c>
      <c r="AV4006" t="str">
        <f t="shared" si="752"/>
        <v/>
      </c>
      <c r="AW4006" t="str">
        <f t="shared" si="753"/>
        <v/>
      </c>
      <c r="AX4006" t="str">
        <f>IFERROR(PEARSON(#REF!,C4006:AL4006),"")</f>
        <v/>
      </c>
      <c r="AY4006" t="str">
        <f t="shared" si="754"/>
        <v/>
      </c>
      <c r="AZ4006" t="str">
        <f t="shared" si="755"/>
        <v/>
      </c>
    </row>
    <row r="4007" spans="1:52" x14ac:dyDescent="0.75">
      <c r="A4007" t="s">
        <v>4063</v>
      </c>
      <c r="B4007" t="s">
        <v>1</v>
      </c>
      <c r="C4007" s="4" t="s">
        <v>64</v>
      </c>
      <c r="D4007" s="4" t="s">
        <v>64</v>
      </c>
      <c r="E4007" s="4" t="s">
        <v>64</v>
      </c>
      <c r="F4007" s="4" t="s">
        <v>64</v>
      </c>
      <c r="G4007" s="4" t="s">
        <v>64</v>
      </c>
      <c r="H4007" s="4" t="s">
        <v>64</v>
      </c>
      <c r="I4007" s="4" t="s">
        <v>64</v>
      </c>
      <c r="J4007" s="4" t="s">
        <v>64</v>
      </c>
      <c r="K4007" s="4" t="s">
        <v>64</v>
      </c>
      <c r="L4007" s="4" t="s">
        <v>64</v>
      </c>
      <c r="M4007" s="4" t="s">
        <v>64</v>
      </c>
      <c r="N4007" s="4" t="s">
        <v>64</v>
      </c>
      <c r="O4007" s="4" t="s">
        <v>64</v>
      </c>
      <c r="P4007" s="4" t="s">
        <v>64</v>
      </c>
      <c r="Q4007" s="4" t="s">
        <v>64</v>
      </c>
      <c r="R4007" s="4" t="s">
        <v>64</v>
      </c>
      <c r="S4007" s="4" t="s">
        <v>64</v>
      </c>
      <c r="T4007" s="4" t="s">
        <v>64</v>
      </c>
      <c r="U4007" t="s">
        <v>64</v>
      </c>
      <c r="V4007" t="s">
        <v>64</v>
      </c>
      <c r="W4007" t="s">
        <v>64</v>
      </c>
      <c r="X4007" t="s">
        <v>64</v>
      </c>
      <c r="Y4007" t="s">
        <v>64</v>
      </c>
      <c r="Z4007" t="s">
        <v>64</v>
      </c>
      <c r="AA4007" t="s">
        <v>64</v>
      </c>
      <c r="AB4007" t="s">
        <v>64</v>
      </c>
      <c r="AC4007" t="s">
        <v>64</v>
      </c>
      <c r="AD4007" t="s">
        <v>64</v>
      </c>
      <c r="AE4007" t="s">
        <v>64</v>
      </c>
      <c r="AF4007">
        <v>-0.35886083417506959</v>
      </c>
      <c r="AG4007">
        <v>-0.85878839036015664</v>
      </c>
      <c r="AH4007" t="s">
        <v>64</v>
      </c>
      <c r="AI4007" t="s">
        <v>64</v>
      </c>
      <c r="AJ4007" t="s">
        <v>64</v>
      </c>
      <c r="AK4007" t="s">
        <v>64</v>
      </c>
      <c r="AL4007" t="s">
        <v>64</v>
      </c>
      <c r="AM4007">
        <v>4</v>
      </c>
      <c r="AN4007">
        <f t="shared" si="744"/>
        <v>0</v>
      </c>
      <c r="AO4007">
        <f t="shared" si="747"/>
        <v>0.1111111111111111</v>
      </c>
      <c r="AP4007" t="str">
        <f t="shared" si="745"/>
        <v/>
      </c>
      <c r="AQ4007" t="str">
        <f t="shared" si="748"/>
        <v/>
      </c>
      <c r="AR4007" t="str">
        <f t="shared" si="746"/>
        <v/>
      </c>
      <c r="AS4007" t="str">
        <f t="shared" si="749"/>
        <v/>
      </c>
      <c r="AT4007" t="str">
        <f t="shared" si="750"/>
        <v/>
      </c>
      <c r="AU4007" t="str">
        <f t="shared" si="751"/>
        <v/>
      </c>
      <c r="AV4007" t="str">
        <f t="shared" si="752"/>
        <v/>
      </c>
      <c r="AW4007" t="str">
        <f t="shared" si="753"/>
        <v/>
      </c>
      <c r="AX4007" t="str">
        <f>IFERROR(PEARSON(#REF!,C4007:AL4007),"")</f>
        <v/>
      </c>
      <c r="AY4007" t="str">
        <f t="shared" si="754"/>
        <v/>
      </c>
      <c r="AZ4007" t="str">
        <f t="shared" si="755"/>
        <v/>
      </c>
    </row>
    <row r="4008" spans="1:52" x14ac:dyDescent="0.75">
      <c r="A4008" t="s">
        <v>4064</v>
      </c>
      <c r="B4008" t="s">
        <v>1</v>
      </c>
      <c r="C4008" s="4" t="s">
        <v>64</v>
      </c>
      <c r="D4008" s="4" t="s">
        <v>64</v>
      </c>
      <c r="E4008" s="4" t="s">
        <v>64</v>
      </c>
      <c r="F4008" s="4" t="s">
        <v>64</v>
      </c>
      <c r="G4008" s="4" t="s">
        <v>64</v>
      </c>
      <c r="H4008" s="4" t="s">
        <v>64</v>
      </c>
      <c r="I4008" s="4" t="s">
        <v>64</v>
      </c>
      <c r="J4008" s="4" t="s">
        <v>64</v>
      </c>
      <c r="K4008" s="4" t="s">
        <v>64</v>
      </c>
      <c r="L4008" s="4">
        <v>0.32926080098946292</v>
      </c>
      <c r="M4008" s="4" t="s">
        <v>64</v>
      </c>
      <c r="N4008" s="4" t="s">
        <v>64</v>
      </c>
      <c r="O4008" s="4">
        <v>0.41224357499102532</v>
      </c>
      <c r="P4008" s="4">
        <v>0.16269095918570647</v>
      </c>
      <c r="Q4008" s="4" t="s">
        <v>64</v>
      </c>
      <c r="R4008" s="4">
        <v>-1.1126103990826266</v>
      </c>
      <c r="S4008" s="4" t="s">
        <v>64</v>
      </c>
      <c r="T4008" s="4" t="s">
        <v>64</v>
      </c>
      <c r="U4008" t="s">
        <v>64</v>
      </c>
      <c r="V4008">
        <v>1.2081480765478068</v>
      </c>
      <c r="W4008" t="s">
        <v>64</v>
      </c>
      <c r="X4008" t="s">
        <v>64</v>
      </c>
      <c r="Y4008" t="s">
        <v>64</v>
      </c>
      <c r="Z4008" t="s">
        <v>64</v>
      </c>
      <c r="AA4008" t="s">
        <v>64</v>
      </c>
      <c r="AB4008" t="s">
        <v>64</v>
      </c>
      <c r="AC4008" t="s">
        <v>64</v>
      </c>
      <c r="AD4008" t="s">
        <v>64</v>
      </c>
      <c r="AE4008" t="s">
        <v>64</v>
      </c>
      <c r="AF4008" t="s">
        <v>64</v>
      </c>
      <c r="AG4008" t="s">
        <v>64</v>
      </c>
      <c r="AH4008" t="s">
        <v>64</v>
      </c>
      <c r="AI4008" t="s">
        <v>64</v>
      </c>
      <c r="AJ4008" t="s">
        <v>64</v>
      </c>
      <c r="AK4008" t="s">
        <v>64</v>
      </c>
      <c r="AL4008" t="s">
        <v>64</v>
      </c>
      <c r="AM4008">
        <v>7</v>
      </c>
      <c r="AN4008">
        <f t="shared" si="744"/>
        <v>0.19047619047619047</v>
      </c>
      <c r="AO4008">
        <f t="shared" si="747"/>
        <v>5.5555555555555552E-2</v>
      </c>
      <c r="AP4008" t="str">
        <f t="shared" si="745"/>
        <v/>
      </c>
      <c r="AQ4008" t="str">
        <f t="shared" si="748"/>
        <v/>
      </c>
      <c r="AR4008" t="str">
        <f t="shared" si="746"/>
        <v/>
      </c>
      <c r="AS4008" t="str">
        <f t="shared" si="749"/>
        <v/>
      </c>
      <c r="AT4008" t="str">
        <f t="shared" si="750"/>
        <v/>
      </c>
      <c r="AU4008" t="str">
        <f t="shared" si="751"/>
        <v/>
      </c>
      <c r="AV4008" t="str">
        <f t="shared" si="752"/>
        <v/>
      </c>
      <c r="AW4008" t="str">
        <f t="shared" si="753"/>
        <v/>
      </c>
      <c r="AX4008" t="str">
        <f>IFERROR(PEARSON(#REF!,C4008:AL4008),"")</f>
        <v/>
      </c>
      <c r="AY4008" t="str">
        <f t="shared" si="754"/>
        <v/>
      </c>
      <c r="AZ4008" t="str">
        <f t="shared" si="755"/>
        <v/>
      </c>
    </row>
    <row r="4009" spans="1:52" x14ac:dyDescent="0.75">
      <c r="A4009" t="s">
        <v>4065</v>
      </c>
      <c r="B4009" t="s">
        <v>1</v>
      </c>
      <c r="C4009" s="4">
        <v>0.75362486591211553</v>
      </c>
      <c r="D4009" s="4">
        <v>0.20035224576082289</v>
      </c>
      <c r="E4009" s="4">
        <v>0.9285656728205518</v>
      </c>
      <c r="F4009" s="4">
        <v>0.10368575578837218</v>
      </c>
      <c r="G4009" s="4">
        <v>0.80257304281756348</v>
      </c>
      <c r="H4009" s="4">
        <v>-0.11312307709509996</v>
      </c>
      <c r="I4009" s="4">
        <v>-0.61657522548712351</v>
      </c>
      <c r="J4009" s="4">
        <v>0.14450086062262207</v>
      </c>
      <c r="K4009" s="4">
        <v>-0.7826540310565212</v>
      </c>
      <c r="L4009" s="4">
        <v>0.438969618622637</v>
      </c>
      <c r="M4009" s="4">
        <v>1.1569504573731828</v>
      </c>
      <c r="N4009" s="4">
        <v>0.84292303217326114</v>
      </c>
      <c r="O4009" s="4">
        <v>0.5376174922925625</v>
      </c>
      <c r="P4009" s="4">
        <v>0.25349436116148361</v>
      </c>
      <c r="Q4009" s="4">
        <v>-0.48918201734727357</v>
      </c>
      <c r="R4009" s="4">
        <v>4.4073677917206263E-3</v>
      </c>
      <c r="S4009" s="4">
        <v>0.16769961575905853</v>
      </c>
      <c r="T4009" s="4">
        <v>-0.17799139151341808</v>
      </c>
      <c r="U4009">
        <v>0.24881472217351666</v>
      </c>
      <c r="V4009">
        <v>0.6541665931333045</v>
      </c>
      <c r="W4009">
        <v>0.59215968241585992</v>
      </c>
      <c r="X4009">
        <v>0.2785964702607957</v>
      </c>
      <c r="Y4009">
        <v>-0.23465906713671408</v>
      </c>
      <c r="Z4009">
        <v>0.73862801266636913</v>
      </c>
      <c r="AA4009">
        <v>0.89355811202095792</v>
      </c>
      <c r="AB4009">
        <v>-0.60573434819650329</v>
      </c>
      <c r="AC4009">
        <v>0.49035352099920321</v>
      </c>
      <c r="AD4009">
        <v>0.14005749751282187</v>
      </c>
      <c r="AE4009">
        <v>0.41936159762341652</v>
      </c>
      <c r="AF4009">
        <v>0.28748063680465985</v>
      </c>
      <c r="AG4009">
        <v>-8.9628647773898271E-2</v>
      </c>
      <c r="AH4009">
        <v>-5.2036526016683592E-2</v>
      </c>
      <c r="AI4009">
        <v>-4.3915254941452701E-3</v>
      </c>
      <c r="AJ4009">
        <v>0.12816888668975951</v>
      </c>
      <c r="AK4009">
        <v>0.49863778461367786</v>
      </c>
      <c r="AL4009">
        <v>0.38002642923612451</v>
      </c>
      <c r="AM4009">
        <v>15</v>
      </c>
      <c r="AN4009">
        <f t="shared" si="744"/>
        <v>0.8571428571428571</v>
      </c>
      <c r="AO4009">
        <f t="shared" si="747"/>
        <v>1</v>
      </c>
      <c r="AP4009">
        <f t="shared" si="745"/>
        <v>0.58687726878597535</v>
      </c>
      <c r="AQ4009">
        <f t="shared" si="748"/>
        <v>0.23145271146444618</v>
      </c>
      <c r="AR4009">
        <f t="shared" si="746"/>
        <v>0.14599315846999017</v>
      </c>
      <c r="AS4009">
        <f t="shared" si="749"/>
        <v>3.3790512383137801E-2</v>
      </c>
      <c r="AT4009">
        <f t="shared" si="750"/>
        <v>0.4104171959658931</v>
      </c>
      <c r="AU4009">
        <f t="shared" si="751"/>
        <v>0.38677445112079206</v>
      </c>
      <c r="AV4009">
        <f t="shared" si="752"/>
        <v>-0.14980084057122853</v>
      </c>
      <c r="AW4009">
        <f t="shared" si="753"/>
        <v>-5.793913788937019E-2</v>
      </c>
      <c r="AX4009" t="str">
        <f>IFERROR(PEARSON(#REF!,C4009:AL4009),"")</f>
        <v/>
      </c>
      <c r="AY4009" t="str">
        <f t="shared" si="754"/>
        <v/>
      </c>
      <c r="AZ4009" t="str">
        <f t="shared" si="755"/>
        <v/>
      </c>
    </row>
    <row r="4010" spans="1:52" x14ac:dyDescent="0.75">
      <c r="A4010" t="s">
        <v>4066</v>
      </c>
      <c r="B4010" t="s">
        <v>1</v>
      </c>
      <c r="C4010" s="4" t="s">
        <v>64</v>
      </c>
      <c r="D4010" s="4" t="s">
        <v>64</v>
      </c>
      <c r="E4010" s="4" t="s">
        <v>64</v>
      </c>
      <c r="F4010" s="4" t="s">
        <v>64</v>
      </c>
      <c r="G4010" s="4" t="s">
        <v>64</v>
      </c>
      <c r="H4010" s="4" t="s">
        <v>64</v>
      </c>
      <c r="I4010" s="4" t="s">
        <v>64</v>
      </c>
      <c r="J4010" s="4" t="s">
        <v>64</v>
      </c>
      <c r="K4010" s="4" t="s">
        <v>64</v>
      </c>
      <c r="L4010" s="4" t="s">
        <v>64</v>
      </c>
      <c r="M4010" s="4" t="s">
        <v>64</v>
      </c>
      <c r="N4010" s="4" t="s">
        <v>64</v>
      </c>
      <c r="O4010" s="4" t="s">
        <v>64</v>
      </c>
      <c r="P4010" s="4" t="s">
        <v>64</v>
      </c>
      <c r="Q4010" s="4" t="s">
        <v>64</v>
      </c>
      <c r="R4010" s="4" t="s">
        <v>64</v>
      </c>
      <c r="S4010" s="4" t="s">
        <v>64</v>
      </c>
      <c r="T4010" s="4">
        <v>-4.0341346101841764E-2</v>
      </c>
      <c r="U4010" t="s">
        <v>64</v>
      </c>
      <c r="V4010" t="s">
        <v>64</v>
      </c>
      <c r="W4010" t="s">
        <v>64</v>
      </c>
      <c r="X4010" t="s">
        <v>64</v>
      </c>
      <c r="Y4010" t="s">
        <v>64</v>
      </c>
      <c r="Z4010" t="s">
        <v>64</v>
      </c>
      <c r="AA4010" t="s">
        <v>64</v>
      </c>
      <c r="AB4010" t="s">
        <v>64</v>
      </c>
      <c r="AC4010" t="s">
        <v>64</v>
      </c>
      <c r="AD4010" t="s">
        <v>64</v>
      </c>
      <c r="AE4010" t="s">
        <v>64</v>
      </c>
      <c r="AF4010" t="s">
        <v>64</v>
      </c>
      <c r="AG4010" t="s">
        <v>64</v>
      </c>
      <c r="AH4010" t="s">
        <v>64</v>
      </c>
      <c r="AI4010" t="s">
        <v>64</v>
      </c>
      <c r="AJ4010" t="s">
        <v>64</v>
      </c>
      <c r="AK4010" t="s">
        <v>64</v>
      </c>
      <c r="AL4010" t="s">
        <v>64</v>
      </c>
      <c r="AM4010">
        <v>3</v>
      </c>
      <c r="AN4010">
        <f t="shared" si="744"/>
        <v>4.7619047619047616E-2</v>
      </c>
      <c r="AO4010">
        <f t="shared" si="747"/>
        <v>0</v>
      </c>
      <c r="AP4010" t="str">
        <f t="shared" si="745"/>
        <v/>
      </c>
      <c r="AQ4010" t="str">
        <f t="shared" si="748"/>
        <v/>
      </c>
      <c r="AR4010" t="str">
        <f t="shared" si="746"/>
        <v/>
      </c>
      <c r="AS4010" t="str">
        <f t="shared" si="749"/>
        <v/>
      </c>
      <c r="AT4010" t="str">
        <f t="shared" si="750"/>
        <v/>
      </c>
      <c r="AU4010" t="str">
        <f t="shared" si="751"/>
        <v/>
      </c>
      <c r="AV4010" t="str">
        <f t="shared" si="752"/>
        <v/>
      </c>
      <c r="AW4010" t="str">
        <f t="shared" si="753"/>
        <v/>
      </c>
      <c r="AX4010" t="str">
        <f>IFERROR(PEARSON(#REF!,C4010:AL4010),"")</f>
        <v/>
      </c>
      <c r="AY4010" t="str">
        <f t="shared" si="754"/>
        <v/>
      </c>
      <c r="AZ4010" t="str">
        <f t="shared" si="755"/>
        <v/>
      </c>
    </row>
    <row r="4011" spans="1:52" x14ac:dyDescent="0.75">
      <c r="A4011" t="s">
        <v>4067</v>
      </c>
      <c r="B4011" t="s">
        <v>1</v>
      </c>
      <c r="C4011" s="4" t="s">
        <v>64</v>
      </c>
      <c r="D4011" s="4" t="s">
        <v>64</v>
      </c>
      <c r="E4011" s="4" t="s">
        <v>64</v>
      </c>
      <c r="F4011" s="4" t="s">
        <v>64</v>
      </c>
      <c r="G4011" s="4">
        <v>0.15274845962797062</v>
      </c>
      <c r="H4011" s="4" t="s">
        <v>64</v>
      </c>
      <c r="I4011" s="4" t="s">
        <v>64</v>
      </c>
      <c r="J4011" s="4" t="s">
        <v>64</v>
      </c>
      <c r="K4011" s="4">
        <v>-1.6428161475518004</v>
      </c>
      <c r="L4011" s="4">
        <v>1.6720919742651721</v>
      </c>
      <c r="M4011" s="4" t="s">
        <v>64</v>
      </c>
      <c r="N4011" s="4" t="s">
        <v>64</v>
      </c>
      <c r="O4011" s="4" t="s">
        <v>64</v>
      </c>
      <c r="P4011" s="4" t="s">
        <v>64</v>
      </c>
      <c r="Q4011" s="4" t="s">
        <v>64</v>
      </c>
      <c r="R4011" s="4" t="s">
        <v>64</v>
      </c>
      <c r="S4011" s="4">
        <v>-2.1559070128803031</v>
      </c>
      <c r="T4011" s="4" t="s">
        <v>64</v>
      </c>
      <c r="U4011" t="s">
        <v>64</v>
      </c>
      <c r="V4011" t="s">
        <v>64</v>
      </c>
      <c r="W4011" t="s">
        <v>64</v>
      </c>
      <c r="X4011" t="s">
        <v>64</v>
      </c>
      <c r="Y4011" t="s">
        <v>64</v>
      </c>
      <c r="Z4011" t="s">
        <v>64</v>
      </c>
      <c r="AA4011" t="s">
        <v>64</v>
      </c>
      <c r="AB4011" t="s">
        <v>64</v>
      </c>
      <c r="AC4011" t="s">
        <v>64</v>
      </c>
      <c r="AD4011" t="s">
        <v>64</v>
      </c>
      <c r="AE4011" t="s">
        <v>64</v>
      </c>
      <c r="AF4011" t="s">
        <v>64</v>
      </c>
      <c r="AG4011" t="s">
        <v>64</v>
      </c>
      <c r="AH4011" t="s">
        <v>64</v>
      </c>
      <c r="AI4011" t="s">
        <v>64</v>
      </c>
      <c r="AJ4011" t="s">
        <v>64</v>
      </c>
      <c r="AK4011">
        <v>-0.12979144477822616</v>
      </c>
      <c r="AL4011" t="s">
        <v>64</v>
      </c>
      <c r="AM4011">
        <v>5</v>
      </c>
      <c r="AN4011">
        <f t="shared" si="744"/>
        <v>0.19047619047619047</v>
      </c>
      <c r="AO4011">
        <f t="shared" si="747"/>
        <v>5.5555555555555552E-2</v>
      </c>
      <c r="AP4011">
        <f t="shared" si="745"/>
        <v>0.83405154776288692</v>
      </c>
      <c r="AQ4011">
        <f t="shared" si="748"/>
        <v>7.8807107375257465E-2</v>
      </c>
      <c r="AR4011">
        <f t="shared" si="746"/>
        <v>0.50312632465434937</v>
      </c>
      <c r="AS4011">
        <f t="shared" si="749"/>
        <v>3.9649930290353956E-2</v>
      </c>
      <c r="AT4011" t="str">
        <f t="shared" si="750"/>
        <v/>
      </c>
      <c r="AU4011" t="str">
        <f t="shared" si="751"/>
        <v/>
      </c>
      <c r="AV4011" t="str">
        <f t="shared" si="752"/>
        <v/>
      </c>
      <c r="AW4011" t="str">
        <f t="shared" si="753"/>
        <v/>
      </c>
      <c r="AX4011" t="str">
        <f>IFERROR(PEARSON(#REF!,C4011:AL4011),"")</f>
        <v/>
      </c>
      <c r="AY4011" t="str">
        <f t="shared" si="754"/>
        <v/>
      </c>
      <c r="AZ4011" t="str">
        <f t="shared" si="755"/>
        <v/>
      </c>
    </row>
    <row r="4012" spans="1:52" x14ac:dyDescent="0.75">
      <c r="A4012" t="s">
        <v>4068</v>
      </c>
      <c r="B4012" t="s">
        <v>1</v>
      </c>
      <c r="C4012" s="4">
        <v>-1.1573213311097441</v>
      </c>
      <c r="D4012" s="4">
        <v>-1.4186093624345997</v>
      </c>
      <c r="E4012" s="4">
        <v>-1.2951116770255426</v>
      </c>
      <c r="F4012" s="4">
        <v>0.40644188199658993</v>
      </c>
      <c r="G4012" s="4">
        <v>-1.5988179901663144</v>
      </c>
      <c r="H4012" s="4">
        <v>-1.9037049816895668</v>
      </c>
      <c r="I4012" s="4">
        <v>0.89642745406916646</v>
      </c>
      <c r="J4012" s="4">
        <v>-1.8754791907966548</v>
      </c>
      <c r="K4012" s="4">
        <v>0.95601884774540224</v>
      </c>
      <c r="L4012" s="4">
        <v>0.82833377103913197</v>
      </c>
      <c r="M4012" s="4">
        <v>0.14681261666519344</v>
      </c>
      <c r="N4012" s="4">
        <v>0.92961959321792176</v>
      </c>
      <c r="O4012" s="4">
        <v>1.6940933609311412E-2</v>
      </c>
      <c r="P4012" s="4">
        <v>1.0621048140393825</v>
      </c>
      <c r="Q4012" s="4">
        <v>0.98508691611258792</v>
      </c>
      <c r="R4012" s="4">
        <v>1.6141086516473984</v>
      </c>
      <c r="S4012" s="4">
        <v>1.5419200477500667</v>
      </c>
      <c r="T4012" s="4">
        <v>-6.9656048205201382E-2</v>
      </c>
      <c r="U4012">
        <v>0.12429919552405458</v>
      </c>
      <c r="V4012" t="s">
        <v>64</v>
      </c>
      <c r="W4012" t="s">
        <v>64</v>
      </c>
      <c r="X4012">
        <v>4.8590260909443884E-2</v>
      </c>
      <c r="Y4012" t="s">
        <v>64</v>
      </c>
      <c r="Z4012">
        <v>0.69606486100678</v>
      </c>
      <c r="AA4012">
        <v>0.28563535974477999</v>
      </c>
      <c r="AB4012">
        <v>-0.19199264823196754</v>
      </c>
      <c r="AC4012" t="s">
        <v>64</v>
      </c>
      <c r="AD4012">
        <v>-8.103253900055965E-2</v>
      </c>
      <c r="AE4012" t="s">
        <v>64</v>
      </c>
      <c r="AF4012" t="s">
        <v>64</v>
      </c>
      <c r="AG4012">
        <v>1.8273192506491984E-2</v>
      </c>
      <c r="AH4012">
        <v>-1.3849190062554524</v>
      </c>
      <c r="AI4012">
        <v>0.65874680374061745</v>
      </c>
      <c r="AJ4012">
        <v>-0.13526174803301652</v>
      </c>
      <c r="AK4012" t="s">
        <v>64</v>
      </c>
      <c r="AL4012">
        <v>0.31645145345881515</v>
      </c>
      <c r="AM4012">
        <v>8</v>
      </c>
      <c r="AN4012">
        <f t="shared" si="744"/>
        <v>0.8571428571428571</v>
      </c>
      <c r="AO4012">
        <f t="shared" si="747"/>
        <v>0.61111111111111116</v>
      </c>
      <c r="AP4012">
        <f t="shared" si="745"/>
        <v>2.9585140568282506E-3</v>
      </c>
      <c r="AQ4012">
        <f t="shared" si="748"/>
        <v>2.5289263629127632</v>
      </c>
      <c r="AR4012">
        <f t="shared" si="746"/>
        <v>1.5606030716985617</v>
      </c>
      <c r="AS4012">
        <f t="shared" si="749"/>
        <v>3.94665025006113</v>
      </c>
      <c r="AT4012">
        <f t="shared" si="750"/>
        <v>0.41103251485487668</v>
      </c>
      <c r="AU4012">
        <f t="shared" si="751"/>
        <v>0.38612382176501553</v>
      </c>
      <c r="AV4012">
        <f t="shared" si="752"/>
        <v>-0.29380971305446885</v>
      </c>
      <c r="AW4012">
        <f t="shared" si="753"/>
        <v>-0.11344692927627409</v>
      </c>
      <c r="AX4012" t="str">
        <f>IFERROR(PEARSON(#REF!,C4012:AL4012),"")</f>
        <v/>
      </c>
      <c r="AY4012" t="str">
        <f t="shared" si="754"/>
        <v/>
      </c>
      <c r="AZ4012" t="str">
        <f t="shared" si="755"/>
        <v/>
      </c>
    </row>
    <row r="4013" spans="1:52" x14ac:dyDescent="0.75">
      <c r="A4013" t="s">
        <v>4069</v>
      </c>
      <c r="B4013" t="s">
        <v>1</v>
      </c>
      <c r="C4013" s="4">
        <v>0.48151354165239457</v>
      </c>
      <c r="D4013" s="4" t="s">
        <v>64</v>
      </c>
      <c r="E4013" s="4" t="s">
        <v>64</v>
      </c>
      <c r="F4013" s="4" t="s">
        <v>64</v>
      </c>
      <c r="G4013" s="4" t="s">
        <v>64</v>
      </c>
      <c r="H4013" s="4" t="s">
        <v>64</v>
      </c>
      <c r="I4013" s="4">
        <v>-0.72862114674073752</v>
      </c>
      <c r="J4013" s="4" t="s">
        <v>64</v>
      </c>
      <c r="K4013" s="4">
        <v>-0.60198376291629874</v>
      </c>
      <c r="L4013" s="4" t="s">
        <v>64</v>
      </c>
      <c r="M4013" s="4" t="s">
        <v>64</v>
      </c>
      <c r="N4013" s="4" t="s">
        <v>64</v>
      </c>
      <c r="O4013" s="4" t="s">
        <v>64</v>
      </c>
      <c r="P4013" s="4" t="s">
        <v>64</v>
      </c>
      <c r="Q4013" s="4">
        <v>0.92152507618329804</v>
      </c>
      <c r="R4013" s="4">
        <v>9.7793911869122715E-2</v>
      </c>
      <c r="S4013" s="4">
        <v>-2.6780806559317702</v>
      </c>
      <c r="T4013" s="4">
        <v>1.4156434988223157</v>
      </c>
      <c r="U4013">
        <v>-0.99140295523982869</v>
      </c>
      <c r="V4013">
        <v>0.67813894325679447</v>
      </c>
      <c r="W4013">
        <v>-0.69064069891848057</v>
      </c>
      <c r="X4013">
        <v>-1.4322633785563859</v>
      </c>
      <c r="Y4013">
        <v>0.10859814714244574</v>
      </c>
      <c r="Z4013">
        <v>0.46611500748325163</v>
      </c>
      <c r="AA4013">
        <v>0.86275097796131972</v>
      </c>
      <c r="AB4013">
        <v>-1.1409567747747535</v>
      </c>
      <c r="AC4013">
        <v>-1.0602550559469477</v>
      </c>
      <c r="AD4013">
        <v>0.25711081393386487</v>
      </c>
      <c r="AE4013">
        <v>1.0410152808634026</v>
      </c>
      <c r="AF4013">
        <v>0.89640520962617398</v>
      </c>
      <c r="AG4013">
        <v>0.6350042107302899</v>
      </c>
      <c r="AH4013">
        <v>1.4952254546335129</v>
      </c>
      <c r="AI4013">
        <v>0.3861466475453143</v>
      </c>
      <c r="AJ4013">
        <v>-0.55156843663764665</v>
      </c>
      <c r="AK4013">
        <v>-0.46508901870197006</v>
      </c>
      <c r="AL4013">
        <v>0.33482762803871646</v>
      </c>
      <c r="AM4013">
        <v>12</v>
      </c>
      <c r="AN4013">
        <f t="shared" si="744"/>
        <v>0.33333333333333331</v>
      </c>
      <c r="AO4013">
        <f t="shared" si="747"/>
        <v>1</v>
      </c>
      <c r="AP4013">
        <f t="shared" si="745"/>
        <v>0.8515542716655079</v>
      </c>
      <c r="AQ4013">
        <f t="shared" si="748"/>
        <v>6.9787668154986493E-2</v>
      </c>
      <c r="AR4013">
        <f t="shared" si="746"/>
        <v>0.22225091373728878</v>
      </c>
      <c r="AS4013">
        <f t="shared" si="749"/>
        <v>1.5510373015040439E-2</v>
      </c>
      <c r="AT4013">
        <f t="shared" si="750"/>
        <v>4.4813569590815311E-2</v>
      </c>
      <c r="AU4013">
        <f t="shared" si="751"/>
        <v>1.3485904613123536</v>
      </c>
      <c r="AV4013">
        <f t="shared" si="752"/>
        <v>0.80322150862491593</v>
      </c>
      <c r="AW4013">
        <f t="shared" si="753"/>
        <v>1.08321686485248</v>
      </c>
      <c r="AX4013" t="str">
        <f>IFERROR(PEARSON(#REF!,C4013:AL4013),"")</f>
        <v/>
      </c>
      <c r="AY4013" t="str">
        <f t="shared" si="754"/>
        <v/>
      </c>
      <c r="AZ4013" t="str">
        <f t="shared" si="755"/>
        <v/>
      </c>
    </row>
    <row r="4014" spans="1:52" x14ac:dyDescent="0.75">
      <c r="A4014" t="s">
        <v>4070</v>
      </c>
      <c r="B4014" t="s">
        <v>1</v>
      </c>
      <c r="C4014" s="4" t="s">
        <v>64</v>
      </c>
      <c r="D4014" s="4" t="s">
        <v>64</v>
      </c>
      <c r="E4014" s="4" t="s">
        <v>64</v>
      </c>
      <c r="F4014" s="4" t="s">
        <v>64</v>
      </c>
      <c r="G4014" s="4" t="s">
        <v>64</v>
      </c>
      <c r="H4014" s="4" t="s">
        <v>64</v>
      </c>
      <c r="I4014" s="4" t="s">
        <v>64</v>
      </c>
      <c r="J4014" s="4" t="s">
        <v>64</v>
      </c>
      <c r="K4014" s="4" t="s">
        <v>64</v>
      </c>
      <c r="L4014" s="4" t="s">
        <v>64</v>
      </c>
      <c r="M4014" s="4" t="s">
        <v>64</v>
      </c>
      <c r="N4014" s="4" t="s">
        <v>64</v>
      </c>
      <c r="O4014" s="4" t="s">
        <v>64</v>
      </c>
      <c r="P4014" s="4" t="s">
        <v>64</v>
      </c>
      <c r="Q4014" s="4" t="s">
        <v>64</v>
      </c>
      <c r="R4014" s="4" t="s">
        <v>64</v>
      </c>
      <c r="S4014" s="4" t="s">
        <v>64</v>
      </c>
      <c r="T4014" s="4" t="s">
        <v>64</v>
      </c>
      <c r="U4014" t="s">
        <v>64</v>
      </c>
      <c r="V4014">
        <v>0.7434507843291962</v>
      </c>
      <c r="W4014" t="s">
        <v>64</v>
      </c>
      <c r="X4014" t="s">
        <v>64</v>
      </c>
      <c r="Y4014" t="s">
        <v>64</v>
      </c>
      <c r="Z4014" t="s">
        <v>64</v>
      </c>
      <c r="AA4014">
        <v>1.1272469407220276</v>
      </c>
      <c r="AB4014" t="s">
        <v>64</v>
      </c>
      <c r="AC4014" t="s">
        <v>64</v>
      </c>
      <c r="AD4014" t="s">
        <v>64</v>
      </c>
      <c r="AE4014" t="s">
        <v>64</v>
      </c>
      <c r="AF4014" t="s">
        <v>64</v>
      </c>
      <c r="AG4014" t="s">
        <v>64</v>
      </c>
      <c r="AH4014" t="s">
        <v>64</v>
      </c>
      <c r="AI4014" t="s">
        <v>64</v>
      </c>
      <c r="AJ4014" t="s">
        <v>64</v>
      </c>
      <c r="AK4014" t="s">
        <v>64</v>
      </c>
      <c r="AL4014" t="s">
        <v>64</v>
      </c>
      <c r="AM4014">
        <v>2</v>
      </c>
      <c r="AN4014">
        <f t="shared" si="744"/>
        <v>0</v>
      </c>
      <c r="AO4014">
        <f t="shared" si="747"/>
        <v>0.1111111111111111</v>
      </c>
      <c r="AP4014" t="str">
        <f t="shared" si="745"/>
        <v/>
      </c>
      <c r="AQ4014" t="str">
        <f t="shared" si="748"/>
        <v/>
      </c>
      <c r="AR4014" t="str">
        <f t="shared" si="746"/>
        <v/>
      </c>
      <c r="AS4014" t="str">
        <f t="shared" si="749"/>
        <v/>
      </c>
      <c r="AT4014" t="str">
        <f t="shared" si="750"/>
        <v/>
      </c>
      <c r="AU4014" t="str">
        <f t="shared" si="751"/>
        <v/>
      </c>
      <c r="AV4014" t="str">
        <f t="shared" si="752"/>
        <v/>
      </c>
      <c r="AW4014" t="str">
        <f t="shared" si="753"/>
        <v/>
      </c>
      <c r="AX4014" t="str">
        <f>IFERROR(PEARSON(#REF!,C4014:AL4014),"")</f>
        <v/>
      </c>
      <c r="AY4014" t="str">
        <f t="shared" si="754"/>
        <v/>
      </c>
      <c r="AZ4014" t="str">
        <f t="shared" si="755"/>
        <v/>
      </c>
    </row>
    <row r="4015" spans="1:52" x14ac:dyDescent="0.75">
      <c r="A4015" t="s">
        <v>4071</v>
      </c>
      <c r="B4015" t="s">
        <v>1</v>
      </c>
      <c r="C4015" s="4" t="s">
        <v>64</v>
      </c>
      <c r="D4015" s="4">
        <v>1.3646345963468145</v>
      </c>
      <c r="E4015" s="4" t="s">
        <v>64</v>
      </c>
      <c r="F4015" s="4" t="s">
        <v>64</v>
      </c>
      <c r="G4015" s="4">
        <v>1.5725066538784653</v>
      </c>
      <c r="H4015" s="4" t="s">
        <v>64</v>
      </c>
      <c r="I4015" s="4">
        <v>-3.037563535784463</v>
      </c>
      <c r="J4015" s="4" t="s">
        <v>64</v>
      </c>
      <c r="K4015" s="4" t="s">
        <v>64</v>
      </c>
      <c r="L4015" s="4" t="s">
        <v>64</v>
      </c>
      <c r="M4015" s="4" t="s">
        <v>64</v>
      </c>
      <c r="N4015" s="4" t="s">
        <v>64</v>
      </c>
      <c r="O4015" s="4">
        <v>0.12073659226601831</v>
      </c>
      <c r="P4015" s="4" t="s">
        <v>64</v>
      </c>
      <c r="Q4015" s="4" t="s">
        <v>64</v>
      </c>
      <c r="R4015" s="4">
        <v>-1.754745697630105</v>
      </c>
      <c r="S4015" s="4">
        <v>1.6499205410185787</v>
      </c>
      <c r="T4015" s="4">
        <v>-3.3956368547719804</v>
      </c>
      <c r="U4015">
        <v>-1.1032195052543246</v>
      </c>
      <c r="V4015">
        <v>1.690894317229904</v>
      </c>
      <c r="W4015">
        <v>-0.80629645484775181</v>
      </c>
      <c r="X4015">
        <v>0.26598626115772456</v>
      </c>
      <c r="Y4015">
        <v>5.2204157106463048E-4</v>
      </c>
      <c r="Z4015">
        <v>4.8312625111253497E-2</v>
      </c>
      <c r="AA4015">
        <v>1.6268039826528984</v>
      </c>
      <c r="AB4015">
        <v>-2.6413298747651801</v>
      </c>
      <c r="AC4015">
        <v>-1.1706003107504115</v>
      </c>
      <c r="AD4015">
        <v>5.8569107604327542E-2</v>
      </c>
      <c r="AE4015">
        <v>0.12678461917445033</v>
      </c>
      <c r="AF4015">
        <v>0.20879100735537542</v>
      </c>
      <c r="AG4015">
        <v>1.2703190826850717</v>
      </c>
      <c r="AH4015">
        <v>0.77000182375474979</v>
      </c>
      <c r="AI4015">
        <v>0.73002402691199741</v>
      </c>
      <c r="AJ4015">
        <v>-1.3314190753948256</v>
      </c>
      <c r="AK4015">
        <v>-3.8630355664061851</v>
      </c>
      <c r="AL4015">
        <v>0.72288386251983749</v>
      </c>
      <c r="AM4015">
        <v>13</v>
      </c>
      <c r="AN4015">
        <f t="shared" si="744"/>
        <v>0.33333333333333331</v>
      </c>
      <c r="AO4015">
        <f t="shared" si="747"/>
        <v>1</v>
      </c>
      <c r="AP4015">
        <f t="shared" si="745"/>
        <v>0.6725114627645763</v>
      </c>
      <c r="AQ4015">
        <f t="shared" si="748"/>
        <v>0.17230030883785705</v>
      </c>
      <c r="AR4015">
        <f t="shared" si="746"/>
        <v>-0.81145725959297776</v>
      </c>
      <c r="AS4015">
        <f t="shared" si="749"/>
        <v>-0.13981433643659122</v>
      </c>
      <c r="AT4015">
        <f t="shared" si="750"/>
        <v>0.9025861632151525</v>
      </c>
      <c r="AU4015">
        <f t="shared" si="751"/>
        <v>4.451132856611404E-2</v>
      </c>
      <c r="AV4015">
        <f t="shared" si="752"/>
        <v>8.6871756233291297E-2</v>
      </c>
      <c r="AW4015">
        <f t="shared" si="753"/>
        <v>3.8667772848153944E-3</v>
      </c>
      <c r="AX4015" t="str">
        <f>IFERROR(PEARSON(#REF!,C4015:AL4015),"")</f>
        <v/>
      </c>
      <c r="AY4015" t="str">
        <f t="shared" si="754"/>
        <v/>
      </c>
      <c r="AZ4015" t="str">
        <f t="shared" si="755"/>
        <v/>
      </c>
    </row>
    <row r="4016" spans="1:52" x14ac:dyDescent="0.75">
      <c r="A4016" t="s">
        <v>4072</v>
      </c>
      <c r="B4016" t="s">
        <v>1</v>
      </c>
      <c r="C4016" s="4">
        <v>-0.1742936381270602</v>
      </c>
      <c r="D4016" s="4">
        <v>0.16559255120443514</v>
      </c>
      <c r="E4016" s="4">
        <v>0.21373384439662507</v>
      </c>
      <c r="F4016" s="4">
        <v>0.47490841135304124</v>
      </c>
      <c r="G4016" s="4">
        <v>0.24155111056833364</v>
      </c>
      <c r="H4016" s="4">
        <v>0.72133061420205247</v>
      </c>
      <c r="I4016" s="4">
        <v>0.43579669654132719</v>
      </c>
      <c r="J4016" s="4">
        <v>0.21117841568301998</v>
      </c>
      <c r="K4016" s="4">
        <v>0.42977419548918255</v>
      </c>
      <c r="L4016" s="4">
        <v>5.3616170894501915E-2</v>
      </c>
      <c r="M4016" s="4">
        <v>-1.1783575546147692E-2</v>
      </c>
      <c r="N4016" s="4">
        <v>0.28082120175588932</v>
      </c>
      <c r="O4016" s="4">
        <v>-0.38066797911411793</v>
      </c>
      <c r="P4016" s="4">
        <v>0.21269116535997507</v>
      </c>
      <c r="Q4016" s="4">
        <v>0.36073653170057324</v>
      </c>
      <c r="R4016" s="4">
        <v>0.47343066430190195</v>
      </c>
      <c r="S4016" s="4">
        <v>0.5054383050865181</v>
      </c>
      <c r="T4016" s="4">
        <v>0.22939621625748829</v>
      </c>
      <c r="U4016">
        <v>0.1010136259815991</v>
      </c>
      <c r="V4016">
        <v>0.50697178827570832</v>
      </c>
      <c r="W4016">
        <v>0.43928385584962171</v>
      </c>
      <c r="X4016">
        <v>0.77332714106015377</v>
      </c>
      <c r="Y4016">
        <v>-0.37751597761671629</v>
      </c>
      <c r="Z4016">
        <v>0.43184532344875426</v>
      </c>
      <c r="AA4016">
        <v>0.37972136280985047</v>
      </c>
      <c r="AB4016">
        <v>0.18024693301049016</v>
      </c>
      <c r="AC4016">
        <v>0.59791303956719644</v>
      </c>
      <c r="AD4016">
        <v>1.1771833446148365</v>
      </c>
      <c r="AE4016">
        <v>0.68915852489347851</v>
      </c>
      <c r="AF4016">
        <v>0.43001991537606643</v>
      </c>
      <c r="AG4016">
        <v>-0.39120661057240941</v>
      </c>
      <c r="AH4016">
        <v>-0.11190564647288663</v>
      </c>
      <c r="AI4016">
        <v>0.41950483628311264</v>
      </c>
      <c r="AJ4016">
        <v>-1.1717096879273154</v>
      </c>
      <c r="AK4016">
        <v>-0.87543489415244979</v>
      </c>
      <c r="AL4016">
        <v>0.17176329992639031</v>
      </c>
      <c r="AM4016">
        <v>28</v>
      </c>
      <c r="AN4016">
        <f t="shared" si="744"/>
        <v>0.8571428571428571</v>
      </c>
      <c r="AO4016">
        <f t="shared" si="747"/>
        <v>1</v>
      </c>
      <c r="AP4016">
        <f t="shared" si="745"/>
        <v>0.38589793967537078</v>
      </c>
      <c r="AQ4016">
        <f t="shared" si="748"/>
        <v>0.41352754013812926</v>
      </c>
      <c r="AR4016">
        <f t="shared" si="746"/>
        <v>-0.11065483340159724</v>
      </c>
      <c r="AS4016">
        <f t="shared" si="749"/>
        <v>-4.5758821060957008E-2</v>
      </c>
      <c r="AT4016">
        <f t="shared" si="750"/>
        <v>0.29216088923688638</v>
      </c>
      <c r="AU4016">
        <f t="shared" si="751"/>
        <v>0.53437792230130865</v>
      </c>
      <c r="AV4016">
        <f t="shared" si="752"/>
        <v>-0.29949266782420386</v>
      </c>
      <c r="AW4016">
        <f t="shared" si="753"/>
        <v>-0.16004226957637405</v>
      </c>
      <c r="AX4016" t="str">
        <f>IFERROR(PEARSON(#REF!,C4016:AL4016),"")</f>
        <v/>
      </c>
      <c r="AY4016" t="str">
        <f t="shared" si="754"/>
        <v/>
      </c>
      <c r="AZ4016" t="str">
        <f t="shared" si="755"/>
        <v/>
      </c>
    </row>
    <row r="4017" spans="1:52" x14ac:dyDescent="0.75">
      <c r="A4017" t="s">
        <v>4073</v>
      </c>
      <c r="B4017" t="s">
        <v>1</v>
      </c>
      <c r="C4017" s="4">
        <v>-0.20650273033952604</v>
      </c>
      <c r="D4017" s="4" t="s">
        <v>64</v>
      </c>
      <c r="E4017" s="4">
        <v>1.3643036283687178</v>
      </c>
      <c r="F4017" s="4">
        <v>-7.9849315524006731E-2</v>
      </c>
      <c r="G4017" s="4" t="s">
        <v>64</v>
      </c>
      <c r="H4017" s="4" t="s">
        <v>64</v>
      </c>
      <c r="I4017" s="4">
        <v>-0.55491821940066477</v>
      </c>
      <c r="J4017" s="4">
        <v>-0.27744208240075136</v>
      </c>
      <c r="K4017" s="4" t="s">
        <v>64</v>
      </c>
      <c r="L4017" s="4">
        <v>-0.51572291610142329</v>
      </c>
      <c r="M4017" s="4" t="s">
        <v>64</v>
      </c>
      <c r="N4017" s="4">
        <v>-0.34885342154145649</v>
      </c>
      <c r="O4017" s="4" t="s">
        <v>64</v>
      </c>
      <c r="P4017" s="4">
        <v>1.1722426759088158</v>
      </c>
      <c r="Q4017" s="4">
        <v>1.090781107840562</v>
      </c>
      <c r="R4017" s="4">
        <v>-0.72584726924122822</v>
      </c>
      <c r="S4017" s="4">
        <v>0.94848080761820253</v>
      </c>
      <c r="T4017" s="4">
        <v>-0.66286312268673864</v>
      </c>
      <c r="U4017">
        <v>0.45616970710659643</v>
      </c>
      <c r="V4017">
        <v>0.53096301626284281</v>
      </c>
      <c r="W4017">
        <v>-0.36086451416711329</v>
      </c>
      <c r="X4017">
        <v>-7.7510846489465365E-2</v>
      </c>
      <c r="Y4017">
        <v>0.41676202080137609</v>
      </c>
      <c r="Z4017">
        <v>-1.0504395576324854</v>
      </c>
      <c r="AA4017">
        <v>-0.60987349721677342</v>
      </c>
      <c r="AB4017">
        <v>0.77371698801137512</v>
      </c>
      <c r="AC4017">
        <v>0.82874191712735945</v>
      </c>
      <c r="AD4017">
        <v>-0.32027869216706006</v>
      </c>
      <c r="AE4017">
        <v>-0.82621716372597753</v>
      </c>
      <c r="AF4017">
        <v>-3.4601212656614506</v>
      </c>
      <c r="AG4017">
        <v>0.69543212687599099</v>
      </c>
      <c r="AH4017">
        <v>0.81550939319427906</v>
      </c>
      <c r="AI4017">
        <v>-0.88595768010506681</v>
      </c>
      <c r="AJ4017">
        <v>2.0426143152288105</v>
      </c>
      <c r="AK4017">
        <v>1.140058688911348</v>
      </c>
      <c r="AL4017">
        <v>0.42223896163252223</v>
      </c>
      <c r="AM4017">
        <v>11</v>
      </c>
      <c r="AN4017">
        <f t="shared" si="744"/>
        <v>0.5714285714285714</v>
      </c>
      <c r="AO4017">
        <f t="shared" si="747"/>
        <v>1</v>
      </c>
      <c r="AP4017">
        <f t="shared" si="745"/>
        <v>0.86109084020026971</v>
      </c>
      <c r="AQ4017">
        <f t="shared" si="748"/>
        <v>6.4951030524638409E-2</v>
      </c>
      <c r="AR4017">
        <f t="shared" si="746"/>
        <v>8.7770009830208134E-2</v>
      </c>
      <c r="AS4017">
        <f t="shared" si="749"/>
        <v>5.7007525876296618E-3</v>
      </c>
      <c r="AT4017">
        <f t="shared" si="750"/>
        <v>0.80710453002623583</v>
      </c>
      <c r="AU4017">
        <f t="shared" si="751"/>
        <v>9.3070215124601341E-2</v>
      </c>
      <c r="AV4017">
        <f t="shared" si="752"/>
        <v>-0.14270961662447965</v>
      </c>
      <c r="AW4017">
        <f t="shared" si="753"/>
        <v>-1.3282014719589704E-2</v>
      </c>
      <c r="AX4017" t="str">
        <f>IFERROR(PEARSON(#REF!,C4017:AL4017),"")</f>
        <v/>
      </c>
      <c r="AY4017" t="str">
        <f t="shared" si="754"/>
        <v/>
      </c>
      <c r="AZ4017" t="str">
        <f t="shared" si="755"/>
        <v/>
      </c>
    </row>
    <row r="4018" spans="1:52" x14ac:dyDescent="0.75">
      <c r="A4018" t="s">
        <v>4074</v>
      </c>
      <c r="B4018" t="s">
        <v>1</v>
      </c>
      <c r="C4018" s="4">
        <v>0.48287492552242783</v>
      </c>
      <c r="D4018" s="4">
        <v>-0.21511491536908484</v>
      </c>
      <c r="E4018" s="4">
        <v>-0.43464454541656516</v>
      </c>
      <c r="F4018" s="4">
        <v>0.58807020521587927</v>
      </c>
      <c r="G4018" s="4">
        <v>0.54393888277451707</v>
      </c>
      <c r="H4018" s="4">
        <v>0.40041548268831367</v>
      </c>
      <c r="I4018" s="4">
        <v>0.88322894147918807</v>
      </c>
      <c r="J4018" s="4">
        <v>-0.54270786124919879</v>
      </c>
      <c r="K4018" s="4">
        <v>6.8575614630507292E-2</v>
      </c>
      <c r="L4018" s="4">
        <v>0.81611094264535711</v>
      </c>
      <c r="M4018" s="4">
        <v>-1.8149684382744888</v>
      </c>
      <c r="N4018" s="4">
        <v>-0.89836764194781293</v>
      </c>
      <c r="O4018" s="4">
        <v>0.22995921436439595</v>
      </c>
      <c r="P4018" s="4">
        <v>0.12224887255042607</v>
      </c>
      <c r="Q4018" s="4">
        <v>8.3150811758461937E-2</v>
      </c>
      <c r="R4018" s="4">
        <v>1.0395272721441369</v>
      </c>
      <c r="S4018" s="4">
        <v>0.26154339985315184</v>
      </c>
      <c r="T4018" s="4">
        <v>-0.63692504885177414</v>
      </c>
      <c r="U4018">
        <v>0.6167239769463031</v>
      </c>
      <c r="V4018">
        <v>-0.10354658782789651</v>
      </c>
      <c r="W4018">
        <v>-3.5852819129865723E-2</v>
      </c>
      <c r="X4018">
        <v>0.45689246361145663</v>
      </c>
      <c r="Y4018">
        <v>-1.5925077550230911</v>
      </c>
      <c r="Z4018">
        <v>0.49737915167155389</v>
      </c>
      <c r="AA4018">
        <v>-0.1779091624317386</v>
      </c>
      <c r="AB4018">
        <v>-0.21139032041766165</v>
      </c>
      <c r="AC4018">
        <v>-0.10882287922425599</v>
      </c>
      <c r="AD4018">
        <v>0.3005341081117614</v>
      </c>
      <c r="AE4018">
        <v>0.42546057438598145</v>
      </c>
      <c r="AF4018">
        <v>0.55854917496817402</v>
      </c>
      <c r="AG4018">
        <v>0.54649878094669402</v>
      </c>
      <c r="AH4018">
        <v>0.30443334549764495</v>
      </c>
      <c r="AI4018">
        <v>0.36490763623625738</v>
      </c>
      <c r="AJ4018">
        <v>0.24445850651387044</v>
      </c>
      <c r="AK4018">
        <v>0.59027248444453417</v>
      </c>
      <c r="AL4018">
        <v>0.18197475190022463</v>
      </c>
      <c r="AM4018">
        <v>40</v>
      </c>
      <c r="AN4018">
        <f t="shared" si="744"/>
        <v>0.8571428571428571</v>
      </c>
      <c r="AO4018">
        <f t="shared" si="747"/>
        <v>1</v>
      </c>
      <c r="AP4018">
        <f t="shared" si="745"/>
        <v>0.4130062318857104</v>
      </c>
      <c r="AQ4018">
        <f t="shared" si="748"/>
        <v>0.38404339518825598</v>
      </c>
      <c r="AR4018">
        <f t="shared" si="746"/>
        <v>-0.28581748289268116</v>
      </c>
      <c r="AS4018">
        <f t="shared" si="749"/>
        <v>-0.10976631653426655</v>
      </c>
      <c r="AT4018">
        <f t="shared" si="750"/>
        <v>5.4436948895925326E-2</v>
      </c>
      <c r="AU4018">
        <f t="shared" si="751"/>
        <v>1.2641062242989176</v>
      </c>
      <c r="AV4018">
        <f t="shared" si="752"/>
        <v>0.46401369942559312</v>
      </c>
      <c r="AW4018">
        <f t="shared" si="753"/>
        <v>0.58656260560385931</v>
      </c>
      <c r="AX4018" t="str">
        <f>IFERROR(PEARSON(#REF!,C4018:AL4018),"")</f>
        <v/>
      </c>
      <c r="AY4018" t="str">
        <f t="shared" si="754"/>
        <v/>
      </c>
      <c r="AZ4018" t="str">
        <f t="shared" si="755"/>
        <v/>
      </c>
    </row>
    <row r="4019" spans="1:52" x14ac:dyDescent="0.75">
      <c r="A4019" t="s">
        <v>4075</v>
      </c>
      <c r="B4019" t="s">
        <v>1</v>
      </c>
      <c r="C4019" s="4" t="s">
        <v>64</v>
      </c>
      <c r="D4019" s="4" t="s">
        <v>64</v>
      </c>
      <c r="E4019" s="4" t="s">
        <v>64</v>
      </c>
      <c r="F4019" s="4" t="s">
        <v>64</v>
      </c>
      <c r="G4019" s="4" t="s">
        <v>64</v>
      </c>
      <c r="H4019" s="4" t="s">
        <v>64</v>
      </c>
      <c r="I4019" s="4" t="s">
        <v>64</v>
      </c>
      <c r="J4019" s="4" t="s">
        <v>64</v>
      </c>
      <c r="K4019" s="4" t="s">
        <v>64</v>
      </c>
      <c r="L4019" s="4" t="s">
        <v>64</v>
      </c>
      <c r="M4019" s="4" t="s">
        <v>64</v>
      </c>
      <c r="N4019" s="4" t="s">
        <v>64</v>
      </c>
      <c r="O4019" s="4" t="s">
        <v>64</v>
      </c>
      <c r="P4019" s="4" t="s">
        <v>64</v>
      </c>
      <c r="Q4019" s="4" t="s">
        <v>64</v>
      </c>
      <c r="R4019" s="4" t="s">
        <v>64</v>
      </c>
      <c r="S4019" s="4" t="s">
        <v>64</v>
      </c>
      <c r="T4019" s="4" t="s">
        <v>64</v>
      </c>
      <c r="U4019" t="s">
        <v>64</v>
      </c>
      <c r="V4019" t="s">
        <v>64</v>
      </c>
      <c r="W4019" t="s">
        <v>64</v>
      </c>
      <c r="X4019">
        <v>-9.3954130647542586E-2</v>
      </c>
      <c r="Y4019" t="s">
        <v>64</v>
      </c>
      <c r="Z4019">
        <v>0.75031419388631659</v>
      </c>
      <c r="AA4019" t="s">
        <v>64</v>
      </c>
      <c r="AB4019" t="s">
        <v>64</v>
      </c>
      <c r="AC4019" t="s">
        <v>64</v>
      </c>
      <c r="AD4019">
        <v>-0.93931738170334733</v>
      </c>
      <c r="AE4019" t="s">
        <v>64</v>
      </c>
      <c r="AF4019">
        <v>0.25313425718025845</v>
      </c>
      <c r="AG4019">
        <v>-0.6544735949543693</v>
      </c>
      <c r="AH4019" t="s">
        <v>64</v>
      </c>
      <c r="AI4019">
        <v>-0.27825864845252829</v>
      </c>
      <c r="AJ4019" t="s">
        <v>64</v>
      </c>
      <c r="AK4019" t="s">
        <v>64</v>
      </c>
      <c r="AL4019" t="s">
        <v>64</v>
      </c>
      <c r="AM4019">
        <v>5</v>
      </c>
      <c r="AN4019">
        <f t="shared" si="744"/>
        <v>0</v>
      </c>
      <c r="AO4019">
        <f t="shared" si="747"/>
        <v>0.33333333333333331</v>
      </c>
      <c r="AP4019" t="str">
        <f t="shared" si="745"/>
        <v/>
      </c>
      <c r="AQ4019" t="str">
        <f t="shared" si="748"/>
        <v/>
      </c>
      <c r="AR4019" t="str">
        <f t="shared" si="746"/>
        <v/>
      </c>
      <c r="AS4019" t="str">
        <f t="shared" si="749"/>
        <v/>
      </c>
      <c r="AT4019">
        <f t="shared" si="750"/>
        <v>0.19013898077232522</v>
      </c>
      <c r="AU4019">
        <f t="shared" si="751"/>
        <v>0.72092883842722</v>
      </c>
      <c r="AV4019">
        <f t="shared" si="752"/>
        <v>-0.73290887360188361</v>
      </c>
      <c r="AW4019">
        <f t="shared" si="753"/>
        <v>-0.52837514291880816</v>
      </c>
      <c r="AX4019" t="str">
        <f>IFERROR(PEARSON(#REF!,C4019:AL4019),"")</f>
        <v/>
      </c>
      <c r="AY4019" t="str">
        <f t="shared" si="754"/>
        <v/>
      </c>
      <c r="AZ4019" t="str">
        <f t="shared" si="755"/>
        <v/>
      </c>
    </row>
    <row r="4020" spans="1:52" x14ac:dyDescent="0.75">
      <c r="A4020" t="s">
        <v>4076</v>
      </c>
      <c r="B4020" t="s">
        <v>1</v>
      </c>
      <c r="C4020" s="4">
        <v>-0.30135377566074573</v>
      </c>
      <c r="D4020" s="4">
        <v>-0.18929474888973299</v>
      </c>
      <c r="E4020" s="4">
        <v>0.10776776882560919</v>
      </c>
      <c r="F4020" s="4">
        <v>0.28137029895782062</v>
      </c>
      <c r="G4020" s="4">
        <v>0.91518981101326047</v>
      </c>
      <c r="H4020" s="4">
        <v>0.46776356188299695</v>
      </c>
      <c r="I4020" s="4">
        <v>0.83161048935864901</v>
      </c>
      <c r="J4020" s="4">
        <v>0.75290657515470005</v>
      </c>
      <c r="K4020" s="4">
        <v>0.82313218619008544</v>
      </c>
      <c r="L4020" s="4">
        <v>-0.61003703146740706</v>
      </c>
      <c r="M4020" s="4">
        <v>-1.1783575546147692E-2</v>
      </c>
      <c r="N4020" s="4">
        <v>-9.7907115709532783E-2</v>
      </c>
      <c r="O4020" s="4">
        <v>-1.3549742904859342E-2</v>
      </c>
      <c r="P4020" s="4">
        <v>0.21269116535997507</v>
      </c>
      <c r="Q4020" s="4">
        <v>0.26741479101704713</v>
      </c>
      <c r="R4020" s="4">
        <v>7.1131918298093746E-2</v>
      </c>
      <c r="S4020" s="4">
        <v>0.41531808724524122</v>
      </c>
      <c r="T4020" s="4">
        <v>0.78213694406925005</v>
      </c>
      <c r="U4020">
        <v>0.57041482573770441</v>
      </c>
      <c r="V4020">
        <v>0.46806978163393731</v>
      </c>
      <c r="W4020">
        <v>1.0837466977992456</v>
      </c>
      <c r="X4020">
        <v>0.77593808583417534</v>
      </c>
      <c r="Y4020">
        <v>1.6181705973593907</v>
      </c>
      <c r="Z4020">
        <v>0.87466458673634029</v>
      </c>
      <c r="AA4020">
        <v>0.86167739742946692</v>
      </c>
      <c r="AB4020">
        <v>0.24440890830000828</v>
      </c>
      <c r="AC4020">
        <v>9.8893141473624074E-2</v>
      </c>
      <c r="AD4020">
        <v>-0.43241203413065998</v>
      </c>
      <c r="AE4020">
        <v>-4.6717364074594959E-2</v>
      </c>
      <c r="AF4020">
        <v>0.17497783961324054</v>
      </c>
      <c r="AG4020">
        <v>-0.55952995905558889</v>
      </c>
      <c r="AH4020">
        <v>-3.2515767948716461E-2</v>
      </c>
      <c r="AI4020">
        <v>-0.18805995480633225</v>
      </c>
      <c r="AJ4020">
        <v>-0.35905377203526584</v>
      </c>
      <c r="AK4020">
        <v>0.25688943531306024</v>
      </c>
      <c r="AL4020">
        <v>3.7604767399210821E-2</v>
      </c>
      <c r="AM4020">
        <v>31</v>
      </c>
      <c r="AN4020">
        <f t="shared" si="744"/>
        <v>0.8571428571428571</v>
      </c>
      <c r="AO4020">
        <f t="shared" si="747"/>
        <v>1</v>
      </c>
      <c r="AP4020">
        <f t="shared" si="745"/>
        <v>0.15628303059860468</v>
      </c>
      <c r="AQ4020">
        <f t="shared" si="748"/>
        <v>0.80608817564350754</v>
      </c>
      <c r="AR4020">
        <f t="shared" si="746"/>
        <v>-0.29707519183010911</v>
      </c>
      <c r="AS4020">
        <f t="shared" si="749"/>
        <v>-0.23946879941127769</v>
      </c>
      <c r="AT4020">
        <f t="shared" si="750"/>
        <v>1.91104914583297E-4</v>
      </c>
      <c r="AU4020">
        <f t="shared" si="751"/>
        <v>3.7187281441906075</v>
      </c>
      <c r="AV4020">
        <f t="shared" si="752"/>
        <v>-0.86053342578106007</v>
      </c>
      <c r="AW4020">
        <f t="shared" si="753"/>
        <v>-3.2000898694687874</v>
      </c>
      <c r="AX4020" t="str">
        <f>IFERROR(PEARSON(#REF!,C4020:AL4020),"")</f>
        <v/>
      </c>
      <c r="AY4020" t="str">
        <f t="shared" si="754"/>
        <v/>
      </c>
      <c r="AZ4020" t="str">
        <f t="shared" si="755"/>
        <v/>
      </c>
    </row>
    <row r="4021" spans="1:52" x14ac:dyDescent="0.75">
      <c r="A4021" t="s">
        <v>4077</v>
      </c>
      <c r="B4021" t="s">
        <v>1</v>
      </c>
      <c r="C4021" s="4" t="s">
        <v>64</v>
      </c>
      <c r="D4021" s="4" t="s">
        <v>64</v>
      </c>
      <c r="E4021" s="4" t="s">
        <v>64</v>
      </c>
      <c r="F4021" s="4" t="s">
        <v>64</v>
      </c>
      <c r="G4021" s="4" t="s">
        <v>64</v>
      </c>
      <c r="H4021" s="4" t="s">
        <v>64</v>
      </c>
      <c r="I4021" s="4" t="s">
        <v>64</v>
      </c>
      <c r="J4021" s="4" t="s">
        <v>64</v>
      </c>
      <c r="K4021" s="4" t="s">
        <v>64</v>
      </c>
      <c r="L4021" s="4" t="s">
        <v>64</v>
      </c>
      <c r="M4021" s="4" t="s">
        <v>64</v>
      </c>
      <c r="N4021" s="4" t="s">
        <v>64</v>
      </c>
      <c r="O4021" s="4">
        <v>0.32563205048747501</v>
      </c>
      <c r="P4021" s="4" t="s">
        <v>64</v>
      </c>
      <c r="Q4021" s="4" t="s">
        <v>64</v>
      </c>
      <c r="R4021" s="4" t="s">
        <v>64</v>
      </c>
      <c r="S4021" s="4" t="s">
        <v>64</v>
      </c>
      <c r="T4021" s="4" t="s">
        <v>64</v>
      </c>
      <c r="U4021" t="s">
        <v>64</v>
      </c>
      <c r="V4021" t="s">
        <v>64</v>
      </c>
      <c r="W4021" t="s">
        <v>64</v>
      </c>
      <c r="X4021" t="s">
        <v>64</v>
      </c>
      <c r="Y4021" t="s">
        <v>64</v>
      </c>
      <c r="Z4021" t="s">
        <v>64</v>
      </c>
      <c r="AA4021" t="s">
        <v>64</v>
      </c>
      <c r="AB4021" t="s">
        <v>64</v>
      </c>
      <c r="AC4021" t="s">
        <v>64</v>
      </c>
      <c r="AD4021" t="s">
        <v>64</v>
      </c>
      <c r="AE4021" t="s">
        <v>64</v>
      </c>
      <c r="AF4021" t="s">
        <v>64</v>
      </c>
      <c r="AG4021" t="s">
        <v>64</v>
      </c>
      <c r="AH4021" t="s">
        <v>64</v>
      </c>
      <c r="AI4021" t="s">
        <v>64</v>
      </c>
      <c r="AJ4021" t="s">
        <v>64</v>
      </c>
      <c r="AK4021" t="s">
        <v>64</v>
      </c>
      <c r="AL4021" t="s">
        <v>64</v>
      </c>
      <c r="AM4021">
        <v>3</v>
      </c>
      <c r="AN4021">
        <f t="shared" si="744"/>
        <v>4.7619047619047616E-2</v>
      </c>
      <c r="AO4021">
        <f t="shared" si="747"/>
        <v>0</v>
      </c>
      <c r="AP4021" t="str">
        <f t="shared" si="745"/>
        <v/>
      </c>
      <c r="AQ4021" t="str">
        <f t="shared" si="748"/>
        <v/>
      </c>
      <c r="AR4021" t="str">
        <f t="shared" si="746"/>
        <v/>
      </c>
      <c r="AS4021" t="str">
        <f t="shared" si="749"/>
        <v/>
      </c>
      <c r="AT4021" t="str">
        <f t="shared" si="750"/>
        <v/>
      </c>
      <c r="AU4021" t="str">
        <f t="shared" si="751"/>
        <v/>
      </c>
      <c r="AV4021" t="str">
        <f t="shared" si="752"/>
        <v/>
      </c>
      <c r="AW4021" t="str">
        <f t="shared" si="753"/>
        <v/>
      </c>
      <c r="AX4021" t="str">
        <f>IFERROR(PEARSON(#REF!,C4021:AL4021),"")</f>
        <v/>
      </c>
      <c r="AY4021" t="str">
        <f t="shared" si="754"/>
        <v/>
      </c>
      <c r="AZ4021" t="str">
        <f t="shared" si="755"/>
        <v/>
      </c>
    </row>
    <row r="4022" spans="1:52" x14ac:dyDescent="0.75">
      <c r="A4022" t="s">
        <v>4078</v>
      </c>
      <c r="B4022" t="s">
        <v>1</v>
      </c>
      <c r="C4022" s="4" t="s">
        <v>64</v>
      </c>
      <c r="D4022" s="4" t="s">
        <v>64</v>
      </c>
      <c r="E4022" s="4" t="s">
        <v>64</v>
      </c>
      <c r="F4022" s="4" t="s">
        <v>64</v>
      </c>
      <c r="G4022" s="4" t="s">
        <v>64</v>
      </c>
      <c r="H4022" s="4" t="s">
        <v>64</v>
      </c>
      <c r="I4022" s="4" t="s">
        <v>64</v>
      </c>
      <c r="J4022" s="4" t="s">
        <v>64</v>
      </c>
      <c r="K4022" s="4" t="s">
        <v>64</v>
      </c>
      <c r="L4022" s="4" t="s">
        <v>64</v>
      </c>
      <c r="M4022" s="4" t="s">
        <v>64</v>
      </c>
      <c r="N4022" s="4" t="s">
        <v>64</v>
      </c>
      <c r="O4022" s="4" t="s">
        <v>64</v>
      </c>
      <c r="P4022" s="4" t="s">
        <v>64</v>
      </c>
      <c r="Q4022" s="4" t="s">
        <v>64</v>
      </c>
      <c r="R4022" s="4" t="s">
        <v>64</v>
      </c>
      <c r="S4022" s="4" t="s">
        <v>64</v>
      </c>
      <c r="T4022" s="4" t="s">
        <v>64</v>
      </c>
      <c r="U4022" t="s">
        <v>64</v>
      </c>
      <c r="V4022" t="s">
        <v>64</v>
      </c>
      <c r="W4022" t="s">
        <v>64</v>
      </c>
      <c r="X4022" t="s">
        <v>64</v>
      </c>
      <c r="Y4022" t="s">
        <v>64</v>
      </c>
      <c r="Z4022" t="s">
        <v>64</v>
      </c>
      <c r="AA4022" t="s">
        <v>64</v>
      </c>
      <c r="AB4022" t="s">
        <v>64</v>
      </c>
      <c r="AC4022" t="s">
        <v>64</v>
      </c>
      <c r="AD4022" t="s">
        <v>64</v>
      </c>
      <c r="AE4022">
        <v>1.2125605474349641</v>
      </c>
      <c r="AF4022">
        <v>-1.4630899919523543</v>
      </c>
      <c r="AG4022">
        <v>-2.1728439676153157</v>
      </c>
      <c r="AH4022">
        <v>-2.3541321190262452</v>
      </c>
      <c r="AI4022" t="s">
        <v>64</v>
      </c>
      <c r="AJ4022" t="s">
        <v>64</v>
      </c>
      <c r="AK4022" t="s">
        <v>64</v>
      </c>
      <c r="AL4022" t="s">
        <v>64</v>
      </c>
      <c r="AM4022">
        <v>4</v>
      </c>
      <c r="AN4022">
        <f t="shared" si="744"/>
        <v>0</v>
      </c>
      <c r="AO4022">
        <f t="shared" si="747"/>
        <v>0.22222222222222221</v>
      </c>
      <c r="AP4022" t="str">
        <f t="shared" si="745"/>
        <v/>
      </c>
      <c r="AQ4022" t="str">
        <f t="shared" si="748"/>
        <v/>
      </c>
      <c r="AR4022" t="str">
        <f t="shared" si="746"/>
        <v/>
      </c>
      <c r="AS4022" t="str">
        <f t="shared" si="749"/>
        <v/>
      </c>
      <c r="AT4022" t="str">
        <f t="shared" si="750"/>
        <v/>
      </c>
      <c r="AU4022" t="str">
        <f t="shared" si="751"/>
        <v/>
      </c>
      <c r="AV4022" t="str">
        <f t="shared" si="752"/>
        <v/>
      </c>
      <c r="AW4022" t="str">
        <f t="shared" si="753"/>
        <v/>
      </c>
      <c r="AX4022" t="str">
        <f>IFERROR(PEARSON(#REF!,C4022:AL4022),"")</f>
        <v/>
      </c>
      <c r="AY4022" t="str">
        <f t="shared" si="754"/>
        <v/>
      </c>
      <c r="AZ4022" t="str">
        <f t="shared" si="755"/>
        <v/>
      </c>
    </row>
    <row r="4023" spans="1:52" x14ac:dyDescent="0.75">
      <c r="A4023" t="s">
        <v>4079</v>
      </c>
      <c r="B4023" t="s">
        <v>1</v>
      </c>
      <c r="C4023" s="4">
        <v>2.7294591222756372E-2</v>
      </c>
      <c r="D4023" s="4">
        <v>-0.7527611682374582</v>
      </c>
      <c r="E4023" s="4">
        <v>-0.66093616119523546</v>
      </c>
      <c r="F4023" s="4">
        <v>-0.89061863303275068</v>
      </c>
      <c r="G4023" s="4">
        <v>0.47376458716106123</v>
      </c>
      <c r="H4023" s="4">
        <v>0.32495660415751954</v>
      </c>
      <c r="I4023" s="4">
        <v>1.0188326072476055</v>
      </c>
      <c r="J4023" s="4">
        <v>0.35602669755431882</v>
      </c>
      <c r="K4023" s="4">
        <v>0.81925742584297634</v>
      </c>
      <c r="L4023" s="4">
        <v>0.94169027023660912</v>
      </c>
      <c r="M4023" s="4">
        <v>-1.1213875130410311</v>
      </c>
      <c r="N4023" s="4">
        <v>0.2336923574923451</v>
      </c>
      <c r="O4023" s="4">
        <v>-0.2877253358402691</v>
      </c>
      <c r="P4023" s="4">
        <v>-2.2503030634147398</v>
      </c>
      <c r="Q4023" s="4">
        <v>0.84609203791215293</v>
      </c>
      <c r="R4023" s="4">
        <v>1.1480938853921834E-2</v>
      </c>
      <c r="S4023" s="4">
        <v>-4.0931154098913708E-2</v>
      </c>
      <c r="T4023" s="4">
        <v>6.50815178379201E-2</v>
      </c>
      <c r="U4023" t="s">
        <v>64</v>
      </c>
      <c r="V4023" t="s">
        <v>64</v>
      </c>
      <c r="W4023" t="s">
        <v>64</v>
      </c>
      <c r="X4023">
        <v>0.12217105624760845</v>
      </c>
      <c r="Y4023" t="s">
        <v>64</v>
      </c>
      <c r="Z4023">
        <v>1.7206748363122071</v>
      </c>
      <c r="AA4023">
        <v>0.36114527729627816</v>
      </c>
      <c r="AB4023" t="s">
        <v>64</v>
      </c>
      <c r="AC4023" t="s">
        <v>64</v>
      </c>
      <c r="AD4023">
        <v>-1.3577885994218768</v>
      </c>
      <c r="AE4023">
        <v>-0.45273355735477627</v>
      </c>
      <c r="AF4023">
        <v>0.20879100735537542</v>
      </c>
      <c r="AG4023">
        <v>-1.8108767663110203</v>
      </c>
      <c r="AH4023">
        <v>-1.9541335730285818</v>
      </c>
      <c r="AI4023" t="s">
        <v>64</v>
      </c>
      <c r="AJ4023">
        <v>-1.6565273133520657</v>
      </c>
      <c r="AK4023" t="s">
        <v>64</v>
      </c>
      <c r="AL4023" t="s">
        <v>64</v>
      </c>
      <c r="AM4023">
        <v>13</v>
      </c>
      <c r="AN4023">
        <f t="shared" si="744"/>
        <v>0.8571428571428571</v>
      </c>
      <c r="AO4023">
        <f t="shared" si="747"/>
        <v>0.5</v>
      </c>
      <c r="AP4023">
        <f t="shared" si="745"/>
        <v>0.53170007857701385</v>
      </c>
      <c r="AQ4023">
        <f t="shared" si="748"/>
        <v>0.27433327550383724</v>
      </c>
      <c r="AR4023">
        <f t="shared" si="746"/>
        <v>-0.25756961053142202</v>
      </c>
      <c r="AS4023">
        <f t="shared" si="749"/>
        <v>-7.0659914927332659E-2</v>
      </c>
      <c r="AT4023">
        <f t="shared" si="750"/>
        <v>1.6700059454041134E-2</v>
      </c>
      <c r="AU4023">
        <f t="shared" si="751"/>
        <v>1.7772819827137323</v>
      </c>
      <c r="AV4023">
        <f t="shared" si="752"/>
        <v>-1.9052085236375222</v>
      </c>
      <c r="AW4023">
        <f t="shared" si="753"/>
        <v>-3.386092782373598</v>
      </c>
      <c r="AX4023" t="str">
        <f>IFERROR(PEARSON(#REF!,C4023:AL4023),"")</f>
        <v/>
      </c>
      <c r="AY4023" t="str">
        <f t="shared" si="754"/>
        <v/>
      </c>
      <c r="AZ4023" t="str">
        <f t="shared" si="755"/>
        <v/>
      </c>
    </row>
    <row r="4024" spans="1:52" x14ac:dyDescent="0.75">
      <c r="A4024" t="s">
        <v>4080</v>
      </c>
      <c r="B4024" t="s">
        <v>1</v>
      </c>
      <c r="C4024" s="4" t="s">
        <v>64</v>
      </c>
      <c r="D4024" s="4" t="s">
        <v>64</v>
      </c>
      <c r="E4024" s="4" t="s">
        <v>64</v>
      </c>
      <c r="F4024" s="4" t="s">
        <v>64</v>
      </c>
      <c r="G4024" s="4" t="s">
        <v>64</v>
      </c>
      <c r="H4024" s="4" t="s">
        <v>64</v>
      </c>
      <c r="I4024" s="4" t="s">
        <v>64</v>
      </c>
      <c r="J4024" s="4" t="s">
        <v>64</v>
      </c>
      <c r="K4024" s="4" t="s">
        <v>64</v>
      </c>
      <c r="L4024" s="4" t="s">
        <v>64</v>
      </c>
      <c r="M4024" s="4" t="s">
        <v>64</v>
      </c>
      <c r="N4024" s="4" t="s">
        <v>64</v>
      </c>
      <c r="O4024" s="4" t="s">
        <v>64</v>
      </c>
      <c r="P4024" s="4" t="s">
        <v>64</v>
      </c>
      <c r="Q4024" s="4" t="s">
        <v>64</v>
      </c>
      <c r="R4024" s="4" t="s">
        <v>64</v>
      </c>
      <c r="S4024" s="4" t="s">
        <v>64</v>
      </c>
      <c r="T4024" s="4" t="s">
        <v>64</v>
      </c>
      <c r="U4024">
        <v>0.3173503877166271</v>
      </c>
      <c r="V4024">
        <v>0.39271314427584297</v>
      </c>
      <c r="W4024">
        <v>0.66304851063920034</v>
      </c>
      <c r="X4024">
        <v>-0.20742890126850802</v>
      </c>
      <c r="Y4024">
        <v>1.3735715740807928</v>
      </c>
      <c r="Z4024">
        <v>-0.11657430976757509</v>
      </c>
      <c r="AA4024">
        <v>2.2903953556326375E-2</v>
      </c>
      <c r="AB4024">
        <v>1.0062263406058956</v>
      </c>
      <c r="AC4024">
        <v>0.23127755782707168</v>
      </c>
      <c r="AD4024">
        <v>0.84959113323860946</v>
      </c>
      <c r="AE4024">
        <v>8.9821386494535985E-2</v>
      </c>
      <c r="AF4024">
        <v>0.17258464153379621</v>
      </c>
      <c r="AG4024">
        <v>-2.5294805449320097</v>
      </c>
      <c r="AH4024">
        <v>-0.20313100916547883</v>
      </c>
      <c r="AI4024">
        <v>0.12846196557665762</v>
      </c>
      <c r="AJ4024">
        <v>1.6740023258005308</v>
      </c>
      <c r="AK4024">
        <v>-1.4948028008307639</v>
      </c>
      <c r="AL4024">
        <v>0.69312939074127511</v>
      </c>
      <c r="AM4024">
        <v>4</v>
      </c>
      <c r="AN4024">
        <f t="shared" si="744"/>
        <v>0</v>
      </c>
      <c r="AO4024">
        <f t="shared" si="747"/>
        <v>1</v>
      </c>
      <c r="AP4024" t="str">
        <f t="shared" si="745"/>
        <v/>
      </c>
      <c r="AQ4024" t="str">
        <f t="shared" si="748"/>
        <v/>
      </c>
      <c r="AR4024" t="str">
        <f t="shared" si="746"/>
        <v/>
      </c>
      <c r="AS4024" t="str">
        <f t="shared" si="749"/>
        <v/>
      </c>
      <c r="AT4024">
        <f t="shared" si="750"/>
        <v>0.30868521741736099</v>
      </c>
      <c r="AU4024">
        <f t="shared" si="751"/>
        <v>0.51048416788683582</v>
      </c>
      <c r="AV4024">
        <f t="shared" si="752"/>
        <v>-0.47810130768983561</v>
      </c>
      <c r="AW4024">
        <f t="shared" si="753"/>
        <v>-0.24406314822165379</v>
      </c>
      <c r="AX4024" t="str">
        <f>IFERROR(PEARSON(#REF!,C4024:AL4024),"")</f>
        <v/>
      </c>
      <c r="AY4024" t="str">
        <f t="shared" si="754"/>
        <v/>
      </c>
      <c r="AZ4024" t="str">
        <f t="shared" si="755"/>
        <v/>
      </c>
    </row>
    <row r="4025" spans="1:52" x14ac:dyDescent="0.75">
      <c r="A4025" t="s">
        <v>4081</v>
      </c>
      <c r="B4025" t="s">
        <v>1</v>
      </c>
      <c r="C4025" s="4" t="s">
        <v>64</v>
      </c>
      <c r="D4025" s="4" t="s">
        <v>64</v>
      </c>
      <c r="E4025" s="4" t="s">
        <v>64</v>
      </c>
      <c r="F4025" s="4" t="s">
        <v>64</v>
      </c>
      <c r="G4025" s="4" t="s">
        <v>64</v>
      </c>
      <c r="H4025" s="4" t="s">
        <v>64</v>
      </c>
      <c r="I4025" s="4" t="s">
        <v>64</v>
      </c>
      <c r="J4025" s="4">
        <v>-0.60972608469762013</v>
      </c>
      <c r="K4025" s="4" t="s">
        <v>64</v>
      </c>
      <c r="L4025" s="4" t="s">
        <v>64</v>
      </c>
      <c r="M4025" s="4" t="s">
        <v>64</v>
      </c>
      <c r="N4025" s="4" t="s">
        <v>64</v>
      </c>
      <c r="O4025" s="4" t="s">
        <v>64</v>
      </c>
      <c r="P4025" s="4" t="s">
        <v>64</v>
      </c>
      <c r="Q4025" s="4" t="s">
        <v>64</v>
      </c>
      <c r="R4025" s="4" t="s">
        <v>64</v>
      </c>
      <c r="S4025" s="4" t="s">
        <v>64</v>
      </c>
      <c r="T4025" s="4">
        <v>0.67226539143943431</v>
      </c>
      <c r="U4025" t="s">
        <v>64</v>
      </c>
      <c r="V4025" t="s">
        <v>64</v>
      </c>
      <c r="W4025" t="s">
        <v>64</v>
      </c>
      <c r="X4025" t="s">
        <v>64</v>
      </c>
      <c r="Y4025" t="s">
        <v>64</v>
      </c>
      <c r="Z4025" t="s">
        <v>64</v>
      </c>
      <c r="AA4025" t="s">
        <v>64</v>
      </c>
      <c r="AB4025" t="s">
        <v>64</v>
      </c>
      <c r="AC4025" t="s">
        <v>64</v>
      </c>
      <c r="AD4025" t="s">
        <v>64</v>
      </c>
      <c r="AE4025" t="s">
        <v>64</v>
      </c>
      <c r="AF4025" t="s">
        <v>64</v>
      </c>
      <c r="AG4025" t="s">
        <v>64</v>
      </c>
      <c r="AH4025" t="s">
        <v>64</v>
      </c>
      <c r="AI4025" t="s">
        <v>64</v>
      </c>
      <c r="AJ4025" t="s">
        <v>64</v>
      </c>
      <c r="AK4025" t="s">
        <v>64</v>
      </c>
      <c r="AL4025" t="s">
        <v>64</v>
      </c>
      <c r="AM4025">
        <v>2</v>
      </c>
      <c r="AN4025">
        <f t="shared" si="744"/>
        <v>9.5238095238095233E-2</v>
      </c>
      <c r="AO4025">
        <f t="shared" si="747"/>
        <v>0</v>
      </c>
      <c r="AP4025" t="str">
        <f t="shared" si="745"/>
        <v/>
      </c>
      <c r="AQ4025" t="str">
        <f t="shared" si="748"/>
        <v/>
      </c>
      <c r="AR4025">
        <f t="shared" si="746"/>
        <v>1.2819914761370543</v>
      </c>
      <c r="AS4025" t="str">
        <f t="shared" si="749"/>
        <v/>
      </c>
      <c r="AT4025" t="str">
        <f t="shared" si="750"/>
        <v/>
      </c>
      <c r="AU4025" t="str">
        <f t="shared" si="751"/>
        <v/>
      </c>
      <c r="AV4025" t="str">
        <f t="shared" si="752"/>
        <v/>
      </c>
      <c r="AW4025" t="str">
        <f t="shared" si="753"/>
        <v/>
      </c>
      <c r="AX4025" t="str">
        <f>IFERROR(PEARSON(#REF!,C4025:AL4025),"")</f>
        <v/>
      </c>
      <c r="AY4025" t="str">
        <f t="shared" si="754"/>
        <v/>
      </c>
      <c r="AZ4025" t="str">
        <f t="shared" si="755"/>
        <v/>
      </c>
    </row>
    <row r="4026" spans="1:52" x14ac:dyDescent="0.75">
      <c r="A4026" t="s">
        <v>4082</v>
      </c>
      <c r="B4026" t="s">
        <v>1</v>
      </c>
      <c r="C4026" s="4" t="s">
        <v>64</v>
      </c>
      <c r="D4026" s="4" t="s">
        <v>64</v>
      </c>
      <c r="E4026" s="4" t="s">
        <v>64</v>
      </c>
      <c r="F4026" s="4" t="s">
        <v>64</v>
      </c>
      <c r="G4026" s="4" t="s">
        <v>64</v>
      </c>
      <c r="H4026" s="4" t="s">
        <v>64</v>
      </c>
      <c r="I4026" s="4" t="s">
        <v>64</v>
      </c>
      <c r="J4026" s="4" t="s">
        <v>64</v>
      </c>
      <c r="K4026" s="4" t="s">
        <v>64</v>
      </c>
      <c r="L4026" s="4" t="s">
        <v>64</v>
      </c>
      <c r="M4026" s="4" t="s">
        <v>64</v>
      </c>
      <c r="N4026" s="4">
        <v>0.14932654039188567</v>
      </c>
      <c r="O4026" s="4" t="s">
        <v>64</v>
      </c>
      <c r="P4026" s="4" t="s">
        <v>64</v>
      </c>
      <c r="Q4026" s="4" t="s">
        <v>64</v>
      </c>
      <c r="R4026" s="4" t="s">
        <v>64</v>
      </c>
      <c r="S4026" s="4" t="s">
        <v>64</v>
      </c>
      <c r="T4026" s="4" t="s">
        <v>64</v>
      </c>
      <c r="U4026" t="s">
        <v>64</v>
      </c>
      <c r="V4026" t="s">
        <v>64</v>
      </c>
      <c r="W4026" t="s">
        <v>64</v>
      </c>
      <c r="X4026" t="s">
        <v>64</v>
      </c>
      <c r="Y4026" t="s">
        <v>64</v>
      </c>
      <c r="Z4026" t="s">
        <v>64</v>
      </c>
      <c r="AA4026" t="s">
        <v>64</v>
      </c>
      <c r="AB4026" t="s">
        <v>64</v>
      </c>
      <c r="AC4026" t="s">
        <v>64</v>
      </c>
      <c r="AD4026" t="s">
        <v>64</v>
      </c>
      <c r="AE4026" t="s">
        <v>64</v>
      </c>
      <c r="AF4026" t="s">
        <v>64</v>
      </c>
      <c r="AG4026" t="s">
        <v>64</v>
      </c>
      <c r="AH4026" t="s">
        <v>64</v>
      </c>
      <c r="AI4026" t="s">
        <v>64</v>
      </c>
      <c r="AJ4026" t="s">
        <v>64</v>
      </c>
      <c r="AK4026" t="s">
        <v>64</v>
      </c>
      <c r="AL4026" t="s">
        <v>64</v>
      </c>
      <c r="AM4026">
        <v>7</v>
      </c>
      <c r="AN4026">
        <f t="shared" si="744"/>
        <v>4.7619047619047616E-2</v>
      </c>
      <c r="AO4026">
        <f t="shared" si="747"/>
        <v>0</v>
      </c>
      <c r="AP4026" t="str">
        <f t="shared" si="745"/>
        <v/>
      </c>
      <c r="AQ4026" t="str">
        <f t="shared" si="748"/>
        <v/>
      </c>
      <c r="AR4026" t="str">
        <f t="shared" si="746"/>
        <v/>
      </c>
      <c r="AS4026" t="str">
        <f t="shared" si="749"/>
        <v/>
      </c>
      <c r="AT4026" t="str">
        <f t="shared" si="750"/>
        <v/>
      </c>
      <c r="AU4026" t="str">
        <f t="shared" si="751"/>
        <v/>
      </c>
      <c r="AV4026" t="str">
        <f t="shared" si="752"/>
        <v/>
      </c>
      <c r="AW4026" t="str">
        <f t="shared" si="753"/>
        <v/>
      </c>
      <c r="AX4026" t="str">
        <f>IFERROR(PEARSON(#REF!,C4026:AL4026),"")</f>
        <v/>
      </c>
      <c r="AY4026" t="str">
        <f t="shared" si="754"/>
        <v/>
      </c>
      <c r="AZ4026" t="str">
        <f t="shared" si="755"/>
        <v/>
      </c>
    </row>
    <row r="4027" spans="1:52" x14ac:dyDescent="0.75">
      <c r="A4027" t="s">
        <v>4083</v>
      </c>
      <c r="B4027" t="s">
        <v>1</v>
      </c>
      <c r="C4027" s="4">
        <v>-2.0844168498937287E-2</v>
      </c>
      <c r="D4027" s="4">
        <v>0.15310499486510584</v>
      </c>
      <c r="E4027" s="4">
        <v>0.28424948314754533</v>
      </c>
      <c r="F4027" s="4">
        <v>0.27295285798327784</v>
      </c>
      <c r="G4027" s="4">
        <v>0.19197089978270426</v>
      </c>
      <c r="H4027" s="4">
        <v>0.39190669106699683</v>
      </c>
      <c r="I4027" s="4">
        <v>0.6706197689825687</v>
      </c>
      <c r="J4027" s="4">
        <v>0.49739991324718608</v>
      </c>
      <c r="K4027" s="4">
        <v>0.67788056862935731</v>
      </c>
      <c r="L4027" s="4">
        <v>-0.24049294857833997</v>
      </c>
      <c r="M4027" s="4">
        <v>0.70215104214071988</v>
      </c>
      <c r="N4027" s="4">
        <v>-0.12968508434776441</v>
      </c>
      <c r="O4027" s="4">
        <v>0.22054642537443886</v>
      </c>
      <c r="P4027" s="4">
        <v>0.33099399448198402</v>
      </c>
      <c r="Q4027" s="4">
        <v>0.43219044955056496</v>
      </c>
      <c r="R4027" s="4">
        <v>-0.18955727001774886</v>
      </c>
      <c r="S4027" s="4">
        <v>-0.23948854081440046</v>
      </c>
      <c r="T4027" s="4">
        <v>9.8271787742357453E-2</v>
      </c>
      <c r="U4027">
        <v>0.69243050184027832</v>
      </c>
      <c r="V4027">
        <v>0.63734537327223295</v>
      </c>
      <c r="W4027">
        <v>0.91712238402586954</v>
      </c>
      <c r="X4027">
        <v>0.40660420908105888</v>
      </c>
      <c r="Y4027">
        <v>0.89174521257481487</v>
      </c>
      <c r="Z4027">
        <v>0.44668833676562869</v>
      </c>
      <c r="AA4027">
        <v>0.49487326413624144</v>
      </c>
      <c r="AB4027">
        <v>0.30503493243309177</v>
      </c>
      <c r="AC4027">
        <v>0.87874772841664006</v>
      </c>
      <c r="AD4027">
        <v>-0.13060790662369454</v>
      </c>
      <c r="AE4027">
        <v>7.9268182590807229E-2</v>
      </c>
      <c r="AF4027">
        <v>0.24805198373410484</v>
      </c>
      <c r="AG4027">
        <v>5.5241796592387205E-2</v>
      </c>
      <c r="AH4027">
        <v>-0.27503866213836892</v>
      </c>
      <c r="AI4027">
        <v>-6.3849392448189934E-2</v>
      </c>
      <c r="AJ4027">
        <v>-0.34374589270210942</v>
      </c>
      <c r="AK4027">
        <v>0.26721642289960396</v>
      </c>
      <c r="AL4027">
        <v>0.38898657429641398</v>
      </c>
      <c r="AM4027">
        <v>102</v>
      </c>
      <c r="AN4027">
        <f t="shared" si="744"/>
        <v>0.8571428571428571</v>
      </c>
      <c r="AO4027">
        <f t="shared" si="747"/>
        <v>1</v>
      </c>
      <c r="AP4027">
        <f t="shared" si="745"/>
        <v>0.10288143548949019</v>
      </c>
      <c r="AQ4027">
        <f t="shared" si="748"/>
        <v>0.98766298473074821</v>
      </c>
      <c r="AR4027">
        <f t="shared" si="746"/>
        <v>-0.23714568374155487</v>
      </c>
      <c r="AS4027">
        <f t="shared" si="749"/>
        <v>-0.23422001382019814</v>
      </c>
      <c r="AT4027">
        <f t="shared" si="750"/>
        <v>6.743919416916198E-5</v>
      </c>
      <c r="AU4027">
        <f t="shared" si="751"/>
        <v>4.1710876277364752</v>
      </c>
      <c r="AV4027">
        <f t="shared" si="752"/>
        <v>-0.60500764848276689</v>
      </c>
      <c r="AW4027">
        <f t="shared" si="753"/>
        <v>-2.5235399172724073</v>
      </c>
      <c r="AX4027" t="str">
        <f>IFERROR(PEARSON(#REF!,C4027:AL4027),"")</f>
        <v/>
      </c>
      <c r="AY4027" t="str">
        <f t="shared" si="754"/>
        <v/>
      </c>
      <c r="AZ4027" t="str">
        <f t="shared" si="755"/>
        <v/>
      </c>
    </row>
    <row r="4028" spans="1:52" x14ac:dyDescent="0.75">
      <c r="A4028" t="s">
        <v>4084</v>
      </c>
      <c r="B4028" t="s">
        <v>1</v>
      </c>
      <c r="C4028" s="4" t="s">
        <v>64</v>
      </c>
      <c r="D4028" s="4">
        <v>0.30104632607957316</v>
      </c>
      <c r="E4028" s="4" t="s">
        <v>64</v>
      </c>
      <c r="F4028" s="4">
        <v>-1.1987822766328493</v>
      </c>
      <c r="G4028" s="4">
        <v>0.16993365744187192</v>
      </c>
      <c r="H4028" s="4">
        <v>-1.7547795358336719E-3</v>
      </c>
      <c r="I4028" s="4" t="s">
        <v>64</v>
      </c>
      <c r="J4028" s="4" t="s">
        <v>64</v>
      </c>
      <c r="K4028" s="4">
        <v>0.74595462788173961</v>
      </c>
      <c r="L4028" s="4" t="s">
        <v>64</v>
      </c>
      <c r="M4028" s="4" t="s">
        <v>64</v>
      </c>
      <c r="N4028" s="4">
        <v>-1.4411628631573854</v>
      </c>
      <c r="O4028" s="4">
        <v>0.75069850909447544</v>
      </c>
      <c r="P4028" s="4" t="s">
        <v>64</v>
      </c>
      <c r="Q4028" s="4">
        <v>-1.6373679265573804</v>
      </c>
      <c r="R4028" s="4">
        <v>0.64802827519425665</v>
      </c>
      <c r="S4028" s="4" t="s">
        <v>64</v>
      </c>
      <c r="T4028" s="4">
        <v>-0.31083491744537128</v>
      </c>
      <c r="U4028">
        <v>-1.6328145025424061E-2</v>
      </c>
      <c r="V4028">
        <v>0.39011136213518827</v>
      </c>
      <c r="W4028">
        <v>0.66034631204134442</v>
      </c>
      <c r="X4028">
        <v>0.53665546702542166</v>
      </c>
      <c r="Y4028">
        <v>1.0510551279298579</v>
      </c>
      <c r="Z4028">
        <v>-0.43135680738473403</v>
      </c>
      <c r="AA4028">
        <v>-0.29756604912357321</v>
      </c>
      <c r="AB4028">
        <v>1.3136425405102445</v>
      </c>
      <c r="AC4028">
        <v>-9.8010393849976757E-2</v>
      </c>
      <c r="AD4028">
        <v>0.2571108139338652</v>
      </c>
      <c r="AE4028">
        <v>0.32251512767890522</v>
      </c>
      <c r="AF4028">
        <v>-0.39954663795813228</v>
      </c>
      <c r="AG4028">
        <v>0.72040048918532906</v>
      </c>
      <c r="AH4028">
        <v>0.84310114345145792</v>
      </c>
      <c r="AI4028">
        <v>-2.0646236973573076</v>
      </c>
      <c r="AJ4028">
        <v>0.26763889595602997</v>
      </c>
      <c r="AK4028">
        <v>-0.16934971152509595</v>
      </c>
      <c r="AL4028">
        <v>0.22295063562497672</v>
      </c>
      <c r="AM4028">
        <v>5</v>
      </c>
      <c r="AN4028">
        <f t="shared" si="744"/>
        <v>0.47619047619047616</v>
      </c>
      <c r="AO4028">
        <f t="shared" si="747"/>
        <v>1</v>
      </c>
      <c r="AP4028">
        <f t="shared" si="745"/>
        <v>0.52114954821373261</v>
      </c>
      <c r="AQ4028">
        <f t="shared" si="748"/>
        <v>0.2830376343887081</v>
      </c>
      <c r="AR4028">
        <f t="shared" si="746"/>
        <v>-0.40140729562118133</v>
      </c>
      <c r="AS4028">
        <f t="shared" si="749"/>
        <v>-0.11361337137898798</v>
      </c>
      <c r="AT4028">
        <f t="shared" si="750"/>
        <v>0.34028511229053127</v>
      </c>
      <c r="AU4028">
        <f t="shared" si="751"/>
        <v>0.46815705117309075</v>
      </c>
      <c r="AV4028">
        <f t="shared" si="752"/>
        <v>-0.34537248391870223</v>
      </c>
      <c r="AW4028">
        <f t="shared" si="753"/>
        <v>-0.16168856362770534</v>
      </c>
      <c r="AX4028" t="str">
        <f>IFERROR(PEARSON(#REF!,C4028:AL4028),"")</f>
        <v/>
      </c>
      <c r="AY4028" t="str">
        <f t="shared" si="754"/>
        <v/>
      </c>
      <c r="AZ4028" t="str">
        <f t="shared" si="755"/>
        <v/>
      </c>
    </row>
    <row r="4029" spans="1:52" x14ac:dyDescent="0.75">
      <c r="A4029" t="s">
        <v>4085</v>
      </c>
      <c r="B4029" t="s">
        <v>1</v>
      </c>
      <c r="C4029" s="4">
        <v>-0.83260011882667861</v>
      </c>
      <c r="D4029" s="4">
        <v>0.79214631180246742</v>
      </c>
      <c r="E4029" s="4" t="s">
        <v>64</v>
      </c>
      <c r="F4029" s="4">
        <v>-0.68645828246530416</v>
      </c>
      <c r="G4029" s="4">
        <v>1.486821280690398</v>
      </c>
      <c r="H4029" s="4">
        <v>-0.95082427065286501</v>
      </c>
      <c r="I4029" s="4" t="s">
        <v>64</v>
      </c>
      <c r="J4029" s="4">
        <v>-0.92138237723029182</v>
      </c>
      <c r="K4029" s="4">
        <v>0.41550184495914533</v>
      </c>
      <c r="L4029" s="4" t="s">
        <v>64</v>
      </c>
      <c r="M4029" s="4" t="s">
        <v>64</v>
      </c>
      <c r="N4029" s="4" t="s">
        <v>64</v>
      </c>
      <c r="O4029" s="4">
        <v>1.3515650176476863</v>
      </c>
      <c r="P4029" s="4">
        <v>0.48966468763109894</v>
      </c>
      <c r="Q4029" s="4">
        <v>-1.0841418658670399</v>
      </c>
      <c r="R4029" s="4">
        <v>-1.475363833799632</v>
      </c>
      <c r="S4029" s="4">
        <v>0.2082133172045566</v>
      </c>
      <c r="T4029" s="4">
        <v>-1.402841005215187</v>
      </c>
      <c r="U4029">
        <v>1.9445267175429091</v>
      </c>
      <c r="V4029">
        <v>0.42440413686196243</v>
      </c>
      <c r="W4029">
        <v>0.69596262531189301</v>
      </c>
      <c r="X4029">
        <v>-0.17764780959999016</v>
      </c>
      <c r="Y4029">
        <v>1.4043286194485121</v>
      </c>
      <c r="Z4029">
        <v>-8.6554818744025944E-2</v>
      </c>
      <c r="AA4029">
        <v>1.1375284201715739</v>
      </c>
      <c r="AB4029">
        <v>-0.88476103272570716</v>
      </c>
      <c r="AC4029">
        <v>0.26268037337228134</v>
      </c>
      <c r="AD4029">
        <v>7.7577358536558422E-2</v>
      </c>
      <c r="AE4029">
        <v>0.96230872285449531</v>
      </c>
      <c r="AF4029">
        <v>-1.7082176080009819</v>
      </c>
      <c r="AG4029">
        <v>-2.4645509097289819</v>
      </c>
      <c r="AH4029">
        <v>-0.13137931569771508</v>
      </c>
      <c r="AI4029">
        <v>0.19014665058788841</v>
      </c>
      <c r="AJ4029">
        <v>5.3723276531799528E-2</v>
      </c>
      <c r="AK4029">
        <v>0.43997561725198503</v>
      </c>
      <c r="AL4029">
        <v>0.73796837329437626</v>
      </c>
      <c r="AM4029">
        <v>3</v>
      </c>
      <c r="AN4029">
        <f t="shared" si="744"/>
        <v>0.61904761904761907</v>
      </c>
      <c r="AO4029">
        <f t="shared" si="747"/>
        <v>1</v>
      </c>
      <c r="AP4029">
        <f t="shared" si="745"/>
        <v>0.72050054775625405</v>
      </c>
      <c r="AQ4029">
        <f t="shared" si="748"/>
        <v>0.14236568468007083</v>
      </c>
      <c r="AR4029">
        <f t="shared" si="746"/>
        <v>-0.21927505015359156</v>
      </c>
      <c r="AS4029">
        <f t="shared" si="749"/>
        <v>-3.1217242648372931E-2</v>
      </c>
      <c r="AT4029">
        <f t="shared" si="750"/>
        <v>0.14684340907670687</v>
      </c>
      <c r="AU4029">
        <f t="shared" si="751"/>
        <v>0.83314554158826259</v>
      </c>
      <c r="AV4029">
        <f t="shared" si="752"/>
        <v>-0.72921278511222054</v>
      </c>
      <c r="AW4029">
        <f t="shared" si="753"/>
        <v>-0.60754038078540629</v>
      </c>
      <c r="AX4029" t="str">
        <f>IFERROR(PEARSON(#REF!,C4029:AL4029),"")</f>
        <v/>
      </c>
      <c r="AY4029" t="str">
        <f t="shared" si="754"/>
        <v/>
      </c>
      <c r="AZ4029" t="str">
        <f t="shared" si="755"/>
        <v/>
      </c>
    </row>
    <row r="4030" spans="1:52" x14ac:dyDescent="0.75">
      <c r="A4030" t="s">
        <v>4086</v>
      </c>
      <c r="B4030" t="s">
        <v>1</v>
      </c>
      <c r="C4030" s="4">
        <v>-0.67417823033006463</v>
      </c>
      <c r="D4030" s="4">
        <v>-5.5039183451214065E-2</v>
      </c>
      <c r="E4030" s="4">
        <v>3.5969913523783005E-3</v>
      </c>
      <c r="F4030" s="4">
        <v>-0.16274299781354223</v>
      </c>
      <c r="G4030" s="4">
        <v>0.82638716007289736</v>
      </c>
      <c r="H4030" s="4">
        <v>0.47731050300618139</v>
      </c>
      <c r="I4030" s="4">
        <v>6.0087496493709707E-4</v>
      </c>
      <c r="J4030" s="4">
        <v>0.25468437201595817</v>
      </c>
      <c r="K4030" s="4">
        <v>-0.91687871452771175</v>
      </c>
      <c r="L4030" s="4">
        <v>-1.2699037936887614E-3</v>
      </c>
      <c r="M4030" s="4">
        <v>-1.527874922536363</v>
      </c>
      <c r="N4030" s="4">
        <v>0.3739777095205144</v>
      </c>
      <c r="O4030" s="4">
        <v>0.56594557665673162</v>
      </c>
      <c r="P4030" s="4">
        <v>-0.50481688317089568</v>
      </c>
      <c r="Q4030" s="4">
        <v>0.8104770470622833</v>
      </c>
      <c r="R4030" s="4">
        <v>0.91083270459869226</v>
      </c>
      <c r="S4030" s="4">
        <v>0.13443693009438759</v>
      </c>
      <c r="T4030" s="4">
        <v>-0.38214078215923919</v>
      </c>
      <c r="U4030">
        <v>0.92766019450418125</v>
      </c>
      <c r="V4030">
        <v>1.0005194138323461</v>
      </c>
      <c r="W4030">
        <v>1.1689007057319618</v>
      </c>
      <c r="X4030">
        <v>0.80043876968687622</v>
      </c>
      <c r="Y4030">
        <v>-0.91771178162947531</v>
      </c>
      <c r="Z4030">
        <v>1.097296200480693</v>
      </c>
      <c r="AA4030">
        <v>0.21483952927443495</v>
      </c>
      <c r="AB4030">
        <v>0.46904211243600957</v>
      </c>
      <c r="AC4030">
        <v>0.253431177846764</v>
      </c>
      <c r="AD4030">
        <v>-0.36334902245932549</v>
      </c>
      <c r="AE4030">
        <v>-1.0299188561929546</v>
      </c>
      <c r="AF4030">
        <v>8.3729250409521908E-2</v>
      </c>
      <c r="AG4030">
        <v>-3.8196579717505938E-2</v>
      </c>
      <c r="AH4030">
        <v>4.7994314017755797E-3</v>
      </c>
      <c r="AI4030">
        <v>0.30721905284178247</v>
      </c>
      <c r="AJ4030">
        <v>-0.66652380287358304</v>
      </c>
      <c r="AK4030">
        <v>2.5992908826951506E-2</v>
      </c>
      <c r="AL4030">
        <v>0.11716890896592885</v>
      </c>
      <c r="AM4030">
        <v>18</v>
      </c>
      <c r="AN4030">
        <f t="shared" si="744"/>
        <v>0.8571428571428571</v>
      </c>
      <c r="AO4030">
        <f t="shared" si="747"/>
        <v>1</v>
      </c>
      <c r="AP4030">
        <f t="shared" si="745"/>
        <v>0.8260740036173444</v>
      </c>
      <c r="AQ4030">
        <f t="shared" si="748"/>
        <v>8.2981044782508243E-2</v>
      </c>
      <c r="AR4030">
        <f t="shared" si="746"/>
        <v>6.9536300109178092E-2</v>
      </c>
      <c r="AS4030">
        <f t="shared" si="749"/>
        <v>5.77019483336964E-3</v>
      </c>
      <c r="AT4030">
        <f t="shared" si="750"/>
        <v>1.3118711135551442E-2</v>
      </c>
      <c r="AU4030">
        <f t="shared" si="751"/>
        <v>1.8821088306778542</v>
      </c>
      <c r="AV4030">
        <f t="shared" si="752"/>
        <v>-0.73038833677346671</v>
      </c>
      <c r="AW4030">
        <f t="shared" si="753"/>
        <v>-1.3746703384654522</v>
      </c>
      <c r="AX4030" t="str">
        <f>IFERROR(PEARSON(#REF!,C4030:AL4030),"")</f>
        <v/>
      </c>
      <c r="AY4030" t="str">
        <f t="shared" si="754"/>
        <v/>
      </c>
      <c r="AZ4030" t="str">
        <f t="shared" si="755"/>
        <v/>
      </c>
    </row>
    <row r="4031" spans="1:52" x14ac:dyDescent="0.75">
      <c r="A4031" t="s">
        <v>4087</v>
      </c>
      <c r="B4031" t="s">
        <v>1</v>
      </c>
      <c r="C4031" s="4" t="s">
        <v>64</v>
      </c>
      <c r="D4031" s="4" t="s">
        <v>64</v>
      </c>
      <c r="E4031" s="4" t="s">
        <v>64</v>
      </c>
      <c r="F4031" s="4" t="s">
        <v>64</v>
      </c>
      <c r="G4031" s="4" t="s">
        <v>64</v>
      </c>
      <c r="H4031" s="4" t="s">
        <v>64</v>
      </c>
      <c r="I4031" s="4" t="s">
        <v>64</v>
      </c>
      <c r="J4031" s="4" t="s">
        <v>64</v>
      </c>
      <c r="K4031" s="4" t="s">
        <v>64</v>
      </c>
      <c r="L4031" s="4" t="s">
        <v>64</v>
      </c>
      <c r="M4031" s="4" t="s">
        <v>64</v>
      </c>
      <c r="N4031" s="4" t="s">
        <v>64</v>
      </c>
      <c r="O4031" s="4" t="s">
        <v>64</v>
      </c>
      <c r="P4031" s="4" t="s">
        <v>64</v>
      </c>
      <c r="Q4031" s="4" t="s">
        <v>64</v>
      </c>
      <c r="R4031" s="4" t="s">
        <v>64</v>
      </c>
      <c r="S4031" s="4" t="s">
        <v>64</v>
      </c>
      <c r="T4031" s="4" t="s">
        <v>64</v>
      </c>
      <c r="U4031">
        <v>1.0264606204284799</v>
      </c>
      <c r="V4031">
        <v>1.0989145528974229</v>
      </c>
      <c r="W4031">
        <v>1.3965059459726885</v>
      </c>
      <c r="X4031">
        <v>0.89290399141417165</v>
      </c>
      <c r="Y4031" t="s">
        <v>64</v>
      </c>
      <c r="Z4031">
        <v>0.55237939338083097</v>
      </c>
      <c r="AA4031" t="s">
        <v>64</v>
      </c>
      <c r="AB4031" t="s">
        <v>64</v>
      </c>
      <c r="AC4031" t="s">
        <v>64</v>
      </c>
      <c r="AD4031" t="s">
        <v>64</v>
      </c>
      <c r="AE4031" t="s">
        <v>64</v>
      </c>
      <c r="AF4031" t="s">
        <v>64</v>
      </c>
      <c r="AG4031" t="s">
        <v>64</v>
      </c>
      <c r="AH4031" t="s">
        <v>64</v>
      </c>
      <c r="AI4031" t="s">
        <v>64</v>
      </c>
      <c r="AJ4031" t="s">
        <v>64</v>
      </c>
      <c r="AK4031" t="s">
        <v>64</v>
      </c>
      <c r="AL4031" t="s">
        <v>64</v>
      </c>
      <c r="AM4031">
        <v>3</v>
      </c>
      <c r="AN4031">
        <f t="shared" si="744"/>
        <v>0</v>
      </c>
      <c r="AO4031">
        <f t="shared" si="747"/>
        <v>0.27777777777777779</v>
      </c>
      <c r="AP4031" t="str">
        <f t="shared" si="745"/>
        <v/>
      </c>
      <c r="AQ4031" t="str">
        <f t="shared" si="748"/>
        <v/>
      </c>
      <c r="AR4031" t="str">
        <f t="shared" si="746"/>
        <v/>
      </c>
      <c r="AS4031" t="str">
        <f t="shared" si="749"/>
        <v/>
      </c>
      <c r="AT4031" t="str">
        <f t="shared" si="750"/>
        <v/>
      </c>
      <c r="AU4031" t="str">
        <f t="shared" si="751"/>
        <v/>
      </c>
      <c r="AV4031" t="str">
        <f t="shared" si="752"/>
        <v/>
      </c>
      <c r="AW4031" t="str">
        <f t="shared" si="753"/>
        <v/>
      </c>
      <c r="AX4031" t="str">
        <f>IFERROR(PEARSON(#REF!,C4031:AL4031),"")</f>
        <v/>
      </c>
      <c r="AY4031" t="str">
        <f t="shared" si="754"/>
        <v/>
      </c>
      <c r="AZ4031" t="str">
        <f t="shared" si="755"/>
        <v/>
      </c>
    </row>
    <row r="4032" spans="1:52" x14ac:dyDescent="0.75">
      <c r="A4032" t="s">
        <v>4088</v>
      </c>
      <c r="B4032" t="s">
        <v>1</v>
      </c>
      <c r="C4032" s="4" t="s">
        <v>64</v>
      </c>
      <c r="D4032" s="4" t="s">
        <v>64</v>
      </c>
      <c r="E4032" s="4" t="s">
        <v>64</v>
      </c>
      <c r="F4032" s="4">
        <v>1.0146441116586777</v>
      </c>
      <c r="G4032" s="4">
        <v>0.96451525276529682</v>
      </c>
      <c r="H4032" s="4">
        <v>-2.0234135018216196E-2</v>
      </c>
      <c r="I4032" s="4" t="s">
        <v>64</v>
      </c>
      <c r="J4032" s="4" t="s">
        <v>64</v>
      </c>
      <c r="K4032" s="4" t="s">
        <v>64</v>
      </c>
      <c r="L4032" s="4" t="s">
        <v>64</v>
      </c>
      <c r="M4032" s="4" t="s">
        <v>64</v>
      </c>
      <c r="N4032" s="4" t="s">
        <v>64</v>
      </c>
      <c r="O4032" s="4">
        <v>-1.8861491194284929</v>
      </c>
      <c r="P4032" s="4" t="s">
        <v>64</v>
      </c>
      <c r="Q4032" s="4" t="s">
        <v>64</v>
      </c>
      <c r="R4032" s="4" t="s">
        <v>64</v>
      </c>
      <c r="S4032" s="4" t="s">
        <v>64</v>
      </c>
      <c r="T4032" s="4" t="s">
        <v>64</v>
      </c>
      <c r="U4032" t="s">
        <v>64</v>
      </c>
      <c r="V4032" t="s">
        <v>64</v>
      </c>
      <c r="W4032" t="s">
        <v>64</v>
      </c>
      <c r="X4032" t="s">
        <v>64</v>
      </c>
      <c r="Y4032" t="s">
        <v>64</v>
      </c>
      <c r="Z4032" t="s">
        <v>64</v>
      </c>
      <c r="AA4032" t="s">
        <v>64</v>
      </c>
      <c r="AB4032" t="s">
        <v>64</v>
      </c>
      <c r="AC4032" t="s">
        <v>64</v>
      </c>
      <c r="AD4032" t="s">
        <v>64</v>
      </c>
      <c r="AE4032" t="s">
        <v>64</v>
      </c>
      <c r="AF4032" t="s">
        <v>64</v>
      </c>
      <c r="AG4032" t="s">
        <v>64</v>
      </c>
      <c r="AH4032">
        <v>-0.90201071584886316</v>
      </c>
      <c r="AI4032" t="s">
        <v>64</v>
      </c>
      <c r="AJ4032" t="s">
        <v>64</v>
      </c>
      <c r="AK4032" t="s">
        <v>64</v>
      </c>
      <c r="AL4032" t="s">
        <v>64</v>
      </c>
      <c r="AM4032">
        <v>4</v>
      </c>
      <c r="AN4032">
        <f t="shared" si="744"/>
        <v>0.19047619047619047</v>
      </c>
      <c r="AO4032">
        <f t="shared" si="747"/>
        <v>5.5555555555555552E-2</v>
      </c>
      <c r="AP4032" t="str">
        <f t="shared" si="745"/>
        <v/>
      </c>
      <c r="AQ4032" t="str">
        <f t="shared" si="748"/>
        <v/>
      </c>
      <c r="AR4032">
        <f t="shared" si="746"/>
        <v>-2.5391241958970792</v>
      </c>
      <c r="AS4032" t="str">
        <f t="shared" si="749"/>
        <v/>
      </c>
      <c r="AT4032" t="str">
        <f t="shared" si="750"/>
        <v/>
      </c>
      <c r="AU4032" t="str">
        <f t="shared" si="751"/>
        <v/>
      </c>
      <c r="AV4032" t="str">
        <f t="shared" si="752"/>
        <v/>
      </c>
      <c r="AW4032" t="str">
        <f t="shared" si="753"/>
        <v/>
      </c>
      <c r="AX4032" t="str">
        <f>IFERROR(PEARSON(#REF!,C4032:AL4032),"")</f>
        <v/>
      </c>
      <c r="AY4032" t="str">
        <f t="shared" si="754"/>
        <v/>
      </c>
      <c r="AZ4032" t="str">
        <f t="shared" si="755"/>
        <v/>
      </c>
    </row>
    <row r="4033" spans="1:52" x14ac:dyDescent="0.75">
      <c r="A4033" t="s">
        <v>4089</v>
      </c>
      <c r="B4033" t="s">
        <v>1</v>
      </c>
      <c r="C4033" s="4" t="s">
        <v>64</v>
      </c>
      <c r="D4033" s="4" t="s">
        <v>64</v>
      </c>
      <c r="E4033" s="4" t="s">
        <v>64</v>
      </c>
      <c r="F4033" s="4" t="s">
        <v>64</v>
      </c>
      <c r="G4033" s="4" t="s">
        <v>64</v>
      </c>
      <c r="H4033" s="4" t="s">
        <v>64</v>
      </c>
      <c r="I4033" s="4" t="s">
        <v>64</v>
      </c>
      <c r="J4033" s="4" t="s">
        <v>64</v>
      </c>
      <c r="K4033" s="4" t="s">
        <v>64</v>
      </c>
      <c r="L4033" s="4">
        <v>0.53174871842808258</v>
      </c>
      <c r="M4033" s="4" t="s">
        <v>64</v>
      </c>
      <c r="N4033" s="4" t="s">
        <v>64</v>
      </c>
      <c r="O4033" s="4" t="s">
        <v>64</v>
      </c>
      <c r="P4033" s="4" t="s">
        <v>64</v>
      </c>
      <c r="Q4033" s="4" t="s">
        <v>64</v>
      </c>
      <c r="R4033" s="4" t="s">
        <v>64</v>
      </c>
      <c r="S4033" s="4" t="s">
        <v>64</v>
      </c>
      <c r="T4033" s="4" t="s">
        <v>64</v>
      </c>
      <c r="U4033" t="s">
        <v>64</v>
      </c>
      <c r="V4033" t="s">
        <v>64</v>
      </c>
      <c r="W4033" t="s">
        <v>64</v>
      </c>
      <c r="X4033" t="s">
        <v>64</v>
      </c>
      <c r="Y4033" t="s">
        <v>64</v>
      </c>
      <c r="Z4033" t="s">
        <v>64</v>
      </c>
      <c r="AA4033" t="s">
        <v>64</v>
      </c>
      <c r="AB4033" t="s">
        <v>64</v>
      </c>
      <c r="AC4033" t="s">
        <v>64</v>
      </c>
      <c r="AD4033" t="s">
        <v>64</v>
      </c>
      <c r="AE4033" t="s">
        <v>64</v>
      </c>
      <c r="AF4033" t="s">
        <v>64</v>
      </c>
      <c r="AG4033" t="s">
        <v>64</v>
      </c>
      <c r="AH4033" t="s">
        <v>64</v>
      </c>
      <c r="AI4033" t="s">
        <v>64</v>
      </c>
      <c r="AJ4033" t="s">
        <v>64</v>
      </c>
      <c r="AK4033" t="s">
        <v>64</v>
      </c>
      <c r="AL4033" t="s">
        <v>64</v>
      </c>
      <c r="AM4033">
        <v>3</v>
      </c>
      <c r="AN4033">
        <f t="shared" si="744"/>
        <v>4.7619047619047616E-2</v>
      </c>
      <c r="AO4033">
        <f t="shared" si="747"/>
        <v>0</v>
      </c>
      <c r="AP4033" t="str">
        <f t="shared" si="745"/>
        <v/>
      </c>
      <c r="AQ4033" t="str">
        <f t="shared" si="748"/>
        <v/>
      </c>
      <c r="AR4033" t="str">
        <f t="shared" si="746"/>
        <v/>
      </c>
      <c r="AS4033" t="str">
        <f t="shared" si="749"/>
        <v/>
      </c>
      <c r="AT4033" t="str">
        <f t="shared" si="750"/>
        <v/>
      </c>
      <c r="AU4033" t="str">
        <f t="shared" si="751"/>
        <v/>
      </c>
      <c r="AV4033" t="str">
        <f t="shared" si="752"/>
        <v/>
      </c>
      <c r="AW4033" t="str">
        <f t="shared" si="753"/>
        <v/>
      </c>
      <c r="AX4033" t="str">
        <f>IFERROR(PEARSON(#REF!,C4033:AL4033),"")</f>
        <v/>
      </c>
      <c r="AY4033" t="str">
        <f t="shared" si="754"/>
        <v/>
      </c>
      <c r="AZ4033" t="str">
        <f t="shared" si="755"/>
        <v/>
      </c>
    </row>
    <row r="4034" spans="1:52" x14ac:dyDescent="0.75">
      <c r="A4034" t="s">
        <v>4090</v>
      </c>
      <c r="B4034" t="s">
        <v>1</v>
      </c>
      <c r="C4034" s="4">
        <v>-0.39800953786019871</v>
      </c>
      <c r="D4034" s="4">
        <v>-0.1534387483802182</v>
      </c>
      <c r="E4034" s="4">
        <v>-9.0121960490048877E-2</v>
      </c>
      <c r="F4034" s="4">
        <v>0.31877589848938626</v>
      </c>
      <c r="G4034" s="4">
        <v>0.27843079549679811</v>
      </c>
      <c r="H4034" s="4">
        <v>-2.8695455376688326</v>
      </c>
      <c r="I4034" s="4">
        <v>0.79927539117866808</v>
      </c>
      <c r="J4034" s="4">
        <v>-0.47440656806120629</v>
      </c>
      <c r="K4034" s="4">
        <v>-1.1914193783431438E-2</v>
      </c>
      <c r="L4034" s="4">
        <v>1.8029171425683319</v>
      </c>
      <c r="M4034" s="4">
        <v>-0.74744519592994929</v>
      </c>
      <c r="N4034" s="4">
        <v>-0.52998441547804787</v>
      </c>
      <c r="O4034" s="4">
        <v>0.44555257168644197</v>
      </c>
      <c r="P4034" s="4">
        <v>1.3156816316350559</v>
      </c>
      <c r="Q4034" s="4">
        <v>0.4906400664626015</v>
      </c>
      <c r="R4034" s="4">
        <v>-0.23331218117585542</v>
      </c>
      <c r="S4034" s="4">
        <v>1.1040428058170306</v>
      </c>
      <c r="T4034" s="4">
        <v>-0.17659625578659066</v>
      </c>
      <c r="U4034">
        <v>-0.63203236537255059</v>
      </c>
      <c r="V4034">
        <v>-0.55277516857586373</v>
      </c>
      <c r="W4034">
        <v>2.3501971701225307E-2</v>
      </c>
      <c r="X4034">
        <v>-3.9569045371414709E-2</v>
      </c>
      <c r="Y4034">
        <v>0.45594720955503448</v>
      </c>
      <c r="Z4034">
        <v>5.2629273949402637E-2</v>
      </c>
      <c r="AA4034">
        <v>0.96126637905651924</v>
      </c>
      <c r="AB4034">
        <v>-2.0714610106579818</v>
      </c>
      <c r="AC4034">
        <v>-0.70561310622988815</v>
      </c>
      <c r="AD4034">
        <v>0.20767197718349101</v>
      </c>
      <c r="AE4034">
        <v>0.64105208190003138</v>
      </c>
      <c r="AF4034">
        <v>1.512588557421817</v>
      </c>
      <c r="AG4034">
        <v>0.41618678590380453</v>
      </c>
      <c r="AH4034">
        <v>3.3826302200461851E-2</v>
      </c>
      <c r="AI4034">
        <v>0.33217335420448257</v>
      </c>
      <c r="AJ4034">
        <v>-0.33455442186688383</v>
      </c>
      <c r="AK4034">
        <v>0.5621205486968599</v>
      </c>
      <c r="AL4034">
        <v>0.84120847064397697</v>
      </c>
      <c r="AM4034">
        <v>10</v>
      </c>
      <c r="AN4034">
        <f t="shared" si="744"/>
        <v>0.8571428571428571</v>
      </c>
      <c r="AO4034">
        <f t="shared" si="747"/>
        <v>1</v>
      </c>
      <c r="AP4034">
        <f t="shared" si="745"/>
        <v>0.15800120432787185</v>
      </c>
      <c r="AQ4034">
        <f t="shared" si="748"/>
        <v>0.80133960272307236</v>
      </c>
      <c r="AR4034">
        <f t="shared" si="746"/>
        <v>0.6747167367642336</v>
      </c>
      <c r="AS4034">
        <f t="shared" si="749"/>
        <v>0.5406772417892588</v>
      </c>
      <c r="AT4034">
        <f t="shared" si="750"/>
        <v>4.0960535735662468E-2</v>
      </c>
      <c r="AU4034">
        <f t="shared" si="751"/>
        <v>1.387634371721669</v>
      </c>
      <c r="AV4034">
        <f t="shared" si="752"/>
        <v>0.74670883535928434</v>
      </c>
      <c r="AW4034">
        <f t="shared" si="753"/>
        <v>1.0361588456127997</v>
      </c>
      <c r="AX4034" t="str">
        <f>IFERROR(PEARSON(#REF!,C4034:AL4034),"")</f>
        <v/>
      </c>
      <c r="AY4034" t="str">
        <f t="shared" si="754"/>
        <v/>
      </c>
      <c r="AZ4034" t="str">
        <f t="shared" si="755"/>
        <v/>
      </c>
    </row>
    <row r="4035" spans="1:52" x14ac:dyDescent="0.75">
      <c r="A4035" t="s">
        <v>4091</v>
      </c>
      <c r="B4035" t="s">
        <v>1</v>
      </c>
      <c r="C4035" s="4" t="s">
        <v>64</v>
      </c>
      <c r="D4035" s="4" t="s">
        <v>64</v>
      </c>
      <c r="E4035" s="4" t="s">
        <v>64</v>
      </c>
      <c r="F4035" s="4" t="s">
        <v>64</v>
      </c>
      <c r="G4035" s="4" t="s">
        <v>64</v>
      </c>
      <c r="H4035" s="4" t="s">
        <v>64</v>
      </c>
      <c r="I4035" s="4" t="s">
        <v>64</v>
      </c>
      <c r="J4035" s="4" t="s">
        <v>64</v>
      </c>
      <c r="K4035" s="4" t="s">
        <v>64</v>
      </c>
      <c r="L4035" s="4" t="s">
        <v>64</v>
      </c>
      <c r="M4035" s="4" t="s">
        <v>64</v>
      </c>
      <c r="N4035" s="4" t="s">
        <v>64</v>
      </c>
      <c r="O4035" s="4" t="s">
        <v>64</v>
      </c>
      <c r="P4035" s="4" t="s">
        <v>64</v>
      </c>
      <c r="Q4035" s="4" t="s">
        <v>64</v>
      </c>
      <c r="R4035" s="4" t="s">
        <v>64</v>
      </c>
      <c r="S4035" s="4" t="s">
        <v>64</v>
      </c>
      <c r="T4035" s="4" t="s">
        <v>64</v>
      </c>
      <c r="U4035" t="s">
        <v>64</v>
      </c>
      <c r="V4035" t="s">
        <v>64</v>
      </c>
      <c r="W4035" t="s">
        <v>64</v>
      </c>
      <c r="X4035">
        <v>0.62837163515223038</v>
      </c>
      <c r="Y4035" t="s">
        <v>64</v>
      </c>
      <c r="Z4035" t="s">
        <v>64</v>
      </c>
      <c r="AA4035" t="s">
        <v>64</v>
      </c>
      <c r="AB4035" t="s">
        <v>64</v>
      </c>
      <c r="AC4035" t="s">
        <v>64</v>
      </c>
      <c r="AD4035" t="s">
        <v>64</v>
      </c>
      <c r="AE4035" t="s">
        <v>64</v>
      </c>
      <c r="AF4035">
        <v>-0.49499698690181165</v>
      </c>
      <c r="AG4035" t="s">
        <v>64</v>
      </c>
      <c r="AH4035" t="s">
        <v>64</v>
      </c>
      <c r="AI4035" t="s">
        <v>64</v>
      </c>
      <c r="AJ4035" t="s">
        <v>64</v>
      </c>
      <c r="AK4035" t="s">
        <v>64</v>
      </c>
      <c r="AL4035" t="s">
        <v>64</v>
      </c>
      <c r="AM4035">
        <v>16</v>
      </c>
      <c r="AN4035">
        <f t="shared" si="744"/>
        <v>0</v>
      </c>
      <c r="AO4035">
        <f t="shared" si="747"/>
        <v>0.1111111111111111</v>
      </c>
      <c r="AP4035" t="str">
        <f t="shared" si="745"/>
        <v/>
      </c>
      <c r="AQ4035" t="str">
        <f t="shared" si="748"/>
        <v/>
      </c>
      <c r="AR4035" t="str">
        <f t="shared" si="746"/>
        <v/>
      </c>
      <c r="AS4035" t="str">
        <f t="shared" si="749"/>
        <v/>
      </c>
      <c r="AT4035" t="str">
        <f t="shared" si="750"/>
        <v/>
      </c>
      <c r="AU4035" t="str">
        <f t="shared" si="751"/>
        <v/>
      </c>
      <c r="AV4035">
        <f t="shared" si="752"/>
        <v>-1.123368622054042</v>
      </c>
      <c r="AW4035" t="str">
        <f t="shared" si="753"/>
        <v/>
      </c>
      <c r="AX4035" t="str">
        <f>IFERROR(PEARSON(#REF!,C4035:AL4035),"")</f>
        <v/>
      </c>
      <c r="AY4035" t="str">
        <f t="shared" si="754"/>
        <v/>
      </c>
      <c r="AZ4035" t="str">
        <f t="shared" si="755"/>
        <v/>
      </c>
    </row>
    <row r="4036" spans="1:52" x14ac:dyDescent="0.75">
      <c r="A4036" t="s">
        <v>4092</v>
      </c>
      <c r="B4036" t="s">
        <v>1</v>
      </c>
      <c r="C4036" s="4" t="s">
        <v>64</v>
      </c>
      <c r="D4036" s="4" t="s">
        <v>64</v>
      </c>
      <c r="E4036" s="4" t="s">
        <v>64</v>
      </c>
      <c r="F4036" s="4" t="s">
        <v>64</v>
      </c>
      <c r="G4036" s="4" t="s">
        <v>64</v>
      </c>
      <c r="H4036" s="4" t="s">
        <v>64</v>
      </c>
      <c r="I4036" s="4" t="s">
        <v>64</v>
      </c>
      <c r="J4036" s="4" t="s">
        <v>64</v>
      </c>
      <c r="K4036" s="4" t="s">
        <v>64</v>
      </c>
      <c r="L4036" s="4" t="s">
        <v>64</v>
      </c>
      <c r="M4036" s="4" t="s">
        <v>64</v>
      </c>
      <c r="N4036" s="4" t="s">
        <v>64</v>
      </c>
      <c r="O4036" s="4" t="s">
        <v>64</v>
      </c>
      <c r="P4036" s="4" t="s">
        <v>64</v>
      </c>
      <c r="Q4036" s="4" t="s">
        <v>64</v>
      </c>
      <c r="R4036" s="4" t="s">
        <v>64</v>
      </c>
      <c r="S4036" s="4" t="s">
        <v>64</v>
      </c>
      <c r="T4036" s="4" t="s">
        <v>64</v>
      </c>
      <c r="U4036" t="s">
        <v>64</v>
      </c>
      <c r="V4036" t="s">
        <v>64</v>
      </c>
      <c r="W4036" t="s">
        <v>64</v>
      </c>
      <c r="X4036" t="s">
        <v>64</v>
      </c>
      <c r="Y4036" t="s">
        <v>64</v>
      </c>
      <c r="Z4036" t="s">
        <v>64</v>
      </c>
      <c r="AA4036" t="s">
        <v>64</v>
      </c>
      <c r="AB4036" t="s">
        <v>64</v>
      </c>
      <c r="AC4036" t="s">
        <v>64</v>
      </c>
      <c r="AD4036" t="s">
        <v>64</v>
      </c>
      <c r="AE4036" t="s">
        <v>64</v>
      </c>
      <c r="AF4036" t="s">
        <v>64</v>
      </c>
      <c r="AG4036" t="s">
        <v>64</v>
      </c>
      <c r="AH4036">
        <v>-0.90201071584886316</v>
      </c>
      <c r="AI4036" t="s">
        <v>64</v>
      </c>
      <c r="AJ4036" t="s">
        <v>64</v>
      </c>
      <c r="AK4036" t="s">
        <v>64</v>
      </c>
      <c r="AL4036" t="s">
        <v>64</v>
      </c>
      <c r="AM4036">
        <v>12</v>
      </c>
      <c r="AN4036">
        <f t="shared" si="744"/>
        <v>0</v>
      </c>
      <c r="AO4036">
        <f t="shared" si="747"/>
        <v>5.5555555555555552E-2</v>
      </c>
      <c r="AP4036" t="str">
        <f t="shared" si="745"/>
        <v/>
      </c>
      <c r="AQ4036" t="str">
        <f t="shared" si="748"/>
        <v/>
      </c>
      <c r="AR4036" t="str">
        <f t="shared" si="746"/>
        <v/>
      </c>
      <c r="AS4036" t="str">
        <f t="shared" si="749"/>
        <v/>
      </c>
      <c r="AT4036" t="str">
        <f t="shared" si="750"/>
        <v/>
      </c>
      <c r="AU4036" t="str">
        <f t="shared" si="751"/>
        <v/>
      </c>
      <c r="AV4036" t="str">
        <f t="shared" si="752"/>
        <v/>
      </c>
      <c r="AW4036" t="str">
        <f t="shared" si="753"/>
        <v/>
      </c>
      <c r="AX4036" t="str">
        <f>IFERROR(PEARSON(#REF!,C4036:AL4036),"")</f>
        <v/>
      </c>
      <c r="AY4036" t="str">
        <f t="shared" si="754"/>
        <v/>
      </c>
      <c r="AZ4036" t="str">
        <f t="shared" si="755"/>
        <v/>
      </c>
    </row>
    <row r="4037" spans="1:52" x14ac:dyDescent="0.75">
      <c r="A4037" t="s">
        <v>4093</v>
      </c>
      <c r="B4037" t="s">
        <v>1</v>
      </c>
      <c r="C4037" s="4" t="s">
        <v>64</v>
      </c>
      <c r="D4037" s="4" t="s">
        <v>64</v>
      </c>
      <c r="E4037" s="4" t="s">
        <v>64</v>
      </c>
      <c r="F4037" s="4" t="s">
        <v>64</v>
      </c>
      <c r="G4037" s="4">
        <v>0.3885575470902034</v>
      </c>
      <c r="H4037" s="4" t="s">
        <v>64</v>
      </c>
      <c r="I4037" s="4" t="s">
        <v>64</v>
      </c>
      <c r="J4037" s="4" t="s">
        <v>64</v>
      </c>
      <c r="K4037" s="4" t="s">
        <v>64</v>
      </c>
      <c r="L4037" s="4" t="s">
        <v>64</v>
      </c>
      <c r="M4037" s="4" t="s">
        <v>64</v>
      </c>
      <c r="N4037" s="4" t="s">
        <v>64</v>
      </c>
      <c r="O4037" s="4" t="s">
        <v>64</v>
      </c>
      <c r="P4037" s="4" t="s">
        <v>64</v>
      </c>
      <c r="Q4037" s="4" t="s">
        <v>64</v>
      </c>
      <c r="R4037" s="4" t="s">
        <v>64</v>
      </c>
      <c r="S4037" s="4" t="s">
        <v>64</v>
      </c>
      <c r="T4037" s="4" t="s">
        <v>64</v>
      </c>
      <c r="U4037" t="s">
        <v>64</v>
      </c>
      <c r="V4037" t="s">
        <v>64</v>
      </c>
      <c r="W4037" t="s">
        <v>64</v>
      </c>
      <c r="X4037" t="s">
        <v>64</v>
      </c>
      <c r="Y4037" t="s">
        <v>64</v>
      </c>
      <c r="Z4037" t="s">
        <v>64</v>
      </c>
      <c r="AA4037" t="s">
        <v>64</v>
      </c>
      <c r="AB4037" t="s">
        <v>64</v>
      </c>
      <c r="AC4037" t="s">
        <v>64</v>
      </c>
      <c r="AD4037" t="s">
        <v>64</v>
      </c>
      <c r="AE4037" t="s">
        <v>64</v>
      </c>
      <c r="AF4037" t="s">
        <v>64</v>
      </c>
      <c r="AG4037" t="s">
        <v>64</v>
      </c>
      <c r="AH4037" t="s">
        <v>64</v>
      </c>
      <c r="AI4037" t="s">
        <v>64</v>
      </c>
      <c r="AJ4037" t="s">
        <v>64</v>
      </c>
      <c r="AK4037" t="s">
        <v>64</v>
      </c>
      <c r="AL4037" t="s">
        <v>64</v>
      </c>
      <c r="AM4037">
        <v>3</v>
      </c>
      <c r="AN4037">
        <f t="shared" ref="AN4037:AN4100" si="756">COUNT(C4037:T4037)/21</f>
        <v>4.7619047619047616E-2</v>
      </c>
      <c r="AO4037">
        <f t="shared" si="747"/>
        <v>0</v>
      </c>
      <c r="AP4037" t="str">
        <f t="shared" ref="AP4037:AP4100" si="757">IFERROR(TTEST(C4037:K4037,L4037:T4037,2,2),"")</f>
        <v/>
      </c>
      <c r="AQ4037" t="str">
        <f t="shared" si="748"/>
        <v/>
      </c>
      <c r="AR4037" t="str">
        <f t="shared" ref="AR4037:AR4100" si="758">IFERROR(AVERAGE(L4037:T4037)-AVERAGE(C4037:K4037),"")</f>
        <v/>
      </c>
      <c r="AS4037" t="str">
        <f t="shared" si="749"/>
        <v/>
      </c>
      <c r="AT4037" t="str">
        <f t="shared" si="750"/>
        <v/>
      </c>
      <c r="AU4037" t="str">
        <f t="shared" si="751"/>
        <v/>
      </c>
      <c r="AV4037" t="str">
        <f t="shared" si="752"/>
        <v/>
      </c>
      <c r="AW4037" t="str">
        <f t="shared" si="753"/>
        <v/>
      </c>
      <c r="AX4037" t="str">
        <f>IFERROR(PEARSON(#REF!,C4037:AL4037),"")</f>
        <v/>
      </c>
      <c r="AY4037" t="str">
        <f t="shared" si="754"/>
        <v/>
      </c>
      <c r="AZ4037" t="str">
        <f t="shared" si="755"/>
        <v/>
      </c>
    </row>
    <row r="4038" spans="1:52" x14ac:dyDescent="0.75">
      <c r="A4038" t="s">
        <v>4094</v>
      </c>
      <c r="B4038" t="s">
        <v>1</v>
      </c>
      <c r="C4038" s="4">
        <v>1.1700089199200836</v>
      </c>
      <c r="D4038" s="4" t="s">
        <v>64</v>
      </c>
      <c r="E4038" s="4" t="s">
        <v>64</v>
      </c>
      <c r="F4038" s="4" t="s">
        <v>64</v>
      </c>
      <c r="G4038" s="4" t="s">
        <v>64</v>
      </c>
      <c r="H4038" s="4" t="s">
        <v>64</v>
      </c>
      <c r="I4038" s="4">
        <v>-1.5491921111685967</v>
      </c>
      <c r="J4038" s="4">
        <v>0.26428607707092905</v>
      </c>
      <c r="K4038" s="4" t="s">
        <v>64</v>
      </c>
      <c r="L4038" s="4" t="s">
        <v>64</v>
      </c>
      <c r="M4038" s="4" t="s">
        <v>64</v>
      </c>
      <c r="N4038" s="4">
        <v>0.14932654039188567</v>
      </c>
      <c r="O4038" s="4">
        <v>-1.6056424077227842</v>
      </c>
      <c r="P4038" s="4" t="s">
        <v>64</v>
      </c>
      <c r="Q4038" s="4" t="s">
        <v>64</v>
      </c>
      <c r="R4038" s="4">
        <v>-9.5300878105317566E-2</v>
      </c>
      <c r="S4038" s="4" t="s">
        <v>64</v>
      </c>
      <c r="T4038" s="4">
        <v>0.9640214402661178</v>
      </c>
      <c r="U4038">
        <v>-1.6670851008576006</v>
      </c>
      <c r="V4038">
        <v>5.2284971744023367E-3</v>
      </c>
      <c r="W4038">
        <v>-0.22202361187497582</v>
      </c>
      <c r="X4038">
        <v>1.0077045757789398</v>
      </c>
      <c r="Y4038">
        <v>-0.544481337898156</v>
      </c>
      <c r="Z4038">
        <v>1.0213891556127099</v>
      </c>
      <c r="AA4038">
        <v>0.58570173717195095</v>
      </c>
      <c r="AB4038">
        <v>0.28190072182246073</v>
      </c>
      <c r="AC4038">
        <v>-1.7270464970590054</v>
      </c>
      <c r="AD4038">
        <v>0.614703970545176</v>
      </c>
      <c r="AE4038">
        <v>-0.14173995467197012</v>
      </c>
      <c r="AF4038">
        <v>0.46345975479226542</v>
      </c>
      <c r="AG4038">
        <v>-6.8161243297162763E-2</v>
      </c>
      <c r="AH4038">
        <v>-2.8313573920205837E-2</v>
      </c>
      <c r="AI4038">
        <v>0.77653771673466621</v>
      </c>
      <c r="AJ4038">
        <v>-6.1418564569727552E-2</v>
      </c>
      <c r="AK4038">
        <v>-3.5742975693691247E-2</v>
      </c>
      <c r="AL4038">
        <v>0.14488473466869115</v>
      </c>
      <c r="AM4038">
        <v>15</v>
      </c>
      <c r="AN4038">
        <f t="shared" si="756"/>
        <v>0.33333333333333331</v>
      </c>
      <c r="AO4038">
        <f t="shared" ref="AO4038:AO4101" si="759">COUNT(U4038:AL4038)/18</f>
        <v>1</v>
      </c>
      <c r="AP4038">
        <f t="shared" si="757"/>
        <v>0.91082424510785431</v>
      </c>
      <c r="AQ4038">
        <f t="shared" ref="AQ4038:AQ4101" si="760">IFERROR(-LOG(AP4038),"")</f>
        <v>4.0565417476733263E-2</v>
      </c>
      <c r="AR4038">
        <f t="shared" si="758"/>
        <v>-0.10859978823332986</v>
      </c>
      <c r="AS4038">
        <f t="shared" ref="AS4038:AS4101" si="761">IFERROR(AR4038*AQ4038,"")</f>
        <v>-4.4053957475698501E-3</v>
      </c>
      <c r="AT4038">
        <f t="shared" ref="AT4038:AT4101" si="762">IFERROR(TTEST(U4038:AC4038,AD4038:AL4038,2,2),"")</f>
        <v>0.38089073663916917</v>
      </c>
      <c r="AU4038">
        <f t="shared" ref="AU4038:AU4101" si="763">IFERROR(-LOG(AT4038),"")</f>
        <v>0.41919958936429091</v>
      </c>
      <c r="AV4038">
        <f t="shared" ref="AV4038:AV4101" si="764">IFERROR(AVERAGE(AD4038:AL4038)-AVERAGE(U4038:AC4038),"")</f>
        <v>0.3247690805241461</v>
      </c>
      <c r="AW4038">
        <f t="shared" ref="AW4038:AW4101" si="765">IFERROR(AV4038*AU4038,"")</f>
        <v>0.13614306519394037</v>
      </c>
      <c r="AX4038" t="str">
        <f>IFERROR(PEARSON(#REF!,C4038:AL4038),"")</f>
        <v/>
      </c>
      <c r="AY4038" t="str">
        <f t="shared" ref="AY4038:AY4101" si="766">IFERROR((AX4038*SQRT(39-2)/SQRT(1-AX4038^2)),"")</f>
        <v/>
      </c>
      <c r="AZ4038" t="str">
        <f t="shared" ref="AZ4038:AZ4101" si="767">IFERROR(TDIST(ABS(AY4038),39-2, 2),"")</f>
        <v/>
      </c>
    </row>
    <row r="4039" spans="1:52" x14ac:dyDescent="0.75">
      <c r="A4039" t="s">
        <v>4095</v>
      </c>
      <c r="B4039" t="s">
        <v>1</v>
      </c>
      <c r="C4039" s="4">
        <v>0.32021471324731288</v>
      </c>
      <c r="D4039" s="4" t="s">
        <v>64</v>
      </c>
      <c r="E4039" s="4" t="s">
        <v>64</v>
      </c>
      <c r="F4039" s="4" t="s">
        <v>64</v>
      </c>
      <c r="G4039" s="4" t="s">
        <v>64</v>
      </c>
      <c r="H4039" s="4" t="s">
        <v>64</v>
      </c>
      <c r="I4039" s="4" t="s">
        <v>64</v>
      </c>
      <c r="J4039" s="4" t="s">
        <v>64</v>
      </c>
      <c r="K4039" s="4" t="s">
        <v>64</v>
      </c>
      <c r="L4039" s="4" t="s">
        <v>64</v>
      </c>
      <c r="M4039" s="4" t="s">
        <v>64</v>
      </c>
      <c r="N4039" s="4" t="s">
        <v>64</v>
      </c>
      <c r="O4039" s="4" t="s">
        <v>64</v>
      </c>
      <c r="P4039" s="4" t="s">
        <v>64</v>
      </c>
      <c r="Q4039" s="4" t="s">
        <v>64</v>
      </c>
      <c r="R4039" s="4" t="s">
        <v>64</v>
      </c>
      <c r="S4039" s="4" t="s">
        <v>64</v>
      </c>
      <c r="T4039" s="4" t="s">
        <v>64</v>
      </c>
      <c r="U4039" t="s">
        <v>64</v>
      </c>
      <c r="V4039" t="s">
        <v>64</v>
      </c>
      <c r="W4039" t="s">
        <v>64</v>
      </c>
      <c r="X4039" t="s">
        <v>64</v>
      </c>
      <c r="Y4039" t="s">
        <v>64</v>
      </c>
      <c r="Z4039" t="s">
        <v>64</v>
      </c>
      <c r="AA4039" t="s">
        <v>64</v>
      </c>
      <c r="AB4039" t="s">
        <v>64</v>
      </c>
      <c r="AC4039" t="s">
        <v>64</v>
      </c>
      <c r="AD4039" t="s">
        <v>64</v>
      </c>
      <c r="AE4039">
        <v>5.3524194376510563E-2</v>
      </c>
      <c r="AF4039">
        <v>-2.0307418334827996</v>
      </c>
      <c r="AG4039" t="s">
        <v>64</v>
      </c>
      <c r="AH4039">
        <v>-0.24988640466680803</v>
      </c>
      <c r="AI4039" t="s">
        <v>64</v>
      </c>
      <c r="AJ4039" t="s">
        <v>64</v>
      </c>
      <c r="AK4039" t="s">
        <v>64</v>
      </c>
      <c r="AL4039" t="s">
        <v>64</v>
      </c>
      <c r="AM4039">
        <v>3</v>
      </c>
      <c r="AN4039">
        <f t="shared" si="756"/>
        <v>4.7619047619047616E-2</v>
      </c>
      <c r="AO4039">
        <f t="shared" si="759"/>
        <v>0.16666666666666666</v>
      </c>
      <c r="AP4039" t="str">
        <f t="shared" si="757"/>
        <v/>
      </c>
      <c r="AQ4039" t="str">
        <f t="shared" si="760"/>
        <v/>
      </c>
      <c r="AR4039" t="str">
        <f t="shared" si="758"/>
        <v/>
      </c>
      <c r="AS4039" t="str">
        <f t="shared" si="761"/>
        <v/>
      </c>
      <c r="AT4039" t="str">
        <f t="shared" si="762"/>
        <v/>
      </c>
      <c r="AU4039" t="str">
        <f t="shared" si="763"/>
        <v/>
      </c>
      <c r="AV4039" t="str">
        <f t="shared" si="764"/>
        <v/>
      </c>
      <c r="AW4039" t="str">
        <f t="shared" si="765"/>
        <v/>
      </c>
      <c r="AX4039" t="str">
        <f>IFERROR(PEARSON(#REF!,C4039:AL4039),"")</f>
        <v/>
      </c>
      <c r="AY4039" t="str">
        <f t="shared" si="766"/>
        <v/>
      </c>
      <c r="AZ4039" t="str">
        <f t="shared" si="767"/>
        <v/>
      </c>
    </row>
    <row r="4040" spans="1:52" x14ac:dyDescent="0.75">
      <c r="A4040" t="s">
        <v>4096</v>
      </c>
      <c r="B4040" t="s">
        <v>1</v>
      </c>
      <c r="C4040" s="4" t="s">
        <v>64</v>
      </c>
      <c r="D4040" s="4" t="s">
        <v>64</v>
      </c>
      <c r="E4040" s="4" t="s">
        <v>64</v>
      </c>
      <c r="F4040" s="4" t="s">
        <v>64</v>
      </c>
      <c r="G4040" s="4" t="s">
        <v>64</v>
      </c>
      <c r="H4040" s="4" t="s">
        <v>64</v>
      </c>
      <c r="I4040" s="4" t="s">
        <v>64</v>
      </c>
      <c r="J4040" s="4" t="s">
        <v>64</v>
      </c>
      <c r="K4040" s="4" t="s">
        <v>64</v>
      </c>
      <c r="L4040" s="4" t="s">
        <v>64</v>
      </c>
      <c r="M4040" s="4" t="s">
        <v>64</v>
      </c>
      <c r="N4040" s="4" t="s">
        <v>64</v>
      </c>
      <c r="O4040" s="4" t="s">
        <v>64</v>
      </c>
      <c r="P4040" s="4" t="s">
        <v>64</v>
      </c>
      <c r="Q4040" s="4" t="s">
        <v>64</v>
      </c>
      <c r="R4040" s="4" t="s">
        <v>64</v>
      </c>
      <c r="S4040" s="4" t="s">
        <v>64</v>
      </c>
      <c r="T4040" s="4" t="s">
        <v>64</v>
      </c>
      <c r="U4040" t="s">
        <v>64</v>
      </c>
      <c r="V4040" t="s">
        <v>64</v>
      </c>
      <c r="W4040" t="s">
        <v>64</v>
      </c>
      <c r="X4040">
        <v>0.55886273196798297</v>
      </c>
      <c r="Y4040" t="s">
        <v>64</v>
      </c>
      <c r="Z4040" t="s">
        <v>64</v>
      </c>
      <c r="AA4040" t="s">
        <v>64</v>
      </c>
      <c r="AB4040" t="s">
        <v>64</v>
      </c>
      <c r="AC4040" t="s">
        <v>64</v>
      </c>
      <c r="AD4040" t="s">
        <v>64</v>
      </c>
      <c r="AE4040" t="s">
        <v>64</v>
      </c>
      <c r="AF4040" t="s">
        <v>64</v>
      </c>
      <c r="AG4040" t="s">
        <v>64</v>
      </c>
      <c r="AH4040" t="s">
        <v>64</v>
      </c>
      <c r="AI4040" t="s">
        <v>64</v>
      </c>
      <c r="AJ4040" t="s">
        <v>64</v>
      </c>
      <c r="AK4040" t="s">
        <v>64</v>
      </c>
      <c r="AL4040" t="s">
        <v>64</v>
      </c>
      <c r="AM4040">
        <v>7</v>
      </c>
      <c r="AN4040">
        <f t="shared" si="756"/>
        <v>0</v>
      </c>
      <c r="AO4040">
        <f t="shared" si="759"/>
        <v>5.5555555555555552E-2</v>
      </c>
      <c r="AP4040" t="str">
        <f t="shared" si="757"/>
        <v/>
      </c>
      <c r="AQ4040" t="str">
        <f t="shared" si="760"/>
        <v/>
      </c>
      <c r="AR4040" t="str">
        <f t="shared" si="758"/>
        <v/>
      </c>
      <c r="AS4040" t="str">
        <f t="shared" si="761"/>
        <v/>
      </c>
      <c r="AT4040" t="str">
        <f t="shared" si="762"/>
        <v/>
      </c>
      <c r="AU4040" t="str">
        <f t="shared" si="763"/>
        <v/>
      </c>
      <c r="AV4040" t="str">
        <f t="shared" si="764"/>
        <v/>
      </c>
      <c r="AW4040" t="str">
        <f t="shared" si="765"/>
        <v/>
      </c>
      <c r="AX4040" t="str">
        <f>IFERROR(PEARSON(#REF!,C4040:AL4040),"")</f>
        <v/>
      </c>
      <c r="AY4040" t="str">
        <f t="shared" si="766"/>
        <v/>
      </c>
      <c r="AZ4040" t="str">
        <f t="shared" si="767"/>
        <v/>
      </c>
    </row>
    <row r="4041" spans="1:52" x14ac:dyDescent="0.75">
      <c r="A4041" t="s">
        <v>4097</v>
      </c>
      <c r="B4041" t="s">
        <v>1</v>
      </c>
      <c r="C4041" s="4">
        <v>5.7214208336490359E-2</v>
      </c>
      <c r="D4041" s="4">
        <v>0.41359432803738272</v>
      </c>
      <c r="E4041" s="4">
        <v>0.20238475335142542</v>
      </c>
      <c r="F4041" s="4">
        <v>-7.3298944574569994E-2</v>
      </c>
      <c r="G4041" s="4">
        <v>9.8449807158321009E-2</v>
      </c>
      <c r="H4041" s="4">
        <v>0.2350711747188205</v>
      </c>
      <c r="I4041" s="4">
        <v>0.69764585485199548</v>
      </c>
      <c r="J4041" s="4">
        <v>0.57205469807489906</v>
      </c>
      <c r="K4041" s="4">
        <v>0.68297644168836136</v>
      </c>
      <c r="L4041" s="4">
        <v>0.14639940668887988</v>
      </c>
      <c r="M4041" s="4">
        <v>0.20927167210822364</v>
      </c>
      <c r="N4041" s="4">
        <v>-6.1665442638642709E-2</v>
      </c>
      <c r="O4041" s="4">
        <v>-0.12014699062106816</v>
      </c>
      <c r="P4041" s="4">
        <v>0.27786082271618601</v>
      </c>
      <c r="Q4041" s="4">
        <v>0.16058514824788853</v>
      </c>
      <c r="R4041" s="4">
        <v>0.37124620761443516</v>
      </c>
      <c r="S4041" s="4">
        <v>9.5602609045594714E-2</v>
      </c>
      <c r="T4041" s="4">
        <v>0.58884099759777875</v>
      </c>
      <c r="U4041">
        <v>0.7887120789342289</v>
      </c>
      <c r="V4041">
        <v>1.2140179205735613</v>
      </c>
      <c r="W4041">
        <v>1.2227569177440409</v>
      </c>
      <c r="X4041">
        <v>0.80718064660319422</v>
      </c>
      <c r="Y4041">
        <v>5.6218729125670504E-2</v>
      </c>
      <c r="Z4041">
        <v>0.87585846781614451</v>
      </c>
      <c r="AA4041">
        <v>0.90047842423336888</v>
      </c>
      <c r="AB4041">
        <v>0.34908452154151953</v>
      </c>
      <c r="AC4041">
        <v>0.6231430191766586</v>
      </c>
      <c r="AD4041">
        <v>-0.82208433385255997</v>
      </c>
      <c r="AE4041">
        <v>-0.68838481738359347</v>
      </c>
      <c r="AF4041">
        <v>-0.77775209364088871</v>
      </c>
      <c r="AG4041">
        <v>-0.47325605428454603</v>
      </c>
      <c r="AH4041">
        <v>-0.1422277332328698</v>
      </c>
      <c r="AI4041">
        <v>-6.278009084814308E-2</v>
      </c>
      <c r="AJ4041">
        <v>0.12608438726476753</v>
      </c>
      <c r="AK4041">
        <v>0.25899923167572103</v>
      </c>
      <c r="AL4041">
        <v>0.1488155081617413</v>
      </c>
      <c r="AM4041">
        <v>120</v>
      </c>
      <c r="AN4041">
        <f t="shared" si="756"/>
        <v>0.8571428571428571</v>
      </c>
      <c r="AO4041">
        <f t="shared" si="759"/>
        <v>1</v>
      </c>
      <c r="AP4041">
        <f t="shared" si="757"/>
        <v>0.27031418641295113</v>
      </c>
      <c r="AQ4041">
        <f t="shared" si="760"/>
        <v>0.5681311614074922</v>
      </c>
      <c r="AR4041">
        <f t="shared" si="758"/>
        <v>-0.13534421009820558</v>
      </c>
      <c r="AS4041">
        <f t="shared" si="761"/>
        <v>-7.6893263272873172E-2</v>
      </c>
      <c r="AT4041">
        <f t="shared" si="762"/>
        <v>5.5476844400582227E-5</v>
      </c>
      <c r="AU4041">
        <f t="shared" si="763"/>
        <v>4.2558882501652686</v>
      </c>
      <c r="AV4041">
        <f t="shared" si="764"/>
        <v>-1.030004080209862</v>
      </c>
      <c r="AW4041">
        <f t="shared" si="765"/>
        <v>-4.3835822625874368</v>
      </c>
      <c r="AX4041" t="str">
        <f>IFERROR(PEARSON(#REF!,C4041:AL4041),"")</f>
        <v/>
      </c>
      <c r="AY4041" t="str">
        <f t="shared" si="766"/>
        <v/>
      </c>
      <c r="AZ4041" t="str">
        <f t="shared" si="767"/>
        <v/>
      </c>
    </row>
    <row r="4042" spans="1:52" x14ac:dyDescent="0.75">
      <c r="A4042" t="s">
        <v>4098</v>
      </c>
      <c r="B4042" t="s">
        <v>1</v>
      </c>
      <c r="C4042" s="4" t="s">
        <v>64</v>
      </c>
      <c r="D4042" s="4" t="s">
        <v>64</v>
      </c>
      <c r="E4042" s="4" t="s">
        <v>64</v>
      </c>
      <c r="F4042" s="4" t="s">
        <v>64</v>
      </c>
      <c r="G4042" s="4" t="s">
        <v>64</v>
      </c>
      <c r="H4042" s="4" t="s">
        <v>64</v>
      </c>
      <c r="I4042" s="4" t="s">
        <v>64</v>
      </c>
      <c r="J4042" s="4" t="s">
        <v>64</v>
      </c>
      <c r="K4042" s="4" t="s">
        <v>64</v>
      </c>
      <c r="L4042" s="4" t="s">
        <v>64</v>
      </c>
      <c r="M4042" s="4" t="s">
        <v>64</v>
      </c>
      <c r="N4042" s="4" t="s">
        <v>64</v>
      </c>
      <c r="O4042" s="4" t="s">
        <v>64</v>
      </c>
      <c r="P4042" s="4" t="s">
        <v>64</v>
      </c>
      <c r="Q4042" s="4" t="s">
        <v>64</v>
      </c>
      <c r="R4042" s="4" t="s">
        <v>64</v>
      </c>
      <c r="S4042" s="4" t="s">
        <v>64</v>
      </c>
      <c r="T4042" s="4" t="s">
        <v>64</v>
      </c>
      <c r="U4042">
        <v>-4.7224100813453226E-2</v>
      </c>
      <c r="V4042">
        <v>2.9634168017359165E-2</v>
      </c>
      <c r="W4042">
        <v>0.28595640702835179</v>
      </c>
      <c r="X4042">
        <v>1.2542699482082718</v>
      </c>
      <c r="Y4042">
        <v>1.0211926918321346</v>
      </c>
      <c r="Z4042">
        <v>1.0445075800294552</v>
      </c>
      <c r="AA4042">
        <v>-0.32723900096983977</v>
      </c>
      <c r="AB4042">
        <v>-1.364175108227762</v>
      </c>
      <c r="AC4042">
        <v>-0.12849981704703176</v>
      </c>
      <c r="AD4042">
        <v>0.79009344929666825</v>
      </c>
      <c r="AE4042">
        <v>1.2974603588263438</v>
      </c>
      <c r="AF4042">
        <v>0.91519077111977909</v>
      </c>
      <c r="AG4042">
        <v>0.65735941814233734</v>
      </c>
      <c r="AH4042">
        <v>-3.5702884128184817</v>
      </c>
      <c r="AI4042">
        <v>-2.766271716505488</v>
      </c>
      <c r="AJ4042">
        <v>0.20227402570558925</v>
      </c>
      <c r="AK4042">
        <v>0.55703166516733593</v>
      </c>
      <c r="AL4042">
        <v>-0.94457304781778573</v>
      </c>
      <c r="AM4042">
        <v>5</v>
      </c>
      <c r="AN4042">
        <f t="shared" si="756"/>
        <v>0</v>
      </c>
      <c r="AO4042">
        <f t="shared" si="759"/>
        <v>1</v>
      </c>
      <c r="AP4042" t="str">
        <f t="shared" si="757"/>
        <v/>
      </c>
      <c r="AQ4042" t="str">
        <f t="shared" si="760"/>
        <v/>
      </c>
      <c r="AR4042" t="str">
        <f t="shared" si="758"/>
        <v/>
      </c>
      <c r="AS4042" t="str">
        <f t="shared" si="761"/>
        <v/>
      </c>
      <c r="AT4042">
        <f t="shared" si="762"/>
        <v>0.43515360340151532</v>
      </c>
      <c r="AU4042">
        <f t="shared" si="763"/>
        <v>0.36135741583942615</v>
      </c>
      <c r="AV4042">
        <f t="shared" si="764"/>
        <v>-0.51446069521568749</v>
      </c>
      <c r="AW4042">
        <f t="shared" si="765"/>
        <v>-0.18590418737409548</v>
      </c>
      <c r="AX4042" t="str">
        <f>IFERROR(PEARSON(#REF!,C4042:AL4042),"")</f>
        <v/>
      </c>
      <c r="AY4042" t="str">
        <f t="shared" si="766"/>
        <v/>
      </c>
      <c r="AZ4042" t="str">
        <f t="shared" si="767"/>
        <v/>
      </c>
    </row>
    <row r="4043" spans="1:52" x14ac:dyDescent="0.75">
      <c r="A4043" t="s">
        <v>4099</v>
      </c>
      <c r="B4043" t="s">
        <v>1</v>
      </c>
      <c r="C4043" s="4" t="s">
        <v>64</v>
      </c>
      <c r="D4043" s="4" t="s">
        <v>64</v>
      </c>
      <c r="E4043" s="4" t="s">
        <v>64</v>
      </c>
      <c r="F4043" s="4">
        <v>-0.70589013633575826</v>
      </c>
      <c r="G4043" s="4">
        <v>0.65589584132649414</v>
      </c>
      <c r="H4043" s="4" t="s">
        <v>64</v>
      </c>
      <c r="I4043" s="4" t="s">
        <v>64</v>
      </c>
      <c r="J4043" s="4">
        <v>-0.94201008699448918</v>
      </c>
      <c r="K4043" s="4" t="s">
        <v>64</v>
      </c>
      <c r="L4043" s="4" t="s">
        <v>64</v>
      </c>
      <c r="M4043" s="4" t="s">
        <v>64</v>
      </c>
      <c r="N4043" s="4" t="s">
        <v>64</v>
      </c>
      <c r="O4043" s="4">
        <v>1.3287748490770583</v>
      </c>
      <c r="P4043" s="4" t="s">
        <v>64</v>
      </c>
      <c r="Q4043" s="4" t="s">
        <v>64</v>
      </c>
      <c r="R4043" s="4" t="s">
        <v>64</v>
      </c>
      <c r="S4043" s="4" t="s">
        <v>64</v>
      </c>
      <c r="T4043" s="4" t="s">
        <v>64</v>
      </c>
      <c r="U4043">
        <v>-0.44850548683304031</v>
      </c>
      <c r="V4043">
        <v>-0.37000113124619854</v>
      </c>
      <c r="W4043">
        <v>-0.12910292036481527</v>
      </c>
      <c r="X4043">
        <v>0.56888154088317788</v>
      </c>
      <c r="Y4043">
        <v>0.63333481718244533</v>
      </c>
      <c r="Z4043">
        <v>1.2205211026600511</v>
      </c>
      <c r="AA4043">
        <v>0.81956750158998815</v>
      </c>
      <c r="AB4043">
        <v>0.48037753951182988</v>
      </c>
      <c r="AC4043">
        <v>-0.52450109577078141</v>
      </c>
      <c r="AD4043">
        <v>0.5335426968385375</v>
      </c>
      <c r="AE4043">
        <v>-0.43399444863285092</v>
      </c>
      <c r="AF4043">
        <v>1.0272067453009694</v>
      </c>
      <c r="AG4043">
        <v>-0.16142762757490511</v>
      </c>
      <c r="AH4043">
        <v>0.44764567578763287</v>
      </c>
      <c r="AI4043">
        <v>0.19014665058788841</v>
      </c>
      <c r="AJ4043">
        <v>-0.64669487854336505</v>
      </c>
      <c r="AK4043">
        <v>0.43997561725198503</v>
      </c>
      <c r="AL4043">
        <v>-1.9765069735521086</v>
      </c>
      <c r="AM4043">
        <v>6</v>
      </c>
      <c r="AN4043">
        <f t="shared" si="756"/>
        <v>0.19047619047619047</v>
      </c>
      <c r="AO4043">
        <f t="shared" si="759"/>
        <v>1</v>
      </c>
      <c r="AP4043" t="str">
        <f t="shared" si="757"/>
        <v/>
      </c>
      <c r="AQ4043" t="str">
        <f t="shared" si="760"/>
        <v/>
      </c>
      <c r="AR4043">
        <f t="shared" si="758"/>
        <v>1.6594429764116427</v>
      </c>
      <c r="AS4043" t="str">
        <f t="shared" si="761"/>
        <v/>
      </c>
      <c r="AT4043">
        <f t="shared" si="762"/>
        <v>0.3982813134706561</v>
      </c>
      <c r="AU4043">
        <f t="shared" si="763"/>
        <v>0.39981006930485014</v>
      </c>
      <c r="AV4043">
        <f t="shared" si="764"/>
        <v>-0.31451982334987472</v>
      </c>
      <c r="AW4043">
        <f t="shared" si="765"/>
        <v>-0.12574819237126264</v>
      </c>
      <c r="AX4043" t="str">
        <f>IFERROR(PEARSON(#REF!,C4043:AL4043),"")</f>
        <v/>
      </c>
      <c r="AY4043" t="str">
        <f t="shared" si="766"/>
        <v/>
      </c>
      <c r="AZ4043" t="str">
        <f t="shared" si="767"/>
        <v/>
      </c>
    </row>
    <row r="4044" spans="1:52" x14ac:dyDescent="0.75">
      <c r="A4044" t="s">
        <v>4100</v>
      </c>
      <c r="B4044" t="s">
        <v>1</v>
      </c>
      <c r="C4044" s="4" t="s">
        <v>64</v>
      </c>
      <c r="D4044" s="4" t="s">
        <v>64</v>
      </c>
      <c r="E4044" s="4" t="s">
        <v>64</v>
      </c>
      <c r="F4044" s="4" t="s">
        <v>64</v>
      </c>
      <c r="G4044" s="4" t="s">
        <v>64</v>
      </c>
      <c r="H4044" s="4" t="s">
        <v>64</v>
      </c>
      <c r="I4044" s="4" t="s">
        <v>64</v>
      </c>
      <c r="J4044" s="4" t="s">
        <v>64</v>
      </c>
      <c r="K4044" s="4" t="s">
        <v>64</v>
      </c>
      <c r="L4044" s="4" t="s">
        <v>64</v>
      </c>
      <c r="M4044" s="4" t="s">
        <v>64</v>
      </c>
      <c r="N4044" s="4" t="s">
        <v>64</v>
      </c>
      <c r="O4044" s="4" t="s">
        <v>64</v>
      </c>
      <c r="P4044" s="4" t="s">
        <v>64</v>
      </c>
      <c r="Q4044" s="4" t="s">
        <v>64</v>
      </c>
      <c r="R4044" s="4" t="s">
        <v>64</v>
      </c>
      <c r="S4044" s="4" t="s">
        <v>64</v>
      </c>
      <c r="T4044" s="4" t="s">
        <v>64</v>
      </c>
      <c r="U4044" t="s">
        <v>64</v>
      </c>
      <c r="V4044" t="s">
        <v>64</v>
      </c>
      <c r="W4044" t="s">
        <v>64</v>
      </c>
      <c r="X4044" t="s">
        <v>64</v>
      </c>
      <c r="Y4044" t="s">
        <v>64</v>
      </c>
      <c r="Z4044" t="s">
        <v>64</v>
      </c>
      <c r="AA4044" t="s">
        <v>64</v>
      </c>
      <c r="AB4044" t="s">
        <v>64</v>
      </c>
      <c r="AC4044">
        <v>1.0392974612009023</v>
      </c>
      <c r="AD4044" t="s">
        <v>64</v>
      </c>
      <c r="AE4044" t="s">
        <v>64</v>
      </c>
      <c r="AF4044" t="s">
        <v>64</v>
      </c>
      <c r="AG4044" t="s">
        <v>64</v>
      </c>
      <c r="AH4044" t="s">
        <v>64</v>
      </c>
      <c r="AI4044" t="s">
        <v>64</v>
      </c>
      <c r="AJ4044" t="s">
        <v>64</v>
      </c>
      <c r="AK4044" t="s">
        <v>64</v>
      </c>
      <c r="AL4044" t="s">
        <v>64</v>
      </c>
      <c r="AM4044">
        <v>3</v>
      </c>
      <c r="AN4044">
        <f t="shared" si="756"/>
        <v>0</v>
      </c>
      <c r="AO4044">
        <f t="shared" si="759"/>
        <v>5.5555555555555552E-2</v>
      </c>
      <c r="AP4044" t="str">
        <f t="shared" si="757"/>
        <v/>
      </c>
      <c r="AQ4044" t="str">
        <f t="shared" si="760"/>
        <v/>
      </c>
      <c r="AR4044" t="str">
        <f t="shared" si="758"/>
        <v/>
      </c>
      <c r="AS4044" t="str">
        <f t="shared" si="761"/>
        <v/>
      </c>
      <c r="AT4044" t="str">
        <f t="shared" si="762"/>
        <v/>
      </c>
      <c r="AU4044" t="str">
        <f t="shared" si="763"/>
        <v/>
      </c>
      <c r="AV4044" t="str">
        <f t="shared" si="764"/>
        <v/>
      </c>
      <c r="AW4044" t="str">
        <f t="shared" si="765"/>
        <v/>
      </c>
      <c r="AX4044" t="str">
        <f>IFERROR(PEARSON(#REF!,C4044:AL4044),"")</f>
        <v/>
      </c>
      <c r="AY4044" t="str">
        <f t="shared" si="766"/>
        <v/>
      </c>
      <c r="AZ4044" t="str">
        <f t="shared" si="767"/>
        <v/>
      </c>
    </row>
    <row r="4045" spans="1:52" x14ac:dyDescent="0.75">
      <c r="A4045" t="s">
        <v>4101</v>
      </c>
      <c r="B4045" t="s">
        <v>1</v>
      </c>
      <c r="C4045" s="4" t="s">
        <v>64</v>
      </c>
      <c r="D4045" s="4" t="s">
        <v>64</v>
      </c>
      <c r="E4045" s="4" t="s">
        <v>64</v>
      </c>
      <c r="F4045" s="4" t="s">
        <v>64</v>
      </c>
      <c r="G4045" s="4" t="s">
        <v>64</v>
      </c>
      <c r="H4045" s="4" t="s">
        <v>64</v>
      </c>
      <c r="I4045" s="4" t="s">
        <v>64</v>
      </c>
      <c r="J4045" s="4" t="s">
        <v>64</v>
      </c>
      <c r="K4045" s="4" t="s">
        <v>64</v>
      </c>
      <c r="L4045" s="4" t="s">
        <v>64</v>
      </c>
      <c r="M4045" s="4" t="s">
        <v>64</v>
      </c>
      <c r="N4045" s="4" t="s">
        <v>64</v>
      </c>
      <c r="O4045" s="4" t="s">
        <v>64</v>
      </c>
      <c r="P4045" s="4" t="s">
        <v>64</v>
      </c>
      <c r="Q4045" s="4" t="s">
        <v>64</v>
      </c>
      <c r="R4045" s="4" t="s">
        <v>64</v>
      </c>
      <c r="S4045" s="4" t="s">
        <v>64</v>
      </c>
      <c r="T4045" s="4" t="s">
        <v>64</v>
      </c>
      <c r="U4045" t="s">
        <v>64</v>
      </c>
      <c r="V4045" t="s">
        <v>64</v>
      </c>
      <c r="W4045" t="s">
        <v>64</v>
      </c>
      <c r="X4045" t="s">
        <v>64</v>
      </c>
      <c r="Y4045" t="s">
        <v>64</v>
      </c>
      <c r="Z4045" t="s">
        <v>64</v>
      </c>
      <c r="AA4045" t="s">
        <v>64</v>
      </c>
      <c r="AB4045" t="s">
        <v>64</v>
      </c>
      <c r="AC4045" t="s">
        <v>64</v>
      </c>
      <c r="AD4045">
        <v>0.36411810180737109</v>
      </c>
      <c r="AE4045">
        <v>0.1590163413735767</v>
      </c>
      <c r="AF4045">
        <v>-6.3806076565572023E-2</v>
      </c>
      <c r="AG4045">
        <v>-1.7733057430526424</v>
      </c>
      <c r="AH4045">
        <v>-1.2604907081741408</v>
      </c>
      <c r="AI4045">
        <v>-2.5895593747981462</v>
      </c>
      <c r="AJ4045" t="s">
        <v>64</v>
      </c>
      <c r="AK4045" t="s">
        <v>64</v>
      </c>
      <c r="AL4045" t="s">
        <v>64</v>
      </c>
      <c r="AM4045">
        <v>16</v>
      </c>
      <c r="AN4045">
        <f t="shared" si="756"/>
        <v>0</v>
      </c>
      <c r="AO4045">
        <f t="shared" si="759"/>
        <v>0.33333333333333331</v>
      </c>
      <c r="AP4045" t="str">
        <f t="shared" si="757"/>
        <v/>
      </c>
      <c r="AQ4045" t="str">
        <f t="shared" si="760"/>
        <v/>
      </c>
      <c r="AR4045" t="str">
        <f t="shared" si="758"/>
        <v/>
      </c>
      <c r="AS4045" t="str">
        <f t="shared" si="761"/>
        <v/>
      </c>
      <c r="AT4045" t="str">
        <f t="shared" si="762"/>
        <v/>
      </c>
      <c r="AU4045" t="str">
        <f t="shared" si="763"/>
        <v/>
      </c>
      <c r="AV4045" t="str">
        <f t="shared" si="764"/>
        <v/>
      </c>
      <c r="AW4045" t="str">
        <f t="shared" si="765"/>
        <v/>
      </c>
      <c r="AX4045" t="str">
        <f>IFERROR(PEARSON(#REF!,C4045:AL4045),"")</f>
        <v/>
      </c>
      <c r="AY4045" t="str">
        <f t="shared" si="766"/>
        <v/>
      </c>
      <c r="AZ4045" t="str">
        <f t="shared" si="767"/>
        <v/>
      </c>
    </row>
    <row r="4046" spans="1:52" x14ac:dyDescent="0.75">
      <c r="A4046" t="s">
        <v>4102</v>
      </c>
      <c r="B4046" t="s">
        <v>1</v>
      </c>
      <c r="C4046" s="4" t="s">
        <v>64</v>
      </c>
      <c r="D4046" s="4" t="s">
        <v>64</v>
      </c>
      <c r="E4046" s="4" t="s">
        <v>64</v>
      </c>
      <c r="F4046" s="4" t="s">
        <v>64</v>
      </c>
      <c r="G4046" s="4" t="s">
        <v>64</v>
      </c>
      <c r="H4046" s="4" t="s">
        <v>64</v>
      </c>
      <c r="I4046" s="4" t="s">
        <v>64</v>
      </c>
      <c r="J4046" s="4" t="s">
        <v>64</v>
      </c>
      <c r="K4046" s="4" t="s">
        <v>64</v>
      </c>
      <c r="L4046" s="4" t="s">
        <v>64</v>
      </c>
      <c r="M4046" s="4" t="s">
        <v>64</v>
      </c>
      <c r="N4046" s="4" t="s">
        <v>64</v>
      </c>
      <c r="O4046" s="4" t="s">
        <v>64</v>
      </c>
      <c r="P4046" s="4" t="s">
        <v>64</v>
      </c>
      <c r="Q4046" s="4" t="s">
        <v>64</v>
      </c>
      <c r="R4046" s="4" t="s">
        <v>64</v>
      </c>
      <c r="S4046" s="4" t="s">
        <v>64</v>
      </c>
      <c r="T4046" s="4" t="s">
        <v>64</v>
      </c>
      <c r="U4046">
        <v>-0.57565512230362925</v>
      </c>
      <c r="V4046">
        <v>-0.49662918924453497</v>
      </c>
      <c r="W4046">
        <v>-0.26061822113715916</v>
      </c>
      <c r="X4046">
        <v>-1.0431738053541109</v>
      </c>
      <c r="Y4046">
        <v>0.51043854266225563</v>
      </c>
      <c r="Z4046">
        <v>-0.95900939997269263</v>
      </c>
      <c r="AA4046">
        <v>-0.8347522937234112</v>
      </c>
      <c r="AB4046">
        <v>-2.0032765617419037</v>
      </c>
      <c r="AC4046">
        <v>-0.64997768150295421</v>
      </c>
      <c r="AD4046">
        <v>1.5088424851791502</v>
      </c>
      <c r="AE4046">
        <v>-0.65656492503896569</v>
      </c>
      <c r="AF4046">
        <v>1.6092540034910856</v>
      </c>
      <c r="AG4046">
        <v>0.53122066962307524</v>
      </c>
      <c r="AH4046">
        <v>1.0340430332539459</v>
      </c>
      <c r="AI4046">
        <v>1.4899363858372807</v>
      </c>
      <c r="AJ4046">
        <v>-0.91569835207066907</v>
      </c>
      <c r="AK4046">
        <v>0.65610707827858983</v>
      </c>
      <c r="AL4046">
        <v>9.2307199815944999E-2</v>
      </c>
      <c r="AM4046">
        <v>9</v>
      </c>
      <c r="AN4046">
        <f t="shared" si="756"/>
        <v>0</v>
      </c>
      <c r="AO4046">
        <f t="shared" si="759"/>
        <v>1</v>
      </c>
      <c r="AP4046" t="str">
        <f t="shared" si="757"/>
        <v/>
      </c>
      <c r="AQ4046" t="str">
        <f t="shared" si="760"/>
        <v/>
      </c>
      <c r="AR4046" t="str">
        <f t="shared" si="758"/>
        <v/>
      </c>
      <c r="AS4046" t="str">
        <f t="shared" si="761"/>
        <v/>
      </c>
      <c r="AT4046">
        <f t="shared" si="762"/>
        <v>3.8226514749184937E-3</v>
      </c>
      <c r="AU4046">
        <f t="shared" si="763"/>
        <v>2.4176352963884082</v>
      </c>
      <c r="AV4046">
        <f t="shared" si="764"/>
        <v>1.2957890345208418</v>
      </c>
      <c r="AW4046">
        <f t="shared" si="765"/>
        <v>3.1327453065306448</v>
      </c>
      <c r="AX4046" t="str">
        <f>IFERROR(PEARSON(#REF!,C4046:AL4046),"")</f>
        <v/>
      </c>
      <c r="AY4046" t="str">
        <f t="shared" si="766"/>
        <v/>
      </c>
      <c r="AZ4046" t="str">
        <f t="shared" si="767"/>
        <v/>
      </c>
    </row>
    <row r="4047" spans="1:52" x14ac:dyDescent="0.75">
      <c r="A4047" t="s">
        <v>4103</v>
      </c>
      <c r="B4047" t="s">
        <v>1</v>
      </c>
      <c r="C4047" s="4">
        <v>0.31417479438640755</v>
      </c>
      <c r="D4047" s="4">
        <v>0.67735917181313243</v>
      </c>
      <c r="E4047" s="4">
        <v>0.36315082093490408</v>
      </c>
      <c r="F4047" s="4">
        <v>0.29766650867220557</v>
      </c>
      <c r="G4047" s="4">
        <v>0.38278790836352422</v>
      </c>
      <c r="H4047" s="4">
        <v>2.1942011125385064E-2</v>
      </c>
      <c r="I4047" s="4">
        <v>0.32161434861979127</v>
      </c>
      <c r="J4047" s="4">
        <v>0.44563394511373888</v>
      </c>
      <c r="K4047" s="4">
        <v>0.40492128765621471</v>
      </c>
      <c r="L4047" s="4">
        <v>-0.57657355349140471</v>
      </c>
      <c r="M4047" s="4">
        <v>0.54333095883680882</v>
      </c>
      <c r="N4047" s="4">
        <v>0.14361386353858868</v>
      </c>
      <c r="O4047" s="4">
        <v>-0.62293303066072103</v>
      </c>
      <c r="P4047" s="4">
        <v>0.29055190784670376</v>
      </c>
      <c r="Q4047" s="4">
        <v>0.24466341949450968</v>
      </c>
      <c r="R4047" s="4">
        <v>4.5099047804068308E-2</v>
      </c>
      <c r="S4047" s="4">
        <v>6.2080464845115098E-2</v>
      </c>
      <c r="T4047" s="4">
        <v>0.36632369953136285</v>
      </c>
      <c r="U4047">
        <v>0.9709893894961561</v>
      </c>
      <c r="V4047">
        <v>1.1644229273735052</v>
      </c>
      <c r="W4047">
        <v>1.1989308538922538</v>
      </c>
      <c r="X4047">
        <v>0.75810151015989602</v>
      </c>
      <c r="Y4047">
        <v>0.33234656660154033</v>
      </c>
      <c r="Z4047">
        <v>0.89926463668333068</v>
      </c>
      <c r="AA4047">
        <v>0.87246042023319337</v>
      </c>
      <c r="AB4047">
        <v>1.3927956575029944E-2</v>
      </c>
      <c r="AC4047">
        <v>0.31702867646646743</v>
      </c>
      <c r="AD4047">
        <v>-0.15126537438271745</v>
      </c>
      <c r="AE4047">
        <v>-0.63291523441559983</v>
      </c>
      <c r="AF4047">
        <v>6.1633980507285755E-3</v>
      </c>
      <c r="AG4047">
        <v>-0.62019358675201208</v>
      </c>
      <c r="AH4047">
        <v>-0.5279111220407714</v>
      </c>
      <c r="AI4047">
        <v>-0.24569183205916933</v>
      </c>
      <c r="AJ4047">
        <v>-3.15680851719757E-2</v>
      </c>
      <c r="AK4047">
        <v>0.30036201962434694</v>
      </c>
      <c r="AL4047">
        <v>0.19452043767646679</v>
      </c>
      <c r="AM4047">
        <v>39</v>
      </c>
      <c r="AN4047">
        <f t="shared" si="756"/>
        <v>0.8571428571428571</v>
      </c>
      <c r="AO4047">
        <f t="shared" si="759"/>
        <v>1</v>
      </c>
      <c r="AP4047">
        <f t="shared" si="757"/>
        <v>5.3328768938025198E-2</v>
      </c>
      <c r="AQ4047">
        <f t="shared" si="760"/>
        <v>1.2730384416235823</v>
      </c>
      <c r="AR4047">
        <f t="shared" si="758"/>
        <v>-0.30367711321558583</v>
      </c>
      <c r="AS4047">
        <f t="shared" si="761"/>
        <v>-0.38659263896471752</v>
      </c>
      <c r="AT4047">
        <f t="shared" si="762"/>
        <v>1.0502242762460337E-4</v>
      </c>
      <c r="AU4047">
        <f t="shared" si="763"/>
        <v>3.9787179470870115</v>
      </c>
      <c r="AV4047">
        <f t="shared" si="764"/>
        <v>-0.91510803521689743</v>
      </c>
      <c r="AW4047">
        <f t="shared" si="765"/>
        <v>-3.6409567632410029</v>
      </c>
      <c r="AX4047" t="str">
        <f>IFERROR(PEARSON(#REF!,C4047:AL4047),"")</f>
        <v/>
      </c>
      <c r="AY4047" t="str">
        <f t="shared" si="766"/>
        <v/>
      </c>
      <c r="AZ4047" t="str">
        <f t="shared" si="767"/>
        <v/>
      </c>
    </row>
    <row r="4048" spans="1:52" x14ac:dyDescent="0.75">
      <c r="A4048" t="s">
        <v>4104</v>
      </c>
      <c r="B4048" t="s">
        <v>1</v>
      </c>
      <c r="C4048" s="4" t="s">
        <v>64</v>
      </c>
      <c r="D4048" s="4" t="s">
        <v>64</v>
      </c>
      <c r="E4048" s="4" t="s">
        <v>64</v>
      </c>
      <c r="F4048" s="4" t="s">
        <v>64</v>
      </c>
      <c r="G4048" s="4" t="s">
        <v>64</v>
      </c>
      <c r="H4048" s="4" t="s">
        <v>64</v>
      </c>
      <c r="I4048" s="4" t="s">
        <v>64</v>
      </c>
      <c r="J4048" s="4" t="s">
        <v>64</v>
      </c>
      <c r="K4048" s="4" t="s">
        <v>64</v>
      </c>
      <c r="L4048" s="4" t="s">
        <v>64</v>
      </c>
      <c r="M4048" s="4" t="s">
        <v>64</v>
      </c>
      <c r="N4048" s="4" t="s">
        <v>64</v>
      </c>
      <c r="O4048" s="4" t="s">
        <v>64</v>
      </c>
      <c r="P4048" s="4" t="s">
        <v>64</v>
      </c>
      <c r="Q4048" s="4" t="s">
        <v>64</v>
      </c>
      <c r="R4048" s="4" t="s">
        <v>64</v>
      </c>
      <c r="S4048" s="4" t="s">
        <v>64</v>
      </c>
      <c r="T4048" s="4" t="s">
        <v>64</v>
      </c>
      <c r="U4048" t="s">
        <v>64</v>
      </c>
      <c r="V4048" t="s">
        <v>64</v>
      </c>
      <c r="W4048" t="s">
        <v>64</v>
      </c>
      <c r="X4048">
        <v>0.62837163515223038</v>
      </c>
      <c r="Y4048" t="s">
        <v>64</v>
      </c>
      <c r="Z4048">
        <v>0.58095040419952204</v>
      </c>
      <c r="AA4048" t="s">
        <v>64</v>
      </c>
      <c r="AB4048" t="s">
        <v>64</v>
      </c>
      <c r="AC4048" t="s">
        <v>64</v>
      </c>
      <c r="AD4048" t="s">
        <v>64</v>
      </c>
      <c r="AE4048" t="s">
        <v>64</v>
      </c>
      <c r="AF4048" t="s">
        <v>64</v>
      </c>
      <c r="AG4048" t="s">
        <v>64</v>
      </c>
      <c r="AH4048" t="s">
        <v>64</v>
      </c>
      <c r="AI4048" t="s">
        <v>64</v>
      </c>
      <c r="AJ4048" t="s">
        <v>64</v>
      </c>
      <c r="AK4048" t="s">
        <v>64</v>
      </c>
      <c r="AL4048" t="s">
        <v>64</v>
      </c>
      <c r="AM4048">
        <v>8</v>
      </c>
      <c r="AN4048">
        <f t="shared" si="756"/>
        <v>0</v>
      </c>
      <c r="AO4048">
        <f t="shared" si="759"/>
        <v>0.1111111111111111</v>
      </c>
      <c r="AP4048" t="str">
        <f t="shared" si="757"/>
        <v/>
      </c>
      <c r="AQ4048" t="str">
        <f t="shared" si="760"/>
        <v/>
      </c>
      <c r="AR4048" t="str">
        <f t="shared" si="758"/>
        <v/>
      </c>
      <c r="AS4048" t="str">
        <f t="shared" si="761"/>
        <v/>
      </c>
      <c r="AT4048" t="str">
        <f t="shared" si="762"/>
        <v/>
      </c>
      <c r="AU4048" t="str">
        <f t="shared" si="763"/>
        <v/>
      </c>
      <c r="AV4048" t="str">
        <f t="shared" si="764"/>
        <v/>
      </c>
      <c r="AW4048" t="str">
        <f t="shared" si="765"/>
        <v/>
      </c>
      <c r="AX4048" t="str">
        <f>IFERROR(PEARSON(#REF!,C4048:AL4048),"")</f>
        <v/>
      </c>
      <c r="AY4048" t="str">
        <f t="shared" si="766"/>
        <v/>
      </c>
      <c r="AZ4048" t="str">
        <f t="shared" si="767"/>
        <v/>
      </c>
    </row>
    <row r="4049" spans="1:52" x14ac:dyDescent="0.75">
      <c r="A4049" t="s">
        <v>4105</v>
      </c>
      <c r="B4049" t="s">
        <v>1</v>
      </c>
      <c r="C4049" s="4" t="s">
        <v>64</v>
      </c>
      <c r="D4049" s="4" t="s">
        <v>64</v>
      </c>
      <c r="E4049" s="4" t="s">
        <v>64</v>
      </c>
      <c r="F4049" s="4" t="s">
        <v>64</v>
      </c>
      <c r="G4049" s="4" t="s">
        <v>64</v>
      </c>
      <c r="H4049" s="4" t="s">
        <v>64</v>
      </c>
      <c r="I4049" s="4" t="s">
        <v>64</v>
      </c>
      <c r="J4049" s="4" t="s">
        <v>64</v>
      </c>
      <c r="K4049" s="4" t="s">
        <v>64</v>
      </c>
      <c r="L4049" s="4" t="s">
        <v>64</v>
      </c>
      <c r="M4049" s="4" t="s">
        <v>64</v>
      </c>
      <c r="N4049" s="4" t="s">
        <v>64</v>
      </c>
      <c r="O4049" s="4" t="s">
        <v>64</v>
      </c>
      <c r="P4049" s="4" t="s">
        <v>64</v>
      </c>
      <c r="Q4049" s="4" t="s">
        <v>64</v>
      </c>
      <c r="R4049" s="4" t="s">
        <v>64</v>
      </c>
      <c r="S4049" s="4" t="s">
        <v>64</v>
      </c>
      <c r="T4049" s="4" t="s">
        <v>64</v>
      </c>
      <c r="U4049" t="s">
        <v>64</v>
      </c>
      <c r="V4049" t="s">
        <v>64</v>
      </c>
      <c r="W4049" t="s">
        <v>64</v>
      </c>
      <c r="X4049">
        <v>0.55886273196798297</v>
      </c>
      <c r="Y4049" t="s">
        <v>64</v>
      </c>
      <c r="Z4049">
        <v>0.65585153215283021</v>
      </c>
      <c r="AA4049" t="s">
        <v>64</v>
      </c>
      <c r="AB4049" t="s">
        <v>64</v>
      </c>
      <c r="AC4049" t="s">
        <v>64</v>
      </c>
      <c r="AD4049" t="s">
        <v>64</v>
      </c>
      <c r="AE4049" t="s">
        <v>64</v>
      </c>
      <c r="AF4049" t="s">
        <v>64</v>
      </c>
      <c r="AG4049" t="s">
        <v>64</v>
      </c>
      <c r="AH4049" t="s">
        <v>64</v>
      </c>
      <c r="AI4049" t="s">
        <v>64</v>
      </c>
      <c r="AJ4049" t="s">
        <v>64</v>
      </c>
      <c r="AK4049" t="s">
        <v>64</v>
      </c>
      <c r="AL4049" t="s">
        <v>64</v>
      </c>
      <c r="AM4049">
        <v>2</v>
      </c>
      <c r="AN4049">
        <f t="shared" si="756"/>
        <v>0</v>
      </c>
      <c r="AO4049">
        <f t="shared" si="759"/>
        <v>0.1111111111111111</v>
      </c>
      <c r="AP4049" t="str">
        <f t="shared" si="757"/>
        <v/>
      </c>
      <c r="AQ4049" t="str">
        <f t="shared" si="760"/>
        <v/>
      </c>
      <c r="AR4049" t="str">
        <f t="shared" si="758"/>
        <v/>
      </c>
      <c r="AS4049" t="str">
        <f t="shared" si="761"/>
        <v/>
      </c>
      <c r="AT4049" t="str">
        <f t="shared" si="762"/>
        <v/>
      </c>
      <c r="AU4049" t="str">
        <f t="shared" si="763"/>
        <v/>
      </c>
      <c r="AV4049" t="str">
        <f t="shared" si="764"/>
        <v/>
      </c>
      <c r="AW4049" t="str">
        <f t="shared" si="765"/>
        <v/>
      </c>
      <c r="AX4049" t="str">
        <f>IFERROR(PEARSON(#REF!,C4049:AL4049),"")</f>
        <v/>
      </c>
      <c r="AY4049" t="str">
        <f t="shared" si="766"/>
        <v/>
      </c>
      <c r="AZ4049" t="str">
        <f t="shared" si="767"/>
        <v/>
      </c>
    </row>
    <row r="4050" spans="1:52" x14ac:dyDescent="0.75">
      <c r="A4050" t="s">
        <v>4106</v>
      </c>
      <c r="B4050" t="s">
        <v>1</v>
      </c>
      <c r="C4050" s="4">
        <v>1.3591875283323855</v>
      </c>
      <c r="D4050" s="4">
        <v>0.68929871848896906</v>
      </c>
      <c r="E4050" s="4">
        <v>0.1791944043768294</v>
      </c>
      <c r="F4050" s="4">
        <v>-0.79375066961398189</v>
      </c>
      <c r="G4050" s="4">
        <v>0.56927060805858798</v>
      </c>
      <c r="H4050" s="4">
        <v>0.42765485238167505</v>
      </c>
      <c r="I4050" s="4">
        <v>-0.43363441930497509</v>
      </c>
      <c r="J4050" s="4">
        <v>-0.16126548437254756</v>
      </c>
      <c r="K4050" s="4">
        <v>0.78293658150246825</v>
      </c>
      <c r="L4050" s="4">
        <v>0.66114870951131144</v>
      </c>
      <c r="M4050" s="4">
        <v>-0.57101513271526805</v>
      </c>
      <c r="N4050" s="4">
        <v>-1.0457684437623651</v>
      </c>
      <c r="O4050" s="4">
        <v>0.26009256943454406</v>
      </c>
      <c r="P4050" s="4">
        <v>-2.798633801103549</v>
      </c>
      <c r="Q4050" s="4">
        <v>-1.2000000832452296</v>
      </c>
      <c r="R4050" s="4">
        <v>1.1484790023918467</v>
      </c>
      <c r="S4050" s="4">
        <v>-0.6356052075792421</v>
      </c>
      <c r="T4050" s="4">
        <v>-0.52935988690767322</v>
      </c>
      <c r="U4050" t="s">
        <v>64</v>
      </c>
      <c r="V4050" t="s">
        <v>64</v>
      </c>
      <c r="W4050" t="s">
        <v>64</v>
      </c>
      <c r="X4050" t="s">
        <v>64</v>
      </c>
      <c r="Y4050" t="s">
        <v>64</v>
      </c>
      <c r="Z4050">
        <v>0.65585153215283021</v>
      </c>
      <c r="AA4050" t="s">
        <v>64</v>
      </c>
      <c r="AB4050" t="s">
        <v>64</v>
      </c>
      <c r="AC4050" t="s">
        <v>64</v>
      </c>
      <c r="AD4050" t="s">
        <v>64</v>
      </c>
      <c r="AE4050" t="s">
        <v>64</v>
      </c>
      <c r="AF4050" t="s">
        <v>64</v>
      </c>
      <c r="AG4050" t="s">
        <v>64</v>
      </c>
      <c r="AH4050" t="s">
        <v>64</v>
      </c>
      <c r="AI4050" t="s">
        <v>64</v>
      </c>
      <c r="AJ4050" t="s">
        <v>64</v>
      </c>
      <c r="AK4050" t="s">
        <v>64</v>
      </c>
      <c r="AL4050" t="s">
        <v>64</v>
      </c>
      <c r="AM4050">
        <v>9</v>
      </c>
      <c r="AN4050">
        <f t="shared" si="756"/>
        <v>0.8571428571428571</v>
      </c>
      <c r="AO4050">
        <f t="shared" si="759"/>
        <v>5.5555555555555552E-2</v>
      </c>
      <c r="AP4050">
        <f t="shared" si="757"/>
        <v>8.6260967411802794E-2</v>
      </c>
      <c r="AQ4050">
        <f t="shared" si="760"/>
        <v>1.0641856755750458</v>
      </c>
      <c r="AR4050">
        <f t="shared" si="758"/>
        <v>-0.81439493264722596</v>
      </c>
      <c r="AS4050">
        <f t="shared" si="761"/>
        <v>-0.86666742158408216</v>
      </c>
      <c r="AT4050" t="str">
        <f t="shared" si="762"/>
        <v/>
      </c>
      <c r="AU4050" t="str">
        <f t="shared" si="763"/>
        <v/>
      </c>
      <c r="AV4050" t="str">
        <f t="shared" si="764"/>
        <v/>
      </c>
      <c r="AW4050" t="str">
        <f t="shared" si="765"/>
        <v/>
      </c>
      <c r="AX4050" t="str">
        <f>IFERROR(PEARSON(#REF!,C4050:AL4050),"")</f>
        <v/>
      </c>
      <c r="AY4050" t="str">
        <f t="shared" si="766"/>
        <v/>
      </c>
      <c r="AZ4050" t="str">
        <f t="shared" si="767"/>
        <v/>
      </c>
    </row>
    <row r="4051" spans="1:52" x14ac:dyDescent="0.75">
      <c r="A4051" t="s">
        <v>4107</v>
      </c>
      <c r="B4051" t="s">
        <v>1</v>
      </c>
      <c r="C4051" s="4">
        <v>1.0022513794877073</v>
      </c>
      <c r="D4051" s="4">
        <v>-2.9005809840252463</v>
      </c>
      <c r="E4051" s="4">
        <v>-0.88822880378669367</v>
      </c>
      <c r="F4051" s="4">
        <v>-0.31623371649235382</v>
      </c>
      <c r="G4051" s="4">
        <v>0.67505448755307218</v>
      </c>
      <c r="H4051" s="4">
        <v>0.54140494910170323</v>
      </c>
      <c r="I4051" s="4">
        <v>1.3903181637061013</v>
      </c>
      <c r="J4051" s="4">
        <v>9.17476796389778E-2</v>
      </c>
      <c r="K4051" s="4">
        <v>-6.5929426944801667E-2</v>
      </c>
      <c r="L4051" s="4">
        <v>-3.6473389014449484</v>
      </c>
      <c r="M4051" s="4">
        <v>-0.77785144346203894</v>
      </c>
      <c r="N4051" s="4">
        <v>-3.3276612115376758</v>
      </c>
      <c r="O4051" s="4">
        <v>0.8201365019139728</v>
      </c>
      <c r="P4051" s="4">
        <v>0.90625453912477494</v>
      </c>
      <c r="Q4051" s="4">
        <v>0.83552464426451201</v>
      </c>
      <c r="R4051" s="4">
        <v>-0.29612755091330117</v>
      </c>
      <c r="S4051" s="4">
        <v>-0.34474373879352466</v>
      </c>
      <c r="T4051" s="4">
        <v>1.7701133636182069</v>
      </c>
      <c r="U4051" t="s">
        <v>64</v>
      </c>
      <c r="V4051" t="s">
        <v>64</v>
      </c>
      <c r="W4051" t="s">
        <v>64</v>
      </c>
      <c r="X4051" t="s">
        <v>64</v>
      </c>
      <c r="Y4051" t="s">
        <v>64</v>
      </c>
      <c r="Z4051" t="s">
        <v>64</v>
      </c>
      <c r="AA4051" t="s">
        <v>64</v>
      </c>
      <c r="AB4051" t="s">
        <v>64</v>
      </c>
      <c r="AC4051" t="s">
        <v>64</v>
      </c>
      <c r="AD4051" t="s">
        <v>64</v>
      </c>
      <c r="AE4051" t="s">
        <v>64</v>
      </c>
      <c r="AF4051" t="s">
        <v>64</v>
      </c>
      <c r="AG4051" t="s">
        <v>64</v>
      </c>
      <c r="AH4051" t="s">
        <v>64</v>
      </c>
      <c r="AI4051" t="s">
        <v>64</v>
      </c>
      <c r="AJ4051" t="s">
        <v>64</v>
      </c>
      <c r="AK4051" t="s">
        <v>64</v>
      </c>
      <c r="AL4051" t="s">
        <v>64</v>
      </c>
      <c r="AM4051">
        <v>9</v>
      </c>
      <c r="AN4051">
        <f t="shared" si="756"/>
        <v>0.8571428571428571</v>
      </c>
      <c r="AO4051">
        <f t="shared" si="759"/>
        <v>0</v>
      </c>
      <c r="AP4051">
        <f t="shared" si="757"/>
        <v>0.60703219486724014</v>
      </c>
      <c r="AQ4051">
        <f t="shared" si="760"/>
        <v>0.2167882748515928</v>
      </c>
      <c r="AR4051">
        <f t="shared" si="758"/>
        <v>-0.39905528060760964</v>
      </c>
      <c r="AS4051">
        <f t="shared" si="761"/>
        <v>-8.6510505853341968E-2</v>
      </c>
      <c r="AT4051" t="str">
        <f t="shared" si="762"/>
        <v/>
      </c>
      <c r="AU4051" t="str">
        <f t="shared" si="763"/>
        <v/>
      </c>
      <c r="AV4051" t="str">
        <f t="shared" si="764"/>
        <v/>
      </c>
      <c r="AW4051" t="str">
        <f t="shared" si="765"/>
        <v/>
      </c>
      <c r="AX4051" t="str">
        <f>IFERROR(PEARSON(#REF!,C4051:AL4051),"")</f>
        <v/>
      </c>
      <c r="AY4051" t="str">
        <f t="shared" si="766"/>
        <v/>
      </c>
      <c r="AZ4051" t="str">
        <f t="shared" si="767"/>
        <v/>
      </c>
    </row>
    <row r="4052" spans="1:52" x14ac:dyDescent="0.75">
      <c r="A4052" t="s">
        <v>4108</v>
      </c>
      <c r="B4052" t="s">
        <v>1</v>
      </c>
      <c r="C4052" s="4" t="s">
        <v>64</v>
      </c>
      <c r="D4052" s="4" t="s">
        <v>64</v>
      </c>
      <c r="E4052" s="4" t="s">
        <v>64</v>
      </c>
      <c r="F4052" s="4" t="s">
        <v>64</v>
      </c>
      <c r="G4052" s="4" t="s">
        <v>64</v>
      </c>
      <c r="H4052" s="4" t="s">
        <v>64</v>
      </c>
      <c r="I4052" s="4" t="s">
        <v>64</v>
      </c>
      <c r="J4052" s="4" t="s">
        <v>64</v>
      </c>
      <c r="K4052" s="4" t="s">
        <v>64</v>
      </c>
      <c r="L4052" s="4" t="s">
        <v>64</v>
      </c>
      <c r="M4052" s="4" t="s">
        <v>64</v>
      </c>
      <c r="N4052" s="4" t="s">
        <v>64</v>
      </c>
      <c r="O4052" s="4" t="s">
        <v>64</v>
      </c>
      <c r="P4052" s="4" t="s">
        <v>64</v>
      </c>
      <c r="Q4052" s="4" t="s">
        <v>64</v>
      </c>
      <c r="R4052" s="4" t="s">
        <v>64</v>
      </c>
      <c r="S4052" s="4" t="s">
        <v>64</v>
      </c>
      <c r="T4052" s="4" t="s">
        <v>64</v>
      </c>
      <c r="U4052" t="s">
        <v>64</v>
      </c>
      <c r="V4052" t="s">
        <v>64</v>
      </c>
      <c r="W4052" t="s">
        <v>64</v>
      </c>
      <c r="X4052">
        <v>0.12217105624760845</v>
      </c>
      <c r="Y4052" t="s">
        <v>64</v>
      </c>
      <c r="Z4052" t="s">
        <v>64</v>
      </c>
      <c r="AA4052" t="s">
        <v>64</v>
      </c>
      <c r="AB4052" t="s">
        <v>64</v>
      </c>
      <c r="AC4052" t="s">
        <v>64</v>
      </c>
      <c r="AD4052">
        <v>0.37355632754842472</v>
      </c>
      <c r="AE4052">
        <v>-0.24049115590156545</v>
      </c>
      <c r="AF4052" t="s">
        <v>64</v>
      </c>
      <c r="AG4052">
        <v>-1.8108767663110203</v>
      </c>
      <c r="AH4052" t="s">
        <v>64</v>
      </c>
      <c r="AI4052" t="s">
        <v>64</v>
      </c>
      <c r="AJ4052" t="s">
        <v>64</v>
      </c>
      <c r="AK4052" t="s">
        <v>64</v>
      </c>
      <c r="AL4052" t="s">
        <v>64</v>
      </c>
      <c r="AM4052">
        <v>7</v>
      </c>
      <c r="AN4052">
        <f t="shared" si="756"/>
        <v>0</v>
      </c>
      <c r="AO4052">
        <f t="shared" si="759"/>
        <v>0.22222222222222221</v>
      </c>
      <c r="AP4052" t="str">
        <f t="shared" si="757"/>
        <v/>
      </c>
      <c r="AQ4052" t="str">
        <f t="shared" si="760"/>
        <v/>
      </c>
      <c r="AR4052" t="str">
        <f t="shared" si="758"/>
        <v/>
      </c>
      <c r="AS4052" t="str">
        <f t="shared" si="761"/>
        <v/>
      </c>
      <c r="AT4052" t="str">
        <f t="shared" si="762"/>
        <v/>
      </c>
      <c r="AU4052" t="str">
        <f t="shared" si="763"/>
        <v/>
      </c>
      <c r="AV4052">
        <f t="shared" si="764"/>
        <v>-0.68144158780232889</v>
      </c>
      <c r="AW4052" t="str">
        <f t="shared" si="765"/>
        <v/>
      </c>
      <c r="AX4052" t="str">
        <f>IFERROR(PEARSON(#REF!,C4052:AL4052),"")</f>
        <v/>
      </c>
      <c r="AY4052" t="str">
        <f t="shared" si="766"/>
        <v/>
      </c>
      <c r="AZ4052" t="str">
        <f t="shared" si="767"/>
        <v/>
      </c>
    </row>
    <row r="4053" spans="1:52" x14ac:dyDescent="0.75">
      <c r="A4053" t="s">
        <v>4109</v>
      </c>
      <c r="B4053" t="s">
        <v>1</v>
      </c>
      <c r="C4053" s="4" t="s">
        <v>64</v>
      </c>
      <c r="D4053" s="4" t="s">
        <v>64</v>
      </c>
      <c r="E4053" s="4" t="s">
        <v>64</v>
      </c>
      <c r="F4053" s="4" t="s">
        <v>64</v>
      </c>
      <c r="G4053" s="4" t="s">
        <v>64</v>
      </c>
      <c r="H4053" s="4" t="s">
        <v>64</v>
      </c>
      <c r="I4053" s="4" t="s">
        <v>64</v>
      </c>
      <c r="J4053" s="4" t="s">
        <v>64</v>
      </c>
      <c r="K4053" s="4" t="s">
        <v>64</v>
      </c>
      <c r="L4053" s="4" t="s">
        <v>64</v>
      </c>
      <c r="M4053" s="4" t="s">
        <v>64</v>
      </c>
      <c r="N4053" s="4" t="s">
        <v>64</v>
      </c>
      <c r="O4053" s="4" t="s">
        <v>64</v>
      </c>
      <c r="P4053" s="4" t="s">
        <v>64</v>
      </c>
      <c r="Q4053" s="4" t="s">
        <v>64</v>
      </c>
      <c r="R4053" s="4" t="s">
        <v>64</v>
      </c>
      <c r="S4053" s="4" t="s">
        <v>64</v>
      </c>
      <c r="T4053" s="4" t="s">
        <v>64</v>
      </c>
      <c r="U4053" t="s">
        <v>64</v>
      </c>
      <c r="V4053" t="s">
        <v>64</v>
      </c>
      <c r="W4053" t="s">
        <v>64</v>
      </c>
      <c r="X4053" t="s">
        <v>64</v>
      </c>
      <c r="Y4053" t="s">
        <v>64</v>
      </c>
      <c r="Z4053" t="s">
        <v>64</v>
      </c>
      <c r="AA4053" t="s">
        <v>64</v>
      </c>
      <c r="AB4053" t="s">
        <v>64</v>
      </c>
      <c r="AC4053" t="s">
        <v>64</v>
      </c>
      <c r="AD4053" t="s">
        <v>64</v>
      </c>
      <c r="AE4053" t="s">
        <v>64</v>
      </c>
      <c r="AF4053" t="s">
        <v>64</v>
      </c>
      <c r="AG4053" t="s">
        <v>64</v>
      </c>
      <c r="AH4053" t="s">
        <v>64</v>
      </c>
      <c r="AI4053">
        <v>-0.47236252349096652</v>
      </c>
      <c r="AJ4053" t="s">
        <v>64</v>
      </c>
      <c r="AK4053" t="s">
        <v>64</v>
      </c>
      <c r="AL4053" t="s">
        <v>64</v>
      </c>
      <c r="AM4053">
        <v>1</v>
      </c>
      <c r="AN4053">
        <f t="shared" si="756"/>
        <v>0</v>
      </c>
      <c r="AO4053">
        <f t="shared" si="759"/>
        <v>5.5555555555555552E-2</v>
      </c>
      <c r="AP4053" t="str">
        <f t="shared" si="757"/>
        <v/>
      </c>
      <c r="AQ4053" t="str">
        <f t="shared" si="760"/>
        <v/>
      </c>
      <c r="AR4053" t="str">
        <f t="shared" si="758"/>
        <v/>
      </c>
      <c r="AS4053" t="str">
        <f t="shared" si="761"/>
        <v/>
      </c>
      <c r="AT4053" t="str">
        <f t="shared" si="762"/>
        <v/>
      </c>
      <c r="AU4053" t="str">
        <f t="shared" si="763"/>
        <v/>
      </c>
      <c r="AV4053" t="str">
        <f t="shared" si="764"/>
        <v/>
      </c>
      <c r="AW4053" t="str">
        <f t="shared" si="765"/>
        <v/>
      </c>
      <c r="AX4053" t="str">
        <f>IFERROR(PEARSON(#REF!,C4053:AL4053),"")</f>
        <v/>
      </c>
      <c r="AY4053" t="str">
        <f t="shared" si="766"/>
        <v/>
      </c>
      <c r="AZ4053" t="str">
        <f t="shared" si="767"/>
        <v/>
      </c>
    </row>
    <row r="4054" spans="1:52" x14ac:dyDescent="0.75">
      <c r="A4054" t="s">
        <v>4110</v>
      </c>
      <c r="B4054" t="s">
        <v>1</v>
      </c>
      <c r="C4054" s="4" t="s">
        <v>64</v>
      </c>
      <c r="D4054" s="4" t="s">
        <v>64</v>
      </c>
      <c r="E4054" s="4" t="s">
        <v>64</v>
      </c>
      <c r="F4054" s="4" t="s">
        <v>64</v>
      </c>
      <c r="G4054" s="4" t="s">
        <v>64</v>
      </c>
      <c r="H4054" s="4" t="s">
        <v>64</v>
      </c>
      <c r="I4054" s="4" t="s">
        <v>64</v>
      </c>
      <c r="J4054" s="4" t="s">
        <v>64</v>
      </c>
      <c r="K4054" s="4" t="s">
        <v>64</v>
      </c>
      <c r="L4054" s="4" t="s">
        <v>64</v>
      </c>
      <c r="M4054" s="4" t="s">
        <v>64</v>
      </c>
      <c r="N4054" s="4" t="s">
        <v>64</v>
      </c>
      <c r="O4054" s="4" t="s">
        <v>64</v>
      </c>
      <c r="P4054" s="4" t="s">
        <v>64</v>
      </c>
      <c r="Q4054" s="4" t="s">
        <v>64</v>
      </c>
      <c r="R4054" s="4" t="s">
        <v>64</v>
      </c>
      <c r="S4054" s="4" t="s">
        <v>64</v>
      </c>
      <c r="T4054" s="4" t="s">
        <v>64</v>
      </c>
      <c r="U4054" t="s">
        <v>64</v>
      </c>
      <c r="V4054" t="s">
        <v>64</v>
      </c>
      <c r="W4054" t="s">
        <v>64</v>
      </c>
      <c r="X4054" t="s">
        <v>64</v>
      </c>
      <c r="Y4054" t="s">
        <v>64</v>
      </c>
      <c r="Z4054" t="s">
        <v>64</v>
      </c>
      <c r="AA4054" t="s">
        <v>64</v>
      </c>
      <c r="AB4054" t="s">
        <v>64</v>
      </c>
      <c r="AC4054" t="s">
        <v>64</v>
      </c>
      <c r="AD4054">
        <v>-0.52927245320414551</v>
      </c>
      <c r="AE4054" t="s">
        <v>64</v>
      </c>
      <c r="AF4054" t="s">
        <v>64</v>
      </c>
      <c r="AG4054" t="s">
        <v>64</v>
      </c>
      <c r="AH4054" t="s">
        <v>64</v>
      </c>
      <c r="AI4054" t="s">
        <v>64</v>
      </c>
      <c r="AJ4054" t="s">
        <v>64</v>
      </c>
      <c r="AK4054" t="s">
        <v>64</v>
      </c>
      <c r="AL4054" t="s">
        <v>64</v>
      </c>
      <c r="AM4054">
        <v>5</v>
      </c>
      <c r="AN4054">
        <f t="shared" si="756"/>
        <v>0</v>
      </c>
      <c r="AO4054">
        <f t="shared" si="759"/>
        <v>5.5555555555555552E-2</v>
      </c>
      <c r="AP4054" t="str">
        <f t="shared" si="757"/>
        <v/>
      </c>
      <c r="AQ4054" t="str">
        <f t="shared" si="760"/>
        <v/>
      </c>
      <c r="AR4054" t="str">
        <f t="shared" si="758"/>
        <v/>
      </c>
      <c r="AS4054" t="str">
        <f t="shared" si="761"/>
        <v/>
      </c>
      <c r="AT4054" t="str">
        <f t="shared" si="762"/>
        <v/>
      </c>
      <c r="AU4054" t="str">
        <f t="shared" si="763"/>
        <v/>
      </c>
      <c r="AV4054" t="str">
        <f t="shared" si="764"/>
        <v/>
      </c>
      <c r="AW4054" t="str">
        <f t="shared" si="765"/>
        <v/>
      </c>
      <c r="AX4054" t="str">
        <f>IFERROR(PEARSON(#REF!,C4054:AL4054),"")</f>
        <v/>
      </c>
      <c r="AY4054" t="str">
        <f t="shared" si="766"/>
        <v/>
      </c>
      <c r="AZ4054" t="str">
        <f t="shared" si="767"/>
        <v/>
      </c>
    </row>
    <row r="4055" spans="1:52" x14ac:dyDescent="0.75">
      <c r="A4055" t="s">
        <v>4111</v>
      </c>
      <c r="B4055" t="s">
        <v>1</v>
      </c>
      <c r="C4055" s="4" t="s">
        <v>64</v>
      </c>
      <c r="D4055" s="4" t="s">
        <v>64</v>
      </c>
      <c r="E4055" s="4" t="s">
        <v>64</v>
      </c>
      <c r="F4055" s="4" t="s">
        <v>64</v>
      </c>
      <c r="G4055" s="4" t="s">
        <v>64</v>
      </c>
      <c r="H4055" s="4" t="s">
        <v>64</v>
      </c>
      <c r="I4055" s="4" t="s">
        <v>64</v>
      </c>
      <c r="J4055" s="4" t="s">
        <v>64</v>
      </c>
      <c r="K4055" s="4" t="s">
        <v>64</v>
      </c>
      <c r="L4055" s="4" t="s">
        <v>64</v>
      </c>
      <c r="M4055" s="4" t="s">
        <v>64</v>
      </c>
      <c r="N4055" s="4" t="s">
        <v>64</v>
      </c>
      <c r="O4055" s="4" t="s">
        <v>64</v>
      </c>
      <c r="P4055" s="4" t="s">
        <v>64</v>
      </c>
      <c r="Q4055" s="4" t="s">
        <v>64</v>
      </c>
      <c r="R4055" s="4" t="s">
        <v>64</v>
      </c>
      <c r="S4055" s="4" t="s">
        <v>64</v>
      </c>
      <c r="T4055" s="4" t="s">
        <v>64</v>
      </c>
      <c r="U4055" t="s">
        <v>64</v>
      </c>
      <c r="V4055" t="s">
        <v>64</v>
      </c>
      <c r="W4055" t="s">
        <v>64</v>
      </c>
      <c r="X4055" t="s">
        <v>64</v>
      </c>
      <c r="Y4055" t="s">
        <v>64</v>
      </c>
      <c r="Z4055">
        <v>0.65585153215283021</v>
      </c>
      <c r="AA4055" t="s">
        <v>64</v>
      </c>
      <c r="AB4055" t="s">
        <v>64</v>
      </c>
      <c r="AC4055" t="s">
        <v>64</v>
      </c>
      <c r="AD4055" t="s">
        <v>64</v>
      </c>
      <c r="AE4055" t="s">
        <v>64</v>
      </c>
      <c r="AF4055" t="s">
        <v>64</v>
      </c>
      <c r="AG4055" t="s">
        <v>64</v>
      </c>
      <c r="AH4055" t="s">
        <v>64</v>
      </c>
      <c r="AI4055" t="s">
        <v>64</v>
      </c>
      <c r="AJ4055" t="s">
        <v>64</v>
      </c>
      <c r="AK4055" t="s">
        <v>64</v>
      </c>
      <c r="AL4055" t="s">
        <v>64</v>
      </c>
      <c r="AM4055">
        <v>3</v>
      </c>
      <c r="AN4055">
        <f t="shared" si="756"/>
        <v>0</v>
      </c>
      <c r="AO4055">
        <f t="shared" si="759"/>
        <v>5.5555555555555552E-2</v>
      </c>
      <c r="AP4055" t="str">
        <f t="shared" si="757"/>
        <v/>
      </c>
      <c r="AQ4055" t="str">
        <f t="shared" si="760"/>
        <v/>
      </c>
      <c r="AR4055" t="str">
        <f t="shared" si="758"/>
        <v/>
      </c>
      <c r="AS4055" t="str">
        <f t="shared" si="761"/>
        <v/>
      </c>
      <c r="AT4055" t="str">
        <f t="shared" si="762"/>
        <v/>
      </c>
      <c r="AU4055" t="str">
        <f t="shared" si="763"/>
        <v/>
      </c>
      <c r="AV4055" t="str">
        <f t="shared" si="764"/>
        <v/>
      </c>
      <c r="AW4055" t="str">
        <f t="shared" si="765"/>
        <v/>
      </c>
      <c r="AX4055" t="str">
        <f>IFERROR(PEARSON(#REF!,C4055:AL4055),"")</f>
        <v/>
      </c>
      <c r="AY4055" t="str">
        <f t="shared" si="766"/>
        <v/>
      </c>
      <c r="AZ4055" t="str">
        <f t="shared" si="767"/>
        <v/>
      </c>
    </row>
    <row r="4056" spans="1:52" x14ac:dyDescent="0.75">
      <c r="A4056" t="s">
        <v>4112</v>
      </c>
      <c r="B4056" t="s">
        <v>1</v>
      </c>
      <c r="C4056" s="4" t="s">
        <v>64</v>
      </c>
      <c r="D4056" s="4" t="s">
        <v>64</v>
      </c>
      <c r="E4056" s="4" t="s">
        <v>64</v>
      </c>
      <c r="F4056" s="4" t="s">
        <v>64</v>
      </c>
      <c r="G4056" s="4" t="s">
        <v>64</v>
      </c>
      <c r="H4056" s="4" t="s">
        <v>64</v>
      </c>
      <c r="I4056" s="4" t="s">
        <v>64</v>
      </c>
      <c r="J4056" s="4" t="s">
        <v>64</v>
      </c>
      <c r="K4056" s="4" t="s">
        <v>64</v>
      </c>
      <c r="L4056" s="4" t="s">
        <v>64</v>
      </c>
      <c r="M4056" s="4" t="s">
        <v>64</v>
      </c>
      <c r="N4056" s="4">
        <v>0.14932654039188567</v>
      </c>
      <c r="O4056" s="4" t="s">
        <v>64</v>
      </c>
      <c r="P4056" s="4" t="s">
        <v>64</v>
      </c>
      <c r="Q4056" s="4" t="s">
        <v>64</v>
      </c>
      <c r="R4056" s="4" t="s">
        <v>64</v>
      </c>
      <c r="S4056" s="4" t="s">
        <v>64</v>
      </c>
      <c r="T4056" s="4" t="s">
        <v>64</v>
      </c>
      <c r="U4056" t="s">
        <v>64</v>
      </c>
      <c r="V4056" t="s">
        <v>64</v>
      </c>
      <c r="W4056" t="s">
        <v>64</v>
      </c>
      <c r="X4056" t="s">
        <v>64</v>
      </c>
      <c r="Y4056" t="s">
        <v>64</v>
      </c>
      <c r="Z4056" t="s">
        <v>64</v>
      </c>
      <c r="AA4056" t="s">
        <v>64</v>
      </c>
      <c r="AB4056" t="s">
        <v>64</v>
      </c>
      <c r="AC4056" t="s">
        <v>64</v>
      </c>
      <c r="AD4056" t="s">
        <v>64</v>
      </c>
      <c r="AE4056" t="s">
        <v>64</v>
      </c>
      <c r="AF4056" t="s">
        <v>64</v>
      </c>
      <c r="AG4056" t="s">
        <v>64</v>
      </c>
      <c r="AH4056" t="s">
        <v>64</v>
      </c>
      <c r="AI4056" t="s">
        <v>64</v>
      </c>
      <c r="AJ4056" t="s">
        <v>64</v>
      </c>
      <c r="AK4056" t="s">
        <v>64</v>
      </c>
      <c r="AL4056" t="s">
        <v>64</v>
      </c>
      <c r="AM4056">
        <v>1</v>
      </c>
      <c r="AN4056">
        <f t="shared" si="756"/>
        <v>4.7619047619047616E-2</v>
      </c>
      <c r="AO4056">
        <f t="shared" si="759"/>
        <v>0</v>
      </c>
      <c r="AP4056" t="str">
        <f t="shared" si="757"/>
        <v/>
      </c>
      <c r="AQ4056" t="str">
        <f t="shared" si="760"/>
        <v/>
      </c>
      <c r="AR4056" t="str">
        <f t="shared" si="758"/>
        <v/>
      </c>
      <c r="AS4056" t="str">
        <f t="shared" si="761"/>
        <v/>
      </c>
      <c r="AT4056" t="str">
        <f t="shared" si="762"/>
        <v/>
      </c>
      <c r="AU4056" t="str">
        <f t="shared" si="763"/>
        <v/>
      </c>
      <c r="AV4056" t="str">
        <f t="shared" si="764"/>
        <v/>
      </c>
      <c r="AW4056" t="str">
        <f t="shared" si="765"/>
        <v/>
      </c>
      <c r="AX4056" t="str">
        <f>IFERROR(PEARSON(#REF!,C4056:AL4056),"")</f>
        <v/>
      </c>
      <c r="AY4056" t="str">
        <f t="shared" si="766"/>
        <v/>
      </c>
      <c r="AZ4056" t="str">
        <f t="shared" si="767"/>
        <v/>
      </c>
    </row>
    <row r="4057" spans="1:52" x14ac:dyDescent="0.75">
      <c r="A4057" t="s">
        <v>4113</v>
      </c>
      <c r="B4057" t="s">
        <v>1</v>
      </c>
      <c r="C4057" s="4" t="s">
        <v>64</v>
      </c>
      <c r="D4057" s="4" t="s">
        <v>64</v>
      </c>
      <c r="E4057" s="4" t="s">
        <v>64</v>
      </c>
      <c r="F4057" s="4" t="s">
        <v>64</v>
      </c>
      <c r="G4057" s="4" t="s">
        <v>64</v>
      </c>
      <c r="H4057" s="4" t="s">
        <v>64</v>
      </c>
      <c r="I4057" s="4" t="s">
        <v>64</v>
      </c>
      <c r="J4057" s="4">
        <v>-1.2298475822508996</v>
      </c>
      <c r="K4057" s="4">
        <v>0.10676237765790009</v>
      </c>
      <c r="L4057" s="4" t="s">
        <v>64</v>
      </c>
      <c r="M4057" s="4" t="s">
        <v>64</v>
      </c>
      <c r="N4057" s="4" t="s">
        <v>64</v>
      </c>
      <c r="O4057" s="4">
        <v>4.5125338781766465E-2</v>
      </c>
      <c r="P4057" s="4" t="s">
        <v>64</v>
      </c>
      <c r="Q4057" s="4" t="s">
        <v>64</v>
      </c>
      <c r="R4057" s="4" t="s">
        <v>64</v>
      </c>
      <c r="S4057" s="4">
        <v>0.85836058977692586</v>
      </c>
      <c r="T4057" s="4" t="s">
        <v>64</v>
      </c>
      <c r="U4057">
        <v>-0.38209445302489387</v>
      </c>
      <c r="V4057">
        <v>-0.30386252054815488</v>
      </c>
      <c r="W4057">
        <v>-6.0411672815773226E-2</v>
      </c>
      <c r="X4057">
        <v>0.19434254222630365</v>
      </c>
      <c r="Y4057">
        <v>0.6975242945006358</v>
      </c>
      <c r="Z4057">
        <v>0.72860075503588329</v>
      </c>
      <c r="AA4057">
        <v>0.43520893658094167</v>
      </c>
      <c r="AB4057">
        <v>0.16029528018047368</v>
      </c>
      <c r="AC4057">
        <v>-0.45896390609383864</v>
      </c>
      <c r="AD4057">
        <v>1.0240130790003983</v>
      </c>
      <c r="AE4057">
        <v>1.3890858898706946</v>
      </c>
      <c r="AF4057">
        <v>0.34101597629486807</v>
      </c>
      <c r="AG4057">
        <v>-2.5920484534519936E-2</v>
      </c>
      <c r="AH4057">
        <v>-1.7802505469563539</v>
      </c>
      <c r="AI4057">
        <v>1.5672654273353452</v>
      </c>
      <c r="AJ4057">
        <v>-0.50619271580564362</v>
      </c>
      <c r="AK4057">
        <v>-1.2308633087142198E-3</v>
      </c>
      <c r="AL4057">
        <v>-1.8829287114286679</v>
      </c>
      <c r="AM4057">
        <v>7</v>
      </c>
      <c r="AN4057">
        <f t="shared" si="756"/>
        <v>0.19047619047619047</v>
      </c>
      <c r="AO4057">
        <f t="shared" si="759"/>
        <v>1</v>
      </c>
      <c r="AP4057">
        <f t="shared" si="757"/>
        <v>0.32457932306273618</v>
      </c>
      <c r="AQ4057">
        <f t="shared" si="760"/>
        <v>0.48867914983873489</v>
      </c>
      <c r="AR4057">
        <f t="shared" si="758"/>
        <v>1.013285566575846</v>
      </c>
      <c r="AS4057">
        <f t="shared" si="761"/>
        <v>0.49517152921814522</v>
      </c>
      <c r="AT4057">
        <f t="shared" si="762"/>
        <v>0.82699527693535391</v>
      </c>
      <c r="AU4057">
        <f t="shared" si="763"/>
        <v>8.2496970745846054E-2</v>
      </c>
      <c r="AV4057">
        <f t="shared" si="764"/>
        <v>-9.8420245063796707E-2</v>
      </c>
      <c r="AW4057">
        <f t="shared" si="765"/>
        <v>-8.1193720778270362E-3</v>
      </c>
      <c r="AX4057" t="str">
        <f>IFERROR(PEARSON(#REF!,C4057:AL4057),"")</f>
        <v/>
      </c>
      <c r="AY4057" t="str">
        <f t="shared" si="766"/>
        <v/>
      </c>
      <c r="AZ4057" t="str">
        <f t="shared" si="767"/>
        <v/>
      </c>
    </row>
    <row r="4058" spans="1:52" x14ac:dyDescent="0.75">
      <c r="A4058" t="s">
        <v>4114</v>
      </c>
      <c r="B4058" t="s">
        <v>1</v>
      </c>
      <c r="C4058" s="4">
        <v>-2.1653680714736372</v>
      </c>
      <c r="D4058" s="4">
        <v>-1.7948477852166378</v>
      </c>
      <c r="E4058" s="4">
        <v>1.954072552554899</v>
      </c>
      <c r="F4058" s="4">
        <v>1.9736494946409338</v>
      </c>
      <c r="G4058" s="4">
        <v>-1.1740311806582813</v>
      </c>
      <c r="H4058" s="4">
        <v>-2.3198270862758545</v>
      </c>
      <c r="I4058" s="4">
        <v>1.1780870743867464</v>
      </c>
      <c r="J4058" s="4">
        <v>-1.4181202044380279</v>
      </c>
      <c r="K4058" s="4">
        <v>-4.5680640072264787</v>
      </c>
      <c r="L4058" s="4">
        <v>1.2705025568329533</v>
      </c>
      <c r="M4058" s="4">
        <v>-1.2791526760256053</v>
      </c>
      <c r="N4058" s="4">
        <v>1.5088810718620032</v>
      </c>
      <c r="O4058" s="4">
        <v>-0.5970931268078099</v>
      </c>
      <c r="P4058" s="4">
        <v>0.6204516226420167</v>
      </c>
      <c r="Q4058" s="4">
        <v>1.7883391486742226</v>
      </c>
      <c r="R4058" s="4">
        <v>-3.0708530908866436</v>
      </c>
      <c r="S4058" s="4">
        <v>1.5531583113430758</v>
      </c>
      <c r="T4058" s="4">
        <v>1.8421174894241101</v>
      </c>
      <c r="U4058">
        <v>-0.84585376151660219</v>
      </c>
      <c r="V4058">
        <v>-1.5601247212036387</v>
      </c>
      <c r="W4058">
        <v>-0.54009409358346161</v>
      </c>
      <c r="X4058">
        <v>-0.5495176267374684</v>
      </c>
      <c r="Y4058">
        <v>-0.8417066569846412</v>
      </c>
      <c r="Z4058">
        <v>-0.46140147519780439</v>
      </c>
      <c r="AA4058">
        <v>-1.0942552288421805</v>
      </c>
      <c r="AB4058">
        <v>0.16374465200044566</v>
      </c>
      <c r="AC4058">
        <v>-2.0305123130711977</v>
      </c>
      <c r="AD4058">
        <v>0.85128056883716408</v>
      </c>
      <c r="AE4058">
        <v>0.71627528964008413</v>
      </c>
      <c r="AF4058">
        <v>0.68499964763744514</v>
      </c>
      <c r="AG4058">
        <v>1.2085582444018124</v>
      </c>
      <c r="AH4058">
        <v>0.96648308713111208</v>
      </c>
      <c r="AI4058">
        <v>-0.13878902989552394</v>
      </c>
      <c r="AJ4058">
        <v>4.3127757007110676E-2</v>
      </c>
      <c r="AK4058">
        <v>0.7814118454525032</v>
      </c>
      <c r="AL4058">
        <v>0.83556540628462772</v>
      </c>
      <c r="AM4058">
        <v>27</v>
      </c>
      <c r="AN4058">
        <f t="shared" si="756"/>
        <v>0.8571428571428571</v>
      </c>
      <c r="AO4058">
        <f t="shared" si="759"/>
        <v>1</v>
      </c>
      <c r="AP4058">
        <f t="shared" si="757"/>
        <v>0.17154824584394959</v>
      </c>
      <c r="AQ4058">
        <f t="shared" si="760"/>
        <v>0.76561371843665105</v>
      </c>
      <c r="AR4058">
        <f t="shared" si="758"/>
        <v>1.330088946751629</v>
      </c>
      <c r="AS4058">
        <f t="shared" si="761"/>
        <v>1.0183343443740034</v>
      </c>
      <c r="AT4058">
        <f t="shared" si="762"/>
        <v>2.2970076751668682E-5</v>
      </c>
      <c r="AU4058">
        <f t="shared" si="763"/>
        <v>4.6388375536612863</v>
      </c>
      <c r="AV4058">
        <f t="shared" si="764"/>
        <v>1.5231815601814316</v>
      </c>
      <c r="AW4058">
        <f t="shared" si="765"/>
        <v>7.0657918224140133</v>
      </c>
      <c r="AX4058" t="str">
        <f>IFERROR(PEARSON(#REF!,C4058:AL4058),"")</f>
        <v/>
      </c>
      <c r="AY4058" t="str">
        <f t="shared" si="766"/>
        <v/>
      </c>
      <c r="AZ4058" t="str">
        <f t="shared" si="767"/>
        <v/>
      </c>
    </row>
    <row r="4059" spans="1:52" x14ac:dyDescent="0.75">
      <c r="A4059" t="s">
        <v>4115</v>
      </c>
      <c r="B4059" t="s">
        <v>1</v>
      </c>
      <c r="C4059" s="4">
        <v>0.32271125957494301</v>
      </c>
      <c r="D4059" s="4">
        <v>8.1573463378156047E-2</v>
      </c>
      <c r="E4059" s="4">
        <v>-0.11384273655800614</v>
      </c>
      <c r="F4059" s="4">
        <v>0.62643003747692438</v>
      </c>
      <c r="G4059" s="4">
        <v>-5.5805128584431742E-2</v>
      </c>
      <c r="H4059" s="4">
        <v>0.44108411487944421</v>
      </c>
      <c r="I4059" s="4">
        <v>1.3305249509426678E-2</v>
      </c>
      <c r="J4059" s="4">
        <v>-0.21414983094969217</v>
      </c>
      <c r="K4059" s="4">
        <v>0.50269034577669736</v>
      </c>
      <c r="L4059" s="4">
        <v>0.20912042094459476</v>
      </c>
      <c r="M4059" s="4">
        <v>-1.7920256596165081</v>
      </c>
      <c r="N4059" s="4">
        <v>0.15168782416861812</v>
      </c>
      <c r="O4059" s="4">
        <v>-0.2029595924372517</v>
      </c>
      <c r="P4059" s="4">
        <v>-7.5327444111386629E-2</v>
      </c>
      <c r="Q4059" s="4">
        <v>0.52435508809107689</v>
      </c>
      <c r="R4059" s="4">
        <v>1.0869240817203425</v>
      </c>
      <c r="S4059" s="4">
        <v>0.50670379130432897</v>
      </c>
      <c r="T4059" s="4">
        <v>0.96697208196998718</v>
      </c>
      <c r="U4059">
        <v>-0.50106280413495763</v>
      </c>
      <c r="V4059">
        <v>-0.42234285443645958</v>
      </c>
      <c r="W4059">
        <v>-0.18346478595072183</v>
      </c>
      <c r="X4059">
        <v>1.2662236135560545</v>
      </c>
      <c r="Y4059">
        <v>0.58253562714721152</v>
      </c>
      <c r="Z4059">
        <v>1.1709400778563235</v>
      </c>
      <c r="AA4059">
        <v>-0.76311268236761132</v>
      </c>
      <c r="AB4059">
        <v>-1.91306221583134</v>
      </c>
      <c r="AC4059">
        <v>-0.57636685775963481</v>
      </c>
      <c r="AD4059">
        <v>1.1277598392313168</v>
      </c>
      <c r="AE4059">
        <v>5.3524194376510563E-2</v>
      </c>
      <c r="AF4059">
        <v>-3.1660455165436896</v>
      </c>
      <c r="AG4059">
        <v>0.68342116023727484</v>
      </c>
      <c r="AH4059">
        <v>1.8543593096926292</v>
      </c>
      <c r="AI4059">
        <v>0.58605231337911445</v>
      </c>
      <c r="AJ4059">
        <v>-0.75788749707637471</v>
      </c>
      <c r="AK4059">
        <v>0.35235728779067638</v>
      </c>
      <c r="AL4059">
        <v>-1.5840667389395251</v>
      </c>
      <c r="AM4059">
        <v>16</v>
      </c>
      <c r="AN4059">
        <f t="shared" si="756"/>
        <v>0.8571428571428571</v>
      </c>
      <c r="AO4059">
        <f t="shared" si="759"/>
        <v>1</v>
      </c>
      <c r="AP4059">
        <f t="shared" si="757"/>
        <v>0.93364136210150361</v>
      </c>
      <c r="AQ4059">
        <f t="shared" si="760"/>
        <v>2.9819916458688769E-2</v>
      </c>
      <c r="AR4059">
        <f t="shared" si="758"/>
        <v>-2.5394020274406653E-2</v>
      </c>
      <c r="AS4059">
        <f t="shared" si="761"/>
        <v>-7.5724756313305522E-4</v>
      </c>
      <c r="AT4059">
        <f t="shared" si="762"/>
        <v>0.93015063751792715</v>
      </c>
      <c r="AU4059">
        <f t="shared" si="763"/>
        <v>3.1446711935245841E-2</v>
      </c>
      <c r="AV4059">
        <f t="shared" si="764"/>
        <v>5.4354137118785409E-2</v>
      </c>
      <c r="AW4059">
        <f t="shared" si="765"/>
        <v>1.7092588924632981E-3</v>
      </c>
      <c r="AX4059" t="str">
        <f>IFERROR(PEARSON(#REF!,C4059:AL4059),"")</f>
        <v/>
      </c>
      <c r="AY4059" t="str">
        <f t="shared" si="766"/>
        <v/>
      </c>
      <c r="AZ4059" t="str">
        <f t="shared" si="767"/>
        <v/>
      </c>
    </row>
    <row r="4060" spans="1:52" x14ac:dyDescent="0.75">
      <c r="A4060" t="s">
        <v>4116</v>
      </c>
      <c r="B4060" t="s">
        <v>1</v>
      </c>
      <c r="C4060" s="4">
        <v>0.64329147633324502</v>
      </c>
      <c r="D4060" s="4">
        <v>-0.53555014495623265</v>
      </c>
      <c r="E4060" s="4" t="s">
        <v>64</v>
      </c>
      <c r="F4060" s="4">
        <v>0.743493498711429</v>
      </c>
      <c r="G4060" s="4" t="s">
        <v>64</v>
      </c>
      <c r="H4060" s="4" t="s">
        <v>64</v>
      </c>
      <c r="I4060" s="4">
        <v>-1.202300678697958</v>
      </c>
      <c r="J4060" s="4" t="s">
        <v>64</v>
      </c>
      <c r="K4060" s="4">
        <v>0.43934181998108623</v>
      </c>
      <c r="L4060" s="4" t="s">
        <v>64</v>
      </c>
      <c r="M4060" s="4" t="s">
        <v>64</v>
      </c>
      <c r="N4060" s="4" t="s">
        <v>64</v>
      </c>
      <c r="O4060" s="4">
        <v>-1.2385241715135253</v>
      </c>
      <c r="P4060" s="4" t="s">
        <v>64</v>
      </c>
      <c r="Q4060" s="4" t="s">
        <v>64</v>
      </c>
      <c r="R4060" s="4" t="s">
        <v>64</v>
      </c>
      <c r="S4060" s="4" t="s">
        <v>64</v>
      </c>
      <c r="T4060" s="4">
        <v>1.3458624500491809</v>
      </c>
      <c r="U4060">
        <v>-2.4130244274866486E-2</v>
      </c>
      <c r="V4060">
        <v>5.2633291800532341E-2</v>
      </c>
      <c r="W4060">
        <v>0.30984318796503907</v>
      </c>
      <c r="X4060">
        <v>-0.52701337731989129</v>
      </c>
      <c r="Y4060">
        <v>1.0435140215189391</v>
      </c>
      <c r="Z4060">
        <v>0.62610622619261258</v>
      </c>
      <c r="AA4060">
        <v>-0.3050593054227746</v>
      </c>
      <c r="AB4060">
        <v>-1.3362446562277326</v>
      </c>
      <c r="AC4060">
        <v>-0.10570983216720287</v>
      </c>
      <c r="AD4060">
        <v>1.2870642888621555</v>
      </c>
      <c r="AE4060">
        <v>0.88837603385506136</v>
      </c>
      <c r="AF4060">
        <v>0.38713607592430277</v>
      </c>
      <c r="AG4060">
        <v>0.70448084272923361</v>
      </c>
      <c r="AH4060">
        <v>-0.97310706034344829</v>
      </c>
      <c r="AI4060">
        <v>-0.53348380723556221</v>
      </c>
      <c r="AJ4060">
        <v>0.95155057980823698</v>
      </c>
      <c r="AK4060">
        <v>0.5955314447338298</v>
      </c>
      <c r="AL4060">
        <v>0.21195687680491934</v>
      </c>
      <c r="AM4060">
        <v>5</v>
      </c>
      <c r="AN4060">
        <f t="shared" si="756"/>
        <v>0.33333333333333331</v>
      </c>
      <c r="AO4060">
        <f t="shared" si="759"/>
        <v>1</v>
      </c>
      <c r="AP4060">
        <f t="shared" si="757"/>
        <v>0.9707315610293904</v>
      </c>
      <c r="AQ4060">
        <f t="shared" si="760"/>
        <v>1.2900850093521659E-2</v>
      </c>
      <c r="AR4060">
        <f t="shared" si="758"/>
        <v>3.6013944993513868E-2</v>
      </c>
      <c r="AS4060">
        <f t="shared" si="761"/>
        <v>4.646105056376573E-4</v>
      </c>
      <c r="AT4060">
        <f t="shared" si="762"/>
        <v>0.22486828421951499</v>
      </c>
      <c r="AU4060">
        <f t="shared" si="763"/>
        <v>0.64807179382964508</v>
      </c>
      <c r="AV4060">
        <f t="shared" si="764"/>
        <v>0.42061844034156376</v>
      </c>
      <c r="AW4060">
        <f t="shared" si="765"/>
        <v>0.27259094714998477</v>
      </c>
      <c r="AX4060" t="str">
        <f>IFERROR(PEARSON(#REF!,C4060:AL4060),"")</f>
        <v/>
      </c>
      <c r="AY4060" t="str">
        <f t="shared" si="766"/>
        <v/>
      </c>
      <c r="AZ4060" t="str">
        <f t="shared" si="767"/>
        <v/>
      </c>
    </row>
    <row r="4061" spans="1:52" x14ac:dyDescent="0.75">
      <c r="A4061" t="s">
        <v>4117</v>
      </c>
      <c r="B4061" t="s">
        <v>1</v>
      </c>
      <c r="C4061" s="4" t="s">
        <v>64</v>
      </c>
      <c r="D4061" s="4" t="s">
        <v>64</v>
      </c>
      <c r="E4061" s="4" t="s">
        <v>64</v>
      </c>
      <c r="F4061" s="4" t="s">
        <v>64</v>
      </c>
      <c r="G4061" s="4" t="s">
        <v>64</v>
      </c>
      <c r="H4061" s="4" t="s">
        <v>64</v>
      </c>
      <c r="I4061" s="4">
        <v>-1.8496831379952521</v>
      </c>
      <c r="J4061" s="4" t="s">
        <v>64</v>
      </c>
      <c r="K4061" s="4">
        <v>-0.18133103939006803</v>
      </c>
      <c r="L4061" s="4">
        <v>-1.7147738926696365</v>
      </c>
      <c r="M4061" s="4" t="s">
        <v>64</v>
      </c>
      <c r="N4061" s="4" t="s">
        <v>64</v>
      </c>
      <c r="O4061" s="4" t="s">
        <v>64</v>
      </c>
      <c r="P4061" s="4" t="s">
        <v>64</v>
      </c>
      <c r="Q4061" s="4" t="s">
        <v>64</v>
      </c>
      <c r="R4061" s="4" t="s">
        <v>64</v>
      </c>
      <c r="S4061" s="4" t="s">
        <v>64</v>
      </c>
      <c r="T4061" s="4">
        <v>0.63325571250790469</v>
      </c>
      <c r="U4061" t="s">
        <v>64</v>
      </c>
      <c r="V4061" t="s">
        <v>64</v>
      </c>
      <c r="W4061" t="s">
        <v>64</v>
      </c>
      <c r="X4061" t="s">
        <v>64</v>
      </c>
      <c r="Y4061" t="s">
        <v>64</v>
      </c>
      <c r="Z4061" t="s">
        <v>64</v>
      </c>
      <c r="AA4061" t="s">
        <v>64</v>
      </c>
      <c r="AB4061" t="s">
        <v>64</v>
      </c>
      <c r="AC4061" t="s">
        <v>64</v>
      </c>
      <c r="AD4061" t="s">
        <v>64</v>
      </c>
      <c r="AE4061" t="s">
        <v>64</v>
      </c>
      <c r="AF4061" t="s">
        <v>64</v>
      </c>
      <c r="AG4061" t="s">
        <v>64</v>
      </c>
      <c r="AH4061" t="s">
        <v>64</v>
      </c>
      <c r="AI4061" t="s">
        <v>64</v>
      </c>
      <c r="AJ4061" t="s">
        <v>64</v>
      </c>
      <c r="AK4061" t="s">
        <v>64</v>
      </c>
      <c r="AL4061" t="s">
        <v>64</v>
      </c>
      <c r="AM4061">
        <v>5</v>
      </c>
      <c r="AN4061">
        <f t="shared" si="756"/>
        <v>0.19047619047619047</v>
      </c>
      <c r="AO4061">
        <f t="shared" si="759"/>
        <v>0</v>
      </c>
      <c r="AP4061">
        <f t="shared" si="757"/>
        <v>0.77299348439135285</v>
      </c>
      <c r="AQ4061">
        <f t="shared" si="760"/>
        <v>0.1118241667605981</v>
      </c>
      <c r="AR4061">
        <f t="shared" si="758"/>
        <v>0.47474799861179418</v>
      </c>
      <c r="AS4061">
        <f t="shared" si="761"/>
        <v>5.3088299366025465E-2</v>
      </c>
      <c r="AT4061" t="str">
        <f t="shared" si="762"/>
        <v/>
      </c>
      <c r="AU4061" t="str">
        <f t="shared" si="763"/>
        <v/>
      </c>
      <c r="AV4061" t="str">
        <f t="shared" si="764"/>
        <v/>
      </c>
      <c r="AW4061" t="str">
        <f t="shared" si="765"/>
        <v/>
      </c>
      <c r="AX4061" t="str">
        <f>IFERROR(PEARSON(#REF!,C4061:AL4061),"")</f>
        <v/>
      </c>
      <c r="AY4061" t="str">
        <f t="shared" si="766"/>
        <v/>
      </c>
      <c r="AZ4061" t="str">
        <f t="shared" si="767"/>
        <v/>
      </c>
    </row>
    <row r="4062" spans="1:52" x14ac:dyDescent="0.75">
      <c r="A4062" t="s">
        <v>4118</v>
      </c>
      <c r="B4062" t="s">
        <v>1</v>
      </c>
      <c r="C4062" s="4" t="s">
        <v>64</v>
      </c>
      <c r="D4062" s="4" t="s">
        <v>64</v>
      </c>
      <c r="E4062" s="4" t="s">
        <v>64</v>
      </c>
      <c r="F4062" s="4">
        <v>-0.68645828246530416</v>
      </c>
      <c r="G4062" s="4" t="s">
        <v>64</v>
      </c>
      <c r="H4062" s="4">
        <v>-3.3159516264442446</v>
      </c>
      <c r="I4062" s="4">
        <v>0.67954165466551564</v>
      </c>
      <c r="J4062" s="4" t="s">
        <v>64</v>
      </c>
      <c r="K4062" s="4" t="s">
        <v>64</v>
      </c>
      <c r="L4062" s="4" t="s">
        <v>64</v>
      </c>
      <c r="M4062" s="4" t="s">
        <v>64</v>
      </c>
      <c r="N4062" s="4" t="s">
        <v>64</v>
      </c>
      <c r="O4062" s="4" t="s">
        <v>64</v>
      </c>
      <c r="P4062" s="4" t="s">
        <v>64</v>
      </c>
      <c r="Q4062" s="4" t="s">
        <v>64</v>
      </c>
      <c r="R4062" s="4">
        <v>-0.19370541184317311</v>
      </c>
      <c r="S4062" s="4">
        <v>1.4740560062826995</v>
      </c>
      <c r="T4062" s="4" t="s">
        <v>64</v>
      </c>
      <c r="U4062" t="s">
        <v>64</v>
      </c>
      <c r="V4062" t="s">
        <v>64</v>
      </c>
      <c r="W4062" t="s">
        <v>64</v>
      </c>
      <c r="X4062" t="s">
        <v>64</v>
      </c>
      <c r="Y4062" t="s">
        <v>64</v>
      </c>
      <c r="Z4062" t="s">
        <v>64</v>
      </c>
      <c r="AA4062" t="s">
        <v>64</v>
      </c>
      <c r="AB4062" t="s">
        <v>64</v>
      </c>
      <c r="AC4062" t="s">
        <v>64</v>
      </c>
      <c r="AD4062" t="s">
        <v>64</v>
      </c>
      <c r="AE4062" t="s">
        <v>64</v>
      </c>
      <c r="AF4062" t="s">
        <v>64</v>
      </c>
      <c r="AG4062" t="s">
        <v>64</v>
      </c>
      <c r="AH4062" t="s">
        <v>64</v>
      </c>
      <c r="AI4062" t="s">
        <v>64</v>
      </c>
      <c r="AJ4062">
        <v>-0.66934336911767567</v>
      </c>
      <c r="AK4062" t="s">
        <v>64</v>
      </c>
      <c r="AL4062" t="s">
        <v>64</v>
      </c>
      <c r="AM4062">
        <v>10</v>
      </c>
      <c r="AN4062">
        <f t="shared" si="756"/>
        <v>0.23809523809523808</v>
      </c>
      <c r="AO4062">
        <f t="shared" si="759"/>
        <v>5.5555555555555552E-2</v>
      </c>
      <c r="AP4062">
        <f t="shared" si="757"/>
        <v>0.36377166574065184</v>
      </c>
      <c r="AQ4062">
        <f t="shared" si="760"/>
        <v>0.43917113125303825</v>
      </c>
      <c r="AR4062">
        <f t="shared" si="758"/>
        <v>1.7477980486344409</v>
      </c>
      <c r="AS4062">
        <f t="shared" si="761"/>
        <v>0.7675824462206402</v>
      </c>
      <c r="AT4062" t="str">
        <f t="shared" si="762"/>
        <v/>
      </c>
      <c r="AU4062" t="str">
        <f t="shared" si="763"/>
        <v/>
      </c>
      <c r="AV4062" t="str">
        <f t="shared" si="764"/>
        <v/>
      </c>
      <c r="AW4062" t="str">
        <f t="shared" si="765"/>
        <v/>
      </c>
      <c r="AX4062" t="str">
        <f>IFERROR(PEARSON(#REF!,C4062:AL4062),"")</f>
        <v/>
      </c>
      <c r="AY4062" t="str">
        <f t="shared" si="766"/>
        <v/>
      </c>
      <c r="AZ4062" t="str">
        <f t="shared" si="767"/>
        <v/>
      </c>
    </row>
    <row r="4063" spans="1:52" x14ac:dyDescent="0.75">
      <c r="A4063" t="s">
        <v>4119</v>
      </c>
      <c r="B4063" t="s">
        <v>1</v>
      </c>
      <c r="C4063" s="4" t="s">
        <v>64</v>
      </c>
      <c r="D4063" s="4" t="s">
        <v>64</v>
      </c>
      <c r="E4063" s="4" t="s">
        <v>64</v>
      </c>
      <c r="F4063" s="4" t="s">
        <v>64</v>
      </c>
      <c r="G4063" s="4" t="s">
        <v>64</v>
      </c>
      <c r="H4063" s="4" t="s">
        <v>64</v>
      </c>
      <c r="I4063" s="4" t="s">
        <v>64</v>
      </c>
      <c r="J4063" s="4" t="s">
        <v>64</v>
      </c>
      <c r="K4063" s="4" t="s">
        <v>64</v>
      </c>
      <c r="L4063" s="4" t="s">
        <v>64</v>
      </c>
      <c r="M4063" s="4" t="s">
        <v>64</v>
      </c>
      <c r="N4063" s="4" t="s">
        <v>64</v>
      </c>
      <c r="O4063" s="4" t="s">
        <v>64</v>
      </c>
      <c r="P4063" s="4" t="s">
        <v>64</v>
      </c>
      <c r="Q4063" s="4" t="s">
        <v>64</v>
      </c>
      <c r="R4063" s="4" t="s">
        <v>64</v>
      </c>
      <c r="S4063" s="4" t="s">
        <v>64</v>
      </c>
      <c r="T4063" s="4" t="s">
        <v>64</v>
      </c>
      <c r="U4063">
        <v>1.1361440739447357</v>
      </c>
      <c r="V4063" t="s">
        <v>64</v>
      </c>
      <c r="W4063" t="s">
        <v>64</v>
      </c>
      <c r="X4063" t="s">
        <v>64</v>
      </c>
      <c r="Y4063" t="s">
        <v>64</v>
      </c>
      <c r="Z4063" t="s">
        <v>64</v>
      </c>
      <c r="AA4063" t="s">
        <v>64</v>
      </c>
      <c r="AB4063" t="s">
        <v>64</v>
      </c>
      <c r="AC4063" t="s">
        <v>64</v>
      </c>
      <c r="AD4063" t="s">
        <v>64</v>
      </c>
      <c r="AE4063" t="s">
        <v>64</v>
      </c>
      <c r="AF4063" t="s">
        <v>64</v>
      </c>
      <c r="AG4063" t="s">
        <v>64</v>
      </c>
      <c r="AH4063" t="s">
        <v>64</v>
      </c>
      <c r="AI4063" t="s">
        <v>64</v>
      </c>
      <c r="AJ4063" t="s">
        <v>64</v>
      </c>
      <c r="AK4063" t="s">
        <v>64</v>
      </c>
      <c r="AL4063" t="s">
        <v>64</v>
      </c>
      <c r="AM4063">
        <v>1</v>
      </c>
      <c r="AN4063">
        <f t="shared" si="756"/>
        <v>0</v>
      </c>
      <c r="AO4063">
        <f t="shared" si="759"/>
        <v>5.5555555555555552E-2</v>
      </c>
      <c r="AP4063" t="str">
        <f t="shared" si="757"/>
        <v/>
      </c>
      <c r="AQ4063" t="str">
        <f t="shared" si="760"/>
        <v/>
      </c>
      <c r="AR4063" t="str">
        <f t="shared" si="758"/>
        <v/>
      </c>
      <c r="AS4063" t="str">
        <f t="shared" si="761"/>
        <v/>
      </c>
      <c r="AT4063" t="str">
        <f t="shared" si="762"/>
        <v/>
      </c>
      <c r="AU4063" t="str">
        <f t="shared" si="763"/>
        <v/>
      </c>
      <c r="AV4063" t="str">
        <f t="shared" si="764"/>
        <v/>
      </c>
      <c r="AW4063" t="str">
        <f t="shared" si="765"/>
        <v/>
      </c>
      <c r="AX4063" t="str">
        <f>IFERROR(PEARSON(#REF!,C4063:AL4063),"")</f>
        <v/>
      </c>
      <c r="AY4063" t="str">
        <f t="shared" si="766"/>
        <v/>
      </c>
      <c r="AZ4063" t="str">
        <f t="shared" si="767"/>
        <v/>
      </c>
    </row>
    <row r="4064" spans="1:52" x14ac:dyDescent="0.75">
      <c r="A4064" t="s">
        <v>4120</v>
      </c>
      <c r="B4064" t="s">
        <v>1</v>
      </c>
      <c r="C4064" s="4" t="s">
        <v>64</v>
      </c>
      <c r="D4064" s="4" t="s">
        <v>64</v>
      </c>
      <c r="E4064" s="4" t="s">
        <v>64</v>
      </c>
      <c r="F4064" s="4" t="s">
        <v>64</v>
      </c>
      <c r="G4064" s="4" t="s">
        <v>64</v>
      </c>
      <c r="H4064" s="4" t="s">
        <v>64</v>
      </c>
      <c r="I4064" s="4" t="s">
        <v>64</v>
      </c>
      <c r="J4064" s="4" t="s">
        <v>64</v>
      </c>
      <c r="K4064" s="4" t="s">
        <v>64</v>
      </c>
      <c r="L4064" s="4" t="s">
        <v>64</v>
      </c>
      <c r="M4064" s="4" t="s">
        <v>64</v>
      </c>
      <c r="N4064" s="4" t="s">
        <v>64</v>
      </c>
      <c r="O4064" s="4">
        <v>4.5125338781766465E-2</v>
      </c>
      <c r="P4064" s="4">
        <v>0.16269095918570647</v>
      </c>
      <c r="Q4064" s="4" t="s">
        <v>64</v>
      </c>
      <c r="R4064" s="4" t="s">
        <v>64</v>
      </c>
      <c r="S4064" s="4" t="s">
        <v>64</v>
      </c>
      <c r="T4064" s="4" t="s">
        <v>64</v>
      </c>
      <c r="U4064" t="s">
        <v>64</v>
      </c>
      <c r="V4064" t="s">
        <v>64</v>
      </c>
      <c r="W4064" t="s">
        <v>64</v>
      </c>
      <c r="X4064" t="s">
        <v>64</v>
      </c>
      <c r="Y4064" t="s">
        <v>64</v>
      </c>
      <c r="Z4064" t="s">
        <v>64</v>
      </c>
      <c r="AA4064" t="s">
        <v>64</v>
      </c>
      <c r="AB4064" t="s">
        <v>64</v>
      </c>
      <c r="AC4064" t="s">
        <v>64</v>
      </c>
      <c r="AD4064" t="s">
        <v>64</v>
      </c>
      <c r="AE4064" t="s">
        <v>64</v>
      </c>
      <c r="AF4064" t="s">
        <v>64</v>
      </c>
      <c r="AG4064" t="s">
        <v>64</v>
      </c>
      <c r="AH4064" t="s">
        <v>64</v>
      </c>
      <c r="AI4064" t="s">
        <v>64</v>
      </c>
      <c r="AJ4064" t="s">
        <v>64</v>
      </c>
      <c r="AK4064" t="s">
        <v>64</v>
      </c>
      <c r="AL4064" t="s">
        <v>64</v>
      </c>
      <c r="AM4064">
        <v>1</v>
      </c>
      <c r="AN4064">
        <f t="shared" si="756"/>
        <v>9.5238095238095233E-2</v>
      </c>
      <c r="AO4064">
        <f t="shared" si="759"/>
        <v>0</v>
      </c>
      <c r="AP4064" t="str">
        <f t="shared" si="757"/>
        <v/>
      </c>
      <c r="AQ4064" t="str">
        <f t="shared" si="760"/>
        <v/>
      </c>
      <c r="AR4064" t="str">
        <f t="shared" si="758"/>
        <v/>
      </c>
      <c r="AS4064" t="str">
        <f t="shared" si="761"/>
        <v/>
      </c>
      <c r="AT4064" t="str">
        <f t="shared" si="762"/>
        <v/>
      </c>
      <c r="AU4064" t="str">
        <f t="shared" si="763"/>
        <v/>
      </c>
      <c r="AV4064" t="str">
        <f t="shared" si="764"/>
        <v/>
      </c>
      <c r="AW4064" t="str">
        <f t="shared" si="765"/>
        <v/>
      </c>
      <c r="AX4064" t="str">
        <f>IFERROR(PEARSON(#REF!,C4064:AL4064),"")</f>
        <v/>
      </c>
      <c r="AY4064" t="str">
        <f t="shared" si="766"/>
        <v/>
      </c>
      <c r="AZ4064" t="str">
        <f t="shared" si="767"/>
        <v/>
      </c>
    </row>
    <row r="4065" spans="1:52" x14ac:dyDescent="0.75">
      <c r="A4065" t="s">
        <v>4121</v>
      </c>
      <c r="B4065" t="s">
        <v>1</v>
      </c>
      <c r="C4065" s="4" t="s">
        <v>64</v>
      </c>
      <c r="D4065" s="4" t="s">
        <v>64</v>
      </c>
      <c r="E4065" s="4" t="s">
        <v>64</v>
      </c>
      <c r="F4065" s="4" t="s">
        <v>64</v>
      </c>
      <c r="G4065" s="4" t="s">
        <v>64</v>
      </c>
      <c r="H4065" s="4" t="s">
        <v>64</v>
      </c>
      <c r="I4065" s="4" t="s">
        <v>64</v>
      </c>
      <c r="J4065" s="4" t="s">
        <v>64</v>
      </c>
      <c r="K4065" s="4">
        <v>-1.3886997443181042</v>
      </c>
      <c r="L4065" s="4" t="s">
        <v>64</v>
      </c>
      <c r="M4065" s="4" t="s">
        <v>64</v>
      </c>
      <c r="N4065" s="4" t="s">
        <v>64</v>
      </c>
      <c r="O4065" s="4" t="s">
        <v>64</v>
      </c>
      <c r="P4065" s="4" t="s">
        <v>64</v>
      </c>
      <c r="Q4065" s="4" t="s">
        <v>64</v>
      </c>
      <c r="R4065" s="4" t="s">
        <v>64</v>
      </c>
      <c r="S4065" s="4" t="s">
        <v>64</v>
      </c>
      <c r="T4065" s="4" t="s">
        <v>64</v>
      </c>
      <c r="U4065" t="s">
        <v>64</v>
      </c>
      <c r="V4065" t="s">
        <v>64</v>
      </c>
      <c r="W4065" t="s">
        <v>64</v>
      </c>
      <c r="X4065" t="s">
        <v>64</v>
      </c>
      <c r="Y4065" t="s">
        <v>64</v>
      </c>
      <c r="Z4065" t="s">
        <v>64</v>
      </c>
      <c r="AA4065" t="s">
        <v>64</v>
      </c>
      <c r="AB4065" t="s">
        <v>64</v>
      </c>
      <c r="AC4065" t="s">
        <v>64</v>
      </c>
      <c r="AD4065" t="s">
        <v>64</v>
      </c>
      <c r="AE4065" t="s">
        <v>64</v>
      </c>
      <c r="AF4065" t="s">
        <v>64</v>
      </c>
      <c r="AG4065" t="s">
        <v>64</v>
      </c>
      <c r="AH4065" t="s">
        <v>64</v>
      </c>
      <c r="AI4065" t="s">
        <v>64</v>
      </c>
      <c r="AJ4065" t="s">
        <v>64</v>
      </c>
      <c r="AK4065" t="s">
        <v>64</v>
      </c>
      <c r="AL4065" t="s">
        <v>64</v>
      </c>
      <c r="AM4065">
        <v>3</v>
      </c>
      <c r="AN4065">
        <f t="shared" si="756"/>
        <v>4.7619047619047616E-2</v>
      </c>
      <c r="AO4065">
        <f t="shared" si="759"/>
        <v>0</v>
      </c>
      <c r="AP4065" t="str">
        <f t="shared" si="757"/>
        <v/>
      </c>
      <c r="AQ4065" t="str">
        <f t="shared" si="760"/>
        <v/>
      </c>
      <c r="AR4065" t="str">
        <f t="shared" si="758"/>
        <v/>
      </c>
      <c r="AS4065" t="str">
        <f t="shared" si="761"/>
        <v/>
      </c>
      <c r="AT4065" t="str">
        <f t="shared" si="762"/>
        <v/>
      </c>
      <c r="AU4065" t="str">
        <f t="shared" si="763"/>
        <v/>
      </c>
      <c r="AV4065" t="str">
        <f t="shared" si="764"/>
        <v/>
      </c>
      <c r="AW4065" t="str">
        <f t="shared" si="765"/>
        <v/>
      </c>
      <c r="AX4065" t="str">
        <f>IFERROR(PEARSON(#REF!,C4065:AL4065),"")</f>
        <v/>
      </c>
      <c r="AY4065" t="str">
        <f t="shared" si="766"/>
        <v/>
      </c>
      <c r="AZ4065" t="str">
        <f t="shared" si="767"/>
        <v/>
      </c>
    </row>
    <row r="4066" spans="1:52" x14ac:dyDescent="0.75">
      <c r="A4066" t="s">
        <v>4122</v>
      </c>
      <c r="B4066" t="s">
        <v>1</v>
      </c>
      <c r="C4066" s="4" t="s">
        <v>64</v>
      </c>
      <c r="D4066" s="4" t="s">
        <v>64</v>
      </c>
      <c r="E4066" s="4" t="s">
        <v>64</v>
      </c>
      <c r="F4066" s="4" t="s">
        <v>64</v>
      </c>
      <c r="G4066" s="4" t="s">
        <v>64</v>
      </c>
      <c r="H4066" s="4" t="s">
        <v>64</v>
      </c>
      <c r="I4066" s="4" t="s">
        <v>64</v>
      </c>
      <c r="J4066" s="4" t="s">
        <v>64</v>
      </c>
      <c r="K4066" s="4" t="s">
        <v>64</v>
      </c>
      <c r="L4066" s="4" t="s">
        <v>64</v>
      </c>
      <c r="M4066" s="4" t="s">
        <v>64</v>
      </c>
      <c r="N4066" s="4" t="s">
        <v>64</v>
      </c>
      <c r="O4066" s="4" t="s">
        <v>64</v>
      </c>
      <c r="P4066" s="4" t="s">
        <v>64</v>
      </c>
      <c r="Q4066" s="4" t="s">
        <v>64</v>
      </c>
      <c r="R4066" s="4" t="s">
        <v>64</v>
      </c>
      <c r="S4066" s="4" t="s">
        <v>64</v>
      </c>
      <c r="T4066" s="4" t="s">
        <v>64</v>
      </c>
      <c r="U4066" t="s">
        <v>64</v>
      </c>
      <c r="V4066" t="s">
        <v>64</v>
      </c>
      <c r="W4066" t="s">
        <v>64</v>
      </c>
      <c r="X4066" t="s">
        <v>64</v>
      </c>
      <c r="Y4066" t="s">
        <v>64</v>
      </c>
      <c r="Z4066">
        <v>0.65585153215283021</v>
      </c>
      <c r="AA4066" t="s">
        <v>64</v>
      </c>
      <c r="AB4066" t="s">
        <v>64</v>
      </c>
      <c r="AC4066" t="s">
        <v>64</v>
      </c>
      <c r="AD4066" t="s">
        <v>64</v>
      </c>
      <c r="AE4066" t="s">
        <v>64</v>
      </c>
      <c r="AF4066" t="s">
        <v>64</v>
      </c>
      <c r="AG4066">
        <v>-0.85878839036015664</v>
      </c>
      <c r="AH4066" t="s">
        <v>64</v>
      </c>
      <c r="AI4066">
        <v>-0.47236252349096652</v>
      </c>
      <c r="AJ4066" t="s">
        <v>64</v>
      </c>
      <c r="AK4066" t="s">
        <v>64</v>
      </c>
      <c r="AL4066">
        <v>0.25638631946071128</v>
      </c>
      <c r="AM4066">
        <v>2</v>
      </c>
      <c r="AN4066">
        <f t="shared" si="756"/>
        <v>0</v>
      </c>
      <c r="AO4066">
        <f t="shared" si="759"/>
        <v>0.22222222222222221</v>
      </c>
      <c r="AP4066" t="str">
        <f t="shared" si="757"/>
        <v/>
      </c>
      <c r="AQ4066" t="str">
        <f t="shared" si="760"/>
        <v/>
      </c>
      <c r="AR4066" t="str">
        <f t="shared" si="758"/>
        <v/>
      </c>
      <c r="AS4066" t="str">
        <f t="shared" si="761"/>
        <v/>
      </c>
      <c r="AT4066" t="str">
        <f t="shared" si="762"/>
        <v/>
      </c>
      <c r="AU4066" t="str">
        <f t="shared" si="763"/>
        <v/>
      </c>
      <c r="AV4066">
        <f t="shared" si="764"/>
        <v>-1.0141063969496342</v>
      </c>
      <c r="AW4066" t="str">
        <f t="shared" si="765"/>
        <v/>
      </c>
      <c r="AX4066" t="str">
        <f>IFERROR(PEARSON(#REF!,C4066:AL4066),"")</f>
        <v/>
      </c>
      <c r="AY4066" t="str">
        <f t="shared" si="766"/>
        <v/>
      </c>
      <c r="AZ4066" t="str">
        <f t="shared" si="767"/>
        <v/>
      </c>
    </row>
    <row r="4067" spans="1:52" x14ac:dyDescent="0.75">
      <c r="A4067" t="s">
        <v>4123</v>
      </c>
      <c r="B4067" t="s">
        <v>1</v>
      </c>
      <c r="C4067" s="4" t="s">
        <v>64</v>
      </c>
      <c r="D4067" s="4" t="s">
        <v>64</v>
      </c>
      <c r="E4067" s="4" t="s">
        <v>64</v>
      </c>
      <c r="F4067" s="4" t="s">
        <v>64</v>
      </c>
      <c r="G4067" s="4" t="s">
        <v>64</v>
      </c>
      <c r="H4067" s="4" t="s">
        <v>64</v>
      </c>
      <c r="I4067" s="4" t="s">
        <v>64</v>
      </c>
      <c r="J4067" s="4" t="s">
        <v>64</v>
      </c>
      <c r="K4067" s="4" t="s">
        <v>64</v>
      </c>
      <c r="L4067" s="4" t="s">
        <v>64</v>
      </c>
      <c r="M4067" s="4" t="s">
        <v>64</v>
      </c>
      <c r="N4067" s="4" t="s">
        <v>64</v>
      </c>
      <c r="O4067" s="4" t="s">
        <v>64</v>
      </c>
      <c r="P4067" s="4" t="s">
        <v>64</v>
      </c>
      <c r="Q4067" s="4" t="s">
        <v>64</v>
      </c>
      <c r="R4067" s="4" t="s">
        <v>64</v>
      </c>
      <c r="S4067" s="4" t="s">
        <v>64</v>
      </c>
      <c r="T4067" s="4" t="s">
        <v>64</v>
      </c>
      <c r="U4067" t="s">
        <v>64</v>
      </c>
      <c r="V4067" t="s">
        <v>64</v>
      </c>
      <c r="W4067" t="s">
        <v>64</v>
      </c>
      <c r="X4067">
        <v>0.7026779368780991</v>
      </c>
      <c r="Y4067" t="s">
        <v>64</v>
      </c>
      <c r="Z4067">
        <v>0.94578443997923933</v>
      </c>
      <c r="AA4067" t="s">
        <v>64</v>
      </c>
      <c r="AB4067" t="s">
        <v>64</v>
      </c>
      <c r="AC4067" t="s">
        <v>64</v>
      </c>
      <c r="AD4067">
        <v>-2.8162791855278022</v>
      </c>
      <c r="AE4067">
        <v>0.32251512767890522</v>
      </c>
      <c r="AF4067">
        <v>0.40051369716239799</v>
      </c>
      <c r="AG4067">
        <v>-0.90720533986714125</v>
      </c>
      <c r="AH4067">
        <v>-1.4286126264805956</v>
      </c>
      <c r="AI4067" t="s">
        <v>64</v>
      </c>
      <c r="AJ4067">
        <v>-2.4071471475879145</v>
      </c>
      <c r="AK4067" t="s">
        <v>64</v>
      </c>
      <c r="AL4067" t="s">
        <v>64</v>
      </c>
      <c r="AM4067">
        <v>9</v>
      </c>
      <c r="AN4067">
        <f t="shared" si="756"/>
        <v>0</v>
      </c>
      <c r="AO4067">
        <f t="shared" si="759"/>
        <v>0.44444444444444442</v>
      </c>
      <c r="AP4067" t="str">
        <f t="shared" si="757"/>
        <v/>
      </c>
      <c r="AQ4067" t="str">
        <f t="shared" si="760"/>
        <v/>
      </c>
      <c r="AR4067" t="str">
        <f t="shared" si="758"/>
        <v/>
      </c>
      <c r="AS4067" t="str">
        <f t="shared" si="761"/>
        <v/>
      </c>
      <c r="AT4067">
        <f t="shared" si="762"/>
        <v>9.8600562761209848E-2</v>
      </c>
      <c r="AU4067">
        <f t="shared" si="763"/>
        <v>1.0061206063225758</v>
      </c>
      <c r="AV4067">
        <f t="shared" si="764"/>
        <v>-1.9636004341990276</v>
      </c>
      <c r="AW4067">
        <f t="shared" si="765"/>
        <v>-1.9756188594315989</v>
      </c>
      <c r="AX4067" t="str">
        <f>IFERROR(PEARSON(#REF!,C4067:AL4067),"")</f>
        <v/>
      </c>
      <c r="AY4067" t="str">
        <f t="shared" si="766"/>
        <v/>
      </c>
      <c r="AZ4067" t="str">
        <f t="shared" si="767"/>
        <v/>
      </c>
    </row>
    <row r="4068" spans="1:52" x14ac:dyDescent="0.75">
      <c r="A4068" t="s">
        <v>4124</v>
      </c>
      <c r="B4068" t="s">
        <v>1</v>
      </c>
      <c r="C4068" s="4" t="s">
        <v>64</v>
      </c>
      <c r="D4068" s="4" t="s">
        <v>64</v>
      </c>
      <c r="E4068" s="4" t="s">
        <v>64</v>
      </c>
      <c r="F4068" s="4" t="s">
        <v>64</v>
      </c>
      <c r="G4068" s="4" t="s">
        <v>64</v>
      </c>
      <c r="H4068" s="4" t="s">
        <v>64</v>
      </c>
      <c r="I4068" s="4" t="s">
        <v>64</v>
      </c>
      <c r="J4068" s="4" t="s">
        <v>64</v>
      </c>
      <c r="K4068" s="4" t="s">
        <v>64</v>
      </c>
      <c r="L4068" s="4" t="s">
        <v>64</v>
      </c>
      <c r="M4068" s="4" t="s">
        <v>64</v>
      </c>
      <c r="N4068" s="4" t="s">
        <v>64</v>
      </c>
      <c r="O4068" s="4" t="s">
        <v>64</v>
      </c>
      <c r="P4068" s="4" t="s">
        <v>64</v>
      </c>
      <c r="Q4068" s="4" t="s">
        <v>64</v>
      </c>
      <c r="R4068" s="4" t="s">
        <v>64</v>
      </c>
      <c r="S4068" s="4" t="s">
        <v>64</v>
      </c>
      <c r="T4068" s="4" t="s">
        <v>64</v>
      </c>
      <c r="U4068" t="s">
        <v>64</v>
      </c>
      <c r="V4068" t="s">
        <v>64</v>
      </c>
      <c r="W4068" t="s">
        <v>64</v>
      </c>
      <c r="X4068" t="s">
        <v>64</v>
      </c>
      <c r="Y4068" t="s">
        <v>64</v>
      </c>
      <c r="Z4068" t="s">
        <v>64</v>
      </c>
      <c r="AA4068" t="s">
        <v>64</v>
      </c>
      <c r="AB4068" t="s">
        <v>64</v>
      </c>
      <c r="AC4068">
        <v>1.0392974612009023</v>
      </c>
      <c r="AD4068" t="s">
        <v>64</v>
      </c>
      <c r="AE4068" t="s">
        <v>64</v>
      </c>
      <c r="AF4068" t="s">
        <v>64</v>
      </c>
      <c r="AG4068" t="s">
        <v>64</v>
      </c>
      <c r="AH4068" t="s">
        <v>64</v>
      </c>
      <c r="AI4068" t="s">
        <v>64</v>
      </c>
      <c r="AJ4068" t="s">
        <v>64</v>
      </c>
      <c r="AK4068" t="s">
        <v>64</v>
      </c>
      <c r="AL4068" t="s">
        <v>64</v>
      </c>
      <c r="AM4068">
        <v>2</v>
      </c>
      <c r="AN4068">
        <f t="shared" si="756"/>
        <v>0</v>
      </c>
      <c r="AO4068">
        <f t="shared" si="759"/>
        <v>5.5555555555555552E-2</v>
      </c>
      <c r="AP4068" t="str">
        <f t="shared" si="757"/>
        <v/>
      </c>
      <c r="AQ4068" t="str">
        <f t="shared" si="760"/>
        <v/>
      </c>
      <c r="AR4068" t="str">
        <f t="shared" si="758"/>
        <v/>
      </c>
      <c r="AS4068" t="str">
        <f t="shared" si="761"/>
        <v/>
      </c>
      <c r="AT4068" t="str">
        <f t="shared" si="762"/>
        <v/>
      </c>
      <c r="AU4068" t="str">
        <f t="shared" si="763"/>
        <v/>
      </c>
      <c r="AV4068" t="str">
        <f t="shared" si="764"/>
        <v/>
      </c>
      <c r="AW4068" t="str">
        <f t="shared" si="765"/>
        <v/>
      </c>
      <c r="AX4068" t="str">
        <f>IFERROR(PEARSON(#REF!,C4068:AL4068),"")</f>
        <v/>
      </c>
      <c r="AY4068" t="str">
        <f t="shared" si="766"/>
        <v/>
      </c>
      <c r="AZ4068" t="str">
        <f t="shared" si="767"/>
        <v/>
      </c>
    </row>
    <row r="4069" spans="1:52" x14ac:dyDescent="0.75">
      <c r="A4069" t="s">
        <v>4125</v>
      </c>
      <c r="B4069" t="s">
        <v>1</v>
      </c>
      <c r="C4069" s="4">
        <v>0.99506642080811536</v>
      </c>
      <c r="D4069" s="4">
        <v>-0.76881479464399294</v>
      </c>
      <c r="E4069" s="4">
        <v>-0.14289190013727929</v>
      </c>
      <c r="F4069" s="4">
        <v>0.1299232180156141</v>
      </c>
      <c r="G4069" s="4">
        <v>-0.93047186712378149</v>
      </c>
      <c r="H4069" s="4">
        <v>0.63906165993352415</v>
      </c>
      <c r="I4069" s="4">
        <v>1.64765545663567</v>
      </c>
      <c r="J4069" s="4">
        <v>-1.1558850354944514</v>
      </c>
      <c r="K4069" s="4">
        <v>0.51337012824458628</v>
      </c>
      <c r="L4069" s="4">
        <v>7.9518940115133691E-2</v>
      </c>
      <c r="M4069" s="4">
        <v>-1.1314040418035045</v>
      </c>
      <c r="N4069" s="4">
        <v>-0.14407214603952498</v>
      </c>
      <c r="O4069" s="4">
        <v>0.49395981628786984</v>
      </c>
      <c r="P4069" s="4">
        <v>0.24109140528028916</v>
      </c>
      <c r="Q4069" s="4">
        <v>-0.69187700943589059</v>
      </c>
      <c r="R4069" s="4">
        <v>-0.46665560336441253</v>
      </c>
      <c r="S4069" s="4">
        <v>0.32062179783167472</v>
      </c>
      <c r="T4069" s="4">
        <v>1.0490147993938239</v>
      </c>
      <c r="U4069">
        <v>8.1671906299801256E-2</v>
      </c>
      <c r="V4069" t="s">
        <v>64</v>
      </c>
      <c r="W4069" t="s">
        <v>64</v>
      </c>
      <c r="X4069">
        <v>0.55886273196798297</v>
      </c>
      <c r="Y4069" t="s">
        <v>64</v>
      </c>
      <c r="Z4069">
        <v>1.1661042758629119</v>
      </c>
      <c r="AA4069" t="s">
        <v>64</v>
      </c>
      <c r="AB4069">
        <v>-0.24354746124381976</v>
      </c>
      <c r="AC4069" t="s">
        <v>64</v>
      </c>
      <c r="AD4069" t="s">
        <v>64</v>
      </c>
      <c r="AE4069" t="s">
        <v>64</v>
      </c>
      <c r="AF4069" t="s">
        <v>64</v>
      </c>
      <c r="AG4069">
        <v>-0.4306720581837209</v>
      </c>
      <c r="AH4069">
        <v>-0.90201071584886316</v>
      </c>
      <c r="AI4069" t="s">
        <v>64</v>
      </c>
      <c r="AJ4069" t="s">
        <v>64</v>
      </c>
      <c r="AK4069" t="s">
        <v>64</v>
      </c>
      <c r="AL4069" t="s">
        <v>64</v>
      </c>
      <c r="AM4069">
        <v>12</v>
      </c>
      <c r="AN4069">
        <f t="shared" si="756"/>
        <v>0.8571428571428571</v>
      </c>
      <c r="AO4069">
        <f t="shared" si="759"/>
        <v>0.33333333333333331</v>
      </c>
      <c r="AP4069">
        <f t="shared" si="757"/>
        <v>0.73786182373046216</v>
      </c>
      <c r="AQ4069">
        <f t="shared" si="760"/>
        <v>0.13202495905754591</v>
      </c>
      <c r="AR4069">
        <f t="shared" si="758"/>
        <v>-0.1307572586636162</v>
      </c>
      <c r="AS4069">
        <f t="shared" si="761"/>
        <v>-1.7263221721540871E-2</v>
      </c>
      <c r="AT4069">
        <f t="shared" si="762"/>
        <v>9.3296884997064372E-2</v>
      </c>
      <c r="AU4069">
        <f t="shared" si="763"/>
        <v>1.0301328562660399</v>
      </c>
      <c r="AV4069">
        <f t="shared" si="764"/>
        <v>-1.0571142502380111</v>
      </c>
      <c r="AW4069">
        <f t="shared" si="765"/>
        <v>-1.0889681219972156</v>
      </c>
      <c r="AX4069" t="str">
        <f>IFERROR(PEARSON(#REF!,C4069:AL4069),"")</f>
        <v/>
      </c>
      <c r="AY4069" t="str">
        <f t="shared" si="766"/>
        <v/>
      </c>
      <c r="AZ4069" t="str">
        <f t="shared" si="767"/>
        <v/>
      </c>
    </row>
    <row r="4070" spans="1:52" x14ac:dyDescent="0.75">
      <c r="A4070" t="s">
        <v>4126</v>
      </c>
      <c r="B4070" t="s">
        <v>1</v>
      </c>
      <c r="C4070" s="4">
        <v>-1.7024504631841608</v>
      </c>
      <c r="D4070" s="4" t="s">
        <v>64</v>
      </c>
      <c r="E4070" s="4" t="s">
        <v>64</v>
      </c>
      <c r="F4070" s="4">
        <v>0.70162370125280182</v>
      </c>
      <c r="G4070" s="4" t="s">
        <v>64</v>
      </c>
      <c r="H4070" s="4" t="s">
        <v>64</v>
      </c>
      <c r="I4070" s="4" t="s">
        <v>64</v>
      </c>
      <c r="J4070" s="4" t="s">
        <v>64</v>
      </c>
      <c r="K4070" s="4" t="s">
        <v>64</v>
      </c>
      <c r="L4070" s="4">
        <v>0.28629048962130355</v>
      </c>
      <c r="M4070" s="4" t="s">
        <v>64</v>
      </c>
      <c r="N4070" s="4" t="s">
        <v>64</v>
      </c>
      <c r="O4070" s="4" t="s">
        <v>64</v>
      </c>
      <c r="P4070" s="4">
        <v>0.46779927441394725</v>
      </c>
      <c r="Q4070" s="4">
        <v>1.04556857949202</v>
      </c>
      <c r="R4070" s="4" t="s">
        <v>64</v>
      </c>
      <c r="S4070" s="4" t="s">
        <v>64</v>
      </c>
      <c r="T4070" s="4">
        <v>-2.4309079286208242</v>
      </c>
      <c r="U4070" t="s">
        <v>64</v>
      </c>
      <c r="V4070" t="s">
        <v>64</v>
      </c>
      <c r="W4070" t="s">
        <v>64</v>
      </c>
      <c r="X4070" t="s">
        <v>64</v>
      </c>
      <c r="Y4070" t="s">
        <v>64</v>
      </c>
      <c r="Z4070">
        <v>-0.1624700857271684</v>
      </c>
      <c r="AA4070">
        <v>0.74228059397061485</v>
      </c>
      <c r="AB4070">
        <v>-1.7350232016692686E-2</v>
      </c>
      <c r="AC4070" t="s">
        <v>64</v>
      </c>
      <c r="AD4070" t="s">
        <v>64</v>
      </c>
      <c r="AE4070">
        <v>0.24192679497820002</v>
      </c>
      <c r="AF4070">
        <v>-0.47848482715765006</v>
      </c>
      <c r="AG4070" t="s">
        <v>64</v>
      </c>
      <c r="AH4070">
        <v>-7.1999159718208056E-3</v>
      </c>
      <c r="AI4070" t="s">
        <v>64</v>
      </c>
      <c r="AJ4070">
        <v>-0.81694584362332678</v>
      </c>
      <c r="AK4070">
        <v>-0.2461002646546212</v>
      </c>
      <c r="AL4070" t="s">
        <v>64</v>
      </c>
      <c r="AM4070">
        <v>4</v>
      </c>
      <c r="AN4070">
        <f t="shared" si="756"/>
        <v>0.2857142857142857</v>
      </c>
      <c r="AO4070">
        <f t="shared" si="759"/>
        <v>0.44444444444444442</v>
      </c>
      <c r="AP4070">
        <f t="shared" si="757"/>
        <v>0.81559551538228192</v>
      </c>
      <c r="AQ4070">
        <f t="shared" si="760"/>
        <v>8.8525170890566371E-2</v>
      </c>
      <c r="AR4070">
        <f t="shared" si="758"/>
        <v>0.34260098469229111</v>
      </c>
      <c r="AS4070">
        <f t="shared" si="761"/>
        <v>3.0328810717161384E-2</v>
      </c>
      <c r="AT4070">
        <f t="shared" si="762"/>
        <v>0.2092804255858299</v>
      </c>
      <c r="AU4070">
        <f t="shared" si="763"/>
        <v>0.67927139018787197</v>
      </c>
      <c r="AV4070">
        <f t="shared" si="764"/>
        <v>-0.44884757002809506</v>
      </c>
      <c r="AW4070">
        <f t="shared" si="765"/>
        <v>-0.30488931287543236</v>
      </c>
      <c r="AX4070" t="str">
        <f>IFERROR(PEARSON(#REF!,C4070:AL4070),"")</f>
        <v/>
      </c>
      <c r="AY4070" t="str">
        <f t="shared" si="766"/>
        <v/>
      </c>
      <c r="AZ4070" t="str">
        <f t="shared" si="767"/>
        <v/>
      </c>
    </row>
    <row r="4071" spans="1:52" x14ac:dyDescent="0.75">
      <c r="A4071" t="s">
        <v>4127</v>
      </c>
      <c r="B4071" t="s">
        <v>1</v>
      </c>
      <c r="C4071" s="4" t="s">
        <v>64</v>
      </c>
      <c r="D4071" s="4" t="s">
        <v>64</v>
      </c>
      <c r="E4071" s="4" t="s">
        <v>64</v>
      </c>
      <c r="F4071" s="4" t="s">
        <v>64</v>
      </c>
      <c r="G4071" s="4" t="s">
        <v>64</v>
      </c>
      <c r="H4071" s="4" t="s">
        <v>64</v>
      </c>
      <c r="I4071" s="4" t="s">
        <v>64</v>
      </c>
      <c r="J4071" s="4">
        <v>0.14773989837817209</v>
      </c>
      <c r="K4071" s="4" t="s">
        <v>64</v>
      </c>
      <c r="L4071" s="4" t="s">
        <v>64</v>
      </c>
      <c r="M4071" s="4" t="s">
        <v>64</v>
      </c>
      <c r="N4071" s="4" t="s">
        <v>64</v>
      </c>
      <c r="O4071" s="4" t="s">
        <v>64</v>
      </c>
      <c r="P4071" s="4">
        <v>0.39137347962044466</v>
      </c>
      <c r="Q4071" s="4" t="s">
        <v>64</v>
      </c>
      <c r="R4071" s="4">
        <v>-0.23095521153902296</v>
      </c>
      <c r="S4071" s="4" t="s">
        <v>64</v>
      </c>
      <c r="T4071" s="4" t="s">
        <v>64</v>
      </c>
      <c r="U4071" t="s">
        <v>64</v>
      </c>
      <c r="V4071" t="s">
        <v>64</v>
      </c>
      <c r="W4071" t="s">
        <v>64</v>
      </c>
      <c r="X4071" t="s">
        <v>64</v>
      </c>
      <c r="Y4071" t="s">
        <v>64</v>
      </c>
      <c r="Z4071" t="s">
        <v>64</v>
      </c>
      <c r="AA4071" t="s">
        <v>64</v>
      </c>
      <c r="AB4071" t="s">
        <v>64</v>
      </c>
      <c r="AC4071" t="s">
        <v>64</v>
      </c>
      <c r="AD4071" t="s">
        <v>64</v>
      </c>
      <c r="AE4071" t="s">
        <v>64</v>
      </c>
      <c r="AF4071" t="s">
        <v>64</v>
      </c>
      <c r="AG4071" t="s">
        <v>64</v>
      </c>
      <c r="AH4071" t="s">
        <v>64</v>
      </c>
      <c r="AI4071" t="s">
        <v>64</v>
      </c>
      <c r="AJ4071" t="s">
        <v>64</v>
      </c>
      <c r="AK4071" t="s">
        <v>64</v>
      </c>
      <c r="AL4071" t="s">
        <v>64</v>
      </c>
      <c r="AM4071">
        <v>7</v>
      </c>
      <c r="AN4071">
        <f t="shared" si="756"/>
        <v>0.14285714285714285</v>
      </c>
      <c r="AO4071">
        <f t="shared" si="759"/>
        <v>0</v>
      </c>
      <c r="AP4071" t="str">
        <f t="shared" si="757"/>
        <v/>
      </c>
      <c r="AQ4071" t="str">
        <f t="shared" si="760"/>
        <v/>
      </c>
      <c r="AR4071">
        <f t="shared" si="758"/>
        <v>-6.7530764337461233E-2</v>
      </c>
      <c r="AS4071" t="str">
        <f t="shared" si="761"/>
        <v/>
      </c>
      <c r="AT4071" t="str">
        <f t="shared" si="762"/>
        <v/>
      </c>
      <c r="AU4071" t="str">
        <f t="shared" si="763"/>
        <v/>
      </c>
      <c r="AV4071" t="str">
        <f t="shared" si="764"/>
        <v/>
      </c>
      <c r="AW4071" t="str">
        <f t="shared" si="765"/>
        <v/>
      </c>
      <c r="AX4071" t="str">
        <f>IFERROR(PEARSON(#REF!,C4071:AL4071),"")</f>
        <v/>
      </c>
      <c r="AY4071" t="str">
        <f t="shared" si="766"/>
        <v/>
      </c>
      <c r="AZ4071" t="str">
        <f t="shared" si="767"/>
        <v/>
      </c>
    </row>
    <row r="4072" spans="1:52" x14ac:dyDescent="0.75">
      <c r="A4072" t="s">
        <v>4128</v>
      </c>
      <c r="B4072" t="s">
        <v>1</v>
      </c>
      <c r="C4072" s="4">
        <v>-0.31981953735345592</v>
      </c>
      <c r="D4072" s="4">
        <v>0.70841335165275254</v>
      </c>
      <c r="E4072" s="4">
        <v>-1.3059850314343291</v>
      </c>
      <c r="F4072" s="4">
        <v>-0.18963893053246619</v>
      </c>
      <c r="G4072" s="4">
        <v>1.1648886673310233</v>
      </c>
      <c r="H4072" s="4">
        <v>2.2728854481732852</v>
      </c>
      <c r="I4072" s="4">
        <v>-0.67658784717765752</v>
      </c>
      <c r="J4072" s="4">
        <v>0.48002390067504064</v>
      </c>
      <c r="K4072" s="4">
        <v>1.4247961491393049</v>
      </c>
      <c r="L4072" s="4">
        <v>-2.0729074681046282</v>
      </c>
      <c r="M4072" s="4">
        <v>0.13968944534715608</v>
      </c>
      <c r="N4072" s="4">
        <v>-1.8300546593937692</v>
      </c>
      <c r="O4072" s="4">
        <v>-0.68215768507214047</v>
      </c>
      <c r="P4072" s="4">
        <v>-0.53508114342524915</v>
      </c>
      <c r="Q4072" s="4">
        <v>0.34141720022435773</v>
      </c>
      <c r="R4072" s="4">
        <v>-2.6006037155849824</v>
      </c>
      <c r="S4072" s="4">
        <v>2.5321419564837049</v>
      </c>
      <c r="T4072" s="4">
        <v>0.20757172778667082</v>
      </c>
      <c r="U4072">
        <v>-0.42952829209293869</v>
      </c>
      <c r="V4072">
        <v>-1.939912318618134</v>
      </c>
      <c r="W4072">
        <v>-0.59210655110298549</v>
      </c>
      <c r="X4072">
        <v>-0.35625035994789789</v>
      </c>
      <c r="Y4072">
        <v>-0.89031041046617754</v>
      </c>
      <c r="Z4072">
        <v>-2.0138504319542392</v>
      </c>
      <c r="AA4072">
        <v>-1.1425505799610867</v>
      </c>
      <c r="AB4072">
        <v>0.8818121745297236</v>
      </c>
      <c r="AC4072">
        <v>0.60811769240165481</v>
      </c>
      <c r="AD4072">
        <v>0.76199282017868808</v>
      </c>
      <c r="AE4072">
        <v>0.72653662858788426</v>
      </c>
      <c r="AF4072">
        <v>0.7962623695896035</v>
      </c>
      <c r="AG4072">
        <v>0.15386495483443466</v>
      </c>
      <c r="AH4072">
        <v>0.61703912600635902</v>
      </c>
      <c r="AI4072">
        <v>0.226933140541314</v>
      </c>
      <c r="AJ4072">
        <v>0.38063807031850772</v>
      </c>
      <c r="AK4072">
        <v>7.325473258068059E-2</v>
      </c>
      <c r="AL4072">
        <v>0.86301596534590519</v>
      </c>
      <c r="AM4072">
        <v>22</v>
      </c>
      <c r="AN4072">
        <f t="shared" si="756"/>
        <v>0.8571428571428571</v>
      </c>
      <c r="AO4072">
        <f t="shared" si="759"/>
        <v>1</v>
      </c>
      <c r="AP4072">
        <f t="shared" si="757"/>
        <v>0.18218796454125483</v>
      </c>
      <c r="AQ4072">
        <f t="shared" si="760"/>
        <v>0.73948031619926513</v>
      </c>
      <c r="AR4072">
        <f t="shared" si="758"/>
        <v>-0.89544005691248652</v>
      </c>
      <c r="AS4072">
        <f t="shared" si="761"/>
        <v>-0.66216029642313345</v>
      </c>
      <c r="AT4072">
        <f t="shared" si="762"/>
        <v>3.9772542238708736E-3</v>
      </c>
      <c r="AU4072">
        <f t="shared" si="763"/>
        <v>2.4004166482658165</v>
      </c>
      <c r="AV4072">
        <f t="shared" si="764"/>
        <v>1.1637907650217174</v>
      </c>
      <c r="AW4072">
        <f t="shared" si="765"/>
        <v>2.7935827274561413</v>
      </c>
      <c r="AX4072" t="str">
        <f>IFERROR(PEARSON(#REF!,C4072:AL4072),"")</f>
        <v/>
      </c>
      <c r="AY4072" t="str">
        <f t="shared" si="766"/>
        <v/>
      </c>
      <c r="AZ4072" t="str">
        <f t="shared" si="767"/>
        <v/>
      </c>
    </row>
    <row r="4073" spans="1:52" x14ac:dyDescent="0.75">
      <c r="A4073" t="s">
        <v>4129</v>
      </c>
      <c r="B4073" t="s">
        <v>1</v>
      </c>
      <c r="C4073" s="4">
        <v>1.1867090114205585</v>
      </c>
      <c r="D4073" s="4">
        <v>0.52911175532627086</v>
      </c>
      <c r="E4073" s="4">
        <v>1.0932956370681441</v>
      </c>
      <c r="F4073" s="4">
        <v>7.6428793068768514E-2</v>
      </c>
      <c r="G4073" s="4">
        <v>0.40451032673495885</v>
      </c>
      <c r="H4073" s="4">
        <v>-0.62241109056241772</v>
      </c>
      <c r="I4073" s="4">
        <v>2.8555767943830666E-2</v>
      </c>
      <c r="J4073" s="4">
        <v>-0.11154646132205223</v>
      </c>
      <c r="K4073" s="4">
        <v>-0.2694043205931127</v>
      </c>
      <c r="L4073" s="4">
        <v>0.34586635711237357</v>
      </c>
      <c r="M4073" s="4">
        <v>1.1406482363856385</v>
      </c>
      <c r="N4073" s="4">
        <v>0.73539327505149976</v>
      </c>
      <c r="O4073" s="4">
        <v>-0.37010674477069511</v>
      </c>
      <c r="P4073" s="4">
        <v>0.18089757539279822</v>
      </c>
      <c r="Q4073" s="4">
        <v>-0.26034868742131867</v>
      </c>
      <c r="R4073" s="4">
        <v>-0.53275247926678782</v>
      </c>
      <c r="S4073" s="4">
        <v>0.58623574164871561</v>
      </c>
      <c r="T4073" s="4">
        <v>0.69200305298185483</v>
      </c>
      <c r="U4073" t="s">
        <v>64</v>
      </c>
      <c r="V4073" t="s">
        <v>64</v>
      </c>
      <c r="W4073" t="s">
        <v>64</v>
      </c>
      <c r="X4073" t="s">
        <v>64</v>
      </c>
      <c r="Y4073" t="s">
        <v>64</v>
      </c>
      <c r="Z4073" t="s">
        <v>64</v>
      </c>
      <c r="AA4073">
        <v>0.45731469487202414</v>
      </c>
      <c r="AB4073">
        <v>0.18813262445614962</v>
      </c>
      <c r="AC4073" t="s">
        <v>64</v>
      </c>
      <c r="AD4073">
        <v>-2.5963496741388097</v>
      </c>
      <c r="AE4073">
        <v>-1.0942393835395992</v>
      </c>
      <c r="AF4073">
        <v>-0.98723105332376826</v>
      </c>
      <c r="AG4073" t="s">
        <v>64</v>
      </c>
      <c r="AH4073" t="s">
        <v>64</v>
      </c>
      <c r="AI4073" t="s">
        <v>64</v>
      </c>
      <c r="AJ4073">
        <v>1.230104910324779</v>
      </c>
      <c r="AK4073">
        <v>3.7140575088666312E-2</v>
      </c>
      <c r="AL4073">
        <v>0.39748163776789269</v>
      </c>
      <c r="AM4073">
        <v>9</v>
      </c>
      <c r="AN4073">
        <f t="shared" si="756"/>
        <v>0.8571428571428571</v>
      </c>
      <c r="AO4073">
        <f t="shared" si="759"/>
        <v>0.44444444444444442</v>
      </c>
      <c r="AP4073">
        <f t="shared" si="757"/>
        <v>0.93628212494642504</v>
      </c>
      <c r="AQ4073">
        <f t="shared" si="760"/>
        <v>2.8593267879807784E-2</v>
      </c>
      <c r="AR4073">
        <f t="shared" si="758"/>
        <v>2.2509656447681048E-2</v>
      </c>
      <c r="AS4073">
        <f t="shared" si="761"/>
        <v>6.4362463669098669E-4</v>
      </c>
      <c r="AT4073">
        <f t="shared" si="762"/>
        <v>0.44357894204914811</v>
      </c>
      <c r="AU4073">
        <f t="shared" si="763"/>
        <v>0.35302907922470267</v>
      </c>
      <c r="AV4073">
        <f t="shared" si="764"/>
        <v>-0.82490582430089332</v>
      </c>
      <c r="AW4073">
        <f t="shared" si="765"/>
        <v>-0.29121574360003871</v>
      </c>
      <c r="AX4073" t="str">
        <f>IFERROR(PEARSON(#REF!,C4073:AL4073),"")</f>
        <v/>
      </c>
      <c r="AY4073" t="str">
        <f t="shared" si="766"/>
        <v/>
      </c>
      <c r="AZ4073" t="str">
        <f t="shared" si="767"/>
        <v/>
      </c>
    </row>
    <row r="4074" spans="1:52" x14ac:dyDescent="0.75">
      <c r="A4074" t="s">
        <v>4130</v>
      </c>
      <c r="B4074" t="s">
        <v>1</v>
      </c>
      <c r="C4074" s="4" t="s">
        <v>64</v>
      </c>
      <c r="D4074" s="4" t="s">
        <v>64</v>
      </c>
      <c r="E4074" s="4" t="s">
        <v>64</v>
      </c>
      <c r="F4074" s="4" t="s">
        <v>64</v>
      </c>
      <c r="G4074" s="4" t="s">
        <v>64</v>
      </c>
      <c r="H4074" s="4" t="s">
        <v>64</v>
      </c>
      <c r="I4074" s="4" t="s">
        <v>64</v>
      </c>
      <c r="J4074" s="4" t="s">
        <v>64</v>
      </c>
      <c r="K4074" s="4" t="s">
        <v>64</v>
      </c>
      <c r="L4074" s="4" t="s">
        <v>64</v>
      </c>
      <c r="M4074" s="4" t="s">
        <v>64</v>
      </c>
      <c r="N4074" s="4" t="s">
        <v>64</v>
      </c>
      <c r="O4074" s="4" t="s">
        <v>64</v>
      </c>
      <c r="P4074" s="4" t="s">
        <v>64</v>
      </c>
      <c r="Q4074" s="4" t="s">
        <v>64</v>
      </c>
      <c r="R4074" s="4" t="s">
        <v>64</v>
      </c>
      <c r="S4074" s="4" t="s">
        <v>64</v>
      </c>
      <c r="T4074" s="4" t="s">
        <v>64</v>
      </c>
      <c r="U4074" t="s">
        <v>64</v>
      </c>
      <c r="V4074" t="s">
        <v>64</v>
      </c>
      <c r="W4074" t="s">
        <v>64</v>
      </c>
      <c r="X4074" t="s">
        <v>64</v>
      </c>
      <c r="Y4074" t="s">
        <v>64</v>
      </c>
      <c r="Z4074" t="s">
        <v>64</v>
      </c>
      <c r="AA4074" t="s">
        <v>64</v>
      </c>
      <c r="AB4074" t="s">
        <v>64</v>
      </c>
      <c r="AC4074" t="s">
        <v>64</v>
      </c>
      <c r="AD4074">
        <v>-0.15672164528839325</v>
      </c>
      <c r="AE4074" t="s">
        <v>64</v>
      </c>
      <c r="AF4074">
        <v>-0.79916580955856564</v>
      </c>
      <c r="AG4074">
        <v>-0.4306720581837209</v>
      </c>
      <c r="AH4074">
        <v>-1.4810357073342109</v>
      </c>
      <c r="AI4074" t="s">
        <v>64</v>
      </c>
      <c r="AJ4074" t="s">
        <v>64</v>
      </c>
      <c r="AK4074" t="s">
        <v>64</v>
      </c>
      <c r="AL4074" t="s">
        <v>64</v>
      </c>
      <c r="AM4074">
        <v>3</v>
      </c>
      <c r="AN4074">
        <f t="shared" si="756"/>
        <v>0</v>
      </c>
      <c r="AO4074">
        <f t="shared" si="759"/>
        <v>0.22222222222222221</v>
      </c>
      <c r="AP4074" t="str">
        <f t="shared" si="757"/>
        <v/>
      </c>
      <c r="AQ4074" t="str">
        <f t="shared" si="760"/>
        <v/>
      </c>
      <c r="AR4074" t="str">
        <f t="shared" si="758"/>
        <v/>
      </c>
      <c r="AS4074" t="str">
        <f t="shared" si="761"/>
        <v/>
      </c>
      <c r="AT4074" t="str">
        <f t="shared" si="762"/>
        <v/>
      </c>
      <c r="AU4074" t="str">
        <f t="shared" si="763"/>
        <v/>
      </c>
      <c r="AV4074" t="str">
        <f t="shared" si="764"/>
        <v/>
      </c>
      <c r="AW4074" t="str">
        <f t="shared" si="765"/>
        <v/>
      </c>
      <c r="AX4074" t="str">
        <f>IFERROR(PEARSON(#REF!,C4074:AL4074),"")</f>
        <v/>
      </c>
      <c r="AY4074" t="str">
        <f t="shared" si="766"/>
        <v/>
      </c>
      <c r="AZ4074" t="str">
        <f t="shared" si="767"/>
        <v/>
      </c>
    </row>
    <row r="4075" spans="1:52" x14ac:dyDescent="0.75">
      <c r="A4075" t="s">
        <v>4131</v>
      </c>
      <c r="B4075" t="s">
        <v>1</v>
      </c>
      <c r="C4075" s="4" t="s">
        <v>64</v>
      </c>
      <c r="D4075" s="4" t="s">
        <v>64</v>
      </c>
      <c r="E4075" s="4" t="s">
        <v>64</v>
      </c>
      <c r="F4075" s="4">
        <v>0.43047308830555309</v>
      </c>
      <c r="G4075" s="4" t="s">
        <v>64</v>
      </c>
      <c r="H4075" s="4" t="s">
        <v>64</v>
      </c>
      <c r="I4075" s="4" t="s">
        <v>64</v>
      </c>
      <c r="J4075" s="4" t="s">
        <v>64</v>
      </c>
      <c r="K4075" s="4" t="s">
        <v>64</v>
      </c>
      <c r="L4075" s="4" t="s">
        <v>64</v>
      </c>
      <c r="M4075" s="4" t="s">
        <v>64</v>
      </c>
      <c r="N4075" s="4" t="s">
        <v>64</v>
      </c>
      <c r="O4075" s="4" t="s">
        <v>64</v>
      </c>
      <c r="P4075" s="4" t="s">
        <v>64</v>
      </c>
      <c r="Q4075" s="4" t="s">
        <v>64</v>
      </c>
      <c r="R4075" s="4">
        <v>-9.5300878105317566E-2</v>
      </c>
      <c r="S4075" s="4" t="s">
        <v>64</v>
      </c>
      <c r="T4075" s="4">
        <v>-4.0341346101841764E-2</v>
      </c>
      <c r="U4075">
        <v>-0.72872170444752871</v>
      </c>
      <c r="V4075">
        <v>-0.64906788063038801</v>
      </c>
      <c r="W4075">
        <v>-0.41894032339364601</v>
      </c>
      <c r="X4075">
        <v>-1.186425570967139</v>
      </c>
      <c r="Y4075">
        <v>0.36249228525143451</v>
      </c>
      <c r="Z4075">
        <v>-1.103407904224766</v>
      </c>
      <c r="AA4075">
        <v>-0.98175979698337945</v>
      </c>
      <c r="AB4075">
        <v>1.1062117189650895</v>
      </c>
      <c r="AC4075">
        <v>1.3534584017094606</v>
      </c>
      <c r="AD4075">
        <v>3.5990179083542725E-2</v>
      </c>
      <c r="AE4075">
        <v>0.10452539091173106</v>
      </c>
      <c r="AF4075">
        <v>-0.25331741169239702</v>
      </c>
      <c r="AG4075">
        <v>0.2188988451925708</v>
      </c>
      <c r="AH4075">
        <v>-0.76321537461717159</v>
      </c>
      <c r="AI4075">
        <v>0.14474515687619721</v>
      </c>
      <c r="AJ4075">
        <v>1.4352531627680345</v>
      </c>
      <c r="AK4075">
        <v>1.3026354107312548</v>
      </c>
      <c r="AL4075">
        <v>0.34312213827083565</v>
      </c>
      <c r="AM4075">
        <v>9</v>
      </c>
      <c r="AN4075">
        <f t="shared" si="756"/>
        <v>0.14285714285714285</v>
      </c>
      <c r="AO4075">
        <f t="shared" si="759"/>
        <v>1</v>
      </c>
      <c r="AP4075" t="str">
        <f t="shared" si="757"/>
        <v/>
      </c>
      <c r="AQ4075" t="str">
        <f t="shared" si="760"/>
        <v/>
      </c>
      <c r="AR4075">
        <f t="shared" si="758"/>
        <v>-0.49829420040913275</v>
      </c>
      <c r="AS4075" t="str">
        <f t="shared" si="761"/>
        <v/>
      </c>
      <c r="AT4075">
        <f t="shared" si="762"/>
        <v>0.19403301219075098</v>
      </c>
      <c r="AU4075">
        <f t="shared" si="763"/>
        <v>0.71212437423172481</v>
      </c>
      <c r="AV4075">
        <f t="shared" si="764"/>
        <v>0.53497758580505117</v>
      </c>
      <c r="AW4075">
        <f t="shared" si="765"/>
        <v>0.38097057851942095</v>
      </c>
      <c r="AX4075" t="str">
        <f>IFERROR(PEARSON(#REF!,C4075:AL4075),"")</f>
        <v/>
      </c>
      <c r="AY4075" t="str">
        <f t="shared" si="766"/>
        <v/>
      </c>
      <c r="AZ4075" t="str">
        <f t="shared" si="767"/>
        <v/>
      </c>
    </row>
    <row r="4076" spans="1:52" x14ac:dyDescent="0.75">
      <c r="A4076" t="s">
        <v>4132</v>
      </c>
      <c r="B4076" t="s">
        <v>1</v>
      </c>
      <c r="C4076" s="4" t="s">
        <v>64</v>
      </c>
      <c r="D4076" s="4" t="s">
        <v>64</v>
      </c>
      <c r="E4076" s="4" t="s">
        <v>64</v>
      </c>
      <c r="F4076" s="4" t="s">
        <v>64</v>
      </c>
      <c r="G4076" s="4" t="s">
        <v>64</v>
      </c>
      <c r="H4076" s="4" t="s">
        <v>64</v>
      </c>
      <c r="I4076" s="4" t="s">
        <v>64</v>
      </c>
      <c r="J4076" s="4" t="s">
        <v>64</v>
      </c>
      <c r="K4076" s="4" t="s">
        <v>64</v>
      </c>
      <c r="L4076" s="4" t="s">
        <v>64</v>
      </c>
      <c r="M4076" s="4" t="s">
        <v>64</v>
      </c>
      <c r="N4076" s="4" t="s">
        <v>64</v>
      </c>
      <c r="O4076" s="4" t="s">
        <v>64</v>
      </c>
      <c r="P4076" s="4" t="s">
        <v>64</v>
      </c>
      <c r="Q4076" s="4" t="s">
        <v>64</v>
      </c>
      <c r="R4076" s="4" t="s">
        <v>64</v>
      </c>
      <c r="S4076" s="4" t="s">
        <v>64</v>
      </c>
      <c r="T4076" s="4" t="s">
        <v>64</v>
      </c>
      <c r="U4076">
        <v>1.7841556550666624</v>
      </c>
      <c r="V4076">
        <v>0.26469092867746624</v>
      </c>
      <c r="W4076">
        <v>0.18765210357349146</v>
      </c>
      <c r="X4076">
        <v>1.1653230176372391</v>
      </c>
      <c r="Y4076">
        <v>0.92933088873427716</v>
      </c>
      <c r="Z4076">
        <v>1.2671665673579637</v>
      </c>
      <c r="AA4076">
        <v>1.6782759753263359</v>
      </c>
      <c r="AB4076">
        <v>0.45035250546129751</v>
      </c>
      <c r="AC4076">
        <v>-0.22229033638475737</v>
      </c>
      <c r="AD4076">
        <v>-2.211377112224584</v>
      </c>
      <c r="AE4076">
        <v>-2.690539084962345</v>
      </c>
      <c r="AF4076">
        <v>-1.9831927477380789</v>
      </c>
      <c r="AG4076">
        <v>-0.21208281846582475</v>
      </c>
      <c r="AH4076">
        <v>1.1381612678977704</v>
      </c>
      <c r="AI4076">
        <v>-0.76248339075243676</v>
      </c>
      <c r="AJ4076">
        <v>-0.98598309356426783</v>
      </c>
      <c r="AK4076">
        <v>-0.37929940729520989</v>
      </c>
      <c r="AL4076">
        <v>-1.0784932516981052</v>
      </c>
      <c r="AM4076">
        <v>5</v>
      </c>
      <c r="AN4076">
        <f t="shared" si="756"/>
        <v>0</v>
      </c>
      <c r="AO4076">
        <f t="shared" si="759"/>
        <v>1</v>
      </c>
      <c r="AP4076" t="str">
        <f t="shared" si="757"/>
        <v/>
      </c>
      <c r="AQ4076" t="str">
        <f t="shared" si="760"/>
        <v/>
      </c>
      <c r="AR4076" t="str">
        <f t="shared" si="758"/>
        <v/>
      </c>
      <c r="AS4076" t="str">
        <f t="shared" si="761"/>
        <v/>
      </c>
      <c r="AT4076">
        <f t="shared" si="762"/>
        <v>8.7688469565157592E-4</v>
      </c>
      <c r="AU4076">
        <f t="shared" si="763"/>
        <v>3.0570575096378869</v>
      </c>
      <c r="AV4076">
        <f t="shared" si="764"/>
        <v>-1.8522163271392289</v>
      </c>
      <c r="AW4076">
        <f t="shared" si="765"/>
        <v>-5.6623318323548846</v>
      </c>
      <c r="AX4076" t="str">
        <f>IFERROR(PEARSON(#REF!,C4076:AL4076),"")</f>
        <v/>
      </c>
      <c r="AY4076" t="str">
        <f t="shared" si="766"/>
        <v/>
      </c>
      <c r="AZ4076" t="str">
        <f t="shared" si="767"/>
        <v/>
      </c>
    </row>
    <row r="4077" spans="1:52" x14ac:dyDescent="0.75">
      <c r="A4077" t="s">
        <v>4133</v>
      </c>
      <c r="B4077" t="s">
        <v>1</v>
      </c>
      <c r="C4077" s="4" t="s">
        <v>64</v>
      </c>
      <c r="D4077" s="4" t="s">
        <v>64</v>
      </c>
      <c r="E4077" s="4" t="s">
        <v>64</v>
      </c>
      <c r="F4077" s="4" t="s">
        <v>64</v>
      </c>
      <c r="G4077" s="4" t="s">
        <v>64</v>
      </c>
      <c r="H4077" s="4" t="s">
        <v>64</v>
      </c>
      <c r="I4077" s="4" t="s">
        <v>64</v>
      </c>
      <c r="J4077" s="4" t="s">
        <v>64</v>
      </c>
      <c r="K4077" s="4" t="s">
        <v>64</v>
      </c>
      <c r="L4077" s="4" t="s">
        <v>64</v>
      </c>
      <c r="M4077" s="4" t="s">
        <v>64</v>
      </c>
      <c r="N4077" s="4" t="s">
        <v>64</v>
      </c>
      <c r="O4077" s="4" t="s">
        <v>64</v>
      </c>
      <c r="P4077" s="4" t="s">
        <v>64</v>
      </c>
      <c r="Q4077" s="4" t="s">
        <v>64</v>
      </c>
      <c r="R4077" s="4" t="s">
        <v>64</v>
      </c>
      <c r="S4077" s="4" t="s">
        <v>64</v>
      </c>
      <c r="T4077" s="4" t="s">
        <v>64</v>
      </c>
      <c r="U4077" t="s">
        <v>64</v>
      </c>
      <c r="V4077" t="s">
        <v>64</v>
      </c>
      <c r="W4077" t="s">
        <v>64</v>
      </c>
      <c r="X4077" t="s">
        <v>64</v>
      </c>
      <c r="Y4077" t="s">
        <v>64</v>
      </c>
      <c r="Z4077" t="s">
        <v>64</v>
      </c>
      <c r="AA4077" t="s">
        <v>64</v>
      </c>
      <c r="AB4077" t="s">
        <v>64</v>
      </c>
      <c r="AC4077" t="s">
        <v>64</v>
      </c>
      <c r="AD4077" t="s">
        <v>64</v>
      </c>
      <c r="AE4077" t="s">
        <v>64</v>
      </c>
      <c r="AF4077" t="s">
        <v>64</v>
      </c>
      <c r="AG4077">
        <v>-0.85878839036015664</v>
      </c>
      <c r="AH4077" t="s">
        <v>64</v>
      </c>
      <c r="AI4077" t="s">
        <v>64</v>
      </c>
      <c r="AJ4077" t="s">
        <v>64</v>
      </c>
      <c r="AK4077" t="s">
        <v>64</v>
      </c>
      <c r="AL4077" t="s">
        <v>64</v>
      </c>
      <c r="AM4077">
        <v>6</v>
      </c>
      <c r="AN4077">
        <f t="shared" si="756"/>
        <v>0</v>
      </c>
      <c r="AO4077">
        <f t="shared" si="759"/>
        <v>5.5555555555555552E-2</v>
      </c>
      <c r="AP4077" t="str">
        <f t="shared" si="757"/>
        <v/>
      </c>
      <c r="AQ4077" t="str">
        <f t="shared" si="760"/>
        <v/>
      </c>
      <c r="AR4077" t="str">
        <f t="shared" si="758"/>
        <v/>
      </c>
      <c r="AS4077" t="str">
        <f t="shared" si="761"/>
        <v/>
      </c>
      <c r="AT4077" t="str">
        <f t="shared" si="762"/>
        <v/>
      </c>
      <c r="AU4077" t="str">
        <f t="shared" si="763"/>
        <v/>
      </c>
      <c r="AV4077" t="str">
        <f t="shared" si="764"/>
        <v/>
      </c>
      <c r="AW4077" t="str">
        <f t="shared" si="765"/>
        <v/>
      </c>
      <c r="AX4077" t="str">
        <f>IFERROR(PEARSON(#REF!,C4077:AL4077),"")</f>
        <v/>
      </c>
      <c r="AY4077" t="str">
        <f t="shared" si="766"/>
        <v/>
      </c>
      <c r="AZ4077" t="str">
        <f t="shared" si="767"/>
        <v/>
      </c>
    </row>
    <row r="4078" spans="1:52" x14ac:dyDescent="0.75">
      <c r="A4078" t="s">
        <v>4134</v>
      </c>
      <c r="B4078" t="s">
        <v>1</v>
      </c>
      <c r="C4078" s="4" t="s">
        <v>64</v>
      </c>
      <c r="D4078" s="4" t="s">
        <v>64</v>
      </c>
      <c r="E4078" s="4" t="s">
        <v>64</v>
      </c>
      <c r="F4078" s="4" t="s">
        <v>64</v>
      </c>
      <c r="G4078" s="4" t="s">
        <v>64</v>
      </c>
      <c r="H4078" s="4">
        <v>-1.0715754522266285</v>
      </c>
      <c r="I4078" s="4" t="s">
        <v>64</v>
      </c>
      <c r="J4078" s="4" t="s">
        <v>64</v>
      </c>
      <c r="K4078" s="4">
        <v>0.29448905695254762</v>
      </c>
      <c r="L4078" s="4" t="s">
        <v>64</v>
      </c>
      <c r="M4078" s="4" t="s">
        <v>64</v>
      </c>
      <c r="N4078" s="4" t="s">
        <v>64</v>
      </c>
      <c r="O4078" s="4" t="s">
        <v>64</v>
      </c>
      <c r="P4078" s="4" t="s">
        <v>64</v>
      </c>
      <c r="Q4078" s="4" t="s">
        <v>64</v>
      </c>
      <c r="R4078" s="4" t="s">
        <v>64</v>
      </c>
      <c r="S4078" s="4" t="s">
        <v>64</v>
      </c>
      <c r="T4078" s="4" t="s">
        <v>64</v>
      </c>
      <c r="U4078" t="s">
        <v>64</v>
      </c>
      <c r="V4078" t="s">
        <v>64</v>
      </c>
      <c r="W4078" t="s">
        <v>64</v>
      </c>
      <c r="X4078">
        <v>0.55886273196798297</v>
      </c>
      <c r="Y4078" t="s">
        <v>64</v>
      </c>
      <c r="Z4078">
        <v>0.65585153215283021</v>
      </c>
      <c r="AA4078" t="s">
        <v>64</v>
      </c>
      <c r="AB4078" t="s">
        <v>64</v>
      </c>
      <c r="AC4078" t="s">
        <v>64</v>
      </c>
      <c r="AD4078" t="s">
        <v>64</v>
      </c>
      <c r="AE4078" t="s">
        <v>64</v>
      </c>
      <c r="AF4078" t="s">
        <v>64</v>
      </c>
      <c r="AG4078">
        <v>-0.33481634658572901</v>
      </c>
      <c r="AH4078" t="s">
        <v>64</v>
      </c>
      <c r="AI4078" t="s">
        <v>64</v>
      </c>
      <c r="AJ4078">
        <v>-1.3697615241928403</v>
      </c>
      <c r="AK4078" t="s">
        <v>64</v>
      </c>
      <c r="AL4078" t="s">
        <v>64</v>
      </c>
      <c r="AM4078">
        <v>5</v>
      </c>
      <c r="AN4078">
        <f t="shared" si="756"/>
        <v>9.5238095238095233E-2</v>
      </c>
      <c r="AO4078">
        <f t="shared" si="759"/>
        <v>0.22222222222222221</v>
      </c>
      <c r="AP4078" t="str">
        <f t="shared" si="757"/>
        <v/>
      </c>
      <c r="AQ4078" t="str">
        <f t="shared" si="760"/>
        <v/>
      </c>
      <c r="AR4078" t="str">
        <f t="shared" si="758"/>
        <v/>
      </c>
      <c r="AS4078" t="str">
        <f t="shared" si="761"/>
        <v/>
      </c>
      <c r="AT4078">
        <f t="shared" si="762"/>
        <v>0.10684922623243198</v>
      </c>
      <c r="AU4078">
        <f t="shared" si="763"/>
        <v>0.97122861850881981</v>
      </c>
      <c r="AV4078">
        <f t="shared" si="764"/>
        <v>-1.4596460674496912</v>
      </c>
      <c r="AW4078">
        <f t="shared" si="765"/>
        <v>-1.4176500336009952</v>
      </c>
      <c r="AX4078" t="str">
        <f>IFERROR(PEARSON(#REF!,C4078:AL4078),"")</f>
        <v/>
      </c>
      <c r="AY4078" t="str">
        <f t="shared" si="766"/>
        <v/>
      </c>
      <c r="AZ4078" t="str">
        <f t="shared" si="767"/>
        <v/>
      </c>
    </row>
    <row r="4079" spans="1:52" x14ac:dyDescent="0.75">
      <c r="A4079" t="s">
        <v>4135</v>
      </c>
      <c r="B4079" t="s">
        <v>1</v>
      </c>
      <c r="C4079" s="4" t="s">
        <v>64</v>
      </c>
      <c r="D4079" s="4" t="s">
        <v>64</v>
      </c>
      <c r="E4079" s="4" t="s">
        <v>64</v>
      </c>
      <c r="F4079" s="4" t="s">
        <v>64</v>
      </c>
      <c r="G4079" s="4" t="s">
        <v>64</v>
      </c>
      <c r="H4079" s="4" t="s">
        <v>64</v>
      </c>
      <c r="I4079" s="4" t="s">
        <v>64</v>
      </c>
      <c r="J4079" s="4" t="s">
        <v>64</v>
      </c>
      <c r="K4079" s="4" t="s">
        <v>64</v>
      </c>
      <c r="L4079" s="4" t="s">
        <v>64</v>
      </c>
      <c r="M4079" s="4" t="s">
        <v>64</v>
      </c>
      <c r="N4079" s="4" t="s">
        <v>64</v>
      </c>
      <c r="O4079" s="4" t="s">
        <v>64</v>
      </c>
      <c r="P4079" s="4" t="s">
        <v>64</v>
      </c>
      <c r="Q4079" s="4" t="s">
        <v>64</v>
      </c>
      <c r="R4079" s="4" t="s">
        <v>64</v>
      </c>
      <c r="S4079" s="4" t="s">
        <v>64</v>
      </c>
      <c r="T4079" s="4" t="s">
        <v>64</v>
      </c>
      <c r="U4079" t="s">
        <v>64</v>
      </c>
      <c r="V4079" t="s">
        <v>64</v>
      </c>
      <c r="W4079" t="s">
        <v>64</v>
      </c>
      <c r="X4079" t="s">
        <v>64</v>
      </c>
      <c r="Y4079" t="s">
        <v>64</v>
      </c>
      <c r="Z4079">
        <v>0.85378633265831549</v>
      </c>
      <c r="AA4079" t="s">
        <v>64</v>
      </c>
      <c r="AB4079" t="s">
        <v>64</v>
      </c>
      <c r="AC4079" t="s">
        <v>64</v>
      </c>
      <c r="AD4079" t="s">
        <v>64</v>
      </c>
      <c r="AE4079" t="s">
        <v>64</v>
      </c>
      <c r="AF4079" t="s">
        <v>64</v>
      </c>
      <c r="AG4079" t="s">
        <v>64</v>
      </c>
      <c r="AH4079">
        <v>-1.4810357073342109</v>
      </c>
      <c r="AI4079" t="s">
        <v>64</v>
      </c>
      <c r="AJ4079" t="s">
        <v>64</v>
      </c>
      <c r="AK4079" t="s">
        <v>64</v>
      </c>
      <c r="AL4079" t="s">
        <v>64</v>
      </c>
      <c r="AM4079">
        <v>3</v>
      </c>
      <c r="AN4079">
        <f t="shared" si="756"/>
        <v>0</v>
      </c>
      <c r="AO4079">
        <f t="shared" si="759"/>
        <v>0.1111111111111111</v>
      </c>
      <c r="AP4079" t="str">
        <f t="shared" si="757"/>
        <v/>
      </c>
      <c r="AQ4079" t="str">
        <f t="shared" si="760"/>
        <v/>
      </c>
      <c r="AR4079" t="str">
        <f t="shared" si="758"/>
        <v/>
      </c>
      <c r="AS4079" t="str">
        <f t="shared" si="761"/>
        <v/>
      </c>
      <c r="AT4079" t="str">
        <f t="shared" si="762"/>
        <v/>
      </c>
      <c r="AU4079" t="str">
        <f t="shared" si="763"/>
        <v/>
      </c>
      <c r="AV4079">
        <f t="shared" si="764"/>
        <v>-2.3348220399925266</v>
      </c>
      <c r="AW4079" t="str">
        <f t="shared" si="765"/>
        <v/>
      </c>
      <c r="AX4079" t="str">
        <f>IFERROR(PEARSON(#REF!,C4079:AL4079),"")</f>
        <v/>
      </c>
      <c r="AY4079" t="str">
        <f t="shared" si="766"/>
        <v/>
      </c>
      <c r="AZ4079" t="str">
        <f t="shared" si="767"/>
        <v/>
      </c>
    </row>
    <row r="4080" spans="1:52" x14ac:dyDescent="0.75">
      <c r="A4080" t="s">
        <v>4136</v>
      </c>
      <c r="B4080" t="s">
        <v>1</v>
      </c>
      <c r="C4080" s="4">
        <v>-0.65076066386669484</v>
      </c>
      <c r="D4080" s="4">
        <v>0.26676248435865008</v>
      </c>
      <c r="E4080" s="4">
        <v>-0.13699934073908354</v>
      </c>
      <c r="F4080" s="4">
        <v>0.31306390250505295</v>
      </c>
      <c r="G4080" s="4">
        <v>-1.3697831527787032E-2</v>
      </c>
      <c r="H4080" s="4">
        <v>0.37831229371138519</v>
      </c>
      <c r="I4080" s="4">
        <v>-0.44151455723219396</v>
      </c>
      <c r="J4080" s="4">
        <v>0.53265997082750405</v>
      </c>
      <c r="K4080" s="4">
        <v>0.37537488774775091</v>
      </c>
      <c r="L4080" s="4">
        <v>0.38014867664612101</v>
      </c>
      <c r="M4080" s="4">
        <v>-2.3561303094592145</v>
      </c>
      <c r="N4080" s="4">
        <v>-0.24895749425994473</v>
      </c>
      <c r="O4080" s="4">
        <v>0.47039762725290618</v>
      </c>
      <c r="P4080" s="4">
        <v>0.68790798274532072</v>
      </c>
      <c r="Q4080" s="4">
        <v>0.83497707778946106</v>
      </c>
      <c r="R4080" s="4">
        <v>1.234383377735939</v>
      </c>
      <c r="S4080" s="4">
        <v>0.42321155782439346</v>
      </c>
      <c r="T4080" s="4">
        <v>0.12647295266468028</v>
      </c>
      <c r="U4080">
        <v>1.0348460591836666</v>
      </c>
      <c r="V4080">
        <v>1.0332989925862606</v>
      </c>
      <c r="W4080">
        <v>0.95917495107330308</v>
      </c>
      <c r="X4080">
        <v>1.1936282163866749</v>
      </c>
      <c r="Y4080">
        <v>-0.2459155518937918</v>
      </c>
      <c r="Z4080">
        <v>1.1283468615631691</v>
      </c>
      <c r="AA4080">
        <v>0.81104178274897143</v>
      </c>
      <c r="AB4080">
        <v>0.21985329304427864</v>
      </c>
      <c r="AC4080">
        <v>-8.3657434376893422E-2</v>
      </c>
      <c r="AD4080">
        <v>-0.58525875646602787</v>
      </c>
      <c r="AE4080">
        <v>-0.89904271355982257</v>
      </c>
      <c r="AF4080">
        <v>-0.9422604973182348</v>
      </c>
      <c r="AG4080">
        <v>-0.21332752501927238</v>
      </c>
      <c r="AH4080">
        <v>2.7630865324570951E-2</v>
      </c>
      <c r="AI4080">
        <v>-0.53348380723556221</v>
      </c>
      <c r="AJ4080">
        <v>0.20291906351030772</v>
      </c>
      <c r="AK4080">
        <v>3.1030671944426123E-2</v>
      </c>
      <c r="AL4080">
        <v>6.2166775120514231E-2</v>
      </c>
      <c r="AM4080">
        <v>63</v>
      </c>
      <c r="AN4080">
        <f t="shared" si="756"/>
        <v>0.8571428571428571</v>
      </c>
      <c r="AO4080">
        <f t="shared" si="759"/>
        <v>1</v>
      </c>
      <c r="AP4080">
        <f t="shared" si="757"/>
        <v>0.78458184886517812</v>
      </c>
      <c r="AQ4080">
        <f t="shared" si="760"/>
        <v>0.10536174340107601</v>
      </c>
      <c r="AR4080">
        <f t="shared" si="758"/>
        <v>0.10324558923945319</v>
      </c>
      <c r="AS4080">
        <f t="shared" si="761"/>
        <v>1.0878135280740163E-2</v>
      </c>
      <c r="AT4080">
        <f t="shared" si="762"/>
        <v>6.6661915560488902E-4</v>
      </c>
      <c r="AU4080">
        <f t="shared" si="763"/>
        <v>3.1761222108465477</v>
      </c>
      <c r="AV4080">
        <f t="shared" si="764"/>
        <v>-0.98891589933497115</v>
      </c>
      <c r="AW4080">
        <f t="shared" si="765"/>
        <v>-3.1409177525370904</v>
      </c>
      <c r="AX4080" t="str">
        <f>IFERROR(PEARSON(#REF!,C4080:AL4080),"")</f>
        <v/>
      </c>
      <c r="AY4080" t="str">
        <f t="shared" si="766"/>
        <v/>
      </c>
      <c r="AZ4080" t="str">
        <f t="shared" si="767"/>
        <v/>
      </c>
    </row>
    <row r="4081" spans="1:52" x14ac:dyDescent="0.75">
      <c r="A4081" t="s">
        <v>4137</v>
      </c>
      <c r="B4081" t="s">
        <v>1</v>
      </c>
      <c r="C4081" s="4" t="s">
        <v>64</v>
      </c>
      <c r="D4081" s="4" t="s">
        <v>64</v>
      </c>
      <c r="E4081" s="4" t="s">
        <v>64</v>
      </c>
      <c r="F4081" s="4" t="s">
        <v>64</v>
      </c>
      <c r="G4081" s="4" t="s">
        <v>64</v>
      </c>
      <c r="H4081" s="4" t="s">
        <v>64</v>
      </c>
      <c r="I4081" s="4" t="s">
        <v>64</v>
      </c>
      <c r="J4081" s="4" t="s">
        <v>64</v>
      </c>
      <c r="K4081" s="4" t="s">
        <v>64</v>
      </c>
      <c r="L4081" s="4" t="s">
        <v>64</v>
      </c>
      <c r="M4081" s="4" t="s">
        <v>64</v>
      </c>
      <c r="N4081" s="4" t="s">
        <v>64</v>
      </c>
      <c r="O4081" s="4" t="s">
        <v>64</v>
      </c>
      <c r="P4081" s="4" t="s">
        <v>64</v>
      </c>
      <c r="Q4081" s="4" t="s">
        <v>64</v>
      </c>
      <c r="R4081" s="4" t="s">
        <v>64</v>
      </c>
      <c r="S4081" s="4" t="s">
        <v>64</v>
      </c>
      <c r="T4081" s="4" t="s">
        <v>64</v>
      </c>
      <c r="U4081">
        <v>0.13666965225062017</v>
      </c>
      <c r="V4081">
        <v>-4.2967799606151463E-2</v>
      </c>
      <c r="W4081">
        <v>-0.13188079320352775</v>
      </c>
      <c r="X4081">
        <v>0.47265559985187466</v>
      </c>
      <c r="Y4081">
        <v>-0.91124860867970647</v>
      </c>
      <c r="Z4081">
        <v>0.35109902550507782</v>
      </c>
      <c r="AA4081">
        <v>0.3688474065188343</v>
      </c>
      <c r="AB4081">
        <v>-4.4376728138370403E-2</v>
      </c>
      <c r="AC4081">
        <v>-2.1015143568509305</v>
      </c>
      <c r="AD4081">
        <v>0.81435970460199747</v>
      </c>
      <c r="AE4081">
        <v>0.48700455635000667</v>
      </c>
      <c r="AF4081">
        <v>0.34216551991876915</v>
      </c>
      <c r="AG4081">
        <v>0.23662073201505437</v>
      </c>
      <c r="AH4081">
        <v>1.1223870293778335</v>
      </c>
      <c r="AI4081">
        <v>0.56830198141282529</v>
      </c>
      <c r="AJ4081">
        <v>-0.10909025476644695</v>
      </c>
      <c r="AK4081">
        <v>-0.11642199718451023</v>
      </c>
      <c r="AL4081">
        <v>0.2676865269663215</v>
      </c>
      <c r="AM4081">
        <v>26</v>
      </c>
      <c r="AN4081">
        <f t="shared" si="756"/>
        <v>0</v>
      </c>
      <c r="AO4081">
        <f t="shared" si="759"/>
        <v>1</v>
      </c>
      <c r="AP4081" t="str">
        <f t="shared" si="757"/>
        <v/>
      </c>
      <c r="AQ4081" t="str">
        <f t="shared" si="760"/>
        <v/>
      </c>
      <c r="AR4081" t="str">
        <f t="shared" si="758"/>
        <v/>
      </c>
      <c r="AS4081" t="str">
        <f t="shared" si="761"/>
        <v/>
      </c>
      <c r="AT4081">
        <f t="shared" si="762"/>
        <v>6.1190685153824746E-2</v>
      </c>
      <c r="AU4081">
        <f t="shared" si="763"/>
        <v>1.2133146839685833</v>
      </c>
      <c r="AV4081">
        <f t="shared" si="764"/>
        <v>0.61285893344934783</v>
      </c>
      <c r="AW4081">
        <f t="shared" si="765"/>
        <v>0.74359074315541851</v>
      </c>
      <c r="AX4081" t="str">
        <f>IFERROR(PEARSON(#REF!,C4081:AL4081),"")</f>
        <v/>
      </c>
      <c r="AY4081" t="str">
        <f t="shared" si="766"/>
        <v/>
      </c>
      <c r="AZ4081" t="str">
        <f t="shared" si="767"/>
        <v/>
      </c>
    </row>
    <row r="4082" spans="1:52" x14ac:dyDescent="0.75">
      <c r="A4082" t="s">
        <v>4138</v>
      </c>
      <c r="B4082" t="s">
        <v>1</v>
      </c>
      <c r="C4082" s="4" t="s">
        <v>64</v>
      </c>
      <c r="D4082" s="4" t="s">
        <v>64</v>
      </c>
      <c r="E4082" s="4" t="s">
        <v>64</v>
      </c>
      <c r="F4082" s="4" t="s">
        <v>64</v>
      </c>
      <c r="G4082" s="4" t="s">
        <v>64</v>
      </c>
      <c r="H4082" s="4" t="s">
        <v>64</v>
      </c>
      <c r="I4082" s="4" t="s">
        <v>64</v>
      </c>
      <c r="J4082" s="4" t="s">
        <v>64</v>
      </c>
      <c r="K4082" s="4" t="s">
        <v>64</v>
      </c>
      <c r="L4082" s="4" t="s">
        <v>64</v>
      </c>
      <c r="M4082" s="4" t="s">
        <v>64</v>
      </c>
      <c r="N4082" s="4" t="s">
        <v>64</v>
      </c>
      <c r="O4082" s="4" t="s">
        <v>64</v>
      </c>
      <c r="P4082" s="4">
        <v>5.1209422920271926E-2</v>
      </c>
      <c r="Q4082" s="4" t="s">
        <v>64</v>
      </c>
      <c r="R4082" s="4" t="s">
        <v>64</v>
      </c>
      <c r="S4082" s="4" t="s">
        <v>64</v>
      </c>
      <c r="T4082" s="4" t="s">
        <v>64</v>
      </c>
      <c r="U4082" t="s">
        <v>64</v>
      </c>
      <c r="V4082" t="s">
        <v>64</v>
      </c>
      <c r="W4082" t="s">
        <v>64</v>
      </c>
      <c r="X4082" t="s">
        <v>64</v>
      </c>
      <c r="Y4082" t="s">
        <v>64</v>
      </c>
      <c r="Z4082" t="s">
        <v>64</v>
      </c>
      <c r="AA4082" t="s">
        <v>64</v>
      </c>
      <c r="AB4082">
        <v>6.7028378648520695E-2</v>
      </c>
      <c r="AC4082" t="s">
        <v>64</v>
      </c>
      <c r="AD4082" t="s">
        <v>64</v>
      </c>
      <c r="AE4082" t="s">
        <v>64</v>
      </c>
      <c r="AF4082" t="s">
        <v>64</v>
      </c>
      <c r="AG4082" t="s">
        <v>64</v>
      </c>
      <c r="AH4082" t="s">
        <v>64</v>
      </c>
      <c r="AI4082" t="s">
        <v>64</v>
      </c>
      <c r="AJ4082" t="s">
        <v>64</v>
      </c>
      <c r="AK4082" t="s">
        <v>64</v>
      </c>
      <c r="AL4082" t="s">
        <v>64</v>
      </c>
      <c r="AM4082">
        <v>11</v>
      </c>
      <c r="AN4082">
        <f t="shared" si="756"/>
        <v>4.7619047619047616E-2</v>
      </c>
      <c r="AO4082">
        <f t="shared" si="759"/>
        <v>5.5555555555555552E-2</v>
      </c>
      <c r="AP4082" t="str">
        <f t="shared" si="757"/>
        <v/>
      </c>
      <c r="AQ4082" t="str">
        <f t="shared" si="760"/>
        <v/>
      </c>
      <c r="AR4082" t="str">
        <f t="shared" si="758"/>
        <v/>
      </c>
      <c r="AS4082" t="str">
        <f t="shared" si="761"/>
        <v/>
      </c>
      <c r="AT4082" t="str">
        <f t="shared" si="762"/>
        <v/>
      </c>
      <c r="AU4082" t="str">
        <f t="shared" si="763"/>
        <v/>
      </c>
      <c r="AV4082" t="str">
        <f t="shared" si="764"/>
        <v/>
      </c>
      <c r="AW4082" t="str">
        <f t="shared" si="765"/>
        <v/>
      </c>
      <c r="AX4082" t="str">
        <f>IFERROR(PEARSON(#REF!,C4082:AL4082),"")</f>
        <v/>
      </c>
      <c r="AY4082" t="str">
        <f t="shared" si="766"/>
        <v/>
      </c>
      <c r="AZ4082" t="str">
        <f t="shared" si="767"/>
        <v/>
      </c>
    </row>
    <row r="4083" spans="1:52" x14ac:dyDescent="0.75">
      <c r="A4083" t="s">
        <v>4139</v>
      </c>
      <c r="B4083" t="s">
        <v>1</v>
      </c>
      <c r="C4083" s="4" t="s">
        <v>64</v>
      </c>
      <c r="D4083" s="4" t="s">
        <v>64</v>
      </c>
      <c r="E4083" s="4" t="s">
        <v>64</v>
      </c>
      <c r="F4083" s="4" t="s">
        <v>64</v>
      </c>
      <c r="G4083" s="4" t="s">
        <v>64</v>
      </c>
      <c r="H4083" s="4" t="s">
        <v>64</v>
      </c>
      <c r="I4083" s="4" t="s">
        <v>64</v>
      </c>
      <c r="J4083" s="4" t="s">
        <v>64</v>
      </c>
      <c r="K4083" s="4" t="s">
        <v>64</v>
      </c>
      <c r="L4083" s="4" t="s">
        <v>64</v>
      </c>
      <c r="M4083" s="4" t="s">
        <v>64</v>
      </c>
      <c r="N4083" s="4" t="s">
        <v>64</v>
      </c>
      <c r="O4083" s="4">
        <v>4.5125338781766465E-2</v>
      </c>
      <c r="P4083" s="4" t="s">
        <v>64</v>
      </c>
      <c r="Q4083" s="4" t="s">
        <v>64</v>
      </c>
      <c r="R4083" s="4" t="s">
        <v>64</v>
      </c>
      <c r="S4083" s="4" t="s">
        <v>64</v>
      </c>
      <c r="T4083" s="4" t="s">
        <v>64</v>
      </c>
      <c r="U4083">
        <v>-1.1032195052543246</v>
      </c>
      <c r="V4083" t="s">
        <v>64</v>
      </c>
      <c r="W4083" t="s">
        <v>64</v>
      </c>
      <c r="X4083">
        <v>0.82953193783568002</v>
      </c>
      <c r="Y4083" t="s">
        <v>64</v>
      </c>
      <c r="Z4083">
        <v>1.0430706033107342</v>
      </c>
      <c r="AA4083" t="s">
        <v>64</v>
      </c>
      <c r="AB4083" t="s">
        <v>64</v>
      </c>
      <c r="AC4083" t="s">
        <v>64</v>
      </c>
      <c r="AD4083" t="s">
        <v>64</v>
      </c>
      <c r="AE4083">
        <v>-0.18374262405238198</v>
      </c>
      <c r="AF4083" t="s">
        <v>64</v>
      </c>
      <c r="AG4083" t="s">
        <v>64</v>
      </c>
      <c r="AH4083" t="s">
        <v>64</v>
      </c>
      <c r="AI4083" t="s">
        <v>64</v>
      </c>
      <c r="AJ4083" t="s">
        <v>64</v>
      </c>
      <c r="AK4083" t="s">
        <v>64</v>
      </c>
      <c r="AL4083" t="s">
        <v>64</v>
      </c>
      <c r="AM4083">
        <v>10</v>
      </c>
      <c r="AN4083">
        <f t="shared" si="756"/>
        <v>4.7619047619047616E-2</v>
      </c>
      <c r="AO4083">
        <f t="shared" si="759"/>
        <v>0.22222222222222221</v>
      </c>
      <c r="AP4083" t="str">
        <f t="shared" si="757"/>
        <v/>
      </c>
      <c r="AQ4083" t="str">
        <f t="shared" si="760"/>
        <v/>
      </c>
      <c r="AR4083" t="str">
        <f t="shared" si="758"/>
        <v/>
      </c>
      <c r="AS4083" t="str">
        <f t="shared" si="761"/>
        <v/>
      </c>
      <c r="AT4083" t="str">
        <f t="shared" si="762"/>
        <v/>
      </c>
      <c r="AU4083" t="str">
        <f t="shared" si="763"/>
        <v/>
      </c>
      <c r="AV4083">
        <f t="shared" si="764"/>
        <v>-0.44020363601641188</v>
      </c>
      <c r="AW4083" t="str">
        <f t="shared" si="765"/>
        <v/>
      </c>
      <c r="AX4083" t="str">
        <f>IFERROR(PEARSON(#REF!,C4083:AL4083),"")</f>
        <v/>
      </c>
      <c r="AY4083" t="str">
        <f t="shared" si="766"/>
        <v/>
      </c>
      <c r="AZ4083" t="str">
        <f t="shared" si="767"/>
        <v/>
      </c>
    </row>
    <row r="4084" spans="1:52" x14ac:dyDescent="0.75">
      <c r="A4084" t="s">
        <v>4140</v>
      </c>
      <c r="B4084" t="s">
        <v>1</v>
      </c>
      <c r="C4084" s="4">
        <v>0.57376420968391495</v>
      </c>
      <c r="D4084" s="4">
        <v>0.27966244913067151</v>
      </c>
      <c r="E4084" s="4">
        <v>0.3223777319802012</v>
      </c>
      <c r="F4084" s="4">
        <v>0.67613039486857096</v>
      </c>
      <c r="G4084" s="4">
        <v>0.40386976897791649</v>
      </c>
      <c r="H4084" s="4">
        <v>0.64230587571936926</v>
      </c>
      <c r="I4084" s="4">
        <v>2.7835774354041047E-2</v>
      </c>
      <c r="J4084" s="4">
        <v>0.52506138214571985</v>
      </c>
      <c r="K4084" s="4">
        <v>-5.6632088120860055E-2</v>
      </c>
      <c r="L4084" s="4">
        <v>-0.44107640817552485</v>
      </c>
      <c r="M4084" s="4">
        <v>0.81967423568363906</v>
      </c>
      <c r="N4084" s="4">
        <v>0.1644875894097389</v>
      </c>
      <c r="O4084" s="4">
        <v>-3.3879809273291317E-2</v>
      </c>
      <c r="P4084" s="4">
        <v>-0.11192228430815716</v>
      </c>
      <c r="Q4084" s="4">
        <v>0.22473211907615298</v>
      </c>
      <c r="R4084" s="4">
        <v>2.2292995779705567E-2</v>
      </c>
      <c r="S4084" s="4">
        <v>-0.33406510322344246</v>
      </c>
      <c r="T4084" s="4">
        <v>-2.1396218054424369E-2</v>
      </c>
      <c r="U4084">
        <v>0.80807883762194177</v>
      </c>
      <c r="V4084">
        <v>1.346125880986762</v>
      </c>
      <c r="W4084">
        <v>1.1706260545934803</v>
      </c>
      <c r="X4084">
        <v>1.2386915620624006</v>
      </c>
      <c r="Y4084">
        <v>-1.4094580521012782E-2</v>
      </c>
      <c r="Z4084">
        <v>0.95390336005142706</v>
      </c>
      <c r="AA4084">
        <v>0.94234786065046128</v>
      </c>
      <c r="AB4084">
        <v>0.63499241770111536</v>
      </c>
      <c r="AC4084">
        <v>-7.1632523609154827E-2</v>
      </c>
      <c r="AD4084">
        <v>-0.28326964511468439</v>
      </c>
      <c r="AE4084">
        <v>-1.0269989547379925</v>
      </c>
      <c r="AF4084">
        <v>-1.4890192950908265</v>
      </c>
      <c r="AG4084">
        <v>-0.21412734524548863</v>
      </c>
      <c r="AH4084">
        <v>0.15687838830814957</v>
      </c>
      <c r="AI4084">
        <v>-0.20379670365337876</v>
      </c>
      <c r="AJ4084">
        <v>-9.1904078262835664E-4</v>
      </c>
      <c r="AK4084">
        <v>-0.67670916121737867</v>
      </c>
      <c r="AL4084">
        <v>-0.67238041168078844</v>
      </c>
      <c r="AM4084">
        <v>30</v>
      </c>
      <c r="AN4084">
        <f t="shared" si="756"/>
        <v>0.8571428571428571</v>
      </c>
      <c r="AO4084">
        <f t="shared" si="759"/>
        <v>1</v>
      </c>
      <c r="AP4084">
        <f t="shared" si="757"/>
        <v>3.4462071547865659E-2</v>
      </c>
      <c r="AQ4084">
        <f t="shared" si="760"/>
        <v>1.462658620249373</v>
      </c>
      <c r="AR4084">
        <f t="shared" si="758"/>
        <v>-0.34505870909168324</v>
      </c>
      <c r="AS4084">
        <f t="shared" si="761"/>
        <v>-0.50470309534507118</v>
      </c>
      <c r="AT4084">
        <f t="shared" si="762"/>
        <v>9.238050601300097E-5</v>
      </c>
      <c r="AU4084">
        <f t="shared" si="763"/>
        <v>4.034419663240671</v>
      </c>
      <c r="AV4084">
        <f t="shared" si="764"/>
        <v>-1.2688201154169376</v>
      </c>
      <c r="AW4084">
        <f t="shared" si="765"/>
        <v>-5.1189528227533909</v>
      </c>
      <c r="AX4084" t="str">
        <f>IFERROR(PEARSON(#REF!,C4084:AL4084),"")</f>
        <v/>
      </c>
      <c r="AY4084" t="str">
        <f t="shared" si="766"/>
        <v/>
      </c>
      <c r="AZ4084" t="str">
        <f t="shared" si="767"/>
        <v/>
      </c>
    </row>
    <row r="4085" spans="1:52" x14ac:dyDescent="0.75">
      <c r="A4085" t="s">
        <v>4141</v>
      </c>
      <c r="B4085" t="s">
        <v>1</v>
      </c>
      <c r="C4085" s="4" t="s">
        <v>64</v>
      </c>
      <c r="D4085" s="4" t="s">
        <v>64</v>
      </c>
      <c r="E4085" s="4" t="s">
        <v>64</v>
      </c>
      <c r="F4085" s="4" t="s">
        <v>64</v>
      </c>
      <c r="G4085" s="4" t="s">
        <v>64</v>
      </c>
      <c r="H4085" s="4" t="s">
        <v>64</v>
      </c>
      <c r="I4085" s="4" t="s">
        <v>64</v>
      </c>
      <c r="J4085" s="4">
        <v>1.0331271747798996</v>
      </c>
      <c r="K4085" s="4" t="s">
        <v>64</v>
      </c>
      <c r="L4085" s="4" t="s">
        <v>64</v>
      </c>
      <c r="M4085" s="4" t="s">
        <v>64</v>
      </c>
      <c r="N4085" s="4" t="s">
        <v>64</v>
      </c>
      <c r="O4085" s="4" t="s">
        <v>64</v>
      </c>
      <c r="P4085" s="4" t="s">
        <v>64</v>
      </c>
      <c r="Q4085" s="4" t="s">
        <v>64</v>
      </c>
      <c r="R4085" s="4" t="s">
        <v>64</v>
      </c>
      <c r="S4085" s="4" t="s">
        <v>64</v>
      </c>
      <c r="T4085" s="4" t="s">
        <v>64</v>
      </c>
      <c r="U4085" t="s">
        <v>64</v>
      </c>
      <c r="V4085">
        <v>-0.38066245966851536</v>
      </c>
      <c r="W4085" t="s">
        <v>64</v>
      </c>
      <c r="X4085" t="s">
        <v>64</v>
      </c>
      <c r="Y4085" t="s">
        <v>64</v>
      </c>
      <c r="Z4085" t="s">
        <v>64</v>
      </c>
      <c r="AA4085" t="s">
        <v>64</v>
      </c>
      <c r="AB4085" t="s">
        <v>64</v>
      </c>
      <c r="AC4085" t="s">
        <v>64</v>
      </c>
      <c r="AD4085" t="s">
        <v>64</v>
      </c>
      <c r="AE4085" t="s">
        <v>64</v>
      </c>
      <c r="AF4085">
        <v>0.74536832360221483</v>
      </c>
      <c r="AG4085" t="s">
        <v>64</v>
      </c>
      <c r="AH4085" t="s">
        <v>64</v>
      </c>
      <c r="AI4085" t="s">
        <v>64</v>
      </c>
      <c r="AJ4085" t="s">
        <v>64</v>
      </c>
      <c r="AK4085" t="s">
        <v>64</v>
      </c>
      <c r="AL4085" t="s">
        <v>64</v>
      </c>
      <c r="AM4085">
        <v>7</v>
      </c>
      <c r="AN4085">
        <f t="shared" si="756"/>
        <v>4.7619047619047616E-2</v>
      </c>
      <c r="AO4085">
        <f t="shared" si="759"/>
        <v>0.1111111111111111</v>
      </c>
      <c r="AP4085" t="str">
        <f t="shared" si="757"/>
        <v/>
      </c>
      <c r="AQ4085" t="str">
        <f t="shared" si="760"/>
        <v/>
      </c>
      <c r="AR4085" t="str">
        <f t="shared" si="758"/>
        <v/>
      </c>
      <c r="AS4085" t="str">
        <f t="shared" si="761"/>
        <v/>
      </c>
      <c r="AT4085" t="str">
        <f t="shared" si="762"/>
        <v/>
      </c>
      <c r="AU4085" t="str">
        <f t="shared" si="763"/>
        <v/>
      </c>
      <c r="AV4085">
        <f t="shared" si="764"/>
        <v>1.1260307832707301</v>
      </c>
      <c r="AW4085" t="str">
        <f t="shared" si="765"/>
        <v/>
      </c>
      <c r="AX4085" t="str">
        <f>IFERROR(PEARSON(#REF!,C4085:AL4085),"")</f>
        <v/>
      </c>
      <c r="AY4085" t="str">
        <f t="shared" si="766"/>
        <v/>
      </c>
      <c r="AZ4085" t="str">
        <f t="shared" si="767"/>
        <v/>
      </c>
    </row>
    <row r="4086" spans="1:52" x14ac:dyDescent="0.75">
      <c r="A4086" t="s">
        <v>4142</v>
      </c>
      <c r="B4086" t="s">
        <v>1</v>
      </c>
      <c r="C4086" s="4" t="s">
        <v>64</v>
      </c>
      <c r="D4086" s="4" t="s">
        <v>64</v>
      </c>
      <c r="E4086" s="4" t="s">
        <v>64</v>
      </c>
      <c r="F4086" s="4" t="s">
        <v>64</v>
      </c>
      <c r="G4086" s="4" t="s">
        <v>64</v>
      </c>
      <c r="H4086" s="4" t="s">
        <v>64</v>
      </c>
      <c r="I4086" s="4" t="s">
        <v>64</v>
      </c>
      <c r="J4086" s="4" t="s">
        <v>64</v>
      </c>
      <c r="K4086" s="4" t="s">
        <v>64</v>
      </c>
      <c r="L4086" s="4" t="s">
        <v>64</v>
      </c>
      <c r="M4086" s="4" t="s">
        <v>64</v>
      </c>
      <c r="N4086" s="4" t="s">
        <v>64</v>
      </c>
      <c r="O4086" s="4" t="s">
        <v>64</v>
      </c>
      <c r="P4086" s="4" t="s">
        <v>64</v>
      </c>
      <c r="Q4086" s="4" t="s">
        <v>64</v>
      </c>
      <c r="R4086" s="4" t="s">
        <v>64</v>
      </c>
      <c r="S4086" s="4" t="s">
        <v>64</v>
      </c>
      <c r="T4086" s="4" t="s">
        <v>64</v>
      </c>
      <c r="U4086" t="s">
        <v>64</v>
      </c>
      <c r="V4086" t="s">
        <v>64</v>
      </c>
      <c r="W4086" t="s">
        <v>64</v>
      </c>
      <c r="X4086" t="s">
        <v>64</v>
      </c>
      <c r="Y4086" t="s">
        <v>64</v>
      </c>
      <c r="Z4086" t="s">
        <v>64</v>
      </c>
      <c r="AA4086" t="s">
        <v>64</v>
      </c>
      <c r="AB4086" t="s">
        <v>64</v>
      </c>
      <c r="AC4086" t="s">
        <v>64</v>
      </c>
      <c r="AD4086" t="s">
        <v>64</v>
      </c>
      <c r="AE4086" t="s">
        <v>64</v>
      </c>
      <c r="AF4086">
        <v>-0.35886083417506959</v>
      </c>
      <c r="AG4086" t="s">
        <v>64</v>
      </c>
      <c r="AH4086" t="s">
        <v>64</v>
      </c>
      <c r="AI4086" t="s">
        <v>64</v>
      </c>
      <c r="AJ4086" t="s">
        <v>64</v>
      </c>
      <c r="AK4086" t="s">
        <v>64</v>
      </c>
      <c r="AL4086" t="s">
        <v>64</v>
      </c>
      <c r="AM4086">
        <v>5</v>
      </c>
      <c r="AN4086">
        <f t="shared" si="756"/>
        <v>0</v>
      </c>
      <c r="AO4086">
        <f t="shared" si="759"/>
        <v>5.5555555555555552E-2</v>
      </c>
      <c r="AP4086" t="str">
        <f t="shared" si="757"/>
        <v/>
      </c>
      <c r="AQ4086" t="str">
        <f t="shared" si="760"/>
        <v/>
      </c>
      <c r="AR4086" t="str">
        <f t="shared" si="758"/>
        <v/>
      </c>
      <c r="AS4086" t="str">
        <f t="shared" si="761"/>
        <v/>
      </c>
      <c r="AT4086" t="str">
        <f t="shared" si="762"/>
        <v/>
      </c>
      <c r="AU4086" t="str">
        <f t="shared" si="763"/>
        <v/>
      </c>
      <c r="AV4086" t="str">
        <f t="shared" si="764"/>
        <v/>
      </c>
      <c r="AW4086" t="str">
        <f t="shared" si="765"/>
        <v/>
      </c>
      <c r="AX4086" t="str">
        <f>IFERROR(PEARSON(#REF!,C4086:AL4086),"")</f>
        <v/>
      </c>
      <c r="AY4086" t="str">
        <f t="shared" si="766"/>
        <v/>
      </c>
      <c r="AZ4086" t="str">
        <f t="shared" si="767"/>
        <v/>
      </c>
    </row>
    <row r="4087" spans="1:52" x14ac:dyDescent="0.75">
      <c r="A4087" t="s">
        <v>4143</v>
      </c>
      <c r="B4087" t="s">
        <v>1</v>
      </c>
      <c r="C4087" s="4" t="s">
        <v>64</v>
      </c>
      <c r="D4087" s="4" t="s">
        <v>64</v>
      </c>
      <c r="E4087" s="4" t="s">
        <v>64</v>
      </c>
      <c r="F4087" s="4" t="s">
        <v>64</v>
      </c>
      <c r="G4087" s="4" t="s">
        <v>64</v>
      </c>
      <c r="H4087" s="4" t="s">
        <v>64</v>
      </c>
      <c r="I4087" s="4">
        <v>-0.25442719257400898</v>
      </c>
      <c r="J4087" s="4" t="s">
        <v>64</v>
      </c>
      <c r="K4087" s="4" t="s">
        <v>64</v>
      </c>
      <c r="L4087" s="4" t="s">
        <v>64</v>
      </c>
      <c r="M4087" s="4" t="s">
        <v>64</v>
      </c>
      <c r="N4087" s="4" t="s">
        <v>64</v>
      </c>
      <c r="O4087" s="4">
        <v>0.2960471428097724</v>
      </c>
      <c r="P4087" s="4" t="s">
        <v>64</v>
      </c>
      <c r="Q4087" s="4" t="s">
        <v>64</v>
      </c>
      <c r="R4087" s="4" t="s">
        <v>64</v>
      </c>
      <c r="S4087" s="4" t="s">
        <v>64</v>
      </c>
      <c r="T4087" s="4" t="s">
        <v>64</v>
      </c>
      <c r="U4087" t="s">
        <v>64</v>
      </c>
      <c r="V4087" t="s">
        <v>64</v>
      </c>
      <c r="W4087" t="s">
        <v>64</v>
      </c>
      <c r="X4087" t="s">
        <v>64</v>
      </c>
      <c r="Y4087" t="s">
        <v>64</v>
      </c>
      <c r="Z4087">
        <v>0.86000775800829043</v>
      </c>
      <c r="AA4087" t="s">
        <v>64</v>
      </c>
      <c r="AB4087" t="s">
        <v>64</v>
      </c>
      <c r="AC4087" t="s">
        <v>64</v>
      </c>
      <c r="AD4087" t="s">
        <v>64</v>
      </c>
      <c r="AE4087">
        <v>-0.52342290374232292</v>
      </c>
      <c r="AF4087">
        <v>-0.42810273076888705</v>
      </c>
      <c r="AG4087">
        <v>0.68641814706159709</v>
      </c>
      <c r="AH4087" t="s">
        <v>64</v>
      </c>
      <c r="AI4087">
        <v>-2.0969077239545881</v>
      </c>
      <c r="AJ4087">
        <v>-0.75478003631035284</v>
      </c>
      <c r="AK4087">
        <v>-1.526922808718052</v>
      </c>
      <c r="AL4087" t="s">
        <v>64</v>
      </c>
      <c r="AM4087">
        <v>8</v>
      </c>
      <c r="AN4087">
        <f t="shared" si="756"/>
        <v>9.5238095238095233E-2</v>
      </c>
      <c r="AO4087">
        <f t="shared" si="759"/>
        <v>0.3888888888888889</v>
      </c>
      <c r="AP4087" t="str">
        <f t="shared" si="757"/>
        <v/>
      </c>
      <c r="AQ4087" t="str">
        <f t="shared" si="760"/>
        <v/>
      </c>
      <c r="AR4087">
        <f t="shared" si="758"/>
        <v>0.55047433538378132</v>
      </c>
      <c r="AS4087" t="str">
        <f t="shared" si="761"/>
        <v/>
      </c>
      <c r="AT4087" t="str">
        <f t="shared" si="762"/>
        <v/>
      </c>
      <c r="AU4087" t="str">
        <f t="shared" si="763"/>
        <v/>
      </c>
      <c r="AV4087">
        <f t="shared" si="764"/>
        <v>-1.6339607674137246</v>
      </c>
      <c r="AW4087" t="str">
        <f t="shared" si="765"/>
        <v/>
      </c>
      <c r="AX4087" t="str">
        <f>IFERROR(PEARSON(#REF!,C4087:AL4087),"")</f>
        <v/>
      </c>
      <c r="AY4087" t="str">
        <f t="shared" si="766"/>
        <v/>
      </c>
      <c r="AZ4087" t="str">
        <f t="shared" si="767"/>
        <v/>
      </c>
    </row>
    <row r="4088" spans="1:52" x14ac:dyDescent="0.75">
      <c r="A4088" t="s">
        <v>4144</v>
      </c>
      <c r="B4088" t="s">
        <v>1</v>
      </c>
      <c r="C4088" s="4" t="s">
        <v>64</v>
      </c>
      <c r="D4088" s="4" t="s">
        <v>64</v>
      </c>
      <c r="E4088" s="4" t="s">
        <v>64</v>
      </c>
      <c r="F4088" s="4" t="s">
        <v>64</v>
      </c>
      <c r="G4088" s="4" t="s">
        <v>64</v>
      </c>
      <c r="H4088" s="4" t="s">
        <v>64</v>
      </c>
      <c r="I4088" s="4" t="s">
        <v>64</v>
      </c>
      <c r="J4088" s="4" t="s">
        <v>64</v>
      </c>
      <c r="K4088" s="4" t="s">
        <v>64</v>
      </c>
      <c r="L4088" s="4" t="s">
        <v>64</v>
      </c>
      <c r="M4088" s="4" t="s">
        <v>64</v>
      </c>
      <c r="N4088" s="4" t="s">
        <v>64</v>
      </c>
      <c r="O4088" s="4">
        <v>4.5125338781766465E-2</v>
      </c>
      <c r="P4088" s="4" t="s">
        <v>64</v>
      </c>
      <c r="Q4088" s="4" t="s">
        <v>64</v>
      </c>
      <c r="R4088" s="4" t="s">
        <v>64</v>
      </c>
      <c r="S4088" s="4" t="s">
        <v>64</v>
      </c>
      <c r="T4088" s="4">
        <v>-4.0341346101841764E-2</v>
      </c>
      <c r="U4088" t="s">
        <v>64</v>
      </c>
      <c r="V4088" t="s">
        <v>64</v>
      </c>
      <c r="W4088" t="s">
        <v>64</v>
      </c>
      <c r="X4088">
        <v>0.55886273196798297</v>
      </c>
      <c r="Y4088" t="s">
        <v>64</v>
      </c>
      <c r="Z4088" t="s">
        <v>64</v>
      </c>
      <c r="AA4088">
        <v>0.80928602214044221</v>
      </c>
      <c r="AB4088" t="s">
        <v>64</v>
      </c>
      <c r="AC4088" t="s">
        <v>64</v>
      </c>
      <c r="AD4088" t="s">
        <v>64</v>
      </c>
      <c r="AE4088" t="s">
        <v>64</v>
      </c>
      <c r="AF4088" t="s">
        <v>64</v>
      </c>
      <c r="AG4088" t="s">
        <v>64</v>
      </c>
      <c r="AH4088" t="s">
        <v>64</v>
      </c>
      <c r="AI4088" t="s">
        <v>64</v>
      </c>
      <c r="AJ4088" t="s">
        <v>64</v>
      </c>
      <c r="AK4088" t="s">
        <v>64</v>
      </c>
      <c r="AL4088" t="s">
        <v>64</v>
      </c>
      <c r="AM4088">
        <v>2</v>
      </c>
      <c r="AN4088">
        <f t="shared" si="756"/>
        <v>9.5238095238095233E-2</v>
      </c>
      <c r="AO4088">
        <f t="shared" si="759"/>
        <v>0.1111111111111111</v>
      </c>
      <c r="AP4088" t="str">
        <f t="shared" si="757"/>
        <v/>
      </c>
      <c r="AQ4088" t="str">
        <f t="shared" si="760"/>
        <v/>
      </c>
      <c r="AR4088" t="str">
        <f t="shared" si="758"/>
        <v/>
      </c>
      <c r="AS4088" t="str">
        <f t="shared" si="761"/>
        <v/>
      </c>
      <c r="AT4088" t="str">
        <f t="shared" si="762"/>
        <v/>
      </c>
      <c r="AU4088" t="str">
        <f t="shared" si="763"/>
        <v/>
      </c>
      <c r="AV4088" t="str">
        <f t="shared" si="764"/>
        <v/>
      </c>
      <c r="AW4088" t="str">
        <f t="shared" si="765"/>
        <v/>
      </c>
      <c r="AX4088" t="str">
        <f>IFERROR(PEARSON(#REF!,C4088:AL4088),"")</f>
        <v/>
      </c>
      <c r="AY4088" t="str">
        <f t="shared" si="766"/>
        <v/>
      </c>
      <c r="AZ4088" t="str">
        <f t="shared" si="767"/>
        <v/>
      </c>
    </row>
    <row r="4089" spans="1:52" x14ac:dyDescent="0.75">
      <c r="A4089" t="s">
        <v>4145</v>
      </c>
      <c r="B4089" t="s">
        <v>1</v>
      </c>
      <c r="C4089" s="4" t="s">
        <v>64</v>
      </c>
      <c r="D4089" s="4" t="s">
        <v>64</v>
      </c>
      <c r="E4089" s="4" t="s">
        <v>64</v>
      </c>
      <c r="F4089" s="4" t="s">
        <v>64</v>
      </c>
      <c r="G4089" s="4" t="s">
        <v>64</v>
      </c>
      <c r="H4089" s="4" t="s">
        <v>64</v>
      </c>
      <c r="I4089" s="4" t="s">
        <v>64</v>
      </c>
      <c r="J4089" s="4" t="s">
        <v>64</v>
      </c>
      <c r="K4089" s="4" t="s">
        <v>64</v>
      </c>
      <c r="L4089" s="4" t="s">
        <v>64</v>
      </c>
      <c r="M4089" s="4" t="s">
        <v>64</v>
      </c>
      <c r="N4089" s="4" t="s">
        <v>64</v>
      </c>
      <c r="O4089" s="4" t="s">
        <v>64</v>
      </c>
      <c r="P4089" s="4" t="s">
        <v>64</v>
      </c>
      <c r="Q4089" s="4" t="s">
        <v>64</v>
      </c>
      <c r="R4089" s="4" t="s">
        <v>64</v>
      </c>
      <c r="S4089" s="4" t="s">
        <v>64</v>
      </c>
      <c r="T4089" s="4" t="s">
        <v>64</v>
      </c>
      <c r="U4089">
        <v>1.3929388401310205</v>
      </c>
      <c r="V4089">
        <v>1.2081480765478068</v>
      </c>
      <c r="W4089">
        <v>1.1675222250091029</v>
      </c>
      <c r="X4089">
        <v>1.3706856605211795</v>
      </c>
      <c r="Y4089" t="s">
        <v>64</v>
      </c>
      <c r="Z4089">
        <v>1.3382915671477147</v>
      </c>
      <c r="AA4089" t="s">
        <v>64</v>
      </c>
      <c r="AB4089">
        <v>-1.298110193589016</v>
      </c>
      <c r="AC4089" t="s">
        <v>64</v>
      </c>
      <c r="AD4089">
        <v>-1.9456301602303498</v>
      </c>
      <c r="AE4089" t="s">
        <v>64</v>
      </c>
      <c r="AF4089" t="s">
        <v>64</v>
      </c>
      <c r="AG4089">
        <v>-1.9624221756381994</v>
      </c>
      <c r="AH4089">
        <v>-2.7006266200865459</v>
      </c>
      <c r="AI4089" t="s">
        <v>64</v>
      </c>
      <c r="AJ4089" t="s">
        <v>64</v>
      </c>
      <c r="AK4089" t="s">
        <v>64</v>
      </c>
      <c r="AL4089" t="s">
        <v>64</v>
      </c>
      <c r="AM4089">
        <v>17</v>
      </c>
      <c r="AN4089">
        <f t="shared" si="756"/>
        <v>0</v>
      </c>
      <c r="AO4089">
        <f t="shared" si="759"/>
        <v>0.5</v>
      </c>
      <c r="AP4089" t="str">
        <f t="shared" si="757"/>
        <v/>
      </c>
      <c r="AQ4089" t="str">
        <f t="shared" si="760"/>
        <v/>
      </c>
      <c r="AR4089" t="str">
        <f t="shared" si="758"/>
        <v/>
      </c>
      <c r="AS4089" t="str">
        <f t="shared" si="761"/>
        <v/>
      </c>
      <c r="AT4089">
        <f t="shared" si="762"/>
        <v>2.2703738412525325E-3</v>
      </c>
      <c r="AU4089">
        <f t="shared" si="763"/>
        <v>2.6439026257031646</v>
      </c>
      <c r="AV4089">
        <f t="shared" si="764"/>
        <v>-3.0661390146129999</v>
      </c>
      <c r="AW4089">
        <f t="shared" si="765"/>
        <v>-8.1065729915062246</v>
      </c>
      <c r="AX4089" t="str">
        <f>IFERROR(PEARSON(#REF!,C4089:AL4089),"")</f>
        <v/>
      </c>
      <c r="AY4089" t="str">
        <f t="shared" si="766"/>
        <v/>
      </c>
      <c r="AZ4089" t="str">
        <f t="shared" si="767"/>
        <v/>
      </c>
    </row>
    <row r="4090" spans="1:52" x14ac:dyDescent="0.75">
      <c r="A4090" t="s">
        <v>4146</v>
      </c>
      <c r="B4090" t="s">
        <v>1</v>
      </c>
      <c r="C4090" s="4">
        <v>-0.60580063479800184</v>
      </c>
      <c r="D4090" s="4" t="s">
        <v>64</v>
      </c>
      <c r="E4090" s="4" t="s">
        <v>64</v>
      </c>
      <c r="F4090" s="4" t="s">
        <v>64</v>
      </c>
      <c r="G4090" s="4">
        <v>-0.49601957002369312</v>
      </c>
      <c r="H4090" s="4">
        <v>0.7743705839674343</v>
      </c>
      <c r="I4090" s="4">
        <v>-0.98364921427968377</v>
      </c>
      <c r="J4090" s="4">
        <v>-0.68811942277921989</v>
      </c>
      <c r="K4090" s="4">
        <v>0.64897219793956407</v>
      </c>
      <c r="L4090" s="4" t="s">
        <v>64</v>
      </c>
      <c r="M4090" s="4" t="s">
        <v>64</v>
      </c>
      <c r="N4090" s="4" t="s">
        <v>64</v>
      </c>
      <c r="O4090" s="4" t="s">
        <v>64</v>
      </c>
      <c r="P4090" s="4" t="s">
        <v>64</v>
      </c>
      <c r="Q4090" s="4" t="s">
        <v>64</v>
      </c>
      <c r="R4090" s="4">
        <v>-1.2038565998794566</v>
      </c>
      <c r="S4090" s="4">
        <v>0.47637013746330048</v>
      </c>
      <c r="T4090" s="4" t="s">
        <v>64</v>
      </c>
      <c r="U4090" t="s">
        <v>64</v>
      </c>
      <c r="V4090" t="s">
        <v>64</v>
      </c>
      <c r="W4090" t="s">
        <v>64</v>
      </c>
      <c r="X4090">
        <v>-9.3954130647542586E-2</v>
      </c>
      <c r="Y4090" t="s">
        <v>64</v>
      </c>
      <c r="Z4090" t="s">
        <v>64</v>
      </c>
      <c r="AA4090" t="s">
        <v>64</v>
      </c>
      <c r="AB4090" t="s">
        <v>64</v>
      </c>
      <c r="AC4090" t="s">
        <v>64</v>
      </c>
      <c r="AD4090">
        <v>-0.35147582089487395</v>
      </c>
      <c r="AE4090">
        <v>-0.27745438858147969</v>
      </c>
      <c r="AF4090">
        <v>0.61288961691729271</v>
      </c>
      <c r="AG4090">
        <v>-0.6544735949543693</v>
      </c>
      <c r="AH4090">
        <v>-2.4748447790975319</v>
      </c>
      <c r="AI4090" t="s">
        <v>64</v>
      </c>
      <c r="AJ4090" t="s">
        <v>64</v>
      </c>
      <c r="AK4090" t="s">
        <v>64</v>
      </c>
      <c r="AL4090" t="s">
        <v>64</v>
      </c>
      <c r="AM4090">
        <v>3</v>
      </c>
      <c r="AN4090">
        <f t="shared" si="756"/>
        <v>0.38095238095238093</v>
      </c>
      <c r="AO4090">
        <f t="shared" si="759"/>
        <v>0.33333333333333331</v>
      </c>
      <c r="AP4090">
        <f t="shared" si="757"/>
        <v>0.84550025049702759</v>
      </c>
      <c r="AQ4090">
        <f t="shared" si="760"/>
        <v>7.2886259397450914E-2</v>
      </c>
      <c r="AR4090">
        <f t="shared" si="758"/>
        <v>-0.13870222121247797</v>
      </c>
      <c r="AS4090">
        <f t="shared" si="761"/>
        <v>-1.0109486074295288E-2</v>
      </c>
      <c r="AT4090" t="str">
        <f t="shared" si="762"/>
        <v/>
      </c>
      <c r="AU4090" t="str">
        <f t="shared" si="763"/>
        <v/>
      </c>
      <c r="AV4090">
        <f t="shared" si="764"/>
        <v>-0.53511766267464977</v>
      </c>
      <c r="AW4090" t="str">
        <f t="shared" si="765"/>
        <v/>
      </c>
      <c r="AX4090" t="str">
        <f>IFERROR(PEARSON(#REF!,C4090:AL4090),"")</f>
        <v/>
      </c>
      <c r="AY4090" t="str">
        <f t="shared" si="766"/>
        <v/>
      </c>
      <c r="AZ4090" t="str">
        <f t="shared" si="767"/>
        <v/>
      </c>
    </row>
    <row r="4091" spans="1:52" x14ac:dyDescent="0.75">
      <c r="A4091" t="s">
        <v>4147</v>
      </c>
      <c r="B4091" t="s">
        <v>1</v>
      </c>
      <c r="C4091" s="4" t="s">
        <v>64</v>
      </c>
      <c r="D4091" s="4" t="s">
        <v>64</v>
      </c>
      <c r="E4091" s="4" t="s">
        <v>64</v>
      </c>
      <c r="F4091" s="4" t="s">
        <v>64</v>
      </c>
      <c r="G4091" s="4" t="s">
        <v>64</v>
      </c>
      <c r="H4091" s="4" t="s">
        <v>64</v>
      </c>
      <c r="I4091" s="4" t="s">
        <v>64</v>
      </c>
      <c r="J4091" s="4" t="s">
        <v>64</v>
      </c>
      <c r="K4091" s="4" t="s">
        <v>64</v>
      </c>
      <c r="L4091" s="4" t="s">
        <v>64</v>
      </c>
      <c r="M4091" s="4" t="s">
        <v>64</v>
      </c>
      <c r="N4091" s="4" t="s">
        <v>64</v>
      </c>
      <c r="O4091" s="4" t="s">
        <v>64</v>
      </c>
      <c r="P4091" s="4" t="s">
        <v>64</v>
      </c>
      <c r="Q4091" s="4" t="s">
        <v>64</v>
      </c>
      <c r="R4091" s="4" t="s">
        <v>64</v>
      </c>
      <c r="S4091" s="4" t="s">
        <v>64</v>
      </c>
      <c r="T4091" s="4" t="s">
        <v>64</v>
      </c>
      <c r="U4091" t="s">
        <v>64</v>
      </c>
      <c r="V4091" t="s">
        <v>64</v>
      </c>
      <c r="W4091" t="s">
        <v>64</v>
      </c>
      <c r="X4091">
        <v>1.0650633108726049</v>
      </c>
      <c r="Y4091" t="s">
        <v>64</v>
      </c>
      <c r="Z4091">
        <v>0.41359891490813061</v>
      </c>
      <c r="AA4091">
        <v>-0.20344529028199801</v>
      </c>
      <c r="AB4091">
        <v>0.32078731677722327</v>
      </c>
      <c r="AC4091" t="s">
        <v>64</v>
      </c>
      <c r="AD4091" t="s">
        <v>64</v>
      </c>
      <c r="AE4091" t="s">
        <v>64</v>
      </c>
      <c r="AF4091" t="s">
        <v>64</v>
      </c>
      <c r="AG4091" t="s">
        <v>64</v>
      </c>
      <c r="AH4091" t="s">
        <v>64</v>
      </c>
      <c r="AI4091" t="s">
        <v>64</v>
      </c>
      <c r="AJ4091" t="s">
        <v>64</v>
      </c>
      <c r="AK4091" t="s">
        <v>64</v>
      </c>
      <c r="AL4091" t="s">
        <v>64</v>
      </c>
      <c r="AM4091">
        <v>4</v>
      </c>
      <c r="AN4091">
        <f t="shared" si="756"/>
        <v>0</v>
      </c>
      <c r="AO4091">
        <f t="shared" si="759"/>
        <v>0.22222222222222221</v>
      </c>
      <c r="AP4091" t="str">
        <f t="shared" si="757"/>
        <v/>
      </c>
      <c r="AQ4091" t="str">
        <f t="shared" si="760"/>
        <v/>
      </c>
      <c r="AR4091" t="str">
        <f t="shared" si="758"/>
        <v/>
      </c>
      <c r="AS4091" t="str">
        <f t="shared" si="761"/>
        <v/>
      </c>
      <c r="AT4091" t="str">
        <f t="shared" si="762"/>
        <v/>
      </c>
      <c r="AU4091" t="str">
        <f t="shared" si="763"/>
        <v/>
      </c>
      <c r="AV4091" t="str">
        <f t="shared" si="764"/>
        <v/>
      </c>
      <c r="AW4091" t="str">
        <f t="shared" si="765"/>
        <v/>
      </c>
      <c r="AX4091" t="str">
        <f>IFERROR(PEARSON(#REF!,C4091:AL4091),"")</f>
        <v/>
      </c>
      <c r="AY4091" t="str">
        <f t="shared" si="766"/>
        <v/>
      </c>
      <c r="AZ4091" t="str">
        <f t="shared" si="767"/>
        <v/>
      </c>
    </row>
    <row r="4092" spans="1:52" x14ac:dyDescent="0.75">
      <c r="A4092" t="s">
        <v>4148</v>
      </c>
      <c r="B4092" t="s">
        <v>1</v>
      </c>
      <c r="C4092" s="4" t="s">
        <v>64</v>
      </c>
      <c r="D4092" s="4" t="s">
        <v>64</v>
      </c>
      <c r="E4092" s="4" t="s">
        <v>64</v>
      </c>
      <c r="F4092" s="4" t="s">
        <v>64</v>
      </c>
      <c r="G4092" s="4" t="s">
        <v>64</v>
      </c>
      <c r="H4092" s="4" t="s">
        <v>64</v>
      </c>
      <c r="I4092" s="4" t="s">
        <v>64</v>
      </c>
      <c r="J4092" s="4" t="s">
        <v>64</v>
      </c>
      <c r="K4092" s="4" t="s">
        <v>64</v>
      </c>
      <c r="L4092" s="4" t="s">
        <v>64</v>
      </c>
      <c r="M4092" s="4" t="s">
        <v>64</v>
      </c>
      <c r="N4092" s="4" t="s">
        <v>64</v>
      </c>
      <c r="O4092" s="4" t="s">
        <v>64</v>
      </c>
      <c r="P4092" s="4" t="s">
        <v>64</v>
      </c>
      <c r="Q4092" s="4" t="s">
        <v>64</v>
      </c>
      <c r="R4092" s="4" t="s">
        <v>64</v>
      </c>
      <c r="S4092" s="4">
        <v>-0.14639527777548383</v>
      </c>
      <c r="T4092" s="4" t="s">
        <v>64</v>
      </c>
      <c r="U4092" t="s">
        <v>64</v>
      </c>
      <c r="V4092" t="s">
        <v>64</v>
      </c>
      <c r="W4092" t="s">
        <v>64</v>
      </c>
      <c r="X4092" t="s">
        <v>64</v>
      </c>
      <c r="Y4092" t="s">
        <v>64</v>
      </c>
      <c r="Z4092" t="s">
        <v>64</v>
      </c>
      <c r="AA4092" t="s">
        <v>64</v>
      </c>
      <c r="AB4092" t="s">
        <v>64</v>
      </c>
      <c r="AC4092" t="s">
        <v>64</v>
      </c>
      <c r="AD4092">
        <v>-0.38829433484626358</v>
      </c>
      <c r="AE4092">
        <v>-0.31375158069950537</v>
      </c>
      <c r="AF4092" t="s">
        <v>64</v>
      </c>
      <c r="AG4092">
        <v>-0.69678354789002472</v>
      </c>
      <c r="AH4092">
        <v>-0.72298427036117863</v>
      </c>
      <c r="AI4092" t="s">
        <v>64</v>
      </c>
      <c r="AJ4092">
        <v>-1.4885507017113517</v>
      </c>
      <c r="AK4092" t="s">
        <v>64</v>
      </c>
      <c r="AL4092" t="s">
        <v>64</v>
      </c>
      <c r="AM4092">
        <v>4</v>
      </c>
      <c r="AN4092">
        <f t="shared" si="756"/>
        <v>4.7619047619047616E-2</v>
      </c>
      <c r="AO4092">
        <f t="shared" si="759"/>
        <v>0.27777777777777779</v>
      </c>
      <c r="AP4092" t="str">
        <f t="shared" si="757"/>
        <v/>
      </c>
      <c r="AQ4092" t="str">
        <f t="shared" si="760"/>
        <v/>
      </c>
      <c r="AR4092" t="str">
        <f t="shared" si="758"/>
        <v/>
      </c>
      <c r="AS4092" t="str">
        <f t="shared" si="761"/>
        <v/>
      </c>
      <c r="AT4092" t="str">
        <f t="shared" si="762"/>
        <v/>
      </c>
      <c r="AU4092" t="str">
        <f t="shared" si="763"/>
        <v/>
      </c>
      <c r="AV4092" t="str">
        <f t="shared" si="764"/>
        <v/>
      </c>
      <c r="AW4092" t="str">
        <f t="shared" si="765"/>
        <v/>
      </c>
      <c r="AX4092" t="str">
        <f>IFERROR(PEARSON(#REF!,C4092:AL4092),"")</f>
        <v/>
      </c>
      <c r="AY4092" t="str">
        <f t="shared" si="766"/>
        <v/>
      </c>
      <c r="AZ4092" t="str">
        <f t="shared" si="767"/>
        <v/>
      </c>
    </row>
    <row r="4093" spans="1:52" x14ac:dyDescent="0.75">
      <c r="A4093" t="s">
        <v>4149</v>
      </c>
      <c r="B4093" t="s">
        <v>1</v>
      </c>
      <c r="C4093" s="4" t="s">
        <v>64</v>
      </c>
      <c r="D4093" s="4" t="s">
        <v>64</v>
      </c>
      <c r="E4093" s="4" t="s">
        <v>64</v>
      </c>
      <c r="F4093" s="4" t="s">
        <v>64</v>
      </c>
      <c r="G4093" s="4" t="s">
        <v>64</v>
      </c>
      <c r="H4093" s="4" t="s">
        <v>64</v>
      </c>
      <c r="I4093" s="4" t="s">
        <v>64</v>
      </c>
      <c r="J4093" s="4" t="s">
        <v>64</v>
      </c>
      <c r="K4093" s="4" t="s">
        <v>64</v>
      </c>
      <c r="L4093" s="4" t="s">
        <v>64</v>
      </c>
      <c r="M4093" s="4" t="s">
        <v>64</v>
      </c>
      <c r="N4093" s="4" t="s">
        <v>64</v>
      </c>
      <c r="O4093" s="4" t="s">
        <v>64</v>
      </c>
      <c r="P4093" s="4">
        <v>0.16269095918570647</v>
      </c>
      <c r="Q4093" s="4" t="s">
        <v>64</v>
      </c>
      <c r="R4093" s="4" t="s">
        <v>64</v>
      </c>
      <c r="S4093" s="4" t="s">
        <v>64</v>
      </c>
      <c r="T4093" s="4" t="s">
        <v>64</v>
      </c>
      <c r="U4093" t="s">
        <v>64</v>
      </c>
      <c r="V4093" t="s">
        <v>64</v>
      </c>
      <c r="W4093" t="s">
        <v>64</v>
      </c>
      <c r="X4093" t="s">
        <v>64</v>
      </c>
      <c r="Y4093" t="s">
        <v>64</v>
      </c>
      <c r="Z4093" t="s">
        <v>64</v>
      </c>
      <c r="AA4093" t="s">
        <v>64</v>
      </c>
      <c r="AB4093" t="s">
        <v>64</v>
      </c>
      <c r="AC4093" t="s">
        <v>64</v>
      </c>
      <c r="AD4093" t="s">
        <v>64</v>
      </c>
      <c r="AE4093">
        <v>0.12678461917445033</v>
      </c>
      <c r="AF4093" t="s">
        <v>64</v>
      </c>
      <c r="AG4093">
        <v>-0.18327093725855034</v>
      </c>
      <c r="AH4093" t="s">
        <v>64</v>
      </c>
      <c r="AI4093">
        <v>-2.9231328683935889</v>
      </c>
      <c r="AJ4093">
        <v>-0.66934336911767567</v>
      </c>
      <c r="AK4093" t="s">
        <v>64</v>
      </c>
      <c r="AL4093" t="s">
        <v>64</v>
      </c>
      <c r="AM4093">
        <v>4</v>
      </c>
      <c r="AN4093">
        <f t="shared" si="756"/>
        <v>4.7619047619047616E-2</v>
      </c>
      <c r="AO4093">
        <f t="shared" si="759"/>
        <v>0.22222222222222221</v>
      </c>
      <c r="AP4093" t="str">
        <f t="shared" si="757"/>
        <v/>
      </c>
      <c r="AQ4093" t="str">
        <f t="shared" si="760"/>
        <v/>
      </c>
      <c r="AR4093" t="str">
        <f t="shared" si="758"/>
        <v/>
      </c>
      <c r="AS4093" t="str">
        <f t="shared" si="761"/>
        <v/>
      </c>
      <c r="AT4093" t="str">
        <f t="shared" si="762"/>
        <v/>
      </c>
      <c r="AU4093" t="str">
        <f t="shared" si="763"/>
        <v/>
      </c>
      <c r="AV4093" t="str">
        <f t="shared" si="764"/>
        <v/>
      </c>
      <c r="AW4093" t="str">
        <f t="shared" si="765"/>
        <v/>
      </c>
      <c r="AX4093" t="str">
        <f>IFERROR(PEARSON(#REF!,C4093:AL4093),"")</f>
        <v/>
      </c>
      <c r="AY4093" t="str">
        <f t="shared" si="766"/>
        <v/>
      </c>
      <c r="AZ4093" t="str">
        <f t="shared" si="767"/>
        <v/>
      </c>
    </row>
    <row r="4094" spans="1:52" x14ac:dyDescent="0.75">
      <c r="A4094" t="s">
        <v>4150</v>
      </c>
      <c r="B4094" t="s">
        <v>1</v>
      </c>
      <c r="C4094" s="4">
        <v>0.29863006938771858</v>
      </c>
      <c r="D4094" s="4">
        <v>0.57639726686668002</v>
      </c>
      <c r="E4094" s="4">
        <v>0.6049976410563972</v>
      </c>
      <c r="F4094" s="4">
        <v>0.57887610433861336</v>
      </c>
      <c r="G4094" s="4">
        <v>0.6889549212953352</v>
      </c>
      <c r="H4094" s="4">
        <v>0.47510360204899388</v>
      </c>
      <c r="I4094" s="4">
        <v>0.26334588685932536</v>
      </c>
      <c r="J4094" s="4">
        <v>0.24208630082793486</v>
      </c>
      <c r="K4094" s="4">
        <v>0.58465386896925442</v>
      </c>
      <c r="L4094" s="4">
        <v>-1.0480172105575327</v>
      </c>
      <c r="M4094" s="4">
        <v>1.1078560803171562</v>
      </c>
      <c r="N4094" s="4">
        <v>-5.1421778468617618E-2</v>
      </c>
      <c r="O4094" s="4">
        <v>-8.5265992848768124E-2</v>
      </c>
      <c r="P4094" s="4">
        <v>-6.8703923375133827E-2</v>
      </c>
      <c r="Q4094" s="4">
        <v>9.937882207961389E-2</v>
      </c>
      <c r="R4094" s="4">
        <v>-0.12114038552117024</v>
      </c>
      <c r="S4094" s="4">
        <v>0.22541843384906066</v>
      </c>
      <c r="T4094" s="4">
        <v>0.75217759305724197</v>
      </c>
      <c r="U4094">
        <v>0.53823250922914523</v>
      </c>
      <c r="V4094">
        <v>0.67147564227361756</v>
      </c>
      <c r="W4094">
        <v>1.066019339475577</v>
      </c>
      <c r="X4094">
        <v>0.4169189683485845</v>
      </c>
      <c r="Y4094">
        <v>0.97913938337983375</v>
      </c>
      <c r="Z4094">
        <v>0.58767262847903079</v>
      </c>
      <c r="AA4094">
        <v>0.39707619223634022</v>
      </c>
      <c r="AB4094">
        <v>0.38002267408763651</v>
      </c>
      <c r="AC4094">
        <v>1.0052149958015317</v>
      </c>
      <c r="AD4094">
        <v>-0.59059625773349145</v>
      </c>
      <c r="AE4094">
        <v>-0.64753481383011757</v>
      </c>
      <c r="AF4094">
        <v>-0.17861022072157537</v>
      </c>
      <c r="AG4094">
        <v>4.7943830162246161E-2</v>
      </c>
      <c r="AH4094">
        <v>-1.2847043870953879E-2</v>
      </c>
      <c r="AI4094">
        <v>2.9299538020595001E-2</v>
      </c>
      <c r="AJ4094">
        <v>0.21845146183382805</v>
      </c>
      <c r="AK4094">
        <v>0.30164487354427399</v>
      </c>
      <c r="AL4094">
        <v>0.57999292392264534</v>
      </c>
      <c r="AM4094">
        <v>47</v>
      </c>
      <c r="AN4094">
        <f t="shared" si="756"/>
        <v>0.8571428571428571</v>
      </c>
      <c r="AO4094">
        <f t="shared" si="759"/>
        <v>1</v>
      </c>
      <c r="AP4094">
        <f t="shared" si="757"/>
        <v>8.0573718971278338E-2</v>
      </c>
      <c r="AQ4094">
        <f t="shared" si="760"/>
        <v>1.0938065905395196</v>
      </c>
      <c r="AR4094">
        <f t="shared" si="758"/>
        <v>-0.38919600256871145</v>
      </c>
      <c r="AS4094">
        <f t="shared" si="761"/>
        <v>-0.42570515262129238</v>
      </c>
      <c r="AT4094">
        <f t="shared" si="762"/>
        <v>5.2320623094443287E-4</v>
      </c>
      <c r="AU4094">
        <f t="shared" si="763"/>
        <v>3.2813270925724156</v>
      </c>
      <c r="AV4094">
        <f t="shared" si="764"/>
        <v>-0.69933644910931625</v>
      </c>
      <c r="AW4094">
        <f t="shared" si="765"/>
        <v>-2.2947516372857897</v>
      </c>
      <c r="AX4094" t="str">
        <f>IFERROR(PEARSON(#REF!,C4094:AL4094),"")</f>
        <v/>
      </c>
      <c r="AY4094" t="str">
        <f t="shared" si="766"/>
        <v/>
      </c>
      <c r="AZ4094" t="str">
        <f t="shared" si="767"/>
        <v/>
      </c>
    </row>
    <row r="4095" spans="1:52" x14ac:dyDescent="0.75">
      <c r="A4095" t="s">
        <v>4151</v>
      </c>
      <c r="B4095" t="s">
        <v>1</v>
      </c>
      <c r="C4095" s="4">
        <v>-1.6495099806488323</v>
      </c>
      <c r="D4095" s="4">
        <v>3.3452926180149875E-2</v>
      </c>
      <c r="E4095" s="4">
        <v>1.3729064355099274</v>
      </c>
      <c r="F4095" s="4">
        <v>-7.0426499388241706E-2</v>
      </c>
      <c r="G4095" s="4">
        <v>-1.493024000032751</v>
      </c>
      <c r="H4095" s="4">
        <v>-0.29771479317871485</v>
      </c>
      <c r="I4095" s="4">
        <v>-0.54447578792150142</v>
      </c>
      <c r="J4095" s="4">
        <v>-0.26743937665245954</v>
      </c>
      <c r="K4095" s="4">
        <v>-0.42543584327954526</v>
      </c>
      <c r="L4095" s="4">
        <v>-0.50605242883148049</v>
      </c>
      <c r="M4095" s="4">
        <v>-0.13839941577145409</v>
      </c>
      <c r="N4095" s="4">
        <v>1.4767060147951809</v>
      </c>
      <c r="O4095" s="4">
        <v>0.42329489153425182</v>
      </c>
      <c r="P4095" s="4">
        <v>-1.9847237142236218</v>
      </c>
      <c r="Q4095" s="4">
        <v>1.1009562070175369</v>
      </c>
      <c r="R4095" s="4">
        <v>-2.4533066977146198</v>
      </c>
      <c r="S4095" s="4">
        <v>0.95997982071163568</v>
      </c>
      <c r="T4095" s="4">
        <v>0.35299417812395423</v>
      </c>
      <c r="U4095">
        <v>-0.46452623602714188</v>
      </c>
      <c r="V4095">
        <v>-5.6248186219451567E-2</v>
      </c>
      <c r="W4095">
        <v>0.19675940103273326</v>
      </c>
      <c r="X4095">
        <v>0.11719638600913056</v>
      </c>
      <c r="Y4095">
        <v>0.61784998795984925</v>
      </c>
      <c r="Z4095">
        <v>0.96315498259700905</v>
      </c>
      <c r="AA4095">
        <v>1.3687714948658156</v>
      </c>
      <c r="AB4095">
        <v>6.0599633653260015E-2</v>
      </c>
      <c r="AC4095">
        <v>-0.54031104207780256</v>
      </c>
      <c r="AD4095">
        <v>-0.53871067894519897</v>
      </c>
      <c r="AE4095">
        <v>0.56698925133124212</v>
      </c>
      <c r="AF4095">
        <v>1.303906100085404</v>
      </c>
      <c r="AG4095">
        <v>-0.86963431660876322</v>
      </c>
      <c r="AH4095">
        <v>-0.91399620711383933</v>
      </c>
      <c r="AI4095">
        <v>-0.48266640926220716</v>
      </c>
      <c r="AJ4095">
        <v>0.56311558950466045</v>
      </c>
      <c r="AK4095">
        <v>-0.13865292919697011</v>
      </c>
      <c r="AL4095">
        <v>0.71539390363876865</v>
      </c>
      <c r="AM4095">
        <v>7</v>
      </c>
      <c r="AN4095">
        <f t="shared" si="756"/>
        <v>0.8571428571428571</v>
      </c>
      <c r="AO4095">
        <f t="shared" si="759"/>
        <v>1</v>
      </c>
      <c r="AP4095">
        <f t="shared" si="757"/>
        <v>0.60400471000421163</v>
      </c>
      <c r="AQ4095">
        <f t="shared" si="760"/>
        <v>0.21895967475492223</v>
      </c>
      <c r="AR4095">
        <f t="shared" si="758"/>
        <v>0.28590175278370572</v>
      </c>
      <c r="AS4095">
        <f t="shared" si="761"/>
        <v>6.2600954801382391E-2</v>
      </c>
      <c r="AT4095">
        <f t="shared" si="762"/>
        <v>0.50681211167462537</v>
      </c>
      <c r="AU4095">
        <f t="shared" si="763"/>
        <v>0.29515301499892699</v>
      </c>
      <c r="AV4095">
        <f t="shared" si="764"/>
        <v>-0.22861134648447837</v>
      </c>
      <c r="AW4095">
        <f t="shared" si="765"/>
        <v>-6.7475328177858132E-2</v>
      </c>
      <c r="AX4095" t="str">
        <f>IFERROR(PEARSON(#REF!,C4095:AL4095),"")</f>
        <v/>
      </c>
      <c r="AY4095" t="str">
        <f t="shared" si="766"/>
        <v/>
      </c>
      <c r="AZ4095" t="str">
        <f t="shared" si="767"/>
        <v/>
      </c>
    </row>
    <row r="4096" spans="1:52" x14ac:dyDescent="0.75">
      <c r="A4096" t="s">
        <v>4152</v>
      </c>
      <c r="B4096" t="s">
        <v>1</v>
      </c>
      <c r="C4096" s="4">
        <v>-1.1736952455969976</v>
      </c>
      <c r="D4096" s="4">
        <v>0.12047177649068105</v>
      </c>
      <c r="E4096" s="4">
        <v>-0.24292684117693525</v>
      </c>
      <c r="F4096" s="4">
        <v>2.0353069447084263E-2</v>
      </c>
      <c r="G4096" s="4">
        <v>-1.5796273401099105E-2</v>
      </c>
      <c r="H4096" s="4">
        <v>0.52289670798752097</v>
      </c>
      <c r="I4096" s="4">
        <v>0.87884658382216474</v>
      </c>
      <c r="J4096" s="4">
        <v>-1.2721982415611262</v>
      </c>
      <c r="K4096" s="4">
        <v>-0.81041519903385761</v>
      </c>
      <c r="L4096" s="4">
        <v>0.81205254551637962</v>
      </c>
      <c r="M4096" s="4">
        <v>-1.1969372706513961</v>
      </c>
      <c r="N4096" s="4">
        <v>0.68065179858564306</v>
      </c>
      <c r="O4096" s="4">
        <v>-0.9673022842056993</v>
      </c>
      <c r="P4096" s="4">
        <v>0.775129192388475</v>
      </c>
      <c r="Q4096" s="4">
        <v>1.1989832833006573</v>
      </c>
      <c r="R4096" s="4">
        <v>-5.3619014152694771</v>
      </c>
      <c r="S4096" s="4">
        <v>-0.64687999474165359</v>
      </c>
      <c r="T4096" s="4">
        <v>1.4124286204768179</v>
      </c>
      <c r="U4096">
        <v>0.36814910936571099</v>
      </c>
      <c r="V4096">
        <v>0.77301146159590006</v>
      </c>
      <c r="W4096">
        <v>-0.93453969192178099</v>
      </c>
      <c r="X4096">
        <v>1.0233335703974729</v>
      </c>
      <c r="Y4096">
        <v>-0.11931660820011028</v>
      </c>
      <c r="Z4096">
        <v>0.68385306866028972</v>
      </c>
      <c r="AA4096">
        <v>0.83779349173457662</v>
      </c>
      <c r="AB4096">
        <v>0.50332916848285025</v>
      </c>
      <c r="AC4096">
        <v>-1.2929550743162539</v>
      </c>
      <c r="AD4096">
        <v>0.35194789167948615</v>
      </c>
      <c r="AE4096">
        <v>0.62825178681426241</v>
      </c>
      <c r="AF4096">
        <v>0.25968505334276409</v>
      </c>
      <c r="AG4096">
        <v>0.40126607575960505</v>
      </c>
      <c r="AH4096">
        <v>-8.8589230113058276E-2</v>
      </c>
      <c r="AI4096">
        <v>-7.0946994728674967E-2</v>
      </c>
      <c r="AJ4096">
        <v>9.3872281159282034E-2</v>
      </c>
      <c r="AK4096">
        <v>-0.43009319873259722</v>
      </c>
      <c r="AL4096">
        <v>-1.4832691013349237</v>
      </c>
      <c r="AM4096">
        <v>12</v>
      </c>
      <c r="AN4096">
        <f t="shared" si="756"/>
        <v>0.8571428571428571</v>
      </c>
      <c r="AO4096">
        <f t="shared" si="759"/>
        <v>1</v>
      </c>
      <c r="AP4096">
        <f t="shared" si="757"/>
        <v>0.846004598316344</v>
      </c>
      <c r="AQ4096">
        <f t="shared" si="760"/>
        <v>7.2627276419620676E-2</v>
      </c>
      <c r="AR4096">
        <f t="shared" si="758"/>
        <v>-0.14681242906418765</v>
      </c>
      <c r="AS4096">
        <f t="shared" si="761"/>
        <v>-1.0662586867480709E-2</v>
      </c>
      <c r="AT4096">
        <f t="shared" si="762"/>
        <v>0.49152073721080836</v>
      </c>
      <c r="AU4096">
        <f t="shared" si="763"/>
        <v>0.30845815460450243</v>
      </c>
      <c r="AV4096">
        <f t="shared" si="764"/>
        <v>-0.24228154799472332</v>
      </c>
      <c r="AW4096">
        <f t="shared" si="765"/>
        <v>-7.4733719189174541E-2</v>
      </c>
      <c r="AX4096" t="str">
        <f>IFERROR(PEARSON(#REF!,C4096:AL4096),"")</f>
        <v/>
      </c>
      <c r="AY4096" t="str">
        <f t="shared" si="766"/>
        <v/>
      </c>
      <c r="AZ4096" t="str">
        <f t="shared" si="767"/>
        <v/>
      </c>
    </row>
    <row r="4097" spans="1:52" x14ac:dyDescent="0.75">
      <c r="A4097" t="s">
        <v>4153</v>
      </c>
      <c r="B4097" t="s">
        <v>1</v>
      </c>
      <c r="C4097" s="4" t="s">
        <v>64</v>
      </c>
      <c r="D4097" s="4" t="s">
        <v>64</v>
      </c>
      <c r="E4097" s="4" t="s">
        <v>64</v>
      </c>
      <c r="F4097" s="4" t="s">
        <v>64</v>
      </c>
      <c r="G4097" s="4" t="s">
        <v>64</v>
      </c>
      <c r="H4097" s="4" t="s">
        <v>64</v>
      </c>
      <c r="I4097" s="4" t="s">
        <v>64</v>
      </c>
      <c r="J4097" s="4" t="s">
        <v>64</v>
      </c>
      <c r="K4097" s="4" t="s">
        <v>64</v>
      </c>
      <c r="L4097" s="4" t="s">
        <v>64</v>
      </c>
      <c r="M4097" s="4" t="s">
        <v>64</v>
      </c>
      <c r="N4097" s="4" t="s">
        <v>64</v>
      </c>
      <c r="O4097" s="4" t="s">
        <v>64</v>
      </c>
      <c r="P4097" s="4" t="s">
        <v>64</v>
      </c>
      <c r="Q4097" s="4" t="s">
        <v>64</v>
      </c>
      <c r="R4097" s="4" t="s">
        <v>64</v>
      </c>
      <c r="S4097" s="4" t="s">
        <v>64</v>
      </c>
      <c r="T4097" s="4" t="s">
        <v>64</v>
      </c>
      <c r="U4097" t="s">
        <v>64</v>
      </c>
      <c r="V4097" t="s">
        <v>64</v>
      </c>
      <c r="W4097" t="s">
        <v>64</v>
      </c>
      <c r="X4097" t="s">
        <v>64</v>
      </c>
      <c r="Y4097" t="s">
        <v>64</v>
      </c>
      <c r="Z4097" t="s">
        <v>64</v>
      </c>
      <c r="AA4097" t="s">
        <v>64</v>
      </c>
      <c r="AB4097" t="s">
        <v>64</v>
      </c>
      <c r="AC4097" t="s">
        <v>64</v>
      </c>
      <c r="AD4097" t="s">
        <v>64</v>
      </c>
      <c r="AE4097" t="s">
        <v>64</v>
      </c>
      <c r="AF4097">
        <v>-0.35886083417506959</v>
      </c>
      <c r="AG4097" t="s">
        <v>64</v>
      </c>
      <c r="AH4097" t="s">
        <v>64</v>
      </c>
      <c r="AI4097" t="s">
        <v>64</v>
      </c>
      <c r="AJ4097" t="s">
        <v>64</v>
      </c>
      <c r="AK4097" t="s">
        <v>64</v>
      </c>
      <c r="AL4097" t="s">
        <v>64</v>
      </c>
      <c r="AM4097">
        <v>3</v>
      </c>
      <c r="AN4097">
        <f t="shared" si="756"/>
        <v>0</v>
      </c>
      <c r="AO4097">
        <f t="shared" si="759"/>
        <v>5.5555555555555552E-2</v>
      </c>
      <c r="AP4097" t="str">
        <f t="shared" si="757"/>
        <v/>
      </c>
      <c r="AQ4097" t="str">
        <f t="shared" si="760"/>
        <v/>
      </c>
      <c r="AR4097" t="str">
        <f t="shared" si="758"/>
        <v/>
      </c>
      <c r="AS4097" t="str">
        <f t="shared" si="761"/>
        <v/>
      </c>
      <c r="AT4097" t="str">
        <f t="shared" si="762"/>
        <v/>
      </c>
      <c r="AU4097" t="str">
        <f t="shared" si="763"/>
        <v/>
      </c>
      <c r="AV4097" t="str">
        <f t="shared" si="764"/>
        <v/>
      </c>
      <c r="AW4097" t="str">
        <f t="shared" si="765"/>
        <v/>
      </c>
      <c r="AX4097" t="str">
        <f>IFERROR(PEARSON(#REF!,C4097:AL4097),"")</f>
        <v/>
      </c>
      <c r="AY4097" t="str">
        <f t="shared" si="766"/>
        <v/>
      </c>
      <c r="AZ4097" t="str">
        <f t="shared" si="767"/>
        <v/>
      </c>
    </row>
    <row r="4098" spans="1:52" x14ac:dyDescent="0.75">
      <c r="A4098" t="s">
        <v>4154</v>
      </c>
      <c r="B4098" t="s">
        <v>1</v>
      </c>
      <c r="C4098" s="4">
        <v>0.16400458711839824</v>
      </c>
      <c r="D4098" s="4">
        <v>0.36852385627787709</v>
      </c>
      <c r="E4098" s="4">
        <v>-1.4113487019270172</v>
      </c>
      <c r="F4098" s="4">
        <v>0.27912528686239929</v>
      </c>
      <c r="G4098" s="4">
        <v>-1.1483868359571714</v>
      </c>
      <c r="H4098" s="4">
        <v>-2.0386845025619134</v>
      </c>
      <c r="I4098" s="4">
        <v>-1.7169168150491583</v>
      </c>
      <c r="J4098" s="4">
        <v>0.97763634098702101</v>
      </c>
      <c r="K4098" s="4">
        <v>-5.4042367743646208E-2</v>
      </c>
      <c r="L4098" s="4">
        <v>0.69767076172660847</v>
      </c>
      <c r="M4098" s="4">
        <v>7.0665347777948001E-2</v>
      </c>
      <c r="N4098" s="4">
        <v>0.80533232689085399</v>
      </c>
      <c r="O4098" s="4">
        <v>0.83325804718195229</v>
      </c>
      <c r="P4098" s="4">
        <v>-1.5913956098585995</v>
      </c>
      <c r="Q4098" s="4">
        <v>0.84760583150900193</v>
      </c>
      <c r="R4098" s="4">
        <v>0.73500566340215789</v>
      </c>
      <c r="S4098" s="4">
        <v>1.3865508700683953</v>
      </c>
      <c r="T4098" s="4">
        <v>0.77939834410262354</v>
      </c>
      <c r="U4098">
        <v>0.39581402888391531</v>
      </c>
      <c r="V4098">
        <v>0.47085492162124681</v>
      </c>
      <c r="W4098">
        <v>1.5692717358453645</v>
      </c>
      <c r="X4098">
        <v>1.0492245814269043</v>
      </c>
      <c r="Y4098">
        <v>1.129419139896829</v>
      </c>
      <c r="Z4098">
        <v>0.709951338725059</v>
      </c>
      <c r="AA4098">
        <v>1.3125040514220339</v>
      </c>
      <c r="AB4098">
        <v>0.13638611378997975</v>
      </c>
      <c r="AC4098">
        <v>-1.8001063182469079E-2</v>
      </c>
      <c r="AD4098">
        <v>0.40106978218586953</v>
      </c>
      <c r="AE4098">
        <v>0.46443574768694168</v>
      </c>
      <c r="AF4098">
        <v>1.5474851378819168</v>
      </c>
      <c r="AG4098">
        <v>0.2103133187792553</v>
      </c>
      <c r="AH4098">
        <v>-2.5713188735031429</v>
      </c>
      <c r="AI4098">
        <v>-1.907461026606359</v>
      </c>
      <c r="AJ4098">
        <v>-2.2356188282718779</v>
      </c>
      <c r="AK4098">
        <v>-1.9159163737494185</v>
      </c>
      <c r="AL4098">
        <v>-0.78679573993469376</v>
      </c>
      <c r="AM4098">
        <v>5</v>
      </c>
      <c r="AN4098">
        <f t="shared" si="756"/>
        <v>0.8571428571428571</v>
      </c>
      <c r="AO4098">
        <f t="shared" si="759"/>
        <v>1</v>
      </c>
      <c r="AP4098">
        <f t="shared" si="757"/>
        <v>4.1470778976670765E-2</v>
      </c>
      <c r="AQ4098">
        <f t="shared" si="760"/>
        <v>1.382257806881164</v>
      </c>
      <c r="AR4098">
        <f t="shared" si="758"/>
        <v>1.016020081643795</v>
      </c>
      <c r="AS4098">
        <f t="shared" si="761"/>
        <v>1.4044016898001732</v>
      </c>
      <c r="AT4098">
        <f t="shared" si="762"/>
        <v>1.0789993162366103E-2</v>
      </c>
      <c r="AU4098">
        <f t="shared" si="763"/>
        <v>1.9669788305300284</v>
      </c>
      <c r="AV4098">
        <f t="shared" si="764"/>
        <v>-1.5054701893289302</v>
      </c>
      <c r="AW4098">
        <f t="shared" si="765"/>
        <v>-2.9612279924040394</v>
      </c>
      <c r="AX4098" t="str">
        <f>IFERROR(PEARSON(#REF!,C4098:AL4098),"")</f>
        <v/>
      </c>
      <c r="AY4098" t="str">
        <f t="shared" si="766"/>
        <v/>
      </c>
      <c r="AZ4098" t="str">
        <f t="shared" si="767"/>
        <v/>
      </c>
    </row>
    <row r="4099" spans="1:52" x14ac:dyDescent="0.75">
      <c r="A4099" t="s">
        <v>4155</v>
      </c>
      <c r="B4099" t="s">
        <v>1</v>
      </c>
      <c r="C4099" s="4" t="s">
        <v>64</v>
      </c>
      <c r="D4099" s="4" t="s">
        <v>64</v>
      </c>
      <c r="E4099" s="4" t="s">
        <v>64</v>
      </c>
      <c r="F4099" s="4" t="s">
        <v>64</v>
      </c>
      <c r="G4099" s="4" t="s">
        <v>64</v>
      </c>
      <c r="H4099" s="4" t="s">
        <v>64</v>
      </c>
      <c r="I4099" s="4" t="s">
        <v>64</v>
      </c>
      <c r="J4099" s="4" t="s">
        <v>64</v>
      </c>
      <c r="K4099" s="4" t="s">
        <v>64</v>
      </c>
      <c r="L4099" s="4" t="s">
        <v>64</v>
      </c>
      <c r="M4099" s="4" t="s">
        <v>64</v>
      </c>
      <c r="N4099" s="4" t="s">
        <v>64</v>
      </c>
      <c r="O4099" s="4" t="s">
        <v>64</v>
      </c>
      <c r="P4099" s="4" t="s">
        <v>64</v>
      </c>
      <c r="Q4099" s="4" t="s">
        <v>64</v>
      </c>
      <c r="R4099" s="4" t="s">
        <v>64</v>
      </c>
      <c r="S4099" s="4" t="s">
        <v>64</v>
      </c>
      <c r="T4099" s="4" t="s">
        <v>64</v>
      </c>
      <c r="U4099" t="s">
        <v>64</v>
      </c>
      <c r="V4099" t="s">
        <v>64</v>
      </c>
      <c r="W4099" t="s">
        <v>64</v>
      </c>
      <c r="X4099" t="s">
        <v>64</v>
      </c>
      <c r="Y4099" t="s">
        <v>64</v>
      </c>
      <c r="Z4099" t="s">
        <v>64</v>
      </c>
      <c r="AA4099" t="s">
        <v>64</v>
      </c>
      <c r="AB4099">
        <v>6.7028378648520695E-2</v>
      </c>
      <c r="AC4099" t="s">
        <v>64</v>
      </c>
      <c r="AD4099" t="s">
        <v>64</v>
      </c>
      <c r="AE4099" t="s">
        <v>64</v>
      </c>
      <c r="AF4099" t="s">
        <v>64</v>
      </c>
      <c r="AG4099" t="s">
        <v>64</v>
      </c>
      <c r="AH4099" t="s">
        <v>64</v>
      </c>
      <c r="AI4099" t="s">
        <v>64</v>
      </c>
      <c r="AJ4099" t="s">
        <v>64</v>
      </c>
      <c r="AK4099" t="s">
        <v>64</v>
      </c>
      <c r="AL4099" t="s">
        <v>64</v>
      </c>
      <c r="AM4099">
        <v>2</v>
      </c>
      <c r="AN4099">
        <f t="shared" si="756"/>
        <v>0</v>
      </c>
      <c r="AO4099">
        <f t="shared" si="759"/>
        <v>5.5555555555555552E-2</v>
      </c>
      <c r="AP4099" t="str">
        <f t="shared" si="757"/>
        <v/>
      </c>
      <c r="AQ4099" t="str">
        <f t="shared" si="760"/>
        <v/>
      </c>
      <c r="AR4099" t="str">
        <f t="shared" si="758"/>
        <v/>
      </c>
      <c r="AS4099" t="str">
        <f t="shared" si="761"/>
        <v/>
      </c>
      <c r="AT4099" t="str">
        <f t="shared" si="762"/>
        <v/>
      </c>
      <c r="AU4099" t="str">
        <f t="shared" si="763"/>
        <v/>
      </c>
      <c r="AV4099" t="str">
        <f t="shared" si="764"/>
        <v/>
      </c>
      <c r="AW4099" t="str">
        <f t="shared" si="765"/>
        <v/>
      </c>
      <c r="AX4099" t="str">
        <f>IFERROR(PEARSON(#REF!,C4099:AL4099),"")</f>
        <v/>
      </c>
      <c r="AY4099" t="str">
        <f t="shared" si="766"/>
        <v/>
      </c>
      <c r="AZ4099" t="str">
        <f t="shared" si="767"/>
        <v/>
      </c>
    </row>
    <row r="4100" spans="1:52" x14ac:dyDescent="0.75">
      <c r="A4100" t="s">
        <v>4156</v>
      </c>
      <c r="B4100" t="s">
        <v>1</v>
      </c>
      <c r="C4100" s="4">
        <v>0.27089831097385919</v>
      </c>
      <c r="D4100" s="4">
        <v>0.29843300122742827</v>
      </c>
      <c r="E4100" s="4">
        <v>0.64995725429626283</v>
      </c>
      <c r="F4100" s="4">
        <v>-0.44065106536119192</v>
      </c>
      <c r="G4100" s="4">
        <v>-0.47031879022645562</v>
      </c>
      <c r="H4100" s="4">
        <v>-0.20983190951384045</v>
      </c>
      <c r="I4100" s="4">
        <v>-4.232694077588E-2</v>
      </c>
      <c r="J4100" s="4">
        <v>-0.17944433351588954</v>
      </c>
      <c r="K4100" s="4">
        <v>5.5995428624401718E-2</v>
      </c>
      <c r="L4100" s="4">
        <v>0.9166347314212463</v>
      </c>
      <c r="M4100" s="4">
        <v>0.26056786302064072</v>
      </c>
      <c r="N4100" s="4">
        <v>0.79312958224007035</v>
      </c>
      <c r="O4100" s="4">
        <v>0.95472340726796601</v>
      </c>
      <c r="P4100" s="4">
        <v>-8.9888186417454108E-2</v>
      </c>
      <c r="Q4100" s="4">
        <v>7.0365178227209182E-2</v>
      </c>
      <c r="R4100" s="4">
        <v>0.40552707524286563</v>
      </c>
      <c r="S4100" s="4">
        <v>0.1772858283908712</v>
      </c>
      <c r="T4100" s="4">
        <v>-0.55024993898844143</v>
      </c>
      <c r="U4100">
        <v>-0.5112922513235959</v>
      </c>
      <c r="V4100">
        <v>-0.10282236376540516</v>
      </c>
      <c r="W4100">
        <v>-0.19404545980613172</v>
      </c>
      <c r="X4100">
        <v>-0.67310028564937308</v>
      </c>
      <c r="Y4100">
        <v>0.57264837151150461</v>
      </c>
      <c r="Z4100">
        <v>-0.8982913636207166</v>
      </c>
      <c r="AA4100">
        <v>-0.45497628243580962</v>
      </c>
      <c r="AB4100">
        <v>-1.9254340378876391</v>
      </c>
      <c r="AC4100">
        <v>-0.58646170468866743</v>
      </c>
      <c r="AD4100">
        <v>1.3824507517000146</v>
      </c>
      <c r="AE4100">
        <v>1.8814303375233847</v>
      </c>
      <c r="AF4100">
        <v>1.2237202399150604</v>
      </c>
      <c r="AG4100">
        <v>1.6146370533501313</v>
      </c>
      <c r="AH4100">
        <v>0.30607306387480415</v>
      </c>
      <c r="AI4100">
        <v>-1.4778267685331636</v>
      </c>
      <c r="AJ4100">
        <v>-1.7667133187398532</v>
      </c>
      <c r="AK4100">
        <v>-0.21661657624346461</v>
      </c>
      <c r="AL4100">
        <v>0.18299944274934674</v>
      </c>
      <c r="AM4100">
        <v>19</v>
      </c>
      <c r="AN4100">
        <f t="shared" si="756"/>
        <v>0.8571428571428571</v>
      </c>
      <c r="AO4100">
        <f t="shared" si="759"/>
        <v>1</v>
      </c>
      <c r="AP4100">
        <f t="shared" si="757"/>
        <v>0.12607679488225296</v>
      </c>
      <c r="AQ4100">
        <f t="shared" si="760"/>
        <v>0.89936484032600206</v>
      </c>
      <c r="AR4100">
        <f t="shared" si="758"/>
        <v>0.33393162051958658</v>
      </c>
      <c r="AS4100">
        <f t="shared" si="761"/>
        <v>0.30032635856840112</v>
      </c>
      <c r="AT4100">
        <f t="shared" si="762"/>
        <v>9.4445749393168216E-2</v>
      </c>
      <c r="AU4100">
        <f t="shared" si="763"/>
        <v>1.0248175830744066</v>
      </c>
      <c r="AV4100">
        <f t="shared" si="764"/>
        <v>0.87821440036245502</v>
      </c>
      <c r="AW4100">
        <f t="shared" si="765"/>
        <v>0.90000955920059045</v>
      </c>
      <c r="AX4100" t="str">
        <f>IFERROR(PEARSON(#REF!,C4100:AL4100),"")</f>
        <v/>
      </c>
      <c r="AY4100" t="str">
        <f t="shared" si="766"/>
        <v/>
      </c>
      <c r="AZ4100" t="str">
        <f t="shared" si="767"/>
        <v/>
      </c>
    </row>
    <row r="4101" spans="1:52" x14ac:dyDescent="0.75">
      <c r="A4101" t="s">
        <v>4157</v>
      </c>
      <c r="B4101" t="s">
        <v>1</v>
      </c>
      <c r="C4101" s="4">
        <v>-0.57889589569891142</v>
      </c>
      <c r="D4101" s="4">
        <v>-0.32143437391401841</v>
      </c>
      <c r="E4101" s="4">
        <v>-2.0684874016285315</v>
      </c>
      <c r="F4101" s="4">
        <v>1.4199810204898535</v>
      </c>
      <c r="G4101" s="4">
        <v>2.0377919131620934</v>
      </c>
      <c r="H4101" s="4">
        <v>0.18267571667212795</v>
      </c>
      <c r="I4101" s="4">
        <v>1.1072043656670358</v>
      </c>
      <c r="J4101" s="4">
        <v>0.83368572335337954</v>
      </c>
      <c r="K4101" s="4">
        <v>-0.81879383398044847</v>
      </c>
      <c r="L4101" s="4">
        <v>-4.1024332297851837E-2</v>
      </c>
      <c r="M4101" s="4">
        <v>-0.35982844114000306</v>
      </c>
      <c r="N4101" s="4">
        <v>0.67295354620692771</v>
      </c>
      <c r="O4101" s="4">
        <v>-0.97655105094229344</v>
      </c>
      <c r="P4101" s="4">
        <v>1.6927103353711332</v>
      </c>
      <c r="Q4101" s="4">
        <v>-0.81871030311401471</v>
      </c>
      <c r="R4101" s="4">
        <v>1.1273196671756058</v>
      </c>
      <c r="S4101" s="4">
        <v>0.50818100915730713</v>
      </c>
      <c r="T4101" s="4">
        <v>-9.8627880432243728E-2</v>
      </c>
      <c r="U4101">
        <v>0.11080777217351474</v>
      </c>
      <c r="V4101">
        <v>0.65171507446432764</v>
      </c>
      <c r="W4101">
        <v>0.44941428270826606</v>
      </c>
      <c r="X4101">
        <v>-0.40072775158887441</v>
      </c>
      <c r="Y4101">
        <v>8.2953001158708448E-2</v>
      </c>
      <c r="Z4101">
        <v>-0.31142052852418267</v>
      </c>
      <c r="AA4101">
        <v>1.2091548562879706</v>
      </c>
      <c r="AB4101">
        <v>0.35602516896987652</v>
      </c>
      <c r="AC4101">
        <v>2.745265411716484E-2</v>
      </c>
      <c r="AD4101">
        <v>0.20999928066975768</v>
      </c>
      <c r="AE4101">
        <v>-0.40173236081955616</v>
      </c>
      <c r="AF4101">
        <v>5.0851410964357129E-2</v>
      </c>
      <c r="AG4101">
        <v>-9.255128149701761E-3</v>
      </c>
      <c r="AH4101">
        <v>-0.36321682861950849</v>
      </c>
      <c r="AI4101">
        <v>-9.1632648609083628E-3</v>
      </c>
      <c r="AJ4101">
        <v>0.53661334649234349</v>
      </c>
      <c r="AK4101">
        <v>1.046454370301251</v>
      </c>
      <c r="AL4101">
        <v>0.84305536516569679</v>
      </c>
      <c r="AM4101">
        <v>9</v>
      </c>
      <c r="AN4101">
        <f t="shared" ref="AN4101:AN4164" si="768">COUNT(C4101:T4101)/21</f>
        <v>0.8571428571428571</v>
      </c>
      <c r="AO4101">
        <f t="shared" si="759"/>
        <v>1</v>
      </c>
      <c r="AP4101">
        <f t="shared" ref="AP4101:AP4164" si="769">IFERROR(TTEST(C4101:K4101,L4101:T4101,2,2),"")</f>
        <v>0.98533692055295941</v>
      </c>
      <c r="AQ4101">
        <f t="shared" si="760"/>
        <v>6.4152439006093138E-3</v>
      </c>
      <c r="AR4101">
        <f t="shared" ref="AR4101:AR4164" si="770">IFERROR(AVERAGE(L4101:T4101)-AVERAGE(C4101:K4101),"")</f>
        <v>-9.7005204597792605E-3</v>
      </c>
      <c r="AS4101">
        <f t="shared" si="761"/>
        <v>-6.2231204712334752E-5</v>
      </c>
      <c r="AT4101">
        <f t="shared" si="762"/>
        <v>0.89963725502110714</v>
      </c>
      <c r="AU4101">
        <f t="shared" si="763"/>
        <v>4.5932568226316091E-2</v>
      </c>
      <c r="AV4101">
        <f t="shared" si="764"/>
        <v>-3.0196482069226649E-2</v>
      </c>
      <c r="AW4101">
        <f t="shared" si="765"/>
        <v>-1.3870019728394836E-3</v>
      </c>
      <c r="AX4101" t="str">
        <f>IFERROR(PEARSON(#REF!,C4101:AL4101),"")</f>
        <v/>
      </c>
      <c r="AY4101" t="str">
        <f t="shared" si="766"/>
        <v/>
      </c>
      <c r="AZ4101" t="str">
        <f t="shared" si="767"/>
        <v/>
      </c>
    </row>
    <row r="4102" spans="1:52" x14ac:dyDescent="0.75">
      <c r="A4102" t="s">
        <v>4158</v>
      </c>
      <c r="B4102" t="s">
        <v>1</v>
      </c>
      <c r="C4102" s="4" t="s">
        <v>64</v>
      </c>
      <c r="D4102" s="4" t="s">
        <v>64</v>
      </c>
      <c r="E4102" s="4" t="s">
        <v>64</v>
      </c>
      <c r="F4102" s="4" t="s">
        <v>64</v>
      </c>
      <c r="G4102" s="4" t="s">
        <v>64</v>
      </c>
      <c r="H4102" s="4">
        <v>1.1062310533376511</v>
      </c>
      <c r="I4102" s="4" t="s">
        <v>64</v>
      </c>
      <c r="J4102" s="4" t="s">
        <v>64</v>
      </c>
      <c r="K4102" s="4" t="s">
        <v>64</v>
      </c>
      <c r="L4102" s="4" t="s">
        <v>64</v>
      </c>
      <c r="M4102" s="4" t="s">
        <v>64</v>
      </c>
      <c r="N4102" s="4" t="s">
        <v>64</v>
      </c>
      <c r="O4102" s="4" t="s">
        <v>64</v>
      </c>
      <c r="P4102" s="4" t="s">
        <v>64</v>
      </c>
      <c r="Q4102" s="4" t="s">
        <v>64</v>
      </c>
      <c r="R4102" s="4">
        <v>-9.5300878105317566E-2</v>
      </c>
      <c r="S4102" s="4" t="s">
        <v>64</v>
      </c>
      <c r="T4102" s="4" t="s">
        <v>64</v>
      </c>
      <c r="U4102" t="s">
        <v>64</v>
      </c>
      <c r="V4102" t="s">
        <v>64</v>
      </c>
      <c r="W4102" t="s">
        <v>64</v>
      </c>
      <c r="X4102" t="s">
        <v>64</v>
      </c>
      <c r="Y4102" t="s">
        <v>64</v>
      </c>
      <c r="Z4102" t="s">
        <v>64</v>
      </c>
      <c r="AA4102" t="s">
        <v>64</v>
      </c>
      <c r="AB4102" t="s">
        <v>64</v>
      </c>
      <c r="AC4102" t="s">
        <v>64</v>
      </c>
      <c r="AD4102" t="s">
        <v>64</v>
      </c>
      <c r="AE4102">
        <v>-0.45273355735477627</v>
      </c>
      <c r="AF4102" t="s">
        <v>64</v>
      </c>
      <c r="AG4102" t="s">
        <v>64</v>
      </c>
      <c r="AH4102" t="s">
        <v>64</v>
      </c>
      <c r="AI4102" t="s">
        <v>64</v>
      </c>
      <c r="AJ4102" t="s">
        <v>64</v>
      </c>
      <c r="AK4102" t="s">
        <v>64</v>
      </c>
      <c r="AL4102" t="s">
        <v>64</v>
      </c>
      <c r="AM4102">
        <v>3</v>
      </c>
      <c r="AN4102">
        <f t="shared" si="768"/>
        <v>9.5238095238095233E-2</v>
      </c>
      <c r="AO4102">
        <f t="shared" ref="AO4102:AO4165" si="771">COUNT(U4102:AL4102)/18</f>
        <v>5.5555555555555552E-2</v>
      </c>
      <c r="AP4102" t="str">
        <f t="shared" si="769"/>
        <v/>
      </c>
      <c r="AQ4102" t="str">
        <f t="shared" ref="AQ4102:AQ4165" si="772">IFERROR(-LOG(AP4102),"")</f>
        <v/>
      </c>
      <c r="AR4102">
        <f t="shared" si="770"/>
        <v>-1.2015319314429687</v>
      </c>
      <c r="AS4102" t="str">
        <f t="shared" ref="AS4102:AS4165" si="773">IFERROR(AR4102*AQ4102,"")</f>
        <v/>
      </c>
      <c r="AT4102" t="str">
        <f t="shared" ref="AT4102:AT4165" si="774">IFERROR(TTEST(U4102:AC4102,AD4102:AL4102,2,2),"")</f>
        <v/>
      </c>
      <c r="AU4102" t="str">
        <f t="shared" ref="AU4102:AU4165" si="775">IFERROR(-LOG(AT4102),"")</f>
        <v/>
      </c>
      <c r="AV4102" t="str">
        <f t="shared" ref="AV4102:AV4165" si="776">IFERROR(AVERAGE(AD4102:AL4102)-AVERAGE(U4102:AC4102),"")</f>
        <v/>
      </c>
      <c r="AW4102" t="str">
        <f t="shared" ref="AW4102:AW4165" si="777">IFERROR(AV4102*AU4102,"")</f>
        <v/>
      </c>
      <c r="AX4102" t="str">
        <f>IFERROR(PEARSON(#REF!,C4102:AL4102),"")</f>
        <v/>
      </c>
      <c r="AY4102" t="str">
        <f t="shared" ref="AY4102:AY4165" si="778">IFERROR((AX4102*SQRT(39-2)/SQRT(1-AX4102^2)),"")</f>
        <v/>
      </c>
      <c r="AZ4102" t="str">
        <f t="shared" ref="AZ4102:AZ4165" si="779">IFERROR(TDIST(ABS(AY4102),39-2, 2),"")</f>
        <v/>
      </c>
    </row>
    <row r="4103" spans="1:52" x14ac:dyDescent="0.75">
      <c r="A4103" t="s">
        <v>4159</v>
      </c>
      <c r="B4103" t="s">
        <v>1</v>
      </c>
      <c r="C4103" s="4" t="s">
        <v>64</v>
      </c>
      <c r="D4103" s="4" t="s">
        <v>64</v>
      </c>
      <c r="E4103" s="4" t="s">
        <v>64</v>
      </c>
      <c r="F4103" s="4" t="s">
        <v>64</v>
      </c>
      <c r="G4103" s="4" t="s">
        <v>64</v>
      </c>
      <c r="H4103" s="4" t="s">
        <v>64</v>
      </c>
      <c r="I4103" s="4" t="s">
        <v>64</v>
      </c>
      <c r="J4103" s="4" t="s">
        <v>64</v>
      </c>
      <c r="K4103" s="4" t="s">
        <v>64</v>
      </c>
      <c r="L4103" s="4" t="s">
        <v>64</v>
      </c>
      <c r="M4103" s="4" t="s">
        <v>64</v>
      </c>
      <c r="N4103" s="4" t="s">
        <v>64</v>
      </c>
      <c r="O4103" s="4" t="s">
        <v>64</v>
      </c>
      <c r="P4103" s="4" t="s">
        <v>64</v>
      </c>
      <c r="Q4103" s="4" t="s">
        <v>64</v>
      </c>
      <c r="R4103" s="4" t="s">
        <v>64</v>
      </c>
      <c r="S4103" s="4" t="s">
        <v>64</v>
      </c>
      <c r="T4103" s="4" t="s">
        <v>64</v>
      </c>
      <c r="U4103" t="s">
        <v>64</v>
      </c>
      <c r="V4103" t="s">
        <v>64</v>
      </c>
      <c r="W4103" t="s">
        <v>64</v>
      </c>
      <c r="X4103">
        <v>0.55886273196798297</v>
      </c>
      <c r="Y4103" t="s">
        <v>64</v>
      </c>
      <c r="Z4103" t="s">
        <v>64</v>
      </c>
      <c r="AA4103" t="s">
        <v>64</v>
      </c>
      <c r="AB4103" t="s">
        <v>64</v>
      </c>
      <c r="AC4103" t="s">
        <v>64</v>
      </c>
      <c r="AD4103">
        <v>-0.52927245320414551</v>
      </c>
      <c r="AE4103" t="s">
        <v>64</v>
      </c>
      <c r="AF4103">
        <v>-0.35886083417506959</v>
      </c>
      <c r="AG4103">
        <v>0.76881743869231334</v>
      </c>
      <c r="AH4103">
        <v>-2.7006266200865459</v>
      </c>
      <c r="AI4103" t="s">
        <v>64</v>
      </c>
      <c r="AJ4103">
        <v>-0.66934336911767567</v>
      </c>
      <c r="AK4103">
        <v>-1.4595998321308801</v>
      </c>
      <c r="AL4103" t="s">
        <v>64</v>
      </c>
      <c r="AM4103">
        <v>4</v>
      </c>
      <c r="AN4103">
        <f t="shared" si="768"/>
        <v>0</v>
      </c>
      <c r="AO4103">
        <f t="shared" si="771"/>
        <v>0.3888888888888889</v>
      </c>
      <c r="AP4103" t="str">
        <f t="shared" si="769"/>
        <v/>
      </c>
      <c r="AQ4103" t="str">
        <f t="shared" si="772"/>
        <v/>
      </c>
      <c r="AR4103" t="str">
        <f t="shared" si="770"/>
        <v/>
      </c>
      <c r="AS4103" t="str">
        <f t="shared" si="773"/>
        <v/>
      </c>
      <c r="AT4103" t="str">
        <f t="shared" si="774"/>
        <v/>
      </c>
      <c r="AU4103" t="str">
        <f t="shared" si="775"/>
        <v/>
      </c>
      <c r="AV4103">
        <f t="shared" si="776"/>
        <v>-1.3836770103049836</v>
      </c>
      <c r="AW4103" t="str">
        <f t="shared" si="777"/>
        <v/>
      </c>
      <c r="AX4103" t="str">
        <f>IFERROR(PEARSON(#REF!,C4103:AL4103),"")</f>
        <v/>
      </c>
      <c r="AY4103" t="str">
        <f t="shared" si="778"/>
        <v/>
      </c>
      <c r="AZ4103" t="str">
        <f t="shared" si="779"/>
        <v/>
      </c>
    </row>
    <row r="4104" spans="1:52" x14ac:dyDescent="0.75">
      <c r="A4104" t="s">
        <v>4160</v>
      </c>
      <c r="B4104" t="s">
        <v>1</v>
      </c>
      <c r="C4104" s="4" t="s">
        <v>64</v>
      </c>
      <c r="D4104" s="4" t="s">
        <v>64</v>
      </c>
      <c r="E4104" s="4" t="s">
        <v>64</v>
      </c>
      <c r="F4104" s="4" t="s">
        <v>64</v>
      </c>
      <c r="G4104" s="4" t="s">
        <v>64</v>
      </c>
      <c r="H4104" s="4" t="s">
        <v>64</v>
      </c>
      <c r="I4104" s="4">
        <v>1.0624677488248644E-2</v>
      </c>
      <c r="J4104" s="4" t="s">
        <v>64</v>
      </c>
      <c r="K4104" s="4" t="s">
        <v>64</v>
      </c>
      <c r="L4104" s="4" t="s">
        <v>64</v>
      </c>
      <c r="M4104" s="4" t="s">
        <v>64</v>
      </c>
      <c r="N4104" s="4" t="s">
        <v>64</v>
      </c>
      <c r="O4104" s="4" t="s">
        <v>64</v>
      </c>
      <c r="P4104" s="4" t="s">
        <v>64</v>
      </c>
      <c r="Q4104" s="4" t="s">
        <v>64</v>
      </c>
      <c r="R4104" s="4" t="s">
        <v>64</v>
      </c>
      <c r="S4104" s="4" t="s">
        <v>64</v>
      </c>
      <c r="T4104" s="4" t="s">
        <v>64</v>
      </c>
      <c r="U4104" t="s">
        <v>64</v>
      </c>
      <c r="V4104" t="s">
        <v>64</v>
      </c>
      <c r="W4104" t="s">
        <v>64</v>
      </c>
      <c r="X4104" t="s">
        <v>64</v>
      </c>
      <c r="Y4104" t="s">
        <v>64</v>
      </c>
      <c r="Z4104" t="s">
        <v>64</v>
      </c>
      <c r="AA4104" t="s">
        <v>64</v>
      </c>
      <c r="AB4104" t="s">
        <v>64</v>
      </c>
      <c r="AC4104" t="s">
        <v>64</v>
      </c>
      <c r="AD4104" t="s">
        <v>64</v>
      </c>
      <c r="AE4104" t="s">
        <v>64</v>
      </c>
      <c r="AF4104" t="s">
        <v>64</v>
      </c>
      <c r="AG4104" t="s">
        <v>64</v>
      </c>
      <c r="AH4104" t="s">
        <v>64</v>
      </c>
      <c r="AI4104" t="s">
        <v>64</v>
      </c>
      <c r="AJ4104" t="s">
        <v>64</v>
      </c>
      <c r="AK4104" t="s">
        <v>64</v>
      </c>
      <c r="AL4104" t="s">
        <v>64</v>
      </c>
      <c r="AM4104">
        <v>5</v>
      </c>
      <c r="AN4104">
        <f t="shared" si="768"/>
        <v>4.7619047619047616E-2</v>
      </c>
      <c r="AO4104">
        <f t="shared" si="771"/>
        <v>0</v>
      </c>
      <c r="AP4104" t="str">
        <f t="shared" si="769"/>
        <v/>
      </c>
      <c r="AQ4104" t="str">
        <f t="shared" si="772"/>
        <v/>
      </c>
      <c r="AR4104" t="str">
        <f t="shared" si="770"/>
        <v/>
      </c>
      <c r="AS4104" t="str">
        <f t="shared" si="773"/>
        <v/>
      </c>
      <c r="AT4104" t="str">
        <f t="shared" si="774"/>
        <v/>
      </c>
      <c r="AU4104" t="str">
        <f t="shared" si="775"/>
        <v/>
      </c>
      <c r="AV4104" t="str">
        <f t="shared" si="776"/>
        <v/>
      </c>
      <c r="AW4104" t="str">
        <f t="shared" si="777"/>
        <v/>
      </c>
      <c r="AX4104" t="str">
        <f>IFERROR(PEARSON(#REF!,C4104:AL4104),"")</f>
        <v/>
      </c>
      <c r="AY4104" t="str">
        <f t="shared" si="778"/>
        <v/>
      </c>
      <c r="AZ4104" t="str">
        <f t="shared" si="779"/>
        <v/>
      </c>
    </row>
    <row r="4105" spans="1:52" x14ac:dyDescent="0.75">
      <c r="A4105" t="s">
        <v>4161</v>
      </c>
      <c r="B4105" t="s">
        <v>1</v>
      </c>
      <c r="C4105" s="4" t="s">
        <v>64</v>
      </c>
      <c r="D4105" s="4" t="s">
        <v>64</v>
      </c>
      <c r="E4105" s="4" t="s">
        <v>64</v>
      </c>
      <c r="F4105" s="4" t="s">
        <v>64</v>
      </c>
      <c r="G4105" s="4" t="s">
        <v>64</v>
      </c>
      <c r="H4105" s="4" t="s">
        <v>64</v>
      </c>
      <c r="I4105" s="4" t="s">
        <v>64</v>
      </c>
      <c r="J4105" s="4" t="s">
        <v>64</v>
      </c>
      <c r="K4105" s="4" t="s">
        <v>64</v>
      </c>
      <c r="L4105" s="4" t="s">
        <v>64</v>
      </c>
      <c r="M4105" s="4" t="s">
        <v>64</v>
      </c>
      <c r="N4105" s="4" t="s">
        <v>64</v>
      </c>
      <c r="O4105" s="4" t="s">
        <v>64</v>
      </c>
      <c r="P4105" s="4" t="s">
        <v>64</v>
      </c>
      <c r="Q4105" s="4" t="s">
        <v>64</v>
      </c>
      <c r="R4105" s="4" t="s">
        <v>64</v>
      </c>
      <c r="S4105" s="4" t="s">
        <v>64</v>
      </c>
      <c r="T4105" s="4" t="s">
        <v>64</v>
      </c>
      <c r="U4105">
        <v>-0.20374714307503841</v>
      </c>
      <c r="V4105">
        <v>-0.12624680482397227</v>
      </c>
      <c r="W4105">
        <v>0.12405916756991672</v>
      </c>
      <c r="X4105">
        <v>0.36125400444626932</v>
      </c>
      <c r="Y4105">
        <v>0.86990559848482774</v>
      </c>
      <c r="Z4105">
        <v>1.20916629633429</v>
      </c>
      <c r="AA4105">
        <v>0.6064964402387405</v>
      </c>
      <c r="AB4105">
        <v>-1.5534791039238101</v>
      </c>
      <c r="AC4105">
        <v>-0.28296331085656956</v>
      </c>
      <c r="AD4105">
        <v>0.9681361376288814</v>
      </c>
      <c r="AE4105">
        <v>0.5739636598943797</v>
      </c>
      <c r="AF4105">
        <v>7.9161675280565738E-2</v>
      </c>
      <c r="AG4105">
        <v>1.2900733007201572</v>
      </c>
      <c r="AH4105">
        <v>-0.3259872912054394</v>
      </c>
      <c r="AI4105">
        <v>2.2842840883932902E-2</v>
      </c>
      <c r="AJ4105">
        <v>-0.1288731451029877</v>
      </c>
      <c r="AK4105">
        <v>0.29609202461491413</v>
      </c>
      <c r="AL4105">
        <v>-1.6316236140300659</v>
      </c>
      <c r="AM4105">
        <v>6</v>
      </c>
      <c r="AN4105">
        <f t="shared" si="768"/>
        <v>0</v>
      </c>
      <c r="AO4105">
        <f t="shared" si="771"/>
        <v>1</v>
      </c>
      <c r="AP4105" t="str">
        <f t="shared" si="769"/>
        <v/>
      </c>
      <c r="AQ4105" t="str">
        <f t="shared" si="772"/>
        <v/>
      </c>
      <c r="AR4105" t="str">
        <f t="shared" si="770"/>
        <v/>
      </c>
      <c r="AS4105" t="str">
        <f t="shared" si="773"/>
        <v/>
      </c>
      <c r="AT4105">
        <f t="shared" si="774"/>
        <v>0.96866038998224968</v>
      </c>
      <c r="AU4105">
        <f t="shared" si="775"/>
        <v>1.3828458871464193E-2</v>
      </c>
      <c r="AV4105">
        <f t="shared" si="776"/>
        <v>1.548227158774268E-2</v>
      </c>
      <c r="AW4105">
        <f t="shared" si="777"/>
        <v>2.1409595588793828E-4</v>
      </c>
      <c r="AX4105" t="str">
        <f>IFERROR(PEARSON(#REF!,C4105:AL4105),"")</f>
        <v/>
      </c>
      <c r="AY4105" t="str">
        <f t="shared" si="778"/>
        <v/>
      </c>
      <c r="AZ4105" t="str">
        <f t="shared" si="779"/>
        <v/>
      </c>
    </row>
    <row r="4106" spans="1:52" x14ac:dyDescent="0.75">
      <c r="A4106" t="s">
        <v>4162</v>
      </c>
      <c r="B4106" t="s">
        <v>1</v>
      </c>
      <c r="C4106" s="4">
        <v>0.5915394545012822</v>
      </c>
      <c r="D4106" s="4">
        <v>0.76559076802110393</v>
      </c>
      <c r="E4106" s="4">
        <v>-2.7318821024486368</v>
      </c>
      <c r="F4106" s="4">
        <v>1.0635769187893824</v>
      </c>
      <c r="G4106" s="4">
        <v>-3.1504134211789334</v>
      </c>
      <c r="H4106" s="4">
        <v>0.51203434764897482</v>
      </c>
      <c r="I4106" s="4">
        <v>-1.7600162983191554</v>
      </c>
      <c r="J4106" s="4">
        <v>0.54334319676248466</v>
      </c>
      <c r="K4106" s="4">
        <v>-9.5363659561847502E-2</v>
      </c>
      <c r="L4106" s="4">
        <v>1.5027410731001307</v>
      </c>
      <c r="M4106" s="4">
        <v>-0.79442055758947872</v>
      </c>
      <c r="N4106" s="4">
        <v>1.072939015120834</v>
      </c>
      <c r="O4106" s="4">
        <v>-0.86312225932997488</v>
      </c>
      <c r="P4106" s="4">
        <v>0.87508191041341565</v>
      </c>
      <c r="Q4106" s="4">
        <v>-0.71427485420932446</v>
      </c>
      <c r="R4106" s="4">
        <v>-2.0694593078805008</v>
      </c>
      <c r="S4106" s="4">
        <v>-1.0914366203082739</v>
      </c>
      <c r="T4106" s="4">
        <v>1.1137975646903397</v>
      </c>
      <c r="U4106">
        <v>0.26120241155379564</v>
      </c>
      <c r="V4106">
        <v>-1.2520150448359988</v>
      </c>
      <c r="W4106">
        <v>0.60497270141266712</v>
      </c>
      <c r="X4106">
        <v>-0.69666827622059468</v>
      </c>
      <c r="Y4106">
        <v>-0.22268576600128337</v>
      </c>
      <c r="Z4106">
        <v>-0.60973007411004121</v>
      </c>
      <c r="AA4106">
        <v>0.90545543971618803</v>
      </c>
      <c r="AB4106">
        <v>0.68456023632266016</v>
      </c>
      <c r="AC4106">
        <v>0.50257821171731121</v>
      </c>
      <c r="AD4106">
        <v>0.16205310537876008</v>
      </c>
      <c r="AE4106">
        <v>0.22880336314980701</v>
      </c>
      <c r="AF4106">
        <v>0.30872079426053839</v>
      </c>
      <c r="AG4106">
        <v>0.61116503279380474</v>
      </c>
      <c r="AH4106">
        <v>-2.4104563677794021E-2</v>
      </c>
      <c r="AI4106">
        <v>0.51740728792124913</v>
      </c>
      <c r="AJ4106">
        <v>-0.13238895102753523</v>
      </c>
      <c r="AK4106">
        <v>0.72142429622434567</v>
      </c>
      <c r="AL4106">
        <v>0.39748163776789269</v>
      </c>
      <c r="AM4106">
        <v>12</v>
      </c>
      <c r="AN4106">
        <f t="shared" si="768"/>
        <v>0.8571428571428571</v>
      </c>
      <c r="AO4106">
        <f t="shared" si="771"/>
        <v>1</v>
      </c>
      <c r="AP4106">
        <f t="shared" si="769"/>
        <v>0.60048041516534589</v>
      </c>
      <c r="AQ4106">
        <f t="shared" si="772"/>
        <v>0.22150115266461182</v>
      </c>
      <c r="AR4106">
        <f t="shared" si="770"/>
        <v>0.36593741775472366</v>
      </c>
      <c r="AS4106">
        <f t="shared" si="773"/>
        <v>8.1055559835782873E-2</v>
      </c>
      <c r="AT4106">
        <f t="shared" si="774"/>
        <v>0.29115602202235419</v>
      </c>
      <c r="AU4106">
        <f t="shared" si="775"/>
        <v>0.53587422288712028</v>
      </c>
      <c r="AV4106">
        <f t="shared" si="776"/>
        <v>0.2903213514707072</v>
      </c>
      <c r="AW4106">
        <f t="shared" si="777"/>
        <v>0.15557572860690375</v>
      </c>
      <c r="AX4106" t="str">
        <f>IFERROR(PEARSON(#REF!,C4106:AL4106),"")</f>
        <v/>
      </c>
      <c r="AY4106" t="str">
        <f t="shared" si="778"/>
        <v/>
      </c>
      <c r="AZ4106" t="str">
        <f t="shared" si="779"/>
        <v/>
      </c>
    </row>
    <row r="4107" spans="1:52" x14ac:dyDescent="0.75">
      <c r="A4107" t="s">
        <v>4163</v>
      </c>
      <c r="B4107" t="s">
        <v>1</v>
      </c>
      <c r="C4107" s="4" t="s">
        <v>64</v>
      </c>
      <c r="D4107" s="4" t="s">
        <v>64</v>
      </c>
      <c r="E4107" s="4" t="s">
        <v>64</v>
      </c>
      <c r="F4107" s="4" t="s">
        <v>64</v>
      </c>
      <c r="G4107" s="4" t="s">
        <v>64</v>
      </c>
      <c r="H4107" s="4" t="s">
        <v>64</v>
      </c>
      <c r="I4107" s="4">
        <v>-0.16949862495074408</v>
      </c>
      <c r="J4107" s="4" t="s">
        <v>64</v>
      </c>
      <c r="K4107" s="4" t="s">
        <v>64</v>
      </c>
      <c r="L4107" s="4" t="s">
        <v>64</v>
      </c>
      <c r="M4107" s="4" t="s">
        <v>64</v>
      </c>
      <c r="N4107" s="4" t="s">
        <v>64</v>
      </c>
      <c r="O4107" s="4" t="s">
        <v>64</v>
      </c>
      <c r="P4107" s="4" t="s">
        <v>64</v>
      </c>
      <c r="Q4107" s="4" t="s">
        <v>64</v>
      </c>
      <c r="R4107" s="4">
        <v>-0.29612755091330117</v>
      </c>
      <c r="S4107" s="4" t="s">
        <v>64</v>
      </c>
      <c r="T4107" s="4">
        <v>0.31412851869404956</v>
      </c>
      <c r="U4107" t="s">
        <v>64</v>
      </c>
      <c r="V4107" t="s">
        <v>64</v>
      </c>
      <c r="W4107" t="s">
        <v>64</v>
      </c>
      <c r="X4107" t="s">
        <v>64</v>
      </c>
      <c r="Y4107" t="s">
        <v>64</v>
      </c>
      <c r="Z4107" t="s">
        <v>64</v>
      </c>
      <c r="AA4107">
        <v>0.65481398569541616</v>
      </c>
      <c r="AB4107" t="s">
        <v>64</v>
      </c>
      <c r="AC4107" t="s">
        <v>64</v>
      </c>
      <c r="AD4107">
        <v>-0.81485812646923195</v>
      </c>
      <c r="AE4107" t="s">
        <v>64</v>
      </c>
      <c r="AF4107">
        <v>-0.27488256158491875</v>
      </c>
      <c r="AG4107" t="s">
        <v>64</v>
      </c>
      <c r="AH4107" t="s">
        <v>64</v>
      </c>
      <c r="AI4107">
        <v>-3.3543696641908247E-2</v>
      </c>
      <c r="AJ4107" t="s">
        <v>64</v>
      </c>
      <c r="AK4107" t="s">
        <v>64</v>
      </c>
      <c r="AL4107" t="s">
        <v>64</v>
      </c>
      <c r="AM4107">
        <v>7</v>
      </c>
      <c r="AN4107">
        <f t="shared" si="768"/>
        <v>0.14285714285714285</v>
      </c>
      <c r="AO4107">
        <f t="shared" si="771"/>
        <v>0.22222222222222221</v>
      </c>
      <c r="AP4107" t="str">
        <f t="shared" si="769"/>
        <v/>
      </c>
      <c r="AQ4107" t="str">
        <f t="shared" si="772"/>
        <v/>
      </c>
      <c r="AR4107">
        <f t="shared" si="770"/>
        <v>0.17849910884111828</v>
      </c>
      <c r="AS4107" t="str">
        <f t="shared" si="773"/>
        <v/>
      </c>
      <c r="AT4107" t="str">
        <f t="shared" si="774"/>
        <v/>
      </c>
      <c r="AU4107" t="str">
        <f t="shared" si="775"/>
        <v/>
      </c>
      <c r="AV4107">
        <f t="shared" si="776"/>
        <v>-1.0292421139274359</v>
      </c>
      <c r="AW4107" t="str">
        <f t="shared" si="777"/>
        <v/>
      </c>
      <c r="AX4107" t="str">
        <f>IFERROR(PEARSON(#REF!,C4107:AL4107),"")</f>
        <v/>
      </c>
      <c r="AY4107" t="str">
        <f t="shared" si="778"/>
        <v/>
      </c>
      <c r="AZ4107" t="str">
        <f t="shared" si="779"/>
        <v/>
      </c>
    </row>
    <row r="4108" spans="1:52" x14ac:dyDescent="0.75">
      <c r="A4108" t="s">
        <v>4164</v>
      </c>
      <c r="B4108" t="s">
        <v>1</v>
      </c>
      <c r="C4108" s="4">
        <v>-0.36428476220035794</v>
      </c>
      <c r="D4108" s="4">
        <v>-0.12211734387710033</v>
      </c>
      <c r="E4108" s="4">
        <v>-6.0290434279716545E-2</v>
      </c>
      <c r="F4108" s="4">
        <v>0.17476447550518057</v>
      </c>
      <c r="G4108" s="4">
        <v>0.75739392638998249</v>
      </c>
      <c r="H4108" s="4">
        <v>1.0224527118030824</v>
      </c>
      <c r="I4108" s="4">
        <v>0.70686022926163383</v>
      </c>
      <c r="J4108" s="4">
        <v>1.0544129762056669</v>
      </c>
      <c r="K4108" s="4">
        <v>0.89759179364647579</v>
      </c>
      <c r="L4108" s="4">
        <v>9.3721611694212476E-2</v>
      </c>
      <c r="M4108" s="4">
        <v>-1.7127749618877337</v>
      </c>
      <c r="N4108" s="4">
        <v>0.37775711485254593</v>
      </c>
      <c r="O4108" s="4">
        <v>0.14307222234084122</v>
      </c>
      <c r="P4108" s="4">
        <v>0.42599411534991677</v>
      </c>
      <c r="Q4108" s="4">
        <v>3.6630206095015681E-2</v>
      </c>
      <c r="R4108" s="4">
        <v>0.19382370609573199</v>
      </c>
      <c r="S4108" s="4">
        <v>0.13916149372762582</v>
      </c>
      <c r="T4108" s="4">
        <v>0.24510370971231787</v>
      </c>
      <c r="U4108" t="s">
        <v>64</v>
      </c>
      <c r="V4108" t="s">
        <v>64</v>
      </c>
      <c r="W4108" t="s">
        <v>64</v>
      </c>
      <c r="X4108" t="s">
        <v>64</v>
      </c>
      <c r="Y4108" t="s">
        <v>64</v>
      </c>
      <c r="Z4108" t="s">
        <v>64</v>
      </c>
      <c r="AA4108" t="s">
        <v>64</v>
      </c>
      <c r="AB4108" t="s">
        <v>64</v>
      </c>
      <c r="AC4108" t="s">
        <v>64</v>
      </c>
      <c r="AD4108" t="s">
        <v>64</v>
      </c>
      <c r="AE4108" t="s">
        <v>64</v>
      </c>
      <c r="AF4108" t="s">
        <v>64</v>
      </c>
      <c r="AG4108" t="s">
        <v>64</v>
      </c>
      <c r="AH4108" t="s">
        <v>64</v>
      </c>
      <c r="AI4108" t="s">
        <v>64</v>
      </c>
      <c r="AJ4108" t="s">
        <v>64</v>
      </c>
      <c r="AK4108" t="s">
        <v>64</v>
      </c>
      <c r="AL4108" t="s">
        <v>64</v>
      </c>
      <c r="AM4108">
        <v>18</v>
      </c>
      <c r="AN4108">
        <f t="shared" si="768"/>
        <v>0.8571428571428571</v>
      </c>
      <c r="AO4108">
        <f t="shared" si="771"/>
        <v>0</v>
      </c>
      <c r="AP4108">
        <f t="shared" si="769"/>
        <v>0.12550219251830799</v>
      </c>
      <c r="AQ4108">
        <f t="shared" si="772"/>
        <v>0.90134868700935622</v>
      </c>
      <c r="AR4108">
        <f t="shared" si="770"/>
        <v>-0.45825492827493036</v>
      </c>
      <c r="AS4108">
        <f t="shared" si="773"/>
        <v>-0.41304747791617519</v>
      </c>
      <c r="AT4108" t="str">
        <f t="shared" si="774"/>
        <v/>
      </c>
      <c r="AU4108" t="str">
        <f t="shared" si="775"/>
        <v/>
      </c>
      <c r="AV4108" t="str">
        <f t="shared" si="776"/>
        <v/>
      </c>
      <c r="AW4108" t="str">
        <f t="shared" si="777"/>
        <v/>
      </c>
      <c r="AX4108" t="str">
        <f>IFERROR(PEARSON(#REF!,C4108:AL4108),"")</f>
        <v/>
      </c>
      <c r="AY4108" t="str">
        <f t="shared" si="778"/>
        <v/>
      </c>
      <c r="AZ4108" t="str">
        <f t="shared" si="779"/>
        <v/>
      </c>
    </row>
    <row r="4109" spans="1:52" x14ac:dyDescent="0.75">
      <c r="A4109" t="s">
        <v>4165</v>
      </c>
      <c r="B4109" t="s">
        <v>1</v>
      </c>
      <c r="C4109" s="4">
        <v>-0.37426027077190249</v>
      </c>
      <c r="D4109" s="4">
        <v>1.7777935233999123</v>
      </c>
      <c r="E4109" s="4">
        <v>-0.82080676962490418</v>
      </c>
      <c r="F4109" s="4">
        <v>-0.24238509696878904</v>
      </c>
      <c r="G4109" s="4">
        <v>-2.4743316902263999</v>
      </c>
      <c r="H4109" s="4">
        <v>-0.48002322741573505</v>
      </c>
      <c r="I4109" s="4">
        <v>0.4144897846032583</v>
      </c>
      <c r="J4109" s="4">
        <v>-1.3239926416012515</v>
      </c>
      <c r="K4109" s="4">
        <v>-1.4829285098313163</v>
      </c>
      <c r="L4109" s="4">
        <v>-1.5275145367664962</v>
      </c>
      <c r="M4109" s="4">
        <v>-0.73368304042011179</v>
      </c>
      <c r="N4109" s="4">
        <v>1.6702545085418767</v>
      </c>
      <c r="O4109" s="4">
        <v>0.90674802641752261</v>
      </c>
      <c r="P4109" s="4">
        <v>-0.59443300621917816</v>
      </c>
      <c r="Q4109" s="4">
        <v>1.5460781592858788</v>
      </c>
      <c r="R4109" s="4">
        <v>-0.2048813501164716</v>
      </c>
      <c r="S4109" s="4">
        <v>0.29833353504583376</v>
      </c>
      <c r="T4109" s="4">
        <v>-0.86113398570260891</v>
      </c>
      <c r="U4109">
        <v>-0.61237976428646768</v>
      </c>
      <c r="V4109">
        <v>0.51694345868502589</v>
      </c>
      <c r="W4109">
        <v>-1.1236693443442636</v>
      </c>
      <c r="X4109">
        <v>0.41551508260756731</v>
      </c>
      <c r="Y4109">
        <v>-0.61604274256816915</v>
      </c>
      <c r="Z4109">
        <v>-0.24114898435633553</v>
      </c>
      <c r="AA4109">
        <v>1.110320866122023</v>
      </c>
      <c r="AB4109">
        <v>0.32501135891764626</v>
      </c>
      <c r="AC4109">
        <v>-1.8001103939366647</v>
      </c>
      <c r="AD4109">
        <v>0.61511798579125898</v>
      </c>
      <c r="AE4109">
        <v>1.1249624132769496</v>
      </c>
      <c r="AF4109">
        <v>0.97863342305538092</v>
      </c>
      <c r="AG4109">
        <v>0.14273631382353202</v>
      </c>
      <c r="AH4109">
        <v>1.2443283401208285E-2</v>
      </c>
      <c r="AI4109">
        <v>-5.8871684831636829E-2</v>
      </c>
      <c r="AJ4109">
        <v>-0.70662886318684093</v>
      </c>
      <c r="AK4109">
        <v>4.2963062003152711E-2</v>
      </c>
      <c r="AL4109">
        <v>0.23155316622363586</v>
      </c>
      <c r="AM4109">
        <v>20</v>
      </c>
      <c r="AN4109">
        <f t="shared" si="768"/>
        <v>0.8571428571428571</v>
      </c>
      <c r="AO4109">
        <f t="shared" si="771"/>
        <v>1</v>
      </c>
      <c r="AP4109">
        <f t="shared" si="769"/>
        <v>0.28259359930062566</v>
      </c>
      <c r="AQ4109">
        <f t="shared" si="772"/>
        <v>0.54883767907592174</v>
      </c>
      <c r="AR4109">
        <f t="shared" si="770"/>
        <v>0.61180146761148579</v>
      </c>
      <c r="AS4109">
        <f t="shared" si="773"/>
        <v>0.33577969753913056</v>
      </c>
      <c r="AT4109">
        <f t="shared" si="774"/>
        <v>0.18923114899396323</v>
      </c>
      <c r="AU4109">
        <f t="shared" si="775"/>
        <v>0.72300737362800105</v>
      </c>
      <c r="AV4109">
        <f t="shared" si="776"/>
        <v>0.48982995141291991</v>
      </c>
      <c r="AW4109">
        <f t="shared" si="777"/>
        <v>0.35415066669538658</v>
      </c>
      <c r="AX4109" t="str">
        <f>IFERROR(PEARSON(#REF!,C4109:AL4109),"")</f>
        <v/>
      </c>
      <c r="AY4109" t="str">
        <f t="shared" si="778"/>
        <v/>
      </c>
      <c r="AZ4109" t="str">
        <f t="shared" si="779"/>
        <v/>
      </c>
    </row>
    <row r="4110" spans="1:52" x14ac:dyDescent="0.75">
      <c r="A4110" t="s">
        <v>4166</v>
      </c>
      <c r="B4110" t="s">
        <v>1</v>
      </c>
      <c r="C4110" s="4" t="s">
        <v>64</v>
      </c>
      <c r="D4110" s="4" t="s">
        <v>64</v>
      </c>
      <c r="E4110" s="4" t="s">
        <v>64</v>
      </c>
      <c r="F4110" s="4" t="s">
        <v>64</v>
      </c>
      <c r="G4110" s="4" t="s">
        <v>64</v>
      </c>
      <c r="H4110" s="4" t="s">
        <v>64</v>
      </c>
      <c r="I4110" s="4">
        <v>-2.3330005786317987</v>
      </c>
      <c r="J4110" s="4" t="s">
        <v>64</v>
      </c>
      <c r="K4110" s="4">
        <v>-0.16327657597958972</v>
      </c>
      <c r="L4110" s="4" t="s">
        <v>64</v>
      </c>
      <c r="M4110" s="4" t="s">
        <v>64</v>
      </c>
      <c r="N4110" s="4" t="s">
        <v>64</v>
      </c>
      <c r="O4110" s="4" t="s">
        <v>64</v>
      </c>
      <c r="P4110" s="4" t="s">
        <v>64</v>
      </c>
      <c r="Q4110" s="4" t="s">
        <v>64</v>
      </c>
      <c r="R4110" s="4" t="s">
        <v>64</v>
      </c>
      <c r="S4110" s="4">
        <v>1.2610878398801948</v>
      </c>
      <c r="T4110" s="4" t="s">
        <v>64</v>
      </c>
      <c r="U4110" t="s">
        <v>64</v>
      </c>
      <c r="V4110">
        <v>0.94327450596422169</v>
      </c>
      <c r="W4110" t="s">
        <v>64</v>
      </c>
      <c r="X4110">
        <v>0.67233750258894853</v>
      </c>
      <c r="Y4110" t="s">
        <v>64</v>
      </c>
      <c r="Z4110">
        <v>0.91520112876514526</v>
      </c>
      <c r="AA4110" t="s">
        <v>64</v>
      </c>
      <c r="AB4110">
        <v>-0.25463772563471448</v>
      </c>
      <c r="AC4110" t="s">
        <v>64</v>
      </c>
      <c r="AD4110">
        <v>-1.4574850664732528</v>
      </c>
      <c r="AE4110" t="s">
        <v>64</v>
      </c>
      <c r="AF4110">
        <v>-0.81488853477544676</v>
      </c>
      <c r="AG4110">
        <v>-0.29783701763767517</v>
      </c>
      <c r="AH4110">
        <v>-1.0286140804829325</v>
      </c>
      <c r="AI4110">
        <v>6.0554512386508337E-2</v>
      </c>
      <c r="AJ4110" t="s">
        <v>64</v>
      </c>
      <c r="AK4110">
        <v>7.2343543788550638E-2</v>
      </c>
      <c r="AL4110" t="s">
        <v>64</v>
      </c>
      <c r="AM4110">
        <v>10</v>
      </c>
      <c r="AN4110">
        <f t="shared" si="768"/>
        <v>0.14285714285714285</v>
      </c>
      <c r="AO4110">
        <f t="shared" si="771"/>
        <v>0.55555555555555558</v>
      </c>
      <c r="AP4110" t="str">
        <f t="shared" si="769"/>
        <v/>
      </c>
      <c r="AQ4110" t="str">
        <f t="shared" si="772"/>
        <v/>
      </c>
      <c r="AR4110">
        <f t="shared" si="770"/>
        <v>2.5092264171858889</v>
      </c>
      <c r="AS4110" t="str">
        <f t="shared" si="773"/>
        <v/>
      </c>
      <c r="AT4110">
        <f t="shared" si="774"/>
        <v>1.8279737905447464E-2</v>
      </c>
      <c r="AU4110">
        <f t="shared" si="775"/>
        <v>1.738030035463999</v>
      </c>
      <c r="AV4110">
        <f t="shared" si="776"/>
        <v>-1.146698293453275</v>
      </c>
      <c r="AW4110">
        <f t="shared" si="777"/>
        <v>-1.9929960756371028</v>
      </c>
      <c r="AX4110" t="str">
        <f>IFERROR(PEARSON(#REF!,C4110:AL4110),"")</f>
        <v/>
      </c>
      <c r="AY4110" t="str">
        <f t="shared" si="778"/>
        <v/>
      </c>
      <c r="AZ4110" t="str">
        <f t="shared" si="779"/>
        <v/>
      </c>
    </row>
    <row r="4111" spans="1:52" x14ac:dyDescent="0.75">
      <c r="A4111" t="s">
        <v>4167</v>
      </c>
      <c r="B4111" t="s">
        <v>1</v>
      </c>
      <c r="C4111" s="4">
        <v>-0.82875804553399446</v>
      </c>
      <c r="D4111" s="4">
        <v>-0.55349028271943834</v>
      </c>
      <c r="E4111" s="4">
        <v>6.2190181049882907E-2</v>
      </c>
      <c r="F4111" s="4">
        <v>-9.856477734840903E-2</v>
      </c>
      <c r="G4111" s="4">
        <v>-0.13304216110537878</v>
      </c>
      <c r="H4111" s="4">
        <v>1.6450730730059604</v>
      </c>
      <c r="I4111" s="4">
        <v>-7.3509979403306239E-2</v>
      </c>
      <c r="J4111" s="4">
        <v>0.57670284913899883</v>
      </c>
      <c r="K4111" s="4">
        <v>1.0401297847911799</v>
      </c>
      <c r="L4111" s="4">
        <v>0.90957890660619112</v>
      </c>
      <c r="M4111" s="4">
        <v>-0.64766499589072557</v>
      </c>
      <c r="N4111" s="4">
        <v>7.521332917823198E-2</v>
      </c>
      <c r="O4111" s="4">
        <v>0.39029360908973659</v>
      </c>
      <c r="P4111" s="4">
        <v>0.84607505727758847</v>
      </c>
      <c r="Q4111" s="4">
        <v>3.998044347394665E-2</v>
      </c>
      <c r="R4111" s="4">
        <v>0.65510084927542445</v>
      </c>
      <c r="S4111" s="4">
        <v>-0.79199986736169203</v>
      </c>
      <c r="T4111" s="4">
        <v>1.3230322108570467</v>
      </c>
      <c r="U4111">
        <v>0.68023794855825381</v>
      </c>
      <c r="V4111">
        <v>0.75411211275151313</v>
      </c>
      <c r="W4111">
        <v>0.73925168573709699</v>
      </c>
      <c r="X4111">
        <v>0.68235631150414344</v>
      </c>
      <c r="Y4111">
        <v>-1.0396639103117644</v>
      </c>
      <c r="Z4111">
        <v>0.44361840593168</v>
      </c>
      <c r="AA4111">
        <v>-0.52485473294250373</v>
      </c>
      <c r="AB4111">
        <v>0.13059288662486362</v>
      </c>
      <c r="AC4111">
        <v>-0.33155307961849484</v>
      </c>
      <c r="AD4111">
        <v>0.29286811142927938</v>
      </c>
      <c r="AE4111">
        <v>0.35776612934958668</v>
      </c>
      <c r="AF4111">
        <v>-5.2620834096461571E-3</v>
      </c>
      <c r="AG4111">
        <v>0.3097750301209144</v>
      </c>
      <c r="AH4111">
        <v>0.50467773519846482</v>
      </c>
      <c r="AI4111">
        <v>0.31075912132688116</v>
      </c>
      <c r="AJ4111">
        <v>0.18536047953656684</v>
      </c>
      <c r="AK4111">
        <v>0.33031674498948133</v>
      </c>
      <c r="AL4111">
        <v>-6.0618303847358133E-2</v>
      </c>
      <c r="AM4111">
        <v>23</v>
      </c>
      <c r="AN4111">
        <f t="shared" si="768"/>
        <v>0.8571428571428571</v>
      </c>
      <c r="AO4111">
        <f t="shared" si="771"/>
        <v>1</v>
      </c>
      <c r="AP4111">
        <f t="shared" si="769"/>
        <v>0.71822644012983616</v>
      </c>
      <c r="AQ4111">
        <f t="shared" si="772"/>
        <v>0.14373861119668008</v>
      </c>
      <c r="AR4111">
        <f t="shared" si="770"/>
        <v>0.12920876673669479</v>
      </c>
      <c r="AS4111">
        <f t="shared" si="773"/>
        <v>1.8572288685168303E-2</v>
      </c>
      <c r="AT4111">
        <f t="shared" si="774"/>
        <v>0.73972343571142152</v>
      </c>
      <c r="AU4111">
        <f t="shared" si="775"/>
        <v>0.13093062188357285</v>
      </c>
      <c r="AV4111">
        <f t="shared" si="776"/>
        <v>7.6838370717709187E-2</v>
      </c>
      <c r="AW4111">
        <f t="shared" si="777"/>
        <v>1.0060495662590178E-2</v>
      </c>
      <c r="AX4111" t="str">
        <f>IFERROR(PEARSON(#REF!,C4111:AL4111),"")</f>
        <v/>
      </c>
      <c r="AY4111" t="str">
        <f t="shared" si="778"/>
        <v/>
      </c>
      <c r="AZ4111" t="str">
        <f t="shared" si="779"/>
        <v/>
      </c>
    </row>
    <row r="4112" spans="1:52" x14ac:dyDescent="0.75">
      <c r="A4112" t="s">
        <v>4168</v>
      </c>
      <c r="B4112" t="s">
        <v>1</v>
      </c>
      <c r="C4112" s="4" t="s">
        <v>64</v>
      </c>
      <c r="D4112" s="4" t="s">
        <v>64</v>
      </c>
      <c r="E4112" s="4" t="s">
        <v>64</v>
      </c>
      <c r="F4112" s="4" t="s">
        <v>64</v>
      </c>
      <c r="G4112" s="4" t="s">
        <v>64</v>
      </c>
      <c r="H4112" s="4">
        <v>0.23333291730083952</v>
      </c>
      <c r="I4112" s="4" t="s">
        <v>64</v>
      </c>
      <c r="J4112" s="4" t="s">
        <v>64</v>
      </c>
      <c r="K4112" s="4" t="s">
        <v>64</v>
      </c>
      <c r="L4112" s="4" t="s">
        <v>64</v>
      </c>
      <c r="M4112" s="4" t="s">
        <v>64</v>
      </c>
      <c r="N4112" s="4" t="s">
        <v>64</v>
      </c>
      <c r="O4112" s="4" t="s">
        <v>64</v>
      </c>
      <c r="P4112" s="4" t="s">
        <v>64</v>
      </c>
      <c r="Q4112" s="4" t="s">
        <v>64</v>
      </c>
      <c r="R4112" s="4" t="s">
        <v>64</v>
      </c>
      <c r="S4112" s="4">
        <v>-0.14639527777548383</v>
      </c>
      <c r="T4112" s="4" t="s">
        <v>64</v>
      </c>
      <c r="U4112">
        <v>0.54828327382580644</v>
      </c>
      <c r="V4112">
        <v>0.62269872612771149</v>
      </c>
      <c r="W4112">
        <v>0.90191044573219836</v>
      </c>
      <c r="X4112">
        <v>8.6962856266430289E-3</v>
      </c>
      <c r="Y4112">
        <v>1.5967793816531408</v>
      </c>
      <c r="Z4112">
        <v>0.10128097170353444</v>
      </c>
      <c r="AA4112">
        <v>0.24469545456216577</v>
      </c>
      <c r="AB4112">
        <v>-0.24354746124381976</v>
      </c>
      <c r="AC4112">
        <v>0.45917180207725794</v>
      </c>
      <c r="AD4112">
        <v>-1.5730793523145974</v>
      </c>
      <c r="AE4112">
        <v>-1.4817609537661065</v>
      </c>
      <c r="AF4112">
        <v>1.9362585437433855</v>
      </c>
      <c r="AG4112">
        <v>0.24484539491788601</v>
      </c>
      <c r="AH4112">
        <v>0.31758019690347189</v>
      </c>
      <c r="AI4112">
        <v>-0.97014832459475531</v>
      </c>
      <c r="AJ4112">
        <v>0.47497220143324087</v>
      </c>
      <c r="AK4112">
        <v>0.77191426186875256</v>
      </c>
      <c r="AL4112">
        <v>-0.10545728640045919</v>
      </c>
      <c r="AM4112">
        <v>4</v>
      </c>
      <c r="AN4112">
        <f t="shared" si="768"/>
        <v>9.5238095238095233E-2</v>
      </c>
      <c r="AO4112">
        <f t="shared" si="771"/>
        <v>1</v>
      </c>
      <c r="AP4112" t="str">
        <f t="shared" si="769"/>
        <v/>
      </c>
      <c r="AQ4112" t="str">
        <f t="shared" si="772"/>
        <v/>
      </c>
      <c r="AR4112">
        <f t="shared" si="770"/>
        <v>-0.37972819507632338</v>
      </c>
      <c r="AS4112" t="str">
        <f t="shared" si="773"/>
        <v/>
      </c>
      <c r="AT4112">
        <f t="shared" si="774"/>
        <v>0.23940108316351466</v>
      </c>
      <c r="AU4112">
        <f t="shared" si="775"/>
        <v>0.62087388897190876</v>
      </c>
      <c r="AV4112">
        <f t="shared" si="776"/>
        <v>-0.51387157758598012</v>
      </c>
      <c r="AW4112">
        <f t="shared" si="777"/>
        <v>-0.3190494448079374</v>
      </c>
      <c r="AX4112" t="str">
        <f>IFERROR(PEARSON(#REF!,C4112:AL4112),"")</f>
        <v/>
      </c>
      <c r="AY4112" t="str">
        <f t="shared" si="778"/>
        <v/>
      </c>
      <c r="AZ4112" t="str">
        <f t="shared" si="779"/>
        <v/>
      </c>
    </row>
    <row r="4113" spans="1:52" x14ac:dyDescent="0.75">
      <c r="A4113" t="s">
        <v>4169</v>
      </c>
      <c r="B4113" t="s">
        <v>1</v>
      </c>
      <c r="C4113" s="4" t="s">
        <v>64</v>
      </c>
      <c r="D4113" s="4" t="s">
        <v>64</v>
      </c>
      <c r="E4113" s="4" t="s">
        <v>64</v>
      </c>
      <c r="F4113" s="4" t="s">
        <v>64</v>
      </c>
      <c r="G4113" s="4" t="s">
        <v>64</v>
      </c>
      <c r="H4113" s="4" t="s">
        <v>64</v>
      </c>
      <c r="I4113" s="4" t="s">
        <v>64</v>
      </c>
      <c r="J4113" s="4" t="s">
        <v>64</v>
      </c>
      <c r="K4113" s="4" t="s">
        <v>64</v>
      </c>
      <c r="L4113" s="4" t="s">
        <v>64</v>
      </c>
      <c r="M4113" s="4" t="s">
        <v>64</v>
      </c>
      <c r="N4113" s="4" t="s">
        <v>64</v>
      </c>
      <c r="O4113" s="4" t="s">
        <v>64</v>
      </c>
      <c r="P4113" s="4" t="s">
        <v>64</v>
      </c>
      <c r="Q4113" s="4" t="s">
        <v>64</v>
      </c>
      <c r="R4113" s="4" t="s">
        <v>64</v>
      </c>
      <c r="S4113" s="4" t="s">
        <v>64</v>
      </c>
      <c r="T4113" s="4" t="s">
        <v>64</v>
      </c>
      <c r="U4113" t="s">
        <v>64</v>
      </c>
      <c r="V4113" t="s">
        <v>64</v>
      </c>
      <c r="W4113" t="s">
        <v>64</v>
      </c>
      <c r="X4113">
        <v>-0.35368908836786273</v>
      </c>
      <c r="Y4113" t="s">
        <v>64</v>
      </c>
      <c r="Z4113" t="s">
        <v>64</v>
      </c>
      <c r="AA4113">
        <v>0.63891081822130924</v>
      </c>
      <c r="AB4113" t="s">
        <v>64</v>
      </c>
      <c r="AC4113" t="s">
        <v>64</v>
      </c>
      <c r="AD4113">
        <v>-0.84425967314824246</v>
      </c>
      <c r="AE4113" t="s">
        <v>64</v>
      </c>
      <c r="AF4113" t="s">
        <v>64</v>
      </c>
      <c r="AG4113">
        <v>-1.2207555916644524</v>
      </c>
      <c r="AH4113" t="s">
        <v>64</v>
      </c>
      <c r="AI4113" t="s">
        <v>64</v>
      </c>
      <c r="AJ4113">
        <v>0.64294881307395391</v>
      </c>
      <c r="AK4113" t="s">
        <v>64</v>
      </c>
      <c r="AL4113">
        <v>0.66391106484783347</v>
      </c>
      <c r="AM4113">
        <v>4</v>
      </c>
      <c r="AN4113">
        <f t="shared" si="768"/>
        <v>0</v>
      </c>
      <c r="AO4113">
        <f t="shared" si="771"/>
        <v>0.33333333333333331</v>
      </c>
      <c r="AP4113" t="str">
        <f t="shared" si="769"/>
        <v/>
      </c>
      <c r="AQ4113" t="str">
        <f t="shared" si="772"/>
        <v/>
      </c>
      <c r="AR4113" t="str">
        <f t="shared" si="770"/>
        <v/>
      </c>
      <c r="AS4113" t="str">
        <f t="shared" si="773"/>
        <v/>
      </c>
      <c r="AT4113">
        <f t="shared" si="774"/>
        <v>0.69901172964112113</v>
      </c>
      <c r="AU4113">
        <f t="shared" si="775"/>
        <v>0.15551553659241171</v>
      </c>
      <c r="AV4113">
        <f t="shared" si="776"/>
        <v>-0.33214971164945006</v>
      </c>
      <c r="AW4113">
        <f t="shared" si="777"/>
        <v>-5.165444063617905E-2</v>
      </c>
      <c r="AX4113" t="str">
        <f>IFERROR(PEARSON(#REF!,C4113:AL4113),"")</f>
        <v/>
      </c>
      <c r="AY4113" t="str">
        <f t="shared" si="778"/>
        <v/>
      </c>
      <c r="AZ4113" t="str">
        <f t="shared" si="779"/>
        <v/>
      </c>
    </row>
    <row r="4114" spans="1:52" x14ac:dyDescent="0.75">
      <c r="A4114" t="s">
        <v>4170</v>
      </c>
      <c r="B4114" t="s">
        <v>1</v>
      </c>
      <c r="C4114" s="4" t="s">
        <v>64</v>
      </c>
      <c r="D4114" s="4" t="s">
        <v>64</v>
      </c>
      <c r="E4114" s="4" t="s">
        <v>64</v>
      </c>
      <c r="F4114" s="4" t="s">
        <v>64</v>
      </c>
      <c r="G4114" s="4" t="s">
        <v>64</v>
      </c>
      <c r="H4114" s="4" t="s">
        <v>64</v>
      </c>
      <c r="I4114" s="4" t="s">
        <v>64</v>
      </c>
      <c r="J4114" s="4" t="s">
        <v>64</v>
      </c>
      <c r="K4114" s="4" t="s">
        <v>64</v>
      </c>
      <c r="L4114" s="4" t="s">
        <v>64</v>
      </c>
      <c r="M4114" s="4" t="s">
        <v>64</v>
      </c>
      <c r="N4114" s="4" t="s">
        <v>64</v>
      </c>
      <c r="O4114" s="4" t="s">
        <v>64</v>
      </c>
      <c r="P4114" s="4" t="s">
        <v>64</v>
      </c>
      <c r="Q4114" s="4" t="s">
        <v>64</v>
      </c>
      <c r="R4114" s="4" t="s">
        <v>64</v>
      </c>
      <c r="S4114" s="4" t="s">
        <v>64</v>
      </c>
      <c r="T4114" s="4" t="s">
        <v>64</v>
      </c>
      <c r="U4114" t="s">
        <v>64</v>
      </c>
      <c r="V4114" t="s">
        <v>64</v>
      </c>
      <c r="W4114" t="s">
        <v>64</v>
      </c>
      <c r="X4114" t="s">
        <v>64</v>
      </c>
      <c r="Y4114" t="s">
        <v>64</v>
      </c>
      <c r="Z4114" t="s">
        <v>64</v>
      </c>
      <c r="AA4114" t="s">
        <v>64</v>
      </c>
      <c r="AB4114" t="s">
        <v>64</v>
      </c>
      <c r="AC4114" t="s">
        <v>64</v>
      </c>
      <c r="AD4114" t="s">
        <v>64</v>
      </c>
      <c r="AE4114" t="s">
        <v>64</v>
      </c>
      <c r="AF4114" t="s">
        <v>64</v>
      </c>
      <c r="AG4114" t="s">
        <v>64</v>
      </c>
      <c r="AH4114">
        <v>-0.90201071584886316</v>
      </c>
      <c r="AI4114" t="s">
        <v>64</v>
      </c>
      <c r="AJ4114" t="s">
        <v>64</v>
      </c>
      <c r="AK4114" t="s">
        <v>64</v>
      </c>
      <c r="AL4114" t="s">
        <v>64</v>
      </c>
      <c r="AM4114">
        <v>6</v>
      </c>
      <c r="AN4114">
        <f t="shared" si="768"/>
        <v>0</v>
      </c>
      <c r="AO4114">
        <f t="shared" si="771"/>
        <v>5.5555555555555552E-2</v>
      </c>
      <c r="AP4114" t="str">
        <f t="shared" si="769"/>
        <v/>
      </c>
      <c r="AQ4114" t="str">
        <f t="shared" si="772"/>
        <v/>
      </c>
      <c r="AR4114" t="str">
        <f t="shared" si="770"/>
        <v/>
      </c>
      <c r="AS4114" t="str">
        <f t="shared" si="773"/>
        <v/>
      </c>
      <c r="AT4114" t="str">
        <f t="shared" si="774"/>
        <v/>
      </c>
      <c r="AU4114" t="str">
        <f t="shared" si="775"/>
        <v/>
      </c>
      <c r="AV4114" t="str">
        <f t="shared" si="776"/>
        <v/>
      </c>
      <c r="AW4114" t="str">
        <f t="shared" si="777"/>
        <v/>
      </c>
      <c r="AX4114" t="str">
        <f>IFERROR(PEARSON(#REF!,C4114:AL4114),"")</f>
        <v/>
      </c>
      <c r="AY4114" t="str">
        <f t="shared" si="778"/>
        <v/>
      </c>
      <c r="AZ4114" t="str">
        <f t="shared" si="779"/>
        <v/>
      </c>
    </row>
    <row r="4115" spans="1:52" x14ac:dyDescent="0.75">
      <c r="A4115" t="s">
        <v>4171</v>
      </c>
      <c r="B4115" t="s">
        <v>1</v>
      </c>
      <c r="C4115" s="4" t="s">
        <v>64</v>
      </c>
      <c r="D4115" s="4" t="s">
        <v>64</v>
      </c>
      <c r="E4115" s="4">
        <v>0.54518917657775334</v>
      </c>
      <c r="F4115" s="4" t="s">
        <v>64</v>
      </c>
      <c r="G4115" s="4" t="s">
        <v>64</v>
      </c>
      <c r="H4115" s="4" t="s">
        <v>64</v>
      </c>
      <c r="I4115" s="4" t="s">
        <v>64</v>
      </c>
      <c r="J4115" s="4" t="s">
        <v>64</v>
      </c>
      <c r="K4115" s="4" t="s">
        <v>64</v>
      </c>
      <c r="L4115" s="4" t="s">
        <v>64</v>
      </c>
      <c r="M4115" s="4" t="s">
        <v>64</v>
      </c>
      <c r="N4115" s="4" t="s">
        <v>64</v>
      </c>
      <c r="O4115" s="4" t="s">
        <v>64</v>
      </c>
      <c r="P4115" s="4" t="s">
        <v>64</v>
      </c>
      <c r="Q4115" s="4" t="s">
        <v>64</v>
      </c>
      <c r="R4115" s="4" t="s">
        <v>64</v>
      </c>
      <c r="S4115" s="4" t="s">
        <v>64</v>
      </c>
      <c r="T4115" s="4" t="s">
        <v>64</v>
      </c>
      <c r="U4115" t="s">
        <v>64</v>
      </c>
      <c r="V4115" t="s">
        <v>64</v>
      </c>
      <c r="W4115" t="s">
        <v>64</v>
      </c>
      <c r="X4115" t="s">
        <v>64</v>
      </c>
      <c r="Y4115" t="s">
        <v>64</v>
      </c>
      <c r="Z4115" t="s">
        <v>64</v>
      </c>
      <c r="AA4115">
        <v>4.3184358714692686E-2</v>
      </c>
      <c r="AB4115" t="s">
        <v>64</v>
      </c>
      <c r="AC4115" t="s">
        <v>64</v>
      </c>
      <c r="AD4115">
        <v>0.88708525382205894</v>
      </c>
      <c r="AE4115">
        <v>-1.8490367288421226</v>
      </c>
      <c r="AF4115" t="s">
        <v>64</v>
      </c>
      <c r="AG4115" t="s">
        <v>64</v>
      </c>
      <c r="AH4115" t="s">
        <v>64</v>
      </c>
      <c r="AI4115" t="s">
        <v>64</v>
      </c>
      <c r="AJ4115" t="s">
        <v>64</v>
      </c>
      <c r="AK4115" t="s">
        <v>64</v>
      </c>
      <c r="AL4115" t="s">
        <v>64</v>
      </c>
      <c r="AM4115">
        <v>4</v>
      </c>
      <c r="AN4115">
        <f t="shared" si="768"/>
        <v>4.7619047619047616E-2</v>
      </c>
      <c r="AO4115">
        <f t="shared" si="771"/>
        <v>0.16666666666666666</v>
      </c>
      <c r="AP4115" t="str">
        <f t="shared" si="769"/>
        <v/>
      </c>
      <c r="AQ4115" t="str">
        <f t="shared" si="772"/>
        <v/>
      </c>
      <c r="AR4115" t="str">
        <f t="shared" si="770"/>
        <v/>
      </c>
      <c r="AS4115" t="str">
        <f t="shared" si="773"/>
        <v/>
      </c>
      <c r="AT4115" t="str">
        <f t="shared" si="774"/>
        <v/>
      </c>
      <c r="AU4115" t="str">
        <f t="shared" si="775"/>
        <v/>
      </c>
      <c r="AV4115">
        <f t="shared" si="776"/>
        <v>-0.52416009622472448</v>
      </c>
      <c r="AW4115" t="str">
        <f t="shared" si="777"/>
        <v/>
      </c>
      <c r="AX4115" t="str">
        <f>IFERROR(PEARSON(#REF!,C4115:AL4115),"")</f>
        <v/>
      </c>
      <c r="AY4115" t="str">
        <f t="shared" si="778"/>
        <v/>
      </c>
      <c r="AZ4115" t="str">
        <f t="shared" si="779"/>
        <v/>
      </c>
    </row>
    <row r="4116" spans="1:52" x14ac:dyDescent="0.75">
      <c r="A4116" t="s">
        <v>4172</v>
      </c>
      <c r="B4116" t="s">
        <v>1</v>
      </c>
      <c r="C4116" s="4" t="s">
        <v>64</v>
      </c>
      <c r="D4116" s="4" t="s">
        <v>64</v>
      </c>
      <c r="E4116" s="4" t="s">
        <v>64</v>
      </c>
      <c r="F4116" s="4" t="s">
        <v>64</v>
      </c>
      <c r="G4116" s="4" t="s">
        <v>64</v>
      </c>
      <c r="H4116" s="4" t="s">
        <v>64</v>
      </c>
      <c r="I4116" s="4" t="s">
        <v>64</v>
      </c>
      <c r="J4116" s="4" t="s">
        <v>64</v>
      </c>
      <c r="K4116" s="4" t="s">
        <v>64</v>
      </c>
      <c r="L4116" s="4" t="s">
        <v>64</v>
      </c>
      <c r="M4116" s="4" t="s">
        <v>64</v>
      </c>
      <c r="N4116" s="4" t="s">
        <v>64</v>
      </c>
      <c r="O4116" s="4" t="s">
        <v>64</v>
      </c>
      <c r="P4116" s="4" t="s">
        <v>64</v>
      </c>
      <c r="Q4116" s="4" t="s">
        <v>64</v>
      </c>
      <c r="R4116" s="4" t="s">
        <v>64</v>
      </c>
      <c r="S4116" s="4" t="s">
        <v>64</v>
      </c>
      <c r="T4116" s="4" t="s">
        <v>64</v>
      </c>
      <c r="U4116" t="s">
        <v>64</v>
      </c>
      <c r="V4116" t="s">
        <v>64</v>
      </c>
      <c r="W4116" t="s">
        <v>64</v>
      </c>
      <c r="X4116">
        <v>0.55886273196798297</v>
      </c>
      <c r="Y4116" t="s">
        <v>64</v>
      </c>
      <c r="Z4116" t="s">
        <v>64</v>
      </c>
      <c r="AA4116" t="s">
        <v>64</v>
      </c>
      <c r="AB4116" t="s">
        <v>64</v>
      </c>
      <c r="AC4116" t="s">
        <v>64</v>
      </c>
      <c r="AD4116" t="s">
        <v>64</v>
      </c>
      <c r="AE4116" t="s">
        <v>64</v>
      </c>
      <c r="AF4116" t="s">
        <v>64</v>
      </c>
      <c r="AG4116" t="s">
        <v>64</v>
      </c>
      <c r="AH4116" t="s">
        <v>64</v>
      </c>
      <c r="AI4116" t="s">
        <v>64</v>
      </c>
      <c r="AJ4116" t="s">
        <v>64</v>
      </c>
      <c r="AK4116" t="s">
        <v>64</v>
      </c>
      <c r="AL4116" t="s">
        <v>64</v>
      </c>
      <c r="AM4116">
        <v>6</v>
      </c>
      <c r="AN4116">
        <f t="shared" si="768"/>
        <v>0</v>
      </c>
      <c r="AO4116">
        <f t="shared" si="771"/>
        <v>5.5555555555555552E-2</v>
      </c>
      <c r="AP4116" t="str">
        <f t="shared" si="769"/>
        <v/>
      </c>
      <c r="AQ4116" t="str">
        <f t="shared" si="772"/>
        <v/>
      </c>
      <c r="AR4116" t="str">
        <f t="shared" si="770"/>
        <v/>
      </c>
      <c r="AS4116" t="str">
        <f t="shared" si="773"/>
        <v/>
      </c>
      <c r="AT4116" t="str">
        <f t="shared" si="774"/>
        <v/>
      </c>
      <c r="AU4116" t="str">
        <f t="shared" si="775"/>
        <v/>
      </c>
      <c r="AV4116" t="str">
        <f t="shared" si="776"/>
        <v/>
      </c>
      <c r="AW4116" t="str">
        <f t="shared" si="777"/>
        <v/>
      </c>
      <c r="AX4116" t="str">
        <f>IFERROR(PEARSON(#REF!,C4116:AL4116),"")</f>
        <v/>
      </c>
      <c r="AY4116" t="str">
        <f t="shared" si="778"/>
        <v/>
      </c>
      <c r="AZ4116" t="str">
        <f t="shared" si="779"/>
        <v/>
      </c>
    </row>
    <row r="4117" spans="1:52" x14ac:dyDescent="0.75">
      <c r="A4117" t="s">
        <v>4173</v>
      </c>
      <c r="B4117" t="s">
        <v>1</v>
      </c>
      <c r="C4117" s="4" t="s">
        <v>64</v>
      </c>
      <c r="D4117" s="4">
        <v>0.15041386880624488</v>
      </c>
      <c r="E4117" s="4">
        <v>0.19927717270571005</v>
      </c>
      <c r="F4117" s="4" t="s">
        <v>64</v>
      </c>
      <c r="G4117" s="4" t="s">
        <v>64</v>
      </c>
      <c r="H4117" s="4" t="s">
        <v>64</v>
      </c>
      <c r="I4117" s="4">
        <v>-0.4092571516592009</v>
      </c>
      <c r="J4117" s="4" t="s">
        <v>64</v>
      </c>
      <c r="K4117" s="4">
        <v>0.80630809581532426</v>
      </c>
      <c r="L4117" s="4">
        <v>-0.38082966790239769</v>
      </c>
      <c r="M4117" s="4">
        <v>1.7461881200873579</v>
      </c>
      <c r="N4117" s="4">
        <v>-0.22054233217617694</v>
      </c>
      <c r="O4117" s="4">
        <v>-1.3648765015651709</v>
      </c>
      <c r="P4117" s="4" t="s">
        <v>64</v>
      </c>
      <c r="Q4117" s="4">
        <v>0.34363768642722253</v>
      </c>
      <c r="R4117" s="4">
        <v>0.15834867193103816</v>
      </c>
      <c r="S4117" s="4" t="s">
        <v>64</v>
      </c>
      <c r="T4117" s="4">
        <v>0.76282087446342728</v>
      </c>
      <c r="U4117" t="s">
        <v>64</v>
      </c>
      <c r="V4117" t="s">
        <v>64</v>
      </c>
      <c r="W4117" t="s">
        <v>64</v>
      </c>
      <c r="X4117">
        <v>-4.3851413605069119E-2</v>
      </c>
      <c r="Y4117">
        <v>2.313503448369266</v>
      </c>
      <c r="Z4117">
        <v>0.80081798606603471</v>
      </c>
      <c r="AA4117" t="s">
        <v>64</v>
      </c>
      <c r="AB4117" t="s">
        <v>64</v>
      </c>
      <c r="AC4117" t="s">
        <v>64</v>
      </c>
      <c r="AD4117" t="s">
        <v>64</v>
      </c>
      <c r="AE4117" t="s">
        <v>64</v>
      </c>
      <c r="AF4117" t="s">
        <v>64</v>
      </c>
      <c r="AG4117" t="s">
        <v>64</v>
      </c>
      <c r="AH4117">
        <v>0.49660664239115604</v>
      </c>
      <c r="AI4117" t="s">
        <v>64</v>
      </c>
      <c r="AJ4117">
        <v>-2.0318372304699905</v>
      </c>
      <c r="AK4117" t="s">
        <v>64</v>
      </c>
      <c r="AL4117">
        <v>6.4197060132806707E-3</v>
      </c>
      <c r="AM4117">
        <v>6</v>
      </c>
      <c r="AN4117">
        <f t="shared" si="768"/>
        <v>0.52380952380952384</v>
      </c>
      <c r="AO4117">
        <f t="shared" si="771"/>
        <v>0.33333333333333331</v>
      </c>
      <c r="AP4117">
        <f t="shared" si="769"/>
        <v>0.945149709928778</v>
      </c>
      <c r="AQ4117">
        <f t="shared" si="772"/>
        <v>2.4499394616342558E-2</v>
      </c>
      <c r="AR4117">
        <f t="shared" si="770"/>
        <v>-3.7435946236262424E-2</v>
      </c>
      <c r="AS4117">
        <f t="shared" si="773"/>
        <v>-9.1715801967837704E-4</v>
      </c>
      <c r="AT4117">
        <f t="shared" si="774"/>
        <v>0.21328281008402514</v>
      </c>
      <c r="AU4117">
        <f t="shared" si="775"/>
        <v>0.67104414589370942</v>
      </c>
      <c r="AV4117">
        <f t="shared" si="776"/>
        <v>-1.5330936342985955</v>
      </c>
      <c r="AW4117">
        <f t="shared" si="777"/>
        <v>-1.0287735084029839</v>
      </c>
      <c r="AX4117" t="str">
        <f>IFERROR(PEARSON(#REF!,C4117:AL4117),"")</f>
        <v/>
      </c>
      <c r="AY4117" t="str">
        <f t="shared" si="778"/>
        <v/>
      </c>
      <c r="AZ4117" t="str">
        <f t="shared" si="779"/>
        <v/>
      </c>
    </row>
    <row r="4118" spans="1:52" x14ac:dyDescent="0.75">
      <c r="A4118" t="s">
        <v>4174</v>
      </c>
      <c r="B4118" t="s">
        <v>1</v>
      </c>
      <c r="C4118" s="4" t="s">
        <v>64</v>
      </c>
      <c r="D4118" s="4" t="s">
        <v>64</v>
      </c>
      <c r="E4118" s="4" t="s">
        <v>64</v>
      </c>
      <c r="F4118" s="4" t="s">
        <v>64</v>
      </c>
      <c r="G4118" s="4" t="s">
        <v>64</v>
      </c>
      <c r="H4118" s="4" t="s">
        <v>64</v>
      </c>
      <c r="I4118" s="4" t="s">
        <v>64</v>
      </c>
      <c r="J4118" s="4" t="s">
        <v>64</v>
      </c>
      <c r="K4118" s="4" t="s">
        <v>64</v>
      </c>
      <c r="L4118" s="4" t="s">
        <v>64</v>
      </c>
      <c r="M4118" s="4" t="s">
        <v>64</v>
      </c>
      <c r="N4118" s="4" t="s">
        <v>64</v>
      </c>
      <c r="O4118" s="4" t="s">
        <v>64</v>
      </c>
      <c r="P4118" s="4" t="s">
        <v>64</v>
      </c>
      <c r="Q4118" s="4" t="s">
        <v>64</v>
      </c>
      <c r="R4118" s="4" t="s">
        <v>64</v>
      </c>
      <c r="S4118" s="4" t="s">
        <v>64</v>
      </c>
      <c r="T4118" s="4" t="s">
        <v>64</v>
      </c>
      <c r="U4118" t="s">
        <v>64</v>
      </c>
      <c r="V4118" t="s">
        <v>64</v>
      </c>
      <c r="W4118" t="s">
        <v>64</v>
      </c>
      <c r="X4118" t="s">
        <v>64</v>
      </c>
      <c r="Y4118" t="s">
        <v>64</v>
      </c>
      <c r="Z4118">
        <v>-0.30743653964037293</v>
      </c>
      <c r="AA4118" t="s">
        <v>64</v>
      </c>
      <c r="AB4118" t="s">
        <v>64</v>
      </c>
      <c r="AC4118" t="s">
        <v>64</v>
      </c>
      <c r="AD4118">
        <v>0.49035224367435487</v>
      </c>
      <c r="AE4118">
        <v>0.18517826312901631</v>
      </c>
      <c r="AF4118">
        <v>-0.17431600450089579</v>
      </c>
      <c r="AG4118">
        <v>-1.3146936724020111</v>
      </c>
      <c r="AH4118">
        <v>-1.878915139906211</v>
      </c>
      <c r="AI4118">
        <v>-0.561605916014841</v>
      </c>
      <c r="AJ4118" t="s">
        <v>64</v>
      </c>
      <c r="AK4118" t="s">
        <v>64</v>
      </c>
      <c r="AL4118" t="s">
        <v>64</v>
      </c>
      <c r="AM4118">
        <v>12</v>
      </c>
      <c r="AN4118">
        <f t="shared" si="768"/>
        <v>0</v>
      </c>
      <c r="AO4118">
        <f t="shared" si="771"/>
        <v>0.3888888888888889</v>
      </c>
      <c r="AP4118" t="str">
        <f t="shared" si="769"/>
        <v/>
      </c>
      <c r="AQ4118" t="str">
        <f t="shared" si="772"/>
        <v/>
      </c>
      <c r="AR4118" t="str">
        <f t="shared" si="770"/>
        <v/>
      </c>
      <c r="AS4118" t="str">
        <f t="shared" si="773"/>
        <v/>
      </c>
      <c r="AT4118" t="str">
        <f t="shared" si="774"/>
        <v/>
      </c>
      <c r="AU4118" t="str">
        <f t="shared" si="775"/>
        <v/>
      </c>
      <c r="AV4118">
        <f t="shared" si="776"/>
        <v>-0.23489683136305833</v>
      </c>
      <c r="AW4118" t="str">
        <f t="shared" si="777"/>
        <v/>
      </c>
      <c r="AX4118" t="str">
        <f>IFERROR(PEARSON(#REF!,C4118:AL4118),"")</f>
        <v/>
      </c>
      <c r="AY4118" t="str">
        <f t="shared" si="778"/>
        <v/>
      </c>
      <c r="AZ4118" t="str">
        <f t="shared" si="779"/>
        <v/>
      </c>
    </row>
    <row r="4119" spans="1:52" x14ac:dyDescent="0.75">
      <c r="A4119" t="s">
        <v>4175</v>
      </c>
      <c r="B4119" t="s">
        <v>1</v>
      </c>
      <c r="C4119" s="4" t="s">
        <v>64</v>
      </c>
      <c r="D4119" s="4" t="s">
        <v>64</v>
      </c>
      <c r="E4119" s="4" t="s">
        <v>64</v>
      </c>
      <c r="F4119" s="4" t="s">
        <v>64</v>
      </c>
      <c r="G4119" s="4" t="s">
        <v>64</v>
      </c>
      <c r="H4119" s="4" t="s">
        <v>64</v>
      </c>
      <c r="I4119" s="4" t="s">
        <v>64</v>
      </c>
      <c r="J4119" s="4" t="s">
        <v>64</v>
      </c>
      <c r="K4119" s="4" t="s">
        <v>64</v>
      </c>
      <c r="L4119" s="4" t="s">
        <v>64</v>
      </c>
      <c r="M4119" s="4" t="s">
        <v>64</v>
      </c>
      <c r="N4119" s="4" t="s">
        <v>64</v>
      </c>
      <c r="O4119" s="4" t="s">
        <v>64</v>
      </c>
      <c r="P4119" s="4" t="s">
        <v>64</v>
      </c>
      <c r="Q4119" s="4" t="s">
        <v>64</v>
      </c>
      <c r="R4119" s="4" t="s">
        <v>64</v>
      </c>
      <c r="S4119" s="4" t="s">
        <v>64</v>
      </c>
      <c r="T4119" s="4" t="s">
        <v>64</v>
      </c>
      <c r="U4119" t="s">
        <v>64</v>
      </c>
      <c r="V4119" t="s">
        <v>64</v>
      </c>
      <c r="W4119" t="s">
        <v>64</v>
      </c>
      <c r="X4119" t="s">
        <v>64</v>
      </c>
      <c r="Y4119" t="s">
        <v>64</v>
      </c>
      <c r="Z4119" t="s">
        <v>64</v>
      </c>
      <c r="AA4119" t="s">
        <v>64</v>
      </c>
      <c r="AB4119" t="s">
        <v>64</v>
      </c>
      <c r="AC4119" t="s">
        <v>64</v>
      </c>
      <c r="AD4119" t="s">
        <v>64</v>
      </c>
      <c r="AE4119" t="s">
        <v>64</v>
      </c>
      <c r="AF4119" t="s">
        <v>64</v>
      </c>
      <c r="AG4119">
        <v>-0.85878839036015664</v>
      </c>
      <c r="AH4119" t="s">
        <v>64</v>
      </c>
      <c r="AI4119" t="s">
        <v>64</v>
      </c>
      <c r="AJ4119" t="s">
        <v>64</v>
      </c>
      <c r="AK4119" t="s">
        <v>64</v>
      </c>
      <c r="AL4119" t="s">
        <v>64</v>
      </c>
      <c r="AM4119">
        <v>3</v>
      </c>
      <c r="AN4119">
        <f t="shared" si="768"/>
        <v>0</v>
      </c>
      <c r="AO4119">
        <f t="shared" si="771"/>
        <v>5.5555555555555552E-2</v>
      </c>
      <c r="AP4119" t="str">
        <f t="shared" si="769"/>
        <v/>
      </c>
      <c r="AQ4119" t="str">
        <f t="shared" si="772"/>
        <v/>
      </c>
      <c r="AR4119" t="str">
        <f t="shared" si="770"/>
        <v/>
      </c>
      <c r="AS4119" t="str">
        <f t="shared" si="773"/>
        <v/>
      </c>
      <c r="AT4119" t="str">
        <f t="shared" si="774"/>
        <v/>
      </c>
      <c r="AU4119" t="str">
        <f t="shared" si="775"/>
        <v/>
      </c>
      <c r="AV4119" t="str">
        <f t="shared" si="776"/>
        <v/>
      </c>
      <c r="AW4119" t="str">
        <f t="shared" si="777"/>
        <v/>
      </c>
      <c r="AX4119" t="str">
        <f>IFERROR(PEARSON(#REF!,C4119:AL4119),"")</f>
        <v/>
      </c>
      <c r="AY4119" t="str">
        <f t="shared" si="778"/>
        <v/>
      </c>
      <c r="AZ4119" t="str">
        <f t="shared" si="779"/>
        <v/>
      </c>
    </row>
    <row r="4120" spans="1:52" x14ac:dyDescent="0.75">
      <c r="A4120" t="s">
        <v>4176</v>
      </c>
      <c r="B4120" t="s">
        <v>1</v>
      </c>
      <c r="C4120" s="4">
        <v>0.24666855678700475</v>
      </c>
      <c r="D4120" s="4">
        <v>1.7945017046863463</v>
      </c>
      <c r="E4120" s="4">
        <v>0.48013332220397698</v>
      </c>
      <c r="F4120" s="4">
        <v>0.35921618991680337</v>
      </c>
      <c r="G4120" s="4">
        <v>0.31830250521234094</v>
      </c>
      <c r="H4120" s="4">
        <v>0.15778721178440328</v>
      </c>
      <c r="I4120" s="4">
        <v>-6.8342721230055817E-2</v>
      </c>
      <c r="J4120" s="4">
        <v>0.18864395725780331</v>
      </c>
      <c r="K4120" s="4">
        <v>3.1053002997373323E-2</v>
      </c>
      <c r="L4120" s="4">
        <v>-6.5116927418226098E-2</v>
      </c>
      <c r="M4120" s="4">
        <v>0.9603925515591033</v>
      </c>
      <c r="N4120" s="4">
        <v>7.9765104992605418E-2</v>
      </c>
      <c r="O4120" s="4">
        <v>-3.8446549774319529E-2</v>
      </c>
      <c r="P4120" s="4">
        <v>8.25101623235176E-2</v>
      </c>
      <c r="Q4120" s="4">
        <v>4.5015416841094759E-2</v>
      </c>
      <c r="R4120" s="4">
        <v>-0.18334478874963764</v>
      </c>
      <c r="S4120" s="4">
        <v>-0.233352721894513</v>
      </c>
      <c r="T4120" s="4">
        <v>-0.12726477067817912</v>
      </c>
      <c r="U4120">
        <v>1.1046131911164276</v>
      </c>
      <c r="V4120">
        <v>1.1767465357982441</v>
      </c>
      <c r="W4120">
        <v>1.1349087336417476</v>
      </c>
      <c r="X4120">
        <v>1.2758829984092386</v>
      </c>
      <c r="Y4120">
        <v>1.8145078237850063</v>
      </c>
      <c r="Z4120">
        <v>0.62610622619261258</v>
      </c>
      <c r="AA4120">
        <v>0.46104235800297505</v>
      </c>
      <c r="AB4120">
        <v>2.8893916009804482E-2</v>
      </c>
      <c r="AC4120">
        <v>0.68147163697586011</v>
      </c>
      <c r="AD4120">
        <v>-1.1731003172745009</v>
      </c>
      <c r="AE4120">
        <v>-0.50792713763228481</v>
      </c>
      <c r="AF4120">
        <v>-0.41292425919622783</v>
      </c>
      <c r="AG4120">
        <v>-0.92312498632323647</v>
      </c>
      <c r="AH4120">
        <v>0.82550884389423418</v>
      </c>
      <c r="AI4120">
        <v>-0.53348380723556221</v>
      </c>
      <c r="AJ4120">
        <v>-0.73605151950131753</v>
      </c>
      <c r="AK4120">
        <v>-0.18235659501194673</v>
      </c>
      <c r="AL4120">
        <v>-0.25454066625420685</v>
      </c>
      <c r="AM4120">
        <v>2</v>
      </c>
      <c r="AN4120">
        <f t="shared" si="768"/>
        <v>0.8571428571428571</v>
      </c>
      <c r="AO4120">
        <f t="shared" si="771"/>
        <v>1</v>
      </c>
      <c r="AP4120">
        <f t="shared" si="769"/>
        <v>0.14933332019886006</v>
      </c>
      <c r="AQ4120">
        <f t="shared" si="772"/>
        <v>0.82584327891948395</v>
      </c>
      <c r="AR4120">
        <f t="shared" si="770"/>
        <v>-0.33197847249050561</v>
      </c>
      <c r="AS4120">
        <f t="shared" si="773"/>
        <v>-0.27416219025224087</v>
      </c>
      <c r="AT4120">
        <f t="shared" si="774"/>
        <v>7.8774474729889028E-5</v>
      </c>
      <c r="AU4120">
        <f t="shared" si="775"/>
        <v>4.1036144840304623</v>
      </c>
      <c r="AV4120">
        <f t="shared" si="776"/>
        <v>-1.355797096051885</v>
      </c>
      <c r="AW4120">
        <f t="shared" si="777"/>
        <v>-5.563668600764955</v>
      </c>
      <c r="AX4120" t="str">
        <f>IFERROR(PEARSON(#REF!,C4120:AL4120),"")</f>
        <v/>
      </c>
      <c r="AY4120" t="str">
        <f t="shared" si="778"/>
        <v/>
      </c>
      <c r="AZ4120" t="str">
        <f t="shared" si="779"/>
        <v/>
      </c>
    </row>
    <row r="4121" spans="1:52" x14ac:dyDescent="0.75">
      <c r="A4121" t="s">
        <v>4177</v>
      </c>
      <c r="B4121" t="s">
        <v>1</v>
      </c>
      <c r="C4121" s="4" t="s">
        <v>64</v>
      </c>
      <c r="D4121" s="4" t="s">
        <v>64</v>
      </c>
      <c r="E4121" s="4" t="s">
        <v>64</v>
      </c>
      <c r="F4121" s="4" t="s">
        <v>64</v>
      </c>
      <c r="G4121" s="4" t="s">
        <v>64</v>
      </c>
      <c r="H4121" s="4" t="s">
        <v>64</v>
      </c>
      <c r="I4121" s="4" t="s">
        <v>64</v>
      </c>
      <c r="J4121" s="4" t="s">
        <v>64</v>
      </c>
      <c r="K4121" s="4" t="s">
        <v>64</v>
      </c>
      <c r="L4121" s="4" t="s">
        <v>64</v>
      </c>
      <c r="M4121" s="4" t="s">
        <v>64</v>
      </c>
      <c r="N4121" s="4" t="s">
        <v>64</v>
      </c>
      <c r="O4121" s="4" t="s">
        <v>64</v>
      </c>
      <c r="P4121" s="4" t="s">
        <v>64</v>
      </c>
      <c r="Q4121" s="4" t="s">
        <v>64</v>
      </c>
      <c r="R4121" s="4" t="s">
        <v>64</v>
      </c>
      <c r="S4121" s="4" t="s">
        <v>64</v>
      </c>
      <c r="T4121" s="4" t="s">
        <v>64</v>
      </c>
      <c r="U4121" t="s">
        <v>64</v>
      </c>
      <c r="V4121" t="s">
        <v>64</v>
      </c>
      <c r="W4121" t="s">
        <v>64</v>
      </c>
      <c r="X4121">
        <v>-0.11815771533093791</v>
      </c>
      <c r="Y4121" t="s">
        <v>64</v>
      </c>
      <c r="Z4121">
        <v>1.4784222190675076</v>
      </c>
      <c r="AA4121" t="s">
        <v>64</v>
      </c>
      <c r="AB4121" t="s">
        <v>64</v>
      </c>
      <c r="AC4121" t="s">
        <v>64</v>
      </c>
      <c r="AD4121">
        <v>-1.8137539377238558</v>
      </c>
      <c r="AE4121">
        <v>-0.32272460070765285</v>
      </c>
      <c r="AF4121" t="s">
        <v>64</v>
      </c>
      <c r="AG4121">
        <v>-0.70724298103297778</v>
      </c>
      <c r="AH4121">
        <v>-0.73454266027624671</v>
      </c>
      <c r="AI4121">
        <v>-0.32839080995808312</v>
      </c>
      <c r="AJ4121">
        <v>-2.1998138421107041</v>
      </c>
      <c r="AK4121" t="s">
        <v>64</v>
      </c>
      <c r="AL4121" t="s">
        <v>64</v>
      </c>
      <c r="AM4121">
        <v>4</v>
      </c>
      <c r="AN4121">
        <f t="shared" si="768"/>
        <v>0</v>
      </c>
      <c r="AO4121">
        <f t="shared" si="771"/>
        <v>0.44444444444444442</v>
      </c>
      <c r="AP4121" t="str">
        <f t="shared" si="769"/>
        <v/>
      </c>
      <c r="AQ4121" t="str">
        <f t="shared" si="772"/>
        <v/>
      </c>
      <c r="AR4121" t="str">
        <f t="shared" si="770"/>
        <v/>
      </c>
      <c r="AS4121" t="str">
        <f t="shared" si="773"/>
        <v/>
      </c>
      <c r="AT4121">
        <f t="shared" si="774"/>
        <v>5.2058206145422871E-2</v>
      </c>
      <c r="AU4121">
        <f t="shared" si="775"/>
        <v>1.2835108011627554</v>
      </c>
      <c r="AV4121">
        <f t="shared" si="776"/>
        <v>-1.6978770571698716</v>
      </c>
      <c r="AW4121">
        <f t="shared" si="777"/>
        <v>-2.1792435419239635</v>
      </c>
      <c r="AX4121" t="str">
        <f>IFERROR(PEARSON(#REF!,C4121:AL4121),"")</f>
        <v/>
      </c>
      <c r="AY4121" t="str">
        <f t="shared" si="778"/>
        <v/>
      </c>
      <c r="AZ4121" t="str">
        <f t="shared" si="779"/>
        <v/>
      </c>
    </row>
    <row r="4122" spans="1:52" x14ac:dyDescent="0.75">
      <c r="A4122" t="s">
        <v>4178</v>
      </c>
      <c r="B4122" t="s">
        <v>1</v>
      </c>
      <c r="C4122" s="4">
        <v>1.3523717486858149</v>
      </c>
      <c r="D4122" s="4" t="s">
        <v>64</v>
      </c>
      <c r="E4122" s="4" t="s">
        <v>64</v>
      </c>
      <c r="F4122" s="4">
        <v>0.60715954188328269</v>
      </c>
      <c r="G4122" s="4" t="s">
        <v>64</v>
      </c>
      <c r="H4122" s="4">
        <v>0.4206537675279392</v>
      </c>
      <c r="I4122" s="4" t="s">
        <v>64</v>
      </c>
      <c r="J4122" s="4" t="s">
        <v>64</v>
      </c>
      <c r="K4122" s="4" t="s">
        <v>64</v>
      </c>
      <c r="L4122" s="4">
        <v>-1.2551657894826855</v>
      </c>
      <c r="M4122" s="4" t="s">
        <v>64</v>
      </c>
      <c r="N4122" s="4">
        <v>-1.0522149453662462</v>
      </c>
      <c r="O4122" s="4">
        <v>0.25234767011606707</v>
      </c>
      <c r="P4122" s="4" t="s">
        <v>64</v>
      </c>
      <c r="Q4122" s="4">
        <v>-1.2071309185961983</v>
      </c>
      <c r="R4122" s="4">
        <v>-1.616091968747865</v>
      </c>
      <c r="S4122" s="4">
        <v>6.9221774902753747E-2</v>
      </c>
      <c r="T4122" s="4">
        <v>1.1795541391135478</v>
      </c>
      <c r="U4122" t="s">
        <v>64</v>
      </c>
      <c r="V4122" t="s">
        <v>64</v>
      </c>
      <c r="W4122" t="s">
        <v>64</v>
      </c>
      <c r="X4122">
        <v>0.46088483578530265</v>
      </c>
      <c r="Y4122" t="s">
        <v>64</v>
      </c>
      <c r="Z4122" t="s">
        <v>64</v>
      </c>
      <c r="AA4122" t="s">
        <v>64</v>
      </c>
      <c r="AB4122">
        <v>0.34081386109301087</v>
      </c>
      <c r="AC4122" t="s">
        <v>64</v>
      </c>
      <c r="AD4122">
        <v>0.32864523969259662</v>
      </c>
      <c r="AE4122">
        <v>-0.6359907154115767</v>
      </c>
      <c r="AF4122">
        <v>-1.33842591557914</v>
      </c>
      <c r="AG4122" t="s">
        <v>64</v>
      </c>
      <c r="AH4122">
        <v>-1.1380692207473799</v>
      </c>
      <c r="AI4122" t="s">
        <v>64</v>
      </c>
      <c r="AJ4122" t="s">
        <v>64</v>
      </c>
      <c r="AK4122">
        <v>-0.30432152592583084</v>
      </c>
      <c r="AL4122" t="s">
        <v>64</v>
      </c>
      <c r="AM4122">
        <v>5</v>
      </c>
      <c r="AN4122">
        <f t="shared" si="768"/>
        <v>0.47619047619047616</v>
      </c>
      <c r="AO4122">
        <f t="shared" si="771"/>
        <v>0.3888888888888889</v>
      </c>
      <c r="AP4122">
        <f t="shared" si="769"/>
        <v>7.3394810361207374E-2</v>
      </c>
      <c r="AQ4122">
        <f t="shared" si="772"/>
        <v>1.1343346473205969</v>
      </c>
      <c r="AR4122">
        <f t="shared" si="770"/>
        <v>-1.3118921676600541</v>
      </c>
      <c r="AS4122">
        <f t="shared" si="773"/>
        <v>-1.4881247393253207</v>
      </c>
      <c r="AT4122">
        <f t="shared" si="774"/>
        <v>9.7656497483377888E-2</v>
      </c>
      <c r="AU4122">
        <f t="shared" si="775"/>
        <v>1.010298856039193</v>
      </c>
      <c r="AV4122">
        <f t="shared" si="776"/>
        <v>-1.0184817760334228</v>
      </c>
      <c r="AW4122">
        <f t="shared" si="777"/>
        <v>-1.0289709732233328</v>
      </c>
      <c r="AX4122" t="str">
        <f>IFERROR(PEARSON(#REF!,C4122:AL4122),"")</f>
        <v/>
      </c>
      <c r="AY4122" t="str">
        <f t="shared" si="778"/>
        <v/>
      </c>
      <c r="AZ4122" t="str">
        <f t="shared" si="779"/>
        <v/>
      </c>
    </row>
    <row r="4123" spans="1:52" x14ac:dyDescent="0.75">
      <c r="A4123" t="s">
        <v>4179</v>
      </c>
      <c r="B4123" t="s">
        <v>1</v>
      </c>
      <c r="C4123" s="4">
        <v>-1.1325180783848403</v>
      </c>
      <c r="D4123" s="4" t="s">
        <v>64</v>
      </c>
      <c r="E4123" s="4" t="s">
        <v>64</v>
      </c>
      <c r="F4123" s="4" t="s">
        <v>64</v>
      </c>
      <c r="G4123" s="4">
        <v>1.2003243402275297</v>
      </c>
      <c r="H4123" s="4" t="s">
        <v>64</v>
      </c>
      <c r="I4123" s="4" t="s">
        <v>64</v>
      </c>
      <c r="J4123" s="4" t="s">
        <v>64</v>
      </c>
      <c r="K4123" s="4">
        <v>0.10676237765790009</v>
      </c>
      <c r="L4123" s="4" t="s">
        <v>64</v>
      </c>
      <c r="M4123" s="4" t="s">
        <v>64</v>
      </c>
      <c r="N4123" s="4">
        <v>0.14932654039188567</v>
      </c>
      <c r="O4123" s="4" t="s">
        <v>64</v>
      </c>
      <c r="P4123" s="4" t="s">
        <v>64</v>
      </c>
      <c r="Q4123" s="4" t="s">
        <v>64</v>
      </c>
      <c r="R4123" s="4" t="s">
        <v>64</v>
      </c>
      <c r="S4123" s="4">
        <v>-0.14639527777548383</v>
      </c>
      <c r="T4123" s="4" t="s">
        <v>64</v>
      </c>
      <c r="U4123">
        <v>-2.8811789893022328</v>
      </c>
      <c r="V4123">
        <v>-2.7926956220451049</v>
      </c>
      <c r="W4123">
        <v>-2.6453019340234203</v>
      </c>
      <c r="X4123">
        <v>-3.200864661089267</v>
      </c>
      <c r="Y4123">
        <v>0.39222168794319723</v>
      </c>
      <c r="Z4123">
        <v>-1.3166440302372644</v>
      </c>
      <c r="AA4123">
        <v>-1.5168096019927844</v>
      </c>
      <c r="AB4123">
        <v>0.90694280090549062</v>
      </c>
      <c r="AC4123">
        <v>1.6991080342089362</v>
      </c>
      <c r="AD4123">
        <v>-1.833452036442708</v>
      </c>
      <c r="AE4123">
        <v>-1.8996881659075722</v>
      </c>
      <c r="AF4123">
        <v>-1.6182477021154682</v>
      </c>
      <c r="AG4123">
        <v>-1.4663905305897726</v>
      </c>
      <c r="AH4123">
        <v>1.4532758223213365</v>
      </c>
      <c r="AI4123">
        <v>1.6595675993996428</v>
      </c>
      <c r="AJ4123">
        <v>1.1046427864698847</v>
      </c>
      <c r="AK4123">
        <v>1.1913358962433569</v>
      </c>
      <c r="AL4123">
        <v>1.6182698632230699</v>
      </c>
      <c r="AM4123">
        <v>64</v>
      </c>
      <c r="AN4123">
        <f t="shared" si="768"/>
        <v>0.23809523809523808</v>
      </c>
      <c r="AO4123">
        <f t="shared" si="771"/>
        <v>1</v>
      </c>
      <c r="AP4123">
        <f t="shared" si="769"/>
        <v>0.95249343772957928</v>
      </c>
      <c r="AQ4123">
        <f t="shared" si="772"/>
        <v>2.1138007744364026E-2</v>
      </c>
      <c r="AR4123">
        <f t="shared" si="770"/>
        <v>-5.6723915191995558E-2</v>
      </c>
      <c r="AS4123">
        <f t="shared" si="773"/>
        <v>-1.1990305586190503E-3</v>
      </c>
      <c r="AT4123">
        <f t="shared" si="774"/>
        <v>0.13803449979284349</v>
      </c>
      <c r="AU4123">
        <f t="shared" si="775"/>
        <v>0.86001235419950006</v>
      </c>
      <c r="AV4123">
        <f t="shared" si="776"/>
        <v>1.2849484275815801</v>
      </c>
      <c r="AW4123">
        <f t="shared" si="777"/>
        <v>1.1050715222293805</v>
      </c>
      <c r="AX4123" t="str">
        <f>IFERROR(PEARSON(#REF!,C4123:AL4123),"")</f>
        <v/>
      </c>
      <c r="AY4123" t="str">
        <f t="shared" si="778"/>
        <v/>
      </c>
      <c r="AZ4123" t="str">
        <f t="shared" si="779"/>
        <v/>
      </c>
    </row>
    <row r="4124" spans="1:52" x14ac:dyDescent="0.75">
      <c r="A4124" t="s">
        <v>4180</v>
      </c>
      <c r="B4124" t="s">
        <v>1</v>
      </c>
      <c r="C4124" s="4">
        <v>-0.31981953735345592</v>
      </c>
      <c r="D4124" s="4" t="s">
        <v>64</v>
      </c>
      <c r="E4124" s="4" t="s">
        <v>64</v>
      </c>
      <c r="F4124" s="4" t="s">
        <v>64</v>
      </c>
      <c r="G4124" s="4">
        <v>-0.2228358314813968</v>
      </c>
      <c r="H4124" s="4" t="s">
        <v>64</v>
      </c>
      <c r="I4124" s="4">
        <v>-0.67658784717765752</v>
      </c>
      <c r="J4124" s="4" t="s">
        <v>64</v>
      </c>
      <c r="K4124" s="4" t="s">
        <v>64</v>
      </c>
      <c r="L4124" s="4" t="s">
        <v>64</v>
      </c>
      <c r="M4124" s="4" t="s">
        <v>64</v>
      </c>
      <c r="N4124" s="4" t="s">
        <v>64</v>
      </c>
      <c r="O4124" s="4">
        <v>0.96861006143241046</v>
      </c>
      <c r="P4124" s="4" t="s">
        <v>64</v>
      </c>
      <c r="Q4124" s="4" t="s">
        <v>64</v>
      </c>
      <c r="R4124" s="4">
        <v>2.2816731610538228</v>
      </c>
      <c r="S4124" s="4" t="s">
        <v>64</v>
      </c>
      <c r="T4124" s="4" t="s">
        <v>64</v>
      </c>
      <c r="U4124" t="s">
        <v>64</v>
      </c>
      <c r="V4124" t="s">
        <v>64</v>
      </c>
      <c r="W4124" t="s">
        <v>64</v>
      </c>
      <c r="X4124" t="s">
        <v>64</v>
      </c>
      <c r="Y4124" t="s">
        <v>64</v>
      </c>
      <c r="Z4124" t="s">
        <v>64</v>
      </c>
      <c r="AA4124" t="s">
        <v>64</v>
      </c>
      <c r="AB4124" t="s">
        <v>64</v>
      </c>
      <c r="AC4124" t="s">
        <v>64</v>
      </c>
      <c r="AD4124">
        <v>-0.26806129050864785</v>
      </c>
      <c r="AE4124">
        <v>-1.2242483401867228</v>
      </c>
      <c r="AF4124">
        <v>-0.54692607794027226</v>
      </c>
      <c r="AG4124">
        <v>-1.0825899271308055</v>
      </c>
      <c r="AH4124">
        <v>-9.7203883374501907E-2</v>
      </c>
      <c r="AI4124" t="s">
        <v>64</v>
      </c>
      <c r="AJ4124" t="s">
        <v>64</v>
      </c>
      <c r="AK4124" t="s">
        <v>64</v>
      </c>
      <c r="AL4124" t="s">
        <v>64</v>
      </c>
      <c r="AM4124">
        <v>7</v>
      </c>
      <c r="AN4124">
        <f t="shared" si="768"/>
        <v>0.23809523809523808</v>
      </c>
      <c r="AO4124">
        <f t="shared" si="771"/>
        <v>0.27777777777777779</v>
      </c>
      <c r="AP4124">
        <f t="shared" si="769"/>
        <v>2.9897243145258871E-2</v>
      </c>
      <c r="AQ4124">
        <f t="shared" si="772"/>
        <v>1.5243688565585567</v>
      </c>
      <c r="AR4124">
        <f t="shared" si="770"/>
        <v>2.0315560165806201</v>
      </c>
      <c r="AS4124">
        <f t="shared" si="773"/>
        <v>3.0968407220296563</v>
      </c>
      <c r="AT4124" t="str">
        <f t="shared" si="774"/>
        <v/>
      </c>
      <c r="AU4124" t="str">
        <f t="shared" si="775"/>
        <v/>
      </c>
      <c r="AV4124" t="str">
        <f t="shared" si="776"/>
        <v/>
      </c>
      <c r="AW4124" t="str">
        <f t="shared" si="777"/>
        <v/>
      </c>
      <c r="AX4124" t="str">
        <f>IFERROR(PEARSON(#REF!,C4124:AL4124),"")</f>
        <v/>
      </c>
      <c r="AY4124" t="str">
        <f t="shared" si="778"/>
        <v/>
      </c>
      <c r="AZ4124" t="str">
        <f t="shared" si="779"/>
        <v/>
      </c>
    </row>
    <row r="4125" spans="1:52" x14ac:dyDescent="0.75">
      <c r="A4125" t="s">
        <v>4181</v>
      </c>
      <c r="B4125" t="s">
        <v>1</v>
      </c>
      <c r="C4125" s="4">
        <v>0.24666855678700475</v>
      </c>
      <c r="D4125" s="4">
        <v>1.1002370763478255</v>
      </c>
      <c r="E4125" s="4">
        <v>-0.46688712526977927</v>
      </c>
      <c r="F4125" s="4">
        <v>-9.3902058345681938E-2</v>
      </c>
      <c r="G4125" s="4">
        <v>0.31830250521234094</v>
      </c>
      <c r="H4125" s="4">
        <v>-0.32260329806643984</v>
      </c>
      <c r="I4125" s="4">
        <v>0.34194276098387377</v>
      </c>
      <c r="J4125" s="4">
        <v>0.58165251657379269</v>
      </c>
      <c r="K4125" s="4">
        <v>0.75699043602146232</v>
      </c>
      <c r="L4125" s="4">
        <v>0.31483869313903068</v>
      </c>
      <c r="M4125" s="4">
        <v>-0.9942653320625412</v>
      </c>
      <c r="N4125" s="4">
        <v>0.44118067052359072</v>
      </c>
      <c r="O4125" s="4">
        <v>0.76288039980635469</v>
      </c>
      <c r="P4125" s="4">
        <v>0.49910001381719293</v>
      </c>
      <c r="Q4125" s="4">
        <v>-0.44427812858512961</v>
      </c>
      <c r="R4125" s="4">
        <v>-0.18334478874963764</v>
      </c>
      <c r="S4125" s="4">
        <v>0.60043654197344043</v>
      </c>
      <c r="T4125" s="4">
        <v>-1.3926122360312176</v>
      </c>
      <c r="U4125">
        <v>1.1098087088861255</v>
      </c>
      <c r="V4125">
        <v>0.38751547305085926</v>
      </c>
      <c r="W4125">
        <v>-0.65004771659076788</v>
      </c>
      <c r="X4125">
        <v>0.70023849259210458</v>
      </c>
      <c r="Y4125">
        <v>-0.17346052406380463</v>
      </c>
      <c r="Z4125">
        <v>0.63100752459655907</v>
      </c>
      <c r="AA4125">
        <v>0.95436833579913627</v>
      </c>
      <c r="AB4125">
        <v>-0.21858139601949023</v>
      </c>
      <c r="AC4125">
        <v>-1.3482357874808364</v>
      </c>
      <c r="AD4125">
        <v>0.84032412306932225</v>
      </c>
      <c r="AE4125">
        <v>8.06855900602092E-2</v>
      </c>
      <c r="AF4125">
        <v>0.60394088695535797</v>
      </c>
      <c r="AG4125">
        <v>3.9564485999973295E-2</v>
      </c>
      <c r="AH4125">
        <v>-0.21489907580043094</v>
      </c>
      <c r="AI4125">
        <v>-0.52341251562184643</v>
      </c>
      <c r="AJ4125">
        <v>0.26212429522997871</v>
      </c>
      <c r="AK4125">
        <v>-0.17369514478889933</v>
      </c>
      <c r="AL4125">
        <v>0.2192777615410961</v>
      </c>
      <c r="AM4125">
        <v>12</v>
      </c>
      <c r="AN4125">
        <f t="shared" si="768"/>
        <v>0.8571428571428571</v>
      </c>
      <c r="AO4125">
        <f t="shared" si="771"/>
        <v>1</v>
      </c>
      <c r="AP4125">
        <f t="shared" si="769"/>
        <v>0.31275225053585409</v>
      </c>
      <c r="AQ4125">
        <f t="shared" si="772"/>
        <v>0.50479955648094965</v>
      </c>
      <c r="AR4125">
        <f t="shared" si="770"/>
        <v>-0.31760728182370174</v>
      </c>
      <c r="AS4125">
        <f t="shared" si="773"/>
        <v>-0.16032801499972463</v>
      </c>
      <c r="AT4125">
        <f t="shared" si="774"/>
        <v>0.92602547919812728</v>
      </c>
      <c r="AU4125">
        <f t="shared" si="775"/>
        <v>3.3377063725282007E-2</v>
      </c>
      <c r="AV4125">
        <f t="shared" si="776"/>
        <v>-2.8744744902791636E-2</v>
      </c>
      <c r="AW4125">
        <f t="shared" si="777"/>
        <v>-9.5941518238745152E-4</v>
      </c>
      <c r="AX4125" t="str">
        <f>IFERROR(PEARSON(#REF!,C4125:AL4125),"")</f>
        <v/>
      </c>
      <c r="AY4125" t="str">
        <f t="shared" si="778"/>
        <v/>
      </c>
      <c r="AZ4125" t="str">
        <f t="shared" si="779"/>
        <v/>
      </c>
    </row>
    <row r="4126" spans="1:52" x14ac:dyDescent="0.75">
      <c r="A4126" t="s">
        <v>4182</v>
      </c>
      <c r="B4126" t="s">
        <v>1</v>
      </c>
      <c r="C4126" s="4" t="s">
        <v>64</v>
      </c>
      <c r="D4126" s="4" t="s">
        <v>64</v>
      </c>
      <c r="E4126" s="4" t="s">
        <v>64</v>
      </c>
      <c r="F4126" s="4" t="s">
        <v>64</v>
      </c>
      <c r="G4126" s="4" t="s">
        <v>64</v>
      </c>
      <c r="H4126" s="4" t="s">
        <v>64</v>
      </c>
      <c r="I4126" s="4" t="s">
        <v>64</v>
      </c>
      <c r="J4126" s="4" t="s">
        <v>64</v>
      </c>
      <c r="K4126" s="4" t="s">
        <v>64</v>
      </c>
      <c r="L4126" s="4" t="s">
        <v>64</v>
      </c>
      <c r="M4126" s="4" t="s">
        <v>64</v>
      </c>
      <c r="N4126" s="4" t="s">
        <v>64</v>
      </c>
      <c r="O4126" s="4" t="s">
        <v>64</v>
      </c>
      <c r="P4126" s="4" t="s">
        <v>64</v>
      </c>
      <c r="Q4126" s="4" t="s">
        <v>64</v>
      </c>
      <c r="R4126" s="4" t="s">
        <v>64</v>
      </c>
      <c r="S4126" s="4" t="s">
        <v>64</v>
      </c>
      <c r="T4126" s="4" t="s">
        <v>64</v>
      </c>
      <c r="U4126" t="s">
        <v>64</v>
      </c>
      <c r="V4126" t="s">
        <v>64</v>
      </c>
      <c r="W4126" t="s">
        <v>64</v>
      </c>
      <c r="X4126" t="s">
        <v>64</v>
      </c>
      <c r="Y4126" t="s">
        <v>64</v>
      </c>
      <c r="Z4126" t="s">
        <v>64</v>
      </c>
      <c r="AA4126" t="s">
        <v>64</v>
      </c>
      <c r="AB4126" t="s">
        <v>64</v>
      </c>
      <c r="AC4126" t="s">
        <v>64</v>
      </c>
      <c r="AD4126" t="s">
        <v>64</v>
      </c>
      <c r="AE4126" t="s">
        <v>64</v>
      </c>
      <c r="AF4126" t="s">
        <v>64</v>
      </c>
      <c r="AG4126" t="s">
        <v>64</v>
      </c>
      <c r="AH4126" t="s">
        <v>64</v>
      </c>
      <c r="AI4126" t="s">
        <v>64</v>
      </c>
      <c r="AJ4126">
        <v>-0.66934336911767567</v>
      </c>
      <c r="AK4126" t="s">
        <v>64</v>
      </c>
      <c r="AL4126" t="s">
        <v>64</v>
      </c>
      <c r="AM4126">
        <v>1</v>
      </c>
      <c r="AN4126">
        <f t="shared" si="768"/>
        <v>0</v>
      </c>
      <c r="AO4126">
        <f t="shared" si="771"/>
        <v>5.5555555555555552E-2</v>
      </c>
      <c r="AP4126" t="str">
        <f t="shared" si="769"/>
        <v/>
      </c>
      <c r="AQ4126" t="str">
        <f t="shared" si="772"/>
        <v/>
      </c>
      <c r="AR4126" t="str">
        <f t="shared" si="770"/>
        <v/>
      </c>
      <c r="AS4126" t="str">
        <f t="shared" si="773"/>
        <v/>
      </c>
      <c r="AT4126" t="str">
        <f t="shared" si="774"/>
        <v/>
      </c>
      <c r="AU4126" t="str">
        <f t="shared" si="775"/>
        <v/>
      </c>
      <c r="AV4126" t="str">
        <f t="shared" si="776"/>
        <v/>
      </c>
      <c r="AW4126" t="str">
        <f t="shared" si="777"/>
        <v/>
      </c>
      <c r="AX4126" t="str">
        <f>IFERROR(PEARSON(#REF!,C4126:AL4126),"")</f>
        <v/>
      </c>
      <c r="AY4126" t="str">
        <f t="shared" si="778"/>
        <v/>
      </c>
      <c r="AZ4126" t="str">
        <f t="shared" si="779"/>
        <v/>
      </c>
    </row>
    <row r="4127" spans="1:52" x14ac:dyDescent="0.75">
      <c r="A4127" t="s">
        <v>4183</v>
      </c>
      <c r="B4127" t="s">
        <v>1</v>
      </c>
      <c r="C4127" s="4" t="s">
        <v>64</v>
      </c>
      <c r="D4127" s="4" t="s">
        <v>64</v>
      </c>
      <c r="E4127" s="4" t="s">
        <v>64</v>
      </c>
      <c r="F4127" s="4" t="s">
        <v>64</v>
      </c>
      <c r="G4127" s="4" t="s">
        <v>64</v>
      </c>
      <c r="H4127" s="4" t="s">
        <v>64</v>
      </c>
      <c r="I4127" s="4">
        <v>1.0624677488248644E-2</v>
      </c>
      <c r="J4127" s="4" t="s">
        <v>64</v>
      </c>
      <c r="K4127" s="4" t="s">
        <v>64</v>
      </c>
      <c r="L4127" s="4" t="s">
        <v>64</v>
      </c>
      <c r="M4127" s="4" t="s">
        <v>64</v>
      </c>
      <c r="N4127" s="4" t="s">
        <v>64</v>
      </c>
      <c r="O4127" s="4" t="s">
        <v>64</v>
      </c>
      <c r="P4127" s="4" t="s">
        <v>64</v>
      </c>
      <c r="Q4127" s="4" t="s">
        <v>64</v>
      </c>
      <c r="R4127" s="4" t="s">
        <v>64</v>
      </c>
      <c r="S4127" s="4" t="s">
        <v>64</v>
      </c>
      <c r="T4127" s="4" t="s">
        <v>64</v>
      </c>
      <c r="U4127" t="s">
        <v>64</v>
      </c>
      <c r="V4127" t="s">
        <v>64</v>
      </c>
      <c r="W4127" t="s">
        <v>64</v>
      </c>
      <c r="X4127" t="s">
        <v>64</v>
      </c>
      <c r="Y4127" t="s">
        <v>64</v>
      </c>
      <c r="Z4127" t="s">
        <v>64</v>
      </c>
      <c r="AA4127" t="s">
        <v>64</v>
      </c>
      <c r="AB4127" t="s">
        <v>64</v>
      </c>
      <c r="AC4127" t="s">
        <v>64</v>
      </c>
      <c r="AD4127" t="s">
        <v>64</v>
      </c>
      <c r="AE4127" t="s">
        <v>64</v>
      </c>
      <c r="AF4127" t="s">
        <v>64</v>
      </c>
      <c r="AG4127" t="s">
        <v>64</v>
      </c>
      <c r="AH4127" t="s">
        <v>64</v>
      </c>
      <c r="AI4127" t="s">
        <v>64</v>
      </c>
      <c r="AJ4127" t="s">
        <v>64</v>
      </c>
      <c r="AK4127" t="s">
        <v>64</v>
      </c>
      <c r="AL4127" t="s">
        <v>64</v>
      </c>
      <c r="AM4127">
        <v>4</v>
      </c>
      <c r="AN4127">
        <f t="shared" si="768"/>
        <v>4.7619047619047616E-2</v>
      </c>
      <c r="AO4127">
        <f t="shared" si="771"/>
        <v>0</v>
      </c>
      <c r="AP4127" t="str">
        <f t="shared" si="769"/>
        <v/>
      </c>
      <c r="AQ4127" t="str">
        <f t="shared" si="772"/>
        <v/>
      </c>
      <c r="AR4127" t="str">
        <f t="shared" si="770"/>
        <v/>
      </c>
      <c r="AS4127" t="str">
        <f t="shared" si="773"/>
        <v/>
      </c>
      <c r="AT4127" t="str">
        <f t="shared" si="774"/>
        <v/>
      </c>
      <c r="AU4127" t="str">
        <f t="shared" si="775"/>
        <v/>
      </c>
      <c r="AV4127" t="str">
        <f t="shared" si="776"/>
        <v/>
      </c>
      <c r="AW4127" t="str">
        <f t="shared" si="777"/>
        <v/>
      </c>
      <c r="AX4127" t="str">
        <f>IFERROR(PEARSON(#REF!,C4127:AL4127),"")</f>
        <v/>
      </c>
      <c r="AY4127" t="str">
        <f t="shared" si="778"/>
        <v/>
      </c>
      <c r="AZ4127" t="str">
        <f t="shared" si="779"/>
        <v/>
      </c>
    </row>
    <row r="4128" spans="1:52" x14ac:dyDescent="0.75">
      <c r="A4128" t="s">
        <v>4184</v>
      </c>
      <c r="B4128" t="s">
        <v>1</v>
      </c>
      <c r="C4128" s="4" t="s">
        <v>64</v>
      </c>
      <c r="D4128" s="4" t="s">
        <v>64</v>
      </c>
      <c r="E4128" s="4" t="s">
        <v>64</v>
      </c>
      <c r="F4128" s="4" t="s">
        <v>64</v>
      </c>
      <c r="G4128" s="4" t="s">
        <v>64</v>
      </c>
      <c r="H4128" s="4" t="s">
        <v>64</v>
      </c>
      <c r="I4128" s="4" t="s">
        <v>64</v>
      </c>
      <c r="J4128" s="4" t="s">
        <v>64</v>
      </c>
      <c r="K4128" s="4" t="s">
        <v>64</v>
      </c>
      <c r="L4128" s="4" t="s">
        <v>64</v>
      </c>
      <c r="M4128" s="4" t="s">
        <v>64</v>
      </c>
      <c r="N4128" s="4" t="s">
        <v>64</v>
      </c>
      <c r="O4128" s="4" t="s">
        <v>64</v>
      </c>
      <c r="P4128" s="4" t="s">
        <v>64</v>
      </c>
      <c r="Q4128" s="4" t="s">
        <v>64</v>
      </c>
      <c r="R4128" s="4" t="s">
        <v>64</v>
      </c>
      <c r="S4128" s="4" t="s">
        <v>64</v>
      </c>
      <c r="T4128" s="4" t="s">
        <v>64</v>
      </c>
      <c r="U4128" t="s">
        <v>64</v>
      </c>
      <c r="V4128" t="s">
        <v>64</v>
      </c>
      <c r="W4128" t="s">
        <v>64</v>
      </c>
      <c r="X4128">
        <v>0.12217105624760845</v>
      </c>
      <c r="Y4128" t="s">
        <v>64</v>
      </c>
      <c r="Z4128">
        <v>0.96816947535742603</v>
      </c>
      <c r="AA4128" t="s">
        <v>64</v>
      </c>
      <c r="AB4128" t="s">
        <v>64</v>
      </c>
      <c r="AC4128" t="s">
        <v>64</v>
      </c>
      <c r="AD4128" t="s">
        <v>64</v>
      </c>
      <c r="AE4128" t="s">
        <v>64</v>
      </c>
      <c r="AF4128" t="s">
        <v>64</v>
      </c>
      <c r="AG4128" t="s">
        <v>64</v>
      </c>
      <c r="AH4128" t="s">
        <v>64</v>
      </c>
      <c r="AI4128" t="s">
        <v>64</v>
      </c>
      <c r="AJ4128" t="s">
        <v>64</v>
      </c>
      <c r="AK4128" t="s">
        <v>64</v>
      </c>
      <c r="AL4128" t="s">
        <v>64</v>
      </c>
      <c r="AM4128">
        <v>2</v>
      </c>
      <c r="AN4128">
        <f t="shared" si="768"/>
        <v>0</v>
      </c>
      <c r="AO4128">
        <f t="shared" si="771"/>
        <v>0.1111111111111111</v>
      </c>
      <c r="AP4128" t="str">
        <f t="shared" si="769"/>
        <v/>
      </c>
      <c r="AQ4128" t="str">
        <f t="shared" si="772"/>
        <v/>
      </c>
      <c r="AR4128" t="str">
        <f t="shared" si="770"/>
        <v/>
      </c>
      <c r="AS4128" t="str">
        <f t="shared" si="773"/>
        <v/>
      </c>
      <c r="AT4128" t="str">
        <f t="shared" si="774"/>
        <v/>
      </c>
      <c r="AU4128" t="str">
        <f t="shared" si="775"/>
        <v/>
      </c>
      <c r="AV4128" t="str">
        <f t="shared" si="776"/>
        <v/>
      </c>
      <c r="AW4128" t="str">
        <f t="shared" si="777"/>
        <v/>
      </c>
      <c r="AX4128" t="str">
        <f>IFERROR(PEARSON(#REF!,C4128:AL4128),"")</f>
        <v/>
      </c>
      <c r="AY4128" t="str">
        <f t="shared" si="778"/>
        <v/>
      </c>
      <c r="AZ4128" t="str">
        <f t="shared" si="779"/>
        <v/>
      </c>
    </row>
    <row r="4129" spans="1:52" x14ac:dyDescent="0.75">
      <c r="A4129" t="s">
        <v>4185</v>
      </c>
      <c r="B4129" t="s">
        <v>1</v>
      </c>
      <c r="C4129" s="4" t="s">
        <v>64</v>
      </c>
      <c r="D4129" s="4" t="s">
        <v>64</v>
      </c>
      <c r="E4129" s="4" t="s">
        <v>64</v>
      </c>
      <c r="F4129" s="4" t="s">
        <v>64</v>
      </c>
      <c r="G4129" s="4" t="s">
        <v>64</v>
      </c>
      <c r="H4129" s="4" t="s">
        <v>64</v>
      </c>
      <c r="I4129" s="4" t="s">
        <v>64</v>
      </c>
      <c r="J4129" s="4" t="s">
        <v>64</v>
      </c>
      <c r="K4129" s="4" t="s">
        <v>64</v>
      </c>
      <c r="L4129" s="4" t="s">
        <v>64</v>
      </c>
      <c r="M4129" s="4" t="s">
        <v>64</v>
      </c>
      <c r="N4129" s="4" t="s">
        <v>64</v>
      </c>
      <c r="O4129" s="4" t="s">
        <v>64</v>
      </c>
      <c r="P4129" s="4" t="s">
        <v>64</v>
      </c>
      <c r="Q4129" s="4" t="s">
        <v>64</v>
      </c>
      <c r="R4129" s="4" t="s">
        <v>64</v>
      </c>
      <c r="S4129" s="4" t="s">
        <v>64</v>
      </c>
      <c r="T4129" s="4" t="s">
        <v>64</v>
      </c>
      <c r="U4129" t="s">
        <v>64</v>
      </c>
      <c r="V4129" t="s">
        <v>64</v>
      </c>
      <c r="W4129" t="s">
        <v>64</v>
      </c>
      <c r="X4129" t="s">
        <v>64</v>
      </c>
      <c r="Y4129" t="s">
        <v>64</v>
      </c>
      <c r="Z4129" t="s">
        <v>64</v>
      </c>
      <c r="AA4129" t="s">
        <v>64</v>
      </c>
      <c r="AB4129" t="s">
        <v>64</v>
      </c>
      <c r="AC4129" t="s">
        <v>64</v>
      </c>
      <c r="AD4129">
        <v>-0.52927245320414551</v>
      </c>
      <c r="AE4129" t="s">
        <v>64</v>
      </c>
      <c r="AF4129" t="s">
        <v>64</v>
      </c>
      <c r="AG4129" t="s">
        <v>64</v>
      </c>
      <c r="AH4129" t="s">
        <v>64</v>
      </c>
      <c r="AI4129" t="s">
        <v>64</v>
      </c>
      <c r="AJ4129" t="s">
        <v>64</v>
      </c>
      <c r="AK4129" t="s">
        <v>64</v>
      </c>
      <c r="AL4129" t="s">
        <v>64</v>
      </c>
      <c r="AM4129">
        <v>1</v>
      </c>
      <c r="AN4129">
        <f t="shared" si="768"/>
        <v>0</v>
      </c>
      <c r="AO4129">
        <f t="shared" si="771"/>
        <v>5.5555555555555552E-2</v>
      </c>
      <c r="AP4129" t="str">
        <f t="shared" si="769"/>
        <v/>
      </c>
      <c r="AQ4129" t="str">
        <f t="shared" si="772"/>
        <v/>
      </c>
      <c r="AR4129" t="str">
        <f t="shared" si="770"/>
        <v/>
      </c>
      <c r="AS4129" t="str">
        <f t="shared" si="773"/>
        <v/>
      </c>
      <c r="AT4129" t="str">
        <f t="shared" si="774"/>
        <v/>
      </c>
      <c r="AU4129" t="str">
        <f t="shared" si="775"/>
        <v/>
      </c>
      <c r="AV4129" t="str">
        <f t="shared" si="776"/>
        <v/>
      </c>
      <c r="AW4129" t="str">
        <f t="shared" si="777"/>
        <v/>
      </c>
      <c r="AX4129" t="str">
        <f>IFERROR(PEARSON(#REF!,C4129:AL4129),"")</f>
        <v/>
      </c>
      <c r="AY4129" t="str">
        <f t="shared" si="778"/>
        <v/>
      </c>
      <c r="AZ4129" t="str">
        <f t="shared" si="779"/>
        <v/>
      </c>
    </row>
    <row r="4130" spans="1:52" x14ac:dyDescent="0.75">
      <c r="A4130" t="s">
        <v>4186</v>
      </c>
      <c r="B4130" t="s">
        <v>1</v>
      </c>
      <c r="C4130" s="4" t="s">
        <v>64</v>
      </c>
      <c r="D4130" s="4" t="s">
        <v>64</v>
      </c>
      <c r="E4130" s="4" t="s">
        <v>64</v>
      </c>
      <c r="F4130" s="4" t="s">
        <v>64</v>
      </c>
      <c r="G4130" s="4" t="s">
        <v>64</v>
      </c>
      <c r="H4130" s="4" t="s">
        <v>64</v>
      </c>
      <c r="I4130" s="4" t="s">
        <v>64</v>
      </c>
      <c r="J4130" s="4" t="s">
        <v>64</v>
      </c>
      <c r="K4130" s="4" t="s">
        <v>64</v>
      </c>
      <c r="L4130" s="4" t="s">
        <v>64</v>
      </c>
      <c r="M4130" s="4">
        <v>1.4580750179777178</v>
      </c>
      <c r="N4130" s="4">
        <v>-3.9606590394008094E-2</v>
      </c>
      <c r="O4130" s="4" t="s">
        <v>64</v>
      </c>
      <c r="P4130" s="4" t="s">
        <v>64</v>
      </c>
      <c r="Q4130" s="4" t="s">
        <v>64</v>
      </c>
      <c r="R4130" s="4" t="s">
        <v>64</v>
      </c>
      <c r="S4130" s="4" t="s">
        <v>64</v>
      </c>
      <c r="T4130" s="4" t="s">
        <v>64</v>
      </c>
      <c r="U4130" t="s">
        <v>64</v>
      </c>
      <c r="V4130" t="s">
        <v>64</v>
      </c>
      <c r="W4130" t="s">
        <v>64</v>
      </c>
      <c r="X4130" t="s">
        <v>64</v>
      </c>
      <c r="Y4130" t="s">
        <v>64</v>
      </c>
      <c r="Z4130" t="s">
        <v>64</v>
      </c>
      <c r="AA4130" t="s">
        <v>64</v>
      </c>
      <c r="AB4130" t="s">
        <v>64</v>
      </c>
      <c r="AC4130" t="s">
        <v>64</v>
      </c>
      <c r="AD4130" t="s">
        <v>64</v>
      </c>
      <c r="AE4130" t="s">
        <v>64</v>
      </c>
      <c r="AF4130" t="s">
        <v>64</v>
      </c>
      <c r="AG4130" t="s">
        <v>64</v>
      </c>
      <c r="AH4130" t="s">
        <v>64</v>
      </c>
      <c r="AI4130" t="s">
        <v>64</v>
      </c>
      <c r="AJ4130" t="s">
        <v>64</v>
      </c>
      <c r="AK4130" t="s">
        <v>64</v>
      </c>
      <c r="AL4130" t="s">
        <v>64</v>
      </c>
      <c r="AM4130">
        <v>6</v>
      </c>
      <c r="AN4130">
        <f t="shared" si="768"/>
        <v>9.5238095238095233E-2</v>
      </c>
      <c r="AO4130">
        <f t="shared" si="771"/>
        <v>0</v>
      </c>
      <c r="AP4130" t="str">
        <f t="shared" si="769"/>
        <v/>
      </c>
      <c r="AQ4130" t="str">
        <f t="shared" si="772"/>
        <v/>
      </c>
      <c r="AR4130" t="str">
        <f t="shared" si="770"/>
        <v/>
      </c>
      <c r="AS4130" t="str">
        <f t="shared" si="773"/>
        <v/>
      </c>
      <c r="AT4130" t="str">
        <f t="shared" si="774"/>
        <v/>
      </c>
      <c r="AU4130" t="str">
        <f t="shared" si="775"/>
        <v/>
      </c>
      <c r="AV4130" t="str">
        <f t="shared" si="776"/>
        <v/>
      </c>
      <c r="AW4130" t="str">
        <f t="shared" si="777"/>
        <v/>
      </c>
      <c r="AX4130" t="str">
        <f>IFERROR(PEARSON(#REF!,C4130:AL4130),"")</f>
        <v/>
      </c>
      <c r="AY4130" t="str">
        <f t="shared" si="778"/>
        <v/>
      </c>
      <c r="AZ4130" t="str">
        <f t="shared" si="779"/>
        <v/>
      </c>
    </row>
    <row r="4131" spans="1:52" x14ac:dyDescent="0.75">
      <c r="A4131" t="s">
        <v>4187</v>
      </c>
      <c r="B4131" t="s">
        <v>1</v>
      </c>
      <c r="C4131" s="4">
        <v>0.54103459152446354</v>
      </c>
      <c r="D4131" s="4" t="s">
        <v>64</v>
      </c>
      <c r="E4131" s="4" t="s">
        <v>64</v>
      </c>
      <c r="F4131" s="4" t="s">
        <v>64</v>
      </c>
      <c r="G4131" s="4">
        <v>1.4112627568964988</v>
      </c>
      <c r="H4131" s="4" t="s">
        <v>64</v>
      </c>
      <c r="I4131" s="4">
        <v>-1.3120951340852323</v>
      </c>
      <c r="J4131" s="4">
        <v>-1.0027346440136091</v>
      </c>
      <c r="K4131" s="4" t="s">
        <v>64</v>
      </c>
      <c r="L4131" s="4" t="s">
        <v>64</v>
      </c>
      <c r="M4131" s="4" t="s">
        <v>64</v>
      </c>
      <c r="N4131" s="4">
        <v>1.161934895364124</v>
      </c>
      <c r="O4131" s="4" t="s">
        <v>64</v>
      </c>
      <c r="P4131" s="4" t="s">
        <v>64</v>
      </c>
      <c r="Q4131" s="4">
        <v>-1.1668962129029239</v>
      </c>
      <c r="R4131" s="4">
        <v>-1.5700540900362163</v>
      </c>
      <c r="S4131" s="4">
        <v>0.11469154375024969</v>
      </c>
      <c r="T4131" s="4" t="s">
        <v>64</v>
      </c>
      <c r="U4131" t="s">
        <v>64</v>
      </c>
      <c r="V4131" t="s">
        <v>64</v>
      </c>
      <c r="W4131" t="s">
        <v>64</v>
      </c>
      <c r="X4131" t="s">
        <v>64</v>
      </c>
      <c r="Y4131" t="s">
        <v>64</v>
      </c>
      <c r="Z4131" t="s">
        <v>64</v>
      </c>
      <c r="AA4131" t="s">
        <v>64</v>
      </c>
      <c r="AB4131" t="s">
        <v>64</v>
      </c>
      <c r="AC4131" t="s">
        <v>64</v>
      </c>
      <c r="AD4131" t="s">
        <v>64</v>
      </c>
      <c r="AE4131">
        <v>8.2509437772920802E-2</v>
      </c>
      <c r="AF4131" t="s">
        <v>64</v>
      </c>
      <c r="AG4131">
        <v>-0.23488046218337286</v>
      </c>
      <c r="AH4131">
        <v>-0.79157471968707893</v>
      </c>
      <c r="AI4131">
        <v>-0.37742107600859159</v>
      </c>
      <c r="AJ4131">
        <v>-3.940927879662826</v>
      </c>
      <c r="AK4131">
        <v>-4.8140485495827175E-2</v>
      </c>
      <c r="AL4131" t="s">
        <v>64</v>
      </c>
      <c r="AM4131">
        <v>5</v>
      </c>
      <c r="AN4131">
        <f t="shared" si="768"/>
        <v>0.38095238095238093</v>
      </c>
      <c r="AO4131">
        <f t="shared" si="771"/>
        <v>0.33333333333333331</v>
      </c>
      <c r="AP4131">
        <f t="shared" si="769"/>
        <v>0.76974295063972176</v>
      </c>
      <c r="AQ4131">
        <f t="shared" si="772"/>
        <v>0.11365427970607439</v>
      </c>
      <c r="AR4131">
        <f t="shared" si="770"/>
        <v>-0.27444785853672193</v>
      </c>
      <c r="AS4131">
        <f t="shared" si="773"/>
        <v>-3.1192173678865731E-2</v>
      </c>
      <c r="AT4131" t="str">
        <f t="shared" si="774"/>
        <v/>
      </c>
      <c r="AU4131" t="str">
        <f t="shared" si="775"/>
        <v/>
      </c>
      <c r="AV4131" t="str">
        <f t="shared" si="776"/>
        <v/>
      </c>
      <c r="AW4131" t="str">
        <f t="shared" si="777"/>
        <v/>
      </c>
      <c r="AX4131" t="str">
        <f>IFERROR(PEARSON(#REF!,C4131:AL4131),"")</f>
        <v/>
      </c>
      <c r="AY4131" t="str">
        <f t="shared" si="778"/>
        <v/>
      </c>
      <c r="AZ4131" t="str">
        <f t="shared" si="779"/>
        <v/>
      </c>
    </row>
    <row r="4132" spans="1:52" x14ac:dyDescent="0.75">
      <c r="A4132" t="s">
        <v>4188</v>
      </c>
      <c r="B4132" t="s">
        <v>1</v>
      </c>
      <c r="C4132" s="4" t="s">
        <v>64</v>
      </c>
      <c r="D4132" s="4" t="s">
        <v>64</v>
      </c>
      <c r="E4132" s="4" t="s">
        <v>64</v>
      </c>
      <c r="F4132" s="4" t="s">
        <v>64</v>
      </c>
      <c r="G4132" s="4" t="s">
        <v>64</v>
      </c>
      <c r="H4132" s="4" t="s">
        <v>64</v>
      </c>
      <c r="I4132" s="4" t="s">
        <v>64</v>
      </c>
      <c r="J4132" s="4" t="s">
        <v>64</v>
      </c>
      <c r="K4132" s="4">
        <v>0.10676237765790009</v>
      </c>
      <c r="L4132" s="4" t="s">
        <v>64</v>
      </c>
      <c r="M4132" s="4" t="s">
        <v>64</v>
      </c>
      <c r="N4132" s="4" t="s">
        <v>64</v>
      </c>
      <c r="O4132" s="4" t="s">
        <v>64</v>
      </c>
      <c r="P4132" s="4" t="s">
        <v>64</v>
      </c>
      <c r="Q4132" s="4" t="s">
        <v>64</v>
      </c>
      <c r="R4132" s="4" t="s">
        <v>64</v>
      </c>
      <c r="S4132" s="4" t="s">
        <v>64</v>
      </c>
      <c r="T4132" s="4" t="s">
        <v>64</v>
      </c>
      <c r="U4132" t="s">
        <v>64</v>
      </c>
      <c r="V4132" t="s">
        <v>64</v>
      </c>
      <c r="W4132" t="s">
        <v>64</v>
      </c>
      <c r="X4132">
        <v>0.75522563610981097</v>
      </c>
      <c r="Y4132" t="s">
        <v>64</v>
      </c>
      <c r="Z4132">
        <v>0.54146838945371945</v>
      </c>
      <c r="AA4132">
        <v>0.69283619940632968</v>
      </c>
      <c r="AB4132" t="s">
        <v>64</v>
      </c>
      <c r="AC4132" t="s">
        <v>64</v>
      </c>
      <c r="AD4132" t="s">
        <v>64</v>
      </c>
      <c r="AE4132" t="s">
        <v>64</v>
      </c>
      <c r="AF4132" t="s">
        <v>64</v>
      </c>
      <c r="AG4132" t="s">
        <v>64</v>
      </c>
      <c r="AH4132" t="s">
        <v>64</v>
      </c>
      <c r="AI4132" t="s">
        <v>64</v>
      </c>
      <c r="AJ4132" t="s">
        <v>64</v>
      </c>
      <c r="AK4132" t="s">
        <v>64</v>
      </c>
      <c r="AL4132" t="s">
        <v>64</v>
      </c>
      <c r="AM4132">
        <v>4</v>
      </c>
      <c r="AN4132">
        <f t="shared" si="768"/>
        <v>4.7619047619047616E-2</v>
      </c>
      <c r="AO4132">
        <f t="shared" si="771"/>
        <v>0.16666666666666666</v>
      </c>
      <c r="AP4132" t="str">
        <f t="shared" si="769"/>
        <v/>
      </c>
      <c r="AQ4132" t="str">
        <f t="shared" si="772"/>
        <v/>
      </c>
      <c r="AR4132" t="str">
        <f t="shared" si="770"/>
        <v/>
      </c>
      <c r="AS4132" t="str">
        <f t="shared" si="773"/>
        <v/>
      </c>
      <c r="AT4132" t="str">
        <f t="shared" si="774"/>
        <v/>
      </c>
      <c r="AU4132" t="str">
        <f t="shared" si="775"/>
        <v/>
      </c>
      <c r="AV4132" t="str">
        <f t="shared" si="776"/>
        <v/>
      </c>
      <c r="AW4132" t="str">
        <f t="shared" si="777"/>
        <v/>
      </c>
      <c r="AX4132" t="str">
        <f>IFERROR(PEARSON(#REF!,C4132:AL4132),"")</f>
        <v/>
      </c>
      <c r="AY4132" t="str">
        <f t="shared" si="778"/>
        <v/>
      </c>
      <c r="AZ4132" t="str">
        <f t="shared" si="779"/>
        <v/>
      </c>
    </row>
    <row r="4133" spans="1:52" x14ac:dyDescent="0.75">
      <c r="A4133" t="s">
        <v>4189</v>
      </c>
      <c r="B4133" t="s">
        <v>1</v>
      </c>
      <c r="C4133" s="4" t="s">
        <v>64</v>
      </c>
      <c r="D4133" s="4" t="s">
        <v>64</v>
      </c>
      <c r="E4133" s="4" t="s">
        <v>64</v>
      </c>
      <c r="F4133" s="4" t="s">
        <v>64</v>
      </c>
      <c r="G4133" s="4" t="s">
        <v>64</v>
      </c>
      <c r="H4133" s="4" t="s">
        <v>64</v>
      </c>
      <c r="I4133" s="4" t="s">
        <v>64</v>
      </c>
      <c r="J4133" s="4" t="s">
        <v>64</v>
      </c>
      <c r="K4133" s="4" t="s">
        <v>64</v>
      </c>
      <c r="L4133" s="4" t="s">
        <v>64</v>
      </c>
      <c r="M4133" s="4" t="s">
        <v>64</v>
      </c>
      <c r="N4133" s="4" t="s">
        <v>64</v>
      </c>
      <c r="O4133" s="4" t="s">
        <v>64</v>
      </c>
      <c r="P4133" s="4" t="s">
        <v>64</v>
      </c>
      <c r="Q4133" s="4" t="s">
        <v>64</v>
      </c>
      <c r="R4133" s="4" t="s">
        <v>64</v>
      </c>
      <c r="S4133" s="4">
        <v>-0.14639527777548383</v>
      </c>
      <c r="T4133" s="4">
        <v>-4.0341346101841764E-2</v>
      </c>
      <c r="U4133" t="s">
        <v>64</v>
      </c>
      <c r="V4133" t="s">
        <v>64</v>
      </c>
      <c r="W4133" t="s">
        <v>64</v>
      </c>
      <c r="X4133" t="s">
        <v>64</v>
      </c>
      <c r="Y4133" t="s">
        <v>64</v>
      </c>
      <c r="Z4133" t="s">
        <v>64</v>
      </c>
      <c r="AA4133" t="s">
        <v>64</v>
      </c>
      <c r="AB4133" t="s">
        <v>64</v>
      </c>
      <c r="AC4133" t="s">
        <v>64</v>
      </c>
      <c r="AD4133" t="s">
        <v>64</v>
      </c>
      <c r="AE4133" t="s">
        <v>64</v>
      </c>
      <c r="AF4133" t="s">
        <v>64</v>
      </c>
      <c r="AG4133" t="s">
        <v>64</v>
      </c>
      <c r="AH4133" t="s">
        <v>64</v>
      </c>
      <c r="AI4133" t="s">
        <v>64</v>
      </c>
      <c r="AJ4133" t="s">
        <v>64</v>
      </c>
      <c r="AK4133" t="s">
        <v>64</v>
      </c>
      <c r="AL4133" t="s">
        <v>64</v>
      </c>
      <c r="AM4133">
        <v>2</v>
      </c>
      <c r="AN4133">
        <f t="shared" si="768"/>
        <v>9.5238095238095233E-2</v>
      </c>
      <c r="AO4133">
        <f t="shared" si="771"/>
        <v>0</v>
      </c>
      <c r="AP4133" t="str">
        <f t="shared" si="769"/>
        <v/>
      </c>
      <c r="AQ4133" t="str">
        <f t="shared" si="772"/>
        <v/>
      </c>
      <c r="AR4133" t="str">
        <f t="shared" si="770"/>
        <v/>
      </c>
      <c r="AS4133" t="str">
        <f t="shared" si="773"/>
        <v/>
      </c>
      <c r="AT4133" t="str">
        <f t="shared" si="774"/>
        <v/>
      </c>
      <c r="AU4133" t="str">
        <f t="shared" si="775"/>
        <v/>
      </c>
      <c r="AV4133" t="str">
        <f t="shared" si="776"/>
        <v/>
      </c>
      <c r="AW4133" t="str">
        <f t="shared" si="777"/>
        <v/>
      </c>
      <c r="AX4133" t="str">
        <f>IFERROR(PEARSON(#REF!,C4133:AL4133),"")</f>
        <v/>
      </c>
      <c r="AY4133" t="str">
        <f t="shared" si="778"/>
        <v/>
      </c>
      <c r="AZ4133" t="str">
        <f t="shared" si="779"/>
        <v/>
      </c>
    </row>
    <row r="4134" spans="1:52" x14ac:dyDescent="0.75">
      <c r="A4134" t="s">
        <v>4190</v>
      </c>
      <c r="B4134" t="s">
        <v>1</v>
      </c>
      <c r="C4134" s="4" t="s">
        <v>64</v>
      </c>
      <c r="D4134" s="4" t="s">
        <v>64</v>
      </c>
      <c r="E4134" s="4" t="s">
        <v>64</v>
      </c>
      <c r="F4134" s="4" t="s">
        <v>64</v>
      </c>
      <c r="G4134" s="4" t="s">
        <v>64</v>
      </c>
      <c r="H4134" s="4" t="s">
        <v>64</v>
      </c>
      <c r="I4134" s="4" t="s">
        <v>64</v>
      </c>
      <c r="J4134" s="4" t="s">
        <v>64</v>
      </c>
      <c r="K4134" s="4" t="s">
        <v>64</v>
      </c>
      <c r="L4134" s="4" t="s">
        <v>64</v>
      </c>
      <c r="M4134" s="4" t="s">
        <v>64</v>
      </c>
      <c r="N4134" s="4" t="s">
        <v>64</v>
      </c>
      <c r="O4134" s="4" t="s">
        <v>64</v>
      </c>
      <c r="P4134" s="4" t="s">
        <v>64</v>
      </c>
      <c r="Q4134" s="4" t="s">
        <v>64</v>
      </c>
      <c r="R4134" s="4" t="s">
        <v>64</v>
      </c>
      <c r="S4134" s="4" t="s">
        <v>64</v>
      </c>
      <c r="T4134" s="4" t="s">
        <v>64</v>
      </c>
      <c r="U4134" t="s">
        <v>64</v>
      </c>
      <c r="V4134" t="s">
        <v>64</v>
      </c>
      <c r="W4134" t="s">
        <v>64</v>
      </c>
      <c r="X4134" t="s">
        <v>64</v>
      </c>
      <c r="Y4134" t="s">
        <v>64</v>
      </c>
      <c r="Z4134" t="s">
        <v>64</v>
      </c>
      <c r="AA4134" t="s">
        <v>64</v>
      </c>
      <c r="AB4134" t="s">
        <v>64</v>
      </c>
      <c r="AC4134" t="s">
        <v>64</v>
      </c>
      <c r="AD4134" t="s">
        <v>64</v>
      </c>
      <c r="AE4134" t="s">
        <v>64</v>
      </c>
      <c r="AF4134">
        <v>-0.35886083417506959</v>
      </c>
      <c r="AG4134" t="s">
        <v>64</v>
      </c>
      <c r="AH4134" t="s">
        <v>64</v>
      </c>
      <c r="AI4134" t="s">
        <v>64</v>
      </c>
      <c r="AJ4134" t="s">
        <v>64</v>
      </c>
      <c r="AK4134" t="s">
        <v>64</v>
      </c>
      <c r="AL4134" t="s">
        <v>64</v>
      </c>
      <c r="AM4134">
        <v>3</v>
      </c>
      <c r="AN4134">
        <f t="shared" si="768"/>
        <v>0</v>
      </c>
      <c r="AO4134">
        <f t="shared" si="771"/>
        <v>5.5555555555555552E-2</v>
      </c>
      <c r="AP4134" t="str">
        <f t="shared" si="769"/>
        <v/>
      </c>
      <c r="AQ4134" t="str">
        <f t="shared" si="772"/>
        <v/>
      </c>
      <c r="AR4134" t="str">
        <f t="shared" si="770"/>
        <v/>
      </c>
      <c r="AS4134" t="str">
        <f t="shared" si="773"/>
        <v/>
      </c>
      <c r="AT4134" t="str">
        <f t="shared" si="774"/>
        <v/>
      </c>
      <c r="AU4134" t="str">
        <f t="shared" si="775"/>
        <v/>
      </c>
      <c r="AV4134" t="str">
        <f t="shared" si="776"/>
        <v/>
      </c>
      <c r="AW4134" t="str">
        <f t="shared" si="777"/>
        <v/>
      </c>
      <c r="AX4134" t="str">
        <f>IFERROR(PEARSON(#REF!,C4134:AL4134),"")</f>
        <v/>
      </c>
      <c r="AY4134" t="str">
        <f t="shared" si="778"/>
        <v/>
      </c>
      <c r="AZ4134" t="str">
        <f t="shared" si="779"/>
        <v/>
      </c>
    </row>
    <row r="4135" spans="1:52" x14ac:dyDescent="0.75">
      <c r="A4135" t="s">
        <v>4191</v>
      </c>
      <c r="B4135" t="s">
        <v>1</v>
      </c>
      <c r="C4135" s="4">
        <v>-0.83116016659262315</v>
      </c>
      <c r="D4135" s="4">
        <v>-0.55572121840012723</v>
      </c>
      <c r="E4135" s="4">
        <v>-0.47326889271531186</v>
      </c>
      <c r="F4135" s="4">
        <v>-0.68506315136716023</v>
      </c>
      <c r="G4135" s="4">
        <v>-2.0990189942137736</v>
      </c>
      <c r="H4135" s="4">
        <v>1.7476426556972537</v>
      </c>
      <c r="I4135" s="4">
        <v>1.2466306457036633</v>
      </c>
      <c r="J4135" s="4">
        <v>1.4482444327336839</v>
      </c>
      <c r="K4135" s="4">
        <v>1.6243528555361546</v>
      </c>
      <c r="L4135" s="4">
        <v>-1.1368443102566252</v>
      </c>
      <c r="M4135" s="4">
        <v>-0.50600979960920245</v>
      </c>
      <c r="N4135" s="4">
        <v>-2.3136909207535874</v>
      </c>
      <c r="O4135" s="4">
        <v>1.3532012626048995</v>
      </c>
      <c r="P4135" s="4">
        <v>-1.0925501002501581</v>
      </c>
      <c r="Q4135" s="4">
        <v>0.4372492215918341</v>
      </c>
      <c r="R4135" s="4">
        <v>-0.45633051062885721</v>
      </c>
      <c r="S4135" s="4">
        <v>1.2146717151399717</v>
      </c>
      <c r="T4135" s="4">
        <v>0.31583038301211169</v>
      </c>
      <c r="U4135">
        <v>0.97715994171326825</v>
      </c>
      <c r="V4135">
        <v>0.91482679298571357</v>
      </c>
      <c r="W4135">
        <v>1.0463684548192873</v>
      </c>
      <c r="X4135">
        <v>-1.2098398451045282</v>
      </c>
      <c r="Y4135">
        <v>0.3383107038671232</v>
      </c>
      <c r="Z4135">
        <v>-1.879514971930724</v>
      </c>
      <c r="AA4135">
        <v>-0.23968627706324125</v>
      </c>
      <c r="AB4135">
        <v>0.27514975878733677</v>
      </c>
      <c r="AC4135">
        <v>0.4219336200191684</v>
      </c>
      <c r="AD4135">
        <v>0.36411810180737109</v>
      </c>
      <c r="AE4135">
        <v>9.7303030647349145E-3</v>
      </c>
      <c r="AF4135">
        <v>0.37649889881792425</v>
      </c>
      <c r="AG4135">
        <v>0.31020536804168186</v>
      </c>
      <c r="AH4135">
        <v>6.5027330369171063E-2</v>
      </c>
      <c r="AI4135">
        <v>0.35899677120826456</v>
      </c>
      <c r="AJ4135">
        <v>0.68190476702317215</v>
      </c>
      <c r="AK4135">
        <v>-9.8456418869890764E-3</v>
      </c>
      <c r="AL4135">
        <v>0.86070657988824328</v>
      </c>
      <c r="AM4135">
        <v>18</v>
      </c>
      <c r="AN4135">
        <f t="shared" si="768"/>
        <v>0.8571428571428571</v>
      </c>
      <c r="AO4135">
        <f t="shared" si="771"/>
        <v>1</v>
      </c>
      <c r="AP4135">
        <f t="shared" si="769"/>
        <v>0.51893926406764146</v>
      </c>
      <c r="AQ4135">
        <f t="shared" si="772"/>
        <v>0.28488346840163176</v>
      </c>
      <c r="AR4135">
        <f t="shared" si="770"/>
        <v>-0.40079013617015258</v>
      </c>
      <c r="AS4135">
        <f t="shared" si="773"/>
        <v>-0.11417848409331535</v>
      </c>
      <c r="AT4135">
        <f t="shared" si="774"/>
        <v>0.46572956913192054</v>
      </c>
      <c r="AU4135">
        <f t="shared" si="775"/>
        <v>0.33186618787109184</v>
      </c>
      <c r="AV4135">
        <f t="shared" si="776"/>
        <v>0.26362603336001894</v>
      </c>
      <c r="AW4135">
        <f t="shared" si="777"/>
        <v>8.7488566714766777E-2</v>
      </c>
      <c r="AX4135" t="str">
        <f>IFERROR(PEARSON(#REF!,C4135:AL4135),"")</f>
        <v/>
      </c>
      <c r="AY4135" t="str">
        <f t="shared" si="778"/>
        <v/>
      </c>
      <c r="AZ4135" t="str">
        <f t="shared" si="779"/>
        <v/>
      </c>
    </row>
    <row r="4136" spans="1:52" x14ac:dyDescent="0.75">
      <c r="A4136" t="s">
        <v>4192</v>
      </c>
      <c r="B4136" t="s">
        <v>1</v>
      </c>
      <c r="C4136" s="4" t="s">
        <v>64</v>
      </c>
      <c r="D4136" s="4" t="s">
        <v>64</v>
      </c>
      <c r="E4136" s="4" t="s">
        <v>64</v>
      </c>
      <c r="F4136" s="4" t="s">
        <v>64</v>
      </c>
      <c r="G4136" s="4" t="s">
        <v>64</v>
      </c>
      <c r="H4136" s="4" t="s">
        <v>64</v>
      </c>
      <c r="I4136" s="4" t="s">
        <v>64</v>
      </c>
      <c r="J4136" s="4" t="s">
        <v>64</v>
      </c>
      <c r="K4136" s="4" t="s">
        <v>64</v>
      </c>
      <c r="L4136" s="4" t="s">
        <v>64</v>
      </c>
      <c r="M4136" s="4" t="s">
        <v>64</v>
      </c>
      <c r="N4136" s="4" t="s">
        <v>64</v>
      </c>
      <c r="O4136" s="4" t="s">
        <v>64</v>
      </c>
      <c r="P4136" s="4" t="s">
        <v>64</v>
      </c>
      <c r="Q4136" s="4" t="s">
        <v>64</v>
      </c>
      <c r="R4136" s="4" t="s">
        <v>64</v>
      </c>
      <c r="S4136" s="4" t="s">
        <v>64</v>
      </c>
      <c r="T4136" s="4" t="s">
        <v>64</v>
      </c>
      <c r="U4136">
        <v>-0.66813902055662666</v>
      </c>
      <c r="V4136">
        <v>-0.25902573562553166</v>
      </c>
      <c r="W4136">
        <v>-0.35627754135719431</v>
      </c>
      <c r="X4136">
        <v>-0.81988984813014976</v>
      </c>
      <c r="Y4136">
        <v>0.42104838038352288</v>
      </c>
      <c r="Z4136">
        <v>-1.046255985008341</v>
      </c>
      <c r="AA4136">
        <v>-0.60561433560448608</v>
      </c>
      <c r="AB4136">
        <v>-0.18565620912427255</v>
      </c>
      <c r="AC4136">
        <v>-0.74124466583239057</v>
      </c>
      <c r="AD4136">
        <v>0.83109895056017635</v>
      </c>
      <c r="AE4136">
        <v>0.21057301555221261</v>
      </c>
      <c r="AF4136">
        <v>0.29086373506095919</v>
      </c>
      <c r="AG4136">
        <v>0.70448084272923339</v>
      </c>
      <c r="AH4136">
        <v>1.1720033449545353</v>
      </c>
      <c r="AI4136">
        <v>1.0127801225340849</v>
      </c>
      <c r="AJ4136">
        <v>1.276658817765477</v>
      </c>
      <c r="AK4136">
        <v>0.50192712612373225</v>
      </c>
      <c r="AL4136">
        <v>-3.8009736642511255E-2</v>
      </c>
      <c r="AM4136">
        <v>8</v>
      </c>
      <c r="AN4136">
        <f t="shared" si="768"/>
        <v>0</v>
      </c>
      <c r="AO4136">
        <f t="shared" si="771"/>
        <v>1</v>
      </c>
      <c r="AP4136" t="str">
        <f t="shared" si="769"/>
        <v/>
      </c>
      <c r="AQ4136" t="str">
        <f t="shared" si="772"/>
        <v/>
      </c>
      <c r="AR4136" t="str">
        <f t="shared" si="770"/>
        <v/>
      </c>
      <c r="AS4136" t="str">
        <f t="shared" si="773"/>
        <v/>
      </c>
      <c r="AT4136">
        <f t="shared" si="774"/>
        <v>5.7050447692349444E-5</v>
      </c>
      <c r="AU4136">
        <f t="shared" si="775"/>
        <v>4.2437409431904802</v>
      </c>
      <c r="AV4136">
        <f t="shared" si="776"/>
        <v>1.1359367977214854</v>
      </c>
      <c r="AW4136">
        <f t="shared" si="777"/>
        <v>4.82062149736735</v>
      </c>
      <c r="AX4136" t="str">
        <f>IFERROR(PEARSON(#REF!,C4136:AL4136),"")</f>
        <v/>
      </c>
      <c r="AY4136" t="str">
        <f t="shared" si="778"/>
        <v/>
      </c>
      <c r="AZ4136" t="str">
        <f t="shared" si="779"/>
        <v/>
      </c>
    </row>
    <row r="4137" spans="1:52" x14ac:dyDescent="0.75">
      <c r="A4137" t="s">
        <v>4193</v>
      </c>
      <c r="B4137" t="s">
        <v>1</v>
      </c>
      <c r="C4137" s="4" t="s">
        <v>64</v>
      </c>
      <c r="D4137" s="4" t="s">
        <v>64</v>
      </c>
      <c r="E4137" s="4" t="s">
        <v>64</v>
      </c>
      <c r="F4137" s="4">
        <v>-0.68345219274758517</v>
      </c>
      <c r="G4137" s="4" t="s">
        <v>64</v>
      </c>
      <c r="H4137" s="4">
        <v>-0.9476372505368359</v>
      </c>
      <c r="I4137" s="4">
        <v>1.2484159214384649</v>
      </c>
      <c r="J4137" s="4">
        <v>1.0569459720561603</v>
      </c>
      <c r="K4137" s="4">
        <v>-0.20197708964334563</v>
      </c>
      <c r="L4137" s="4">
        <v>0.7743462930216235</v>
      </c>
      <c r="M4137" s="4" t="s">
        <v>64</v>
      </c>
      <c r="N4137" s="4">
        <v>-0.93809437224549119</v>
      </c>
      <c r="O4137" s="4">
        <v>0.92088192215411135</v>
      </c>
      <c r="P4137" s="4">
        <v>-1.0907373923053798</v>
      </c>
      <c r="Q4137" s="4" t="s">
        <v>64</v>
      </c>
      <c r="R4137" s="4">
        <v>1.2847620775889961</v>
      </c>
      <c r="S4137" s="4" t="s">
        <v>64</v>
      </c>
      <c r="T4137" s="4">
        <v>-0.39481121089773308</v>
      </c>
      <c r="U4137" t="s">
        <v>64</v>
      </c>
      <c r="V4137" t="s">
        <v>64</v>
      </c>
      <c r="W4137" t="s">
        <v>64</v>
      </c>
      <c r="X4137" t="s">
        <v>64</v>
      </c>
      <c r="Y4137" t="s">
        <v>64</v>
      </c>
      <c r="Z4137" t="s">
        <v>64</v>
      </c>
      <c r="AA4137" t="s">
        <v>64</v>
      </c>
      <c r="AB4137" t="s">
        <v>64</v>
      </c>
      <c r="AC4137" t="s">
        <v>64</v>
      </c>
      <c r="AD4137" t="s">
        <v>64</v>
      </c>
      <c r="AE4137" t="s">
        <v>64</v>
      </c>
      <c r="AF4137" t="s">
        <v>64</v>
      </c>
      <c r="AG4137" t="s">
        <v>64</v>
      </c>
      <c r="AH4137" t="s">
        <v>64</v>
      </c>
      <c r="AI4137" t="s">
        <v>64</v>
      </c>
      <c r="AJ4137" t="s">
        <v>64</v>
      </c>
      <c r="AK4137" t="s">
        <v>64</v>
      </c>
      <c r="AL4137" t="s">
        <v>64</v>
      </c>
      <c r="AM4137">
        <v>6</v>
      </c>
      <c r="AN4137">
        <f t="shared" si="768"/>
        <v>0.52380952380952384</v>
      </c>
      <c r="AO4137">
        <f t="shared" si="771"/>
        <v>0</v>
      </c>
      <c r="AP4137">
        <f t="shared" si="769"/>
        <v>0.99781421484369892</v>
      </c>
      <c r="AQ4137">
        <f t="shared" si="772"/>
        <v>9.5031340124074033E-4</v>
      </c>
      <c r="AR4137">
        <f t="shared" si="770"/>
        <v>-1.7345192273505727E-3</v>
      </c>
      <c r="AS4137">
        <f t="shared" si="773"/>
        <v>-1.6483368664609838E-6</v>
      </c>
      <c r="AT4137" t="str">
        <f t="shared" si="774"/>
        <v/>
      </c>
      <c r="AU4137" t="str">
        <f t="shared" si="775"/>
        <v/>
      </c>
      <c r="AV4137" t="str">
        <f t="shared" si="776"/>
        <v/>
      </c>
      <c r="AW4137" t="str">
        <f t="shared" si="777"/>
        <v/>
      </c>
      <c r="AX4137" t="str">
        <f>IFERROR(PEARSON(#REF!,C4137:AL4137),"")</f>
        <v/>
      </c>
      <c r="AY4137" t="str">
        <f t="shared" si="778"/>
        <v/>
      </c>
      <c r="AZ4137" t="str">
        <f t="shared" si="779"/>
        <v/>
      </c>
    </row>
    <row r="4138" spans="1:52" x14ac:dyDescent="0.75">
      <c r="A4138" t="s">
        <v>4194</v>
      </c>
      <c r="B4138" t="s">
        <v>1</v>
      </c>
      <c r="C4138" s="4" t="s">
        <v>64</v>
      </c>
      <c r="D4138" s="4" t="s">
        <v>64</v>
      </c>
      <c r="E4138" s="4" t="s">
        <v>64</v>
      </c>
      <c r="F4138" s="4" t="s">
        <v>64</v>
      </c>
      <c r="G4138" s="4" t="s">
        <v>64</v>
      </c>
      <c r="H4138" s="4" t="s">
        <v>64</v>
      </c>
      <c r="I4138" s="4" t="s">
        <v>64</v>
      </c>
      <c r="J4138" s="4" t="s">
        <v>64</v>
      </c>
      <c r="K4138" s="4" t="s">
        <v>64</v>
      </c>
      <c r="L4138" s="4" t="s">
        <v>64</v>
      </c>
      <c r="M4138" s="4" t="s">
        <v>64</v>
      </c>
      <c r="N4138" s="4" t="s">
        <v>64</v>
      </c>
      <c r="O4138" s="4" t="s">
        <v>64</v>
      </c>
      <c r="P4138" s="4" t="s">
        <v>64</v>
      </c>
      <c r="Q4138" s="4" t="s">
        <v>64</v>
      </c>
      <c r="R4138" s="4" t="s">
        <v>64</v>
      </c>
      <c r="S4138" s="4" t="s">
        <v>64</v>
      </c>
      <c r="T4138" s="4" t="s">
        <v>64</v>
      </c>
      <c r="U4138" t="s">
        <v>64</v>
      </c>
      <c r="V4138" t="s">
        <v>64</v>
      </c>
      <c r="W4138" t="s">
        <v>64</v>
      </c>
      <c r="X4138" t="s">
        <v>64</v>
      </c>
      <c r="Y4138" t="s">
        <v>64</v>
      </c>
      <c r="Z4138">
        <v>0.21566411440264505</v>
      </c>
      <c r="AA4138" t="s">
        <v>64</v>
      </c>
      <c r="AB4138" t="s">
        <v>64</v>
      </c>
      <c r="AC4138" t="s">
        <v>64</v>
      </c>
      <c r="AD4138" t="s">
        <v>64</v>
      </c>
      <c r="AE4138" t="s">
        <v>64</v>
      </c>
      <c r="AF4138" t="s">
        <v>64</v>
      </c>
      <c r="AG4138" t="s">
        <v>64</v>
      </c>
      <c r="AH4138" t="s">
        <v>64</v>
      </c>
      <c r="AI4138">
        <v>0.1693949911457055</v>
      </c>
      <c r="AJ4138" t="s">
        <v>64</v>
      </c>
      <c r="AK4138" t="s">
        <v>64</v>
      </c>
      <c r="AL4138" t="s">
        <v>64</v>
      </c>
      <c r="AM4138">
        <v>4</v>
      </c>
      <c r="AN4138">
        <f t="shared" si="768"/>
        <v>0</v>
      </c>
      <c r="AO4138">
        <f t="shared" si="771"/>
        <v>0.1111111111111111</v>
      </c>
      <c r="AP4138" t="str">
        <f t="shared" si="769"/>
        <v/>
      </c>
      <c r="AQ4138" t="str">
        <f t="shared" si="772"/>
        <v/>
      </c>
      <c r="AR4138" t="str">
        <f t="shared" si="770"/>
        <v/>
      </c>
      <c r="AS4138" t="str">
        <f t="shared" si="773"/>
        <v/>
      </c>
      <c r="AT4138" t="str">
        <f t="shared" si="774"/>
        <v/>
      </c>
      <c r="AU4138" t="str">
        <f t="shared" si="775"/>
        <v/>
      </c>
      <c r="AV4138">
        <f t="shared" si="776"/>
        <v>-4.6269123256939548E-2</v>
      </c>
      <c r="AW4138" t="str">
        <f t="shared" si="777"/>
        <v/>
      </c>
      <c r="AX4138" t="str">
        <f>IFERROR(PEARSON(#REF!,C4138:AL4138),"")</f>
        <v/>
      </c>
      <c r="AY4138" t="str">
        <f t="shared" si="778"/>
        <v/>
      </c>
      <c r="AZ4138" t="str">
        <f t="shared" si="779"/>
        <v/>
      </c>
    </row>
    <row r="4139" spans="1:52" x14ac:dyDescent="0.75">
      <c r="A4139" t="s">
        <v>4195</v>
      </c>
      <c r="B4139" t="s">
        <v>1</v>
      </c>
      <c r="C4139" s="4" t="s">
        <v>64</v>
      </c>
      <c r="D4139" s="4" t="s">
        <v>64</v>
      </c>
      <c r="E4139" s="4" t="s">
        <v>64</v>
      </c>
      <c r="F4139" s="4" t="s">
        <v>64</v>
      </c>
      <c r="G4139" s="4" t="s">
        <v>64</v>
      </c>
      <c r="H4139" s="4" t="s">
        <v>64</v>
      </c>
      <c r="I4139" s="4" t="s">
        <v>64</v>
      </c>
      <c r="J4139" s="4" t="s">
        <v>64</v>
      </c>
      <c r="K4139" s="4" t="s">
        <v>64</v>
      </c>
      <c r="L4139" s="4" t="s">
        <v>64</v>
      </c>
      <c r="M4139" s="4" t="s">
        <v>64</v>
      </c>
      <c r="N4139" s="4" t="s">
        <v>64</v>
      </c>
      <c r="O4139" s="4" t="s">
        <v>64</v>
      </c>
      <c r="P4139" s="4" t="s">
        <v>64</v>
      </c>
      <c r="Q4139" s="4" t="s">
        <v>64</v>
      </c>
      <c r="R4139" s="4" t="s">
        <v>64</v>
      </c>
      <c r="S4139" s="4" t="s">
        <v>64</v>
      </c>
      <c r="T4139" s="4" t="s">
        <v>64</v>
      </c>
      <c r="U4139" t="s">
        <v>64</v>
      </c>
      <c r="V4139" t="s">
        <v>64</v>
      </c>
      <c r="W4139" t="s">
        <v>64</v>
      </c>
      <c r="X4139" t="s">
        <v>64</v>
      </c>
      <c r="Y4139" t="s">
        <v>64</v>
      </c>
      <c r="Z4139" t="s">
        <v>64</v>
      </c>
      <c r="AA4139" t="s">
        <v>64</v>
      </c>
      <c r="AB4139" t="s">
        <v>64</v>
      </c>
      <c r="AC4139" t="s">
        <v>64</v>
      </c>
      <c r="AD4139">
        <v>-0.52927245320414551</v>
      </c>
      <c r="AE4139" t="s">
        <v>64</v>
      </c>
      <c r="AF4139" t="s">
        <v>64</v>
      </c>
      <c r="AG4139" t="s">
        <v>64</v>
      </c>
      <c r="AH4139" t="s">
        <v>64</v>
      </c>
      <c r="AI4139" t="s">
        <v>64</v>
      </c>
      <c r="AJ4139" t="s">
        <v>64</v>
      </c>
      <c r="AK4139" t="s">
        <v>64</v>
      </c>
      <c r="AL4139" t="s">
        <v>64</v>
      </c>
      <c r="AM4139">
        <v>5</v>
      </c>
      <c r="AN4139">
        <f t="shared" si="768"/>
        <v>0</v>
      </c>
      <c r="AO4139">
        <f t="shared" si="771"/>
        <v>5.5555555555555552E-2</v>
      </c>
      <c r="AP4139" t="str">
        <f t="shared" si="769"/>
        <v/>
      </c>
      <c r="AQ4139" t="str">
        <f t="shared" si="772"/>
        <v/>
      </c>
      <c r="AR4139" t="str">
        <f t="shared" si="770"/>
        <v/>
      </c>
      <c r="AS4139" t="str">
        <f t="shared" si="773"/>
        <v/>
      </c>
      <c r="AT4139" t="str">
        <f t="shared" si="774"/>
        <v/>
      </c>
      <c r="AU4139" t="str">
        <f t="shared" si="775"/>
        <v/>
      </c>
      <c r="AV4139" t="str">
        <f t="shared" si="776"/>
        <v/>
      </c>
      <c r="AW4139" t="str">
        <f t="shared" si="777"/>
        <v/>
      </c>
      <c r="AX4139" t="str">
        <f>IFERROR(PEARSON(#REF!,C4139:AL4139),"")</f>
        <v/>
      </c>
      <c r="AY4139" t="str">
        <f t="shared" si="778"/>
        <v/>
      </c>
      <c r="AZ4139" t="str">
        <f t="shared" si="779"/>
        <v/>
      </c>
    </row>
    <row r="4140" spans="1:52" x14ac:dyDescent="0.75">
      <c r="A4140" t="s">
        <v>4196</v>
      </c>
      <c r="B4140" t="s">
        <v>1</v>
      </c>
      <c r="C4140" s="4">
        <v>0.60007653512076331</v>
      </c>
      <c r="D4140" s="4" t="s">
        <v>64</v>
      </c>
      <c r="E4140" s="4" t="s">
        <v>64</v>
      </c>
      <c r="F4140" s="4" t="s">
        <v>64</v>
      </c>
      <c r="G4140" s="4" t="s">
        <v>64</v>
      </c>
      <c r="H4140" s="4" t="s">
        <v>64</v>
      </c>
      <c r="I4140" s="4">
        <v>-0.33626675498238978</v>
      </c>
      <c r="J4140" s="4" t="s">
        <v>64</v>
      </c>
      <c r="K4140" s="4" t="s">
        <v>64</v>
      </c>
      <c r="L4140" s="4" t="s">
        <v>64</v>
      </c>
      <c r="M4140" s="4" t="s">
        <v>64</v>
      </c>
      <c r="N4140" s="4" t="s">
        <v>64</v>
      </c>
      <c r="O4140" s="4" t="s">
        <v>64</v>
      </c>
      <c r="P4140" s="4" t="s">
        <v>64</v>
      </c>
      <c r="Q4140" s="4" t="s">
        <v>64</v>
      </c>
      <c r="R4140" s="4" t="s">
        <v>64</v>
      </c>
      <c r="S4140" s="4" t="s">
        <v>64</v>
      </c>
      <c r="T4140" s="4" t="s">
        <v>64</v>
      </c>
      <c r="U4140" t="s">
        <v>64</v>
      </c>
      <c r="V4140" t="s">
        <v>64</v>
      </c>
      <c r="W4140" t="s">
        <v>64</v>
      </c>
      <c r="X4140" t="s">
        <v>64</v>
      </c>
      <c r="Y4140" t="s">
        <v>64</v>
      </c>
      <c r="Z4140">
        <v>0.65585153215283021</v>
      </c>
      <c r="AA4140" t="s">
        <v>64</v>
      </c>
      <c r="AB4140" t="s">
        <v>64</v>
      </c>
      <c r="AC4140" t="s">
        <v>64</v>
      </c>
      <c r="AD4140" t="s">
        <v>64</v>
      </c>
      <c r="AE4140" t="s">
        <v>64</v>
      </c>
      <c r="AF4140" t="s">
        <v>64</v>
      </c>
      <c r="AG4140" t="s">
        <v>64</v>
      </c>
      <c r="AH4140" t="s">
        <v>64</v>
      </c>
      <c r="AI4140" t="s">
        <v>64</v>
      </c>
      <c r="AJ4140" t="s">
        <v>64</v>
      </c>
      <c r="AK4140" t="s">
        <v>64</v>
      </c>
      <c r="AL4140" t="s">
        <v>64</v>
      </c>
      <c r="AM4140">
        <v>4</v>
      </c>
      <c r="AN4140">
        <f t="shared" si="768"/>
        <v>9.5238095238095233E-2</v>
      </c>
      <c r="AO4140">
        <f t="shared" si="771"/>
        <v>5.5555555555555552E-2</v>
      </c>
      <c r="AP4140" t="str">
        <f t="shared" si="769"/>
        <v/>
      </c>
      <c r="AQ4140" t="str">
        <f t="shared" si="772"/>
        <v/>
      </c>
      <c r="AR4140" t="str">
        <f t="shared" si="770"/>
        <v/>
      </c>
      <c r="AS4140" t="str">
        <f t="shared" si="773"/>
        <v/>
      </c>
      <c r="AT4140" t="str">
        <f t="shared" si="774"/>
        <v/>
      </c>
      <c r="AU4140" t="str">
        <f t="shared" si="775"/>
        <v/>
      </c>
      <c r="AV4140" t="str">
        <f t="shared" si="776"/>
        <v/>
      </c>
      <c r="AW4140" t="str">
        <f t="shared" si="777"/>
        <v/>
      </c>
      <c r="AX4140" t="str">
        <f>IFERROR(PEARSON(#REF!,C4140:AL4140),"")</f>
        <v/>
      </c>
      <c r="AY4140" t="str">
        <f t="shared" si="778"/>
        <v/>
      </c>
      <c r="AZ4140" t="str">
        <f t="shared" si="779"/>
        <v/>
      </c>
    </row>
    <row r="4141" spans="1:52" x14ac:dyDescent="0.75">
      <c r="A4141" t="s">
        <v>4197</v>
      </c>
      <c r="B4141" t="s">
        <v>1</v>
      </c>
      <c r="C4141" s="4">
        <v>-6.0864127179786953E-2</v>
      </c>
      <c r="D4141" s="4">
        <v>0.15968024433899974</v>
      </c>
      <c r="E4141" s="4">
        <v>0.62178896023680774</v>
      </c>
      <c r="F4141" s="4">
        <v>-1.3462578167319537</v>
      </c>
      <c r="G4141" s="4">
        <v>0.47127909552891439</v>
      </c>
      <c r="H4141" s="4">
        <v>0.7147915649534059</v>
      </c>
      <c r="I4141" s="4">
        <v>0.5138900416231309</v>
      </c>
      <c r="J4141" s="4">
        <v>0.35335062120722593</v>
      </c>
      <c r="K4141" s="4">
        <v>0.92184354379844025</v>
      </c>
      <c r="L4141" s="4">
        <v>0.79532287733448548</v>
      </c>
      <c r="M4141" s="4">
        <v>-0.90146624358085181</v>
      </c>
      <c r="N4141" s="4">
        <v>0.23123140435668824</v>
      </c>
      <c r="O4141" s="4">
        <v>0.94485371041732047</v>
      </c>
      <c r="P4141" s="4">
        <v>-0.25276521912939026</v>
      </c>
      <c r="Q4141" s="4">
        <v>-3.3165019464880179</v>
      </c>
      <c r="R4141" s="4">
        <v>8.3661104043370356E-3</v>
      </c>
      <c r="S4141" s="4">
        <v>0.78978171846766543</v>
      </c>
      <c r="T4141" s="4">
        <v>-0.49073439772759253</v>
      </c>
      <c r="U4141">
        <v>0.46505627814791306</v>
      </c>
      <c r="V4141">
        <v>0.36314342281707263</v>
      </c>
      <c r="W4141">
        <v>-0.67536041243087352</v>
      </c>
      <c r="X4141">
        <v>-0.23521656310911213</v>
      </c>
      <c r="Y4141">
        <v>-0.96810812173270933</v>
      </c>
      <c r="Z4141">
        <v>-0.14458441344256068</v>
      </c>
      <c r="AA4141">
        <v>-5.6122379973224217E-3</v>
      </c>
      <c r="AB4141">
        <v>0.11698489614627386</v>
      </c>
      <c r="AC4141">
        <v>-0.25849491674637309</v>
      </c>
      <c r="AD4141">
        <v>0.3195087077716765</v>
      </c>
      <c r="AE4141">
        <v>0.67935336820674586</v>
      </c>
      <c r="AF4141">
        <v>0.6582523405827907</v>
      </c>
      <c r="AG4141">
        <v>0.35159736206881453</v>
      </c>
      <c r="AH4141">
        <v>0.78204293234770705</v>
      </c>
      <c r="AI4141">
        <v>0.78130875227857444</v>
      </c>
      <c r="AJ4141">
        <v>0.3419865103410144</v>
      </c>
      <c r="AK4141">
        <v>0.2136095224606806</v>
      </c>
      <c r="AL4141">
        <v>0.18479421129424414</v>
      </c>
      <c r="AM4141">
        <v>24</v>
      </c>
      <c r="AN4141">
        <f t="shared" si="768"/>
        <v>0.8571428571428571</v>
      </c>
      <c r="AO4141">
        <f t="shared" si="771"/>
        <v>1</v>
      </c>
      <c r="AP4141">
        <f t="shared" si="769"/>
        <v>0.31956739097959902</v>
      </c>
      <c r="AQ4141">
        <f t="shared" si="772"/>
        <v>0.49543754300055226</v>
      </c>
      <c r="AR4141">
        <f t="shared" si="770"/>
        <v>-0.50460156819117119</v>
      </c>
      <c r="AS4141">
        <f t="shared" si="773"/>
        <v>-0.24999856113885949</v>
      </c>
      <c r="AT4141">
        <f t="shared" si="774"/>
        <v>2.3085595157648969E-3</v>
      </c>
      <c r="AU4141">
        <f t="shared" si="775"/>
        <v>2.6366589246497258</v>
      </c>
      <c r="AV4141">
        <f t="shared" si="776"/>
        <v>0.62829397507777118</v>
      </c>
      <c r="AW4141">
        <f t="shared" si="777"/>
        <v>1.6565969166924579</v>
      </c>
      <c r="AX4141" t="str">
        <f>IFERROR(PEARSON(#REF!,C4141:AL4141),"")</f>
        <v/>
      </c>
      <c r="AY4141" t="str">
        <f t="shared" si="778"/>
        <v/>
      </c>
      <c r="AZ4141" t="str">
        <f t="shared" si="779"/>
        <v/>
      </c>
    </row>
    <row r="4142" spans="1:52" x14ac:dyDescent="0.75">
      <c r="A4142" t="s">
        <v>4198</v>
      </c>
      <c r="B4142" t="s">
        <v>1</v>
      </c>
      <c r="C4142" s="4" t="s">
        <v>64</v>
      </c>
      <c r="D4142" s="4" t="s">
        <v>64</v>
      </c>
      <c r="E4142" s="4" t="s">
        <v>64</v>
      </c>
      <c r="F4142" s="4" t="s">
        <v>64</v>
      </c>
      <c r="G4142" s="4" t="s">
        <v>64</v>
      </c>
      <c r="H4142" s="4" t="s">
        <v>64</v>
      </c>
      <c r="I4142" s="4" t="s">
        <v>64</v>
      </c>
      <c r="J4142" s="4" t="s">
        <v>64</v>
      </c>
      <c r="K4142" s="4" t="s">
        <v>64</v>
      </c>
      <c r="L4142" s="4" t="s">
        <v>64</v>
      </c>
      <c r="M4142" s="4" t="s">
        <v>64</v>
      </c>
      <c r="N4142" s="4" t="s">
        <v>64</v>
      </c>
      <c r="O4142" s="4" t="s">
        <v>64</v>
      </c>
      <c r="P4142" s="4" t="s">
        <v>64</v>
      </c>
      <c r="Q4142" s="4" t="s">
        <v>64</v>
      </c>
      <c r="R4142" s="4" t="s">
        <v>64</v>
      </c>
      <c r="S4142" s="4" t="s">
        <v>64</v>
      </c>
      <c r="T4142" s="4" t="s">
        <v>64</v>
      </c>
      <c r="U4142" t="s">
        <v>64</v>
      </c>
      <c r="V4142" t="s">
        <v>64</v>
      </c>
      <c r="W4142" t="s">
        <v>64</v>
      </c>
      <c r="X4142" t="s">
        <v>64</v>
      </c>
      <c r="Y4142" t="s">
        <v>64</v>
      </c>
      <c r="Z4142" t="s">
        <v>64</v>
      </c>
      <c r="AA4142" t="s">
        <v>64</v>
      </c>
      <c r="AB4142" t="s">
        <v>64</v>
      </c>
      <c r="AC4142" t="s">
        <v>64</v>
      </c>
      <c r="AD4142">
        <v>-0.52927245320414551</v>
      </c>
      <c r="AE4142">
        <v>-3.2243374726729245E-3</v>
      </c>
      <c r="AF4142" t="s">
        <v>64</v>
      </c>
      <c r="AG4142" t="s">
        <v>64</v>
      </c>
      <c r="AH4142">
        <v>-1.6485037629068273</v>
      </c>
      <c r="AI4142" t="s">
        <v>64</v>
      </c>
      <c r="AJ4142" t="s">
        <v>64</v>
      </c>
      <c r="AK4142" t="s">
        <v>64</v>
      </c>
      <c r="AL4142" t="s">
        <v>64</v>
      </c>
      <c r="AM4142">
        <v>5</v>
      </c>
      <c r="AN4142">
        <f t="shared" si="768"/>
        <v>0</v>
      </c>
      <c r="AO4142">
        <f t="shared" si="771"/>
        <v>0.16666666666666666</v>
      </c>
      <c r="AP4142" t="str">
        <f t="shared" si="769"/>
        <v/>
      </c>
      <c r="AQ4142" t="str">
        <f t="shared" si="772"/>
        <v/>
      </c>
      <c r="AR4142" t="str">
        <f t="shared" si="770"/>
        <v/>
      </c>
      <c r="AS4142" t="str">
        <f t="shared" si="773"/>
        <v/>
      </c>
      <c r="AT4142" t="str">
        <f t="shared" si="774"/>
        <v/>
      </c>
      <c r="AU4142" t="str">
        <f t="shared" si="775"/>
        <v/>
      </c>
      <c r="AV4142" t="str">
        <f t="shared" si="776"/>
        <v/>
      </c>
      <c r="AW4142" t="str">
        <f t="shared" si="777"/>
        <v/>
      </c>
      <c r="AX4142" t="str">
        <f>IFERROR(PEARSON(#REF!,C4142:AL4142),"")</f>
        <v/>
      </c>
      <c r="AY4142" t="str">
        <f t="shared" si="778"/>
        <v/>
      </c>
      <c r="AZ4142" t="str">
        <f t="shared" si="779"/>
        <v/>
      </c>
    </row>
    <row r="4143" spans="1:52" x14ac:dyDescent="0.75">
      <c r="A4143" t="s">
        <v>4199</v>
      </c>
      <c r="B4143" t="s">
        <v>1</v>
      </c>
      <c r="C4143" s="4" t="s">
        <v>64</v>
      </c>
      <c r="D4143" s="4" t="s">
        <v>64</v>
      </c>
      <c r="E4143" s="4" t="s">
        <v>64</v>
      </c>
      <c r="F4143" s="4" t="s">
        <v>64</v>
      </c>
      <c r="G4143" s="4" t="s">
        <v>64</v>
      </c>
      <c r="H4143" s="4" t="s">
        <v>64</v>
      </c>
      <c r="I4143" s="4" t="s">
        <v>64</v>
      </c>
      <c r="J4143" s="4" t="s">
        <v>64</v>
      </c>
      <c r="K4143" s="4" t="s">
        <v>64</v>
      </c>
      <c r="L4143" s="4" t="s">
        <v>64</v>
      </c>
      <c r="M4143" s="4" t="s">
        <v>64</v>
      </c>
      <c r="N4143" s="4" t="s">
        <v>64</v>
      </c>
      <c r="O4143" s="4" t="s">
        <v>64</v>
      </c>
      <c r="P4143" s="4" t="s">
        <v>64</v>
      </c>
      <c r="Q4143" s="4" t="s">
        <v>64</v>
      </c>
      <c r="R4143" s="4" t="s">
        <v>64</v>
      </c>
      <c r="S4143" s="4" t="s">
        <v>64</v>
      </c>
      <c r="T4143" s="4" t="s">
        <v>64</v>
      </c>
      <c r="U4143" t="s">
        <v>64</v>
      </c>
      <c r="V4143" t="s">
        <v>64</v>
      </c>
      <c r="W4143" t="s">
        <v>64</v>
      </c>
      <c r="X4143" t="s">
        <v>64</v>
      </c>
      <c r="Y4143" t="s">
        <v>64</v>
      </c>
      <c r="Z4143" t="s">
        <v>64</v>
      </c>
      <c r="AA4143" t="s">
        <v>64</v>
      </c>
      <c r="AB4143" t="s">
        <v>64</v>
      </c>
      <c r="AC4143" t="s">
        <v>64</v>
      </c>
      <c r="AD4143" t="s">
        <v>64</v>
      </c>
      <c r="AE4143">
        <v>-3.2243374726729245E-3</v>
      </c>
      <c r="AF4143" t="s">
        <v>64</v>
      </c>
      <c r="AG4143" t="s">
        <v>64</v>
      </c>
      <c r="AH4143" t="s">
        <v>64</v>
      </c>
      <c r="AI4143">
        <v>-1.1141200381276388</v>
      </c>
      <c r="AJ4143" t="s">
        <v>64</v>
      </c>
      <c r="AK4143" t="s">
        <v>64</v>
      </c>
      <c r="AL4143" t="s">
        <v>64</v>
      </c>
      <c r="AM4143">
        <v>5</v>
      </c>
      <c r="AN4143">
        <f t="shared" si="768"/>
        <v>0</v>
      </c>
      <c r="AO4143">
        <f t="shared" si="771"/>
        <v>0.1111111111111111</v>
      </c>
      <c r="AP4143" t="str">
        <f t="shared" si="769"/>
        <v/>
      </c>
      <c r="AQ4143" t="str">
        <f t="shared" si="772"/>
        <v/>
      </c>
      <c r="AR4143" t="str">
        <f t="shared" si="770"/>
        <v/>
      </c>
      <c r="AS4143" t="str">
        <f t="shared" si="773"/>
        <v/>
      </c>
      <c r="AT4143" t="str">
        <f t="shared" si="774"/>
        <v/>
      </c>
      <c r="AU4143" t="str">
        <f t="shared" si="775"/>
        <v/>
      </c>
      <c r="AV4143" t="str">
        <f t="shared" si="776"/>
        <v/>
      </c>
      <c r="AW4143" t="str">
        <f t="shared" si="777"/>
        <v/>
      </c>
      <c r="AX4143" t="str">
        <f>IFERROR(PEARSON(#REF!,C4143:AL4143),"")</f>
        <v/>
      </c>
      <c r="AY4143" t="str">
        <f t="shared" si="778"/>
        <v/>
      </c>
      <c r="AZ4143" t="str">
        <f t="shared" si="779"/>
        <v/>
      </c>
    </row>
    <row r="4144" spans="1:52" x14ac:dyDescent="0.75">
      <c r="A4144" t="s">
        <v>4200</v>
      </c>
      <c r="B4144" t="s">
        <v>1</v>
      </c>
      <c r="C4144" s="4">
        <v>-0.73034323401789691</v>
      </c>
      <c r="D4144" s="4">
        <v>9.788168346394667E-2</v>
      </c>
      <c r="E4144" s="4">
        <v>1.3146224148740304</v>
      </c>
      <c r="F4144" s="4">
        <v>1.2732477564114422</v>
      </c>
      <c r="G4144" s="4">
        <v>0.9329860459912388</v>
      </c>
      <c r="H4144" s="4">
        <v>0.25393433475416366</v>
      </c>
      <c r="I4144" s="4">
        <v>1.7017704394123412</v>
      </c>
      <c r="J4144" s="4">
        <v>2.2600510486095144</v>
      </c>
      <c r="K4144" s="4">
        <v>0.1274084279111774</v>
      </c>
      <c r="L4144" s="4">
        <v>-1.8815817962438237</v>
      </c>
      <c r="M4144" s="4">
        <v>1.4797759627281699</v>
      </c>
      <c r="N4144" s="4">
        <v>-0.53873980913637787</v>
      </c>
      <c r="O4144" s="4">
        <v>-0.78152528957148226</v>
      </c>
      <c r="P4144" s="4">
        <v>1.5276008469422273</v>
      </c>
      <c r="Q4144" s="4">
        <v>-1.3769401481304324</v>
      </c>
      <c r="R4144" s="4">
        <v>-0.9661864750959851</v>
      </c>
      <c r="S4144" s="4">
        <v>-1.8403233641943504</v>
      </c>
      <c r="T4144" s="4">
        <v>-1.7336067329733997</v>
      </c>
      <c r="U4144">
        <v>8.1671906299801256E-2</v>
      </c>
      <c r="V4144">
        <v>1.087396018346322</v>
      </c>
      <c r="W4144">
        <v>1.0853987701965189</v>
      </c>
      <c r="X4144">
        <v>0.75522563610981097</v>
      </c>
      <c r="Y4144">
        <v>0.1719852200924103</v>
      </c>
      <c r="Z4144">
        <v>0.72591685811272655</v>
      </c>
      <c r="AA4144">
        <v>0.80928602214044221</v>
      </c>
      <c r="AB4144">
        <v>0.28157850378259774</v>
      </c>
      <c r="AC4144">
        <v>1.1125914589408243</v>
      </c>
      <c r="AD4144">
        <v>6.8354015902738477E-3</v>
      </c>
      <c r="AE4144">
        <v>-0.14220631412794377</v>
      </c>
      <c r="AF4144">
        <v>-0.23151396802812058</v>
      </c>
      <c r="AG4144">
        <v>-6.8704856879425319E-2</v>
      </c>
      <c r="AH4144">
        <v>-0.35781650565990719</v>
      </c>
      <c r="AI4144">
        <v>0.22447895779969007</v>
      </c>
      <c r="AJ4144">
        <v>-0.15873780325828193</v>
      </c>
      <c r="AK4144">
        <v>-0.12979144477822616</v>
      </c>
      <c r="AL4144">
        <v>-0.66464138234154202</v>
      </c>
      <c r="AM4144">
        <v>42</v>
      </c>
      <c r="AN4144">
        <f t="shared" si="768"/>
        <v>0.8571428571428571</v>
      </c>
      <c r="AO4144">
        <f t="shared" si="771"/>
        <v>1</v>
      </c>
      <c r="AP4144">
        <f t="shared" si="769"/>
        <v>1.4517232098633046E-2</v>
      </c>
      <c r="AQ4144">
        <f t="shared" si="772"/>
        <v>1.8381161797020018</v>
      </c>
      <c r="AR4144">
        <f t="shared" si="770"/>
        <v>-1.4825650803428236</v>
      </c>
      <c r="AS4144">
        <f t="shared" si="773"/>
        <v>-2.7251268616393425</v>
      </c>
      <c r="AT4144">
        <f t="shared" si="774"/>
        <v>6.3316989423584867E-5</v>
      </c>
      <c r="AU4144">
        <f t="shared" si="775"/>
        <v>4.1984797430170051</v>
      </c>
      <c r="AV4144">
        <f t="shared" si="776"/>
        <v>-0.84812758996721516</v>
      </c>
      <c r="AW4144">
        <f t="shared" si="777"/>
        <v>-3.5608465059711856</v>
      </c>
      <c r="AX4144" t="str">
        <f>IFERROR(PEARSON(#REF!,C4144:AL4144),"")</f>
        <v/>
      </c>
      <c r="AY4144" t="str">
        <f t="shared" si="778"/>
        <v/>
      </c>
      <c r="AZ4144" t="str">
        <f t="shared" si="779"/>
        <v/>
      </c>
    </row>
    <row r="4145" spans="1:52" x14ac:dyDescent="0.75">
      <c r="A4145" t="s">
        <v>4201</v>
      </c>
      <c r="B4145" t="s">
        <v>1</v>
      </c>
      <c r="C4145" s="4" t="s">
        <v>64</v>
      </c>
      <c r="D4145" s="4" t="s">
        <v>64</v>
      </c>
      <c r="E4145" s="4" t="s">
        <v>64</v>
      </c>
      <c r="F4145" s="4" t="s">
        <v>64</v>
      </c>
      <c r="G4145" s="4" t="s">
        <v>64</v>
      </c>
      <c r="H4145" s="4" t="s">
        <v>64</v>
      </c>
      <c r="I4145" s="4" t="s">
        <v>64</v>
      </c>
      <c r="J4145" s="4" t="s">
        <v>64</v>
      </c>
      <c r="K4145" s="4" t="s">
        <v>64</v>
      </c>
      <c r="L4145" s="4" t="s">
        <v>64</v>
      </c>
      <c r="M4145" s="4" t="s">
        <v>64</v>
      </c>
      <c r="N4145" s="4" t="s">
        <v>64</v>
      </c>
      <c r="O4145" s="4" t="s">
        <v>64</v>
      </c>
      <c r="P4145" s="4" t="s">
        <v>64</v>
      </c>
      <c r="Q4145" s="4" t="s">
        <v>64</v>
      </c>
      <c r="R4145" s="4" t="s">
        <v>64</v>
      </c>
      <c r="S4145" s="4" t="s">
        <v>64</v>
      </c>
      <c r="T4145" s="4" t="s">
        <v>64</v>
      </c>
      <c r="U4145" t="s">
        <v>64</v>
      </c>
      <c r="V4145" t="s">
        <v>64</v>
      </c>
      <c r="W4145" t="s">
        <v>64</v>
      </c>
      <c r="X4145" t="s">
        <v>64</v>
      </c>
      <c r="Y4145" t="s">
        <v>64</v>
      </c>
      <c r="Z4145" t="s">
        <v>64</v>
      </c>
      <c r="AA4145" t="s">
        <v>64</v>
      </c>
      <c r="AB4145" t="s">
        <v>64</v>
      </c>
      <c r="AC4145" t="s">
        <v>64</v>
      </c>
      <c r="AD4145">
        <v>-1.5730793523145974</v>
      </c>
      <c r="AE4145">
        <v>0.73132721267935907</v>
      </c>
      <c r="AF4145" t="s">
        <v>64</v>
      </c>
      <c r="AG4145" t="s">
        <v>64</v>
      </c>
      <c r="AH4145" t="s">
        <v>64</v>
      </c>
      <c r="AI4145">
        <v>-1.6119058392314276</v>
      </c>
      <c r="AJ4145" t="s">
        <v>64</v>
      </c>
      <c r="AK4145" t="s">
        <v>64</v>
      </c>
      <c r="AL4145" t="s">
        <v>64</v>
      </c>
      <c r="AM4145">
        <v>3</v>
      </c>
      <c r="AN4145">
        <f t="shared" si="768"/>
        <v>0</v>
      </c>
      <c r="AO4145">
        <f t="shared" si="771"/>
        <v>0.16666666666666666</v>
      </c>
      <c r="AP4145" t="str">
        <f t="shared" si="769"/>
        <v/>
      </c>
      <c r="AQ4145" t="str">
        <f t="shared" si="772"/>
        <v/>
      </c>
      <c r="AR4145" t="str">
        <f t="shared" si="770"/>
        <v/>
      </c>
      <c r="AS4145" t="str">
        <f t="shared" si="773"/>
        <v/>
      </c>
      <c r="AT4145" t="str">
        <f t="shared" si="774"/>
        <v/>
      </c>
      <c r="AU4145" t="str">
        <f t="shared" si="775"/>
        <v/>
      </c>
      <c r="AV4145" t="str">
        <f t="shared" si="776"/>
        <v/>
      </c>
      <c r="AW4145" t="str">
        <f t="shared" si="777"/>
        <v/>
      </c>
      <c r="AX4145" t="str">
        <f>IFERROR(PEARSON(#REF!,C4145:AL4145),"")</f>
        <v/>
      </c>
      <c r="AY4145" t="str">
        <f t="shared" si="778"/>
        <v/>
      </c>
      <c r="AZ4145" t="str">
        <f t="shared" si="779"/>
        <v/>
      </c>
    </row>
    <row r="4146" spans="1:52" x14ac:dyDescent="0.75">
      <c r="A4146" t="s">
        <v>4202</v>
      </c>
      <c r="B4146" t="s">
        <v>1</v>
      </c>
      <c r="C4146" s="4" t="s">
        <v>64</v>
      </c>
      <c r="D4146" s="4" t="s">
        <v>64</v>
      </c>
      <c r="E4146" s="4" t="s">
        <v>64</v>
      </c>
      <c r="F4146" s="4" t="s">
        <v>64</v>
      </c>
      <c r="G4146" s="4" t="s">
        <v>64</v>
      </c>
      <c r="H4146" s="4" t="s">
        <v>64</v>
      </c>
      <c r="I4146" s="4">
        <v>1.0624677488248644E-2</v>
      </c>
      <c r="J4146" s="4" t="s">
        <v>64</v>
      </c>
      <c r="K4146" s="4" t="s">
        <v>64</v>
      </c>
      <c r="L4146" s="4" t="s">
        <v>64</v>
      </c>
      <c r="M4146" s="4" t="s">
        <v>64</v>
      </c>
      <c r="N4146" s="4" t="s">
        <v>64</v>
      </c>
      <c r="O4146" s="4" t="s">
        <v>64</v>
      </c>
      <c r="P4146" s="4" t="s">
        <v>64</v>
      </c>
      <c r="Q4146" s="4">
        <v>0.12196120435329928</v>
      </c>
      <c r="R4146" s="4" t="s">
        <v>64</v>
      </c>
      <c r="S4146" s="4" t="s">
        <v>64</v>
      </c>
      <c r="T4146" s="4">
        <v>0.34149966368122159</v>
      </c>
      <c r="U4146" t="s">
        <v>64</v>
      </c>
      <c r="V4146" t="s">
        <v>64</v>
      </c>
      <c r="W4146" t="s">
        <v>64</v>
      </c>
      <c r="X4146">
        <v>-0.2171757025570977</v>
      </c>
      <c r="Y4146" t="s">
        <v>64</v>
      </c>
      <c r="Z4146" t="s">
        <v>64</v>
      </c>
      <c r="AA4146" t="s">
        <v>64</v>
      </c>
      <c r="AB4146" t="s">
        <v>64</v>
      </c>
      <c r="AC4146" t="s">
        <v>64</v>
      </c>
      <c r="AD4146" t="s">
        <v>64</v>
      </c>
      <c r="AE4146">
        <v>-0.19739989440545264</v>
      </c>
      <c r="AF4146" t="s">
        <v>64</v>
      </c>
      <c r="AG4146">
        <v>-0.56115778501894109</v>
      </c>
      <c r="AH4146">
        <v>7.901579683626965E-2</v>
      </c>
      <c r="AI4146">
        <v>-0.53348380723556243</v>
      </c>
      <c r="AJ4146">
        <v>-1.1799489349770695</v>
      </c>
      <c r="AK4146" t="s">
        <v>64</v>
      </c>
      <c r="AL4146" t="s">
        <v>64</v>
      </c>
      <c r="AM4146">
        <v>9</v>
      </c>
      <c r="AN4146">
        <f t="shared" si="768"/>
        <v>0.14285714285714285</v>
      </c>
      <c r="AO4146">
        <f t="shared" si="771"/>
        <v>0.33333333333333331</v>
      </c>
      <c r="AP4146" t="str">
        <f t="shared" si="769"/>
        <v/>
      </c>
      <c r="AQ4146" t="str">
        <f t="shared" si="772"/>
        <v/>
      </c>
      <c r="AR4146">
        <f t="shared" si="770"/>
        <v>0.22110575652901179</v>
      </c>
      <c r="AS4146" t="str">
        <f t="shared" si="773"/>
        <v/>
      </c>
      <c r="AT4146" t="str">
        <f t="shared" si="774"/>
        <v/>
      </c>
      <c r="AU4146" t="str">
        <f t="shared" si="775"/>
        <v/>
      </c>
      <c r="AV4146">
        <f t="shared" si="776"/>
        <v>-0.26141922240305349</v>
      </c>
      <c r="AW4146" t="str">
        <f t="shared" si="777"/>
        <v/>
      </c>
      <c r="AX4146" t="str">
        <f>IFERROR(PEARSON(#REF!,C4146:AL4146),"")</f>
        <v/>
      </c>
      <c r="AY4146" t="str">
        <f t="shared" si="778"/>
        <v/>
      </c>
      <c r="AZ4146" t="str">
        <f t="shared" si="779"/>
        <v/>
      </c>
    </row>
    <row r="4147" spans="1:52" x14ac:dyDescent="0.75">
      <c r="A4147" t="s">
        <v>4203</v>
      </c>
      <c r="B4147" t="s">
        <v>1</v>
      </c>
      <c r="C4147" s="4" t="s">
        <v>64</v>
      </c>
      <c r="D4147" s="4" t="s">
        <v>64</v>
      </c>
      <c r="E4147" s="4" t="s">
        <v>64</v>
      </c>
      <c r="F4147" s="4" t="s">
        <v>64</v>
      </c>
      <c r="G4147" s="4" t="s">
        <v>64</v>
      </c>
      <c r="H4147" s="4" t="s">
        <v>64</v>
      </c>
      <c r="I4147" s="4" t="s">
        <v>64</v>
      </c>
      <c r="J4147" s="4">
        <v>-0.21671752538163047</v>
      </c>
      <c r="K4147" s="4" t="s">
        <v>64</v>
      </c>
      <c r="L4147" s="4" t="s">
        <v>64</v>
      </c>
      <c r="M4147" s="4" t="s">
        <v>64</v>
      </c>
      <c r="N4147" s="4" t="s">
        <v>64</v>
      </c>
      <c r="O4147" s="4" t="s">
        <v>64</v>
      </c>
      <c r="P4147" s="4" t="s">
        <v>64</v>
      </c>
      <c r="Q4147" s="4" t="s">
        <v>64</v>
      </c>
      <c r="R4147" s="4" t="s">
        <v>64</v>
      </c>
      <c r="S4147" s="4" t="s">
        <v>64</v>
      </c>
      <c r="T4147" s="4" t="s">
        <v>64</v>
      </c>
      <c r="U4147" t="s">
        <v>64</v>
      </c>
      <c r="V4147" t="s">
        <v>64</v>
      </c>
      <c r="W4147" t="s">
        <v>64</v>
      </c>
      <c r="X4147" t="s">
        <v>64</v>
      </c>
      <c r="Y4147" t="s">
        <v>64</v>
      </c>
      <c r="Z4147" t="s">
        <v>64</v>
      </c>
      <c r="AA4147" t="s">
        <v>64</v>
      </c>
      <c r="AB4147" t="s">
        <v>64</v>
      </c>
      <c r="AC4147" t="s">
        <v>64</v>
      </c>
      <c r="AD4147">
        <v>-1.1171140140126186</v>
      </c>
      <c r="AE4147" t="s">
        <v>64</v>
      </c>
      <c r="AF4147">
        <v>0.44119950094546079</v>
      </c>
      <c r="AG4147">
        <v>-1.5343058434617631</v>
      </c>
      <c r="AH4147" t="s">
        <v>64</v>
      </c>
      <c r="AI4147" t="s">
        <v>64</v>
      </c>
      <c r="AJ4147" t="s">
        <v>64</v>
      </c>
      <c r="AK4147" t="s">
        <v>64</v>
      </c>
      <c r="AL4147" t="s">
        <v>64</v>
      </c>
      <c r="AM4147">
        <v>3</v>
      </c>
      <c r="AN4147">
        <f t="shared" si="768"/>
        <v>4.7619047619047616E-2</v>
      </c>
      <c r="AO4147">
        <f t="shared" si="771"/>
        <v>0.16666666666666666</v>
      </c>
      <c r="AP4147" t="str">
        <f t="shared" si="769"/>
        <v/>
      </c>
      <c r="AQ4147" t="str">
        <f t="shared" si="772"/>
        <v/>
      </c>
      <c r="AR4147" t="str">
        <f t="shared" si="770"/>
        <v/>
      </c>
      <c r="AS4147" t="str">
        <f t="shared" si="773"/>
        <v/>
      </c>
      <c r="AT4147" t="str">
        <f t="shared" si="774"/>
        <v/>
      </c>
      <c r="AU4147" t="str">
        <f t="shared" si="775"/>
        <v/>
      </c>
      <c r="AV4147" t="str">
        <f t="shared" si="776"/>
        <v/>
      </c>
      <c r="AW4147" t="str">
        <f t="shared" si="777"/>
        <v/>
      </c>
      <c r="AX4147" t="str">
        <f>IFERROR(PEARSON(#REF!,C4147:AL4147),"")</f>
        <v/>
      </c>
      <c r="AY4147" t="str">
        <f t="shared" si="778"/>
        <v/>
      </c>
      <c r="AZ4147" t="str">
        <f t="shared" si="779"/>
        <v/>
      </c>
    </row>
    <row r="4148" spans="1:52" x14ac:dyDescent="0.75">
      <c r="A4148" t="s">
        <v>4204</v>
      </c>
      <c r="B4148" t="s">
        <v>1</v>
      </c>
      <c r="C4148" s="4" t="s">
        <v>64</v>
      </c>
      <c r="D4148" s="4" t="s">
        <v>64</v>
      </c>
      <c r="E4148" s="4" t="s">
        <v>64</v>
      </c>
      <c r="F4148" s="4" t="s">
        <v>64</v>
      </c>
      <c r="G4148" s="4" t="s">
        <v>64</v>
      </c>
      <c r="H4148" s="4" t="s">
        <v>64</v>
      </c>
      <c r="I4148" s="4" t="s">
        <v>64</v>
      </c>
      <c r="J4148" s="4">
        <v>0.51817674128619828</v>
      </c>
      <c r="K4148" s="4" t="s">
        <v>64</v>
      </c>
      <c r="L4148" s="4" t="s">
        <v>64</v>
      </c>
      <c r="M4148" s="4" t="s">
        <v>64</v>
      </c>
      <c r="N4148" s="4" t="s">
        <v>64</v>
      </c>
      <c r="O4148" s="4" t="s">
        <v>64</v>
      </c>
      <c r="P4148" s="4" t="s">
        <v>64</v>
      </c>
      <c r="Q4148" s="4" t="s">
        <v>64</v>
      </c>
      <c r="R4148" s="4" t="s">
        <v>64</v>
      </c>
      <c r="S4148" s="4">
        <v>-0.85928091085554537</v>
      </c>
      <c r="T4148" s="4" t="s">
        <v>64</v>
      </c>
      <c r="U4148" t="s">
        <v>64</v>
      </c>
      <c r="V4148" t="s">
        <v>64</v>
      </c>
      <c r="W4148" t="s">
        <v>64</v>
      </c>
      <c r="X4148" t="s">
        <v>64</v>
      </c>
      <c r="Y4148" t="s">
        <v>64</v>
      </c>
      <c r="Z4148" t="s">
        <v>64</v>
      </c>
      <c r="AA4148" t="s">
        <v>64</v>
      </c>
      <c r="AB4148" t="s">
        <v>64</v>
      </c>
      <c r="AC4148" t="s">
        <v>64</v>
      </c>
      <c r="AD4148" t="s">
        <v>64</v>
      </c>
      <c r="AE4148">
        <v>-0.45273355735477627</v>
      </c>
      <c r="AF4148" t="s">
        <v>64</v>
      </c>
      <c r="AG4148" t="s">
        <v>64</v>
      </c>
      <c r="AH4148" t="s">
        <v>64</v>
      </c>
      <c r="AI4148" t="s">
        <v>64</v>
      </c>
      <c r="AJ4148" t="s">
        <v>64</v>
      </c>
      <c r="AK4148" t="s">
        <v>64</v>
      </c>
      <c r="AL4148" t="s">
        <v>64</v>
      </c>
      <c r="AM4148">
        <v>3</v>
      </c>
      <c r="AN4148">
        <f t="shared" si="768"/>
        <v>9.5238095238095233E-2</v>
      </c>
      <c r="AO4148">
        <f t="shared" si="771"/>
        <v>5.5555555555555552E-2</v>
      </c>
      <c r="AP4148" t="str">
        <f t="shared" si="769"/>
        <v/>
      </c>
      <c r="AQ4148" t="str">
        <f t="shared" si="772"/>
        <v/>
      </c>
      <c r="AR4148">
        <f t="shared" si="770"/>
        <v>-1.3774576521417436</v>
      </c>
      <c r="AS4148" t="str">
        <f t="shared" si="773"/>
        <v/>
      </c>
      <c r="AT4148" t="str">
        <f t="shared" si="774"/>
        <v/>
      </c>
      <c r="AU4148" t="str">
        <f t="shared" si="775"/>
        <v/>
      </c>
      <c r="AV4148" t="str">
        <f t="shared" si="776"/>
        <v/>
      </c>
      <c r="AW4148" t="str">
        <f t="shared" si="777"/>
        <v/>
      </c>
      <c r="AX4148" t="str">
        <f>IFERROR(PEARSON(#REF!,C4148:AL4148),"")</f>
        <v/>
      </c>
      <c r="AY4148" t="str">
        <f t="shared" si="778"/>
        <v/>
      </c>
      <c r="AZ4148" t="str">
        <f t="shared" si="779"/>
        <v/>
      </c>
    </row>
    <row r="4149" spans="1:52" x14ac:dyDescent="0.75">
      <c r="A4149" t="s">
        <v>4205</v>
      </c>
      <c r="B4149" t="s">
        <v>1</v>
      </c>
      <c r="C4149" s="4">
        <v>2.29598422230924E-2</v>
      </c>
      <c r="D4149" s="4">
        <v>0.23753056065262199</v>
      </c>
      <c r="E4149" s="4">
        <v>-3.2348238500059119</v>
      </c>
      <c r="F4149" s="4">
        <v>-0.31064743172167242</v>
      </c>
      <c r="G4149" s="4">
        <v>-3.6935496827327392</v>
      </c>
      <c r="H4149" s="4">
        <v>0.32050400340749929</v>
      </c>
      <c r="I4149" s="4">
        <v>0.74912646469749899</v>
      </c>
      <c r="J4149" s="4">
        <v>0.97168991177950437</v>
      </c>
      <c r="K4149" s="4">
        <v>0.19412231919922668</v>
      </c>
      <c r="L4149" s="4">
        <v>0.93738005925419565</v>
      </c>
      <c r="M4149" s="4">
        <v>-1.1238994006545604</v>
      </c>
      <c r="N4149" s="4">
        <v>-3.8924792968876623</v>
      </c>
      <c r="O4149" s="4">
        <v>0.14155772026020483</v>
      </c>
      <c r="P4149" s="4">
        <v>0.25521040949190277</v>
      </c>
      <c r="Q4149" s="4">
        <v>-0.18903411129098474</v>
      </c>
      <c r="R4149" s="4">
        <v>1.0236012253156517</v>
      </c>
      <c r="S4149" s="4">
        <v>0.95869951436696399</v>
      </c>
      <c r="T4149" s="4">
        <v>1.0643211102027641</v>
      </c>
      <c r="U4149">
        <v>1.0477249092147738</v>
      </c>
      <c r="V4149">
        <v>1.2550809302833903</v>
      </c>
      <c r="W4149">
        <v>0.85904657479933688</v>
      </c>
      <c r="X4149">
        <v>1.3494964637060554</v>
      </c>
      <c r="Y4149">
        <v>-0.55345885987767174</v>
      </c>
      <c r="Z4149">
        <v>1.0126269147259233</v>
      </c>
      <c r="AA4149">
        <v>0.57678117970218457</v>
      </c>
      <c r="AB4149">
        <v>0.12402428122482556</v>
      </c>
      <c r="AC4149">
        <v>-1.7362125097044099</v>
      </c>
      <c r="AD4149">
        <v>0.14224643424068187</v>
      </c>
      <c r="AE4149">
        <v>-0.87649878902258294</v>
      </c>
      <c r="AF4149">
        <v>0.28959439338024878</v>
      </c>
      <c r="AG4149">
        <v>0.10083815854329101</v>
      </c>
      <c r="AH4149">
        <v>-0.27503866213836892</v>
      </c>
      <c r="AI4149">
        <v>6.664320271327763E-2</v>
      </c>
      <c r="AJ4149">
        <v>-1.5568250761307802</v>
      </c>
      <c r="AK4149">
        <v>-5.1227385543567754E-2</v>
      </c>
      <c r="AL4149">
        <v>-0.63034839039930946</v>
      </c>
      <c r="AM4149">
        <v>18</v>
      </c>
      <c r="AN4149">
        <f t="shared" si="768"/>
        <v>0.8571428571428571</v>
      </c>
      <c r="AO4149">
        <f t="shared" si="771"/>
        <v>1</v>
      </c>
      <c r="AP4149">
        <f t="shared" si="769"/>
        <v>0.58461359632370868</v>
      </c>
      <c r="AQ4149">
        <f t="shared" si="772"/>
        <v>0.23313108850014169</v>
      </c>
      <c r="AR4149">
        <f t="shared" si="770"/>
        <v>0.43538278806215058</v>
      </c>
      <c r="AS4149">
        <f t="shared" si="773"/>
        <v>0.10150126329515566</v>
      </c>
      <c r="AT4149">
        <f t="shared" si="774"/>
        <v>7.5471416022653309E-2</v>
      </c>
      <c r="AU4149">
        <f t="shared" si="775"/>
        <v>1.1222175015382774</v>
      </c>
      <c r="AV4149">
        <f t="shared" si="776"/>
        <v>-0.74730288871461314</v>
      </c>
      <c r="AW4149">
        <f t="shared" si="777"/>
        <v>-0.83863638066565049</v>
      </c>
      <c r="AX4149" t="str">
        <f>IFERROR(PEARSON(#REF!,C4149:AL4149),"")</f>
        <v/>
      </c>
      <c r="AY4149" t="str">
        <f t="shared" si="778"/>
        <v/>
      </c>
      <c r="AZ4149" t="str">
        <f t="shared" si="779"/>
        <v/>
      </c>
    </row>
    <row r="4150" spans="1:52" x14ac:dyDescent="0.75">
      <c r="A4150" t="s">
        <v>4206</v>
      </c>
      <c r="B4150" t="s">
        <v>1</v>
      </c>
      <c r="C4150" s="4" t="s">
        <v>64</v>
      </c>
      <c r="D4150" s="4" t="s">
        <v>64</v>
      </c>
      <c r="E4150" s="4" t="s">
        <v>64</v>
      </c>
      <c r="F4150" s="4" t="s">
        <v>64</v>
      </c>
      <c r="G4150" s="4" t="s">
        <v>64</v>
      </c>
      <c r="H4150" s="4" t="s">
        <v>64</v>
      </c>
      <c r="I4150" s="4">
        <v>0.70007079037295095</v>
      </c>
      <c r="J4150" s="4" t="s">
        <v>64</v>
      </c>
      <c r="K4150" s="4" t="s">
        <v>64</v>
      </c>
      <c r="L4150" s="4" t="s">
        <v>64</v>
      </c>
      <c r="M4150" s="4" t="s">
        <v>64</v>
      </c>
      <c r="N4150" s="4" t="s">
        <v>64</v>
      </c>
      <c r="O4150" s="4">
        <v>0.7747721885781651</v>
      </c>
      <c r="P4150" s="4">
        <v>-0.99017827518094048</v>
      </c>
      <c r="Q4150" s="4">
        <v>-0.98439386579400756</v>
      </c>
      <c r="R4150" s="4">
        <v>0.37787323424342822</v>
      </c>
      <c r="S4150" s="4">
        <v>-9.9553398264529257E-3</v>
      </c>
      <c r="T4150" s="4">
        <v>9.6045213734010329E-2</v>
      </c>
      <c r="U4150">
        <v>-1.1123168271855832</v>
      </c>
      <c r="V4150">
        <v>-1.0310894670091315</v>
      </c>
      <c r="W4150">
        <v>-0.81570613208028375</v>
      </c>
      <c r="X4150">
        <v>0.69416394636005241</v>
      </c>
      <c r="Y4150">
        <v>-8.2709602281511359E-3</v>
      </c>
      <c r="Z4150">
        <v>0.59430104005776152</v>
      </c>
      <c r="AA4150">
        <v>1.1185097326081805</v>
      </c>
      <c r="AB4150">
        <v>-1.188138090591849E-2</v>
      </c>
      <c r="AC4150">
        <v>-1.1795779290582893</v>
      </c>
      <c r="AD4150">
        <v>1.3073434172076424</v>
      </c>
      <c r="AE4150">
        <v>0.6171178637786332</v>
      </c>
      <c r="AF4150">
        <v>-0.91103658402118626</v>
      </c>
      <c r="AG4150">
        <v>1.063805231308748</v>
      </c>
      <c r="AH4150">
        <v>1.2225869008435872</v>
      </c>
      <c r="AI4150">
        <v>0.44964035234025379</v>
      </c>
      <c r="AJ4150">
        <v>0.62370211063357761</v>
      </c>
      <c r="AK4150">
        <v>-3.8782017162613935</v>
      </c>
      <c r="AL4150">
        <v>-2.9118682839553633</v>
      </c>
      <c r="AM4150">
        <v>13</v>
      </c>
      <c r="AN4150">
        <f t="shared" si="768"/>
        <v>0.33333333333333331</v>
      </c>
      <c r="AO4150">
        <f t="shared" si="771"/>
        <v>1</v>
      </c>
      <c r="AP4150" t="str">
        <f t="shared" si="769"/>
        <v/>
      </c>
      <c r="AQ4150" t="str">
        <f t="shared" si="772"/>
        <v/>
      </c>
      <c r="AR4150">
        <f t="shared" si="770"/>
        <v>-0.82271026441391715</v>
      </c>
      <c r="AS4150" t="str">
        <f t="shared" si="773"/>
        <v/>
      </c>
      <c r="AT4150">
        <f t="shared" si="774"/>
        <v>0.91704289746739465</v>
      </c>
      <c r="AU4150">
        <f t="shared" si="775"/>
        <v>3.761034841108056E-2</v>
      </c>
      <c r="AV4150">
        <f t="shared" si="776"/>
        <v>-7.3893636742682123E-2</v>
      </c>
      <c r="AW4150">
        <f t="shared" si="777"/>
        <v>-2.7791654232540985E-3</v>
      </c>
      <c r="AX4150" t="str">
        <f>IFERROR(PEARSON(#REF!,C4150:AL4150),"")</f>
        <v/>
      </c>
      <c r="AY4150" t="str">
        <f t="shared" si="778"/>
        <v/>
      </c>
      <c r="AZ4150" t="str">
        <f t="shared" si="779"/>
        <v/>
      </c>
    </row>
    <row r="4151" spans="1:52" x14ac:dyDescent="0.75">
      <c r="A4151" t="s">
        <v>4207</v>
      </c>
      <c r="B4151" t="s">
        <v>1</v>
      </c>
      <c r="C4151" s="4" t="s">
        <v>64</v>
      </c>
      <c r="D4151" s="4" t="s">
        <v>64</v>
      </c>
      <c r="E4151" s="4" t="s">
        <v>64</v>
      </c>
      <c r="F4151" s="4" t="s">
        <v>64</v>
      </c>
      <c r="G4151" s="4" t="s">
        <v>64</v>
      </c>
      <c r="H4151" s="4" t="s">
        <v>64</v>
      </c>
      <c r="I4151" s="4">
        <v>0.42091015970217827</v>
      </c>
      <c r="J4151" s="4" t="s">
        <v>64</v>
      </c>
      <c r="K4151" s="4" t="s">
        <v>64</v>
      </c>
      <c r="L4151" s="4" t="s">
        <v>64</v>
      </c>
      <c r="M4151" s="4" t="s">
        <v>64</v>
      </c>
      <c r="N4151" s="4" t="s">
        <v>64</v>
      </c>
      <c r="O4151" s="4">
        <v>-0.20579646524623962</v>
      </c>
      <c r="P4151" s="4" t="s">
        <v>64</v>
      </c>
      <c r="Q4151" s="4">
        <v>-0.10906595260702948</v>
      </c>
      <c r="R4151" s="4" t="s">
        <v>64</v>
      </c>
      <c r="S4151" s="4" t="s">
        <v>64</v>
      </c>
      <c r="T4151" s="4" t="s">
        <v>64</v>
      </c>
      <c r="U4151" t="s">
        <v>64</v>
      </c>
      <c r="V4151" t="s">
        <v>64</v>
      </c>
      <c r="W4151" t="s">
        <v>64</v>
      </c>
      <c r="X4151">
        <v>0.39284026211530543</v>
      </c>
      <c r="Y4151" t="s">
        <v>64</v>
      </c>
      <c r="Z4151">
        <v>0.80081798606603471</v>
      </c>
      <c r="AA4151" t="s">
        <v>64</v>
      </c>
      <c r="AB4151" t="s">
        <v>64</v>
      </c>
      <c r="AC4151" t="s">
        <v>64</v>
      </c>
      <c r="AD4151" t="s">
        <v>64</v>
      </c>
      <c r="AE4151" t="s">
        <v>64</v>
      </c>
      <c r="AF4151" t="s">
        <v>64</v>
      </c>
      <c r="AG4151" t="s">
        <v>64</v>
      </c>
      <c r="AH4151" t="s">
        <v>64</v>
      </c>
      <c r="AI4151" t="s">
        <v>64</v>
      </c>
      <c r="AJ4151" t="s">
        <v>64</v>
      </c>
      <c r="AK4151" t="s">
        <v>64</v>
      </c>
      <c r="AL4151" t="s">
        <v>64</v>
      </c>
      <c r="AM4151">
        <v>4</v>
      </c>
      <c r="AN4151">
        <f t="shared" si="768"/>
        <v>0.14285714285714285</v>
      </c>
      <c r="AO4151">
        <f t="shared" si="771"/>
        <v>0.1111111111111111</v>
      </c>
      <c r="AP4151" t="str">
        <f t="shared" si="769"/>
        <v/>
      </c>
      <c r="AQ4151" t="str">
        <f t="shared" si="772"/>
        <v/>
      </c>
      <c r="AR4151">
        <f t="shared" si="770"/>
        <v>-0.5783413686288128</v>
      </c>
      <c r="AS4151" t="str">
        <f t="shared" si="773"/>
        <v/>
      </c>
      <c r="AT4151" t="str">
        <f t="shared" si="774"/>
        <v/>
      </c>
      <c r="AU4151" t="str">
        <f t="shared" si="775"/>
        <v/>
      </c>
      <c r="AV4151" t="str">
        <f t="shared" si="776"/>
        <v/>
      </c>
      <c r="AW4151" t="str">
        <f t="shared" si="777"/>
        <v/>
      </c>
      <c r="AX4151" t="str">
        <f>IFERROR(PEARSON(#REF!,C4151:AL4151),"")</f>
        <v/>
      </c>
      <c r="AY4151" t="str">
        <f t="shared" si="778"/>
        <v/>
      </c>
      <c r="AZ4151" t="str">
        <f t="shared" si="779"/>
        <v/>
      </c>
    </row>
    <row r="4152" spans="1:52" x14ac:dyDescent="0.75">
      <c r="A4152" t="s">
        <v>4208</v>
      </c>
      <c r="B4152" t="s">
        <v>1</v>
      </c>
      <c r="C4152" s="4">
        <v>-0.86686546615241444</v>
      </c>
      <c r="D4152" s="4">
        <v>-0.58888200623448272</v>
      </c>
      <c r="E4152" s="4">
        <v>-0.97076453131327867</v>
      </c>
      <c r="F4152" s="4">
        <v>2.7049746350843819E-2</v>
      </c>
      <c r="G4152" s="4">
        <v>0.27730319014310567</v>
      </c>
      <c r="H4152" s="4">
        <v>-0.55401097964125512</v>
      </c>
      <c r="I4152" s="4">
        <v>0.94324156316972163</v>
      </c>
      <c r="J4152" s="4">
        <v>0.53750941993861134</v>
      </c>
      <c r="K4152" s="4">
        <v>0.25690961153288383</v>
      </c>
      <c r="L4152" s="4">
        <v>-0.4060140984682491</v>
      </c>
      <c r="M4152" s="4">
        <v>0.35929353088591703</v>
      </c>
      <c r="N4152" s="4">
        <v>0.1671051124427117</v>
      </c>
      <c r="O4152" s="4">
        <v>0.93076390496967987</v>
      </c>
      <c r="P4152" s="4">
        <v>0.9108243771371588</v>
      </c>
      <c r="Q4152" s="4">
        <v>0.51844827873482668</v>
      </c>
      <c r="R4152" s="4">
        <v>-0.23472530089436833</v>
      </c>
      <c r="S4152" s="4">
        <v>0.66496819616088298</v>
      </c>
      <c r="T4152" s="4">
        <v>0.40755860293733009</v>
      </c>
      <c r="U4152">
        <v>1.0566401654071147</v>
      </c>
      <c r="V4152">
        <v>0.87322892455737322</v>
      </c>
      <c r="W4152">
        <v>1.3666663713812663</v>
      </c>
      <c r="X4152">
        <v>1.0237988033169403</v>
      </c>
      <c r="Y4152">
        <v>-1.5640402016234907</v>
      </c>
      <c r="Z4152">
        <v>1.1569188876593874</v>
      </c>
      <c r="AA4152">
        <v>1.0229076279390317</v>
      </c>
      <c r="AB4152">
        <v>0.43918286082111058</v>
      </c>
      <c r="AC4152">
        <v>0.55577720819802068</v>
      </c>
      <c r="AD4152">
        <v>-1.714246663047047</v>
      </c>
      <c r="AE4152">
        <v>-1.0414112674482381</v>
      </c>
      <c r="AF4152">
        <v>-0.81586066376835653</v>
      </c>
      <c r="AG4152">
        <v>-0.49703859925536831</v>
      </c>
      <c r="AH4152">
        <v>-0.30254973867975488</v>
      </c>
      <c r="AI4152">
        <v>-0.21975687601671665</v>
      </c>
      <c r="AJ4152">
        <v>0.22947176274258521</v>
      </c>
      <c r="AK4152">
        <v>5.8019500477631304E-3</v>
      </c>
      <c r="AL4152">
        <v>0.14435918832969566</v>
      </c>
      <c r="AM4152">
        <v>34</v>
      </c>
      <c r="AN4152">
        <f t="shared" si="768"/>
        <v>0.8571428571428571</v>
      </c>
      <c r="AO4152">
        <f t="shared" si="771"/>
        <v>1</v>
      </c>
      <c r="AP4152">
        <f t="shared" si="769"/>
        <v>0.10042468341263792</v>
      </c>
      <c r="AQ4152">
        <f t="shared" si="772"/>
        <v>0.99815952870120617</v>
      </c>
      <c r="AR4152">
        <f t="shared" si="770"/>
        <v>0.47297022845690606</v>
      </c>
      <c r="AS4152">
        <f t="shared" si="773"/>
        <v>0.47209974032624719</v>
      </c>
      <c r="AT4152">
        <f t="shared" si="774"/>
        <v>6.6082299677779587E-3</v>
      </c>
      <c r="AU4152">
        <f t="shared" si="775"/>
        <v>2.17991485188635</v>
      </c>
      <c r="AV4152">
        <f t="shared" si="776"/>
        <v>-1.1269235060835769</v>
      </c>
      <c r="AW4152">
        <f t="shared" si="777"/>
        <v>-2.4565972878514271</v>
      </c>
      <c r="AX4152" t="str">
        <f>IFERROR(PEARSON(#REF!,C4152:AL4152),"")</f>
        <v/>
      </c>
      <c r="AY4152" t="str">
        <f t="shared" si="778"/>
        <v/>
      </c>
      <c r="AZ4152" t="str">
        <f t="shared" si="779"/>
        <v/>
      </c>
    </row>
    <row r="4153" spans="1:52" x14ac:dyDescent="0.75">
      <c r="A4153" t="s">
        <v>4209</v>
      </c>
      <c r="B4153" t="s">
        <v>1</v>
      </c>
      <c r="C4153" s="4" t="s">
        <v>64</v>
      </c>
      <c r="D4153" s="4" t="s">
        <v>64</v>
      </c>
      <c r="E4153" s="4" t="s">
        <v>64</v>
      </c>
      <c r="F4153" s="4" t="s">
        <v>64</v>
      </c>
      <c r="G4153" s="4" t="s">
        <v>64</v>
      </c>
      <c r="H4153" s="4" t="s">
        <v>64</v>
      </c>
      <c r="I4153" s="4" t="s">
        <v>64</v>
      </c>
      <c r="J4153" s="4" t="s">
        <v>64</v>
      </c>
      <c r="K4153" s="4" t="s">
        <v>64</v>
      </c>
      <c r="L4153" s="4" t="s">
        <v>64</v>
      </c>
      <c r="M4153" s="4" t="s">
        <v>64</v>
      </c>
      <c r="N4153" s="4" t="s">
        <v>64</v>
      </c>
      <c r="O4153" s="4" t="s">
        <v>64</v>
      </c>
      <c r="P4153" s="4" t="s">
        <v>64</v>
      </c>
      <c r="Q4153" s="4" t="s">
        <v>64</v>
      </c>
      <c r="R4153" s="4" t="s">
        <v>64</v>
      </c>
      <c r="S4153" s="4" t="s">
        <v>64</v>
      </c>
      <c r="T4153" s="4" t="s">
        <v>64</v>
      </c>
      <c r="U4153" t="s">
        <v>64</v>
      </c>
      <c r="V4153" t="s">
        <v>64</v>
      </c>
      <c r="W4153" t="s">
        <v>64</v>
      </c>
      <c r="X4153">
        <v>-0.46331049462136004</v>
      </c>
      <c r="Y4153" t="s">
        <v>64</v>
      </c>
      <c r="Z4153">
        <v>0.62025372817831892</v>
      </c>
      <c r="AA4153" t="s">
        <v>64</v>
      </c>
      <c r="AB4153" t="s">
        <v>64</v>
      </c>
      <c r="AC4153" t="s">
        <v>64</v>
      </c>
      <c r="AD4153">
        <v>-0.59627426691685459</v>
      </c>
      <c r="AE4153">
        <v>1.0695131008607943</v>
      </c>
      <c r="AF4153" t="s">
        <v>64</v>
      </c>
      <c r="AG4153" t="s">
        <v>64</v>
      </c>
      <c r="AH4153">
        <v>-0.51399766111617673</v>
      </c>
      <c r="AI4153" t="s">
        <v>64</v>
      </c>
      <c r="AJ4153">
        <v>-2.9800652207551619</v>
      </c>
      <c r="AK4153" t="s">
        <v>64</v>
      </c>
      <c r="AL4153" t="s">
        <v>64</v>
      </c>
      <c r="AM4153">
        <v>11</v>
      </c>
      <c r="AN4153">
        <f t="shared" si="768"/>
        <v>0</v>
      </c>
      <c r="AO4153">
        <f t="shared" si="771"/>
        <v>0.33333333333333331</v>
      </c>
      <c r="AP4153" t="str">
        <f t="shared" si="769"/>
        <v/>
      </c>
      <c r="AQ4153" t="str">
        <f t="shared" si="772"/>
        <v/>
      </c>
      <c r="AR4153" t="str">
        <f t="shared" si="770"/>
        <v/>
      </c>
      <c r="AS4153" t="str">
        <f t="shared" si="773"/>
        <v/>
      </c>
      <c r="AT4153">
        <f t="shared" si="774"/>
        <v>0.55490631317259542</v>
      </c>
      <c r="AU4153">
        <f t="shared" si="775"/>
        <v>0.25578033418669044</v>
      </c>
      <c r="AV4153">
        <f t="shared" si="776"/>
        <v>-0.83367762876032925</v>
      </c>
      <c r="AW4153">
        <f t="shared" si="777"/>
        <v>-0.21323834248828466</v>
      </c>
      <c r="AX4153" t="str">
        <f>IFERROR(PEARSON(#REF!,C4153:AL4153),"")</f>
        <v/>
      </c>
      <c r="AY4153" t="str">
        <f t="shared" si="778"/>
        <v/>
      </c>
      <c r="AZ4153" t="str">
        <f t="shared" si="779"/>
        <v/>
      </c>
    </row>
    <row r="4154" spans="1:52" x14ac:dyDescent="0.75">
      <c r="A4154" t="s">
        <v>4210</v>
      </c>
      <c r="B4154" t="s">
        <v>1</v>
      </c>
      <c r="C4154" s="4">
        <v>0.9298173750270825</v>
      </c>
      <c r="D4154" s="4">
        <v>0.38549693477193281</v>
      </c>
      <c r="E4154" s="4">
        <v>0.67073200863623961</v>
      </c>
      <c r="F4154" s="4">
        <v>-1.4237023522536143</v>
      </c>
      <c r="G4154" s="4">
        <v>-5.1824090779227686E-2</v>
      </c>
      <c r="H4154" s="4">
        <v>0.85950925859889604</v>
      </c>
      <c r="I4154" s="4">
        <v>0.16301358961333193</v>
      </c>
      <c r="J4154" s="4">
        <v>-0.60287209093978644</v>
      </c>
      <c r="K4154" s="4">
        <v>-0.36780880647200398</v>
      </c>
      <c r="L4154" s="4">
        <v>0.39459487473459159</v>
      </c>
      <c r="M4154" s="4">
        <v>0.24342906736374761</v>
      </c>
      <c r="N4154" s="4">
        <v>-0.64812291017954704</v>
      </c>
      <c r="O4154" s="4">
        <v>0.20639985697541946</v>
      </c>
      <c r="P4154" s="4">
        <v>0.58654605764164647</v>
      </c>
      <c r="Q4154" s="4">
        <v>-2.2349410316774631E-2</v>
      </c>
      <c r="R4154" s="4">
        <v>1.2927398076613723</v>
      </c>
      <c r="S4154" s="4">
        <v>2.1412583766812911E-2</v>
      </c>
      <c r="T4154" s="4">
        <v>0.12740086554966534</v>
      </c>
      <c r="U4154">
        <v>0.57349147298143721</v>
      </c>
      <c r="V4154">
        <v>0.64780351933375402</v>
      </c>
      <c r="W4154">
        <v>0.31993924485411029</v>
      </c>
      <c r="X4154">
        <v>0.22865100835088453</v>
      </c>
      <c r="Y4154">
        <v>-0.48903918434076549</v>
      </c>
      <c r="Z4154">
        <v>-0.11719097309145032</v>
      </c>
      <c r="AA4154">
        <v>0.47041689317449831</v>
      </c>
      <c r="AB4154">
        <v>0.20463196368312783</v>
      </c>
      <c r="AC4154">
        <v>-0.55654899102763467</v>
      </c>
      <c r="AD4154">
        <v>-0.11196191273355297</v>
      </c>
      <c r="AE4154">
        <v>-4.1331813103593039E-2</v>
      </c>
      <c r="AF4154">
        <v>-0.16377951960035617</v>
      </c>
      <c r="AG4154">
        <v>0.23683126134303786</v>
      </c>
      <c r="AH4154">
        <v>0.68004986212905461</v>
      </c>
      <c r="AI4154">
        <v>0.88772953433757629</v>
      </c>
      <c r="AJ4154">
        <v>0.81506958772316529</v>
      </c>
      <c r="AK4154">
        <v>-0.42226520569303316</v>
      </c>
      <c r="AL4154">
        <v>0.88320211974682039</v>
      </c>
      <c r="AM4154">
        <v>15</v>
      </c>
      <c r="AN4154">
        <f t="shared" si="768"/>
        <v>0.8571428571428571</v>
      </c>
      <c r="AO4154">
        <f t="shared" si="771"/>
        <v>1</v>
      </c>
      <c r="AP4154">
        <f t="shared" si="769"/>
        <v>0.5642000831475662</v>
      </c>
      <c r="AQ4154">
        <f t="shared" si="772"/>
        <v>0.24856685417759239</v>
      </c>
      <c r="AR4154">
        <f t="shared" si="770"/>
        <v>0.18218766299934264</v>
      </c>
      <c r="AS4154">
        <f t="shared" si="773"/>
        <v>4.5285814261713943E-2</v>
      </c>
      <c r="AT4154">
        <f t="shared" si="774"/>
        <v>0.47639577953657342</v>
      </c>
      <c r="AU4154">
        <f t="shared" si="775"/>
        <v>0.32203209465377791</v>
      </c>
      <c r="AV4154">
        <f t="shared" si="776"/>
        <v>0.16459877335901749</v>
      </c>
      <c r="AW4154">
        <f t="shared" si="777"/>
        <v>5.3006087762246856E-2</v>
      </c>
      <c r="AX4154" t="str">
        <f>IFERROR(PEARSON(#REF!,C4154:AL4154),"")</f>
        <v/>
      </c>
      <c r="AY4154" t="str">
        <f t="shared" si="778"/>
        <v/>
      </c>
      <c r="AZ4154" t="str">
        <f t="shared" si="779"/>
        <v/>
      </c>
    </row>
    <row r="4155" spans="1:52" x14ac:dyDescent="0.75">
      <c r="A4155" t="s">
        <v>4211</v>
      </c>
      <c r="B4155" t="s">
        <v>1</v>
      </c>
      <c r="C4155" s="4">
        <v>4.0352891373862353E-2</v>
      </c>
      <c r="D4155" s="4">
        <v>-0.1806628448620651</v>
      </c>
      <c r="E4155" s="4">
        <v>0.63564134059296384</v>
      </c>
      <c r="F4155" s="4">
        <v>-1.7013096104927412</v>
      </c>
      <c r="G4155" s="4">
        <v>-0.32552825127728968</v>
      </c>
      <c r="H4155" s="4">
        <v>-0.5345282068975431</v>
      </c>
      <c r="I4155" s="4">
        <v>0.76780159217281652</v>
      </c>
      <c r="J4155" s="4">
        <v>0.70174114342737615</v>
      </c>
      <c r="K4155" s="4">
        <v>0.2120269513108349</v>
      </c>
      <c r="L4155" s="4">
        <v>0.43093883308874559</v>
      </c>
      <c r="M4155" s="4">
        <v>-0.76443144804129615</v>
      </c>
      <c r="N4155" s="4">
        <v>-0.11537240486817425</v>
      </c>
      <c r="O4155" s="4">
        <v>0.84645228836244035</v>
      </c>
      <c r="P4155" s="4">
        <v>-0.65228212759455273</v>
      </c>
      <c r="Q4155" s="4">
        <v>0.22894485800490599</v>
      </c>
      <c r="R4155" s="4">
        <v>0.74890594268967092</v>
      </c>
      <c r="S4155" s="4">
        <v>-2.5491646987591893E-2</v>
      </c>
      <c r="T4155" s="4">
        <v>1.3458624500491809</v>
      </c>
      <c r="U4155">
        <v>1.3750965411581699</v>
      </c>
      <c r="V4155">
        <v>0.32200709857477711</v>
      </c>
      <c r="W4155">
        <v>0.58961354674738309</v>
      </c>
      <c r="X4155">
        <v>3.5963924131500132E-2</v>
      </c>
      <c r="Y4155">
        <v>1.3049492660388466</v>
      </c>
      <c r="Z4155">
        <v>0.8812722501807837</v>
      </c>
      <c r="AA4155">
        <v>-4.528292963849713E-2</v>
      </c>
      <c r="AB4155">
        <v>1.3207618440991666</v>
      </c>
      <c r="AC4155">
        <v>0.16121446639666154</v>
      </c>
      <c r="AD4155">
        <v>-1.5213456463005437</v>
      </c>
      <c r="AE4155">
        <v>-3.4456585743539811E-2</v>
      </c>
      <c r="AF4155">
        <v>-1.8845126072170635</v>
      </c>
      <c r="AG4155">
        <v>-1.9988281585064673</v>
      </c>
      <c r="AH4155">
        <v>0.68890602856020988</v>
      </c>
      <c r="AI4155">
        <v>1.5371006649087391</v>
      </c>
      <c r="AJ4155">
        <v>-2.5518250629675396</v>
      </c>
      <c r="AK4155">
        <v>0.26856633055547469</v>
      </c>
      <c r="AL4155">
        <v>0.59308875171826636</v>
      </c>
      <c r="AM4155">
        <v>10</v>
      </c>
      <c r="AN4155">
        <f t="shared" si="768"/>
        <v>0.8571428571428571</v>
      </c>
      <c r="AO4155">
        <f t="shared" si="771"/>
        <v>1</v>
      </c>
      <c r="AP4155">
        <f t="shared" si="769"/>
        <v>0.44956798689193989</v>
      </c>
      <c r="AQ4155">
        <f t="shared" si="772"/>
        <v>0.34720462184108175</v>
      </c>
      <c r="AR4155">
        <f t="shared" si="770"/>
        <v>0.26977685992834605</v>
      </c>
      <c r="AS4155">
        <f t="shared" si="773"/>
        <v>9.3667772632895871E-2</v>
      </c>
      <c r="AT4155">
        <f t="shared" si="774"/>
        <v>3.4660752069489688E-2</v>
      </c>
      <c r="AU4155">
        <f t="shared" si="775"/>
        <v>1.4601620181920425</v>
      </c>
      <c r="AV4155">
        <f t="shared" si="776"/>
        <v>-1.205433588075695</v>
      </c>
      <c r="AW4155">
        <f t="shared" si="777"/>
        <v>-1.7601283407610819</v>
      </c>
      <c r="AX4155" t="str">
        <f>IFERROR(PEARSON(#REF!,C4155:AL4155),"")</f>
        <v/>
      </c>
      <c r="AY4155" t="str">
        <f t="shared" si="778"/>
        <v/>
      </c>
      <c r="AZ4155" t="str">
        <f t="shared" si="779"/>
        <v/>
      </c>
    </row>
    <row r="4156" spans="1:52" x14ac:dyDescent="0.75">
      <c r="A4156" t="s">
        <v>4212</v>
      </c>
      <c r="B4156" t="s">
        <v>1</v>
      </c>
      <c r="C4156" s="4" t="s">
        <v>64</v>
      </c>
      <c r="D4156" s="4">
        <v>0.51360178347645591</v>
      </c>
      <c r="E4156" s="4" t="s">
        <v>64</v>
      </c>
      <c r="F4156" s="4" t="s">
        <v>64</v>
      </c>
      <c r="G4156" s="4" t="s">
        <v>64</v>
      </c>
      <c r="H4156" s="4" t="s">
        <v>64</v>
      </c>
      <c r="I4156" s="4" t="s">
        <v>64</v>
      </c>
      <c r="J4156" s="4" t="s">
        <v>64</v>
      </c>
      <c r="K4156" s="4" t="s">
        <v>64</v>
      </c>
      <c r="L4156" s="4" t="s">
        <v>64</v>
      </c>
      <c r="M4156" s="4" t="s">
        <v>64</v>
      </c>
      <c r="N4156" s="4" t="s">
        <v>64</v>
      </c>
      <c r="O4156" s="4" t="s">
        <v>64</v>
      </c>
      <c r="P4156" s="4" t="s">
        <v>64</v>
      </c>
      <c r="Q4156" s="4" t="s">
        <v>64</v>
      </c>
      <c r="R4156" s="4" t="s">
        <v>64</v>
      </c>
      <c r="S4156" s="4" t="s">
        <v>64</v>
      </c>
      <c r="T4156" s="4" t="s">
        <v>64</v>
      </c>
      <c r="U4156" t="s">
        <v>64</v>
      </c>
      <c r="V4156" t="s">
        <v>64</v>
      </c>
      <c r="W4156" t="s">
        <v>64</v>
      </c>
      <c r="X4156" t="s">
        <v>64</v>
      </c>
      <c r="Y4156" t="s">
        <v>64</v>
      </c>
      <c r="Z4156" t="s">
        <v>64</v>
      </c>
      <c r="AA4156" t="s">
        <v>64</v>
      </c>
      <c r="AB4156" t="s">
        <v>64</v>
      </c>
      <c r="AC4156" t="s">
        <v>64</v>
      </c>
      <c r="AD4156" t="s">
        <v>64</v>
      </c>
      <c r="AE4156" t="s">
        <v>64</v>
      </c>
      <c r="AF4156" t="s">
        <v>64</v>
      </c>
      <c r="AG4156" t="s">
        <v>64</v>
      </c>
      <c r="AH4156" t="s">
        <v>64</v>
      </c>
      <c r="AI4156" t="s">
        <v>64</v>
      </c>
      <c r="AJ4156" t="s">
        <v>64</v>
      </c>
      <c r="AK4156" t="s">
        <v>64</v>
      </c>
      <c r="AL4156" t="s">
        <v>64</v>
      </c>
      <c r="AM4156">
        <v>2</v>
      </c>
      <c r="AN4156">
        <f t="shared" si="768"/>
        <v>4.7619047619047616E-2</v>
      </c>
      <c r="AO4156">
        <f t="shared" si="771"/>
        <v>0</v>
      </c>
      <c r="AP4156" t="str">
        <f t="shared" si="769"/>
        <v/>
      </c>
      <c r="AQ4156" t="str">
        <f t="shared" si="772"/>
        <v/>
      </c>
      <c r="AR4156" t="str">
        <f t="shared" si="770"/>
        <v/>
      </c>
      <c r="AS4156" t="str">
        <f t="shared" si="773"/>
        <v/>
      </c>
      <c r="AT4156" t="str">
        <f t="shared" si="774"/>
        <v/>
      </c>
      <c r="AU4156" t="str">
        <f t="shared" si="775"/>
        <v/>
      </c>
      <c r="AV4156" t="str">
        <f t="shared" si="776"/>
        <v/>
      </c>
      <c r="AW4156" t="str">
        <f t="shared" si="777"/>
        <v/>
      </c>
      <c r="AX4156" t="str">
        <f>IFERROR(PEARSON(#REF!,C4156:AL4156),"")</f>
        <v/>
      </c>
      <c r="AY4156" t="str">
        <f t="shared" si="778"/>
        <v/>
      </c>
      <c r="AZ4156" t="str">
        <f t="shared" si="779"/>
        <v/>
      </c>
    </row>
    <row r="4157" spans="1:52" x14ac:dyDescent="0.75">
      <c r="A4157" t="s">
        <v>4213</v>
      </c>
      <c r="B4157" t="s">
        <v>1</v>
      </c>
      <c r="C4157" s="4" t="s">
        <v>64</v>
      </c>
      <c r="D4157" s="4" t="s">
        <v>64</v>
      </c>
      <c r="E4157" s="4" t="s">
        <v>64</v>
      </c>
      <c r="F4157" s="4" t="s">
        <v>64</v>
      </c>
      <c r="G4157" s="4" t="s">
        <v>64</v>
      </c>
      <c r="H4157" s="4" t="s">
        <v>64</v>
      </c>
      <c r="I4157" s="4" t="s">
        <v>64</v>
      </c>
      <c r="J4157" s="4" t="s">
        <v>64</v>
      </c>
      <c r="K4157" s="4" t="s">
        <v>64</v>
      </c>
      <c r="L4157" s="4" t="s">
        <v>64</v>
      </c>
      <c r="M4157" s="4" t="s">
        <v>64</v>
      </c>
      <c r="N4157" s="4">
        <v>0.14932654039188567</v>
      </c>
      <c r="O4157" s="4" t="s">
        <v>64</v>
      </c>
      <c r="P4157" s="4" t="s">
        <v>64</v>
      </c>
      <c r="Q4157" s="4" t="s">
        <v>64</v>
      </c>
      <c r="R4157" s="4">
        <v>-9.5300878105317566E-2</v>
      </c>
      <c r="S4157" s="4" t="s">
        <v>64</v>
      </c>
      <c r="T4157" s="4" t="s">
        <v>64</v>
      </c>
      <c r="U4157" t="s">
        <v>64</v>
      </c>
      <c r="V4157" t="s">
        <v>64</v>
      </c>
      <c r="W4157" t="s">
        <v>64</v>
      </c>
      <c r="X4157" t="s">
        <v>64</v>
      </c>
      <c r="Y4157" t="s">
        <v>64</v>
      </c>
      <c r="Z4157">
        <v>1.1661042758629119</v>
      </c>
      <c r="AA4157">
        <v>-0.20344529028199801</v>
      </c>
      <c r="AB4157">
        <v>-0.24354746124381976</v>
      </c>
      <c r="AC4157" t="s">
        <v>64</v>
      </c>
      <c r="AD4157" t="s">
        <v>64</v>
      </c>
      <c r="AE4157" t="s">
        <v>64</v>
      </c>
      <c r="AF4157" t="s">
        <v>64</v>
      </c>
      <c r="AG4157">
        <v>-0.4306720581837209</v>
      </c>
      <c r="AH4157" t="s">
        <v>64</v>
      </c>
      <c r="AI4157" t="s">
        <v>64</v>
      </c>
      <c r="AJ4157" t="s">
        <v>64</v>
      </c>
      <c r="AK4157" t="s">
        <v>64</v>
      </c>
      <c r="AL4157" t="s">
        <v>64</v>
      </c>
      <c r="AM4157">
        <v>4</v>
      </c>
      <c r="AN4157">
        <f t="shared" si="768"/>
        <v>9.5238095238095233E-2</v>
      </c>
      <c r="AO4157">
        <f t="shared" si="771"/>
        <v>0.22222222222222221</v>
      </c>
      <c r="AP4157" t="str">
        <f t="shared" si="769"/>
        <v/>
      </c>
      <c r="AQ4157" t="str">
        <f t="shared" si="772"/>
        <v/>
      </c>
      <c r="AR4157" t="str">
        <f t="shared" si="770"/>
        <v/>
      </c>
      <c r="AS4157" t="str">
        <f t="shared" si="773"/>
        <v/>
      </c>
      <c r="AT4157" t="str">
        <f t="shared" si="774"/>
        <v/>
      </c>
      <c r="AU4157" t="str">
        <f t="shared" si="775"/>
        <v/>
      </c>
      <c r="AV4157">
        <f t="shared" si="776"/>
        <v>-0.6703758996294189</v>
      </c>
      <c r="AW4157" t="str">
        <f t="shared" si="777"/>
        <v/>
      </c>
      <c r="AX4157" t="str">
        <f>IFERROR(PEARSON(#REF!,C4157:AL4157),"")</f>
        <v/>
      </c>
      <c r="AY4157" t="str">
        <f t="shared" si="778"/>
        <v/>
      </c>
      <c r="AZ4157" t="str">
        <f t="shared" si="779"/>
        <v/>
      </c>
    </row>
    <row r="4158" spans="1:52" x14ac:dyDescent="0.75">
      <c r="A4158" t="s">
        <v>4214</v>
      </c>
      <c r="B4158" t="s">
        <v>1</v>
      </c>
      <c r="C4158" s="4" t="s">
        <v>64</v>
      </c>
      <c r="D4158" s="4">
        <v>-1.3733278396567052</v>
      </c>
      <c r="E4158" s="4">
        <v>0.78473501388898093</v>
      </c>
      <c r="F4158" s="4">
        <v>-0.13049067406680123</v>
      </c>
      <c r="G4158" s="4" t="s">
        <v>64</v>
      </c>
      <c r="H4158" s="4" t="s">
        <v>64</v>
      </c>
      <c r="I4158" s="4">
        <v>0.94877745758684562</v>
      </c>
      <c r="J4158" s="4" t="s">
        <v>64</v>
      </c>
      <c r="K4158" s="4">
        <v>-0.48925311862045961</v>
      </c>
      <c r="L4158" s="4" t="s">
        <v>64</v>
      </c>
      <c r="M4158" s="4" t="s">
        <v>64</v>
      </c>
      <c r="N4158" s="4">
        <v>0.40546263218085582</v>
      </c>
      <c r="O4158" s="4" t="s">
        <v>64</v>
      </c>
      <c r="P4158" s="4" t="s">
        <v>64</v>
      </c>
      <c r="Q4158" s="4" t="s">
        <v>64</v>
      </c>
      <c r="R4158" s="4">
        <v>0.95068317205151176</v>
      </c>
      <c r="S4158" s="4">
        <v>0.88668127374609595</v>
      </c>
      <c r="T4158" s="4">
        <v>-2.4416080032179073</v>
      </c>
      <c r="U4158">
        <v>-1.0848062287300368</v>
      </c>
      <c r="V4158">
        <v>-0.67398374323060883</v>
      </c>
      <c r="W4158">
        <v>-0.44481782017965449</v>
      </c>
      <c r="X4158">
        <v>-1.5196775198673218</v>
      </c>
      <c r="Y4158">
        <v>1.8319364215127271E-2</v>
      </c>
      <c r="Z4158">
        <v>-0.37450425002116178</v>
      </c>
      <c r="AA4158">
        <v>-1.0057879404889909</v>
      </c>
      <c r="AB4158">
        <v>0.67555165589558386</v>
      </c>
      <c r="AC4158">
        <v>-1.1524293182669574</v>
      </c>
      <c r="AD4158">
        <v>0.36411810180737109</v>
      </c>
      <c r="AE4158">
        <v>0.42800727467597122</v>
      </c>
      <c r="AF4158">
        <v>0.24036274609118208</v>
      </c>
      <c r="AG4158">
        <v>0.69182238157156628</v>
      </c>
      <c r="AH4158">
        <v>0.81152037742713523</v>
      </c>
      <c r="AI4158">
        <v>1.2133710248356853</v>
      </c>
      <c r="AJ4158">
        <v>0.39513897786394681</v>
      </c>
      <c r="AK4158">
        <v>0.15708637797990344</v>
      </c>
      <c r="AL4158">
        <v>1.1563543328616257</v>
      </c>
      <c r="AM4158">
        <v>11</v>
      </c>
      <c r="AN4158">
        <f t="shared" si="768"/>
        <v>0.42857142857142855</v>
      </c>
      <c r="AO4158">
        <f t="shared" si="771"/>
        <v>1</v>
      </c>
      <c r="AP4158">
        <f t="shared" si="769"/>
        <v>0.99801074370757659</v>
      </c>
      <c r="AQ4158">
        <f t="shared" si="772"/>
        <v>8.6478345431132092E-4</v>
      </c>
      <c r="AR4158">
        <f t="shared" si="770"/>
        <v>2.216600863766939E-3</v>
      </c>
      <c r="AS4158">
        <f t="shared" si="773"/>
        <v>1.9168797517978311E-6</v>
      </c>
      <c r="AT4158">
        <f t="shared" si="774"/>
        <v>2.273986088668391E-4</v>
      </c>
      <c r="AU4158">
        <f t="shared" si="775"/>
        <v>3.6432121964789936</v>
      </c>
      <c r="AV4158">
        <f t="shared" si="776"/>
        <v>1.2244352661987119</v>
      </c>
      <c r="AW4158">
        <f t="shared" si="777"/>
        <v>4.4608774956141506</v>
      </c>
      <c r="AX4158" t="str">
        <f>IFERROR(PEARSON(#REF!,C4158:AL4158),"")</f>
        <v/>
      </c>
      <c r="AY4158" t="str">
        <f t="shared" si="778"/>
        <v/>
      </c>
      <c r="AZ4158" t="str">
        <f t="shared" si="779"/>
        <v/>
      </c>
    </row>
    <row r="4159" spans="1:52" x14ac:dyDescent="0.75">
      <c r="A4159" t="s">
        <v>4215</v>
      </c>
      <c r="B4159" t="s">
        <v>1</v>
      </c>
      <c r="C4159" s="4" t="s">
        <v>64</v>
      </c>
      <c r="D4159" s="4" t="s">
        <v>64</v>
      </c>
      <c r="E4159" s="4" t="s">
        <v>64</v>
      </c>
      <c r="F4159" s="4" t="s">
        <v>64</v>
      </c>
      <c r="G4159" s="4" t="s">
        <v>64</v>
      </c>
      <c r="H4159" s="4" t="s">
        <v>64</v>
      </c>
      <c r="I4159" s="4" t="s">
        <v>64</v>
      </c>
      <c r="J4159" s="4" t="s">
        <v>64</v>
      </c>
      <c r="K4159" s="4" t="s">
        <v>64</v>
      </c>
      <c r="L4159" s="4" t="s">
        <v>64</v>
      </c>
      <c r="M4159" s="4" t="s">
        <v>64</v>
      </c>
      <c r="N4159" s="4" t="s">
        <v>64</v>
      </c>
      <c r="O4159" s="4" t="s">
        <v>64</v>
      </c>
      <c r="P4159" s="4" t="s">
        <v>64</v>
      </c>
      <c r="Q4159" s="4" t="s">
        <v>64</v>
      </c>
      <c r="R4159" s="4" t="s">
        <v>64</v>
      </c>
      <c r="S4159" s="4" t="s">
        <v>64</v>
      </c>
      <c r="T4159" s="4" t="s">
        <v>64</v>
      </c>
      <c r="U4159" t="s">
        <v>64</v>
      </c>
      <c r="V4159" t="s">
        <v>64</v>
      </c>
      <c r="W4159" t="s">
        <v>64</v>
      </c>
      <c r="X4159">
        <v>1.1090291783093231</v>
      </c>
      <c r="Y4159" t="s">
        <v>64</v>
      </c>
      <c r="Z4159" t="s">
        <v>64</v>
      </c>
      <c r="AA4159">
        <v>-0.40495638612947132</v>
      </c>
      <c r="AB4159" t="s">
        <v>64</v>
      </c>
      <c r="AC4159" t="s">
        <v>64</v>
      </c>
      <c r="AD4159" t="s">
        <v>64</v>
      </c>
      <c r="AE4159" t="s">
        <v>64</v>
      </c>
      <c r="AF4159" t="s">
        <v>64</v>
      </c>
      <c r="AG4159" t="s">
        <v>64</v>
      </c>
      <c r="AH4159" t="s">
        <v>64</v>
      </c>
      <c r="AI4159" t="s">
        <v>64</v>
      </c>
      <c r="AJ4159" t="s">
        <v>64</v>
      </c>
      <c r="AK4159" t="s">
        <v>64</v>
      </c>
      <c r="AL4159" t="s">
        <v>64</v>
      </c>
      <c r="AM4159">
        <v>5</v>
      </c>
      <c r="AN4159">
        <f t="shared" si="768"/>
        <v>0</v>
      </c>
      <c r="AO4159">
        <f t="shared" si="771"/>
        <v>0.1111111111111111</v>
      </c>
      <c r="AP4159" t="str">
        <f t="shared" si="769"/>
        <v/>
      </c>
      <c r="AQ4159" t="str">
        <f t="shared" si="772"/>
        <v/>
      </c>
      <c r="AR4159" t="str">
        <f t="shared" si="770"/>
        <v/>
      </c>
      <c r="AS4159" t="str">
        <f t="shared" si="773"/>
        <v/>
      </c>
      <c r="AT4159" t="str">
        <f t="shared" si="774"/>
        <v/>
      </c>
      <c r="AU4159" t="str">
        <f t="shared" si="775"/>
        <v/>
      </c>
      <c r="AV4159" t="str">
        <f t="shared" si="776"/>
        <v/>
      </c>
      <c r="AW4159" t="str">
        <f t="shared" si="777"/>
        <v/>
      </c>
      <c r="AX4159" t="str">
        <f>IFERROR(PEARSON(#REF!,C4159:AL4159),"")</f>
        <v/>
      </c>
      <c r="AY4159" t="str">
        <f t="shared" si="778"/>
        <v/>
      </c>
      <c r="AZ4159" t="str">
        <f t="shared" si="779"/>
        <v/>
      </c>
    </row>
    <row r="4160" spans="1:52" x14ac:dyDescent="0.75">
      <c r="A4160" t="s">
        <v>4216</v>
      </c>
      <c r="B4160" t="s">
        <v>1</v>
      </c>
      <c r="C4160" s="4" t="s">
        <v>64</v>
      </c>
      <c r="D4160" s="4" t="s">
        <v>64</v>
      </c>
      <c r="E4160" s="4" t="s">
        <v>64</v>
      </c>
      <c r="F4160" s="4" t="s">
        <v>64</v>
      </c>
      <c r="G4160" s="4" t="s">
        <v>64</v>
      </c>
      <c r="H4160" s="4" t="s">
        <v>64</v>
      </c>
      <c r="I4160" s="4">
        <v>-2.4616264405281481</v>
      </c>
      <c r="J4160" s="4" t="s">
        <v>64</v>
      </c>
      <c r="K4160" s="4" t="s">
        <v>64</v>
      </c>
      <c r="L4160" s="4" t="s">
        <v>64</v>
      </c>
      <c r="M4160" s="4" t="s">
        <v>64</v>
      </c>
      <c r="N4160" s="4" t="s">
        <v>64</v>
      </c>
      <c r="O4160" s="4" t="s">
        <v>64</v>
      </c>
      <c r="P4160" s="4" t="s">
        <v>64</v>
      </c>
      <c r="Q4160" s="4" t="s">
        <v>64</v>
      </c>
      <c r="R4160" s="4" t="s">
        <v>64</v>
      </c>
      <c r="S4160" s="4" t="s">
        <v>64</v>
      </c>
      <c r="T4160" s="4" t="s">
        <v>64</v>
      </c>
      <c r="U4160" t="s">
        <v>64</v>
      </c>
      <c r="V4160" t="s">
        <v>64</v>
      </c>
      <c r="W4160" t="s">
        <v>64</v>
      </c>
      <c r="X4160" t="s">
        <v>64</v>
      </c>
      <c r="Y4160" t="s">
        <v>64</v>
      </c>
      <c r="Z4160" t="s">
        <v>64</v>
      </c>
      <c r="AA4160" t="s">
        <v>64</v>
      </c>
      <c r="AB4160" t="s">
        <v>64</v>
      </c>
      <c r="AC4160" t="s">
        <v>64</v>
      </c>
      <c r="AD4160" t="s">
        <v>64</v>
      </c>
      <c r="AE4160" t="s">
        <v>64</v>
      </c>
      <c r="AF4160" t="s">
        <v>64</v>
      </c>
      <c r="AG4160" t="s">
        <v>64</v>
      </c>
      <c r="AH4160" t="s">
        <v>64</v>
      </c>
      <c r="AI4160" t="s">
        <v>64</v>
      </c>
      <c r="AJ4160" t="s">
        <v>64</v>
      </c>
      <c r="AK4160" t="s">
        <v>64</v>
      </c>
      <c r="AL4160" t="s">
        <v>64</v>
      </c>
      <c r="AM4160">
        <v>5</v>
      </c>
      <c r="AN4160">
        <f t="shared" si="768"/>
        <v>4.7619047619047616E-2</v>
      </c>
      <c r="AO4160">
        <f t="shared" si="771"/>
        <v>0</v>
      </c>
      <c r="AP4160" t="str">
        <f t="shared" si="769"/>
        <v/>
      </c>
      <c r="AQ4160" t="str">
        <f t="shared" si="772"/>
        <v/>
      </c>
      <c r="AR4160" t="str">
        <f t="shared" si="770"/>
        <v/>
      </c>
      <c r="AS4160" t="str">
        <f t="shared" si="773"/>
        <v/>
      </c>
      <c r="AT4160" t="str">
        <f t="shared" si="774"/>
        <v/>
      </c>
      <c r="AU4160" t="str">
        <f t="shared" si="775"/>
        <v/>
      </c>
      <c r="AV4160" t="str">
        <f t="shared" si="776"/>
        <v/>
      </c>
      <c r="AW4160" t="str">
        <f t="shared" si="777"/>
        <v/>
      </c>
      <c r="AX4160" t="str">
        <f>IFERROR(PEARSON(#REF!,C4160:AL4160),"")</f>
        <v/>
      </c>
      <c r="AY4160" t="str">
        <f t="shared" si="778"/>
        <v/>
      </c>
      <c r="AZ4160" t="str">
        <f t="shared" si="779"/>
        <v/>
      </c>
    </row>
    <row r="4161" spans="1:52" x14ac:dyDescent="0.75">
      <c r="A4161" t="s">
        <v>4217</v>
      </c>
      <c r="B4161" t="s">
        <v>1</v>
      </c>
      <c r="C4161" s="4">
        <v>0.44126858857513229</v>
      </c>
      <c r="D4161" s="4">
        <v>0.88594652048366263</v>
      </c>
      <c r="E4161" s="4">
        <v>1.3135086259476245</v>
      </c>
      <c r="F4161" s="4">
        <v>0.547758941284887</v>
      </c>
      <c r="G4161" s="4">
        <v>-0.16944431398809634</v>
      </c>
      <c r="H4161" s="4">
        <v>0.89871563280862465</v>
      </c>
      <c r="I4161" s="4">
        <v>0.44109271602410022</v>
      </c>
      <c r="J4161" s="4">
        <v>5.6505817486051935E-2</v>
      </c>
      <c r="K4161" s="4">
        <v>1.0009015079674513</v>
      </c>
      <c r="L4161" s="4">
        <v>-0.19286638148517901</v>
      </c>
      <c r="M4161" s="4">
        <v>-1.29014367618027</v>
      </c>
      <c r="N4161" s="4">
        <v>-0.40316633947225894</v>
      </c>
      <c r="O4161" s="4">
        <v>0.50069342798534544</v>
      </c>
      <c r="P4161" s="4">
        <v>-5.7556527623315937E-2</v>
      </c>
      <c r="Q4161" s="4">
        <v>-8.940008143227407E-2</v>
      </c>
      <c r="R4161" s="4">
        <v>4.9615689876901833E-2</v>
      </c>
      <c r="S4161" s="4">
        <v>-3.2669879253976112E-3</v>
      </c>
      <c r="T4161" s="4">
        <v>-0.7307321193251799</v>
      </c>
      <c r="U4161">
        <v>1.1934914303425652</v>
      </c>
      <c r="V4161">
        <v>-0.65325832237646486</v>
      </c>
      <c r="W4161">
        <v>-0.42329249632684801</v>
      </c>
      <c r="X4161">
        <v>-1.1903634700226</v>
      </c>
      <c r="Y4161">
        <v>0.3584253376307619</v>
      </c>
      <c r="Z4161">
        <v>1.3174902457666358</v>
      </c>
      <c r="AA4161">
        <v>0.86436330657787008</v>
      </c>
      <c r="AB4161">
        <v>1.1011227889192698</v>
      </c>
      <c r="AC4161">
        <v>-0.80518253232553194</v>
      </c>
      <c r="AD4161">
        <v>-0.42744636403186165</v>
      </c>
      <c r="AE4161">
        <v>-3.1449555902458699</v>
      </c>
      <c r="AF4161">
        <v>-0.82818385568300046</v>
      </c>
      <c r="AG4161">
        <v>1.162401694730119</v>
      </c>
      <c r="AH4161">
        <v>1.3315427450939765</v>
      </c>
      <c r="AI4161">
        <v>0.88718669766294689</v>
      </c>
      <c r="AJ4161">
        <v>-4.7302002036851854E-3</v>
      </c>
      <c r="AK4161">
        <v>-0.58610798639676454</v>
      </c>
      <c r="AL4161">
        <v>-2.3772821848874992</v>
      </c>
      <c r="AM4161">
        <v>10</v>
      </c>
      <c r="AN4161">
        <f t="shared" si="768"/>
        <v>0.8571428571428571</v>
      </c>
      <c r="AO4161">
        <f t="shared" si="771"/>
        <v>1</v>
      </c>
      <c r="AP4161">
        <f t="shared" si="769"/>
        <v>2.181466381522521E-3</v>
      </c>
      <c r="AQ4161">
        <f t="shared" si="772"/>
        <v>2.6612514755177576</v>
      </c>
      <c r="AR4161">
        <f t="shared" si="770"/>
        <v>-0.84811967024122958</v>
      </c>
      <c r="AS4161">
        <f t="shared" si="773"/>
        <v>-2.2570597238451064</v>
      </c>
      <c r="AT4161">
        <f t="shared" si="774"/>
        <v>0.30767314255259359</v>
      </c>
      <c r="AU4161">
        <f t="shared" si="775"/>
        <v>0.511910412593235</v>
      </c>
      <c r="AV4161">
        <f t="shared" si="776"/>
        <v>-0.63893014801636627</v>
      </c>
      <c r="AW4161">
        <f t="shared" si="777"/>
        <v>-0.32707499568931475</v>
      </c>
      <c r="AX4161" t="str">
        <f>IFERROR(PEARSON(#REF!,C4161:AL4161),"")</f>
        <v/>
      </c>
      <c r="AY4161" t="str">
        <f t="shared" si="778"/>
        <v/>
      </c>
      <c r="AZ4161" t="str">
        <f t="shared" si="779"/>
        <v/>
      </c>
    </row>
    <row r="4162" spans="1:52" x14ac:dyDescent="0.75">
      <c r="A4162" t="s">
        <v>4218</v>
      </c>
      <c r="B4162" t="s">
        <v>1</v>
      </c>
      <c r="C4162" s="4">
        <v>-7.1349369337574877E-3</v>
      </c>
      <c r="D4162" s="4">
        <v>0.20958046364052688</v>
      </c>
      <c r="E4162" s="4">
        <v>-0.15805682406086621</v>
      </c>
      <c r="F4162" s="4">
        <v>0.48353735817065735</v>
      </c>
      <c r="G4162" s="4">
        <v>0.74949515628794328</v>
      </c>
      <c r="H4162" s="4">
        <v>0.62145148652271631</v>
      </c>
      <c r="I4162" s="4">
        <v>0.98186520597918114</v>
      </c>
      <c r="J4162" s="4">
        <v>0.94073747319815471</v>
      </c>
      <c r="K4162" s="4">
        <v>1.2652464914911363</v>
      </c>
      <c r="L4162" s="4">
        <v>-0.31748369792670611</v>
      </c>
      <c r="M4162" s="4">
        <v>-1.1413386348528602</v>
      </c>
      <c r="N4162" s="4">
        <v>-0.60262425195593461</v>
      </c>
      <c r="O4162" s="4">
        <v>-0.32684825984633409</v>
      </c>
      <c r="P4162" s="4">
        <v>0.22240076327347535</v>
      </c>
      <c r="Q4162" s="4">
        <v>0.51727274129287992</v>
      </c>
      <c r="R4162" s="4">
        <v>0.35702763473831045</v>
      </c>
      <c r="S4162" s="4">
        <v>-1.0863948426280781</v>
      </c>
      <c r="T4162" s="4">
        <v>2.438962259895204E-2</v>
      </c>
      <c r="U4162">
        <v>0.73155623841486106</v>
      </c>
      <c r="V4162">
        <v>0.34052259886264091</v>
      </c>
      <c r="W4162">
        <v>1.0914760624338204</v>
      </c>
      <c r="X4162">
        <v>0.73038400982492357</v>
      </c>
      <c r="Y4162">
        <v>0.23193396463026941</v>
      </c>
      <c r="Z4162">
        <v>0.58649323047874458</v>
      </c>
      <c r="AA4162">
        <v>0.42071363280802593</v>
      </c>
      <c r="AB4162">
        <v>0.54244352789140782</v>
      </c>
      <c r="AC4162">
        <v>0.17956159890401416</v>
      </c>
      <c r="AD4162">
        <v>0.16869822421094885</v>
      </c>
      <c r="AE4162">
        <v>0.23535439221136864</v>
      </c>
      <c r="AF4162">
        <v>-4.4617676651737381E-2</v>
      </c>
      <c r="AG4162">
        <v>0.61880126345246012</v>
      </c>
      <c r="AH4162">
        <v>0.38433254014875123</v>
      </c>
      <c r="AI4162">
        <v>-0.11709562746533672</v>
      </c>
      <c r="AJ4162">
        <v>-0.82488939122337834</v>
      </c>
      <c r="AK4162">
        <v>-0.25235967629448908</v>
      </c>
      <c r="AL4162">
        <v>-0.31370910526261014</v>
      </c>
      <c r="AM4162">
        <v>10</v>
      </c>
      <c r="AN4162">
        <f t="shared" si="768"/>
        <v>0.8571428571428571</v>
      </c>
      <c r="AO4162">
        <f t="shared" si="771"/>
        <v>1</v>
      </c>
      <c r="AP4162">
        <f t="shared" si="769"/>
        <v>5.208023354614468E-3</v>
      </c>
      <c r="AQ4162">
        <f t="shared" si="772"/>
        <v>2.2833270769057923</v>
      </c>
      <c r="AR4162">
        <f t="shared" si="770"/>
        <v>-0.82670231106688752</v>
      </c>
      <c r="AS4162">
        <f t="shared" si="773"/>
        <v>-1.8876317713996194</v>
      </c>
      <c r="AT4162">
        <f t="shared" si="774"/>
        <v>5.2196033807901405E-3</v>
      </c>
      <c r="AU4162">
        <f t="shared" si="775"/>
        <v>2.2823624962464755</v>
      </c>
      <c r="AV4162">
        <f t="shared" si="776"/>
        <v>-0.55561888012474769</v>
      </c>
      <c r="AW4162">
        <f t="shared" si="777"/>
        <v>-1.2681236942031904</v>
      </c>
      <c r="AX4162" t="str">
        <f>IFERROR(PEARSON(#REF!,C4162:AL4162),"")</f>
        <v/>
      </c>
      <c r="AY4162" t="str">
        <f t="shared" si="778"/>
        <v/>
      </c>
      <c r="AZ4162" t="str">
        <f t="shared" si="779"/>
        <v/>
      </c>
    </row>
    <row r="4163" spans="1:52" x14ac:dyDescent="0.75">
      <c r="A4163" t="s">
        <v>4219</v>
      </c>
      <c r="B4163" t="s">
        <v>1</v>
      </c>
      <c r="C4163" s="4">
        <v>9.5655582605907813E-2</v>
      </c>
      <c r="D4163" s="4">
        <v>1.0942799449396794</v>
      </c>
      <c r="E4163" s="4">
        <v>-1.4718073730277546</v>
      </c>
      <c r="F4163" s="4">
        <v>-1.778781091340315</v>
      </c>
      <c r="G4163" s="4">
        <v>0.17404720574037894</v>
      </c>
      <c r="H4163" s="4">
        <v>-2.1088917576484358</v>
      </c>
      <c r="I4163" s="4">
        <v>0.68194714922454258</v>
      </c>
      <c r="J4163" s="4">
        <v>3.3327322968317301E-2</v>
      </c>
      <c r="K4163" s="4">
        <v>-0.12440172626570392</v>
      </c>
      <c r="L4163" s="4">
        <v>1.2292341534949585</v>
      </c>
      <c r="M4163" s="4">
        <v>3.1058667472979494E-2</v>
      </c>
      <c r="N4163" s="4">
        <v>1.3109579143469987</v>
      </c>
      <c r="O4163" s="4">
        <v>0.75559178067732602</v>
      </c>
      <c r="P4163" s="4">
        <v>-2.3232404327298117</v>
      </c>
      <c r="Q4163" s="4">
        <v>-1.6328626240931337</v>
      </c>
      <c r="R4163" s="4">
        <v>1.3749759829613091</v>
      </c>
      <c r="S4163" s="4">
        <v>-0.41190321175849559</v>
      </c>
      <c r="T4163" s="4">
        <v>-0.3057454079139697</v>
      </c>
      <c r="U4163" t="s">
        <v>64</v>
      </c>
      <c r="V4163" t="s">
        <v>64</v>
      </c>
      <c r="W4163" t="s">
        <v>64</v>
      </c>
      <c r="X4163" t="s">
        <v>64</v>
      </c>
      <c r="Y4163" t="s">
        <v>64</v>
      </c>
      <c r="Z4163" t="s">
        <v>64</v>
      </c>
      <c r="AA4163" t="s">
        <v>64</v>
      </c>
      <c r="AB4163" t="s">
        <v>64</v>
      </c>
      <c r="AC4163" t="s">
        <v>64</v>
      </c>
      <c r="AD4163" t="s">
        <v>64</v>
      </c>
      <c r="AE4163" t="s">
        <v>64</v>
      </c>
      <c r="AF4163" t="s">
        <v>64</v>
      </c>
      <c r="AG4163">
        <v>-1.0467397825556037</v>
      </c>
      <c r="AH4163">
        <v>-0.36321682861950849</v>
      </c>
      <c r="AI4163">
        <v>-0.65092077949758054</v>
      </c>
      <c r="AJ4163">
        <v>-0.86422296365798534</v>
      </c>
      <c r="AK4163" t="s">
        <v>64</v>
      </c>
      <c r="AL4163" t="s">
        <v>64</v>
      </c>
      <c r="AM4163">
        <v>4</v>
      </c>
      <c r="AN4163">
        <f t="shared" si="768"/>
        <v>0.8571428571428571</v>
      </c>
      <c r="AO4163">
        <f t="shared" si="771"/>
        <v>0.22222222222222221</v>
      </c>
      <c r="AP4163">
        <f t="shared" si="769"/>
        <v>0.52019563014545345</v>
      </c>
      <c r="AQ4163">
        <f t="shared" si="772"/>
        <v>0.28383330037483934</v>
      </c>
      <c r="AR4163">
        <f t="shared" si="770"/>
        <v>0.38141017391794935</v>
      </c>
      <c r="AS4163">
        <f t="shared" si="773"/>
        <v>0.10825690845967303</v>
      </c>
      <c r="AT4163" t="str">
        <f t="shared" si="774"/>
        <v/>
      </c>
      <c r="AU4163" t="str">
        <f t="shared" si="775"/>
        <v/>
      </c>
      <c r="AV4163" t="str">
        <f t="shared" si="776"/>
        <v/>
      </c>
      <c r="AW4163" t="str">
        <f t="shared" si="777"/>
        <v/>
      </c>
      <c r="AX4163" t="str">
        <f>IFERROR(PEARSON(#REF!,C4163:AL4163),"")</f>
        <v/>
      </c>
      <c r="AY4163" t="str">
        <f t="shared" si="778"/>
        <v/>
      </c>
      <c r="AZ4163" t="str">
        <f t="shared" si="779"/>
        <v/>
      </c>
    </row>
    <row r="4164" spans="1:52" x14ac:dyDescent="0.75">
      <c r="A4164" t="s">
        <v>4220</v>
      </c>
      <c r="B4164" t="s">
        <v>1</v>
      </c>
      <c r="C4164" s="4">
        <v>0.33811277585455385</v>
      </c>
      <c r="D4164" s="4">
        <v>0.53022435390947653</v>
      </c>
      <c r="E4164" s="4">
        <v>0.56102105427999327</v>
      </c>
      <c r="F4164" s="4">
        <v>0.1347936307100113</v>
      </c>
      <c r="G4164" s="4">
        <v>1.6450103409132721</v>
      </c>
      <c r="H4164" s="4">
        <v>0.2517175866311952</v>
      </c>
      <c r="I4164" s="4">
        <v>0.83248191799896576</v>
      </c>
      <c r="J4164" s="4">
        <v>-0.92360195445135096</v>
      </c>
      <c r="K4164" s="4">
        <v>0.41328029426976387</v>
      </c>
      <c r="L4164" s="4">
        <v>2.5809646954061613E-2</v>
      </c>
      <c r="M4164" s="4">
        <v>-1.3499201034327917</v>
      </c>
      <c r="N4164" s="4">
        <v>0.66443485026000748</v>
      </c>
      <c r="O4164" s="4">
        <v>-1.2672922194879566</v>
      </c>
      <c r="P4164" s="4">
        <v>0.75643653844942382</v>
      </c>
      <c r="Q4164" s="4">
        <v>0.14068659516281282</v>
      </c>
      <c r="R4164" s="4">
        <v>0.55667172346415628</v>
      </c>
      <c r="S4164" s="4">
        <v>-0.12523346791465181</v>
      </c>
      <c r="T4164" s="4">
        <v>0.3115779125814398</v>
      </c>
      <c r="U4164">
        <v>0.69976197401965101</v>
      </c>
      <c r="V4164">
        <v>0.18810669875590474</v>
      </c>
      <c r="W4164">
        <v>1.0585901463295726</v>
      </c>
      <c r="X4164">
        <v>0.51284736021760391</v>
      </c>
      <c r="Y4164">
        <v>-0.36699263578433106</v>
      </c>
      <c r="Z4164">
        <v>0.44211631540842389</v>
      </c>
      <c r="AA4164">
        <v>0.14354828254158936</v>
      </c>
      <c r="AB4164">
        <v>0.35734756414486507</v>
      </c>
      <c r="AC4164">
        <v>-1.5458312695492509</v>
      </c>
      <c r="AD4164">
        <v>0.48479506798902106</v>
      </c>
      <c r="AE4164">
        <v>-3.2542628676914709E-2</v>
      </c>
      <c r="AF4164">
        <v>0.62037801897751521</v>
      </c>
      <c r="AG4164">
        <v>0.4944775268024294</v>
      </c>
      <c r="AH4164">
        <v>-0.36075140872334577</v>
      </c>
      <c r="AI4164">
        <v>0.63471376281253333</v>
      </c>
      <c r="AJ4164">
        <v>-0.16149155883192021</v>
      </c>
      <c r="AK4164">
        <v>0.27038914111137985</v>
      </c>
      <c r="AL4164">
        <v>-6.2861919860455279E-2</v>
      </c>
      <c r="AM4164">
        <v>13</v>
      </c>
      <c r="AN4164">
        <f t="shared" si="768"/>
        <v>0.8571428571428571</v>
      </c>
      <c r="AO4164">
        <f t="shared" si="771"/>
        <v>1</v>
      </c>
      <c r="AP4164">
        <f t="shared" si="769"/>
        <v>0.20669098165881788</v>
      </c>
      <c r="AQ4164">
        <f t="shared" si="772"/>
        <v>0.68467847209673194</v>
      </c>
      <c r="AR4164">
        <f t="shared" si="770"/>
        <v>-0.45220761378659768</v>
      </c>
      <c r="AS4164">
        <f t="shared" si="773"/>
        <v>-0.30961681807791674</v>
      </c>
      <c r="AT4164">
        <f t="shared" si="774"/>
        <v>0.8765084135818586</v>
      </c>
      <c r="AU4164">
        <f t="shared" si="775"/>
        <v>5.7243910768546805E-2</v>
      </c>
      <c r="AV4164">
        <f t="shared" si="776"/>
        <v>4.4179062835134952E-2</v>
      </c>
      <c r="AW4164">
        <f t="shared" si="777"/>
        <v>2.5289823307724875E-3</v>
      </c>
      <c r="AX4164" t="str">
        <f>IFERROR(PEARSON(#REF!,C4164:AL4164),"")</f>
        <v/>
      </c>
      <c r="AY4164" t="str">
        <f t="shared" si="778"/>
        <v/>
      </c>
      <c r="AZ4164" t="str">
        <f t="shared" si="779"/>
        <v/>
      </c>
    </row>
    <row r="4165" spans="1:52" x14ac:dyDescent="0.75">
      <c r="A4165" t="s">
        <v>4221</v>
      </c>
      <c r="B4165" t="s">
        <v>1</v>
      </c>
      <c r="C4165" s="4">
        <v>8.4477687340908894E-2</v>
      </c>
      <c r="D4165" s="4">
        <v>0.48018480534603369</v>
      </c>
      <c r="E4165" s="4">
        <v>0.96045248370778524</v>
      </c>
      <c r="F4165" s="4">
        <v>0.57229837265806538</v>
      </c>
      <c r="G4165" s="4">
        <v>0.16336950974993411</v>
      </c>
      <c r="H4165" s="4">
        <v>-8.8132504333904762E-3</v>
      </c>
      <c r="I4165" s="4">
        <v>0.34791976302536715</v>
      </c>
      <c r="J4165" s="4">
        <v>0.41483943252285727</v>
      </c>
      <c r="K4165" s="4">
        <v>0.4301413975643118</v>
      </c>
      <c r="L4165" s="4">
        <v>-0.44595953937730148</v>
      </c>
      <c r="M4165" s="4">
        <v>0.94478851813215381</v>
      </c>
      <c r="N4165" s="4">
        <v>-0.51597518758667693</v>
      </c>
      <c r="O4165" s="4">
        <v>4.2392798134089412E-3</v>
      </c>
      <c r="P4165" s="4">
        <v>0.50516885734391759</v>
      </c>
      <c r="Q4165" s="4">
        <v>0.27510929864881745</v>
      </c>
      <c r="R4165" s="4">
        <v>0.28076290079328647</v>
      </c>
      <c r="S4165" s="4">
        <v>2.6679393135201644E-2</v>
      </c>
      <c r="T4165" s="4">
        <v>0.33093647744965043</v>
      </c>
      <c r="U4165">
        <v>0.97884857771884259</v>
      </c>
      <c r="V4165">
        <v>1.0514978184070609</v>
      </c>
      <c r="W4165">
        <v>1.3472591503041942</v>
      </c>
      <c r="X4165">
        <v>0.59157283540191485</v>
      </c>
      <c r="Y4165">
        <v>1.7897337721890774</v>
      </c>
      <c r="Z4165">
        <v>0.6888234818497686</v>
      </c>
      <c r="AA4165">
        <v>0.65821700465583166</v>
      </c>
      <c r="AB4165">
        <v>0.21244452325425545</v>
      </c>
      <c r="AC4165">
        <v>0.77583145162862155</v>
      </c>
      <c r="AD4165">
        <v>-1.0033208496982466</v>
      </c>
      <c r="AE4165">
        <v>-0.55279401816013707</v>
      </c>
      <c r="AF4165">
        <v>-0.45687243612468242</v>
      </c>
      <c r="AG4165">
        <v>-0.45145218369480289</v>
      </c>
      <c r="AH4165">
        <v>-0.45187631192708033</v>
      </c>
      <c r="AI4165">
        <v>0.19382883129194481</v>
      </c>
      <c r="AJ4165">
        <v>5.7742031523470606E-2</v>
      </c>
      <c r="AK4165">
        <v>0.20301585685901755</v>
      </c>
      <c r="AL4165">
        <v>3.4744849171511966E-2</v>
      </c>
      <c r="AM4165">
        <v>17</v>
      </c>
      <c r="AN4165">
        <f t="shared" ref="AN4165:AN4228" si="780">COUNT(C4165:T4165)/21</f>
        <v>0.8571428571428571</v>
      </c>
      <c r="AO4165">
        <f t="shared" si="771"/>
        <v>1</v>
      </c>
      <c r="AP4165">
        <f t="shared" ref="AP4165:AP4228" si="781">IFERROR(TTEST(C4165:K4165,L4165:T4165,2,2),"")</f>
        <v>0.22613153666361738</v>
      </c>
      <c r="AQ4165">
        <f t="shared" si="772"/>
        <v>0.64563886603192722</v>
      </c>
      <c r="AR4165">
        <f t="shared" ref="AR4165:AR4228" si="782">IFERROR(AVERAGE(L4165:T4165)-AVERAGE(C4165:K4165),"")</f>
        <v>-0.22656891145882388</v>
      </c>
      <c r="AS4165">
        <f t="shared" si="773"/>
        <v>-0.14628169507236316</v>
      </c>
      <c r="AT4165">
        <f t="shared" si="774"/>
        <v>3.5083617529793464E-5</v>
      </c>
      <c r="AU4165">
        <f t="shared" si="775"/>
        <v>4.4548956321752486</v>
      </c>
      <c r="AV4165">
        <f t="shared" si="776"/>
        <v>-1.1690236495742856</v>
      </c>
      <c r="AW4165">
        <f t="shared" si="777"/>
        <v>-5.2078783503980537</v>
      </c>
      <c r="AX4165" t="str">
        <f>IFERROR(PEARSON(#REF!,C4165:AL4165),"")</f>
        <v/>
      </c>
      <c r="AY4165" t="str">
        <f t="shared" si="778"/>
        <v/>
      </c>
      <c r="AZ4165" t="str">
        <f t="shared" si="779"/>
        <v/>
      </c>
    </row>
    <row r="4166" spans="1:52" x14ac:dyDescent="0.75">
      <c r="A4166" t="s">
        <v>4222</v>
      </c>
      <c r="B4166" t="s">
        <v>1</v>
      </c>
      <c r="C4166" s="4">
        <v>-0.1374567085877248</v>
      </c>
      <c r="D4166" s="4">
        <v>-0.47142463680068242</v>
      </c>
      <c r="E4166" s="4">
        <v>-2.9630354328414703</v>
      </c>
      <c r="F4166" s="4">
        <v>-2.8279801521318571</v>
      </c>
      <c r="G4166" s="4">
        <v>1.0717526535200363</v>
      </c>
      <c r="H4166" s="4">
        <v>0.24360898308963097</v>
      </c>
      <c r="I4166" s="4">
        <v>0.43165165955120011</v>
      </c>
      <c r="J4166" s="4">
        <v>1.7687089168867336</v>
      </c>
      <c r="K4166" s="4">
        <v>0.51041869715885091</v>
      </c>
      <c r="L4166" s="4">
        <v>1.242899686181113</v>
      </c>
      <c r="M4166" s="4">
        <v>-0.94584988760308664</v>
      </c>
      <c r="N4166" s="4">
        <v>0.52020416444279938</v>
      </c>
      <c r="O4166" s="4">
        <v>1.456339104472419</v>
      </c>
      <c r="P4166" s="4">
        <v>-0.33626726065803059</v>
      </c>
      <c r="Q4166" s="4">
        <v>0.87022046210334714</v>
      </c>
      <c r="R4166" s="4">
        <v>1.3914284615471848</v>
      </c>
      <c r="S4166" s="4">
        <v>-1.4004096251830616</v>
      </c>
      <c r="T4166" s="4">
        <v>-0.58125835973385898</v>
      </c>
      <c r="U4166">
        <v>-0.6041889451443534</v>
      </c>
      <c r="V4166">
        <v>-0.52504596417445781</v>
      </c>
      <c r="W4166">
        <v>-0.29013174887315196</v>
      </c>
      <c r="X4166">
        <v>-1.0698780045618803</v>
      </c>
      <c r="Y4166">
        <v>0.48285922234438322</v>
      </c>
      <c r="Z4166">
        <v>-0.98592736783402979</v>
      </c>
      <c r="AA4166">
        <v>-0.86215661670184973</v>
      </c>
      <c r="AB4166">
        <v>-2.0377862837495111</v>
      </c>
      <c r="AC4166">
        <v>-0.67813605297362123</v>
      </c>
      <c r="AD4166">
        <v>1.4581777680673489</v>
      </c>
      <c r="AE4166">
        <v>-3.4991186117071176</v>
      </c>
      <c r="AF4166">
        <v>1.560329392019963</v>
      </c>
      <c r="AG4166">
        <v>2.1006051973126283</v>
      </c>
      <c r="AH4166">
        <v>0.96970450808552755</v>
      </c>
      <c r="AI4166">
        <v>1.434624776211173</v>
      </c>
      <c r="AJ4166">
        <v>0.71153631143178142</v>
      </c>
      <c r="AK4166">
        <v>-3.0311014747971812</v>
      </c>
      <c r="AL4166">
        <v>-0.60539051329532012</v>
      </c>
      <c r="AM4166">
        <v>12</v>
      </c>
      <c r="AN4166">
        <f t="shared" si="780"/>
        <v>0.8571428571428571</v>
      </c>
      <c r="AO4166">
        <f t="shared" ref="AO4166:AO4229" si="783">COUNT(U4166:AL4166)/18</f>
        <v>1</v>
      </c>
      <c r="AP4166">
        <f t="shared" si="781"/>
        <v>0.44510394736919057</v>
      </c>
      <c r="AQ4166">
        <f t="shared" ref="AQ4166:AQ4229" si="784">IFERROR(-LOG(AP4166),"")</f>
        <v>0.35153855419409885</v>
      </c>
      <c r="AR4166">
        <f t="shared" si="782"/>
        <v>0.51011808508045653</v>
      </c>
      <c r="AS4166">
        <f t="shared" ref="AS4166:AS4229" si="785">IFERROR(AR4166*AQ4166,"")</f>
        <v>0.179326174097446</v>
      </c>
      <c r="AT4166">
        <f t="shared" ref="AT4166:AT4229" si="786">IFERROR(TTEST(U4166:AC4166,AD4166:AL4166,2,2),"")</f>
        <v>0.25659487148772453</v>
      </c>
      <c r="AU4166">
        <f t="shared" ref="AU4166:AU4229" si="787">IFERROR(-LOG(AT4166),"")</f>
        <v>0.59075202803451043</v>
      </c>
      <c r="AV4166">
        <f t="shared" ref="AV4166:AV4229" si="788">IFERROR(AVERAGE(AD4166:AL4166)-AVERAGE(U4166:AC4166),"")</f>
        <v>0.85219545722191947</v>
      </c>
      <c r="AW4166">
        <f t="shared" ref="AW4166:AW4229" si="789">IFERROR(AV4166*AU4166,"")</f>
        <v>0.50343619463564582</v>
      </c>
      <c r="AX4166" t="str">
        <f>IFERROR(PEARSON(#REF!,C4166:AL4166),"")</f>
        <v/>
      </c>
      <c r="AY4166" t="str">
        <f t="shared" ref="AY4166:AY4229" si="790">IFERROR((AX4166*SQRT(39-2)/SQRT(1-AX4166^2)),"")</f>
        <v/>
      </c>
      <c r="AZ4166" t="str">
        <f t="shared" ref="AZ4166:AZ4229" si="791">IFERROR(TDIST(ABS(AY4166),39-2, 2),"")</f>
        <v/>
      </c>
    </row>
    <row r="4167" spans="1:52" x14ac:dyDescent="0.75">
      <c r="A4167" t="s">
        <v>4223</v>
      </c>
      <c r="B4167" t="s">
        <v>1</v>
      </c>
      <c r="C4167" s="4">
        <v>-0.27897793614074967</v>
      </c>
      <c r="D4167" s="4">
        <v>-1.8264416627964384</v>
      </c>
      <c r="E4167" s="4">
        <v>-2.968571124061806</v>
      </c>
      <c r="F4167" s="4">
        <v>1.0434987816648962</v>
      </c>
      <c r="G4167" s="4">
        <v>0.48981685068134007</v>
      </c>
      <c r="H4167" s="4">
        <v>1.3152656081496168</v>
      </c>
      <c r="I4167" s="4">
        <v>1.1415613680726668</v>
      </c>
      <c r="J4167" s="4">
        <v>-0.83298633340040085</v>
      </c>
      <c r="K4167" s="4">
        <v>-1.6121584979543047</v>
      </c>
      <c r="L4167" s="4">
        <v>1.0553464547739768</v>
      </c>
      <c r="M4167" s="4">
        <v>-1.2988654172768479</v>
      </c>
      <c r="N4167" s="4">
        <v>-0.41740193024717215</v>
      </c>
      <c r="O4167" s="4">
        <v>0.76409734129504225</v>
      </c>
      <c r="P4167" s="4">
        <v>-0.49055519825053645</v>
      </c>
      <c r="Q4167" s="4">
        <v>-0.10514686320280253</v>
      </c>
      <c r="R4167" s="4">
        <v>0.36662716434390336</v>
      </c>
      <c r="S4167" s="4">
        <v>-2.1062632627169849E-2</v>
      </c>
      <c r="T4167" s="4">
        <v>-0.74852080200431248</v>
      </c>
      <c r="U4167">
        <v>0.25871418305727001</v>
      </c>
      <c r="V4167">
        <v>0.9197668202063729</v>
      </c>
      <c r="W4167">
        <v>0.94483218075064324</v>
      </c>
      <c r="X4167">
        <v>0.85935532257489988</v>
      </c>
      <c r="Y4167">
        <v>-0.99608456149636093</v>
      </c>
      <c r="Z4167">
        <v>0.48615272140104354</v>
      </c>
      <c r="AA4167">
        <v>0.28454975797727233</v>
      </c>
      <c r="AB4167">
        <v>0.53490793386377122</v>
      </c>
      <c r="AC4167">
        <v>-2.1881315122393206</v>
      </c>
      <c r="AD4167">
        <v>0.372925754409629</v>
      </c>
      <c r="AE4167">
        <v>-0.14282795883618915</v>
      </c>
      <c r="AF4167">
        <v>0.78812800137741257</v>
      </c>
      <c r="AG4167">
        <v>0.50615208942305623</v>
      </c>
      <c r="AH4167">
        <v>0.82270511131945323</v>
      </c>
      <c r="AI4167">
        <v>-0.28308197423080356</v>
      </c>
      <c r="AJ4167">
        <v>-0.13765315887223556</v>
      </c>
      <c r="AK4167">
        <v>-0.429678878902509</v>
      </c>
      <c r="AL4167">
        <v>-1.2756277361606687</v>
      </c>
      <c r="AM4167">
        <v>25</v>
      </c>
      <c r="AN4167">
        <f t="shared" si="780"/>
        <v>0.8571428571428571</v>
      </c>
      <c r="AO4167">
        <f t="shared" si="783"/>
        <v>1</v>
      </c>
      <c r="AP4167">
        <f t="shared" si="781"/>
        <v>0.61107445125171389</v>
      </c>
      <c r="AQ4167">
        <f t="shared" si="784"/>
        <v>0.21390587355778704</v>
      </c>
      <c r="AR4167">
        <f t="shared" si="782"/>
        <v>0.29261234028769567</v>
      </c>
      <c r="AS4167">
        <f t="shared" si="785"/>
        <v>6.2591498263027984E-2</v>
      </c>
      <c r="AT4167">
        <f t="shared" si="786"/>
        <v>0.81618938501168303</v>
      </c>
      <c r="AU4167">
        <f t="shared" si="787"/>
        <v>8.8209057762734883E-2</v>
      </c>
      <c r="AV4167">
        <f t="shared" si="788"/>
        <v>-9.8113510729827408E-2</v>
      </c>
      <c r="AW4167">
        <f t="shared" si="789"/>
        <v>-8.6545003352720539E-3</v>
      </c>
      <c r="AX4167" t="str">
        <f>IFERROR(PEARSON(#REF!,C4167:AL4167),"")</f>
        <v/>
      </c>
      <c r="AY4167" t="str">
        <f t="shared" si="790"/>
        <v/>
      </c>
      <c r="AZ4167" t="str">
        <f t="shared" si="791"/>
        <v/>
      </c>
    </row>
    <row r="4168" spans="1:52" x14ac:dyDescent="0.75">
      <c r="A4168" t="s">
        <v>4224</v>
      </c>
      <c r="B4168" t="s">
        <v>1</v>
      </c>
      <c r="C4168" s="4" t="s">
        <v>64</v>
      </c>
      <c r="D4168" s="4" t="s">
        <v>64</v>
      </c>
      <c r="E4168" s="4" t="s">
        <v>64</v>
      </c>
      <c r="F4168" s="4" t="s">
        <v>64</v>
      </c>
      <c r="G4168" s="4" t="s">
        <v>64</v>
      </c>
      <c r="H4168" s="4" t="s">
        <v>64</v>
      </c>
      <c r="I4168" s="4" t="s">
        <v>64</v>
      </c>
      <c r="J4168" s="4" t="s">
        <v>64</v>
      </c>
      <c r="K4168" s="4" t="s">
        <v>64</v>
      </c>
      <c r="L4168" s="4" t="s">
        <v>64</v>
      </c>
      <c r="M4168" s="4" t="s">
        <v>64</v>
      </c>
      <c r="N4168" s="4" t="s">
        <v>64</v>
      </c>
      <c r="O4168" s="4" t="s">
        <v>64</v>
      </c>
      <c r="P4168" s="4" t="s">
        <v>64</v>
      </c>
      <c r="Q4168" s="4" t="s">
        <v>64</v>
      </c>
      <c r="R4168" s="4" t="s">
        <v>64</v>
      </c>
      <c r="S4168" s="4" t="s">
        <v>64</v>
      </c>
      <c r="T4168" s="4" t="s">
        <v>64</v>
      </c>
      <c r="U4168" t="s">
        <v>64</v>
      </c>
      <c r="V4168" t="s">
        <v>64</v>
      </c>
      <c r="W4168" t="s">
        <v>64</v>
      </c>
      <c r="X4168">
        <v>0.2158835441152509</v>
      </c>
      <c r="Y4168" t="s">
        <v>64</v>
      </c>
      <c r="Z4168">
        <v>0.75031419388631648</v>
      </c>
      <c r="AA4168" t="s">
        <v>64</v>
      </c>
      <c r="AB4168">
        <v>-0.37620215356489345</v>
      </c>
      <c r="AC4168" t="s">
        <v>64</v>
      </c>
      <c r="AD4168" t="s">
        <v>64</v>
      </c>
      <c r="AE4168">
        <v>-0.27745438858148014</v>
      </c>
      <c r="AF4168">
        <v>0.38048112332720729</v>
      </c>
      <c r="AG4168">
        <v>-0.65447359495436974</v>
      </c>
      <c r="AH4168" t="s">
        <v>64</v>
      </c>
      <c r="AI4168">
        <v>-1.1827650635855036</v>
      </c>
      <c r="AJ4168">
        <v>-0.45749718898477543</v>
      </c>
      <c r="AK4168" t="s">
        <v>64</v>
      </c>
      <c r="AL4168" t="s">
        <v>64</v>
      </c>
      <c r="AM4168">
        <v>4</v>
      </c>
      <c r="AN4168">
        <f t="shared" si="780"/>
        <v>0</v>
      </c>
      <c r="AO4168">
        <f t="shared" si="783"/>
        <v>0.44444444444444442</v>
      </c>
      <c r="AP4168" t="str">
        <f t="shared" si="781"/>
        <v/>
      </c>
      <c r="AQ4168" t="str">
        <f t="shared" si="784"/>
        <v/>
      </c>
      <c r="AR4168" t="str">
        <f t="shared" si="782"/>
        <v/>
      </c>
      <c r="AS4168" t="str">
        <f t="shared" si="785"/>
        <v/>
      </c>
      <c r="AT4168">
        <f t="shared" si="786"/>
        <v>0.17639301332013457</v>
      </c>
      <c r="AU4168">
        <f t="shared" si="787"/>
        <v>0.75351862065886632</v>
      </c>
      <c r="AV4168">
        <f t="shared" si="788"/>
        <v>-0.63500701736800902</v>
      </c>
      <c r="AW4168">
        <f t="shared" si="789"/>
        <v>-0.47848961183584293</v>
      </c>
      <c r="AX4168" t="str">
        <f>IFERROR(PEARSON(#REF!,C4168:AL4168),"")</f>
        <v/>
      </c>
      <c r="AY4168" t="str">
        <f t="shared" si="790"/>
        <v/>
      </c>
      <c r="AZ4168" t="str">
        <f t="shared" si="791"/>
        <v/>
      </c>
    </row>
    <row r="4169" spans="1:52" x14ac:dyDescent="0.75">
      <c r="A4169" t="s">
        <v>4225</v>
      </c>
      <c r="B4169" t="s">
        <v>1</v>
      </c>
      <c r="C4169" s="4">
        <v>-3.2747102148257413E-2</v>
      </c>
      <c r="D4169" s="4">
        <v>0.11233231530035911</v>
      </c>
      <c r="E4169" s="4">
        <v>0.5479500134427745</v>
      </c>
      <c r="F4169" s="4">
        <v>0.36902775780141195</v>
      </c>
      <c r="G4169" s="4">
        <v>0.62734811425840642</v>
      </c>
      <c r="H4169" s="4">
        <v>0.66242445227609303</v>
      </c>
      <c r="I4169" s="4">
        <v>0.57169151134857743</v>
      </c>
      <c r="J4169" s="4">
        <v>0.74849977575446813</v>
      </c>
      <c r="K4169" s="4">
        <v>0.69667117360337516</v>
      </c>
      <c r="L4169" s="4">
        <v>0.36924995634851593</v>
      </c>
      <c r="M4169" s="4">
        <v>0.51238324585768324</v>
      </c>
      <c r="N4169" s="4">
        <v>0.21327716679144221</v>
      </c>
      <c r="O4169" s="4">
        <v>-0.26934032307603833</v>
      </c>
      <c r="P4169" s="4">
        <v>1.8628423126649928E-2</v>
      </c>
      <c r="Q4169" s="4">
        <v>-0.6963749185780842</v>
      </c>
      <c r="R4169" s="4">
        <v>-0.33855002678601992</v>
      </c>
      <c r="S4169" s="4">
        <v>-0.22137930057899011</v>
      </c>
      <c r="T4169" s="4">
        <v>-0.19651850419280251</v>
      </c>
      <c r="U4169">
        <v>0.99705234237896134</v>
      </c>
      <c r="V4169">
        <v>0.99566030848145315</v>
      </c>
      <c r="W4169">
        <v>1.1189310713132061</v>
      </c>
      <c r="X4169">
        <v>0.11885205765236281</v>
      </c>
      <c r="Y4169">
        <v>0.16855745486789755</v>
      </c>
      <c r="Z4169">
        <v>0.81985745407395361</v>
      </c>
      <c r="AA4169">
        <v>0.44620655040963886</v>
      </c>
      <c r="AB4169">
        <v>6.2739251010787644E-2</v>
      </c>
      <c r="AC4169">
        <v>0.36827027641607979</v>
      </c>
      <c r="AD4169">
        <v>0.29294670115795002</v>
      </c>
      <c r="AE4169">
        <v>-5.4702380894031254E-2</v>
      </c>
      <c r="AF4169">
        <v>3.1020172936148321E-2</v>
      </c>
      <c r="AG4169">
        <v>-0.39482191360851959</v>
      </c>
      <c r="AH4169">
        <v>-5.7587018497754515E-2</v>
      </c>
      <c r="AI4169">
        <v>-0.3586245953368879</v>
      </c>
      <c r="AJ4169">
        <v>2.357186729351804E-2</v>
      </c>
      <c r="AK4169">
        <v>0.24928468116190589</v>
      </c>
      <c r="AL4169">
        <v>0.50135578499420841</v>
      </c>
      <c r="AM4169">
        <v>42</v>
      </c>
      <c r="AN4169">
        <f t="shared" si="780"/>
        <v>0.8571428571428571</v>
      </c>
      <c r="AO4169">
        <f t="shared" si="783"/>
        <v>1</v>
      </c>
      <c r="AP4169">
        <f t="shared" si="781"/>
        <v>3.0269598551840213E-3</v>
      </c>
      <c r="AQ4169">
        <f t="shared" si="784"/>
        <v>2.518993338801494</v>
      </c>
      <c r="AR4169">
        <f t="shared" si="782"/>
        <v>-0.54575803252498345</v>
      </c>
      <c r="AS4169">
        <f t="shared" si="785"/>
        <v>-1.3747608485278424</v>
      </c>
      <c r="AT4169">
        <f t="shared" si="786"/>
        <v>5.9251835935274621E-3</v>
      </c>
      <c r="AU4169">
        <f t="shared" si="787"/>
        <v>2.2272981883692355</v>
      </c>
      <c r="AV4169">
        <f t="shared" si="788"/>
        <v>-0.54040927415531159</v>
      </c>
      <c r="AW4169">
        <f t="shared" si="789"/>
        <v>-1.203652597304059</v>
      </c>
      <c r="AX4169" t="str">
        <f>IFERROR(PEARSON(#REF!,C4169:AL4169),"")</f>
        <v/>
      </c>
      <c r="AY4169" t="str">
        <f t="shared" si="790"/>
        <v/>
      </c>
      <c r="AZ4169" t="str">
        <f t="shared" si="791"/>
        <v/>
      </c>
    </row>
    <row r="4170" spans="1:52" x14ac:dyDescent="0.75">
      <c r="A4170" t="s">
        <v>4226</v>
      </c>
      <c r="B4170" t="s">
        <v>1</v>
      </c>
      <c r="C4170" s="4" t="s">
        <v>64</v>
      </c>
      <c r="D4170" s="4" t="s">
        <v>64</v>
      </c>
      <c r="E4170" s="4" t="s">
        <v>64</v>
      </c>
      <c r="F4170" s="4" t="s">
        <v>64</v>
      </c>
      <c r="G4170" s="4" t="s">
        <v>64</v>
      </c>
      <c r="H4170" s="4" t="s">
        <v>64</v>
      </c>
      <c r="I4170" s="4" t="s">
        <v>64</v>
      </c>
      <c r="J4170" s="4" t="s">
        <v>64</v>
      </c>
      <c r="K4170" s="4" t="s">
        <v>64</v>
      </c>
      <c r="L4170" s="4" t="s">
        <v>64</v>
      </c>
      <c r="M4170" s="4" t="s">
        <v>64</v>
      </c>
      <c r="N4170" s="4" t="s">
        <v>64</v>
      </c>
      <c r="O4170" s="4" t="s">
        <v>64</v>
      </c>
      <c r="P4170" s="4" t="s">
        <v>64</v>
      </c>
      <c r="Q4170" s="4" t="s">
        <v>64</v>
      </c>
      <c r="R4170" s="4">
        <v>0.23972858398602406</v>
      </c>
      <c r="S4170" s="4">
        <v>-0.52838573008910927</v>
      </c>
      <c r="T4170" s="4" t="s">
        <v>64</v>
      </c>
      <c r="U4170">
        <v>0.41973373825854249</v>
      </c>
      <c r="V4170" t="s">
        <v>64</v>
      </c>
      <c r="W4170" t="s">
        <v>64</v>
      </c>
      <c r="X4170">
        <v>0.32508117928642882</v>
      </c>
      <c r="Y4170" t="s">
        <v>64</v>
      </c>
      <c r="Z4170">
        <v>0.42019854466969625</v>
      </c>
      <c r="AA4170">
        <v>0.12123450048398557</v>
      </c>
      <c r="AB4170">
        <v>-0.79942129638841775</v>
      </c>
      <c r="AC4170" t="s">
        <v>64</v>
      </c>
      <c r="AD4170" t="s">
        <v>64</v>
      </c>
      <c r="AE4170">
        <v>0.13903049069226175</v>
      </c>
      <c r="AF4170" t="s">
        <v>64</v>
      </c>
      <c r="AG4170">
        <v>-0.69296853672086878</v>
      </c>
      <c r="AH4170">
        <v>0.33335443542340915</v>
      </c>
      <c r="AI4170">
        <v>-1.8610936809238496</v>
      </c>
      <c r="AJ4170">
        <v>0.86508274273031061</v>
      </c>
      <c r="AK4170">
        <v>0.43379160115045073</v>
      </c>
      <c r="AL4170" t="s">
        <v>64</v>
      </c>
      <c r="AM4170">
        <v>7</v>
      </c>
      <c r="AN4170">
        <f t="shared" si="780"/>
        <v>9.5238095238095233E-2</v>
      </c>
      <c r="AO4170">
        <f t="shared" si="783"/>
        <v>0.61111111111111116</v>
      </c>
      <c r="AP4170" t="str">
        <f t="shared" si="781"/>
        <v/>
      </c>
      <c r="AQ4170" t="str">
        <f t="shared" si="784"/>
        <v/>
      </c>
      <c r="AR4170" t="str">
        <f t="shared" si="782"/>
        <v/>
      </c>
      <c r="AS4170" t="str">
        <f t="shared" si="785"/>
        <v/>
      </c>
      <c r="AT4170">
        <f t="shared" si="786"/>
        <v>0.65516079312775155</v>
      </c>
      <c r="AU4170">
        <f t="shared" si="787"/>
        <v>0.18365210001098398</v>
      </c>
      <c r="AV4170">
        <f t="shared" si="788"/>
        <v>-0.22783249120342808</v>
      </c>
      <c r="AW4170">
        <f t="shared" si="789"/>
        <v>-4.1841915460243601E-2</v>
      </c>
      <c r="AX4170" t="str">
        <f>IFERROR(PEARSON(#REF!,C4170:AL4170),"")</f>
        <v/>
      </c>
      <c r="AY4170" t="str">
        <f t="shared" si="790"/>
        <v/>
      </c>
      <c r="AZ4170" t="str">
        <f t="shared" si="791"/>
        <v/>
      </c>
    </row>
    <row r="4171" spans="1:52" x14ac:dyDescent="0.75">
      <c r="A4171" t="s">
        <v>4227</v>
      </c>
      <c r="B4171" t="s">
        <v>1</v>
      </c>
      <c r="C4171" s="4" t="s">
        <v>64</v>
      </c>
      <c r="D4171" s="4" t="s">
        <v>64</v>
      </c>
      <c r="E4171" s="4" t="s">
        <v>64</v>
      </c>
      <c r="F4171" s="4" t="s">
        <v>64</v>
      </c>
      <c r="G4171" s="4">
        <v>0.75357683609632753</v>
      </c>
      <c r="H4171" s="4" t="s">
        <v>64</v>
      </c>
      <c r="I4171" s="4" t="s">
        <v>64</v>
      </c>
      <c r="J4171" s="4" t="s">
        <v>64</v>
      </c>
      <c r="K4171" s="4">
        <v>-0.37466889424604716</v>
      </c>
      <c r="L4171" s="4" t="s">
        <v>64</v>
      </c>
      <c r="M4171" s="4" t="s">
        <v>64</v>
      </c>
      <c r="N4171" s="4" t="s">
        <v>64</v>
      </c>
      <c r="O4171" s="4" t="s">
        <v>64</v>
      </c>
      <c r="P4171" s="4" t="s">
        <v>64</v>
      </c>
      <c r="Q4171" s="4" t="s">
        <v>64</v>
      </c>
      <c r="R4171" s="4" t="s">
        <v>64</v>
      </c>
      <c r="S4171" s="4" t="s">
        <v>64</v>
      </c>
      <c r="T4171" s="4" t="s">
        <v>64</v>
      </c>
      <c r="U4171">
        <v>0.65016138821758773</v>
      </c>
      <c r="V4171">
        <v>0.9008286398451758</v>
      </c>
      <c r="W4171">
        <v>0.18222098553749336</v>
      </c>
      <c r="X4171">
        <v>0.1040418506711968</v>
      </c>
      <c r="Y4171">
        <v>-0.61773189845100673</v>
      </c>
      <c r="Z4171">
        <v>0.75196034394014011</v>
      </c>
      <c r="AA4171">
        <v>-0.10559997993535897</v>
      </c>
      <c r="AB4171">
        <v>0.44400198121054096</v>
      </c>
      <c r="AC4171">
        <v>0.35265358233405658</v>
      </c>
      <c r="AD4171">
        <v>2.4173353406861338E-2</v>
      </c>
      <c r="AE4171">
        <v>0.25411708731403287</v>
      </c>
      <c r="AF4171">
        <v>-0.18417876679660289</v>
      </c>
      <c r="AG4171">
        <v>0.72929159733971194</v>
      </c>
      <c r="AH4171">
        <v>0.20080211566868839</v>
      </c>
      <c r="AI4171">
        <v>-0.50991300511642579</v>
      </c>
      <c r="AJ4171">
        <v>0.36540187317091533</v>
      </c>
      <c r="AK4171">
        <v>0.38983496875097656</v>
      </c>
      <c r="AL4171">
        <v>0.22909063998763041</v>
      </c>
      <c r="AM4171">
        <v>18</v>
      </c>
      <c r="AN4171">
        <f t="shared" si="780"/>
        <v>9.5238095238095233E-2</v>
      </c>
      <c r="AO4171">
        <f t="shared" si="783"/>
        <v>1</v>
      </c>
      <c r="AP4171" t="str">
        <f t="shared" si="781"/>
        <v/>
      </c>
      <c r="AQ4171" t="str">
        <f t="shared" si="784"/>
        <v/>
      </c>
      <c r="AR4171" t="str">
        <f t="shared" si="782"/>
        <v/>
      </c>
      <c r="AS4171" t="str">
        <f t="shared" si="785"/>
        <v/>
      </c>
      <c r="AT4171">
        <f t="shared" si="786"/>
        <v>0.52053756728884359</v>
      </c>
      <c r="AU4171">
        <f t="shared" si="787"/>
        <v>0.28354792191234446</v>
      </c>
      <c r="AV4171">
        <f t="shared" si="788"/>
        <v>-0.12932411440489305</v>
      </c>
      <c r="AW4171">
        <f t="shared" si="789"/>
        <v>-3.6669583892661714E-2</v>
      </c>
      <c r="AX4171" t="str">
        <f>IFERROR(PEARSON(#REF!,C4171:AL4171),"")</f>
        <v/>
      </c>
      <c r="AY4171" t="str">
        <f t="shared" si="790"/>
        <v/>
      </c>
      <c r="AZ4171" t="str">
        <f t="shared" si="791"/>
        <v/>
      </c>
    </row>
    <row r="4172" spans="1:52" x14ac:dyDescent="0.75">
      <c r="A4172" t="s">
        <v>4228</v>
      </c>
      <c r="B4172" t="s">
        <v>1</v>
      </c>
      <c r="C4172" s="4" t="s">
        <v>64</v>
      </c>
      <c r="D4172" s="4">
        <v>-0.83560308183083809</v>
      </c>
      <c r="E4172" s="4" t="s">
        <v>64</v>
      </c>
      <c r="F4172" s="4" t="s">
        <v>64</v>
      </c>
      <c r="G4172" s="4" t="s">
        <v>64</v>
      </c>
      <c r="H4172" s="4" t="s">
        <v>64</v>
      </c>
      <c r="I4172" s="4" t="s">
        <v>64</v>
      </c>
      <c r="J4172" s="4" t="s">
        <v>64</v>
      </c>
      <c r="K4172" s="4" t="s">
        <v>64</v>
      </c>
      <c r="L4172" s="4" t="s">
        <v>64</v>
      </c>
      <c r="M4172" s="4" t="s">
        <v>64</v>
      </c>
      <c r="N4172" s="4" t="s">
        <v>64</v>
      </c>
      <c r="O4172" s="4" t="s">
        <v>64</v>
      </c>
      <c r="P4172" s="4" t="s">
        <v>64</v>
      </c>
      <c r="Q4172" s="4" t="s">
        <v>64</v>
      </c>
      <c r="R4172" s="4">
        <v>0.92200864287199102</v>
      </c>
      <c r="S4172" s="4" t="s">
        <v>64</v>
      </c>
      <c r="T4172" s="4" t="s">
        <v>64</v>
      </c>
      <c r="U4172">
        <v>2.3496078984389927E-2</v>
      </c>
      <c r="V4172">
        <v>0.10006424826061305</v>
      </c>
      <c r="W4172">
        <v>0.35910475450386581</v>
      </c>
      <c r="X4172">
        <v>-0.48244091218095353</v>
      </c>
      <c r="Y4172">
        <v>1.0895471672373218</v>
      </c>
      <c r="Z4172">
        <v>-0.3937878076757676</v>
      </c>
      <c r="AA4172">
        <v>-0.25931825095006594</v>
      </c>
      <c r="AB4172">
        <v>8.649472138018148E-2</v>
      </c>
      <c r="AC4172">
        <v>-5.8710181626084539E-2</v>
      </c>
      <c r="AD4172">
        <v>0.91566435241588617</v>
      </c>
      <c r="AE4172">
        <v>2.099056292860932</v>
      </c>
      <c r="AF4172">
        <v>0.46879703577058351</v>
      </c>
      <c r="AG4172">
        <v>0.80165907695193273</v>
      </c>
      <c r="AH4172">
        <v>0.93289744775567118</v>
      </c>
      <c r="AI4172">
        <v>-2.6291836368779777</v>
      </c>
      <c r="AJ4172">
        <v>-3.0233113875848296</v>
      </c>
      <c r="AK4172">
        <v>-0.10295872813855379</v>
      </c>
      <c r="AL4172">
        <v>0.27906603482232867</v>
      </c>
      <c r="AM4172">
        <v>7</v>
      </c>
      <c r="AN4172">
        <f t="shared" si="780"/>
        <v>9.5238095238095233E-2</v>
      </c>
      <c r="AO4172">
        <f t="shared" si="783"/>
        <v>1</v>
      </c>
      <c r="AP4172" t="str">
        <f t="shared" si="781"/>
        <v/>
      </c>
      <c r="AQ4172" t="str">
        <f t="shared" si="784"/>
        <v/>
      </c>
      <c r="AR4172">
        <f t="shared" si="782"/>
        <v>1.7576117247028291</v>
      </c>
      <c r="AS4172" t="str">
        <f t="shared" si="785"/>
        <v/>
      </c>
      <c r="AT4172">
        <f t="shared" si="786"/>
        <v>0.89304014322961334</v>
      </c>
      <c r="AU4172">
        <f t="shared" si="787"/>
        <v>4.9129018612840233E-2</v>
      </c>
      <c r="AV4172">
        <f t="shared" si="788"/>
        <v>-8.0307036661947495E-2</v>
      </c>
      <c r="AW4172">
        <f t="shared" si="789"/>
        <v>-3.9454058989068612E-3</v>
      </c>
      <c r="AX4172" t="str">
        <f>IFERROR(PEARSON(#REF!,C4172:AL4172),"")</f>
        <v/>
      </c>
      <c r="AY4172" t="str">
        <f t="shared" si="790"/>
        <v/>
      </c>
      <c r="AZ4172" t="str">
        <f t="shared" si="791"/>
        <v/>
      </c>
    </row>
    <row r="4173" spans="1:52" x14ac:dyDescent="0.75">
      <c r="A4173" t="s">
        <v>4229</v>
      </c>
      <c r="B4173" t="s">
        <v>1</v>
      </c>
      <c r="C4173" s="4" t="s">
        <v>64</v>
      </c>
      <c r="D4173" s="4">
        <v>-0.34642176671013813</v>
      </c>
      <c r="E4173" s="4" t="s">
        <v>64</v>
      </c>
      <c r="F4173" s="4" t="s">
        <v>64</v>
      </c>
      <c r="G4173" s="4">
        <v>1.1275140162509594</v>
      </c>
      <c r="H4173" s="4" t="s">
        <v>64</v>
      </c>
      <c r="I4173" s="4" t="s">
        <v>64</v>
      </c>
      <c r="J4173" s="4">
        <v>-0.20711582032665993</v>
      </c>
      <c r="K4173" s="4" t="s">
        <v>64</v>
      </c>
      <c r="L4173" s="4" t="s">
        <v>64</v>
      </c>
      <c r="M4173" s="4" t="s">
        <v>64</v>
      </c>
      <c r="N4173" s="4" t="s">
        <v>64</v>
      </c>
      <c r="O4173" s="4">
        <v>1.4020592294484668</v>
      </c>
      <c r="P4173" s="4">
        <v>7.9593865508290451E-2</v>
      </c>
      <c r="Q4173" s="4" t="s">
        <v>64</v>
      </c>
      <c r="R4173" s="4">
        <v>-2.9429587127895052</v>
      </c>
      <c r="S4173" s="4" t="s">
        <v>64</v>
      </c>
      <c r="T4173" s="4">
        <v>-0.13042630705822164</v>
      </c>
      <c r="U4173" t="s">
        <v>64</v>
      </c>
      <c r="V4173" t="s">
        <v>64</v>
      </c>
      <c r="W4173" t="s">
        <v>64</v>
      </c>
      <c r="X4173" t="s">
        <v>64</v>
      </c>
      <c r="Y4173" t="s">
        <v>64</v>
      </c>
      <c r="Z4173" t="s">
        <v>64</v>
      </c>
      <c r="AA4173" t="s">
        <v>64</v>
      </c>
      <c r="AB4173" t="s">
        <v>64</v>
      </c>
      <c r="AC4173" t="s">
        <v>64</v>
      </c>
      <c r="AD4173">
        <v>-0.37784228013871562</v>
      </c>
      <c r="AE4173" t="s">
        <v>64</v>
      </c>
      <c r="AF4173">
        <v>0.28325990455444217</v>
      </c>
      <c r="AG4173">
        <v>-0.68477258125130847</v>
      </c>
      <c r="AH4173">
        <v>-1.1097098756774726</v>
      </c>
      <c r="AI4173">
        <v>-1.0576413935267668</v>
      </c>
      <c r="AJ4173">
        <v>-1.3081203791337372</v>
      </c>
      <c r="AK4173" t="s">
        <v>64</v>
      </c>
      <c r="AL4173" t="s">
        <v>64</v>
      </c>
      <c r="AM4173">
        <v>11</v>
      </c>
      <c r="AN4173">
        <f t="shared" si="780"/>
        <v>0.33333333333333331</v>
      </c>
      <c r="AO4173">
        <f t="shared" si="783"/>
        <v>0.33333333333333331</v>
      </c>
      <c r="AP4173">
        <f t="shared" si="781"/>
        <v>0.63027550234258067</v>
      </c>
      <c r="AQ4173">
        <f t="shared" si="784"/>
        <v>0.20046957277950506</v>
      </c>
      <c r="AR4173">
        <f t="shared" si="782"/>
        <v>-0.58925845762746287</v>
      </c>
      <c r="AS4173">
        <f t="shared" si="785"/>
        <v>-0.11812839125728757</v>
      </c>
      <c r="AT4173" t="str">
        <f t="shared" si="786"/>
        <v/>
      </c>
      <c r="AU4173" t="str">
        <f t="shared" si="787"/>
        <v/>
      </c>
      <c r="AV4173" t="str">
        <f t="shared" si="788"/>
        <v/>
      </c>
      <c r="AW4173" t="str">
        <f t="shared" si="789"/>
        <v/>
      </c>
      <c r="AX4173" t="str">
        <f>IFERROR(PEARSON(#REF!,C4173:AL4173),"")</f>
        <v/>
      </c>
      <c r="AY4173" t="str">
        <f t="shared" si="790"/>
        <v/>
      </c>
      <c r="AZ4173" t="str">
        <f t="shared" si="791"/>
        <v/>
      </c>
    </row>
    <row r="4174" spans="1:52" x14ac:dyDescent="0.75">
      <c r="A4174" t="s">
        <v>4230</v>
      </c>
      <c r="B4174" t="s">
        <v>1</v>
      </c>
      <c r="C4174" s="4">
        <v>-0.1541037412561766</v>
      </c>
      <c r="D4174" s="4">
        <v>-0.15617835638816463</v>
      </c>
      <c r="E4174" s="4">
        <v>0.22586221595746855</v>
      </c>
      <c r="F4174" s="4">
        <v>0.55508968294146122</v>
      </c>
      <c r="G4174" s="4">
        <v>0.67167262314664</v>
      </c>
      <c r="H4174" s="4">
        <v>0.36544993016133454</v>
      </c>
      <c r="I4174" s="4">
        <v>0.3288489713827546</v>
      </c>
      <c r="J4174" s="4">
        <v>0.80449782478768372</v>
      </c>
      <c r="K4174" s="4">
        <v>0.92622820424059638</v>
      </c>
      <c r="L4174" s="4">
        <v>-0.46362054564539273</v>
      </c>
      <c r="M4174" s="4">
        <v>-0.74915455191685143</v>
      </c>
      <c r="N4174" s="4">
        <v>6.2791038763131439E-3</v>
      </c>
      <c r="O4174" s="4">
        <v>0.55839706180620974</v>
      </c>
      <c r="P4174" s="4">
        <v>0.73531648201946764</v>
      </c>
      <c r="Q4174" s="4">
        <v>0.3460383398440135</v>
      </c>
      <c r="R4174" s="4">
        <v>-0.1596375825030471</v>
      </c>
      <c r="S4174" s="4">
        <v>-0.20993806382992158</v>
      </c>
      <c r="T4174" s="4">
        <v>0.21279209519303677</v>
      </c>
      <c r="U4174">
        <v>0.59620821390579204</v>
      </c>
      <c r="V4174">
        <v>0.67042707445961802</v>
      </c>
      <c r="W4174">
        <v>0.74692443289175237</v>
      </c>
      <c r="X4174">
        <v>0.6481339179055533</v>
      </c>
      <c r="Y4174">
        <v>-1.9520159700158706</v>
      </c>
      <c r="Z4174">
        <v>0.67796300428086309</v>
      </c>
      <c r="AA4174">
        <v>0.83179700539321932</v>
      </c>
      <c r="AB4174">
        <v>0.4845080460522378</v>
      </c>
      <c r="AC4174">
        <v>-0.11422321668275001</v>
      </c>
      <c r="AD4174">
        <v>8.3641474189303719E-2</v>
      </c>
      <c r="AE4174">
        <v>-1.5670443630845681E-3</v>
      </c>
      <c r="AF4174">
        <v>0.23300225067732427</v>
      </c>
      <c r="AG4174">
        <v>-9.7874658803511594E-2</v>
      </c>
      <c r="AH4174">
        <v>0.11787751257269435</v>
      </c>
      <c r="AI4174">
        <v>0.19676695791087323</v>
      </c>
      <c r="AJ4174">
        <v>-0.18898285281809463</v>
      </c>
      <c r="AK4174">
        <v>0.19616121068975254</v>
      </c>
      <c r="AL4174">
        <v>-0.12560131209014183</v>
      </c>
      <c r="AM4174">
        <v>45</v>
      </c>
      <c r="AN4174">
        <f t="shared" si="780"/>
        <v>0.8571428571428571</v>
      </c>
      <c r="AO4174">
        <f t="shared" si="783"/>
        <v>1</v>
      </c>
      <c r="AP4174">
        <f t="shared" si="781"/>
        <v>9.4453519817439852E-2</v>
      </c>
      <c r="AQ4174">
        <f t="shared" si="784"/>
        <v>1.0247818534244273</v>
      </c>
      <c r="AR4174">
        <f t="shared" si="782"/>
        <v>-0.36565500179219662</v>
      </c>
      <c r="AS4174">
        <f t="shared" si="785"/>
        <v>-0.37471661045051952</v>
      </c>
      <c r="AT4174">
        <f t="shared" si="786"/>
        <v>0.43070631386505398</v>
      </c>
      <c r="AU4174">
        <f t="shared" si="787"/>
        <v>0.36581876172554983</v>
      </c>
      <c r="AV4174">
        <f t="shared" si="788"/>
        <v>-0.24181099669170003</v>
      </c>
      <c r="AW4174">
        <f t="shared" si="789"/>
        <v>-8.8458999381378731E-2</v>
      </c>
      <c r="AX4174" t="str">
        <f>IFERROR(PEARSON(#REF!,C4174:AL4174),"")</f>
        <v/>
      </c>
      <c r="AY4174" t="str">
        <f t="shared" si="790"/>
        <v/>
      </c>
      <c r="AZ4174" t="str">
        <f t="shared" si="791"/>
        <v/>
      </c>
    </row>
    <row r="4175" spans="1:52" x14ac:dyDescent="0.75">
      <c r="A4175" t="s">
        <v>4231</v>
      </c>
      <c r="B4175" t="s">
        <v>1</v>
      </c>
      <c r="C4175" s="4" t="s">
        <v>64</v>
      </c>
      <c r="D4175" s="4" t="s">
        <v>64</v>
      </c>
      <c r="E4175" s="4" t="s">
        <v>64</v>
      </c>
      <c r="F4175" s="4" t="s">
        <v>64</v>
      </c>
      <c r="G4175" s="4" t="s">
        <v>64</v>
      </c>
      <c r="H4175" s="4">
        <v>-0.94328369658562772</v>
      </c>
      <c r="I4175" s="4">
        <v>0.34053233163924385</v>
      </c>
      <c r="J4175" s="4">
        <v>2.0744351390474276</v>
      </c>
      <c r="K4175" s="4">
        <v>-1.07240336635848</v>
      </c>
      <c r="L4175" s="4" t="s">
        <v>64</v>
      </c>
      <c r="M4175" s="4" t="s">
        <v>64</v>
      </c>
      <c r="N4175" s="4">
        <v>0.43993824021267591</v>
      </c>
      <c r="O4175" s="4" t="s">
        <v>64</v>
      </c>
      <c r="P4175" s="4" t="s">
        <v>64</v>
      </c>
      <c r="Q4175" s="4">
        <v>-1.0764615429958551</v>
      </c>
      <c r="R4175" s="4">
        <v>0.27252635812621595</v>
      </c>
      <c r="S4175" s="4">
        <v>0.21689295085937141</v>
      </c>
      <c r="T4175" s="4">
        <v>-1.3941647672117814</v>
      </c>
      <c r="U4175" t="s">
        <v>64</v>
      </c>
      <c r="V4175" t="s">
        <v>64</v>
      </c>
      <c r="W4175" t="s">
        <v>64</v>
      </c>
      <c r="X4175">
        <v>-0.35368908836786273</v>
      </c>
      <c r="Y4175" t="s">
        <v>64</v>
      </c>
      <c r="Z4175" t="s">
        <v>64</v>
      </c>
      <c r="AA4175" t="s">
        <v>64</v>
      </c>
      <c r="AB4175" t="s">
        <v>64</v>
      </c>
      <c r="AC4175" t="s">
        <v>64</v>
      </c>
      <c r="AD4175" t="s">
        <v>64</v>
      </c>
      <c r="AE4175" t="s">
        <v>64</v>
      </c>
      <c r="AF4175" t="s">
        <v>64</v>
      </c>
      <c r="AG4175">
        <v>-1.2207555916644524</v>
      </c>
      <c r="AH4175" t="s">
        <v>64</v>
      </c>
      <c r="AI4175" t="s">
        <v>64</v>
      </c>
      <c r="AJ4175">
        <v>0.64294881307395391</v>
      </c>
      <c r="AK4175" t="s">
        <v>64</v>
      </c>
      <c r="AL4175" t="s">
        <v>64</v>
      </c>
      <c r="AM4175">
        <v>4</v>
      </c>
      <c r="AN4175">
        <f t="shared" si="780"/>
        <v>0.42857142857142855</v>
      </c>
      <c r="AO4175">
        <f t="shared" si="783"/>
        <v>0.16666666666666666</v>
      </c>
      <c r="AP4175">
        <f t="shared" si="781"/>
        <v>0.61511600738458216</v>
      </c>
      <c r="AQ4175">
        <f t="shared" si="784"/>
        <v>0.21104297102805389</v>
      </c>
      <c r="AR4175">
        <f t="shared" si="782"/>
        <v>-0.40807385413751557</v>
      </c>
      <c r="AS4175">
        <f t="shared" si="785"/>
        <v>-8.6121118576049982E-2</v>
      </c>
      <c r="AT4175" t="str">
        <f t="shared" si="786"/>
        <v/>
      </c>
      <c r="AU4175" t="str">
        <f t="shared" si="787"/>
        <v/>
      </c>
      <c r="AV4175">
        <f t="shared" si="788"/>
        <v>6.4785699072613501E-2</v>
      </c>
      <c r="AW4175" t="str">
        <f t="shared" si="789"/>
        <v/>
      </c>
      <c r="AX4175" t="str">
        <f>IFERROR(PEARSON(#REF!,C4175:AL4175),"")</f>
        <v/>
      </c>
      <c r="AY4175" t="str">
        <f t="shared" si="790"/>
        <v/>
      </c>
      <c r="AZ4175" t="str">
        <f t="shared" si="791"/>
        <v/>
      </c>
    </row>
    <row r="4176" spans="1:52" x14ac:dyDescent="0.75">
      <c r="A4176" t="s">
        <v>4232</v>
      </c>
      <c r="B4176" t="s">
        <v>1</v>
      </c>
      <c r="C4176" s="4">
        <v>-1.4014354869067758</v>
      </c>
      <c r="D4176" s="4">
        <v>-1.0853562904274372</v>
      </c>
      <c r="E4176" s="4">
        <v>1.0590085005012362</v>
      </c>
      <c r="F4176" s="4">
        <v>-1.2375876136776816</v>
      </c>
      <c r="G4176" s="4">
        <v>-1.2560505838069334</v>
      </c>
      <c r="H4176" s="4">
        <v>1.4493334892211001</v>
      </c>
      <c r="I4176" s="4">
        <v>1.2817015884533827</v>
      </c>
      <c r="J4176" s="4">
        <v>0.8617170575206482</v>
      </c>
      <c r="K4176" s="4">
        <v>1.3253974047263286</v>
      </c>
      <c r="L4176" s="4">
        <v>1.185126977624702</v>
      </c>
      <c r="M4176" s="4">
        <v>5.3540629447293726E-3</v>
      </c>
      <c r="N4176" s="4">
        <v>0.69873151019907032</v>
      </c>
      <c r="O4176" s="4">
        <v>-0.26045059852660285</v>
      </c>
      <c r="P4176" s="4">
        <v>-1.7142702799893399</v>
      </c>
      <c r="Q4176" s="4">
        <v>-0.15938676500834603</v>
      </c>
      <c r="R4176" s="4">
        <v>-0.41722851411149431</v>
      </c>
      <c r="S4176" s="4">
        <v>-0.46435030968528285</v>
      </c>
      <c r="T4176" s="4">
        <v>0.64619079891185693</v>
      </c>
      <c r="U4176">
        <v>-2.2184672837140335E-2</v>
      </c>
      <c r="V4176">
        <v>0.84897615046445452</v>
      </c>
      <c r="W4176">
        <v>1.1369211060080511</v>
      </c>
      <c r="X4176">
        <v>-0.52519255830324574</v>
      </c>
      <c r="Y4176">
        <v>0.72540317079343108</v>
      </c>
      <c r="Z4176">
        <v>-0.4368816831889607</v>
      </c>
      <c r="AA4176">
        <v>0.46291091478047658</v>
      </c>
      <c r="AB4176">
        <v>-1.7342935167366902</v>
      </c>
      <c r="AC4176">
        <v>-0.43049968921723286</v>
      </c>
      <c r="AD4176">
        <v>-0.3411296102338679</v>
      </c>
      <c r="AE4176">
        <v>-0.26725467230417654</v>
      </c>
      <c r="AF4176">
        <v>0.83077696347110708</v>
      </c>
      <c r="AG4176">
        <v>1.3469887714768369</v>
      </c>
      <c r="AH4176">
        <v>1.1355255599560659</v>
      </c>
      <c r="AI4176">
        <v>0.8725798170057969</v>
      </c>
      <c r="AJ4176">
        <v>0.2552485629571955</v>
      </c>
      <c r="AK4176">
        <v>4.6854560225380995E-2</v>
      </c>
      <c r="AL4176">
        <v>-0.25179920623559982</v>
      </c>
      <c r="AM4176">
        <v>7</v>
      </c>
      <c r="AN4176">
        <f t="shared" si="780"/>
        <v>0.8571428571428571</v>
      </c>
      <c r="AO4176">
        <f t="shared" si="783"/>
        <v>1</v>
      </c>
      <c r="AP4176">
        <f t="shared" si="781"/>
        <v>0.75481495444190538</v>
      </c>
      <c r="AQ4176">
        <f t="shared" si="784"/>
        <v>0.12215950415196183</v>
      </c>
      <c r="AR4176">
        <f t="shared" si="782"/>
        <v>-0.16411235369384169</v>
      </c>
      <c r="AS4176">
        <f t="shared" si="785"/>
        <v>-2.0047883752451083E-2</v>
      </c>
      <c r="AT4176">
        <f t="shared" si="786"/>
        <v>0.29460893907660807</v>
      </c>
      <c r="AU4176">
        <f t="shared" si="787"/>
        <v>0.5307540798533793</v>
      </c>
      <c r="AV4176">
        <f t="shared" si="788"/>
        <v>0.40029239161728836</v>
      </c>
      <c r="AW4176">
        <f t="shared" si="789"/>
        <v>0.21245681998514243</v>
      </c>
      <c r="AX4176" t="str">
        <f>IFERROR(PEARSON(#REF!,C4176:AL4176),"")</f>
        <v/>
      </c>
      <c r="AY4176" t="str">
        <f t="shared" si="790"/>
        <v/>
      </c>
      <c r="AZ4176" t="str">
        <f t="shared" si="791"/>
        <v/>
      </c>
    </row>
    <row r="4177" spans="1:52" x14ac:dyDescent="0.75">
      <c r="A4177" t="s">
        <v>4233</v>
      </c>
      <c r="B4177" t="s">
        <v>1</v>
      </c>
      <c r="C4177" s="4" t="s">
        <v>64</v>
      </c>
      <c r="D4177" s="4" t="s">
        <v>64</v>
      </c>
      <c r="E4177" s="4" t="s">
        <v>64</v>
      </c>
      <c r="F4177" s="4" t="s">
        <v>64</v>
      </c>
      <c r="G4177" s="4" t="s">
        <v>64</v>
      </c>
      <c r="H4177" s="4" t="s">
        <v>64</v>
      </c>
      <c r="I4177" s="4" t="s">
        <v>64</v>
      </c>
      <c r="J4177" s="4" t="s">
        <v>64</v>
      </c>
      <c r="K4177" s="4" t="s">
        <v>64</v>
      </c>
      <c r="L4177" s="4">
        <v>-1.757744204037796</v>
      </c>
      <c r="M4177" s="4" t="s">
        <v>64</v>
      </c>
      <c r="N4177" s="4" t="s">
        <v>64</v>
      </c>
      <c r="O4177" s="4" t="s">
        <v>64</v>
      </c>
      <c r="P4177" s="4" t="s">
        <v>64</v>
      </c>
      <c r="Q4177" s="4" t="s">
        <v>64</v>
      </c>
      <c r="R4177" s="4" t="s">
        <v>64</v>
      </c>
      <c r="S4177" s="4">
        <v>1.7422128265414436</v>
      </c>
      <c r="T4177" s="4">
        <v>-2.1391518797941411</v>
      </c>
      <c r="U4177" t="s">
        <v>64</v>
      </c>
      <c r="V4177" t="s">
        <v>64</v>
      </c>
      <c r="W4177" t="s">
        <v>64</v>
      </c>
      <c r="X4177" t="s">
        <v>64</v>
      </c>
      <c r="Y4177" t="s">
        <v>64</v>
      </c>
      <c r="Z4177" t="s">
        <v>64</v>
      </c>
      <c r="AA4177" t="s">
        <v>64</v>
      </c>
      <c r="AB4177" t="s">
        <v>64</v>
      </c>
      <c r="AC4177" t="s">
        <v>64</v>
      </c>
      <c r="AD4177" t="s">
        <v>64</v>
      </c>
      <c r="AE4177" t="s">
        <v>64</v>
      </c>
      <c r="AF4177" t="s">
        <v>64</v>
      </c>
      <c r="AG4177" t="s">
        <v>64</v>
      </c>
      <c r="AH4177" t="s">
        <v>64</v>
      </c>
      <c r="AI4177" t="s">
        <v>64</v>
      </c>
      <c r="AJ4177" t="s">
        <v>64</v>
      </c>
      <c r="AK4177" t="s">
        <v>64</v>
      </c>
      <c r="AL4177" t="s">
        <v>64</v>
      </c>
      <c r="AM4177">
        <v>5</v>
      </c>
      <c r="AN4177">
        <f t="shared" si="780"/>
        <v>0.14285714285714285</v>
      </c>
      <c r="AO4177">
        <f t="shared" si="783"/>
        <v>0</v>
      </c>
      <c r="AP4177" t="str">
        <f t="shared" si="781"/>
        <v/>
      </c>
      <c r="AQ4177" t="str">
        <f t="shared" si="784"/>
        <v/>
      </c>
      <c r="AR4177" t="str">
        <f t="shared" si="782"/>
        <v/>
      </c>
      <c r="AS4177" t="str">
        <f t="shared" si="785"/>
        <v/>
      </c>
      <c r="AT4177" t="str">
        <f t="shared" si="786"/>
        <v/>
      </c>
      <c r="AU4177" t="str">
        <f t="shared" si="787"/>
        <v/>
      </c>
      <c r="AV4177" t="str">
        <f t="shared" si="788"/>
        <v/>
      </c>
      <c r="AW4177" t="str">
        <f t="shared" si="789"/>
        <v/>
      </c>
      <c r="AX4177" t="str">
        <f>IFERROR(PEARSON(#REF!,C4177:AL4177),"")</f>
        <v/>
      </c>
      <c r="AY4177" t="str">
        <f t="shared" si="790"/>
        <v/>
      </c>
      <c r="AZ4177" t="str">
        <f t="shared" si="791"/>
        <v/>
      </c>
    </row>
    <row r="4178" spans="1:52" x14ac:dyDescent="0.75">
      <c r="A4178" t="s">
        <v>4234</v>
      </c>
      <c r="B4178" t="s">
        <v>1</v>
      </c>
      <c r="C4178" s="4" t="s">
        <v>64</v>
      </c>
      <c r="D4178" s="4" t="s">
        <v>64</v>
      </c>
      <c r="E4178" s="4" t="s">
        <v>64</v>
      </c>
      <c r="F4178" s="4" t="s">
        <v>64</v>
      </c>
      <c r="G4178" s="4" t="s">
        <v>64</v>
      </c>
      <c r="H4178" s="4" t="s">
        <v>64</v>
      </c>
      <c r="I4178" s="4" t="s">
        <v>64</v>
      </c>
      <c r="J4178" s="4" t="s">
        <v>64</v>
      </c>
      <c r="K4178" s="4" t="s">
        <v>64</v>
      </c>
      <c r="L4178" s="4" t="s">
        <v>64</v>
      </c>
      <c r="M4178" s="4" t="s">
        <v>64</v>
      </c>
      <c r="N4178" s="4" t="s">
        <v>64</v>
      </c>
      <c r="O4178" s="4" t="s">
        <v>64</v>
      </c>
      <c r="P4178" s="4" t="s">
        <v>64</v>
      </c>
      <c r="Q4178" s="4" t="s">
        <v>64</v>
      </c>
      <c r="R4178" s="4" t="s">
        <v>64</v>
      </c>
      <c r="S4178" s="4" t="s">
        <v>64</v>
      </c>
      <c r="T4178" s="4" t="s">
        <v>64</v>
      </c>
      <c r="U4178" t="s">
        <v>64</v>
      </c>
      <c r="V4178" t="s">
        <v>64</v>
      </c>
      <c r="W4178" t="s">
        <v>64</v>
      </c>
      <c r="X4178">
        <v>0.55886273196798297</v>
      </c>
      <c r="Y4178" t="s">
        <v>64</v>
      </c>
      <c r="Z4178" t="s">
        <v>64</v>
      </c>
      <c r="AA4178" t="s">
        <v>64</v>
      </c>
      <c r="AB4178" t="s">
        <v>64</v>
      </c>
      <c r="AC4178" t="s">
        <v>64</v>
      </c>
      <c r="AD4178" t="s">
        <v>64</v>
      </c>
      <c r="AE4178" t="s">
        <v>64</v>
      </c>
      <c r="AF4178" t="s">
        <v>64</v>
      </c>
      <c r="AG4178" t="s">
        <v>64</v>
      </c>
      <c r="AH4178" t="s">
        <v>64</v>
      </c>
      <c r="AI4178" t="s">
        <v>64</v>
      </c>
      <c r="AJ4178" t="s">
        <v>64</v>
      </c>
      <c r="AK4178" t="s">
        <v>64</v>
      </c>
      <c r="AL4178" t="s">
        <v>64</v>
      </c>
      <c r="AM4178">
        <v>2</v>
      </c>
      <c r="AN4178">
        <f t="shared" si="780"/>
        <v>0</v>
      </c>
      <c r="AO4178">
        <f t="shared" si="783"/>
        <v>5.5555555555555552E-2</v>
      </c>
      <c r="AP4178" t="str">
        <f t="shared" si="781"/>
        <v/>
      </c>
      <c r="AQ4178" t="str">
        <f t="shared" si="784"/>
        <v/>
      </c>
      <c r="AR4178" t="str">
        <f t="shared" si="782"/>
        <v/>
      </c>
      <c r="AS4178" t="str">
        <f t="shared" si="785"/>
        <v/>
      </c>
      <c r="AT4178" t="str">
        <f t="shared" si="786"/>
        <v/>
      </c>
      <c r="AU4178" t="str">
        <f t="shared" si="787"/>
        <v/>
      </c>
      <c r="AV4178" t="str">
        <f t="shared" si="788"/>
        <v/>
      </c>
      <c r="AW4178" t="str">
        <f t="shared" si="789"/>
        <v/>
      </c>
      <c r="AX4178" t="str">
        <f>IFERROR(PEARSON(#REF!,C4178:AL4178),"")</f>
        <v/>
      </c>
      <c r="AY4178" t="str">
        <f t="shared" si="790"/>
        <v/>
      </c>
      <c r="AZ4178" t="str">
        <f t="shared" si="791"/>
        <v/>
      </c>
    </row>
    <row r="4179" spans="1:52" x14ac:dyDescent="0.75">
      <c r="A4179" t="s">
        <v>4235</v>
      </c>
      <c r="B4179" t="s">
        <v>1</v>
      </c>
      <c r="C4179" s="4" t="s">
        <v>64</v>
      </c>
      <c r="D4179" s="4" t="s">
        <v>64</v>
      </c>
      <c r="E4179" s="4" t="s">
        <v>64</v>
      </c>
      <c r="F4179" s="4" t="s">
        <v>64</v>
      </c>
      <c r="G4179" s="4" t="s">
        <v>64</v>
      </c>
      <c r="H4179" s="4" t="s">
        <v>64</v>
      </c>
      <c r="I4179" s="4" t="s">
        <v>64</v>
      </c>
      <c r="J4179" s="4" t="s">
        <v>64</v>
      </c>
      <c r="K4179" s="4" t="s">
        <v>64</v>
      </c>
      <c r="L4179" s="4" t="s">
        <v>64</v>
      </c>
      <c r="M4179" s="4" t="s">
        <v>64</v>
      </c>
      <c r="N4179" s="4" t="s">
        <v>64</v>
      </c>
      <c r="O4179" s="4" t="s">
        <v>64</v>
      </c>
      <c r="P4179" s="4" t="s">
        <v>64</v>
      </c>
      <c r="Q4179" s="4" t="s">
        <v>64</v>
      </c>
      <c r="R4179" s="4" t="s">
        <v>64</v>
      </c>
      <c r="S4179" s="4" t="s">
        <v>64</v>
      </c>
      <c r="T4179" s="4" t="s">
        <v>64</v>
      </c>
      <c r="U4179">
        <v>1.0891659090981713</v>
      </c>
      <c r="V4179">
        <v>2.1324375989104931</v>
      </c>
      <c r="W4179">
        <v>0.97873180727408915</v>
      </c>
      <c r="X4179">
        <v>7.8205188810890364E-2</v>
      </c>
      <c r="Y4179">
        <v>0.57758101345359492</v>
      </c>
      <c r="Z4179">
        <v>-0.58115906329135025</v>
      </c>
      <c r="AA4179">
        <v>0.31602672414706057</v>
      </c>
      <c r="AB4179">
        <v>1.6859258890147604</v>
      </c>
      <c r="AC4179">
        <v>-0.58142549775766628</v>
      </c>
      <c r="AD4179">
        <v>-3.445402397642781</v>
      </c>
      <c r="AE4179">
        <v>4.4551174368363242E-2</v>
      </c>
      <c r="AF4179">
        <v>-3.174834803123483</v>
      </c>
      <c r="AG4179">
        <v>-4.209855760063089</v>
      </c>
      <c r="AH4179">
        <v>1.1906766085955056</v>
      </c>
      <c r="AI4179">
        <v>1.8873426343370532</v>
      </c>
      <c r="AJ4179">
        <v>-4.1439366810196718</v>
      </c>
      <c r="AK4179">
        <v>0.34381158116307697</v>
      </c>
      <c r="AL4179">
        <v>-2.0577873372144357</v>
      </c>
      <c r="AM4179">
        <v>10</v>
      </c>
      <c r="AN4179">
        <f t="shared" si="780"/>
        <v>0</v>
      </c>
      <c r="AO4179">
        <f t="shared" si="783"/>
        <v>1</v>
      </c>
      <c r="AP4179" t="str">
        <f t="shared" si="781"/>
        <v/>
      </c>
      <c r="AQ4179" t="str">
        <f t="shared" si="784"/>
        <v/>
      </c>
      <c r="AR4179" t="str">
        <f t="shared" si="782"/>
        <v/>
      </c>
      <c r="AS4179" t="str">
        <f t="shared" si="785"/>
        <v/>
      </c>
      <c r="AT4179">
        <f t="shared" si="786"/>
        <v>2.3692306205548543E-2</v>
      </c>
      <c r="AU4179">
        <f t="shared" si="787"/>
        <v>1.6253926630595974</v>
      </c>
      <c r="AV4179">
        <f t="shared" si="788"/>
        <v>-2.1401027278066111</v>
      </c>
      <c r="AW4179">
        <f t="shared" si="789"/>
        <v>-3.4785072719706962</v>
      </c>
      <c r="AX4179" t="str">
        <f>IFERROR(PEARSON(#REF!,C4179:AL4179),"")</f>
        <v/>
      </c>
      <c r="AY4179" t="str">
        <f t="shared" si="790"/>
        <v/>
      </c>
      <c r="AZ4179" t="str">
        <f t="shared" si="791"/>
        <v/>
      </c>
    </row>
    <row r="4180" spans="1:52" x14ac:dyDescent="0.75">
      <c r="A4180" t="s">
        <v>4236</v>
      </c>
      <c r="B4180" t="s">
        <v>1</v>
      </c>
      <c r="C4180" s="4" t="s">
        <v>64</v>
      </c>
      <c r="D4180" s="4" t="s">
        <v>64</v>
      </c>
      <c r="E4180" s="4" t="s">
        <v>64</v>
      </c>
      <c r="F4180" s="4" t="s">
        <v>64</v>
      </c>
      <c r="G4180" s="4" t="s">
        <v>64</v>
      </c>
      <c r="H4180" s="4" t="s">
        <v>64</v>
      </c>
      <c r="I4180" s="4" t="s">
        <v>64</v>
      </c>
      <c r="J4180" s="4" t="s">
        <v>64</v>
      </c>
      <c r="K4180" s="4" t="s">
        <v>64</v>
      </c>
      <c r="L4180" s="4" t="s">
        <v>64</v>
      </c>
      <c r="M4180" s="4" t="s">
        <v>64</v>
      </c>
      <c r="N4180" s="4" t="s">
        <v>64</v>
      </c>
      <c r="O4180" s="4" t="s">
        <v>64</v>
      </c>
      <c r="P4180" s="4" t="s">
        <v>64</v>
      </c>
      <c r="Q4180" s="4" t="s">
        <v>64</v>
      </c>
      <c r="R4180" s="4" t="s">
        <v>64</v>
      </c>
      <c r="S4180" s="4" t="s">
        <v>64</v>
      </c>
      <c r="T4180" s="4" t="s">
        <v>64</v>
      </c>
      <c r="U4180" t="s">
        <v>64</v>
      </c>
      <c r="V4180" t="s">
        <v>64</v>
      </c>
      <c r="W4180" t="s">
        <v>64</v>
      </c>
      <c r="X4180" t="s">
        <v>64</v>
      </c>
      <c r="Y4180" t="s">
        <v>64</v>
      </c>
      <c r="Z4180">
        <v>0.55237939338083097</v>
      </c>
      <c r="AA4180" t="s">
        <v>64</v>
      </c>
      <c r="AB4180" t="s">
        <v>64</v>
      </c>
      <c r="AC4180" t="s">
        <v>64</v>
      </c>
      <c r="AD4180" t="s">
        <v>64</v>
      </c>
      <c r="AE4180" t="s">
        <v>64</v>
      </c>
      <c r="AF4180" t="s">
        <v>64</v>
      </c>
      <c r="AG4180" t="s">
        <v>64</v>
      </c>
      <c r="AH4180">
        <v>-0.67622887485984962</v>
      </c>
      <c r="AI4180" t="s">
        <v>64</v>
      </c>
      <c r="AJ4180" t="s">
        <v>64</v>
      </c>
      <c r="AK4180" t="s">
        <v>64</v>
      </c>
      <c r="AL4180" t="s">
        <v>64</v>
      </c>
      <c r="AM4180">
        <v>6</v>
      </c>
      <c r="AN4180">
        <f t="shared" si="780"/>
        <v>0</v>
      </c>
      <c r="AO4180">
        <f t="shared" si="783"/>
        <v>0.1111111111111111</v>
      </c>
      <c r="AP4180" t="str">
        <f t="shared" si="781"/>
        <v/>
      </c>
      <c r="AQ4180" t="str">
        <f t="shared" si="784"/>
        <v/>
      </c>
      <c r="AR4180" t="str">
        <f t="shared" si="782"/>
        <v/>
      </c>
      <c r="AS4180" t="str">
        <f t="shared" si="785"/>
        <v/>
      </c>
      <c r="AT4180" t="str">
        <f t="shared" si="786"/>
        <v/>
      </c>
      <c r="AU4180" t="str">
        <f t="shared" si="787"/>
        <v/>
      </c>
      <c r="AV4180">
        <f t="shared" si="788"/>
        <v>-1.2286082682406807</v>
      </c>
      <c r="AW4180" t="str">
        <f t="shared" si="789"/>
        <v/>
      </c>
      <c r="AX4180" t="str">
        <f>IFERROR(PEARSON(#REF!,C4180:AL4180),"")</f>
        <v/>
      </c>
      <c r="AY4180" t="str">
        <f t="shared" si="790"/>
        <v/>
      </c>
      <c r="AZ4180" t="str">
        <f t="shared" si="791"/>
        <v/>
      </c>
    </row>
    <row r="4181" spans="1:52" x14ac:dyDescent="0.75">
      <c r="A4181" t="s">
        <v>4237</v>
      </c>
      <c r="B4181" t="s">
        <v>1</v>
      </c>
      <c r="C4181" s="4" t="s">
        <v>64</v>
      </c>
      <c r="D4181" s="4" t="s">
        <v>64</v>
      </c>
      <c r="E4181" s="4" t="s">
        <v>64</v>
      </c>
      <c r="F4181" s="4" t="s">
        <v>64</v>
      </c>
      <c r="G4181" s="4" t="s">
        <v>64</v>
      </c>
      <c r="H4181" s="4" t="s">
        <v>64</v>
      </c>
      <c r="I4181" s="4" t="s">
        <v>64</v>
      </c>
      <c r="J4181" s="4" t="s">
        <v>64</v>
      </c>
      <c r="K4181" s="4" t="s">
        <v>64</v>
      </c>
      <c r="L4181" s="4" t="s">
        <v>64</v>
      </c>
      <c r="M4181" s="4" t="s">
        <v>64</v>
      </c>
      <c r="N4181" s="4" t="s">
        <v>64</v>
      </c>
      <c r="O4181" s="4" t="s">
        <v>64</v>
      </c>
      <c r="P4181" s="4" t="s">
        <v>64</v>
      </c>
      <c r="Q4181" s="4" t="s">
        <v>64</v>
      </c>
      <c r="R4181" s="4" t="s">
        <v>64</v>
      </c>
      <c r="S4181" s="4" t="s">
        <v>64</v>
      </c>
      <c r="T4181" s="4" t="s">
        <v>64</v>
      </c>
      <c r="U4181">
        <v>-0.10663369058512505</v>
      </c>
      <c r="V4181">
        <v>-0.35923969498953778</v>
      </c>
      <c r="W4181">
        <v>-0.11792614368191183</v>
      </c>
      <c r="X4181">
        <v>0.14230274877708621</v>
      </c>
      <c r="Y4181">
        <v>0.64377910927170312</v>
      </c>
      <c r="Z4181">
        <v>-0.51654839866381064</v>
      </c>
      <c r="AA4181">
        <v>-0.70225780468680898</v>
      </c>
      <c r="AB4181">
        <v>9.3044478488457857E-2</v>
      </c>
      <c r="AC4181">
        <v>0.60005378063805359</v>
      </c>
      <c r="AD4181">
        <v>1.2402674594705398</v>
      </c>
      <c r="AE4181">
        <v>0.61394801314646008</v>
      </c>
      <c r="AF4181">
        <v>0.24567416672659037</v>
      </c>
      <c r="AG4181">
        <v>0.38459283038241121</v>
      </c>
      <c r="AH4181">
        <v>-0.85350735514468412</v>
      </c>
      <c r="AI4181">
        <v>-0.43066435049428886</v>
      </c>
      <c r="AJ4181">
        <v>1.0637683763342742</v>
      </c>
      <c r="AK4181">
        <v>0.88609258961530324</v>
      </c>
      <c r="AL4181">
        <v>0.28669698168025265</v>
      </c>
      <c r="AM4181">
        <v>7</v>
      </c>
      <c r="AN4181">
        <f t="shared" si="780"/>
        <v>0</v>
      </c>
      <c r="AO4181">
        <f t="shared" si="783"/>
        <v>1</v>
      </c>
      <c r="AP4181" t="str">
        <f t="shared" si="781"/>
        <v/>
      </c>
      <c r="AQ4181" t="str">
        <f t="shared" si="784"/>
        <v/>
      </c>
      <c r="AR4181" t="str">
        <f t="shared" si="782"/>
        <v/>
      </c>
      <c r="AS4181" t="str">
        <f t="shared" si="785"/>
        <v/>
      </c>
      <c r="AT4181">
        <f t="shared" si="786"/>
        <v>0.14767492720570152</v>
      </c>
      <c r="AU4181">
        <f t="shared" si="787"/>
        <v>0.8306932345495448</v>
      </c>
      <c r="AV4181">
        <f t="shared" si="788"/>
        <v>0.41781048079430583</v>
      </c>
      <c r="AW4181">
        <f t="shared" si="789"/>
        <v>0.3470723397197224</v>
      </c>
      <c r="AX4181" t="str">
        <f>IFERROR(PEARSON(#REF!,C4181:AL4181),"")</f>
        <v/>
      </c>
      <c r="AY4181" t="str">
        <f t="shared" si="790"/>
        <v/>
      </c>
      <c r="AZ4181" t="str">
        <f t="shared" si="791"/>
        <v/>
      </c>
    </row>
    <row r="4182" spans="1:52" x14ac:dyDescent="0.75">
      <c r="A4182" t="s">
        <v>4238</v>
      </c>
      <c r="B4182" t="s">
        <v>1</v>
      </c>
      <c r="C4182" s="4" t="s">
        <v>64</v>
      </c>
      <c r="D4182" s="4" t="s">
        <v>64</v>
      </c>
      <c r="E4182" s="4" t="s">
        <v>64</v>
      </c>
      <c r="F4182" s="4" t="s">
        <v>64</v>
      </c>
      <c r="G4182" s="4" t="s">
        <v>64</v>
      </c>
      <c r="H4182" s="4" t="s">
        <v>64</v>
      </c>
      <c r="I4182" s="4" t="s">
        <v>64</v>
      </c>
      <c r="J4182" s="4" t="s">
        <v>64</v>
      </c>
      <c r="K4182" s="4" t="s">
        <v>64</v>
      </c>
      <c r="L4182" s="4" t="s">
        <v>64</v>
      </c>
      <c r="M4182" s="4" t="s">
        <v>64</v>
      </c>
      <c r="N4182" s="4" t="s">
        <v>64</v>
      </c>
      <c r="O4182" s="4" t="s">
        <v>64</v>
      </c>
      <c r="P4182" s="4" t="s">
        <v>64</v>
      </c>
      <c r="Q4182" s="4" t="s">
        <v>64</v>
      </c>
      <c r="R4182" s="4" t="s">
        <v>64</v>
      </c>
      <c r="S4182" s="4" t="s">
        <v>64</v>
      </c>
      <c r="T4182" s="4" t="s">
        <v>64</v>
      </c>
      <c r="U4182" t="s">
        <v>64</v>
      </c>
      <c r="V4182" t="s">
        <v>64</v>
      </c>
      <c r="W4182" t="s">
        <v>64</v>
      </c>
      <c r="X4182" t="s">
        <v>64</v>
      </c>
      <c r="Y4182" t="s">
        <v>64</v>
      </c>
      <c r="Z4182" t="s">
        <v>64</v>
      </c>
      <c r="AA4182" t="s">
        <v>64</v>
      </c>
      <c r="AB4182" t="s">
        <v>64</v>
      </c>
      <c r="AC4182" t="s">
        <v>64</v>
      </c>
      <c r="AD4182">
        <v>-0.52927245320414551</v>
      </c>
      <c r="AE4182" t="s">
        <v>64</v>
      </c>
      <c r="AF4182" t="s">
        <v>64</v>
      </c>
      <c r="AG4182" t="s">
        <v>64</v>
      </c>
      <c r="AH4182" t="s">
        <v>64</v>
      </c>
      <c r="AI4182" t="s">
        <v>64</v>
      </c>
      <c r="AJ4182" t="s">
        <v>64</v>
      </c>
      <c r="AK4182" t="s">
        <v>64</v>
      </c>
      <c r="AL4182" t="s">
        <v>64</v>
      </c>
      <c r="AM4182">
        <v>3</v>
      </c>
      <c r="AN4182">
        <f t="shared" si="780"/>
        <v>0</v>
      </c>
      <c r="AO4182">
        <f t="shared" si="783"/>
        <v>5.5555555555555552E-2</v>
      </c>
      <c r="AP4182" t="str">
        <f t="shared" si="781"/>
        <v/>
      </c>
      <c r="AQ4182" t="str">
        <f t="shared" si="784"/>
        <v/>
      </c>
      <c r="AR4182" t="str">
        <f t="shared" si="782"/>
        <v/>
      </c>
      <c r="AS4182" t="str">
        <f t="shared" si="785"/>
        <v/>
      </c>
      <c r="AT4182" t="str">
        <f t="shared" si="786"/>
        <v/>
      </c>
      <c r="AU4182" t="str">
        <f t="shared" si="787"/>
        <v/>
      </c>
      <c r="AV4182" t="str">
        <f t="shared" si="788"/>
        <v/>
      </c>
      <c r="AW4182" t="str">
        <f t="shared" si="789"/>
        <v/>
      </c>
      <c r="AX4182" t="str">
        <f>IFERROR(PEARSON(#REF!,C4182:AL4182),"")</f>
        <v/>
      </c>
      <c r="AY4182" t="str">
        <f t="shared" si="790"/>
        <v/>
      </c>
      <c r="AZ4182" t="str">
        <f t="shared" si="791"/>
        <v/>
      </c>
    </row>
    <row r="4183" spans="1:52" x14ac:dyDescent="0.75">
      <c r="A4183" t="s">
        <v>4239</v>
      </c>
      <c r="B4183" t="s">
        <v>1</v>
      </c>
      <c r="C4183" s="4" t="s">
        <v>64</v>
      </c>
      <c r="D4183" s="4" t="s">
        <v>64</v>
      </c>
      <c r="E4183" s="4" t="s">
        <v>64</v>
      </c>
      <c r="F4183" s="4" t="s">
        <v>64</v>
      </c>
      <c r="G4183" s="4" t="s">
        <v>64</v>
      </c>
      <c r="H4183" s="4" t="s">
        <v>64</v>
      </c>
      <c r="I4183" s="4" t="s">
        <v>64</v>
      </c>
      <c r="J4183" s="4" t="s">
        <v>64</v>
      </c>
      <c r="K4183" s="4" t="s">
        <v>64</v>
      </c>
      <c r="L4183" s="4" t="s">
        <v>64</v>
      </c>
      <c r="M4183" s="4" t="s">
        <v>64</v>
      </c>
      <c r="N4183" s="4" t="s">
        <v>64</v>
      </c>
      <c r="O4183" s="4" t="s">
        <v>64</v>
      </c>
      <c r="P4183" s="4" t="s">
        <v>64</v>
      </c>
      <c r="Q4183" s="4" t="s">
        <v>64</v>
      </c>
      <c r="R4183" s="4" t="s">
        <v>64</v>
      </c>
      <c r="S4183" s="4" t="s">
        <v>64</v>
      </c>
      <c r="T4183" s="4" t="s">
        <v>64</v>
      </c>
      <c r="U4183" t="s">
        <v>64</v>
      </c>
      <c r="V4183" t="s">
        <v>64</v>
      </c>
      <c r="W4183" t="s">
        <v>64</v>
      </c>
      <c r="X4183" t="s">
        <v>64</v>
      </c>
      <c r="Y4183" t="s">
        <v>64</v>
      </c>
      <c r="Z4183" t="s">
        <v>64</v>
      </c>
      <c r="AA4183" t="s">
        <v>64</v>
      </c>
      <c r="AB4183" t="s">
        <v>64</v>
      </c>
      <c r="AC4183" t="s">
        <v>64</v>
      </c>
      <c r="AD4183" t="s">
        <v>64</v>
      </c>
      <c r="AE4183" t="s">
        <v>64</v>
      </c>
      <c r="AF4183" t="s">
        <v>64</v>
      </c>
      <c r="AG4183">
        <v>-1.8108767663110203</v>
      </c>
      <c r="AH4183" t="s">
        <v>64</v>
      </c>
      <c r="AI4183">
        <v>0.1693949911457055</v>
      </c>
      <c r="AJ4183" t="s">
        <v>64</v>
      </c>
      <c r="AK4183" t="s">
        <v>64</v>
      </c>
      <c r="AL4183" t="s">
        <v>64</v>
      </c>
      <c r="AM4183">
        <v>2</v>
      </c>
      <c r="AN4183">
        <f t="shared" si="780"/>
        <v>0</v>
      </c>
      <c r="AO4183">
        <f t="shared" si="783"/>
        <v>0.1111111111111111</v>
      </c>
      <c r="AP4183" t="str">
        <f t="shared" si="781"/>
        <v/>
      </c>
      <c r="AQ4183" t="str">
        <f t="shared" si="784"/>
        <v/>
      </c>
      <c r="AR4183" t="str">
        <f t="shared" si="782"/>
        <v/>
      </c>
      <c r="AS4183" t="str">
        <f t="shared" si="785"/>
        <v/>
      </c>
      <c r="AT4183" t="str">
        <f t="shared" si="786"/>
        <v/>
      </c>
      <c r="AU4183" t="str">
        <f t="shared" si="787"/>
        <v/>
      </c>
      <c r="AV4183" t="str">
        <f t="shared" si="788"/>
        <v/>
      </c>
      <c r="AW4183" t="str">
        <f t="shared" si="789"/>
        <v/>
      </c>
      <c r="AX4183" t="str">
        <f>IFERROR(PEARSON(#REF!,C4183:AL4183),"")</f>
        <v/>
      </c>
      <c r="AY4183" t="str">
        <f t="shared" si="790"/>
        <v/>
      </c>
      <c r="AZ4183" t="str">
        <f t="shared" si="791"/>
        <v/>
      </c>
    </row>
    <row r="4184" spans="1:52" x14ac:dyDescent="0.75">
      <c r="A4184" t="s">
        <v>4240</v>
      </c>
      <c r="B4184" t="s">
        <v>1</v>
      </c>
      <c r="C4184" s="4" t="s">
        <v>64</v>
      </c>
      <c r="D4184" s="4" t="s">
        <v>64</v>
      </c>
      <c r="E4184" s="4" t="s">
        <v>64</v>
      </c>
      <c r="F4184" s="4" t="s">
        <v>64</v>
      </c>
      <c r="G4184" s="4" t="s">
        <v>64</v>
      </c>
      <c r="H4184" s="4">
        <v>1.9374870458865106</v>
      </c>
      <c r="I4184" s="4">
        <v>-2.8874852717170909</v>
      </c>
      <c r="J4184" s="4" t="s">
        <v>64</v>
      </c>
      <c r="K4184" s="4">
        <v>-2.6717778239066674</v>
      </c>
      <c r="L4184" s="4" t="s">
        <v>64</v>
      </c>
      <c r="M4184" s="4" t="s">
        <v>64</v>
      </c>
      <c r="N4184" s="4">
        <v>1.1482165188409184</v>
      </c>
      <c r="O4184" s="4">
        <v>0.27956573141584307</v>
      </c>
      <c r="P4184" s="4" t="s">
        <v>64</v>
      </c>
      <c r="Q4184" s="4">
        <v>0.33781369910448772</v>
      </c>
      <c r="R4184" s="4" t="s">
        <v>64</v>
      </c>
      <c r="S4184" s="4" t="s">
        <v>64</v>
      </c>
      <c r="T4184" s="4">
        <v>-1.5134685668292018</v>
      </c>
      <c r="U4184" t="s">
        <v>64</v>
      </c>
      <c r="V4184" t="s">
        <v>64</v>
      </c>
      <c r="W4184" t="s">
        <v>64</v>
      </c>
      <c r="X4184" t="s">
        <v>64</v>
      </c>
      <c r="Y4184" t="s">
        <v>64</v>
      </c>
      <c r="Z4184">
        <v>0.90947216690852839</v>
      </c>
      <c r="AA4184">
        <v>0.61934834168230135</v>
      </c>
      <c r="AB4184" t="s">
        <v>64</v>
      </c>
      <c r="AC4184" t="s">
        <v>64</v>
      </c>
      <c r="AD4184" t="s">
        <v>64</v>
      </c>
      <c r="AE4184">
        <v>-0.79891553067502641</v>
      </c>
      <c r="AF4184">
        <v>0.10210602188187042</v>
      </c>
      <c r="AG4184">
        <v>-1.2623166564234214</v>
      </c>
      <c r="AH4184">
        <v>-1.3479370846265981</v>
      </c>
      <c r="AI4184">
        <v>-2.4019878244959094</v>
      </c>
      <c r="AJ4184">
        <v>0.59985573802788594</v>
      </c>
      <c r="AK4184" t="s">
        <v>64</v>
      </c>
      <c r="AL4184" t="s">
        <v>64</v>
      </c>
      <c r="AM4184">
        <v>8</v>
      </c>
      <c r="AN4184">
        <f t="shared" si="780"/>
        <v>0.33333333333333331</v>
      </c>
      <c r="AO4184">
        <f t="shared" si="783"/>
        <v>0.44444444444444442</v>
      </c>
      <c r="AP4184">
        <f t="shared" si="781"/>
        <v>0.42841511405993427</v>
      </c>
      <c r="AQ4184">
        <f t="shared" si="784"/>
        <v>0.36813521609171707</v>
      </c>
      <c r="AR4184">
        <f t="shared" si="782"/>
        <v>1.2702905288787611</v>
      </c>
      <c r="AS4184">
        <f t="shared" si="785"/>
        <v>0.46763867834804429</v>
      </c>
      <c r="AT4184">
        <f t="shared" si="786"/>
        <v>9.2524866836381017E-2</v>
      </c>
      <c r="AU4184">
        <f t="shared" si="787"/>
        <v>1.0337415312776119</v>
      </c>
      <c r="AV4184">
        <f t="shared" si="788"/>
        <v>-1.6159428103472813</v>
      </c>
      <c r="AW4184">
        <f t="shared" si="789"/>
        <v>-1.6704671952254462</v>
      </c>
      <c r="AX4184" t="str">
        <f>IFERROR(PEARSON(#REF!,C4184:AL4184),"")</f>
        <v/>
      </c>
      <c r="AY4184" t="str">
        <f t="shared" si="790"/>
        <v/>
      </c>
      <c r="AZ4184" t="str">
        <f t="shared" si="791"/>
        <v/>
      </c>
    </row>
    <row r="4185" spans="1:52" x14ac:dyDescent="0.75">
      <c r="A4185" t="s">
        <v>4241</v>
      </c>
      <c r="B4185" t="s">
        <v>1</v>
      </c>
      <c r="C4185" s="4">
        <v>-0.26392688119303193</v>
      </c>
      <c r="D4185" s="4">
        <v>0.76032285907281127</v>
      </c>
      <c r="E4185" s="4">
        <v>0.78017436801645168</v>
      </c>
      <c r="F4185" s="4">
        <v>-0.13548603509393864</v>
      </c>
      <c r="G4185" s="4">
        <v>-0.16944431398809634</v>
      </c>
      <c r="H4185" s="4">
        <v>-0.36669012941415569</v>
      </c>
      <c r="I4185" s="4">
        <v>0.29585910387242781</v>
      </c>
      <c r="J4185" s="4">
        <v>0.53750941993861134</v>
      </c>
      <c r="K4185" s="4">
        <v>0.38022864859629696</v>
      </c>
      <c r="L4185" s="4">
        <v>-0.57282200204243594</v>
      </c>
      <c r="M4185" s="4">
        <v>-0.17731112208781802</v>
      </c>
      <c r="N4185" s="4">
        <v>0.40058612911599378</v>
      </c>
      <c r="O4185" s="4">
        <v>-0.61864580278549108</v>
      </c>
      <c r="P4185" s="4">
        <v>-0.47414637911699142</v>
      </c>
      <c r="Q4185" s="4">
        <v>0.39989346399395009</v>
      </c>
      <c r="R4185" s="4">
        <v>-3.2554858357608754</v>
      </c>
      <c r="S4185" s="4">
        <v>0.16769961575905853</v>
      </c>
      <c r="T4185" s="4">
        <v>0.98623740458405607</v>
      </c>
      <c r="U4185">
        <v>-0.71919774472677034</v>
      </c>
      <c r="V4185">
        <v>-3.0227987932410212</v>
      </c>
      <c r="W4185">
        <v>-1.7167873103562246</v>
      </c>
      <c r="X4185">
        <v>-1.3738752033384942</v>
      </c>
      <c r="Y4185">
        <v>-1.9412837536821268</v>
      </c>
      <c r="Z4185">
        <v>-1.2923580817056017</v>
      </c>
      <c r="AA4185">
        <v>-0.80223763544562721</v>
      </c>
      <c r="AB4185">
        <v>0.42833161438397727</v>
      </c>
      <c r="AC4185">
        <v>0.45602155650159976</v>
      </c>
      <c r="AD4185">
        <v>0.58900879721065369</v>
      </c>
      <c r="AE4185">
        <v>0.64971369083895292</v>
      </c>
      <c r="AF4185">
        <v>0.93648359718938179</v>
      </c>
      <c r="AG4185">
        <v>0.950255265384917</v>
      </c>
      <c r="AH4185">
        <v>1.1367232771458085</v>
      </c>
      <c r="AI4185">
        <v>0.87360949036974367</v>
      </c>
      <c r="AJ4185">
        <v>8.4440104394546703E-2</v>
      </c>
      <c r="AK4185">
        <v>0.36823468571409018</v>
      </c>
      <c r="AL4185">
        <v>0.25188819392793638</v>
      </c>
      <c r="AM4185">
        <v>66</v>
      </c>
      <c r="AN4185">
        <f t="shared" si="780"/>
        <v>0.8571428571428571</v>
      </c>
      <c r="AO4185">
        <f t="shared" si="783"/>
        <v>1</v>
      </c>
      <c r="AP4185">
        <f t="shared" si="781"/>
        <v>0.2191015000015234</v>
      </c>
      <c r="AQ4185">
        <f t="shared" si="784"/>
        <v>0.65935464918436759</v>
      </c>
      <c r="AR4185">
        <f t="shared" si="782"/>
        <v>-0.55139350757199213</v>
      </c>
      <c r="AS4185">
        <f t="shared" si="785"/>
        <v>-0.36356387274766883</v>
      </c>
      <c r="AT4185">
        <f t="shared" si="786"/>
        <v>3.5071638923107147E-4</v>
      </c>
      <c r="AU4185">
        <f t="shared" si="787"/>
        <v>3.4550439387483647</v>
      </c>
      <c r="AV4185">
        <f t="shared" si="788"/>
        <v>1.7582824948651468</v>
      </c>
      <c r="AW4185">
        <f t="shared" si="789"/>
        <v>6.0749432764911777</v>
      </c>
      <c r="AX4185" t="str">
        <f>IFERROR(PEARSON(#REF!,C4185:AL4185),"")</f>
        <v/>
      </c>
      <c r="AY4185" t="str">
        <f t="shared" si="790"/>
        <v/>
      </c>
      <c r="AZ4185" t="str">
        <f t="shared" si="791"/>
        <v/>
      </c>
    </row>
    <row r="4186" spans="1:52" x14ac:dyDescent="0.75">
      <c r="A4186" t="s">
        <v>4242</v>
      </c>
      <c r="B4186" t="s">
        <v>1</v>
      </c>
      <c r="C4186" s="4" t="s">
        <v>64</v>
      </c>
      <c r="D4186" s="4" t="s">
        <v>64</v>
      </c>
      <c r="E4186" s="4" t="s">
        <v>64</v>
      </c>
      <c r="F4186" s="4" t="s">
        <v>64</v>
      </c>
      <c r="G4186" s="4" t="s">
        <v>64</v>
      </c>
      <c r="H4186" s="4" t="s">
        <v>64</v>
      </c>
      <c r="I4186" s="4" t="s">
        <v>64</v>
      </c>
      <c r="J4186" s="4" t="s">
        <v>64</v>
      </c>
      <c r="K4186" s="4" t="s">
        <v>64</v>
      </c>
      <c r="L4186" s="4" t="s">
        <v>64</v>
      </c>
      <c r="M4186" s="4" t="s">
        <v>64</v>
      </c>
      <c r="N4186" s="4" t="s">
        <v>64</v>
      </c>
      <c r="O4186" s="4" t="s">
        <v>64</v>
      </c>
      <c r="P4186" s="4" t="s">
        <v>64</v>
      </c>
      <c r="Q4186" s="4" t="s">
        <v>64</v>
      </c>
      <c r="R4186" s="4" t="s">
        <v>64</v>
      </c>
      <c r="S4186" s="4" t="s">
        <v>64</v>
      </c>
      <c r="T4186" s="4" t="s">
        <v>64</v>
      </c>
      <c r="U4186" t="s">
        <v>64</v>
      </c>
      <c r="V4186" t="s">
        <v>64</v>
      </c>
      <c r="W4186" t="s">
        <v>64</v>
      </c>
      <c r="X4186" t="s">
        <v>64</v>
      </c>
      <c r="Y4186" t="s">
        <v>64</v>
      </c>
      <c r="Z4186" t="s">
        <v>64</v>
      </c>
      <c r="AA4186" t="s">
        <v>64</v>
      </c>
      <c r="AB4186" t="s">
        <v>64</v>
      </c>
      <c r="AC4186" t="s">
        <v>64</v>
      </c>
      <c r="AD4186" t="s">
        <v>64</v>
      </c>
      <c r="AE4186" t="s">
        <v>64</v>
      </c>
      <c r="AF4186" t="s">
        <v>64</v>
      </c>
      <c r="AG4186" t="s">
        <v>64</v>
      </c>
      <c r="AH4186">
        <v>-0.90201071584886316</v>
      </c>
      <c r="AI4186" t="s">
        <v>64</v>
      </c>
      <c r="AJ4186" t="s">
        <v>64</v>
      </c>
      <c r="AK4186" t="s">
        <v>64</v>
      </c>
      <c r="AL4186" t="s">
        <v>64</v>
      </c>
      <c r="AM4186">
        <v>2</v>
      </c>
      <c r="AN4186">
        <f t="shared" si="780"/>
        <v>0</v>
      </c>
      <c r="AO4186">
        <f t="shared" si="783"/>
        <v>5.5555555555555552E-2</v>
      </c>
      <c r="AP4186" t="str">
        <f t="shared" si="781"/>
        <v/>
      </c>
      <c r="AQ4186" t="str">
        <f t="shared" si="784"/>
        <v/>
      </c>
      <c r="AR4186" t="str">
        <f t="shared" si="782"/>
        <v/>
      </c>
      <c r="AS4186" t="str">
        <f t="shared" si="785"/>
        <v/>
      </c>
      <c r="AT4186" t="str">
        <f t="shared" si="786"/>
        <v/>
      </c>
      <c r="AU4186" t="str">
        <f t="shared" si="787"/>
        <v/>
      </c>
      <c r="AV4186" t="str">
        <f t="shared" si="788"/>
        <v/>
      </c>
      <c r="AW4186" t="str">
        <f t="shared" si="789"/>
        <v/>
      </c>
      <c r="AX4186" t="str">
        <f>IFERROR(PEARSON(#REF!,C4186:AL4186),"")</f>
        <v/>
      </c>
      <c r="AY4186" t="str">
        <f t="shared" si="790"/>
        <v/>
      </c>
      <c r="AZ4186" t="str">
        <f t="shared" si="791"/>
        <v/>
      </c>
    </row>
    <row r="4187" spans="1:52" x14ac:dyDescent="0.75">
      <c r="A4187" t="s">
        <v>4243</v>
      </c>
      <c r="B4187" t="s">
        <v>1</v>
      </c>
      <c r="C4187" s="4">
        <v>0.13055307719479392</v>
      </c>
      <c r="D4187" s="4">
        <v>0.31594783488212314</v>
      </c>
      <c r="E4187" s="4">
        <v>0.51481131385242185</v>
      </c>
      <c r="F4187" s="4">
        <v>0.49824602490061698</v>
      </c>
      <c r="G4187" s="4">
        <v>0.60513437087985533</v>
      </c>
      <c r="H4187" s="4">
        <v>0.42707591803122619</v>
      </c>
      <c r="I4187" s="4">
        <v>0.15033862322069325</v>
      </c>
      <c r="J4187" s="4">
        <v>2.1315615831227118E-2</v>
      </c>
      <c r="K4187" s="4">
        <v>0.24071202820281887</v>
      </c>
      <c r="L4187" s="4">
        <v>-0.22688781585435661</v>
      </c>
      <c r="M4187" s="4">
        <v>1.0707513123449801</v>
      </c>
      <c r="N4187" s="4">
        <v>-0.11916627683230095</v>
      </c>
      <c r="O4187" s="4">
        <v>0.10137628725690921</v>
      </c>
      <c r="P4187" s="4">
        <v>0.34726171878682072</v>
      </c>
      <c r="Q4187" s="4">
        <v>0.39832067496923573</v>
      </c>
      <c r="R4187" s="4">
        <v>0.30819690925650545</v>
      </c>
      <c r="S4187" s="4">
        <v>5.3774864479479378E-2</v>
      </c>
      <c r="T4187" s="4">
        <v>0.22761948211018307</v>
      </c>
      <c r="U4187">
        <v>1.1931949965888167</v>
      </c>
      <c r="V4187">
        <v>1.1954840301164786</v>
      </c>
      <c r="W4187">
        <v>1.2311907679597707</v>
      </c>
      <c r="X4187">
        <v>0.7433248057195716</v>
      </c>
      <c r="Y4187">
        <v>1.537149110739757</v>
      </c>
      <c r="Z4187">
        <v>0.79558599640966976</v>
      </c>
      <c r="AA4187">
        <v>0.85099856004983077</v>
      </c>
      <c r="AB4187">
        <v>0.20003063516592487</v>
      </c>
      <c r="AC4187">
        <v>0.84218187045668491</v>
      </c>
      <c r="AD4187">
        <v>-1.1396929425334035</v>
      </c>
      <c r="AE4187">
        <v>-0.95622612037310084</v>
      </c>
      <c r="AF4187">
        <v>-0.91570064002534879</v>
      </c>
      <c r="AG4187">
        <v>-0.29135472416889929</v>
      </c>
      <c r="AH4187">
        <v>-0.37773759536267693</v>
      </c>
      <c r="AI4187">
        <v>-0.25918871437536423</v>
      </c>
      <c r="AJ4187">
        <v>-3.4170645740121894E-2</v>
      </c>
      <c r="AK4187">
        <v>0.19879471551749958</v>
      </c>
      <c r="AL4187">
        <v>0.1552923687963953</v>
      </c>
      <c r="AM4187">
        <v>117</v>
      </c>
      <c r="AN4187">
        <f t="shared" si="780"/>
        <v>0.8571428571428571</v>
      </c>
      <c r="AO4187">
        <f t="shared" si="783"/>
        <v>1</v>
      </c>
      <c r="AP4187">
        <f t="shared" si="781"/>
        <v>0.56956685694827591</v>
      </c>
      <c r="AQ4187">
        <f t="shared" si="784"/>
        <v>0.24445529019854806</v>
      </c>
      <c r="AR4187">
        <f t="shared" si="782"/>
        <v>-8.2543072275369E-2</v>
      </c>
      <c r="AS4187">
        <f t="shared" si="785"/>
        <v>-2.0178090686955055E-2</v>
      </c>
      <c r="AT4187">
        <f t="shared" si="786"/>
        <v>7.4998895629735924E-6</v>
      </c>
      <c r="AU4187">
        <f t="shared" si="787"/>
        <v>5.1249451316142052</v>
      </c>
      <c r="AV4187">
        <f t="shared" si="788"/>
        <v>-1.356569452385725</v>
      </c>
      <c r="AW4187">
        <f t="shared" si="789"/>
        <v>-6.9523440107007701</v>
      </c>
      <c r="AX4187" t="str">
        <f>IFERROR(PEARSON(#REF!,C4187:AL4187),"")</f>
        <v/>
      </c>
      <c r="AY4187" t="str">
        <f t="shared" si="790"/>
        <v/>
      </c>
      <c r="AZ4187" t="str">
        <f t="shared" si="791"/>
        <v/>
      </c>
    </row>
    <row r="4188" spans="1:52" x14ac:dyDescent="0.75">
      <c r="A4188" t="s">
        <v>4244</v>
      </c>
      <c r="B4188" t="s">
        <v>1</v>
      </c>
      <c r="C4188" s="4" t="s">
        <v>64</v>
      </c>
      <c r="D4188" s="4" t="s">
        <v>64</v>
      </c>
      <c r="E4188" s="4" t="s">
        <v>64</v>
      </c>
      <c r="F4188" s="4" t="s">
        <v>64</v>
      </c>
      <c r="G4188" s="4" t="s">
        <v>64</v>
      </c>
      <c r="H4188" s="4" t="s">
        <v>64</v>
      </c>
      <c r="I4188" s="4" t="s">
        <v>64</v>
      </c>
      <c r="J4188" s="4" t="s">
        <v>64</v>
      </c>
      <c r="K4188" s="4" t="s">
        <v>64</v>
      </c>
      <c r="L4188" s="4" t="s">
        <v>64</v>
      </c>
      <c r="M4188" s="4" t="s">
        <v>64</v>
      </c>
      <c r="N4188" s="4" t="s">
        <v>64</v>
      </c>
      <c r="O4188" s="4" t="s">
        <v>64</v>
      </c>
      <c r="P4188" s="4" t="s">
        <v>64</v>
      </c>
      <c r="Q4188" s="4" t="s">
        <v>64</v>
      </c>
      <c r="R4188" s="4" t="s">
        <v>64</v>
      </c>
      <c r="S4188" s="4" t="s">
        <v>64</v>
      </c>
      <c r="T4188" s="4" t="s">
        <v>64</v>
      </c>
      <c r="U4188">
        <v>-1.5879541643638579</v>
      </c>
      <c r="V4188">
        <v>-1.5047757036662273</v>
      </c>
      <c r="W4188">
        <v>-1.307674412021022</v>
      </c>
      <c r="X4188">
        <v>1.4322460834087318</v>
      </c>
      <c r="Y4188">
        <v>-0.46799745921158153</v>
      </c>
      <c r="Z4188">
        <v>0.89810414939752981</v>
      </c>
      <c r="AA4188">
        <v>-1.8069798867183917</v>
      </c>
      <c r="AB4188">
        <v>-3.2275835438475964</v>
      </c>
      <c r="AC4188">
        <v>-1.6489567746600695</v>
      </c>
      <c r="AD4188">
        <v>1.3430505921240379</v>
      </c>
      <c r="AE4188">
        <v>0.36405143760334308</v>
      </c>
      <c r="AF4188">
        <v>0.59913909733647941</v>
      </c>
      <c r="AG4188">
        <v>0.45526718689500234</v>
      </c>
      <c r="AH4188">
        <v>0.55011068732851798</v>
      </c>
      <c r="AI4188">
        <v>0.9299296927457974</v>
      </c>
      <c r="AJ4188">
        <v>0.69315049223463865</v>
      </c>
      <c r="AK4188">
        <v>-4.6711369544430656</v>
      </c>
      <c r="AL4188">
        <v>0.25638631946071128</v>
      </c>
      <c r="AM4188">
        <v>20</v>
      </c>
      <c r="AN4188">
        <f t="shared" si="780"/>
        <v>0</v>
      </c>
      <c r="AO4188">
        <f t="shared" si="783"/>
        <v>1</v>
      </c>
      <c r="AP4188" t="str">
        <f t="shared" si="781"/>
        <v/>
      </c>
      <c r="AQ4188" t="str">
        <f t="shared" si="784"/>
        <v/>
      </c>
      <c r="AR4188" t="str">
        <f t="shared" si="782"/>
        <v/>
      </c>
      <c r="AS4188" t="str">
        <f t="shared" si="785"/>
        <v/>
      </c>
      <c r="AT4188">
        <f t="shared" si="786"/>
        <v>0.17817668349436777</v>
      </c>
      <c r="AU4188">
        <f t="shared" si="787"/>
        <v>0.74914912909977427</v>
      </c>
      <c r="AV4188">
        <f t="shared" si="788"/>
        <v>1.0823911403297721</v>
      </c>
      <c r="AW4188">
        <f t="shared" si="789"/>
        <v>0.81087238012336038</v>
      </c>
      <c r="AX4188" t="str">
        <f>IFERROR(PEARSON(#REF!,C4188:AL4188),"")</f>
        <v/>
      </c>
      <c r="AY4188" t="str">
        <f t="shared" si="790"/>
        <v/>
      </c>
      <c r="AZ4188" t="str">
        <f t="shared" si="791"/>
        <v/>
      </c>
    </row>
    <row r="4189" spans="1:52" x14ac:dyDescent="0.75">
      <c r="A4189" t="s">
        <v>4245</v>
      </c>
      <c r="B4189" t="s">
        <v>1</v>
      </c>
      <c r="C4189" s="4" t="s">
        <v>64</v>
      </c>
      <c r="D4189" s="4" t="s">
        <v>64</v>
      </c>
      <c r="E4189" s="4" t="s">
        <v>64</v>
      </c>
      <c r="F4189" s="4" t="s">
        <v>64</v>
      </c>
      <c r="G4189" s="4" t="s">
        <v>64</v>
      </c>
      <c r="H4189" s="4" t="s">
        <v>64</v>
      </c>
      <c r="I4189" s="4" t="s">
        <v>64</v>
      </c>
      <c r="J4189" s="4" t="s">
        <v>64</v>
      </c>
      <c r="K4189" s="4" t="s">
        <v>64</v>
      </c>
      <c r="L4189" s="4" t="s">
        <v>64</v>
      </c>
      <c r="M4189" s="4" t="s">
        <v>64</v>
      </c>
      <c r="N4189" s="4" t="s">
        <v>64</v>
      </c>
      <c r="O4189" s="4" t="s">
        <v>64</v>
      </c>
      <c r="P4189" s="4" t="s">
        <v>64</v>
      </c>
      <c r="Q4189" s="4" t="s">
        <v>64</v>
      </c>
      <c r="R4189" s="4" t="s">
        <v>64</v>
      </c>
      <c r="S4189" s="4" t="s">
        <v>64</v>
      </c>
      <c r="T4189" s="4" t="s">
        <v>64</v>
      </c>
      <c r="U4189" t="s">
        <v>64</v>
      </c>
      <c r="V4189" t="s">
        <v>64</v>
      </c>
      <c r="W4189" t="s">
        <v>64</v>
      </c>
      <c r="X4189">
        <v>0.55886273196798297</v>
      </c>
      <c r="Y4189" t="s">
        <v>64</v>
      </c>
      <c r="Z4189" t="s">
        <v>64</v>
      </c>
      <c r="AA4189" t="s">
        <v>64</v>
      </c>
      <c r="AB4189" t="s">
        <v>64</v>
      </c>
      <c r="AC4189" t="s">
        <v>64</v>
      </c>
      <c r="AD4189" t="s">
        <v>64</v>
      </c>
      <c r="AE4189" t="s">
        <v>64</v>
      </c>
      <c r="AF4189" t="s">
        <v>64</v>
      </c>
      <c r="AG4189" t="s">
        <v>64</v>
      </c>
      <c r="AH4189" t="s">
        <v>64</v>
      </c>
      <c r="AI4189" t="s">
        <v>64</v>
      </c>
      <c r="AJ4189" t="s">
        <v>64</v>
      </c>
      <c r="AK4189" t="s">
        <v>64</v>
      </c>
      <c r="AL4189" t="s">
        <v>64</v>
      </c>
      <c r="AM4189">
        <v>3</v>
      </c>
      <c r="AN4189">
        <f t="shared" si="780"/>
        <v>0</v>
      </c>
      <c r="AO4189">
        <f t="shared" si="783"/>
        <v>5.5555555555555552E-2</v>
      </c>
      <c r="AP4189" t="str">
        <f t="shared" si="781"/>
        <v/>
      </c>
      <c r="AQ4189" t="str">
        <f t="shared" si="784"/>
        <v/>
      </c>
      <c r="AR4189" t="str">
        <f t="shared" si="782"/>
        <v/>
      </c>
      <c r="AS4189" t="str">
        <f t="shared" si="785"/>
        <v/>
      </c>
      <c r="AT4189" t="str">
        <f t="shared" si="786"/>
        <v/>
      </c>
      <c r="AU4189" t="str">
        <f t="shared" si="787"/>
        <v/>
      </c>
      <c r="AV4189" t="str">
        <f t="shared" si="788"/>
        <v/>
      </c>
      <c r="AW4189" t="str">
        <f t="shared" si="789"/>
        <v/>
      </c>
      <c r="AX4189" t="str">
        <f>IFERROR(PEARSON(#REF!,C4189:AL4189),"")</f>
        <v/>
      </c>
      <c r="AY4189" t="str">
        <f t="shared" si="790"/>
        <v/>
      </c>
      <c r="AZ4189" t="str">
        <f t="shared" si="791"/>
        <v/>
      </c>
    </row>
    <row r="4190" spans="1:52" x14ac:dyDescent="0.75">
      <c r="A4190" t="s">
        <v>4246</v>
      </c>
      <c r="B4190" t="s">
        <v>1</v>
      </c>
      <c r="C4190" s="4" t="s">
        <v>64</v>
      </c>
      <c r="D4190" s="4" t="s">
        <v>64</v>
      </c>
      <c r="E4190" s="4" t="s">
        <v>64</v>
      </c>
      <c r="F4190" s="4" t="s">
        <v>64</v>
      </c>
      <c r="G4190" s="4" t="s">
        <v>64</v>
      </c>
      <c r="H4190" s="4" t="s">
        <v>64</v>
      </c>
      <c r="I4190" s="4" t="s">
        <v>64</v>
      </c>
      <c r="J4190" s="4" t="s">
        <v>64</v>
      </c>
      <c r="K4190" s="4" t="s">
        <v>64</v>
      </c>
      <c r="L4190" s="4" t="s">
        <v>64</v>
      </c>
      <c r="M4190" s="4" t="s">
        <v>64</v>
      </c>
      <c r="N4190" s="4" t="s">
        <v>64</v>
      </c>
      <c r="O4190" s="4" t="s">
        <v>64</v>
      </c>
      <c r="P4190" s="4" t="s">
        <v>64</v>
      </c>
      <c r="Q4190" s="4" t="s">
        <v>64</v>
      </c>
      <c r="R4190" s="4" t="s">
        <v>64</v>
      </c>
      <c r="S4190" s="4" t="s">
        <v>64</v>
      </c>
      <c r="T4190" s="4" t="s">
        <v>64</v>
      </c>
      <c r="U4190">
        <v>5.9031689455123484E-3</v>
      </c>
      <c r="V4190">
        <v>0.72391050899196874</v>
      </c>
      <c r="W4190">
        <v>-1.6516564378614331</v>
      </c>
      <c r="X4190">
        <v>-0.2585769717238805</v>
      </c>
      <c r="Y4190">
        <v>-0.78943617569120705</v>
      </c>
      <c r="Z4190">
        <v>2.9802977030981573E-2</v>
      </c>
      <c r="AA4190">
        <v>0.48988691068105111</v>
      </c>
      <c r="AB4190">
        <v>-0.98934544154750281</v>
      </c>
      <c r="AC4190">
        <v>-1.9771443688199668</v>
      </c>
      <c r="AD4190">
        <v>0.64773882721162557</v>
      </c>
      <c r="AE4190">
        <v>0.8109393953575057</v>
      </c>
      <c r="AF4190">
        <v>0.67104040591740965</v>
      </c>
      <c r="AG4190">
        <v>0.49377276799825037</v>
      </c>
      <c r="AH4190">
        <v>0.30404767994563925</v>
      </c>
      <c r="AI4190">
        <v>0.28526939656306005</v>
      </c>
      <c r="AJ4190">
        <v>0.60143825038757726</v>
      </c>
      <c r="AK4190">
        <v>0.64560016264943676</v>
      </c>
      <c r="AL4190">
        <v>0.57506519601352912</v>
      </c>
      <c r="AM4190">
        <v>20</v>
      </c>
      <c r="AN4190">
        <f t="shared" si="780"/>
        <v>0</v>
      </c>
      <c r="AO4190">
        <f t="shared" si="783"/>
        <v>1</v>
      </c>
      <c r="AP4190" t="str">
        <f t="shared" si="781"/>
        <v/>
      </c>
      <c r="AQ4190" t="str">
        <f t="shared" si="784"/>
        <v/>
      </c>
      <c r="AR4190" t="str">
        <f t="shared" si="782"/>
        <v/>
      </c>
      <c r="AS4190" t="str">
        <f t="shared" si="785"/>
        <v/>
      </c>
      <c r="AT4190">
        <f t="shared" si="786"/>
        <v>4.2014598570052778E-3</v>
      </c>
      <c r="AU4190">
        <f t="shared" si="787"/>
        <v>2.3765997815827</v>
      </c>
      <c r="AV4190">
        <f t="shared" si="788"/>
        <v>1.0501742124487234</v>
      </c>
      <c r="AW4190">
        <f t="shared" si="789"/>
        <v>2.4958438039294202</v>
      </c>
      <c r="AX4190" t="str">
        <f>IFERROR(PEARSON(#REF!,C4190:AL4190),"")</f>
        <v/>
      </c>
      <c r="AY4190" t="str">
        <f t="shared" si="790"/>
        <v/>
      </c>
      <c r="AZ4190" t="str">
        <f t="shared" si="791"/>
        <v/>
      </c>
    </row>
    <row r="4191" spans="1:52" x14ac:dyDescent="0.75">
      <c r="A4191" t="s">
        <v>4247</v>
      </c>
      <c r="B4191" t="s">
        <v>1</v>
      </c>
      <c r="C4191" s="4" t="s">
        <v>64</v>
      </c>
      <c r="D4191" s="4" t="s">
        <v>64</v>
      </c>
      <c r="E4191" s="4" t="s">
        <v>64</v>
      </c>
      <c r="F4191" s="4" t="s">
        <v>64</v>
      </c>
      <c r="G4191" s="4" t="s">
        <v>64</v>
      </c>
      <c r="H4191" s="4" t="s">
        <v>64</v>
      </c>
      <c r="I4191" s="4" t="s">
        <v>64</v>
      </c>
      <c r="J4191" s="4" t="s">
        <v>64</v>
      </c>
      <c r="K4191" s="4" t="s">
        <v>64</v>
      </c>
      <c r="L4191" s="4" t="s">
        <v>64</v>
      </c>
      <c r="M4191" s="4" t="s">
        <v>64</v>
      </c>
      <c r="N4191" s="4" t="s">
        <v>64</v>
      </c>
      <c r="O4191" s="4" t="s">
        <v>64</v>
      </c>
      <c r="P4191" s="4" t="s">
        <v>64</v>
      </c>
      <c r="Q4191" s="4" t="s">
        <v>64</v>
      </c>
      <c r="R4191" s="4" t="s">
        <v>64</v>
      </c>
      <c r="S4191" s="4" t="s">
        <v>64</v>
      </c>
      <c r="T4191" s="4" t="s">
        <v>64</v>
      </c>
      <c r="U4191" t="s">
        <v>64</v>
      </c>
      <c r="V4191" t="s">
        <v>64</v>
      </c>
      <c r="W4191" t="s">
        <v>64</v>
      </c>
      <c r="X4191" t="s">
        <v>64</v>
      </c>
      <c r="Y4191" t="s">
        <v>64</v>
      </c>
      <c r="Z4191">
        <v>0.65585153215283021</v>
      </c>
      <c r="AA4191" t="s">
        <v>64</v>
      </c>
      <c r="AB4191" t="s">
        <v>64</v>
      </c>
      <c r="AC4191" t="s">
        <v>64</v>
      </c>
      <c r="AD4191" t="s">
        <v>64</v>
      </c>
      <c r="AE4191" t="s">
        <v>64</v>
      </c>
      <c r="AF4191" t="s">
        <v>64</v>
      </c>
      <c r="AG4191" t="s">
        <v>64</v>
      </c>
      <c r="AH4191" t="s">
        <v>64</v>
      </c>
      <c r="AI4191" t="s">
        <v>64</v>
      </c>
      <c r="AJ4191" t="s">
        <v>64</v>
      </c>
      <c r="AK4191" t="s">
        <v>64</v>
      </c>
      <c r="AL4191" t="s">
        <v>64</v>
      </c>
      <c r="AM4191">
        <v>1</v>
      </c>
      <c r="AN4191">
        <f t="shared" si="780"/>
        <v>0</v>
      </c>
      <c r="AO4191">
        <f t="shared" si="783"/>
        <v>5.5555555555555552E-2</v>
      </c>
      <c r="AP4191" t="str">
        <f t="shared" si="781"/>
        <v/>
      </c>
      <c r="AQ4191" t="str">
        <f t="shared" si="784"/>
        <v/>
      </c>
      <c r="AR4191" t="str">
        <f t="shared" si="782"/>
        <v/>
      </c>
      <c r="AS4191" t="str">
        <f t="shared" si="785"/>
        <v/>
      </c>
      <c r="AT4191" t="str">
        <f t="shared" si="786"/>
        <v/>
      </c>
      <c r="AU4191" t="str">
        <f t="shared" si="787"/>
        <v/>
      </c>
      <c r="AV4191" t="str">
        <f t="shared" si="788"/>
        <v/>
      </c>
      <c r="AW4191" t="str">
        <f t="shared" si="789"/>
        <v/>
      </c>
      <c r="AX4191" t="str">
        <f>IFERROR(PEARSON(#REF!,C4191:AL4191),"")</f>
        <v/>
      </c>
      <c r="AY4191" t="str">
        <f t="shared" si="790"/>
        <v/>
      </c>
      <c r="AZ4191" t="str">
        <f t="shared" si="791"/>
        <v/>
      </c>
    </row>
    <row r="4192" spans="1:52" x14ac:dyDescent="0.75">
      <c r="A4192" t="s">
        <v>4248</v>
      </c>
      <c r="B4192" t="s">
        <v>1</v>
      </c>
      <c r="C4192" s="4" t="s">
        <v>64</v>
      </c>
      <c r="D4192" s="4" t="s">
        <v>64</v>
      </c>
      <c r="E4192" s="4">
        <v>0.54518917657775334</v>
      </c>
      <c r="F4192" s="4" t="s">
        <v>64</v>
      </c>
      <c r="G4192" s="4" t="s">
        <v>64</v>
      </c>
      <c r="H4192" s="4" t="s">
        <v>64</v>
      </c>
      <c r="I4192" s="4" t="s">
        <v>64</v>
      </c>
      <c r="J4192" s="4" t="s">
        <v>64</v>
      </c>
      <c r="K4192" s="4" t="s">
        <v>64</v>
      </c>
      <c r="L4192" s="4" t="s">
        <v>64</v>
      </c>
      <c r="M4192" s="4" t="s">
        <v>64</v>
      </c>
      <c r="N4192" s="4" t="s">
        <v>64</v>
      </c>
      <c r="O4192" s="4" t="s">
        <v>64</v>
      </c>
      <c r="P4192" s="4" t="s">
        <v>64</v>
      </c>
      <c r="Q4192" s="4" t="s">
        <v>64</v>
      </c>
      <c r="R4192" s="4" t="s">
        <v>64</v>
      </c>
      <c r="S4192" s="4" t="s">
        <v>64</v>
      </c>
      <c r="T4192" s="4" t="s">
        <v>64</v>
      </c>
      <c r="U4192" t="s">
        <v>64</v>
      </c>
      <c r="V4192" t="s">
        <v>64</v>
      </c>
      <c r="W4192" t="s">
        <v>64</v>
      </c>
      <c r="X4192" t="s">
        <v>64</v>
      </c>
      <c r="Y4192" t="s">
        <v>64</v>
      </c>
      <c r="Z4192" t="s">
        <v>64</v>
      </c>
      <c r="AA4192" t="s">
        <v>64</v>
      </c>
      <c r="AB4192" t="s">
        <v>64</v>
      </c>
      <c r="AC4192" t="s">
        <v>64</v>
      </c>
      <c r="AD4192" t="s">
        <v>64</v>
      </c>
      <c r="AE4192" t="s">
        <v>64</v>
      </c>
      <c r="AF4192" t="s">
        <v>64</v>
      </c>
      <c r="AG4192" t="s">
        <v>64</v>
      </c>
      <c r="AH4192" t="s">
        <v>64</v>
      </c>
      <c r="AI4192" t="s">
        <v>64</v>
      </c>
      <c r="AJ4192" t="s">
        <v>64</v>
      </c>
      <c r="AK4192" t="s">
        <v>64</v>
      </c>
      <c r="AL4192" t="s">
        <v>64</v>
      </c>
      <c r="AM4192">
        <v>4</v>
      </c>
      <c r="AN4192">
        <f t="shared" si="780"/>
        <v>4.7619047619047616E-2</v>
      </c>
      <c r="AO4192">
        <f t="shared" si="783"/>
        <v>0</v>
      </c>
      <c r="AP4192" t="str">
        <f t="shared" si="781"/>
        <v/>
      </c>
      <c r="AQ4192" t="str">
        <f t="shared" si="784"/>
        <v/>
      </c>
      <c r="AR4192" t="str">
        <f t="shared" si="782"/>
        <v/>
      </c>
      <c r="AS4192" t="str">
        <f t="shared" si="785"/>
        <v/>
      </c>
      <c r="AT4192" t="str">
        <f t="shared" si="786"/>
        <v/>
      </c>
      <c r="AU4192" t="str">
        <f t="shared" si="787"/>
        <v/>
      </c>
      <c r="AV4192" t="str">
        <f t="shared" si="788"/>
        <v/>
      </c>
      <c r="AW4192" t="str">
        <f t="shared" si="789"/>
        <v/>
      </c>
      <c r="AX4192" t="str">
        <f>IFERROR(PEARSON(#REF!,C4192:AL4192),"")</f>
        <v/>
      </c>
      <c r="AY4192" t="str">
        <f t="shared" si="790"/>
        <v/>
      </c>
      <c r="AZ4192" t="str">
        <f t="shared" si="791"/>
        <v/>
      </c>
    </row>
    <row r="4193" spans="1:52" x14ac:dyDescent="0.75">
      <c r="A4193" t="s">
        <v>4249</v>
      </c>
      <c r="B4193" t="s">
        <v>1</v>
      </c>
      <c r="C4193" s="4" t="s">
        <v>64</v>
      </c>
      <c r="D4193" s="4" t="s">
        <v>64</v>
      </c>
      <c r="E4193" s="4" t="s">
        <v>64</v>
      </c>
      <c r="F4193" s="4" t="s">
        <v>64</v>
      </c>
      <c r="G4193" s="4" t="s">
        <v>64</v>
      </c>
      <c r="H4193" s="4" t="s">
        <v>64</v>
      </c>
      <c r="I4193" s="4" t="s">
        <v>64</v>
      </c>
      <c r="J4193" s="4" t="s">
        <v>64</v>
      </c>
      <c r="K4193" s="4">
        <v>0.10676237765790009</v>
      </c>
      <c r="L4193" s="4" t="s">
        <v>64</v>
      </c>
      <c r="M4193" s="4" t="s">
        <v>64</v>
      </c>
      <c r="N4193" s="4" t="s">
        <v>64</v>
      </c>
      <c r="O4193" s="4" t="s">
        <v>64</v>
      </c>
      <c r="P4193" s="4" t="s">
        <v>64</v>
      </c>
      <c r="Q4193" s="4" t="s">
        <v>64</v>
      </c>
      <c r="R4193" s="4" t="s">
        <v>64</v>
      </c>
      <c r="S4193" s="4" t="s">
        <v>64</v>
      </c>
      <c r="T4193" s="4" t="s">
        <v>64</v>
      </c>
      <c r="U4193" t="s">
        <v>64</v>
      </c>
      <c r="V4193" t="s">
        <v>64</v>
      </c>
      <c r="W4193" t="s">
        <v>64</v>
      </c>
      <c r="X4193" t="s">
        <v>64</v>
      </c>
      <c r="Y4193" t="s">
        <v>64</v>
      </c>
      <c r="Z4193" t="s">
        <v>64</v>
      </c>
      <c r="AA4193" t="s">
        <v>64</v>
      </c>
      <c r="AB4193" t="s">
        <v>64</v>
      </c>
      <c r="AC4193" t="s">
        <v>64</v>
      </c>
      <c r="AD4193" t="s">
        <v>64</v>
      </c>
      <c r="AE4193" t="s">
        <v>64</v>
      </c>
      <c r="AF4193" t="s">
        <v>64</v>
      </c>
      <c r="AG4193" t="s">
        <v>64</v>
      </c>
      <c r="AH4193" t="s">
        <v>64</v>
      </c>
      <c r="AI4193" t="s">
        <v>64</v>
      </c>
      <c r="AJ4193" t="s">
        <v>64</v>
      </c>
      <c r="AK4193" t="s">
        <v>64</v>
      </c>
      <c r="AL4193" t="s">
        <v>64</v>
      </c>
      <c r="AM4193">
        <v>8</v>
      </c>
      <c r="AN4193">
        <f t="shared" si="780"/>
        <v>4.7619047619047616E-2</v>
      </c>
      <c r="AO4193">
        <f t="shared" si="783"/>
        <v>0</v>
      </c>
      <c r="AP4193" t="str">
        <f t="shared" si="781"/>
        <v/>
      </c>
      <c r="AQ4193" t="str">
        <f t="shared" si="784"/>
        <v/>
      </c>
      <c r="AR4193" t="str">
        <f t="shared" si="782"/>
        <v/>
      </c>
      <c r="AS4193" t="str">
        <f t="shared" si="785"/>
        <v/>
      </c>
      <c r="AT4193" t="str">
        <f t="shared" si="786"/>
        <v/>
      </c>
      <c r="AU4193" t="str">
        <f t="shared" si="787"/>
        <v/>
      </c>
      <c r="AV4193" t="str">
        <f t="shared" si="788"/>
        <v/>
      </c>
      <c r="AW4193" t="str">
        <f t="shared" si="789"/>
        <v/>
      </c>
      <c r="AX4193" t="str">
        <f>IFERROR(PEARSON(#REF!,C4193:AL4193),"")</f>
        <v/>
      </c>
      <c r="AY4193" t="str">
        <f t="shared" si="790"/>
        <v/>
      </c>
      <c r="AZ4193" t="str">
        <f t="shared" si="791"/>
        <v/>
      </c>
    </row>
    <row r="4194" spans="1:52" x14ac:dyDescent="0.75">
      <c r="A4194" t="s">
        <v>4250</v>
      </c>
      <c r="B4194" t="s">
        <v>1</v>
      </c>
      <c r="C4194" s="4">
        <v>-6.1903993434919063E-2</v>
      </c>
      <c r="D4194" s="4">
        <v>0.15871448338228805</v>
      </c>
      <c r="E4194" s="4" t="s">
        <v>64</v>
      </c>
      <c r="F4194" s="4" t="s">
        <v>64</v>
      </c>
      <c r="G4194" s="4" t="s">
        <v>64</v>
      </c>
      <c r="H4194" s="4" t="s">
        <v>64</v>
      </c>
      <c r="I4194" s="4" t="s">
        <v>64</v>
      </c>
      <c r="J4194" s="4">
        <v>-0.12872248224506025</v>
      </c>
      <c r="K4194" s="4">
        <v>1.2088665089330017</v>
      </c>
      <c r="L4194" s="4" t="s">
        <v>64</v>
      </c>
      <c r="M4194" s="4" t="s">
        <v>64</v>
      </c>
      <c r="N4194" s="4" t="s">
        <v>64</v>
      </c>
      <c r="O4194" s="4" t="s">
        <v>64</v>
      </c>
      <c r="P4194" s="4" t="s">
        <v>64</v>
      </c>
      <c r="Q4194" s="4" t="s">
        <v>64</v>
      </c>
      <c r="R4194" s="4">
        <v>-0.55274456905890756</v>
      </c>
      <c r="S4194" s="4" t="s">
        <v>64</v>
      </c>
      <c r="T4194" s="4" t="s">
        <v>64</v>
      </c>
      <c r="U4194" t="s">
        <v>64</v>
      </c>
      <c r="V4194" t="s">
        <v>64</v>
      </c>
      <c r="W4194" t="s">
        <v>64</v>
      </c>
      <c r="X4194">
        <v>0.55886273196798297</v>
      </c>
      <c r="Y4194" t="s">
        <v>64</v>
      </c>
      <c r="Z4194" t="s">
        <v>64</v>
      </c>
      <c r="AA4194" t="s">
        <v>64</v>
      </c>
      <c r="AB4194" t="s">
        <v>64</v>
      </c>
      <c r="AC4194" t="s">
        <v>64</v>
      </c>
      <c r="AD4194">
        <v>-0.52927245320414551</v>
      </c>
      <c r="AE4194" t="s">
        <v>64</v>
      </c>
      <c r="AF4194" t="s">
        <v>64</v>
      </c>
      <c r="AG4194" t="s">
        <v>64</v>
      </c>
      <c r="AH4194" t="s">
        <v>64</v>
      </c>
      <c r="AI4194" t="s">
        <v>64</v>
      </c>
      <c r="AJ4194" t="s">
        <v>64</v>
      </c>
      <c r="AK4194" t="s">
        <v>64</v>
      </c>
      <c r="AL4194" t="s">
        <v>64</v>
      </c>
      <c r="AM4194">
        <v>2</v>
      </c>
      <c r="AN4194">
        <f t="shared" si="780"/>
        <v>0.23809523809523808</v>
      </c>
      <c r="AO4194">
        <f t="shared" si="783"/>
        <v>0.1111111111111111</v>
      </c>
      <c r="AP4194" t="str">
        <f t="shared" si="781"/>
        <v/>
      </c>
      <c r="AQ4194" t="str">
        <f t="shared" si="784"/>
        <v/>
      </c>
      <c r="AR4194">
        <f t="shared" si="782"/>
        <v>-0.84698319821773516</v>
      </c>
      <c r="AS4194" t="str">
        <f t="shared" si="785"/>
        <v/>
      </c>
      <c r="AT4194" t="str">
        <f t="shared" si="786"/>
        <v/>
      </c>
      <c r="AU4194" t="str">
        <f t="shared" si="787"/>
        <v/>
      </c>
      <c r="AV4194">
        <f t="shared" si="788"/>
        <v>-1.0881351851721286</v>
      </c>
      <c r="AW4194" t="str">
        <f t="shared" si="789"/>
        <v/>
      </c>
      <c r="AX4194" t="str">
        <f>IFERROR(PEARSON(#REF!,C4194:AL4194),"")</f>
        <v/>
      </c>
      <c r="AY4194" t="str">
        <f t="shared" si="790"/>
        <v/>
      </c>
      <c r="AZ4194" t="str">
        <f t="shared" si="791"/>
        <v/>
      </c>
    </row>
    <row r="4195" spans="1:52" x14ac:dyDescent="0.75">
      <c r="A4195" t="s">
        <v>4251</v>
      </c>
      <c r="B4195" t="s">
        <v>1</v>
      </c>
      <c r="C4195" s="4" t="s">
        <v>64</v>
      </c>
      <c r="D4195" s="4" t="s">
        <v>64</v>
      </c>
      <c r="E4195" s="4" t="s">
        <v>64</v>
      </c>
      <c r="F4195" s="4">
        <v>0.43047308830555309</v>
      </c>
      <c r="G4195" s="4" t="s">
        <v>64</v>
      </c>
      <c r="H4195" s="4" t="s">
        <v>64</v>
      </c>
      <c r="I4195" s="4" t="s">
        <v>64</v>
      </c>
      <c r="J4195" s="4" t="s">
        <v>64</v>
      </c>
      <c r="K4195" s="4" t="s">
        <v>64</v>
      </c>
      <c r="L4195" s="4" t="s">
        <v>64</v>
      </c>
      <c r="M4195" s="4" t="s">
        <v>64</v>
      </c>
      <c r="N4195" s="4" t="s">
        <v>64</v>
      </c>
      <c r="O4195" s="4" t="s">
        <v>64</v>
      </c>
      <c r="P4195" s="4" t="s">
        <v>64</v>
      </c>
      <c r="Q4195" s="4" t="s">
        <v>64</v>
      </c>
      <c r="R4195" s="4" t="s">
        <v>64</v>
      </c>
      <c r="S4195" s="4" t="s">
        <v>64</v>
      </c>
      <c r="T4195" s="4" t="s">
        <v>64</v>
      </c>
      <c r="U4195" t="s">
        <v>64</v>
      </c>
      <c r="V4195" t="s">
        <v>64</v>
      </c>
      <c r="W4195" t="s">
        <v>64</v>
      </c>
      <c r="X4195" t="s">
        <v>64</v>
      </c>
      <c r="Y4195" t="s">
        <v>64</v>
      </c>
      <c r="Z4195" t="s">
        <v>64</v>
      </c>
      <c r="AA4195" t="s">
        <v>64</v>
      </c>
      <c r="AB4195">
        <v>6.7028378648520695E-2</v>
      </c>
      <c r="AC4195" t="s">
        <v>64</v>
      </c>
      <c r="AD4195" t="s">
        <v>64</v>
      </c>
      <c r="AE4195" t="s">
        <v>64</v>
      </c>
      <c r="AF4195" t="s">
        <v>64</v>
      </c>
      <c r="AG4195" t="s">
        <v>64</v>
      </c>
      <c r="AH4195" t="s">
        <v>64</v>
      </c>
      <c r="AI4195" t="s">
        <v>64</v>
      </c>
      <c r="AJ4195" t="s">
        <v>64</v>
      </c>
      <c r="AK4195" t="s">
        <v>64</v>
      </c>
      <c r="AL4195" t="s">
        <v>64</v>
      </c>
      <c r="AM4195">
        <v>12</v>
      </c>
      <c r="AN4195">
        <f t="shared" si="780"/>
        <v>4.7619047619047616E-2</v>
      </c>
      <c r="AO4195">
        <f t="shared" si="783"/>
        <v>5.5555555555555552E-2</v>
      </c>
      <c r="AP4195" t="str">
        <f t="shared" si="781"/>
        <v/>
      </c>
      <c r="AQ4195" t="str">
        <f t="shared" si="784"/>
        <v/>
      </c>
      <c r="AR4195" t="str">
        <f t="shared" si="782"/>
        <v/>
      </c>
      <c r="AS4195" t="str">
        <f t="shared" si="785"/>
        <v/>
      </c>
      <c r="AT4195" t="str">
        <f t="shared" si="786"/>
        <v/>
      </c>
      <c r="AU4195" t="str">
        <f t="shared" si="787"/>
        <v/>
      </c>
      <c r="AV4195" t="str">
        <f t="shared" si="788"/>
        <v/>
      </c>
      <c r="AW4195" t="str">
        <f t="shared" si="789"/>
        <v/>
      </c>
      <c r="AX4195" t="str">
        <f>IFERROR(PEARSON(#REF!,C4195:AL4195),"")</f>
        <v/>
      </c>
      <c r="AY4195" t="str">
        <f t="shared" si="790"/>
        <v/>
      </c>
      <c r="AZ4195" t="str">
        <f t="shared" si="791"/>
        <v/>
      </c>
    </row>
    <row r="4196" spans="1:52" x14ac:dyDescent="0.75">
      <c r="A4196" t="s">
        <v>4252</v>
      </c>
      <c r="B4196" t="s">
        <v>1</v>
      </c>
      <c r="C4196" s="4" t="s">
        <v>64</v>
      </c>
      <c r="D4196" s="4" t="s">
        <v>64</v>
      </c>
      <c r="E4196" s="4" t="s">
        <v>64</v>
      </c>
      <c r="F4196" s="4" t="s">
        <v>64</v>
      </c>
      <c r="G4196" s="4" t="s">
        <v>64</v>
      </c>
      <c r="H4196" s="4" t="s">
        <v>64</v>
      </c>
      <c r="I4196" s="4" t="s">
        <v>64</v>
      </c>
      <c r="J4196" s="4" t="s">
        <v>64</v>
      </c>
      <c r="K4196" s="4" t="s">
        <v>64</v>
      </c>
      <c r="L4196" s="4" t="s">
        <v>64</v>
      </c>
      <c r="M4196" s="4" t="s">
        <v>64</v>
      </c>
      <c r="N4196" s="4" t="s">
        <v>64</v>
      </c>
      <c r="O4196" s="4" t="s">
        <v>64</v>
      </c>
      <c r="P4196" s="4" t="s">
        <v>64</v>
      </c>
      <c r="Q4196" s="4">
        <v>0.41475948661669193</v>
      </c>
      <c r="R4196" s="4" t="s">
        <v>64</v>
      </c>
      <c r="S4196" s="4">
        <v>-0.52838573008910927</v>
      </c>
      <c r="T4196" s="4" t="s">
        <v>64</v>
      </c>
      <c r="U4196">
        <v>-0.21038004461482115</v>
      </c>
      <c r="V4196">
        <v>-0.13285249769732024</v>
      </c>
      <c r="W4196">
        <v>0.11719852626513182</v>
      </c>
      <c r="X4196">
        <v>-0.70132061257709277</v>
      </c>
      <c r="Y4196">
        <v>0.86349457822919296</v>
      </c>
      <c r="Z4196">
        <v>-0.61441965268717791</v>
      </c>
      <c r="AA4196">
        <v>1.3662277628554429</v>
      </c>
      <c r="AB4196">
        <v>-1.5615011481314667</v>
      </c>
      <c r="AC4196">
        <v>-0.28950893590401316</v>
      </c>
      <c r="AD4196">
        <v>1.3289095513265723</v>
      </c>
      <c r="AE4196">
        <v>1.0118622444002947</v>
      </c>
      <c r="AF4196">
        <v>0.63544062322533479</v>
      </c>
      <c r="AG4196">
        <v>0.84842298953172957</v>
      </c>
      <c r="AH4196">
        <v>-3.9381750733349157</v>
      </c>
      <c r="AI4196">
        <v>0.6517427562180238</v>
      </c>
      <c r="AJ4196">
        <v>0.55751214588127762</v>
      </c>
      <c r="AK4196">
        <v>0.83695465881038245</v>
      </c>
      <c r="AL4196">
        <v>-1.6409698832166273</v>
      </c>
      <c r="AM4196">
        <v>6</v>
      </c>
      <c r="AN4196">
        <f t="shared" si="780"/>
        <v>9.5238095238095233E-2</v>
      </c>
      <c r="AO4196">
        <f t="shared" si="783"/>
        <v>1</v>
      </c>
      <c r="AP4196" t="str">
        <f t="shared" si="781"/>
        <v/>
      </c>
      <c r="AQ4196" t="str">
        <f t="shared" si="784"/>
        <v/>
      </c>
      <c r="AR4196" t="str">
        <f t="shared" si="782"/>
        <v/>
      </c>
      <c r="AS4196" t="str">
        <f t="shared" si="785"/>
        <v/>
      </c>
      <c r="AT4196">
        <f t="shared" si="786"/>
        <v>0.80375665690165032</v>
      </c>
      <c r="AU4196">
        <f t="shared" si="787"/>
        <v>9.4875417123794825E-2</v>
      </c>
      <c r="AV4196">
        <f t="shared" si="788"/>
        <v>0.16164022634491076</v>
      </c>
      <c r="AW4196">
        <f t="shared" si="789"/>
        <v>1.5335683898458017E-2</v>
      </c>
      <c r="AX4196" t="str">
        <f>IFERROR(PEARSON(#REF!,C4196:AL4196),"")</f>
        <v/>
      </c>
      <c r="AY4196" t="str">
        <f t="shared" si="790"/>
        <v/>
      </c>
      <c r="AZ4196" t="str">
        <f t="shared" si="791"/>
        <v/>
      </c>
    </row>
    <row r="4197" spans="1:52" x14ac:dyDescent="0.75">
      <c r="A4197" t="s">
        <v>4253</v>
      </c>
      <c r="B4197" t="s">
        <v>1</v>
      </c>
      <c r="C4197" s="4" t="s">
        <v>64</v>
      </c>
      <c r="D4197" s="4" t="s">
        <v>64</v>
      </c>
      <c r="E4197" s="4" t="s">
        <v>64</v>
      </c>
      <c r="F4197" s="4" t="s">
        <v>64</v>
      </c>
      <c r="G4197" s="4" t="s">
        <v>64</v>
      </c>
      <c r="H4197" s="4" t="s">
        <v>64</v>
      </c>
      <c r="I4197" s="4" t="s">
        <v>64</v>
      </c>
      <c r="J4197" s="4" t="s">
        <v>64</v>
      </c>
      <c r="K4197" s="4" t="s">
        <v>64</v>
      </c>
      <c r="L4197" s="4" t="s">
        <v>64</v>
      </c>
      <c r="M4197" s="4" t="s">
        <v>64</v>
      </c>
      <c r="N4197" s="4" t="s">
        <v>64</v>
      </c>
      <c r="O4197" s="4">
        <v>4.5125338781766465E-2</v>
      </c>
      <c r="P4197" s="4" t="s">
        <v>64</v>
      </c>
      <c r="Q4197" s="4" t="s">
        <v>64</v>
      </c>
      <c r="R4197" s="4" t="s">
        <v>64</v>
      </c>
      <c r="S4197" s="4" t="s">
        <v>64</v>
      </c>
      <c r="T4197" s="4" t="s">
        <v>64</v>
      </c>
      <c r="U4197" t="s">
        <v>64</v>
      </c>
      <c r="V4197" t="s">
        <v>64</v>
      </c>
      <c r="W4197" t="s">
        <v>64</v>
      </c>
      <c r="X4197" t="s">
        <v>64</v>
      </c>
      <c r="Y4197" t="s">
        <v>64</v>
      </c>
      <c r="Z4197" t="s">
        <v>64</v>
      </c>
      <c r="AA4197" t="s">
        <v>64</v>
      </c>
      <c r="AB4197" t="s">
        <v>64</v>
      </c>
      <c r="AC4197" t="s">
        <v>64</v>
      </c>
      <c r="AD4197" t="s">
        <v>64</v>
      </c>
      <c r="AE4197" t="s">
        <v>64</v>
      </c>
      <c r="AF4197" t="s">
        <v>64</v>
      </c>
      <c r="AG4197" t="s">
        <v>64</v>
      </c>
      <c r="AH4197" t="s">
        <v>64</v>
      </c>
      <c r="AI4197" t="s">
        <v>64</v>
      </c>
      <c r="AJ4197" t="s">
        <v>64</v>
      </c>
      <c r="AK4197" t="s">
        <v>64</v>
      </c>
      <c r="AL4197" t="s">
        <v>64</v>
      </c>
      <c r="AM4197">
        <v>1</v>
      </c>
      <c r="AN4197">
        <f t="shared" si="780"/>
        <v>4.7619047619047616E-2</v>
      </c>
      <c r="AO4197">
        <f t="shared" si="783"/>
        <v>0</v>
      </c>
      <c r="AP4197" t="str">
        <f t="shared" si="781"/>
        <v/>
      </c>
      <c r="AQ4197" t="str">
        <f t="shared" si="784"/>
        <v/>
      </c>
      <c r="AR4197" t="str">
        <f t="shared" si="782"/>
        <v/>
      </c>
      <c r="AS4197" t="str">
        <f t="shared" si="785"/>
        <v/>
      </c>
      <c r="AT4197" t="str">
        <f t="shared" si="786"/>
        <v/>
      </c>
      <c r="AU4197" t="str">
        <f t="shared" si="787"/>
        <v/>
      </c>
      <c r="AV4197" t="str">
        <f t="shared" si="788"/>
        <v/>
      </c>
      <c r="AW4197" t="str">
        <f t="shared" si="789"/>
        <v/>
      </c>
      <c r="AX4197" t="str">
        <f>IFERROR(PEARSON(#REF!,C4197:AL4197),"")</f>
        <v/>
      </c>
      <c r="AY4197" t="str">
        <f t="shared" si="790"/>
        <v/>
      </c>
      <c r="AZ4197" t="str">
        <f t="shared" si="791"/>
        <v/>
      </c>
    </row>
    <row r="4198" spans="1:52" x14ac:dyDescent="0.75">
      <c r="A4198" t="s">
        <v>4254</v>
      </c>
      <c r="B4198" t="s">
        <v>1</v>
      </c>
      <c r="C4198" s="4">
        <v>1.0535428254702772</v>
      </c>
      <c r="D4198" s="4">
        <v>0.20035224576082289</v>
      </c>
      <c r="E4198" s="4">
        <v>0.24684011008527917</v>
      </c>
      <c r="F4198" s="4">
        <v>1.5111995933769322</v>
      </c>
      <c r="G4198" s="4">
        <v>6.6364773474136454E-2</v>
      </c>
      <c r="H4198" s="4">
        <v>0.98659851647349894</v>
      </c>
      <c r="I4198" s="4">
        <v>-0.35152335542486585</v>
      </c>
      <c r="J4198" s="4">
        <v>1.0185130223911709</v>
      </c>
      <c r="K4198" s="4">
        <v>0.38022864859629696</v>
      </c>
      <c r="L4198" s="4">
        <v>0.73718981158207864</v>
      </c>
      <c r="M4198" s="4">
        <v>-0.52670020168520293</v>
      </c>
      <c r="N4198" s="4">
        <v>0.40058612911599378</v>
      </c>
      <c r="O4198" s="4">
        <v>-0.33813909107978235</v>
      </c>
      <c r="P4198" s="4">
        <v>-3.3725910500897105</v>
      </c>
      <c r="Q4198" s="4">
        <v>-3.2706847773144814</v>
      </c>
      <c r="R4198" s="4">
        <v>0.2227183900592217</v>
      </c>
      <c r="S4198" s="4">
        <v>-0.54518601732100258</v>
      </c>
      <c r="T4198" s="4">
        <v>-3.8729151183169686</v>
      </c>
      <c r="U4198">
        <v>-0.90792429825000631</v>
      </c>
      <c r="V4198">
        <v>0.29657787222991228</v>
      </c>
      <c r="W4198">
        <v>-0.604295813685779</v>
      </c>
      <c r="X4198">
        <v>0.88545057625688572</v>
      </c>
      <c r="Y4198">
        <v>0.18928430804277357</v>
      </c>
      <c r="Z4198">
        <v>1.2973716741604668</v>
      </c>
      <c r="AA4198">
        <v>0.69629551700543924</v>
      </c>
      <c r="AB4198">
        <v>-7.5258330086300604E-2</v>
      </c>
      <c r="AC4198">
        <v>-0.9778748208654795</v>
      </c>
      <c r="AD4198">
        <v>0.67819003741811246</v>
      </c>
      <c r="AE4198">
        <v>-0.20916175831375525</v>
      </c>
      <c r="AF4198">
        <v>1.2474357145806627</v>
      </c>
      <c r="AG4198">
        <v>0.52876574116308883</v>
      </c>
      <c r="AH4198">
        <v>-0.11516142387053754</v>
      </c>
      <c r="AI4198">
        <v>-0.20263149740939673</v>
      </c>
      <c r="AJ4198">
        <v>0.76935832601417797</v>
      </c>
      <c r="AK4198">
        <v>-3.537458830987565</v>
      </c>
      <c r="AL4198">
        <v>-1.0333770218503195</v>
      </c>
      <c r="AM4198">
        <v>10</v>
      </c>
      <c r="AN4198">
        <f t="shared" si="780"/>
        <v>0.8571428571428571</v>
      </c>
      <c r="AO4198">
        <f t="shared" si="783"/>
        <v>1</v>
      </c>
      <c r="AP4198">
        <f t="shared" si="781"/>
        <v>1.4364850914824118E-2</v>
      </c>
      <c r="AQ4198">
        <f t="shared" si="784"/>
        <v>1.8426988769609447</v>
      </c>
      <c r="AR4198">
        <f t="shared" si="782"/>
        <v>-1.7419820339170446</v>
      </c>
      <c r="AS4198">
        <f t="shared" si="785"/>
        <v>-3.2099483375850806</v>
      </c>
      <c r="AT4198">
        <f t="shared" si="786"/>
        <v>0.59275671910934613</v>
      </c>
      <c r="AU4198">
        <f t="shared" si="787"/>
        <v>0.22712351443864209</v>
      </c>
      <c r="AV4198">
        <f t="shared" si="788"/>
        <v>-0.29707415534038273</v>
      </c>
      <c r="AW4198">
        <f t="shared" si="789"/>
        <v>-6.7472526209798822E-2</v>
      </c>
      <c r="AX4198" t="str">
        <f>IFERROR(PEARSON(#REF!,C4198:AL4198),"")</f>
        <v/>
      </c>
      <c r="AY4198" t="str">
        <f t="shared" si="790"/>
        <v/>
      </c>
      <c r="AZ4198" t="str">
        <f t="shared" si="791"/>
        <v/>
      </c>
    </row>
    <row r="4199" spans="1:52" x14ac:dyDescent="0.75">
      <c r="A4199" t="s">
        <v>4255</v>
      </c>
      <c r="B4199" t="s">
        <v>1</v>
      </c>
      <c r="C4199" s="4">
        <v>-0.39032050563659576</v>
      </c>
      <c r="D4199" s="4">
        <v>-0.58064462124373406</v>
      </c>
      <c r="E4199" s="4">
        <v>-0.27864859397771868</v>
      </c>
      <c r="F4199" s="4">
        <v>0.42529954860647479</v>
      </c>
      <c r="G4199" s="4">
        <v>0.38345674623535009</v>
      </c>
      <c r="H4199" s="4">
        <v>0.51531860716497113</v>
      </c>
      <c r="I4199" s="4">
        <v>4.8913242068126328E-3</v>
      </c>
      <c r="J4199" s="4">
        <v>0.40751375267440804</v>
      </c>
      <c r="K4199" s="4">
        <v>0.1012655701311152</v>
      </c>
      <c r="L4199" s="4">
        <v>-0.15173661711256656</v>
      </c>
      <c r="M4199" s="4">
        <v>-2.2052112118195417</v>
      </c>
      <c r="N4199" s="4">
        <v>0.52915107947246631</v>
      </c>
      <c r="O4199" s="4">
        <v>0.88849847779534441</v>
      </c>
      <c r="P4199" s="4">
        <v>0.85464161089085378</v>
      </c>
      <c r="Q4199" s="4">
        <v>0.11637462824105467</v>
      </c>
      <c r="R4199" s="4">
        <v>0.91561629802847178</v>
      </c>
      <c r="S4199" s="4">
        <v>0.85204712680768702</v>
      </c>
      <c r="T4199" s="4">
        <v>0.57586943747053088</v>
      </c>
      <c r="U4199">
        <v>0.40213136532248589</v>
      </c>
      <c r="V4199">
        <v>0.94184363608403132</v>
      </c>
      <c r="W4199">
        <v>0.4083072906689465</v>
      </c>
      <c r="X4199">
        <v>1.5500596828642308</v>
      </c>
      <c r="Y4199">
        <v>-0.40646245331787173</v>
      </c>
      <c r="Z4199">
        <v>1.6549830717617027</v>
      </c>
      <c r="AA4199">
        <v>1.4889465225661866</v>
      </c>
      <c r="AB4199">
        <v>1.1931417892210394</v>
      </c>
      <c r="AC4199">
        <v>-1.5861297892799442</v>
      </c>
      <c r="AD4199">
        <v>-5.2531439697722693</v>
      </c>
      <c r="AE4199">
        <v>-0.61028192959592309</v>
      </c>
      <c r="AF4199">
        <v>-2.1850642124087361</v>
      </c>
      <c r="AG4199">
        <v>-0.72888496702651828</v>
      </c>
      <c r="AH4199">
        <v>6.7882479286065167E-2</v>
      </c>
      <c r="AI4199">
        <v>-1.3974293358116767</v>
      </c>
      <c r="AJ4199">
        <v>-0.53465148855776734</v>
      </c>
      <c r="AK4199">
        <v>-0.57557635172041854</v>
      </c>
      <c r="AL4199">
        <v>-0.7778941262829876</v>
      </c>
      <c r="AM4199">
        <v>21</v>
      </c>
      <c r="AN4199">
        <f t="shared" si="780"/>
        <v>0.8571428571428571</v>
      </c>
      <c r="AO4199">
        <f t="shared" si="783"/>
        <v>1</v>
      </c>
      <c r="AP4199">
        <f t="shared" si="781"/>
        <v>0.58758138039335051</v>
      </c>
      <c r="AQ4199">
        <f t="shared" si="784"/>
        <v>0.23093197482961092</v>
      </c>
      <c r="AR4199">
        <f t="shared" si="782"/>
        <v>0.1985687779570241</v>
      </c>
      <c r="AS4199">
        <f t="shared" si="785"/>
        <v>4.5855880033118086E-2</v>
      </c>
      <c r="AT4199">
        <f t="shared" si="786"/>
        <v>7.5267289741002439E-3</v>
      </c>
      <c r="AU4199">
        <f t="shared" si="787"/>
        <v>2.123393721958537</v>
      </c>
      <c r="AV4199">
        <f t="shared" si="788"/>
        <v>-1.960207224197893</v>
      </c>
      <c r="AW4199">
        <f t="shared" si="789"/>
        <v>-4.1622917135995765</v>
      </c>
      <c r="AX4199" t="str">
        <f>IFERROR(PEARSON(#REF!,C4199:AL4199),"")</f>
        <v/>
      </c>
      <c r="AY4199" t="str">
        <f t="shared" si="790"/>
        <v/>
      </c>
      <c r="AZ4199" t="str">
        <f t="shared" si="791"/>
        <v/>
      </c>
    </row>
    <row r="4200" spans="1:52" x14ac:dyDescent="0.75">
      <c r="A4200" t="s">
        <v>4256</v>
      </c>
      <c r="B4200" t="s">
        <v>1</v>
      </c>
      <c r="C4200" s="4" t="s">
        <v>64</v>
      </c>
      <c r="D4200" s="4" t="s">
        <v>64</v>
      </c>
      <c r="E4200" s="4" t="s">
        <v>64</v>
      </c>
      <c r="F4200" s="4">
        <v>6.0248522332603326E-2</v>
      </c>
      <c r="G4200" s="4" t="s">
        <v>64</v>
      </c>
      <c r="H4200" s="4">
        <v>-1.6514039286396964</v>
      </c>
      <c r="I4200" s="4">
        <v>-0.39966080472568094</v>
      </c>
      <c r="J4200" s="4" t="s">
        <v>64</v>
      </c>
      <c r="K4200" s="4" t="s">
        <v>64</v>
      </c>
      <c r="L4200" s="4" t="s">
        <v>64</v>
      </c>
      <c r="M4200" s="4" t="s">
        <v>64</v>
      </c>
      <c r="N4200" s="4" t="s">
        <v>64</v>
      </c>
      <c r="O4200" s="4" t="s">
        <v>64</v>
      </c>
      <c r="P4200" s="4" t="s">
        <v>64</v>
      </c>
      <c r="Q4200" s="4" t="s">
        <v>64</v>
      </c>
      <c r="R4200" s="4">
        <v>-2.291846681968956</v>
      </c>
      <c r="S4200" s="4" t="s">
        <v>64</v>
      </c>
      <c r="T4200" s="4" t="s">
        <v>64</v>
      </c>
      <c r="U4200" t="s">
        <v>64</v>
      </c>
      <c r="V4200" t="s">
        <v>64</v>
      </c>
      <c r="W4200" t="s">
        <v>64</v>
      </c>
      <c r="X4200" t="s">
        <v>64</v>
      </c>
      <c r="Y4200" t="s">
        <v>64</v>
      </c>
      <c r="Z4200" t="s">
        <v>64</v>
      </c>
      <c r="AA4200" t="s">
        <v>64</v>
      </c>
      <c r="AB4200" t="s">
        <v>64</v>
      </c>
      <c r="AC4200" t="s">
        <v>64</v>
      </c>
      <c r="AD4200" t="s">
        <v>64</v>
      </c>
      <c r="AE4200" t="s">
        <v>64</v>
      </c>
      <c r="AF4200" t="s">
        <v>64</v>
      </c>
      <c r="AG4200" t="s">
        <v>64</v>
      </c>
      <c r="AH4200" t="s">
        <v>64</v>
      </c>
      <c r="AI4200" t="s">
        <v>64</v>
      </c>
      <c r="AJ4200" t="s">
        <v>64</v>
      </c>
      <c r="AK4200" t="s">
        <v>64</v>
      </c>
      <c r="AL4200" t="s">
        <v>64</v>
      </c>
      <c r="AM4200">
        <v>6</v>
      </c>
      <c r="AN4200">
        <f t="shared" si="780"/>
        <v>0.19047619047619047</v>
      </c>
      <c r="AO4200">
        <f t="shared" si="783"/>
        <v>0</v>
      </c>
      <c r="AP4200" t="str">
        <f t="shared" si="781"/>
        <v/>
      </c>
      <c r="AQ4200" t="str">
        <f t="shared" si="784"/>
        <v/>
      </c>
      <c r="AR4200">
        <f t="shared" si="782"/>
        <v>-1.6282412782913647</v>
      </c>
      <c r="AS4200" t="str">
        <f t="shared" si="785"/>
        <v/>
      </c>
      <c r="AT4200" t="str">
        <f t="shared" si="786"/>
        <v/>
      </c>
      <c r="AU4200" t="str">
        <f t="shared" si="787"/>
        <v/>
      </c>
      <c r="AV4200" t="str">
        <f t="shared" si="788"/>
        <v/>
      </c>
      <c r="AW4200" t="str">
        <f t="shared" si="789"/>
        <v/>
      </c>
      <c r="AX4200" t="str">
        <f>IFERROR(PEARSON(#REF!,C4200:AL4200),"")</f>
        <v/>
      </c>
      <c r="AY4200" t="str">
        <f t="shared" si="790"/>
        <v/>
      </c>
      <c r="AZ4200" t="str">
        <f t="shared" si="791"/>
        <v/>
      </c>
    </row>
    <row r="4201" spans="1:52" x14ac:dyDescent="0.75">
      <c r="A4201" t="s">
        <v>4257</v>
      </c>
      <c r="B4201" t="s">
        <v>1</v>
      </c>
      <c r="C4201" s="4" t="s">
        <v>64</v>
      </c>
      <c r="D4201" s="4" t="s">
        <v>64</v>
      </c>
      <c r="E4201" s="4" t="s">
        <v>64</v>
      </c>
      <c r="F4201" s="4" t="s">
        <v>64</v>
      </c>
      <c r="G4201" s="4" t="s">
        <v>64</v>
      </c>
      <c r="H4201" s="4" t="s">
        <v>64</v>
      </c>
      <c r="I4201" s="4" t="s">
        <v>64</v>
      </c>
      <c r="J4201" s="4" t="s">
        <v>64</v>
      </c>
      <c r="K4201" s="4" t="s">
        <v>64</v>
      </c>
      <c r="L4201" s="4">
        <v>0.47304099769695884</v>
      </c>
      <c r="M4201" s="4" t="s">
        <v>64</v>
      </c>
      <c r="N4201" s="4" t="s">
        <v>64</v>
      </c>
      <c r="O4201" s="4">
        <v>-1.6056424077227842</v>
      </c>
      <c r="P4201" s="4" t="s">
        <v>64</v>
      </c>
      <c r="Q4201" s="4" t="s">
        <v>64</v>
      </c>
      <c r="R4201" s="4">
        <v>0.92200864287199102</v>
      </c>
      <c r="S4201" s="4" t="s">
        <v>64</v>
      </c>
      <c r="T4201" s="4">
        <v>-0.75294808364311816</v>
      </c>
      <c r="U4201" t="s">
        <v>64</v>
      </c>
      <c r="V4201" t="s">
        <v>64</v>
      </c>
      <c r="W4201" t="s">
        <v>64</v>
      </c>
      <c r="X4201" t="s">
        <v>64</v>
      </c>
      <c r="Y4201" t="s">
        <v>64</v>
      </c>
      <c r="Z4201" t="s">
        <v>64</v>
      </c>
      <c r="AA4201">
        <v>-0.20344529028199801</v>
      </c>
      <c r="AB4201" t="s">
        <v>64</v>
      </c>
      <c r="AC4201" t="s">
        <v>64</v>
      </c>
      <c r="AD4201">
        <v>0.43111991552008028</v>
      </c>
      <c r="AE4201" t="s">
        <v>64</v>
      </c>
      <c r="AF4201" t="s">
        <v>64</v>
      </c>
      <c r="AG4201" t="s">
        <v>64</v>
      </c>
      <c r="AH4201" t="s">
        <v>64</v>
      </c>
      <c r="AI4201" t="s">
        <v>64</v>
      </c>
      <c r="AJ4201" t="s">
        <v>64</v>
      </c>
      <c r="AK4201" t="s">
        <v>64</v>
      </c>
      <c r="AL4201" t="s">
        <v>64</v>
      </c>
      <c r="AM4201">
        <v>6</v>
      </c>
      <c r="AN4201">
        <f t="shared" si="780"/>
        <v>0.19047619047619047</v>
      </c>
      <c r="AO4201">
        <f t="shared" si="783"/>
        <v>0.1111111111111111</v>
      </c>
      <c r="AP4201" t="str">
        <f t="shared" si="781"/>
        <v/>
      </c>
      <c r="AQ4201" t="str">
        <f t="shared" si="784"/>
        <v/>
      </c>
      <c r="AR4201" t="str">
        <f t="shared" si="782"/>
        <v/>
      </c>
      <c r="AS4201" t="str">
        <f t="shared" si="785"/>
        <v/>
      </c>
      <c r="AT4201" t="str">
        <f t="shared" si="786"/>
        <v/>
      </c>
      <c r="AU4201" t="str">
        <f t="shared" si="787"/>
        <v/>
      </c>
      <c r="AV4201">
        <f t="shared" si="788"/>
        <v>0.63456520580207831</v>
      </c>
      <c r="AW4201" t="str">
        <f t="shared" si="789"/>
        <v/>
      </c>
      <c r="AX4201" t="str">
        <f>IFERROR(PEARSON(#REF!,C4201:AL4201),"")</f>
        <v/>
      </c>
      <c r="AY4201" t="str">
        <f t="shared" si="790"/>
        <v/>
      </c>
      <c r="AZ4201" t="str">
        <f t="shared" si="791"/>
        <v/>
      </c>
    </row>
    <row r="4202" spans="1:52" x14ac:dyDescent="0.75">
      <c r="A4202" t="s">
        <v>4258</v>
      </c>
      <c r="B4202" t="s">
        <v>1</v>
      </c>
      <c r="C4202" s="4" t="s">
        <v>64</v>
      </c>
      <c r="D4202" s="4" t="s">
        <v>64</v>
      </c>
      <c r="E4202" s="4" t="s">
        <v>64</v>
      </c>
      <c r="F4202" s="4" t="s">
        <v>64</v>
      </c>
      <c r="G4202" s="4" t="s">
        <v>64</v>
      </c>
      <c r="H4202" s="4" t="s">
        <v>64</v>
      </c>
      <c r="I4202" s="4" t="s">
        <v>64</v>
      </c>
      <c r="J4202" s="4" t="s">
        <v>64</v>
      </c>
      <c r="K4202" s="4" t="s">
        <v>64</v>
      </c>
      <c r="L4202" s="4" t="s">
        <v>64</v>
      </c>
      <c r="M4202" s="4" t="s">
        <v>64</v>
      </c>
      <c r="N4202" s="4" t="s">
        <v>64</v>
      </c>
      <c r="O4202" s="4" t="s">
        <v>64</v>
      </c>
      <c r="P4202" s="4" t="s">
        <v>64</v>
      </c>
      <c r="Q4202" s="4" t="s">
        <v>64</v>
      </c>
      <c r="R4202" s="4" t="s">
        <v>64</v>
      </c>
      <c r="S4202" s="4" t="s">
        <v>64</v>
      </c>
      <c r="T4202" s="4">
        <v>-1.9555817330269483</v>
      </c>
      <c r="U4202" t="s">
        <v>64</v>
      </c>
      <c r="V4202" t="s">
        <v>64</v>
      </c>
      <c r="W4202" t="s">
        <v>64</v>
      </c>
      <c r="X4202" t="s">
        <v>64</v>
      </c>
      <c r="Y4202" t="s">
        <v>64</v>
      </c>
      <c r="Z4202">
        <v>0.14559878844274865</v>
      </c>
      <c r="AA4202" t="s">
        <v>64</v>
      </c>
      <c r="AB4202" t="s">
        <v>64</v>
      </c>
      <c r="AC4202" t="s">
        <v>64</v>
      </c>
      <c r="AD4202" t="s">
        <v>64</v>
      </c>
      <c r="AE4202" t="s">
        <v>64</v>
      </c>
      <c r="AF4202" t="s">
        <v>64</v>
      </c>
      <c r="AG4202">
        <v>0.61727202936513437</v>
      </c>
      <c r="AH4202">
        <v>-2.1216016286011978</v>
      </c>
      <c r="AI4202" t="s">
        <v>64</v>
      </c>
      <c r="AJ4202">
        <v>-0.12605684035903758</v>
      </c>
      <c r="AK4202">
        <v>-1.0314971514252047</v>
      </c>
      <c r="AL4202" t="s">
        <v>64</v>
      </c>
      <c r="AM4202">
        <v>7</v>
      </c>
      <c r="AN4202">
        <f t="shared" si="780"/>
        <v>4.7619047619047616E-2</v>
      </c>
      <c r="AO4202">
        <f t="shared" si="783"/>
        <v>0.27777777777777779</v>
      </c>
      <c r="AP4202" t="str">
        <f t="shared" si="781"/>
        <v/>
      </c>
      <c r="AQ4202" t="str">
        <f t="shared" si="784"/>
        <v/>
      </c>
      <c r="AR4202" t="str">
        <f t="shared" si="782"/>
        <v/>
      </c>
      <c r="AS4202" t="str">
        <f t="shared" si="785"/>
        <v/>
      </c>
      <c r="AT4202" t="str">
        <f t="shared" si="786"/>
        <v/>
      </c>
      <c r="AU4202" t="str">
        <f t="shared" si="787"/>
        <v/>
      </c>
      <c r="AV4202">
        <f t="shared" si="788"/>
        <v>-0.81106968619782516</v>
      </c>
      <c r="AW4202" t="str">
        <f t="shared" si="789"/>
        <v/>
      </c>
      <c r="AX4202" t="str">
        <f>IFERROR(PEARSON(#REF!,C4202:AL4202),"")</f>
        <v/>
      </c>
      <c r="AY4202" t="str">
        <f t="shared" si="790"/>
        <v/>
      </c>
      <c r="AZ4202" t="str">
        <f t="shared" si="791"/>
        <v/>
      </c>
    </row>
    <row r="4203" spans="1:52" x14ac:dyDescent="0.75">
      <c r="A4203" t="s">
        <v>4259</v>
      </c>
      <c r="B4203" t="s">
        <v>1</v>
      </c>
      <c r="C4203" s="4">
        <v>0.29541146052240908</v>
      </c>
      <c r="D4203" s="4">
        <v>-1.4186093624345997</v>
      </c>
      <c r="E4203" s="4">
        <v>-0.7617774190943698</v>
      </c>
      <c r="F4203" s="4">
        <v>0.40644188199658993</v>
      </c>
      <c r="G4203" s="4">
        <v>0.36486421432119925</v>
      </c>
      <c r="H4203" s="4">
        <v>0.20785532178275717</v>
      </c>
      <c r="I4203" s="4">
        <v>-1.6006875290385091E-2</v>
      </c>
      <c r="J4203" s="4">
        <v>0.23877596607845378</v>
      </c>
      <c r="K4203" s="4">
        <v>8.1229585140551924E-2</v>
      </c>
      <c r="L4203" s="4">
        <v>-1.6649946051753926E-2</v>
      </c>
      <c r="M4203" s="4">
        <v>0.14681261666519344</v>
      </c>
      <c r="N4203" s="4">
        <v>0.92961959321792176</v>
      </c>
      <c r="O4203" s="4">
        <v>1.6940933609311412E-2</v>
      </c>
      <c r="P4203" s="4">
        <v>0.13565019099368897</v>
      </c>
      <c r="Q4203" s="4">
        <v>1.615896008987916</v>
      </c>
      <c r="R4203" s="4">
        <v>-0.12499346126265051</v>
      </c>
      <c r="S4203" s="4">
        <v>-0.17572145288240448</v>
      </c>
      <c r="T4203" s="4">
        <v>-6.9656048205201382E-2</v>
      </c>
      <c r="U4203" t="s">
        <v>64</v>
      </c>
      <c r="V4203" t="s">
        <v>64</v>
      </c>
      <c r="W4203" t="s">
        <v>64</v>
      </c>
      <c r="X4203" t="s">
        <v>64</v>
      </c>
      <c r="Y4203" t="s">
        <v>64</v>
      </c>
      <c r="Z4203" t="s">
        <v>64</v>
      </c>
      <c r="AA4203" t="s">
        <v>64</v>
      </c>
      <c r="AB4203" t="s">
        <v>64</v>
      </c>
      <c r="AC4203" t="s">
        <v>64</v>
      </c>
      <c r="AD4203" t="s">
        <v>64</v>
      </c>
      <c r="AE4203" t="s">
        <v>64</v>
      </c>
      <c r="AF4203" t="s">
        <v>64</v>
      </c>
      <c r="AG4203" t="s">
        <v>64</v>
      </c>
      <c r="AH4203" t="s">
        <v>64</v>
      </c>
      <c r="AI4203" t="s">
        <v>64</v>
      </c>
      <c r="AJ4203" t="s">
        <v>64</v>
      </c>
      <c r="AK4203" t="s">
        <v>64</v>
      </c>
      <c r="AL4203" t="s">
        <v>64</v>
      </c>
      <c r="AM4203">
        <v>4</v>
      </c>
      <c r="AN4203">
        <f t="shared" si="780"/>
        <v>0.8571428571428571</v>
      </c>
      <c r="AO4203">
        <f t="shared" si="783"/>
        <v>0</v>
      </c>
      <c r="AP4203">
        <f t="shared" si="781"/>
        <v>0.25389488119228576</v>
      </c>
      <c r="AQ4203">
        <f t="shared" si="784"/>
        <v>0.59534605490553683</v>
      </c>
      <c r="AR4203">
        <f t="shared" si="782"/>
        <v>0.33996818467215711</v>
      </c>
      <c r="AS4203">
        <f t="shared" si="785"/>
        <v>0.20239871753796573</v>
      </c>
      <c r="AT4203" t="str">
        <f t="shared" si="786"/>
        <v/>
      </c>
      <c r="AU4203" t="str">
        <f t="shared" si="787"/>
        <v/>
      </c>
      <c r="AV4203" t="str">
        <f t="shared" si="788"/>
        <v/>
      </c>
      <c r="AW4203" t="str">
        <f t="shared" si="789"/>
        <v/>
      </c>
      <c r="AX4203" t="str">
        <f>IFERROR(PEARSON(#REF!,C4203:AL4203),"")</f>
        <v/>
      </c>
      <c r="AY4203" t="str">
        <f t="shared" si="790"/>
        <v/>
      </c>
      <c r="AZ4203" t="str">
        <f t="shared" si="791"/>
        <v/>
      </c>
    </row>
    <row r="4204" spans="1:52" x14ac:dyDescent="0.75">
      <c r="A4204" t="s">
        <v>4260</v>
      </c>
      <c r="B4204" t="s">
        <v>1</v>
      </c>
      <c r="C4204" s="4" t="s">
        <v>64</v>
      </c>
      <c r="D4204" s="4" t="s">
        <v>64</v>
      </c>
      <c r="E4204" s="4" t="s">
        <v>64</v>
      </c>
      <c r="F4204" s="4" t="s">
        <v>64</v>
      </c>
      <c r="G4204" s="4" t="s">
        <v>64</v>
      </c>
      <c r="H4204" s="4" t="s">
        <v>64</v>
      </c>
      <c r="I4204" s="4">
        <v>-1.1668615219335603</v>
      </c>
      <c r="J4204" s="4" t="s">
        <v>64</v>
      </c>
      <c r="K4204" s="4" t="s">
        <v>64</v>
      </c>
      <c r="L4204" s="4" t="s">
        <v>64</v>
      </c>
      <c r="M4204" s="4" t="s">
        <v>64</v>
      </c>
      <c r="N4204" s="4">
        <v>-8.4154476281396426E-2</v>
      </c>
      <c r="O4204" s="4">
        <v>0.44974914447547898</v>
      </c>
      <c r="P4204" s="4" t="s">
        <v>64</v>
      </c>
      <c r="Q4204" s="4" t="s">
        <v>64</v>
      </c>
      <c r="R4204" s="4">
        <v>0.8908406148065724</v>
      </c>
      <c r="S4204" s="4">
        <v>1.279375988384639</v>
      </c>
      <c r="T4204" s="4">
        <v>-0.33209739492852519</v>
      </c>
      <c r="U4204">
        <v>-1.1683209616844168</v>
      </c>
      <c r="V4204">
        <v>-1.0868638682900955</v>
      </c>
      <c r="W4204">
        <v>0.7764979304944104</v>
      </c>
      <c r="X4204">
        <v>0.64175086548884575</v>
      </c>
      <c r="Y4204">
        <v>-6.2401665850396519E-2</v>
      </c>
      <c r="Z4204">
        <v>-1.310217099557617E-2</v>
      </c>
      <c r="AA4204">
        <v>0.89434729525380285</v>
      </c>
      <c r="AB4204">
        <v>0.17414435779767909</v>
      </c>
      <c r="AC4204">
        <v>-1.2348451546212325</v>
      </c>
      <c r="AD4204">
        <v>0.86654867653581902</v>
      </c>
      <c r="AE4204">
        <v>-0.29770018373197082</v>
      </c>
      <c r="AF4204">
        <v>0.36064988529899888</v>
      </c>
      <c r="AG4204">
        <v>-2.55572600728491E-3</v>
      </c>
      <c r="AH4204">
        <v>0.34981482566163247</v>
      </c>
      <c r="AI4204">
        <v>1.0514812446619433</v>
      </c>
      <c r="AJ4204">
        <v>0.76173799059246605</v>
      </c>
      <c r="AK4204">
        <v>-0.33192643334500282</v>
      </c>
      <c r="AL4204">
        <v>8.5536529374967279E-2</v>
      </c>
      <c r="AM4204">
        <v>11</v>
      </c>
      <c r="AN4204">
        <f t="shared" si="780"/>
        <v>0.2857142857142857</v>
      </c>
      <c r="AO4204">
        <f t="shared" si="783"/>
        <v>1</v>
      </c>
      <c r="AP4204" t="str">
        <f t="shared" si="781"/>
        <v/>
      </c>
      <c r="AQ4204" t="str">
        <f t="shared" si="784"/>
        <v/>
      </c>
      <c r="AR4204">
        <f t="shared" si="782"/>
        <v>1.607604297224914</v>
      </c>
      <c r="AS4204" t="str">
        <f t="shared" si="785"/>
        <v/>
      </c>
      <c r="AT4204">
        <f t="shared" si="786"/>
        <v>0.20373117534542809</v>
      </c>
      <c r="AU4204">
        <f t="shared" si="787"/>
        <v>0.69094250931827317</v>
      </c>
      <c r="AV4204">
        <f t="shared" si="788"/>
        <v>0.43582002016094973</v>
      </c>
      <c r="AW4204">
        <f t="shared" si="789"/>
        <v>0.30112657834114703</v>
      </c>
      <c r="AX4204" t="str">
        <f>IFERROR(PEARSON(#REF!,C4204:AL4204),"")</f>
        <v/>
      </c>
      <c r="AY4204" t="str">
        <f t="shared" si="790"/>
        <v/>
      </c>
      <c r="AZ4204" t="str">
        <f t="shared" si="791"/>
        <v/>
      </c>
    </row>
    <row r="4205" spans="1:52" x14ac:dyDescent="0.75">
      <c r="A4205" t="s">
        <v>4261</v>
      </c>
      <c r="B4205" t="s">
        <v>1</v>
      </c>
      <c r="C4205" s="4">
        <v>4.9103845190551776E-2</v>
      </c>
      <c r="D4205" s="4">
        <v>0.61669873070820536</v>
      </c>
      <c r="E4205" s="4">
        <v>0.92916226224235021</v>
      </c>
      <c r="F4205" s="4">
        <v>-0.86948823181652513</v>
      </c>
      <c r="G4205" s="4">
        <v>-0.89312659928568394</v>
      </c>
      <c r="H4205" s="4">
        <v>-1.144870418703545</v>
      </c>
      <c r="I4205" s="4">
        <v>-0.28047034426530809</v>
      </c>
      <c r="J4205" s="4">
        <v>0.37845748498176479</v>
      </c>
      <c r="K4205" s="4">
        <v>-0.65375396506585781</v>
      </c>
      <c r="L4205" s="4">
        <v>-0.26156327061510631</v>
      </c>
      <c r="M4205" s="4">
        <v>-1.1087495506339198</v>
      </c>
      <c r="N4205" s="4">
        <v>-3.8677517725542732</v>
      </c>
      <c r="O4205" s="4">
        <v>-0.26294306808068019</v>
      </c>
      <c r="P4205" s="4">
        <v>1.2101675008104236</v>
      </c>
      <c r="Q4205" s="4">
        <v>0.57611113051064511</v>
      </c>
      <c r="R4205" s="4">
        <v>1.0548988535254156</v>
      </c>
      <c r="S4205" s="4">
        <v>0.98961092818527185</v>
      </c>
      <c r="T4205" s="4">
        <v>0.80346438201280146</v>
      </c>
      <c r="U4205">
        <v>0.5506832856056123</v>
      </c>
      <c r="V4205">
        <v>8.6424999299100316E-2</v>
      </c>
      <c r="W4205">
        <v>0.34493909518762017</v>
      </c>
      <c r="X4205">
        <v>0.35392159356733827</v>
      </c>
      <c r="Y4205">
        <v>-1.0338736372929143</v>
      </c>
      <c r="Z4205">
        <v>0.63062971503906873</v>
      </c>
      <c r="AA4205">
        <v>-7.096045573738953E-2</v>
      </c>
      <c r="AB4205">
        <v>3.4693177804002814E-2</v>
      </c>
      <c r="AC4205">
        <v>-2.2267140016389226</v>
      </c>
      <c r="AD4205">
        <v>0.49825933469026745</v>
      </c>
      <c r="AE4205">
        <v>0.64979456442272343</v>
      </c>
      <c r="AF4205">
        <v>0.44531460478235485</v>
      </c>
      <c r="AG4205">
        <v>0.62216908819551331</v>
      </c>
      <c r="AH4205">
        <v>2.2425103995503185E-2</v>
      </c>
      <c r="AI4205">
        <v>0.20175931243581852</v>
      </c>
      <c r="AJ4205">
        <v>0.19803461112292448</v>
      </c>
      <c r="AK4205">
        <v>-3.2186065352447342E-2</v>
      </c>
      <c r="AL4205">
        <v>0.65372313679264604</v>
      </c>
      <c r="AM4205">
        <v>25</v>
      </c>
      <c r="AN4205">
        <f t="shared" si="780"/>
        <v>0.8571428571428571</v>
      </c>
      <c r="AO4205">
        <f t="shared" si="783"/>
        <v>1</v>
      </c>
      <c r="AP4205">
        <f t="shared" si="781"/>
        <v>0.85301621922442805</v>
      </c>
      <c r="AQ4205">
        <f t="shared" si="784"/>
        <v>6.904271109191075E-2</v>
      </c>
      <c r="AR4205">
        <f t="shared" si="782"/>
        <v>0.11128137435273613</v>
      </c>
      <c r="AS4205">
        <f t="shared" si="785"/>
        <v>7.6831677793467272E-3</v>
      </c>
      <c r="AT4205">
        <f t="shared" si="786"/>
        <v>0.1306123184891918</v>
      </c>
      <c r="AU4205">
        <f t="shared" si="787"/>
        <v>0.88401586134890697</v>
      </c>
      <c r="AV4205">
        <f t="shared" si="788"/>
        <v>0.50994999102797645</v>
      </c>
      <c r="AW4205">
        <f t="shared" si="789"/>
        <v>0.45080388056346399</v>
      </c>
      <c r="AX4205" t="str">
        <f>IFERROR(PEARSON(#REF!,C4205:AL4205),"")</f>
        <v/>
      </c>
      <c r="AY4205" t="str">
        <f t="shared" si="790"/>
        <v/>
      </c>
      <c r="AZ4205" t="str">
        <f t="shared" si="791"/>
        <v/>
      </c>
    </row>
    <row r="4206" spans="1:52" x14ac:dyDescent="0.75">
      <c r="A4206" t="s">
        <v>4262</v>
      </c>
      <c r="B4206" t="s">
        <v>1</v>
      </c>
      <c r="C4206" s="4">
        <v>0.50257754201304417</v>
      </c>
      <c r="D4206" s="4">
        <v>0.12299804701832608</v>
      </c>
      <c r="E4206" s="4">
        <v>-2.3968879003897348</v>
      </c>
      <c r="F4206" s="4">
        <v>-0.80035429570527739</v>
      </c>
      <c r="G4206" s="4">
        <v>1.0095073316467098</v>
      </c>
      <c r="H4206" s="4">
        <v>0.4206537675279392</v>
      </c>
      <c r="I4206" s="4">
        <v>1.4657556166877443</v>
      </c>
      <c r="J4206" s="4">
        <v>1.6581421573421999</v>
      </c>
      <c r="K4206" s="4">
        <v>0.77592032885649487</v>
      </c>
      <c r="L4206" s="4">
        <v>0.18934341589230708</v>
      </c>
      <c r="M4206" s="4">
        <v>-0.57496472067805238</v>
      </c>
      <c r="N4206" s="4">
        <v>-2.9965103177844408</v>
      </c>
      <c r="O4206" s="4">
        <v>0.25234767011606707</v>
      </c>
      <c r="P4206" s="4">
        <v>0.87136961350494335</v>
      </c>
      <c r="Q4206" s="4">
        <v>0.31275365562035368</v>
      </c>
      <c r="R4206" s="4">
        <v>1.1403196651394927</v>
      </c>
      <c r="S4206" s="4">
        <v>1.0739776424551633</v>
      </c>
      <c r="T4206" s="4">
        <v>0.17519135274558828</v>
      </c>
      <c r="U4206">
        <v>2.1959564146585739</v>
      </c>
      <c r="V4206">
        <v>2.0546570687713928</v>
      </c>
      <c r="W4206">
        <v>2.1235238131026892</v>
      </c>
      <c r="X4206">
        <v>1.1140269329471078</v>
      </c>
      <c r="Y4206">
        <v>0.87635378428284494</v>
      </c>
      <c r="Z4206">
        <v>0.90314191134920074</v>
      </c>
      <c r="AA4206">
        <v>1.6256350231884149</v>
      </c>
      <c r="AB4206">
        <v>1.3487994705355459</v>
      </c>
      <c r="AC4206">
        <v>-0.2763797399447519</v>
      </c>
      <c r="AD4206">
        <v>-2.8965405061855156</v>
      </c>
      <c r="AE4206">
        <v>-2.7864829158262712</v>
      </c>
      <c r="AF4206">
        <v>-2.6448238542496054</v>
      </c>
      <c r="AG4206">
        <v>-1.2760084669836556</v>
      </c>
      <c r="AH4206">
        <v>-3.1616833771879591</v>
      </c>
      <c r="AI4206">
        <v>-3.0567528821289436</v>
      </c>
      <c r="AJ4206">
        <v>-2.7895449741649374</v>
      </c>
      <c r="AK4206">
        <v>-2.3524029336345302</v>
      </c>
      <c r="AL4206">
        <v>-1.6222231632702573</v>
      </c>
      <c r="AM4206">
        <v>7</v>
      </c>
      <c r="AN4206">
        <f t="shared" si="780"/>
        <v>0.8571428571428571</v>
      </c>
      <c r="AO4206">
        <f t="shared" si="783"/>
        <v>1</v>
      </c>
      <c r="AP4206">
        <f t="shared" si="781"/>
        <v>0.66979562912338175</v>
      </c>
      <c r="AQ4206">
        <f t="shared" si="784"/>
        <v>0.17405769085675221</v>
      </c>
      <c r="AR4206">
        <f t="shared" si="782"/>
        <v>-0.2571649575540027</v>
      </c>
      <c r="AS4206">
        <f t="shared" si="785"/>
        <v>-4.476153868112441E-2</v>
      </c>
      <c r="AT4206">
        <f t="shared" si="786"/>
        <v>5.2292458621013974E-9</v>
      </c>
      <c r="AU4206">
        <f t="shared" si="787"/>
        <v>8.2815609385788811</v>
      </c>
      <c r="AV4206">
        <f t="shared" si="788"/>
        <v>-3.8391308613914101</v>
      </c>
      <c r="AW4206">
        <f t="shared" si="789"/>
        <v>-31.793996179791794</v>
      </c>
      <c r="AX4206" t="str">
        <f>IFERROR(PEARSON(#REF!,C4206:AL4206),"")</f>
        <v/>
      </c>
      <c r="AY4206" t="str">
        <f t="shared" si="790"/>
        <v/>
      </c>
      <c r="AZ4206" t="str">
        <f t="shared" si="791"/>
        <v/>
      </c>
    </row>
    <row r="4207" spans="1:52" x14ac:dyDescent="0.75">
      <c r="A4207" t="s">
        <v>4263</v>
      </c>
      <c r="B4207" t="s">
        <v>1</v>
      </c>
      <c r="C4207" s="4" t="s">
        <v>64</v>
      </c>
      <c r="D4207" s="4" t="s">
        <v>64</v>
      </c>
      <c r="E4207" s="4" t="s">
        <v>64</v>
      </c>
      <c r="F4207" s="4" t="s">
        <v>64</v>
      </c>
      <c r="G4207" s="4" t="s">
        <v>64</v>
      </c>
      <c r="H4207" s="4" t="s">
        <v>64</v>
      </c>
      <c r="I4207" s="4" t="s">
        <v>64</v>
      </c>
      <c r="J4207" s="4" t="s">
        <v>64</v>
      </c>
      <c r="K4207" s="4" t="s">
        <v>64</v>
      </c>
      <c r="L4207" s="4" t="s">
        <v>64</v>
      </c>
      <c r="M4207" s="4" t="s">
        <v>64</v>
      </c>
      <c r="N4207" s="4" t="s">
        <v>64</v>
      </c>
      <c r="O4207" s="4" t="s">
        <v>64</v>
      </c>
      <c r="P4207" s="4" t="s">
        <v>64</v>
      </c>
      <c r="Q4207" s="4" t="s">
        <v>64</v>
      </c>
      <c r="R4207" s="4" t="s">
        <v>64</v>
      </c>
      <c r="S4207" s="4" t="s">
        <v>64</v>
      </c>
      <c r="T4207" s="4" t="s">
        <v>64</v>
      </c>
      <c r="U4207" t="s">
        <v>64</v>
      </c>
      <c r="V4207" t="s">
        <v>64</v>
      </c>
      <c r="W4207" t="s">
        <v>64</v>
      </c>
      <c r="X4207">
        <v>0.31853396038943671</v>
      </c>
      <c r="Y4207" t="s">
        <v>64</v>
      </c>
      <c r="Z4207" t="s">
        <v>64</v>
      </c>
      <c r="AA4207" t="s">
        <v>64</v>
      </c>
      <c r="AB4207" t="s">
        <v>64</v>
      </c>
      <c r="AC4207" t="s">
        <v>64</v>
      </c>
      <c r="AD4207" t="s">
        <v>64</v>
      </c>
      <c r="AE4207" t="s">
        <v>64</v>
      </c>
      <c r="AF4207" t="s">
        <v>64</v>
      </c>
      <c r="AG4207">
        <v>0.24484539491788601</v>
      </c>
      <c r="AH4207">
        <v>-1.4810357073342109</v>
      </c>
      <c r="AI4207" t="s">
        <v>64</v>
      </c>
      <c r="AJ4207" t="s">
        <v>64</v>
      </c>
      <c r="AK4207">
        <v>-0.5578941254839016</v>
      </c>
      <c r="AL4207" t="s">
        <v>64</v>
      </c>
      <c r="AM4207">
        <v>6</v>
      </c>
      <c r="AN4207">
        <f t="shared" si="780"/>
        <v>0</v>
      </c>
      <c r="AO4207">
        <f t="shared" si="783"/>
        <v>0.22222222222222221</v>
      </c>
      <c r="AP4207" t="str">
        <f t="shared" si="781"/>
        <v/>
      </c>
      <c r="AQ4207" t="str">
        <f t="shared" si="784"/>
        <v/>
      </c>
      <c r="AR4207" t="str">
        <f t="shared" si="782"/>
        <v/>
      </c>
      <c r="AS4207" t="str">
        <f t="shared" si="785"/>
        <v/>
      </c>
      <c r="AT4207" t="str">
        <f t="shared" si="786"/>
        <v/>
      </c>
      <c r="AU4207" t="str">
        <f t="shared" si="787"/>
        <v/>
      </c>
      <c r="AV4207">
        <f t="shared" si="788"/>
        <v>-0.91656210635617885</v>
      </c>
      <c r="AW4207" t="str">
        <f t="shared" si="789"/>
        <v/>
      </c>
      <c r="AX4207" t="str">
        <f>IFERROR(PEARSON(#REF!,C4207:AL4207),"")</f>
        <v/>
      </c>
      <c r="AY4207" t="str">
        <f t="shared" si="790"/>
        <v/>
      </c>
      <c r="AZ4207" t="str">
        <f t="shared" si="791"/>
        <v/>
      </c>
    </row>
    <row r="4208" spans="1:52" x14ac:dyDescent="0.75">
      <c r="A4208" t="s">
        <v>4264</v>
      </c>
      <c r="B4208" t="s">
        <v>1</v>
      </c>
      <c r="C4208" s="4" t="s">
        <v>64</v>
      </c>
      <c r="D4208" s="4" t="s">
        <v>64</v>
      </c>
      <c r="E4208" s="4" t="s">
        <v>64</v>
      </c>
      <c r="F4208" s="4" t="s">
        <v>64</v>
      </c>
      <c r="G4208" s="4" t="s">
        <v>64</v>
      </c>
      <c r="H4208" s="4" t="s">
        <v>64</v>
      </c>
      <c r="I4208" s="4" t="s">
        <v>64</v>
      </c>
      <c r="J4208" s="4" t="s">
        <v>64</v>
      </c>
      <c r="K4208" s="4" t="s">
        <v>64</v>
      </c>
      <c r="L4208" s="4" t="s">
        <v>64</v>
      </c>
      <c r="M4208" s="4" t="s">
        <v>64</v>
      </c>
      <c r="N4208" s="4" t="s">
        <v>64</v>
      </c>
      <c r="O4208" s="4" t="s">
        <v>64</v>
      </c>
      <c r="P4208" s="4" t="s">
        <v>64</v>
      </c>
      <c r="Q4208" s="4" t="s">
        <v>64</v>
      </c>
      <c r="R4208" s="4" t="s">
        <v>64</v>
      </c>
      <c r="S4208" s="4" t="s">
        <v>64</v>
      </c>
      <c r="T4208" s="4" t="s">
        <v>64</v>
      </c>
      <c r="U4208" t="s">
        <v>64</v>
      </c>
      <c r="V4208" t="s">
        <v>64</v>
      </c>
      <c r="W4208" t="s">
        <v>64</v>
      </c>
      <c r="X4208">
        <v>0.55886273196798297</v>
      </c>
      <c r="Y4208" t="s">
        <v>64</v>
      </c>
      <c r="Z4208">
        <v>1.0211378219497069</v>
      </c>
      <c r="AA4208">
        <v>0.80928602214044221</v>
      </c>
      <c r="AB4208" t="s">
        <v>64</v>
      </c>
      <c r="AC4208" t="s">
        <v>64</v>
      </c>
      <c r="AD4208" t="s">
        <v>64</v>
      </c>
      <c r="AE4208" t="s">
        <v>64</v>
      </c>
      <c r="AF4208" t="s">
        <v>64</v>
      </c>
      <c r="AG4208">
        <v>-2.0582778872361907</v>
      </c>
      <c r="AH4208" t="s">
        <v>64</v>
      </c>
      <c r="AI4208" t="s">
        <v>64</v>
      </c>
      <c r="AJ4208" t="s">
        <v>64</v>
      </c>
      <c r="AK4208" t="s">
        <v>64</v>
      </c>
      <c r="AL4208" t="s">
        <v>64</v>
      </c>
      <c r="AM4208">
        <v>7</v>
      </c>
      <c r="AN4208">
        <f t="shared" si="780"/>
        <v>0</v>
      </c>
      <c r="AO4208">
        <f t="shared" si="783"/>
        <v>0.22222222222222221</v>
      </c>
      <c r="AP4208" t="str">
        <f t="shared" si="781"/>
        <v/>
      </c>
      <c r="AQ4208" t="str">
        <f t="shared" si="784"/>
        <v/>
      </c>
      <c r="AR4208" t="str">
        <f t="shared" si="782"/>
        <v/>
      </c>
      <c r="AS4208" t="str">
        <f t="shared" si="785"/>
        <v/>
      </c>
      <c r="AT4208" t="str">
        <f t="shared" si="786"/>
        <v/>
      </c>
      <c r="AU4208" t="str">
        <f t="shared" si="787"/>
        <v/>
      </c>
      <c r="AV4208">
        <f t="shared" si="788"/>
        <v>-2.8547067459222348</v>
      </c>
      <c r="AW4208" t="str">
        <f t="shared" si="789"/>
        <v/>
      </c>
      <c r="AX4208" t="str">
        <f>IFERROR(PEARSON(#REF!,C4208:AL4208),"")</f>
        <v/>
      </c>
      <c r="AY4208" t="str">
        <f t="shared" si="790"/>
        <v/>
      </c>
      <c r="AZ4208" t="str">
        <f t="shared" si="791"/>
        <v/>
      </c>
    </row>
    <row r="4209" spans="1:52" x14ac:dyDescent="0.75">
      <c r="A4209" t="s">
        <v>4265</v>
      </c>
      <c r="B4209" t="s">
        <v>1</v>
      </c>
      <c r="C4209" s="4" t="s">
        <v>64</v>
      </c>
      <c r="D4209" s="4" t="s">
        <v>64</v>
      </c>
      <c r="E4209" s="4" t="s">
        <v>64</v>
      </c>
      <c r="F4209" s="4" t="s">
        <v>64</v>
      </c>
      <c r="G4209" s="4" t="s">
        <v>64</v>
      </c>
      <c r="H4209" s="4" t="s">
        <v>64</v>
      </c>
      <c r="I4209" s="4" t="s">
        <v>64</v>
      </c>
      <c r="J4209" s="4" t="s">
        <v>64</v>
      </c>
      <c r="K4209" s="4" t="s">
        <v>64</v>
      </c>
      <c r="L4209" s="4" t="s">
        <v>64</v>
      </c>
      <c r="M4209" s="4" t="s">
        <v>64</v>
      </c>
      <c r="N4209" s="4" t="s">
        <v>64</v>
      </c>
      <c r="O4209" s="4" t="s">
        <v>64</v>
      </c>
      <c r="P4209" s="4" t="s">
        <v>64</v>
      </c>
      <c r="Q4209" s="4" t="s">
        <v>64</v>
      </c>
      <c r="R4209" s="4" t="s">
        <v>64</v>
      </c>
      <c r="S4209" s="4" t="s">
        <v>64</v>
      </c>
      <c r="T4209" s="4" t="s">
        <v>64</v>
      </c>
      <c r="U4209">
        <v>-0.62743832641205211</v>
      </c>
      <c r="V4209">
        <v>-0.54819997471247917</v>
      </c>
      <c r="W4209">
        <v>-0.3141793944592029</v>
      </c>
      <c r="X4209">
        <v>-0.78179893229324326</v>
      </c>
      <c r="Y4209">
        <v>0.46038757048219153</v>
      </c>
      <c r="Z4209">
        <v>5.6963154964320147E-2</v>
      </c>
      <c r="AA4209">
        <v>-0.88448568059438715</v>
      </c>
      <c r="AB4209">
        <v>0.2639704150135852</v>
      </c>
      <c r="AC4209">
        <v>-0.70107951617003095</v>
      </c>
      <c r="AD4209">
        <v>0.90336719048720859</v>
      </c>
      <c r="AE4209">
        <v>0.64909376787327189</v>
      </c>
      <c r="AF4209">
        <v>1.0245740676927872</v>
      </c>
      <c r="AG4209">
        <v>-0.52652776978171267</v>
      </c>
      <c r="AH4209">
        <v>4.4185015539878095E-2</v>
      </c>
      <c r="AI4209">
        <v>0.74779931859659243</v>
      </c>
      <c r="AJ4209">
        <v>0.66234887730957981</v>
      </c>
      <c r="AK4209">
        <v>1.2153039395189504</v>
      </c>
      <c r="AL4209">
        <v>1.9340676487178951E-2</v>
      </c>
      <c r="AM4209">
        <v>7</v>
      </c>
      <c r="AN4209">
        <f t="shared" si="780"/>
        <v>0</v>
      </c>
      <c r="AO4209">
        <f t="shared" si="783"/>
        <v>1</v>
      </c>
      <c r="AP4209" t="str">
        <f t="shared" si="781"/>
        <v/>
      </c>
      <c r="AQ4209" t="str">
        <f t="shared" si="784"/>
        <v/>
      </c>
      <c r="AR4209" t="str">
        <f t="shared" si="782"/>
        <v/>
      </c>
      <c r="AS4209" t="str">
        <f t="shared" si="785"/>
        <v/>
      </c>
      <c r="AT4209">
        <f t="shared" si="786"/>
        <v>3.0263539148824956E-3</v>
      </c>
      <c r="AU4209">
        <f t="shared" si="787"/>
        <v>2.5190802850726408</v>
      </c>
      <c r="AV4209">
        <f t="shared" si="788"/>
        <v>0.86837175198944805</v>
      </c>
      <c r="AW4209">
        <f t="shared" si="789"/>
        <v>2.1874981605506072</v>
      </c>
      <c r="AX4209" t="str">
        <f>IFERROR(PEARSON(#REF!,C4209:AL4209),"")</f>
        <v/>
      </c>
      <c r="AY4209" t="str">
        <f t="shared" si="790"/>
        <v/>
      </c>
      <c r="AZ4209" t="str">
        <f t="shared" si="791"/>
        <v/>
      </c>
    </row>
    <row r="4210" spans="1:52" x14ac:dyDescent="0.75">
      <c r="A4210" t="s">
        <v>4266</v>
      </c>
      <c r="B4210" t="s">
        <v>1</v>
      </c>
      <c r="C4210" s="4" t="s">
        <v>64</v>
      </c>
      <c r="D4210" s="4" t="s">
        <v>64</v>
      </c>
      <c r="E4210" s="4" t="s">
        <v>64</v>
      </c>
      <c r="F4210" s="4" t="s">
        <v>64</v>
      </c>
      <c r="G4210" s="4" t="s">
        <v>64</v>
      </c>
      <c r="H4210" s="4" t="s">
        <v>64</v>
      </c>
      <c r="I4210" s="4">
        <v>0.65800713678554235</v>
      </c>
      <c r="J4210" s="4" t="s">
        <v>64</v>
      </c>
      <c r="K4210" s="4">
        <v>-0.76802688494695026</v>
      </c>
      <c r="L4210" s="4" t="s">
        <v>64</v>
      </c>
      <c r="M4210" s="4" t="s">
        <v>64</v>
      </c>
      <c r="N4210" s="4" t="s">
        <v>64</v>
      </c>
      <c r="O4210" s="4" t="s">
        <v>64</v>
      </c>
      <c r="P4210" s="4" t="s">
        <v>64</v>
      </c>
      <c r="Q4210" s="4" t="s">
        <v>64</v>
      </c>
      <c r="R4210" s="4" t="s">
        <v>64</v>
      </c>
      <c r="S4210" s="4" t="s">
        <v>64</v>
      </c>
      <c r="T4210" s="4" t="s">
        <v>64</v>
      </c>
      <c r="U4210" t="s">
        <v>64</v>
      </c>
      <c r="V4210" t="s">
        <v>64</v>
      </c>
      <c r="W4210" t="s">
        <v>64</v>
      </c>
      <c r="X4210" t="s">
        <v>64</v>
      </c>
      <c r="Y4210" t="s">
        <v>64</v>
      </c>
      <c r="Z4210" t="s">
        <v>64</v>
      </c>
      <c r="AA4210" t="s">
        <v>64</v>
      </c>
      <c r="AB4210" t="s">
        <v>64</v>
      </c>
      <c r="AC4210" t="s">
        <v>64</v>
      </c>
      <c r="AD4210">
        <v>-0.35147582089487439</v>
      </c>
      <c r="AE4210">
        <v>-1.0942393835395992</v>
      </c>
      <c r="AF4210" t="s">
        <v>64</v>
      </c>
      <c r="AG4210">
        <v>-0.65447359495436974</v>
      </c>
      <c r="AH4210">
        <v>-0.67622887485984962</v>
      </c>
      <c r="AI4210" t="s">
        <v>64</v>
      </c>
      <c r="AJ4210" t="s">
        <v>64</v>
      </c>
      <c r="AK4210" t="s">
        <v>64</v>
      </c>
      <c r="AL4210" t="s">
        <v>64</v>
      </c>
      <c r="AM4210">
        <v>3</v>
      </c>
      <c r="AN4210">
        <f t="shared" si="780"/>
        <v>9.5238095238095233E-2</v>
      </c>
      <c r="AO4210">
        <f t="shared" si="783"/>
        <v>0.22222222222222221</v>
      </c>
      <c r="AP4210" t="str">
        <f t="shared" si="781"/>
        <v/>
      </c>
      <c r="AQ4210" t="str">
        <f t="shared" si="784"/>
        <v/>
      </c>
      <c r="AR4210" t="str">
        <f t="shared" si="782"/>
        <v/>
      </c>
      <c r="AS4210" t="str">
        <f t="shared" si="785"/>
        <v/>
      </c>
      <c r="AT4210" t="str">
        <f t="shared" si="786"/>
        <v/>
      </c>
      <c r="AU4210" t="str">
        <f t="shared" si="787"/>
        <v/>
      </c>
      <c r="AV4210" t="str">
        <f t="shared" si="788"/>
        <v/>
      </c>
      <c r="AW4210" t="str">
        <f t="shared" si="789"/>
        <v/>
      </c>
      <c r="AX4210" t="str">
        <f>IFERROR(PEARSON(#REF!,C4210:AL4210),"")</f>
        <v/>
      </c>
      <c r="AY4210" t="str">
        <f t="shared" si="790"/>
        <v/>
      </c>
      <c r="AZ4210" t="str">
        <f t="shared" si="791"/>
        <v/>
      </c>
    </row>
    <row r="4211" spans="1:52" x14ac:dyDescent="0.75">
      <c r="A4211" t="s">
        <v>4267</v>
      </c>
      <c r="B4211" t="s">
        <v>1</v>
      </c>
      <c r="C4211" s="4" t="s">
        <v>64</v>
      </c>
      <c r="D4211" s="4" t="s">
        <v>64</v>
      </c>
      <c r="E4211" s="4" t="s">
        <v>64</v>
      </c>
      <c r="F4211" s="4" t="s">
        <v>64</v>
      </c>
      <c r="G4211" s="4" t="s">
        <v>64</v>
      </c>
      <c r="H4211" s="4" t="s">
        <v>64</v>
      </c>
      <c r="I4211" s="4" t="s">
        <v>64</v>
      </c>
      <c r="J4211" s="4" t="s">
        <v>64</v>
      </c>
      <c r="K4211" s="4" t="s">
        <v>64</v>
      </c>
      <c r="L4211" s="4" t="s">
        <v>64</v>
      </c>
      <c r="M4211" s="4" t="s">
        <v>64</v>
      </c>
      <c r="N4211" s="4" t="s">
        <v>64</v>
      </c>
      <c r="O4211" s="4" t="s">
        <v>64</v>
      </c>
      <c r="P4211" s="4" t="s">
        <v>64</v>
      </c>
      <c r="Q4211" s="4" t="s">
        <v>64</v>
      </c>
      <c r="R4211" s="4" t="s">
        <v>64</v>
      </c>
      <c r="S4211" s="4" t="s">
        <v>64</v>
      </c>
      <c r="T4211" s="4" t="s">
        <v>64</v>
      </c>
      <c r="U4211">
        <v>-8.4727887136438057E-3</v>
      </c>
      <c r="V4211">
        <v>6.8226519288561549E-2</v>
      </c>
      <c r="W4211">
        <v>0.32603824011632992</v>
      </c>
      <c r="X4211">
        <v>-0.20252222220405733</v>
      </c>
      <c r="Y4211">
        <v>1.0586477098682445</v>
      </c>
      <c r="Z4211">
        <v>1.3933823694551108</v>
      </c>
      <c r="AA4211">
        <v>1.2421816829301442</v>
      </c>
      <c r="AB4211">
        <v>-0.91690612935976501</v>
      </c>
      <c r="AC4211">
        <v>-9.0258399233052719E-2</v>
      </c>
      <c r="AD4211">
        <v>0.8589003622787551</v>
      </c>
      <c r="AE4211">
        <v>-0.48051937251623805</v>
      </c>
      <c r="AF4211">
        <v>0.98163447545839166</v>
      </c>
      <c r="AG4211">
        <v>-0.89117702604132942</v>
      </c>
      <c r="AH4211">
        <v>0.11432048083610805</v>
      </c>
      <c r="AI4211">
        <v>0.40137392375770636</v>
      </c>
      <c r="AJ4211">
        <v>-0.70292590402487731</v>
      </c>
      <c r="AK4211">
        <v>0.62163399658228458</v>
      </c>
      <c r="AL4211">
        <v>-1.3564670072046701</v>
      </c>
      <c r="AM4211">
        <v>4</v>
      </c>
      <c r="AN4211">
        <f t="shared" si="780"/>
        <v>0</v>
      </c>
      <c r="AO4211">
        <f t="shared" si="783"/>
        <v>1</v>
      </c>
      <c r="AP4211" t="str">
        <f t="shared" si="781"/>
        <v/>
      </c>
      <c r="AQ4211" t="str">
        <f t="shared" si="784"/>
        <v/>
      </c>
      <c r="AR4211" t="str">
        <f t="shared" si="782"/>
        <v/>
      </c>
      <c r="AS4211" t="str">
        <f t="shared" si="785"/>
        <v/>
      </c>
      <c r="AT4211">
        <f t="shared" si="786"/>
        <v>0.34317266826842752</v>
      </c>
      <c r="AU4211">
        <f t="shared" si="787"/>
        <v>0.46448730850654807</v>
      </c>
      <c r="AV4211">
        <f t="shared" si="788"/>
        <v>-0.36928256144686017</v>
      </c>
      <c r="AW4211">
        <f t="shared" si="789"/>
        <v>-0.17152706304485604</v>
      </c>
      <c r="AX4211" t="str">
        <f>IFERROR(PEARSON(#REF!,C4211:AL4211),"")</f>
        <v/>
      </c>
      <c r="AY4211" t="str">
        <f t="shared" si="790"/>
        <v/>
      </c>
      <c r="AZ4211" t="str">
        <f t="shared" si="791"/>
        <v/>
      </c>
    </row>
    <row r="4212" spans="1:52" x14ac:dyDescent="0.75">
      <c r="A4212" t="s">
        <v>4268</v>
      </c>
      <c r="B4212" t="s">
        <v>1</v>
      </c>
      <c r="C4212" s="4" t="s">
        <v>64</v>
      </c>
      <c r="D4212" s="4" t="s">
        <v>64</v>
      </c>
      <c r="E4212" s="4" t="s">
        <v>64</v>
      </c>
      <c r="F4212" s="4" t="s">
        <v>64</v>
      </c>
      <c r="G4212" s="4" t="s">
        <v>64</v>
      </c>
      <c r="H4212" s="4" t="s">
        <v>64</v>
      </c>
      <c r="I4212" s="4" t="s">
        <v>64</v>
      </c>
      <c r="J4212" s="4" t="s">
        <v>64</v>
      </c>
      <c r="K4212" s="4" t="s">
        <v>64</v>
      </c>
      <c r="L4212" s="4" t="s">
        <v>64</v>
      </c>
      <c r="M4212" s="4" t="s">
        <v>64</v>
      </c>
      <c r="N4212" s="4" t="s">
        <v>64</v>
      </c>
      <c r="O4212" s="4" t="s">
        <v>64</v>
      </c>
      <c r="P4212" s="4" t="s">
        <v>64</v>
      </c>
      <c r="Q4212" s="4" t="s">
        <v>64</v>
      </c>
      <c r="R4212" s="4" t="s">
        <v>64</v>
      </c>
      <c r="S4212" s="4" t="s">
        <v>64</v>
      </c>
      <c r="T4212" s="4" t="s">
        <v>64</v>
      </c>
      <c r="U4212" t="s">
        <v>64</v>
      </c>
      <c r="V4212" t="s">
        <v>64</v>
      </c>
      <c r="W4212" t="s">
        <v>64</v>
      </c>
      <c r="X4212" t="s">
        <v>64</v>
      </c>
      <c r="Y4212" t="s">
        <v>64</v>
      </c>
      <c r="Z4212" t="s">
        <v>64</v>
      </c>
      <c r="AA4212">
        <v>-0.16597556399605612</v>
      </c>
      <c r="AB4212">
        <v>0.76837409923536049</v>
      </c>
      <c r="AC4212" t="s">
        <v>64</v>
      </c>
      <c r="AD4212" t="s">
        <v>64</v>
      </c>
      <c r="AE4212" t="s">
        <v>64</v>
      </c>
      <c r="AF4212" t="s">
        <v>64</v>
      </c>
      <c r="AG4212">
        <v>-0.35106650734430483</v>
      </c>
      <c r="AH4212">
        <v>-0.8140411305539218</v>
      </c>
      <c r="AI4212">
        <v>-0.39673537244783474</v>
      </c>
      <c r="AJ4212">
        <v>-1.8305081085034418</v>
      </c>
      <c r="AK4212" t="s">
        <v>64</v>
      </c>
      <c r="AL4212" t="s">
        <v>64</v>
      </c>
      <c r="AM4212">
        <v>8</v>
      </c>
      <c r="AN4212">
        <f t="shared" si="780"/>
        <v>0</v>
      </c>
      <c r="AO4212">
        <f t="shared" si="783"/>
        <v>0.33333333333333331</v>
      </c>
      <c r="AP4212" t="str">
        <f t="shared" si="781"/>
        <v/>
      </c>
      <c r="AQ4212" t="str">
        <f t="shared" si="784"/>
        <v/>
      </c>
      <c r="AR4212" t="str">
        <f t="shared" si="782"/>
        <v/>
      </c>
      <c r="AS4212" t="str">
        <f t="shared" si="785"/>
        <v/>
      </c>
      <c r="AT4212">
        <f t="shared" si="786"/>
        <v>0.12302713665307781</v>
      </c>
      <c r="AU4212">
        <f t="shared" si="787"/>
        <v>0.90999908369210558</v>
      </c>
      <c r="AV4212">
        <f t="shared" si="788"/>
        <v>-1.149287047332028</v>
      </c>
      <c r="AW4212">
        <f t="shared" si="789"/>
        <v>-1.045850159971351</v>
      </c>
      <c r="AX4212" t="str">
        <f>IFERROR(PEARSON(#REF!,C4212:AL4212),"")</f>
        <v/>
      </c>
      <c r="AY4212" t="str">
        <f t="shared" si="790"/>
        <v/>
      </c>
      <c r="AZ4212" t="str">
        <f t="shared" si="791"/>
        <v/>
      </c>
    </row>
    <row r="4213" spans="1:52" x14ac:dyDescent="0.75">
      <c r="A4213" t="s">
        <v>4269</v>
      </c>
      <c r="B4213" t="s">
        <v>1</v>
      </c>
      <c r="C4213" s="4" t="s">
        <v>64</v>
      </c>
      <c r="D4213" s="4" t="s">
        <v>64</v>
      </c>
      <c r="E4213" s="4" t="s">
        <v>64</v>
      </c>
      <c r="F4213" s="4" t="s">
        <v>64</v>
      </c>
      <c r="G4213" s="4" t="s">
        <v>64</v>
      </c>
      <c r="H4213" s="4" t="s">
        <v>64</v>
      </c>
      <c r="I4213" s="4">
        <v>1.0624677488248644E-2</v>
      </c>
      <c r="J4213" s="4" t="s">
        <v>64</v>
      </c>
      <c r="K4213" s="4" t="s">
        <v>64</v>
      </c>
      <c r="L4213" s="4" t="s">
        <v>64</v>
      </c>
      <c r="M4213" s="4" t="s">
        <v>64</v>
      </c>
      <c r="N4213" s="4" t="s">
        <v>64</v>
      </c>
      <c r="O4213" s="4" t="s">
        <v>64</v>
      </c>
      <c r="P4213" s="4" t="s">
        <v>64</v>
      </c>
      <c r="Q4213" s="4" t="s">
        <v>64</v>
      </c>
      <c r="R4213" s="4" t="s">
        <v>64</v>
      </c>
      <c r="S4213" s="4" t="s">
        <v>64</v>
      </c>
      <c r="T4213" s="4" t="s">
        <v>64</v>
      </c>
      <c r="U4213" t="s">
        <v>64</v>
      </c>
      <c r="V4213" t="s">
        <v>64</v>
      </c>
      <c r="W4213" t="s">
        <v>64</v>
      </c>
      <c r="X4213" t="s">
        <v>64</v>
      </c>
      <c r="Y4213" t="s">
        <v>64</v>
      </c>
      <c r="Z4213" t="s">
        <v>64</v>
      </c>
      <c r="AA4213" t="s">
        <v>64</v>
      </c>
      <c r="AB4213" t="s">
        <v>64</v>
      </c>
      <c r="AC4213" t="s">
        <v>64</v>
      </c>
      <c r="AD4213" t="s">
        <v>64</v>
      </c>
      <c r="AE4213" t="s">
        <v>64</v>
      </c>
      <c r="AF4213" t="s">
        <v>64</v>
      </c>
      <c r="AG4213" t="s">
        <v>64</v>
      </c>
      <c r="AH4213" t="s">
        <v>64</v>
      </c>
      <c r="AI4213" t="s">
        <v>64</v>
      </c>
      <c r="AJ4213" t="s">
        <v>64</v>
      </c>
      <c r="AK4213" t="s">
        <v>64</v>
      </c>
      <c r="AL4213" t="s">
        <v>64</v>
      </c>
      <c r="AM4213">
        <v>5</v>
      </c>
      <c r="AN4213">
        <f t="shared" si="780"/>
        <v>4.7619047619047616E-2</v>
      </c>
      <c r="AO4213">
        <f t="shared" si="783"/>
        <v>0</v>
      </c>
      <c r="AP4213" t="str">
        <f t="shared" si="781"/>
        <v/>
      </c>
      <c r="AQ4213" t="str">
        <f t="shared" si="784"/>
        <v/>
      </c>
      <c r="AR4213" t="str">
        <f t="shared" si="782"/>
        <v/>
      </c>
      <c r="AS4213" t="str">
        <f t="shared" si="785"/>
        <v/>
      </c>
      <c r="AT4213" t="str">
        <f t="shared" si="786"/>
        <v/>
      </c>
      <c r="AU4213" t="str">
        <f t="shared" si="787"/>
        <v/>
      </c>
      <c r="AV4213" t="str">
        <f t="shared" si="788"/>
        <v/>
      </c>
      <c r="AW4213" t="str">
        <f t="shared" si="789"/>
        <v/>
      </c>
      <c r="AX4213" t="str">
        <f>IFERROR(PEARSON(#REF!,C4213:AL4213),"")</f>
        <v/>
      </c>
      <c r="AY4213" t="str">
        <f t="shared" si="790"/>
        <v/>
      </c>
      <c r="AZ4213" t="str">
        <f t="shared" si="791"/>
        <v/>
      </c>
    </row>
    <row r="4214" spans="1:52" x14ac:dyDescent="0.75">
      <c r="A4214" t="s">
        <v>4270</v>
      </c>
      <c r="B4214" t="s">
        <v>1</v>
      </c>
      <c r="C4214" s="4">
        <v>0.18999579532032423</v>
      </c>
      <c r="D4214" s="4">
        <v>0.39266282027954658</v>
      </c>
      <c r="E4214" s="4">
        <v>9.1996739325481733E-2</v>
      </c>
      <c r="F4214" s="4">
        <v>-6.5917094602444923E-2</v>
      </c>
      <c r="G4214" s="4" t="s">
        <v>64</v>
      </c>
      <c r="H4214" s="4">
        <v>-0.7733244863829557</v>
      </c>
      <c r="I4214" s="4">
        <v>-0.12919295143375081</v>
      </c>
      <c r="J4214" s="4" t="s">
        <v>64</v>
      </c>
      <c r="K4214" s="4" t="s">
        <v>64</v>
      </c>
      <c r="L4214" s="4">
        <v>-0.50142449797219635</v>
      </c>
      <c r="M4214" s="4" t="s">
        <v>64</v>
      </c>
      <c r="N4214" s="4">
        <v>0.82991533485896296</v>
      </c>
      <c r="O4214" s="4">
        <v>-0.10284488047451262</v>
      </c>
      <c r="P4214" s="4" t="s">
        <v>64</v>
      </c>
      <c r="Q4214" s="4" t="s">
        <v>64</v>
      </c>
      <c r="R4214" s="4">
        <v>0.47060344819995448</v>
      </c>
      <c r="S4214" s="4">
        <v>0.41252575913988604</v>
      </c>
      <c r="T4214" s="4" t="s">
        <v>64</v>
      </c>
      <c r="U4214">
        <v>0.76676344354529635</v>
      </c>
      <c r="V4214">
        <v>0.84028267357933684</v>
      </c>
      <c r="W4214">
        <v>-0.86467213004668697</v>
      </c>
      <c r="X4214">
        <v>1.200025361605181</v>
      </c>
      <c r="Y4214">
        <v>-5.4027907844847005E-2</v>
      </c>
      <c r="Z4214">
        <v>0.74757614513989978</v>
      </c>
      <c r="AA4214">
        <v>1.4672584873537307</v>
      </c>
      <c r="AB4214">
        <v>-2.7095876696700167</v>
      </c>
      <c r="AC4214">
        <v>0.67477718423290256</v>
      </c>
      <c r="AD4214">
        <v>-4.1642127617059189E-2</v>
      </c>
      <c r="AE4214">
        <v>2.7992297952098302E-2</v>
      </c>
      <c r="AF4214">
        <v>0.37550459717198298</v>
      </c>
      <c r="AG4214">
        <v>-0.66039576419213186</v>
      </c>
      <c r="AH4214">
        <v>-0.68277327743478211</v>
      </c>
      <c r="AI4214">
        <v>0.62062156621170383</v>
      </c>
      <c r="AJ4214">
        <v>-8.8327742157456673E-2</v>
      </c>
      <c r="AK4214">
        <v>-0.74558607495397944</v>
      </c>
      <c r="AL4214">
        <v>9.7744164556622243E-2</v>
      </c>
      <c r="AM4214">
        <v>10</v>
      </c>
      <c r="AN4214">
        <f t="shared" si="780"/>
        <v>0.52380952380952384</v>
      </c>
      <c r="AO4214">
        <f t="shared" si="783"/>
        <v>1</v>
      </c>
      <c r="AP4214">
        <f t="shared" si="781"/>
        <v>0.35595780673475785</v>
      </c>
      <c r="AQ4214">
        <f t="shared" si="784"/>
        <v>0.44860147783683224</v>
      </c>
      <c r="AR4214">
        <f t="shared" si="782"/>
        <v>0.27071822899938541</v>
      </c>
      <c r="AS4214">
        <f t="shared" si="785"/>
        <v>0.12144459760649427</v>
      </c>
      <c r="AT4214">
        <f t="shared" si="786"/>
        <v>0.45788305034771348</v>
      </c>
      <c r="AU4214">
        <f t="shared" si="787"/>
        <v>0.33924543263893681</v>
      </c>
      <c r="AV4214">
        <f t="shared" si="788"/>
        <v>-0.35169532759531091</v>
      </c>
      <c r="AW4214">
        <f t="shared" si="789"/>
        <v>-0.11931103356716385</v>
      </c>
      <c r="AX4214" t="str">
        <f>IFERROR(PEARSON(#REF!,C4214:AL4214),"")</f>
        <v/>
      </c>
      <c r="AY4214" t="str">
        <f t="shared" si="790"/>
        <v/>
      </c>
      <c r="AZ4214" t="str">
        <f t="shared" si="791"/>
        <v/>
      </c>
    </row>
    <row r="4215" spans="1:52" x14ac:dyDescent="0.75">
      <c r="A4215" t="s">
        <v>4271</v>
      </c>
      <c r="B4215" t="s">
        <v>1</v>
      </c>
      <c r="C4215" s="4" t="s">
        <v>64</v>
      </c>
      <c r="D4215" s="4">
        <v>0.71868509669427671</v>
      </c>
      <c r="E4215" s="4" t="s">
        <v>64</v>
      </c>
      <c r="F4215" s="4" t="s">
        <v>64</v>
      </c>
      <c r="G4215" s="4" t="s">
        <v>64</v>
      </c>
      <c r="H4215" s="4" t="s">
        <v>64</v>
      </c>
      <c r="I4215" s="4">
        <v>0.65800713678554235</v>
      </c>
      <c r="J4215" s="4" t="s">
        <v>64</v>
      </c>
      <c r="K4215" s="4">
        <v>0.3340772463281515</v>
      </c>
      <c r="L4215" s="4" t="s">
        <v>64</v>
      </c>
      <c r="M4215" s="4" t="s">
        <v>64</v>
      </c>
      <c r="N4215" s="4" t="s">
        <v>64</v>
      </c>
      <c r="O4215" s="4" t="s">
        <v>64</v>
      </c>
      <c r="P4215" s="4" t="s">
        <v>64</v>
      </c>
      <c r="Q4215" s="4" t="s">
        <v>64</v>
      </c>
      <c r="R4215" s="4">
        <v>-2.1299199200599346</v>
      </c>
      <c r="S4215" s="4" t="s">
        <v>64</v>
      </c>
      <c r="T4215" s="4" t="s">
        <v>64</v>
      </c>
      <c r="U4215">
        <v>1.3082259756459127</v>
      </c>
      <c r="V4215" t="s">
        <v>64</v>
      </c>
      <c r="W4215" t="s">
        <v>64</v>
      </c>
      <c r="X4215" t="s">
        <v>64</v>
      </c>
      <c r="Y4215" t="s">
        <v>64</v>
      </c>
      <c r="Z4215">
        <v>0.18006631042813384</v>
      </c>
      <c r="AA4215" t="s">
        <v>64</v>
      </c>
      <c r="AB4215" t="s">
        <v>64</v>
      </c>
      <c r="AC4215" t="s">
        <v>64</v>
      </c>
      <c r="AD4215">
        <v>-0.22372345900110191</v>
      </c>
      <c r="AE4215">
        <v>6.0731499599955184E-2</v>
      </c>
      <c r="AF4215" t="s">
        <v>64</v>
      </c>
      <c r="AG4215">
        <v>-0.78423803815372473</v>
      </c>
      <c r="AH4215">
        <v>-0.240602479752583</v>
      </c>
      <c r="AI4215">
        <v>-0.69941806566181608</v>
      </c>
      <c r="AJ4215">
        <v>-2.2796470656799976</v>
      </c>
      <c r="AK4215" t="s">
        <v>64</v>
      </c>
      <c r="AL4215" t="s">
        <v>64</v>
      </c>
      <c r="AM4215">
        <v>10</v>
      </c>
      <c r="AN4215">
        <f t="shared" si="780"/>
        <v>0.19047619047619047</v>
      </c>
      <c r="AO4215">
        <f t="shared" si="783"/>
        <v>0.44444444444444442</v>
      </c>
      <c r="AP4215" t="str">
        <f t="shared" si="781"/>
        <v/>
      </c>
      <c r="AQ4215" t="str">
        <f t="shared" si="784"/>
        <v/>
      </c>
      <c r="AR4215">
        <f t="shared" si="782"/>
        <v>-2.7001764133292583</v>
      </c>
      <c r="AS4215" t="str">
        <f t="shared" si="785"/>
        <v/>
      </c>
      <c r="AT4215">
        <f t="shared" si="786"/>
        <v>7.8579562347842274E-2</v>
      </c>
      <c r="AU4215">
        <f t="shared" si="787"/>
        <v>1.1046903943387507</v>
      </c>
      <c r="AV4215">
        <f t="shared" si="788"/>
        <v>-1.4386290778119015</v>
      </c>
      <c r="AW4215">
        <f t="shared" si="789"/>
        <v>-1.5892397232752227</v>
      </c>
      <c r="AX4215" t="str">
        <f>IFERROR(PEARSON(#REF!,C4215:AL4215),"")</f>
        <v/>
      </c>
      <c r="AY4215" t="str">
        <f t="shared" si="790"/>
        <v/>
      </c>
      <c r="AZ4215" t="str">
        <f t="shared" si="791"/>
        <v/>
      </c>
    </row>
    <row r="4216" spans="1:52" x14ac:dyDescent="0.75">
      <c r="A4216" t="s">
        <v>4272</v>
      </c>
      <c r="B4216" t="s">
        <v>1</v>
      </c>
      <c r="C4216" s="4" t="s">
        <v>64</v>
      </c>
      <c r="D4216" s="4" t="s">
        <v>64</v>
      </c>
      <c r="E4216" s="4" t="s">
        <v>64</v>
      </c>
      <c r="F4216" s="4" t="s">
        <v>64</v>
      </c>
      <c r="G4216" s="4">
        <v>0.3885575470902034</v>
      </c>
      <c r="H4216" s="4" t="s">
        <v>64</v>
      </c>
      <c r="I4216" s="4" t="s">
        <v>64</v>
      </c>
      <c r="J4216" s="4" t="s">
        <v>64</v>
      </c>
      <c r="K4216" s="4" t="s">
        <v>64</v>
      </c>
      <c r="L4216" s="4" t="s">
        <v>64</v>
      </c>
      <c r="M4216" s="4" t="s">
        <v>64</v>
      </c>
      <c r="N4216" s="4" t="s">
        <v>64</v>
      </c>
      <c r="O4216" s="4" t="s">
        <v>64</v>
      </c>
      <c r="P4216" s="4" t="s">
        <v>64</v>
      </c>
      <c r="Q4216" s="4" t="s">
        <v>64</v>
      </c>
      <c r="R4216" s="4" t="s">
        <v>64</v>
      </c>
      <c r="S4216" s="4" t="s">
        <v>64</v>
      </c>
      <c r="T4216" s="4" t="s">
        <v>64</v>
      </c>
      <c r="U4216" t="s">
        <v>64</v>
      </c>
      <c r="V4216" t="s">
        <v>64</v>
      </c>
      <c r="W4216" t="s">
        <v>64</v>
      </c>
      <c r="X4216" t="s">
        <v>64</v>
      </c>
      <c r="Y4216" t="s">
        <v>64</v>
      </c>
      <c r="Z4216" t="s">
        <v>64</v>
      </c>
      <c r="AA4216" t="s">
        <v>64</v>
      </c>
      <c r="AB4216">
        <v>0.12502930499821607</v>
      </c>
      <c r="AC4216">
        <v>0.70450458938092175</v>
      </c>
      <c r="AD4216">
        <v>-0.44411962221112777</v>
      </c>
      <c r="AE4216" t="s">
        <v>64</v>
      </c>
      <c r="AF4216" t="s">
        <v>64</v>
      </c>
      <c r="AG4216">
        <v>-0.76093511262034674</v>
      </c>
      <c r="AH4216">
        <v>-0.14175183149003937</v>
      </c>
      <c r="AI4216">
        <v>-0.72327698082948022</v>
      </c>
      <c r="AJ4216" t="s">
        <v>64</v>
      </c>
      <c r="AK4216" t="s">
        <v>64</v>
      </c>
      <c r="AL4216">
        <v>7.3995034283944119E-2</v>
      </c>
      <c r="AM4216">
        <v>9</v>
      </c>
      <c r="AN4216">
        <f t="shared" si="780"/>
        <v>4.7619047619047616E-2</v>
      </c>
      <c r="AO4216">
        <f t="shared" si="783"/>
        <v>0.3888888888888889</v>
      </c>
      <c r="AP4216" t="str">
        <f t="shared" si="781"/>
        <v/>
      </c>
      <c r="AQ4216" t="str">
        <f t="shared" si="784"/>
        <v/>
      </c>
      <c r="AR4216" t="str">
        <f t="shared" si="782"/>
        <v/>
      </c>
      <c r="AS4216" t="str">
        <f t="shared" si="785"/>
        <v/>
      </c>
      <c r="AT4216">
        <f t="shared" si="786"/>
        <v>4.7804279753688145E-2</v>
      </c>
      <c r="AU4216">
        <f t="shared" si="787"/>
        <v>1.3205332207475495</v>
      </c>
      <c r="AV4216">
        <f t="shared" si="788"/>
        <v>-0.81398464976297891</v>
      </c>
      <c r="AW4216">
        <f t="shared" si="789"/>
        <v>-1.0748937711905726</v>
      </c>
      <c r="AX4216" t="str">
        <f>IFERROR(PEARSON(#REF!,C4216:AL4216),"")</f>
        <v/>
      </c>
      <c r="AY4216" t="str">
        <f t="shared" si="790"/>
        <v/>
      </c>
      <c r="AZ4216" t="str">
        <f t="shared" si="791"/>
        <v/>
      </c>
    </row>
    <row r="4217" spans="1:52" x14ac:dyDescent="0.75">
      <c r="A4217" t="s">
        <v>4273</v>
      </c>
      <c r="B4217" t="s">
        <v>1</v>
      </c>
      <c r="C4217" s="4" t="s">
        <v>64</v>
      </c>
      <c r="D4217" s="4" t="s">
        <v>64</v>
      </c>
      <c r="E4217" s="4">
        <v>0.17930420340035882</v>
      </c>
      <c r="F4217" s="4" t="s">
        <v>64</v>
      </c>
      <c r="G4217" s="4" t="s">
        <v>64</v>
      </c>
      <c r="H4217" s="4" t="s">
        <v>64</v>
      </c>
      <c r="I4217" s="4">
        <v>0.62416680065372099</v>
      </c>
      <c r="J4217" s="4">
        <v>-2.136275079990321</v>
      </c>
      <c r="K4217" s="4">
        <v>7.4318220595292361E-2</v>
      </c>
      <c r="L4217" s="4">
        <v>-0.40328144930815818</v>
      </c>
      <c r="M4217" s="4" t="s">
        <v>64</v>
      </c>
      <c r="N4217" s="4" t="s">
        <v>64</v>
      </c>
      <c r="O4217" s="4">
        <v>-0.42489689821852761</v>
      </c>
      <c r="P4217" s="4">
        <v>1.2955254263638223</v>
      </c>
      <c r="Q4217" s="4" t="s">
        <v>64</v>
      </c>
      <c r="R4217" s="4">
        <v>0.25373230774752142</v>
      </c>
      <c r="S4217" s="4">
        <v>-1.188415499807256</v>
      </c>
      <c r="T4217" s="4" t="s">
        <v>64</v>
      </c>
      <c r="U4217">
        <v>-0.7942656931773695</v>
      </c>
      <c r="V4217">
        <v>0.87446753328136106</v>
      </c>
      <c r="W4217">
        <v>-0.48673475599049004</v>
      </c>
      <c r="X4217">
        <v>1.1578437223585591</v>
      </c>
      <c r="Y4217">
        <v>0.29914084895137555</v>
      </c>
      <c r="Z4217">
        <v>-1.1652401722661738</v>
      </c>
      <c r="AA4217">
        <v>1.0520846410600566</v>
      </c>
      <c r="AB4217">
        <v>-0.90253263689840002</v>
      </c>
      <c r="AC4217">
        <v>-0.8657117489792473</v>
      </c>
      <c r="AD4217">
        <v>0.60714815980028514</v>
      </c>
      <c r="AE4217">
        <v>0.3570689707819491</v>
      </c>
      <c r="AF4217">
        <v>0.73852883122713886</v>
      </c>
      <c r="AG4217">
        <v>1.5084518815975603</v>
      </c>
      <c r="AH4217">
        <v>0.88761088390522114</v>
      </c>
      <c r="AI4217">
        <v>0.76828889826385705</v>
      </c>
      <c r="AJ4217">
        <v>-4.7534048826640261</v>
      </c>
      <c r="AK4217">
        <v>-3.3479785147043031</v>
      </c>
      <c r="AL4217">
        <v>0.25076560944919735</v>
      </c>
      <c r="AM4217">
        <v>11</v>
      </c>
      <c r="AN4217">
        <f t="shared" si="780"/>
        <v>0.42857142857142855</v>
      </c>
      <c r="AO4217">
        <f t="shared" si="783"/>
        <v>1</v>
      </c>
      <c r="AP4217">
        <f t="shared" si="781"/>
        <v>0.7674581808077714</v>
      </c>
      <c r="AQ4217">
        <f t="shared" si="784"/>
        <v>0.11494528013642762</v>
      </c>
      <c r="AR4217">
        <f t="shared" si="782"/>
        <v>0.22115424119071758</v>
      </c>
      <c r="AS4217">
        <f t="shared" si="785"/>
        <v>2.5420636207026111E-2</v>
      </c>
      <c r="AT4217">
        <f t="shared" si="786"/>
        <v>0.76509690278400022</v>
      </c>
      <c r="AU4217">
        <f t="shared" si="787"/>
        <v>0.1162835561154294</v>
      </c>
      <c r="AV4217">
        <f t="shared" si="788"/>
        <v>-0.23917465563142132</v>
      </c>
      <c r="AW4217">
        <f t="shared" si="789"/>
        <v>-2.7812079489504885E-2</v>
      </c>
      <c r="AX4217" t="str">
        <f>IFERROR(PEARSON(#REF!,C4217:AL4217),"")</f>
        <v/>
      </c>
      <c r="AY4217" t="str">
        <f t="shared" si="790"/>
        <v/>
      </c>
      <c r="AZ4217" t="str">
        <f t="shared" si="791"/>
        <v/>
      </c>
    </row>
    <row r="4218" spans="1:52" x14ac:dyDescent="0.75">
      <c r="A4218" t="s">
        <v>4274</v>
      </c>
      <c r="B4218" t="s">
        <v>1</v>
      </c>
      <c r="C4218" s="4" t="s">
        <v>64</v>
      </c>
      <c r="D4218" s="4" t="s">
        <v>64</v>
      </c>
      <c r="E4218" s="4" t="s">
        <v>64</v>
      </c>
      <c r="F4218" s="4" t="s">
        <v>64</v>
      </c>
      <c r="G4218" s="4" t="s">
        <v>64</v>
      </c>
      <c r="H4218" s="4" t="s">
        <v>64</v>
      </c>
      <c r="I4218" s="4" t="s">
        <v>64</v>
      </c>
      <c r="J4218" s="4" t="s">
        <v>64</v>
      </c>
      <c r="K4218" s="4" t="s">
        <v>64</v>
      </c>
      <c r="L4218" s="4" t="s">
        <v>64</v>
      </c>
      <c r="M4218" s="4" t="s">
        <v>64</v>
      </c>
      <c r="N4218" s="4" t="s">
        <v>64</v>
      </c>
      <c r="O4218" s="4" t="s">
        <v>64</v>
      </c>
      <c r="P4218" s="4" t="s">
        <v>64</v>
      </c>
      <c r="Q4218" s="4" t="s">
        <v>64</v>
      </c>
      <c r="R4218" s="4" t="s">
        <v>64</v>
      </c>
      <c r="S4218" s="4" t="s">
        <v>64</v>
      </c>
      <c r="T4218" s="4" t="s">
        <v>64</v>
      </c>
      <c r="U4218" t="s">
        <v>64</v>
      </c>
      <c r="V4218" t="s">
        <v>64</v>
      </c>
      <c r="W4218" t="s">
        <v>64</v>
      </c>
      <c r="X4218" t="s">
        <v>64</v>
      </c>
      <c r="Y4218" t="s">
        <v>64</v>
      </c>
      <c r="Z4218" t="s">
        <v>64</v>
      </c>
      <c r="AA4218" t="s">
        <v>64</v>
      </c>
      <c r="AB4218" t="s">
        <v>64</v>
      </c>
      <c r="AC4218" t="s">
        <v>64</v>
      </c>
      <c r="AD4218" t="s">
        <v>64</v>
      </c>
      <c r="AE4218" t="s">
        <v>64</v>
      </c>
      <c r="AF4218" t="s">
        <v>64</v>
      </c>
      <c r="AG4218">
        <v>-0.85878839036015664</v>
      </c>
      <c r="AH4218" t="s">
        <v>64</v>
      </c>
      <c r="AI4218" t="s">
        <v>64</v>
      </c>
      <c r="AJ4218" t="s">
        <v>64</v>
      </c>
      <c r="AK4218" t="s">
        <v>64</v>
      </c>
      <c r="AL4218" t="s">
        <v>64</v>
      </c>
      <c r="AM4218">
        <v>4</v>
      </c>
      <c r="AN4218">
        <f t="shared" si="780"/>
        <v>0</v>
      </c>
      <c r="AO4218">
        <f t="shared" si="783"/>
        <v>5.5555555555555552E-2</v>
      </c>
      <c r="AP4218" t="str">
        <f t="shared" si="781"/>
        <v/>
      </c>
      <c r="AQ4218" t="str">
        <f t="shared" si="784"/>
        <v/>
      </c>
      <c r="AR4218" t="str">
        <f t="shared" si="782"/>
        <v/>
      </c>
      <c r="AS4218" t="str">
        <f t="shared" si="785"/>
        <v/>
      </c>
      <c r="AT4218" t="str">
        <f t="shared" si="786"/>
        <v/>
      </c>
      <c r="AU4218" t="str">
        <f t="shared" si="787"/>
        <v/>
      </c>
      <c r="AV4218" t="str">
        <f t="shared" si="788"/>
        <v/>
      </c>
      <c r="AW4218" t="str">
        <f t="shared" si="789"/>
        <v/>
      </c>
      <c r="AX4218" t="str">
        <f>IFERROR(PEARSON(#REF!,C4218:AL4218),"")</f>
        <v/>
      </c>
      <c r="AY4218" t="str">
        <f t="shared" si="790"/>
        <v/>
      </c>
      <c r="AZ4218" t="str">
        <f t="shared" si="791"/>
        <v/>
      </c>
    </row>
    <row r="4219" spans="1:52" x14ac:dyDescent="0.75">
      <c r="A4219" t="s">
        <v>4275</v>
      </c>
      <c r="B4219" t="s">
        <v>1</v>
      </c>
      <c r="C4219" s="4" t="s">
        <v>64</v>
      </c>
      <c r="D4219" s="4" t="s">
        <v>64</v>
      </c>
      <c r="E4219" s="4" t="s">
        <v>64</v>
      </c>
      <c r="F4219" s="4" t="s">
        <v>64</v>
      </c>
      <c r="G4219" s="4" t="s">
        <v>64</v>
      </c>
      <c r="H4219" s="4" t="s">
        <v>64</v>
      </c>
      <c r="I4219" s="4" t="s">
        <v>64</v>
      </c>
      <c r="J4219" s="4" t="s">
        <v>64</v>
      </c>
      <c r="K4219" s="4" t="s">
        <v>64</v>
      </c>
      <c r="L4219" s="4" t="s">
        <v>64</v>
      </c>
      <c r="M4219" s="4" t="s">
        <v>64</v>
      </c>
      <c r="N4219" s="4" t="s">
        <v>64</v>
      </c>
      <c r="O4219" s="4" t="s">
        <v>64</v>
      </c>
      <c r="P4219" s="4" t="s">
        <v>64</v>
      </c>
      <c r="Q4219" s="4" t="s">
        <v>64</v>
      </c>
      <c r="R4219" s="4" t="s">
        <v>64</v>
      </c>
      <c r="S4219" s="4" t="s">
        <v>64</v>
      </c>
      <c r="T4219" s="4" t="s">
        <v>64</v>
      </c>
      <c r="U4219" t="s">
        <v>64</v>
      </c>
      <c r="V4219" t="s">
        <v>64</v>
      </c>
      <c r="W4219" t="s">
        <v>64</v>
      </c>
      <c r="X4219" t="s">
        <v>64</v>
      </c>
      <c r="Y4219" t="s">
        <v>64</v>
      </c>
      <c r="Z4219" t="s">
        <v>64</v>
      </c>
      <c r="AA4219">
        <v>0.80928602214044221</v>
      </c>
      <c r="AB4219" t="s">
        <v>64</v>
      </c>
      <c r="AC4219" t="s">
        <v>64</v>
      </c>
      <c r="AD4219" t="s">
        <v>64</v>
      </c>
      <c r="AE4219" t="s">
        <v>64</v>
      </c>
      <c r="AF4219" t="s">
        <v>64</v>
      </c>
      <c r="AG4219" t="s">
        <v>64</v>
      </c>
      <c r="AH4219" t="s">
        <v>64</v>
      </c>
      <c r="AI4219" t="s">
        <v>64</v>
      </c>
      <c r="AJ4219" t="s">
        <v>64</v>
      </c>
      <c r="AK4219" t="s">
        <v>64</v>
      </c>
      <c r="AL4219" t="s">
        <v>64</v>
      </c>
      <c r="AM4219">
        <v>3</v>
      </c>
      <c r="AN4219">
        <f t="shared" si="780"/>
        <v>0</v>
      </c>
      <c r="AO4219">
        <f t="shared" si="783"/>
        <v>5.5555555555555552E-2</v>
      </c>
      <c r="AP4219" t="str">
        <f t="shared" si="781"/>
        <v/>
      </c>
      <c r="AQ4219" t="str">
        <f t="shared" si="784"/>
        <v/>
      </c>
      <c r="AR4219" t="str">
        <f t="shared" si="782"/>
        <v/>
      </c>
      <c r="AS4219" t="str">
        <f t="shared" si="785"/>
        <v/>
      </c>
      <c r="AT4219" t="str">
        <f t="shared" si="786"/>
        <v/>
      </c>
      <c r="AU4219" t="str">
        <f t="shared" si="787"/>
        <v/>
      </c>
      <c r="AV4219" t="str">
        <f t="shared" si="788"/>
        <v/>
      </c>
      <c r="AW4219" t="str">
        <f t="shared" si="789"/>
        <v/>
      </c>
      <c r="AX4219" t="str">
        <f>IFERROR(PEARSON(#REF!,C4219:AL4219),"")</f>
        <v/>
      </c>
      <c r="AY4219" t="str">
        <f t="shared" si="790"/>
        <v/>
      </c>
      <c r="AZ4219" t="str">
        <f t="shared" si="791"/>
        <v/>
      </c>
    </row>
    <row r="4220" spans="1:52" x14ac:dyDescent="0.75">
      <c r="A4220" t="s">
        <v>4276</v>
      </c>
      <c r="B4220" t="s">
        <v>1</v>
      </c>
      <c r="C4220" s="4" t="s">
        <v>64</v>
      </c>
      <c r="D4220" s="4" t="s">
        <v>64</v>
      </c>
      <c r="E4220" s="4" t="s">
        <v>64</v>
      </c>
      <c r="F4220" s="4" t="s">
        <v>64</v>
      </c>
      <c r="G4220" s="4" t="s">
        <v>64</v>
      </c>
      <c r="H4220" s="4" t="s">
        <v>64</v>
      </c>
      <c r="I4220" s="4" t="s">
        <v>64</v>
      </c>
      <c r="J4220" s="4" t="s">
        <v>64</v>
      </c>
      <c r="K4220" s="4" t="s">
        <v>64</v>
      </c>
      <c r="L4220" s="4" t="s">
        <v>64</v>
      </c>
      <c r="M4220" s="4" t="s">
        <v>64</v>
      </c>
      <c r="N4220" s="4" t="s">
        <v>64</v>
      </c>
      <c r="O4220" s="4" t="s">
        <v>64</v>
      </c>
      <c r="P4220" s="4" t="s">
        <v>64</v>
      </c>
      <c r="Q4220" s="4" t="s">
        <v>64</v>
      </c>
      <c r="R4220" s="4" t="s">
        <v>64</v>
      </c>
      <c r="S4220" s="4" t="s">
        <v>64</v>
      </c>
      <c r="T4220" s="4" t="s">
        <v>64</v>
      </c>
      <c r="U4220" t="s">
        <v>64</v>
      </c>
      <c r="V4220" t="s">
        <v>64</v>
      </c>
      <c r="W4220" t="s">
        <v>64</v>
      </c>
      <c r="X4220" t="s">
        <v>64</v>
      </c>
      <c r="Y4220" t="s">
        <v>64</v>
      </c>
      <c r="Z4220" t="s">
        <v>64</v>
      </c>
      <c r="AA4220" t="s">
        <v>64</v>
      </c>
      <c r="AB4220" t="s">
        <v>64</v>
      </c>
      <c r="AC4220" t="s">
        <v>64</v>
      </c>
      <c r="AD4220" t="s">
        <v>64</v>
      </c>
      <c r="AE4220" t="s">
        <v>64</v>
      </c>
      <c r="AF4220">
        <v>0.1370306782887066</v>
      </c>
      <c r="AG4220">
        <v>-1.2207555916644524</v>
      </c>
      <c r="AH4220" t="s">
        <v>64</v>
      </c>
      <c r="AI4220">
        <v>-0.8162399028576498</v>
      </c>
      <c r="AJ4220" t="s">
        <v>64</v>
      </c>
      <c r="AK4220" t="s">
        <v>64</v>
      </c>
      <c r="AL4220" t="s">
        <v>64</v>
      </c>
      <c r="AM4220">
        <v>3</v>
      </c>
      <c r="AN4220">
        <f t="shared" si="780"/>
        <v>0</v>
      </c>
      <c r="AO4220">
        <f t="shared" si="783"/>
        <v>0.16666666666666666</v>
      </c>
      <c r="AP4220" t="str">
        <f t="shared" si="781"/>
        <v/>
      </c>
      <c r="AQ4220" t="str">
        <f t="shared" si="784"/>
        <v/>
      </c>
      <c r="AR4220" t="str">
        <f t="shared" si="782"/>
        <v/>
      </c>
      <c r="AS4220" t="str">
        <f t="shared" si="785"/>
        <v/>
      </c>
      <c r="AT4220" t="str">
        <f t="shared" si="786"/>
        <v/>
      </c>
      <c r="AU4220" t="str">
        <f t="shared" si="787"/>
        <v/>
      </c>
      <c r="AV4220" t="str">
        <f t="shared" si="788"/>
        <v/>
      </c>
      <c r="AW4220" t="str">
        <f t="shared" si="789"/>
        <v/>
      </c>
      <c r="AX4220" t="str">
        <f>IFERROR(PEARSON(#REF!,C4220:AL4220),"")</f>
        <v/>
      </c>
      <c r="AY4220" t="str">
        <f t="shared" si="790"/>
        <v/>
      </c>
      <c r="AZ4220" t="str">
        <f t="shared" si="791"/>
        <v/>
      </c>
    </row>
    <row r="4221" spans="1:52" x14ac:dyDescent="0.75">
      <c r="A4221" t="s">
        <v>4277</v>
      </c>
      <c r="B4221" t="s">
        <v>1</v>
      </c>
      <c r="C4221" s="4" t="s">
        <v>64</v>
      </c>
      <c r="D4221" s="4" t="s">
        <v>64</v>
      </c>
      <c r="E4221" s="4" t="s">
        <v>64</v>
      </c>
      <c r="F4221" s="4" t="s">
        <v>64</v>
      </c>
      <c r="G4221" s="4" t="s">
        <v>64</v>
      </c>
      <c r="H4221" s="4" t="s">
        <v>64</v>
      </c>
      <c r="I4221" s="4" t="s">
        <v>64</v>
      </c>
      <c r="J4221" s="4" t="s">
        <v>64</v>
      </c>
      <c r="K4221" s="4" t="s">
        <v>64</v>
      </c>
      <c r="L4221" s="4" t="s">
        <v>64</v>
      </c>
      <c r="M4221" s="4" t="s">
        <v>64</v>
      </c>
      <c r="N4221" s="4" t="s">
        <v>64</v>
      </c>
      <c r="O4221" s="4" t="s">
        <v>64</v>
      </c>
      <c r="P4221" s="4" t="s">
        <v>64</v>
      </c>
      <c r="Q4221" s="4" t="s">
        <v>64</v>
      </c>
      <c r="R4221" s="4">
        <v>-0.48206400794671617</v>
      </c>
      <c r="S4221" s="4" t="s">
        <v>64</v>
      </c>
      <c r="T4221" s="4">
        <v>0.29042438165637124</v>
      </c>
      <c r="U4221" t="s">
        <v>64</v>
      </c>
      <c r="V4221" t="s">
        <v>64</v>
      </c>
      <c r="W4221" t="s">
        <v>64</v>
      </c>
      <c r="X4221" t="s">
        <v>64</v>
      </c>
      <c r="Y4221" t="s">
        <v>64</v>
      </c>
      <c r="Z4221" t="s">
        <v>64</v>
      </c>
      <c r="AA4221" t="s">
        <v>64</v>
      </c>
      <c r="AB4221" t="s">
        <v>64</v>
      </c>
      <c r="AC4221" t="s">
        <v>64</v>
      </c>
      <c r="AD4221" t="s">
        <v>64</v>
      </c>
      <c r="AE4221" t="s">
        <v>64</v>
      </c>
      <c r="AF4221" t="s">
        <v>64</v>
      </c>
      <c r="AG4221">
        <v>-0.85878839036015664</v>
      </c>
      <c r="AH4221" t="s">
        <v>64</v>
      </c>
      <c r="AI4221" t="s">
        <v>64</v>
      </c>
      <c r="AJ4221" t="s">
        <v>64</v>
      </c>
      <c r="AK4221" t="s">
        <v>64</v>
      </c>
      <c r="AL4221" t="s">
        <v>64</v>
      </c>
      <c r="AM4221">
        <v>8</v>
      </c>
      <c r="AN4221">
        <f t="shared" si="780"/>
        <v>9.5238095238095233E-2</v>
      </c>
      <c r="AO4221">
        <f t="shared" si="783"/>
        <v>5.5555555555555552E-2</v>
      </c>
      <c r="AP4221" t="str">
        <f t="shared" si="781"/>
        <v/>
      </c>
      <c r="AQ4221" t="str">
        <f t="shared" si="784"/>
        <v/>
      </c>
      <c r="AR4221" t="str">
        <f t="shared" si="782"/>
        <v/>
      </c>
      <c r="AS4221" t="str">
        <f t="shared" si="785"/>
        <v/>
      </c>
      <c r="AT4221" t="str">
        <f t="shared" si="786"/>
        <v/>
      </c>
      <c r="AU4221" t="str">
        <f t="shared" si="787"/>
        <v/>
      </c>
      <c r="AV4221" t="str">
        <f t="shared" si="788"/>
        <v/>
      </c>
      <c r="AW4221" t="str">
        <f t="shared" si="789"/>
        <v/>
      </c>
      <c r="AX4221" t="str">
        <f>IFERROR(PEARSON(#REF!,C4221:AL4221),"")</f>
        <v/>
      </c>
      <c r="AY4221" t="str">
        <f t="shared" si="790"/>
        <v/>
      </c>
      <c r="AZ4221" t="str">
        <f t="shared" si="791"/>
        <v/>
      </c>
    </row>
    <row r="4222" spans="1:52" x14ac:dyDescent="0.75">
      <c r="A4222" t="s">
        <v>4278</v>
      </c>
      <c r="B4222" t="s">
        <v>1</v>
      </c>
      <c r="C4222" s="4">
        <v>0.21084118189187157</v>
      </c>
      <c r="D4222" s="4">
        <v>0.41202267581770424</v>
      </c>
      <c r="E4222" s="4">
        <v>0.44844192463882532</v>
      </c>
      <c r="F4222" s="4">
        <v>-0.49883880691672494</v>
      </c>
      <c r="G4222" s="4">
        <v>0.28407836836040529</v>
      </c>
      <c r="H4222" s="4">
        <v>0.1209857738368552</v>
      </c>
      <c r="I4222" s="4">
        <v>0.24008042500320401</v>
      </c>
      <c r="J4222" s="4">
        <v>-0.24121300739762774</v>
      </c>
      <c r="K4222" s="4">
        <v>0.61484469441106038</v>
      </c>
      <c r="L4222" s="4">
        <v>0.74424222530780071</v>
      </c>
      <c r="M4222" s="4">
        <v>-1.2364554993637207</v>
      </c>
      <c r="N4222" s="4">
        <v>0.35145135920088294</v>
      </c>
      <c r="O4222" s="4">
        <v>1.5716098730377541</v>
      </c>
      <c r="P4222" s="4">
        <v>0.39567248040800473</v>
      </c>
      <c r="Q4222" s="4">
        <v>0.34554275165387244</v>
      </c>
      <c r="R4222" s="4">
        <v>0.79107490160015148</v>
      </c>
      <c r="S4222" s="4">
        <v>0.10627716257548298</v>
      </c>
      <c r="T4222" s="4">
        <v>-0.16960876619541571</v>
      </c>
      <c r="U4222">
        <v>-1.6328145025424061E-2</v>
      </c>
      <c r="V4222">
        <v>-0.40429390597297266</v>
      </c>
      <c r="W4222">
        <v>-0.16471923363536373</v>
      </c>
      <c r="X4222">
        <v>3.0454888120799838E-2</v>
      </c>
      <c r="Y4222">
        <v>0.60005266531578694</v>
      </c>
      <c r="Z4222">
        <v>0.63346649677464328</v>
      </c>
      <c r="AA4222">
        <v>2.0394869458012433E-2</v>
      </c>
      <c r="AB4222">
        <v>0.48156055770202799</v>
      </c>
      <c r="AC4222">
        <v>-9.8010393849976757E-2</v>
      </c>
      <c r="AD4222">
        <v>-0.33073074687460791</v>
      </c>
      <c r="AE4222">
        <v>0.63304237090573767</v>
      </c>
      <c r="AF4222">
        <v>0.40051369716239799</v>
      </c>
      <c r="AG4222">
        <v>0.99697141203458606</v>
      </c>
      <c r="AH4222">
        <v>1.148730953573212</v>
      </c>
      <c r="AI4222">
        <v>-0.51835976758766034</v>
      </c>
      <c r="AJ4222">
        <v>0.26763889595602997</v>
      </c>
      <c r="AK4222">
        <v>0.441606308353788</v>
      </c>
      <c r="AL4222">
        <v>-0.53919466040753206</v>
      </c>
      <c r="AM4222">
        <v>18</v>
      </c>
      <c r="AN4222">
        <f t="shared" si="780"/>
        <v>0.8571428571428571</v>
      </c>
      <c r="AO4222">
        <f t="shared" si="783"/>
        <v>1</v>
      </c>
      <c r="AP4222">
        <f t="shared" si="781"/>
        <v>0.61102158328055922</v>
      </c>
      <c r="AQ4222">
        <f t="shared" si="784"/>
        <v>0.21394344878511359</v>
      </c>
      <c r="AR4222">
        <f t="shared" si="782"/>
        <v>0.14539591761991549</v>
      </c>
      <c r="AS4222">
        <f t="shared" si="785"/>
        <v>3.1106504054880985E-2</v>
      </c>
      <c r="AT4222">
        <f t="shared" si="786"/>
        <v>0.52258774857883039</v>
      </c>
      <c r="AU4222">
        <f t="shared" si="787"/>
        <v>0.281840775984464</v>
      </c>
      <c r="AV4222">
        <f t="shared" si="788"/>
        <v>0.15751562935871313</v>
      </c>
      <c r="AW4222">
        <f t="shared" si="789"/>
        <v>4.4394327208140925E-2</v>
      </c>
      <c r="AX4222" t="str">
        <f>IFERROR(PEARSON(#REF!,C4222:AL4222),"")</f>
        <v/>
      </c>
      <c r="AY4222" t="str">
        <f t="shared" si="790"/>
        <v/>
      </c>
      <c r="AZ4222" t="str">
        <f t="shared" si="791"/>
        <v/>
      </c>
    </row>
    <row r="4223" spans="1:52" x14ac:dyDescent="0.75">
      <c r="A4223" t="s">
        <v>4279</v>
      </c>
      <c r="B4223" t="s">
        <v>1</v>
      </c>
      <c r="C4223" s="4">
        <v>0.23765413259257526</v>
      </c>
      <c r="D4223" s="4">
        <v>1.0567921965891056</v>
      </c>
      <c r="E4223" s="4">
        <v>0.22460547546493559</v>
      </c>
      <c r="F4223" s="4">
        <v>7.9331743146406966E-2</v>
      </c>
      <c r="G4223" s="4">
        <v>0.30969146719533391</v>
      </c>
      <c r="H4223" s="4">
        <v>0.6289182161985466</v>
      </c>
      <c r="I4223" s="4">
        <v>0.42412722950768078</v>
      </c>
      <c r="J4223" s="4">
        <v>0.86582488005151992</v>
      </c>
      <c r="K4223" s="4">
        <v>1.6480329250652712</v>
      </c>
      <c r="L4223" s="4">
        <v>-7.4080323030284126E-2</v>
      </c>
      <c r="M4223" s="4">
        <v>-1.570307089073574</v>
      </c>
      <c r="N4223" s="4">
        <v>-0.49903237080236151</v>
      </c>
      <c r="O4223" s="4">
        <v>-1.1680290412460832</v>
      </c>
      <c r="P4223" s="4">
        <v>-0.23242577340795414</v>
      </c>
      <c r="Q4223" s="4">
        <v>-0.59522478708058379</v>
      </c>
      <c r="R4223" s="4">
        <v>-0.52916563949380002</v>
      </c>
      <c r="S4223" s="4">
        <v>-0.57490612500565275</v>
      </c>
      <c r="T4223" s="4">
        <v>0.15383722551984697</v>
      </c>
      <c r="U4223">
        <v>0.87297363919977178</v>
      </c>
      <c r="V4223">
        <v>1.1227268980327751</v>
      </c>
      <c r="W4223">
        <v>0.75511660542853976</v>
      </c>
      <c r="X4223">
        <v>0.47858957735233298</v>
      </c>
      <c r="Y4223">
        <v>-0.40237307762684599</v>
      </c>
      <c r="Z4223">
        <v>0.5749357863085004</v>
      </c>
      <c r="AA4223">
        <v>1.322634746277807</v>
      </c>
      <c r="AB4223">
        <v>0.59237402970127595</v>
      </c>
      <c r="AC4223">
        <v>-7.591615401939064E-3</v>
      </c>
      <c r="AD4223">
        <v>-0.16804229607280402</v>
      </c>
      <c r="AE4223">
        <v>-0.33388495978584254</v>
      </c>
      <c r="AF4223">
        <v>0.19785917011634838</v>
      </c>
      <c r="AG4223">
        <v>-0.72025209385382105</v>
      </c>
      <c r="AH4223">
        <v>0.51090339616353719</v>
      </c>
      <c r="AI4223">
        <v>-0.34074977399846401</v>
      </c>
      <c r="AJ4223">
        <v>-0.8508086312133899</v>
      </c>
      <c r="AK4223">
        <v>-0.56852300566630154</v>
      </c>
      <c r="AL4223">
        <v>0.54305026433196679</v>
      </c>
      <c r="AM4223">
        <v>17</v>
      </c>
      <c r="AN4223">
        <f t="shared" si="780"/>
        <v>0.8571428571428571</v>
      </c>
      <c r="AO4223">
        <f t="shared" si="783"/>
        <v>1</v>
      </c>
      <c r="AP4223">
        <f t="shared" si="781"/>
        <v>1.9189184272219183E-4</v>
      </c>
      <c r="AQ4223">
        <f t="shared" si="784"/>
        <v>3.7169434866300168</v>
      </c>
      <c r="AR4223">
        <f t="shared" si="782"/>
        <v>-1.1738124654924247</v>
      </c>
      <c r="AS4223">
        <f t="shared" si="785"/>
        <v>-4.3629945981371892</v>
      </c>
      <c r="AT4223">
        <f t="shared" si="786"/>
        <v>5.8626095094323882E-3</v>
      </c>
      <c r="AU4223">
        <f t="shared" si="787"/>
        <v>2.2319090318848751</v>
      </c>
      <c r="AV4223">
        <f t="shared" si="788"/>
        <v>-0.78220383547233197</v>
      </c>
      <c r="AW4223">
        <f t="shared" si="789"/>
        <v>-1.7458078051656887</v>
      </c>
      <c r="AX4223" t="str">
        <f>IFERROR(PEARSON(#REF!,C4223:AL4223),"")</f>
        <v/>
      </c>
      <c r="AY4223" t="str">
        <f t="shared" si="790"/>
        <v/>
      </c>
      <c r="AZ4223" t="str">
        <f t="shared" si="791"/>
        <v/>
      </c>
    </row>
    <row r="4224" spans="1:52" x14ac:dyDescent="0.75">
      <c r="A4224" t="s">
        <v>4280</v>
      </c>
      <c r="B4224" t="s">
        <v>1</v>
      </c>
      <c r="C4224" s="4" t="s">
        <v>64</v>
      </c>
      <c r="D4224" s="4" t="s">
        <v>64</v>
      </c>
      <c r="E4224" s="4" t="s">
        <v>64</v>
      </c>
      <c r="F4224" s="4" t="s">
        <v>64</v>
      </c>
      <c r="G4224" s="4" t="s">
        <v>64</v>
      </c>
      <c r="H4224" s="4" t="s">
        <v>64</v>
      </c>
      <c r="I4224" s="4" t="s">
        <v>64</v>
      </c>
      <c r="J4224" s="4" t="s">
        <v>64</v>
      </c>
      <c r="K4224" s="4" t="s">
        <v>64</v>
      </c>
      <c r="L4224" s="4" t="s">
        <v>64</v>
      </c>
      <c r="M4224" s="4" t="s">
        <v>64</v>
      </c>
      <c r="N4224" s="4" t="s">
        <v>64</v>
      </c>
      <c r="O4224" s="4" t="s">
        <v>64</v>
      </c>
      <c r="P4224" s="4" t="s">
        <v>64</v>
      </c>
      <c r="Q4224" s="4" t="s">
        <v>64</v>
      </c>
      <c r="R4224" s="4" t="s">
        <v>64</v>
      </c>
      <c r="S4224" s="4" t="s">
        <v>64</v>
      </c>
      <c r="T4224" s="4" t="s">
        <v>64</v>
      </c>
      <c r="U4224">
        <v>1.3300872480173707</v>
      </c>
      <c r="V4224">
        <v>0.60689041286617784</v>
      </c>
      <c r="W4224">
        <v>1.8940458766571622</v>
      </c>
      <c r="X4224">
        <v>0.30367835670056431</v>
      </c>
      <c r="Y4224">
        <v>3.944934166869872E-2</v>
      </c>
      <c r="Z4224">
        <v>1.0061632982972064</v>
      </c>
      <c r="AA4224">
        <v>0.79404093808598009</v>
      </c>
      <c r="AB4224">
        <v>4.783054576952489E-2</v>
      </c>
      <c r="AC4224">
        <v>-1.130855699067977</v>
      </c>
      <c r="AD4224">
        <v>-0.18490653683169705</v>
      </c>
      <c r="AE4224">
        <v>0.70354139751789724</v>
      </c>
      <c r="AF4224">
        <v>0.54132950007489544</v>
      </c>
      <c r="AG4224">
        <v>-0.89117702604132976</v>
      </c>
      <c r="AH4224">
        <v>0.28178853640872442</v>
      </c>
      <c r="AI4224">
        <v>-9.6411877346082545E-2</v>
      </c>
      <c r="AJ4224">
        <v>-0.25902848854912569</v>
      </c>
      <c r="AK4224">
        <v>-0.58435672386916759</v>
      </c>
      <c r="AL4224">
        <v>-2.84229951495952</v>
      </c>
      <c r="AM4224">
        <v>9</v>
      </c>
      <c r="AN4224">
        <f t="shared" si="780"/>
        <v>0</v>
      </c>
      <c r="AO4224">
        <f t="shared" si="783"/>
        <v>1</v>
      </c>
      <c r="AP4224" t="str">
        <f t="shared" si="781"/>
        <v/>
      </c>
      <c r="AQ4224" t="str">
        <f t="shared" si="784"/>
        <v/>
      </c>
      <c r="AR4224" t="str">
        <f t="shared" si="782"/>
        <v/>
      </c>
      <c r="AS4224" t="str">
        <f t="shared" si="785"/>
        <v/>
      </c>
      <c r="AT4224">
        <f t="shared" si="786"/>
        <v>6.2911335513203603E-2</v>
      </c>
      <c r="AU4224">
        <f t="shared" si="787"/>
        <v>1.2012710952972945</v>
      </c>
      <c r="AV4224">
        <f t="shared" si="788"/>
        <v>-0.91365011695445708</v>
      </c>
      <c r="AW4224">
        <f t="shared" si="789"/>
        <v>-1.0975414767123819</v>
      </c>
      <c r="AX4224" t="str">
        <f>IFERROR(PEARSON(#REF!,C4224:AL4224),"")</f>
        <v/>
      </c>
      <c r="AY4224" t="str">
        <f t="shared" si="790"/>
        <v/>
      </c>
      <c r="AZ4224" t="str">
        <f t="shared" si="791"/>
        <v/>
      </c>
    </row>
    <row r="4225" spans="1:52" x14ac:dyDescent="0.75">
      <c r="A4225" t="s">
        <v>4281</v>
      </c>
      <c r="B4225" t="s">
        <v>1</v>
      </c>
      <c r="C4225" s="4" t="s">
        <v>64</v>
      </c>
      <c r="D4225" s="4" t="s">
        <v>64</v>
      </c>
      <c r="E4225" s="4" t="s">
        <v>64</v>
      </c>
      <c r="F4225" s="4" t="s">
        <v>64</v>
      </c>
      <c r="G4225" s="4" t="s">
        <v>64</v>
      </c>
      <c r="H4225" s="4" t="s">
        <v>64</v>
      </c>
      <c r="I4225" s="4" t="s">
        <v>64</v>
      </c>
      <c r="J4225" s="4" t="s">
        <v>64</v>
      </c>
      <c r="K4225" s="4" t="s">
        <v>64</v>
      </c>
      <c r="L4225" s="4" t="s">
        <v>64</v>
      </c>
      <c r="M4225" s="4" t="s">
        <v>64</v>
      </c>
      <c r="N4225" s="4" t="s">
        <v>64</v>
      </c>
      <c r="O4225" s="4" t="s">
        <v>64</v>
      </c>
      <c r="P4225" s="4" t="s">
        <v>64</v>
      </c>
      <c r="Q4225" s="4" t="s">
        <v>64</v>
      </c>
      <c r="R4225" s="4" t="s">
        <v>64</v>
      </c>
      <c r="S4225" s="4" t="s">
        <v>64</v>
      </c>
      <c r="T4225" s="4" t="s">
        <v>64</v>
      </c>
      <c r="U4225" t="s">
        <v>64</v>
      </c>
      <c r="V4225" t="s">
        <v>64</v>
      </c>
      <c r="W4225" t="s">
        <v>64</v>
      </c>
      <c r="X4225">
        <v>0.55886273196798297</v>
      </c>
      <c r="Y4225" t="s">
        <v>64</v>
      </c>
      <c r="Z4225" t="s">
        <v>64</v>
      </c>
      <c r="AA4225" t="s">
        <v>64</v>
      </c>
      <c r="AB4225" t="s">
        <v>64</v>
      </c>
      <c r="AC4225" t="s">
        <v>64</v>
      </c>
      <c r="AD4225" t="s">
        <v>64</v>
      </c>
      <c r="AE4225" t="s">
        <v>64</v>
      </c>
      <c r="AF4225" t="s">
        <v>64</v>
      </c>
      <c r="AG4225" t="s">
        <v>64</v>
      </c>
      <c r="AH4225" t="s">
        <v>64</v>
      </c>
      <c r="AI4225" t="s">
        <v>64</v>
      </c>
      <c r="AJ4225" t="s">
        <v>64</v>
      </c>
      <c r="AK4225" t="s">
        <v>64</v>
      </c>
      <c r="AL4225" t="s">
        <v>64</v>
      </c>
      <c r="AM4225">
        <v>2</v>
      </c>
      <c r="AN4225">
        <f t="shared" si="780"/>
        <v>0</v>
      </c>
      <c r="AO4225">
        <f t="shared" si="783"/>
        <v>5.5555555555555552E-2</v>
      </c>
      <c r="AP4225" t="str">
        <f t="shared" si="781"/>
        <v/>
      </c>
      <c r="AQ4225" t="str">
        <f t="shared" si="784"/>
        <v/>
      </c>
      <c r="AR4225" t="str">
        <f t="shared" si="782"/>
        <v/>
      </c>
      <c r="AS4225" t="str">
        <f t="shared" si="785"/>
        <v/>
      </c>
      <c r="AT4225" t="str">
        <f t="shared" si="786"/>
        <v/>
      </c>
      <c r="AU4225" t="str">
        <f t="shared" si="787"/>
        <v/>
      </c>
      <c r="AV4225" t="str">
        <f t="shared" si="788"/>
        <v/>
      </c>
      <c r="AW4225" t="str">
        <f t="shared" si="789"/>
        <v/>
      </c>
      <c r="AX4225" t="str">
        <f>IFERROR(PEARSON(#REF!,C4225:AL4225),"")</f>
        <v/>
      </c>
      <c r="AY4225" t="str">
        <f t="shared" si="790"/>
        <v/>
      </c>
      <c r="AZ4225" t="str">
        <f t="shared" si="791"/>
        <v/>
      </c>
    </row>
    <row r="4226" spans="1:52" x14ac:dyDescent="0.75">
      <c r="A4226" t="s">
        <v>4282</v>
      </c>
      <c r="B4226" t="s">
        <v>1</v>
      </c>
      <c r="C4226" s="4">
        <v>0.60007653512076331</v>
      </c>
      <c r="D4226" s="4" t="s">
        <v>64</v>
      </c>
      <c r="E4226" s="4" t="s">
        <v>64</v>
      </c>
      <c r="F4226" s="4" t="s">
        <v>64</v>
      </c>
      <c r="G4226" s="4" t="s">
        <v>64</v>
      </c>
      <c r="H4226" s="4" t="s">
        <v>64</v>
      </c>
      <c r="I4226" s="4">
        <v>0.72140118652883389</v>
      </c>
      <c r="J4226" s="4">
        <v>0.55212357232733988</v>
      </c>
      <c r="K4226" s="4" t="s">
        <v>64</v>
      </c>
      <c r="L4226" s="4" t="s">
        <v>64</v>
      </c>
      <c r="M4226" s="4" t="s">
        <v>64</v>
      </c>
      <c r="N4226" s="4" t="s">
        <v>64</v>
      </c>
      <c r="O4226" s="4">
        <v>-0.16829089576178555</v>
      </c>
      <c r="P4226" s="4">
        <v>-4.2065497138070763E-2</v>
      </c>
      <c r="Q4226" s="4" t="s">
        <v>64</v>
      </c>
      <c r="R4226" s="4">
        <v>-0.32013724603769445</v>
      </c>
      <c r="S4226" s="4">
        <v>-0.36845715300712928</v>
      </c>
      <c r="T4226" s="4">
        <v>-0.97492308369666691</v>
      </c>
      <c r="U4226" t="s">
        <v>64</v>
      </c>
      <c r="V4226" t="s">
        <v>64</v>
      </c>
      <c r="W4226" t="s">
        <v>64</v>
      </c>
      <c r="X4226" t="s">
        <v>64</v>
      </c>
      <c r="Y4226" t="s">
        <v>64</v>
      </c>
      <c r="Z4226" t="s">
        <v>64</v>
      </c>
      <c r="AA4226" t="s">
        <v>64</v>
      </c>
      <c r="AB4226" t="s">
        <v>64</v>
      </c>
      <c r="AC4226" t="s">
        <v>64</v>
      </c>
      <c r="AD4226" t="s">
        <v>64</v>
      </c>
      <c r="AE4226" t="s">
        <v>64</v>
      </c>
      <c r="AF4226" t="s">
        <v>64</v>
      </c>
      <c r="AG4226" t="s">
        <v>64</v>
      </c>
      <c r="AH4226" t="s">
        <v>64</v>
      </c>
      <c r="AI4226" t="s">
        <v>64</v>
      </c>
      <c r="AJ4226" t="s">
        <v>64</v>
      </c>
      <c r="AK4226" t="s">
        <v>64</v>
      </c>
      <c r="AL4226" t="s">
        <v>64</v>
      </c>
      <c r="AM4226">
        <v>6</v>
      </c>
      <c r="AN4226">
        <f t="shared" si="780"/>
        <v>0.38095238095238093</v>
      </c>
      <c r="AO4226">
        <f t="shared" si="783"/>
        <v>0</v>
      </c>
      <c r="AP4226">
        <f t="shared" si="781"/>
        <v>3.7059860257975712E-3</v>
      </c>
      <c r="AQ4226">
        <f t="shared" si="784"/>
        <v>2.4310962226130322</v>
      </c>
      <c r="AR4226">
        <f t="shared" si="782"/>
        <v>-0.99930853978724843</v>
      </c>
      <c r="AS4226">
        <f t="shared" si="785"/>
        <v>-2.4294152163017246</v>
      </c>
      <c r="AT4226" t="str">
        <f t="shared" si="786"/>
        <v/>
      </c>
      <c r="AU4226" t="str">
        <f t="shared" si="787"/>
        <v/>
      </c>
      <c r="AV4226" t="str">
        <f t="shared" si="788"/>
        <v/>
      </c>
      <c r="AW4226" t="str">
        <f t="shared" si="789"/>
        <v/>
      </c>
      <c r="AX4226" t="str">
        <f>IFERROR(PEARSON(#REF!,C4226:AL4226),"")</f>
        <v/>
      </c>
      <c r="AY4226" t="str">
        <f t="shared" si="790"/>
        <v/>
      </c>
      <c r="AZ4226" t="str">
        <f t="shared" si="791"/>
        <v/>
      </c>
    </row>
    <row r="4227" spans="1:52" x14ac:dyDescent="0.75">
      <c r="A4227" t="s">
        <v>4283</v>
      </c>
      <c r="B4227" t="s">
        <v>1</v>
      </c>
      <c r="C4227" s="4" t="s">
        <v>64</v>
      </c>
      <c r="D4227" s="4" t="s">
        <v>64</v>
      </c>
      <c r="E4227" s="4" t="s">
        <v>64</v>
      </c>
      <c r="F4227" s="4" t="s">
        <v>64</v>
      </c>
      <c r="G4227" s="4" t="s">
        <v>64</v>
      </c>
      <c r="H4227" s="4" t="s">
        <v>64</v>
      </c>
      <c r="I4227" s="4" t="s">
        <v>64</v>
      </c>
      <c r="J4227" s="4" t="s">
        <v>64</v>
      </c>
      <c r="K4227" s="4" t="s">
        <v>64</v>
      </c>
      <c r="L4227" s="4" t="s">
        <v>64</v>
      </c>
      <c r="M4227" s="4" t="s">
        <v>64</v>
      </c>
      <c r="N4227" s="4" t="s">
        <v>64</v>
      </c>
      <c r="O4227" s="4" t="s">
        <v>64</v>
      </c>
      <c r="P4227" s="4" t="s">
        <v>64</v>
      </c>
      <c r="Q4227" s="4" t="s">
        <v>64</v>
      </c>
      <c r="R4227" s="4" t="s">
        <v>64</v>
      </c>
      <c r="S4227" s="4" t="s">
        <v>64</v>
      </c>
      <c r="T4227" s="4">
        <v>-4.0341346101841764E-2</v>
      </c>
      <c r="U4227" t="s">
        <v>64</v>
      </c>
      <c r="V4227" t="s">
        <v>64</v>
      </c>
      <c r="W4227" t="s">
        <v>64</v>
      </c>
      <c r="X4227" t="s">
        <v>64</v>
      </c>
      <c r="Y4227" t="s">
        <v>64</v>
      </c>
      <c r="Z4227" t="s">
        <v>64</v>
      </c>
      <c r="AA4227" t="s">
        <v>64</v>
      </c>
      <c r="AB4227" t="s">
        <v>64</v>
      </c>
      <c r="AC4227" t="s">
        <v>64</v>
      </c>
      <c r="AD4227" t="s">
        <v>64</v>
      </c>
      <c r="AE4227" t="s">
        <v>64</v>
      </c>
      <c r="AF4227" t="s">
        <v>64</v>
      </c>
      <c r="AG4227" t="s">
        <v>64</v>
      </c>
      <c r="AH4227" t="s">
        <v>64</v>
      </c>
      <c r="AI4227" t="s">
        <v>64</v>
      </c>
      <c r="AJ4227" t="s">
        <v>64</v>
      </c>
      <c r="AK4227" t="s">
        <v>64</v>
      </c>
      <c r="AL4227" t="s">
        <v>64</v>
      </c>
      <c r="AM4227">
        <v>5</v>
      </c>
      <c r="AN4227">
        <f t="shared" si="780"/>
        <v>4.7619047619047616E-2</v>
      </c>
      <c r="AO4227">
        <f t="shared" si="783"/>
        <v>0</v>
      </c>
      <c r="AP4227" t="str">
        <f t="shared" si="781"/>
        <v/>
      </c>
      <c r="AQ4227" t="str">
        <f t="shared" si="784"/>
        <v/>
      </c>
      <c r="AR4227" t="str">
        <f t="shared" si="782"/>
        <v/>
      </c>
      <c r="AS4227" t="str">
        <f t="shared" si="785"/>
        <v/>
      </c>
      <c r="AT4227" t="str">
        <f t="shared" si="786"/>
        <v/>
      </c>
      <c r="AU4227" t="str">
        <f t="shared" si="787"/>
        <v/>
      </c>
      <c r="AV4227" t="str">
        <f t="shared" si="788"/>
        <v/>
      </c>
      <c r="AW4227" t="str">
        <f t="shared" si="789"/>
        <v/>
      </c>
      <c r="AX4227" t="str">
        <f>IFERROR(PEARSON(#REF!,C4227:AL4227),"")</f>
        <v/>
      </c>
      <c r="AY4227" t="str">
        <f t="shared" si="790"/>
        <v/>
      </c>
      <c r="AZ4227" t="str">
        <f t="shared" si="791"/>
        <v/>
      </c>
    </row>
    <row r="4228" spans="1:52" x14ac:dyDescent="0.75">
      <c r="A4228" t="s">
        <v>4284</v>
      </c>
      <c r="B4228" t="s">
        <v>1</v>
      </c>
      <c r="C4228" s="4">
        <v>1.0022513794877073</v>
      </c>
      <c r="D4228" s="4" t="s">
        <v>64</v>
      </c>
      <c r="E4228" s="4" t="s">
        <v>64</v>
      </c>
      <c r="F4228" s="4" t="s">
        <v>64</v>
      </c>
      <c r="G4228" s="4" t="s">
        <v>64</v>
      </c>
      <c r="H4228" s="4" t="s">
        <v>64</v>
      </c>
      <c r="I4228" s="4" t="s">
        <v>64</v>
      </c>
      <c r="J4228" s="4" t="s">
        <v>64</v>
      </c>
      <c r="K4228" s="4" t="s">
        <v>64</v>
      </c>
      <c r="L4228" s="4" t="s">
        <v>64</v>
      </c>
      <c r="M4228" s="4" t="s">
        <v>64</v>
      </c>
      <c r="N4228" s="4" t="s">
        <v>64</v>
      </c>
      <c r="O4228" s="4">
        <v>-1.796268473695708</v>
      </c>
      <c r="P4228" s="4" t="s">
        <v>64</v>
      </c>
      <c r="Q4228" s="4" t="s">
        <v>64</v>
      </c>
      <c r="R4228" s="4">
        <v>0.26373827911041747</v>
      </c>
      <c r="S4228" s="4" t="s">
        <v>64</v>
      </c>
      <c r="T4228" s="4" t="s">
        <v>64</v>
      </c>
      <c r="U4228" t="s">
        <v>64</v>
      </c>
      <c r="V4228" t="s">
        <v>64</v>
      </c>
      <c r="W4228" t="s">
        <v>64</v>
      </c>
      <c r="X4228" t="s">
        <v>64</v>
      </c>
      <c r="Y4228" t="s">
        <v>64</v>
      </c>
      <c r="Z4228" t="s">
        <v>64</v>
      </c>
      <c r="AA4228" t="s">
        <v>64</v>
      </c>
      <c r="AB4228" t="s">
        <v>64</v>
      </c>
      <c r="AC4228" t="s">
        <v>64</v>
      </c>
      <c r="AD4228" t="s">
        <v>64</v>
      </c>
      <c r="AE4228" t="s">
        <v>64</v>
      </c>
      <c r="AF4228" t="s">
        <v>64</v>
      </c>
      <c r="AG4228">
        <v>-1.0467397825556037</v>
      </c>
      <c r="AH4228" t="s">
        <v>64</v>
      </c>
      <c r="AI4228" t="s">
        <v>64</v>
      </c>
      <c r="AJ4228">
        <v>-0.48891304654006118</v>
      </c>
      <c r="AK4228" t="s">
        <v>64</v>
      </c>
      <c r="AL4228" t="s">
        <v>64</v>
      </c>
      <c r="AM4228">
        <v>7</v>
      </c>
      <c r="AN4228">
        <f t="shared" si="780"/>
        <v>0.14285714285714285</v>
      </c>
      <c r="AO4228">
        <f t="shared" si="783"/>
        <v>0.1111111111111111</v>
      </c>
      <c r="AP4228" t="str">
        <f t="shared" si="781"/>
        <v/>
      </c>
      <c r="AQ4228" t="str">
        <f t="shared" si="784"/>
        <v/>
      </c>
      <c r="AR4228">
        <f t="shared" si="782"/>
        <v>-1.7685164767803525</v>
      </c>
      <c r="AS4228" t="str">
        <f t="shared" si="785"/>
        <v/>
      </c>
      <c r="AT4228" t="str">
        <f t="shared" si="786"/>
        <v/>
      </c>
      <c r="AU4228" t="str">
        <f t="shared" si="787"/>
        <v/>
      </c>
      <c r="AV4228" t="str">
        <f t="shared" si="788"/>
        <v/>
      </c>
      <c r="AW4228" t="str">
        <f t="shared" si="789"/>
        <v/>
      </c>
      <c r="AX4228" t="str">
        <f>IFERROR(PEARSON(#REF!,C4228:AL4228),"")</f>
        <v/>
      </c>
      <c r="AY4228" t="str">
        <f t="shared" si="790"/>
        <v/>
      </c>
      <c r="AZ4228" t="str">
        <f t="shared" si="791"/>
        <v/>
      </c>
    </row>
    <row r="4229" spans="1:52" x14ac:dyDescent="0.75">
      <c r="A4229" t="s">
        <v>4285</v>
      </c>
      <c r="B4229" t="s">
        <v>1</v>
      </c>
      <c r="C4229" s="4" t="s">
        <v>64</v>
      </c>
      <c r="D4229" s="4" t="s">
        <v>64</v>
      </c>
      <c r="E4229" s="4" t="s">
        <v>64</v>
      </c>
      <c r="F4229" s="4" t="s">
        <v>64</v>
      </c>
      <c r="G4229" s="4" t="s">
        <v>64</v>
      </c>
      <c r="H4229" s="4" t="s">
        <v>64</v>
      </c>
      <c r="I4229" s="4" t="s">
        <v>64</v>
      </c>
      <c r="J4229" s="4" t="s">
        <v>64</v>
      </c>
      <c r="K4229" s="4">
        <v>-2.5960684492461406</v>
      </c>
      <c r="L4229" s="4" t="s">
        <v>64</v>
      </c>
      <c r="M4229" s="4" t="s">
        <v>64</v>
      </c>
      <c r="N4229" s="4" t="s">
        <v>64</v>
      </c>
      <c r="O4229" s="4" t="s">
        <v>64</v>
      </c>
      <c r="P4229" s="4" t="s">
        <v>64</v>
      </c>
      <c r="Q4229" s="4" t="s">
        <v>64</v>
      </c>
      <c r="R4229" s="4" t="s">
        <v>64</v>
      </c>
      <c r="S4229" s="4" t="s">
        <v>64</v>
      </c>
      <c r="T4229" s="4">
        <v>1.2947871680243306</v>
      </c>
      <c r="U4229" t="s">
        <v>64</v>
      </c>
      <c r="V4229" t="s">
        <v>64</v>
      </c>
      <c r="W4229" t="s">
        <v>64</v>
      </c>
      <c r="X4229">
        <v>0.42406025071370734</v>
      </c>
      <c r="Y4229" t="s">
        <v>64</v>
      </c>
      <c r="Z4229" t="s">
        <v>64</v>
      </c>
      <c r="AA4229">
        <v>0.22280857954155625</v>
      </c>
      <c r="AB4229">
        <v>0.29322560787564794</v>
      </c>
      <c r="AC4229" t="s">
        <v>64</v>
      </c>
      <c r="AD4229" t="s">
        <v>64</v>
      </c>
      <c r="AE4229" t="s">
        <v>64</v>
      </c>
      <c r="AF4229" t="s">
        <v>64</v>
      </c>
      <c r="AG4229" t="s">
        <v>64</v>
      </c>
      <c r="AH4229">
        <v>9.8727209819156225E-2</v>
      </c>
      <c r="AI4229">
        <v>-0.75157487364441855</v>
      </c>
      <c r="AJ4229" t="s">
        <v>64</v>
      </c>
      <c r="AK4229" t="s">
        <v>64</v>
      </c>
      <c r="AL4229" t="s">
        <v>64</v>
      </c>
      <c r="AM4229">
        <v>6</v>
      </c>
      <c r="AN4229">
        <f t="shared" ref="AN4229:AN4292" si="792">COUNT(C4229:T4229)/21</f>
        <v>9.5238095238095233E-2</v>
      </c>
      <c r="AO4229">
        <f t="shared" si="783"/>
        <v>0.27777777777777779</v>
      </c>
      <c r="AP4229" t="str">
        <f t="shared" ref="AP4229:AP4292" si="793">IFERROR(TTEST(C4229:K4229,L4229:T4229,2,2),"")</f>
        <v/>
      </c>
      <c r="AQ4229" t="str">
        <f t="shared" si="784"/>
        <v/>
      </c>
      <c r="AR4229">
        <f t="shared" ref="AR4229:AR4292" si="794">IFERROR(AVERAGE(L4229:T4229)-AVERAGE(C4229:K4229),"")</f>
        <v>3.8908556172704714</v>
      </c>
      <c r="AS4229" t="str">
        <f t="shared" si="785"/>
        <v/>
      </c>
      <c r="AT4229">
        <f t="shared" si="786"/>
        <v>0.1444112920399831</v>
      </c>
      <c r="AU4229">
        <f t="shared" si="787"/>
        <v>0.84039884638607776</v>
      </c>
      <c r="AV4229">
        <f t="shared" si="788"/>
        <v>-0.63978864462293505</v>
      </c>
      <c r="AW4229">
        <f t="shared" si="789"/>
        <v>-0.53767763887202691</v>
      </c>
      <c r="AX4229" t="str">
        <f>IFERROR(PEARSON(#REF!,C4229:AL4229),"")</f>
        <v/>
      </c>
      <c r="AY4229" t="str">
        <f t="shared" si="790"/>
        <v/>
      </c>
      <c r="AZ4229" t="str">
        <f t="shared" si="791"/>
        <v/>
      </c>
    </row>
    <row r="4230" spans="1:52" x14ac:dyDescent="0.75">
      <c r="A4230" t="s">
        <v>4286</v>
      </c>
      <c r="B4230" t="s">
        <v>1</v>
      </c>
      <c r="C4230" s="4">
        <v>0.78967315710907293</v>
      </c>
      <c r="D4230" s="4">
        <v>8.9581068887903723E-2</v>
      </c>
      <c r="E4230" s="4">
        <v>0.82306359465209322</v>
      </c>
      <c r="F4230" s="4">
        <v>-1.1872650695059203E-2</v>
      </c>
      <c r="G4230" s="4">
        <v>-4.7568906919035342E-2</v>
      </c>
      <c r="H4230" s="4">
        <v>0.55601285380255749</v>
      </c>
      <c r="I4230" s="4">
        <v>-2.8008716782931483E-2</v>
      </c>
      <c r="J4230" s="4">
        <v>0.41483943252285727</v>
      </c>
      <c r="K4230" s="4">
        <v>-0.61733966964324027</v>
      </c>
      <c r="L4230" s="4">
        <v>0.47481384873293819</v>
      </c>
      <c r="M4230" s="4">
        <v>0.10296318860296101</v>
      </c>
      <c r="N4230" s="4">
        <v>1.3003856359738144</v>
      </c>
      <c r="O4230" s="4">
        <v>0.40208767712063281</v>
      </c>
      <c r="P4230" s="4">
        <v>-0.33505220173838302</v>
      </c>
      <c r="Q4230" s="4">
        <v>8.4316847381763566E-2</v>
      </c>
      <c r="R4230" s="4">
        <v>0.63980205800902135</v>
      </c>
      <c r="S4230" s="4">
        <v>0.2250278541532427</v>
      </c>
      <c r="T4230" s="4">
        <v>0.13266561443377956</v>
      </c>
      <c r="U4230">
        <v>0.33979939438525192</v>
      </c>
      <c r="V4230">
        <v>0.20611414572418493</v>
      </c>
      <c r="W4230">
        <v>0.86975662533836984</v>
      </c>
      <c r="X4230">
        <v>0.46639751024068743</v>
      </c>
      <c r="Y4230">
        <v>-0.91771178162947531</v>
      </c>
      <c r="Z4230">
        <v>0.65710878273050777</v>
      </c>
      <c r="AA4230">
        <v>0.60905489293357851</v>
      </c>
      <c r="AB4230">
        <v>6.8640215327762585E-2</v>
      </c>
      <c r="AC4230">
        <v>4.6375367827345707E-2</v>
      </c>
      <c r="AD4230">
        <v>0.30161007687973856</v>
      </c>
      <c r="AE4230">
        <v>0.25124213949064178</v>
      </c>
      <c r="AF4230">
        <v>0.44348461014655599</v>
      </c>
      <c r="AG4230">
        <v>-0.49410186175936011</v>
      </c>
      <c r="AH4230">
        <v>-0.3199806814735166</v>
      </c>
      <c r="AI4230">
        <v>0.98154338387181417</v>
      </c>
      <c r="AJ4230">
        <v>-0.29121388575565849</v>
      </c>
      <c r="AK4230">
        <v>0.54065950403704699</v>
      </c>
      <c r="AL4230">
        <v>0.11716890896592885</v>
      </c>
      <c r="AM4230">
        <v>23</v>
      </c>
      <c r="AN4230">
        <f t="shared" si="792"/>
        <v>0.8571428571428571</v>
      </c>
      <c r="AO4230">
        <f t="shared" ref="AO4230:AO4293" si="795">COUNT(U4230:AL4230)/18</f>
        <v>1</v>
      </c>
      <c r="AP4230">
        <f t="shared" si="793"/>
        <v>0.59639004398665629</v>
      </c>
      <c r="AQ4230">
        <f t="shared" ref="AQ4230:AQ4293" si="796">IFERROR(-LOG(AP4230),"")</f>
        <v>0.2244696151817315</v>
      </c>
      <c r="AR4230">
        <f t="shared" si="794"/>
        <v>0.11762559552617249</v>
      </c>
      <c r="AS4230">
        <f t="shared" ref="AS4230:AS4293" si="797">IFERROR(AR4230*AQ4230,"")</f>
        <v>2.6403372163281938E-2</v>
      </c>
      <c r="AT4230">
        <f t="shared" ref="AT4230:AT4293" si="798">IFERROR(TTEST(U4230:AC4230,AD4230:AL4230,2,2),"")</f>
        <v>0.70457837901223397</v>
      </c>
      <c r="AU4230">
        <f t="shared" ref="AU4230:AU4293" si="799">IFERROR(-LOG(AT4230),"")</f>
        <v>0.15207068789299577</v>
      </c>
      <c r="AV4230">
        <f t="shared" ref="AV4230:AV4293" si="800">IFERROR(AVERAGE(AD4230:AL4230)-AVERAGE(U4230:AC4230),"")</f>
        <v>-9.056921760833575E-2</v>
      </c>
      <c r="AW4230">
        <f t="shared" ref="AW4230:AW4293" si="801">IFERROR(AV4230*AU4230,"")</f>
        <v>-1.3772923223630043E-2</v>
      </c>
      <c r="AX4230" t="str">
        <f>IFERROR(PEARSON(#REF!,C4230:AL4230),"")</f>
        <v/>
      </c>
      <c r="AY4230" t="str">
        <f t="shared" ref="AY4230:AY4293" si="802">IFERROR((AX4230*SQRT(39-2)/SQRT(1-AX4230^2)),"")</f>
        <v/>
      </c>
      <c r="AZ4230" t="str">
        <f t="shared" ref="AZ4230:AZ4293" si="803">IFERROR(TDIST(ABS(AY4230),39-2, 2),"")</f>
        <v/>
      </c>
    </row>
    <row r="4231" spans="1:52" x14ac:dyDescent="0.75">
      <c r="A4231" t="s">
        <v>4287</v>
      </c>
      <c r="B4231" t="s">
        <v>1</v>
      </c>
      <c r="C4231" s="4">
        <v>-0.58160196501509953</v>
      </c>
      <c r="D4231" s="4">
        <v>0.23602301610715601</v>
      </c>
      <c r="E4231" s="4">
        <v>-0.25252014388884081</v>
      </c>
      <c r="F4231" s="4">
        <v>0.59401636827433835</v>
      </c>
      <c r="G4231" s="4">
        <v>0.74061845265298987</v>
      </c>
      <c r="H4231" s="4">
        <v>1.2796176691893539</v>
      </c>
      <c r="I4231" s="4">
        <v>1.3859584465936337</v>
      </c>
      <c r="J4231" s="4">
        <v>1.0034409322505475</v>
      </c>
      <c r="K4231" s="4">
        <v>0.84657442947761319</v>
      </c>
      <c r="L4231" s="4">
        <v>-0.28917331198471846</v>
      </c>
      <c r="M4231" s="4">
        <v>-1.6956581256971031</v>
      </c>
      <c r="N4231" s="4">
        <v>-0.39805732247877773</v>
      </c>
      <c r="O4231" s="4">
        <v>-0.29449549128644315</v>
      </c>
      <c r="P4231" s="4">
        <v>0.1059755109889107</v>
      </c>
      <c r="Q4231" s="4">
        <v>6.75340223297686E-2</v>
      </c>
      <c r="R4231" s="4">
        <v>-0.78812464797286819</v>
      </c>
      <c r="S4231" s="4">
        <v>-0.49977438482408215</v>
      </c>
      <c r="T4231" s="4">
        <v>0.8090514454165445</v>
      </c>
      <c r="U4231">
        <v>0.61180720398925081</v>
      </c>
      <c r="V4231">
        <v>0.8626317873967223</v>
      </c>
      <c r="W4231">
        <v>0.89957877413224685</v>
      </c>
      <c r="X4231">
        <v>0.23416945351631699</v>
      </c>
      <c r="Y4231">
        <v>0.88718453134689923</v>
      </c>
      <c r="Z4231">
        <v>0.32855906529573353</v>
      </c>
      <c r="AA4231">
        <v>0.30570481558526175</v>
      </c>
      <c r="AB4231">
        <v>0.85483399752837608</v>
      </c>
      <c r="AC4231">
        <v>1.1752795338196682</v>
      </c>
      <c r="AD4231">
        <v>-0.34947741267685845</v>
      </c>
      <c r="AE4231">
        <v>-0.40983002612869157</v>
      </c>
      <c r="AF4231">
        <v>-0.60969690820287625</v>
      </c>
      <c r="AG4231">
        <v>0.22291619237966601</v>
      </c>
      <c r="AH4231">
        <v>-1.2282883797961608E-2</v>
      </c>
      <c r="AI4231">
        <v>0.45386545862268107</v>
      </c>
      <c r="AJ4231">
        <v>-0.15963937526623931</v>
      </c>
      <c r="AK4231">
        <v>0.15896266953851812</v>
      </c>
      <c r="AL4231">
        <v>-8.4960706472019629E-2</v>
      </c>
      <c r="AM4231">
        <v>50</v>
      </c>
      <c r="AN4231">
        <f t="shared" si="792"/>
        <v>0.8571428571428571</v>
      </c>
      <c r="AO4231">
        <f t="shared" si="795"/>
        <v>1</v>
      </c>
      <c r="AP4231">
        <f t="shared" si="793"/>
        <v>1.1177957421795174E-2</v>
      </c>
      <c r="AQ4231">
        <f t="shared" si="796"/>
        <v>1.9516375489976789</v>
      </c>
      <c r="AR4231">
        <f t="shared" si="794"/>
        <v>-0.91498327901671783</v>
      </c>
      <c r="AS4231">
        <f t="shared" si="797"/>
        <v>-1.7857157240340467</v>
      </c>
      <c r="AT4231">
        <f t="shared" si="798"/>
        <v>1.5375241391760017E-4</v>
      </c>
      <c r="AU4231">
        <f t="shared" si="799"/>
        <v>3.8131780570623737</v>
      </c>
      <c r="AV4231">
        <f t="shared" si="800"/>
        <v>-0.77221023940158406</v>
      </c>
      <c r="AW4231">
        <f t="shared" si="801"/>
        <v>-2.9445751403250027</v>
      </c>
      <c r="AX4231" t="str">
        <f>IFERROR(PEARSON(#REF!,C4231:AL4231),"")</f>
        <v/>
      </c>
      <c r="AY4231" t="str">
        <f t="shared" si="802"/>
        <v/>
      </c>
      <c r="AZ4231" t="str">
        <f t="shared" si="803"/>
        <v/>
      </c>
    </row>
    <row r="4232" spans="1:52" x14ac:dyDescent="0.75">
      <c r="A4232" t="s">
        <v>4288</v>
      </c>
      <c r="B4232" t="s">
        <v>1</v>
      </c>
      <c r="C4232" s="4">
        <v>-0.14746078674322563</v>
      </c>
      <c r="D4232" s="4">
        <v>1.4284596968826127</v>
      </c>
      <c r="E4232" s="4">
        <v>0.13150298703517013</v>
      </c>
      <c r="F4232" s="4" t="s">
        <v>64</v>
      </c>
      <c r="G4232" s="4" t="s">
        <v>64</v>
      </c>
      <c r="H4232" s="4" t="s">
        <v>64</v>
      </c>
      <c r="I4232" s="4" t="s">
        <v>64</v>
      </c>
      <c r="J4232" s="4">
        <v>-0.21671752538163047</v>
      </c>
      <c r="K4232" s="4">
        <v>-0.37466889424604716</v>
      </c>
      <c r="L4232" s="4" t="s">
        <v>64</v>
      </c>
      <c r="M4232" s="4" t="s">
        <v>64</v>
      </c>
      <c r="N4232" s="4">
        <v>-0.29301036266538166</v>
      </c>
      <c r="O4232" s="4">
        <v>-0.48630317695194775</v>
      </c>
      <c r="P4232" s="4" t="s">
        <v>64</v>
      </c>
      <c r="Q4232" s="4">
        <v>-0.36733234107292501</v>
      </c>
      <c r="R4232" s="4">
        <v>1.0839354047810128</v>
      </c>
      <c r="S4232" s="4">
        <v>1.0182891668589058</v>
      </c>
      <c r="T4232" s="4">
        <v>-0.59308207391360357</v>
      </c>
      <c r="U4232">
        <v>0.38189843936023704</v>
      </c>
      <c r="V4232">
        <v>0.45699641490383697</v>
      </c>
      <c r="W4232">
        <v>1.0722459516052956</v>
      </c>
      <c r="X4232">
        <v>1.3460389512926236</v>
      </c>
      <c r="Y4232">
        <v>1.435960389000922</v>
      </c>
      <c r="Z4232">
        <v>-5.5681579433004551E-2</v>
      </c>
      <c r="AA4232">
        <v>1.1689594786314161</v>
      </c>
      <c r="AB4232">
        <v>-0.84518052235486418</v>
      </c>
      <c r="AC4232">
        <v>0.29497627867615805</v>
      </c>
      <c r="AD4232">
        <v>0.96420279235265005</v>
      </c>
      <c r="AE4232">
        <v>0.20281023268535267</v>
      </c>
      <c r="AF4232">
        <v>1.0833202396749728</v>
      </c>
      <c r="AG4232">
        <v>-9.4651406604740418E-2</v>
      </c>
      <c r="AH4232">
        <v>-2.6026959697934009</v>
      </c>
      <c r="AI4232">
        <v>-1.9344358087709248</v>
      </c>
      <c r="AJ4232">
        <v>0.12296098057640438</v>
      </c>
      <c r="AK4232">
        <v>-0.83527436465828087</v>
      </c>
      <c r="AL4232">
        <v>-0.33990633439998663</v>
      </c>
      <c r="AM4232">
        <v>3</v>
      </c>
      <c r="AN4232">
        <f t="shared" si="792"/>
        <v>0.52380952380952384</v>
      </c>
      <c r="AO4232">
        <f t="shared" si="795"/>
        <v>1</v>
      </c>
      <c r="AP4232">
        <f t="shared" si="793"/>
        <v>0.82546218727075082</v>
      </c>
      <c r="AQ4232">
        <f t="shared" si="796"/>
        <v>8.3302816084747489E-2</v>
      </c>
      <c r="AR4232">
        <f t="shared" si="794"/>
        <v>-0.10380699267003246</v>
      </c>
      <c r="AS4232">
        <f t="shared" si="797"/>
        <v>-8.6474148187024452E-3</v>
      </c>
      <c r="AT4232">
        <f t="shared" si="798"/>
        <v>6.1973234916664656E-2</v>
      </c>
      <c r="AU4232">
        <f t="shared" si="799"/>
        <v>1.2077958336907415</v>
      </c>
      <c r="AV4232">
        <f t="shared" si="800"/>
        <v>-0.96554260451339724</v>
      </c>
      <c r="AW4232">
        <f t="shared" si="801"/>
        <v>-1.1661783349821886</v>
      </c>
      <c r="AX4232" t="str">
        <f>IFERROR(PEARSON(#REF!,C4232:AL4232),"")</f>
        <v/>
      </c>
      <c r="AY4232" t="str">
        <f t="shared" si="802"/>
        <v/>
      </c>
      <c r="AZ4232" t="str">
        <f t="shared" si="803"/>
        <v/>
      </c>
    </row>
    <row r="4233" spans="1:52" x14ac:dyDescent="0.75">
      <c r="A4233" t="s">
        <v>4289</v>
      </c>
      <c r="B4233" t="s">
        <v>1</v>
      </c>
      <c r="C4233" s="4" t="s">
        <v>64</v>
      </c>
      <c r="D4233" s="4" t="s">
        <v>64</v>
      </c>
      <c r="E4233" s="4" t="s">
        <v>64</v>
      </c>
      <c r="F4233" s="4" t="s">
        <v>64</v>
      </c>
      <c r="G4233" s="4" t="s">
        <v>64</v>
      </c>
      <c r="H4233" s="4" t="s">
        <v>64</v>
      </c>
      <c r="I4233" s="4" t="s">
        <v>64</v>
      </c>
      <c r="J4233" s="4" t="s">
        <v>64</v>
      </c>
      <c r="K4233" s="4" t="s">
        <v>64</v>
      </c>
      <c r="L4233" s="4" t="s">
        <v>64</v>
      </c>
      <c r="M4233" s="4" t="s">
        <v>64</v>
      </c>
      <c r="N4233" s="4" t="s">
        <v>64</v>
      </c>
      <c r="O4233" s="4" t="s">
        <v>64</v>
      </c>
      <c r="P4233" s="4" t="s">
        <v>64</v>
      </c>
      <c r="Q4233" s="4" t="s">
        <v>64</v>
      </c>
      <c r="R4233" s="4" t="s">
        <v>64</v>
      </c>
      <c r="S4233" s="4" t="s">
        <v>64</v>
      </c>
      <c r="T4233" s="4" t="s">
        <v>64</v>
      </c>
      <c r="U4233" t="s">
        <v>64</v>
      </c>
      <c r="V4233" t="s">
        <v>64</v>
      </c>
      <c r="W4233" t="s">
        <v>64</v>
      </c>
      <c r="X4233">
        <v>0.86870040673077653</v>
      </c>
      <c r="Y4233" t="s">
        <v>64</v>
      </c>
      <c r="Z4233">
        <v>0.21566411440264505</v>
      </c>
      <c r="AA4233" t="s">
        <v>64</v>
      </c>
      <c r="AB4233" t="s">
        <v>64</v>
      </c>
      <c r="AC4233" t="s">
        <v>64</v>
      </c>
      <c r="AD4233" t="s">
        <v>64</v>
      </c>
      <c r="AE4233" t="s">
        <v>64</v>
      </c>
      <c r="AF4233" t="s">
        <v>64</v>
      </c>
      <c r="AG4233" t="s">
        <v>64</v>
      </c>
      <c r="AH4233" t="s">
        <v>64</v>
      </c>
      <c r="AI4233" t="s">
        <v>64</v>
      </c>
      <c r="AJ4233" t="s">
        <v>64</v>
      </c>
      <c r="AK4233" t="s">
        <v>64</v>
      </c>
      <c r="AL4233" t="s">
        <v>64</v>
      </c>
      <c r="AM4233">
        <v>4</v>
      </c>
      <c r="AN4233">
        <f t="shared" si="792"/>
        <v>0</v>
      </c>
      <c r="AO4233">
        <f t="shared" si="795"/>
        <v>0.1111111111111111</v>
      </c>
      <c r="AP4233" t="str">
        <f t="shared" si="793"/>
        <v/>
      </c>
      <c r="AQ4233" t="str">
        <f t="shared" si="796"/>
        <v/>
      </c>
      <c r="AR4233" t="str">
        <f t="shared" si="794"/>
        <v/>
      </c>
      <c r="AS4233" t="str">
        <f t="shared" si="797"/>
        <v/>
      </c>
      <c r="AT4233" t="str">
        <f t="shared" si="798"/>
        <v/>
      </c>
      <c r="AU4233" t="str">
        <f t="shared" si="799"/>
        <v/>
      </c>
      <c r="AV4233" t="str">
        <f t="shared" si="800"/>
        <v/>
      </c>
      <c r="AW4233" t="str">
        <f t="shared" si="801"/>
        <v/>
      </c>
      <c r="AX4233" t="str">
        <f>IFERROR(PEARSON(#REF!,C4233:AL4233),"")</f>
        <v/>
      </c>
      <c r="AY4233" t="str">
        <f t="shared" si="802"/>
        <v/>
      </c>
      <c r="AZ4233" t="str">
        <f t="shared" si="803"/>
        <v/>
      </c>
    </row>
    <row r="4234" spans="1:52" x14ac:dyDescent="0.75">
      <c r="A4234" t="s">
        <v>4290</v>
      </c>
      <c r="B4234" t="s">
        <v>1</v>
      </c>
      <c r="C4234" s="4" t="s">
        <v>64</v>
      </c>
      <c r="D4234" s="4" t="s">
        <v>64</v>
      </c>
      <c r="E4234" s="4" t="s">
        <v>64</v>
      </c>
      <c r="F4234" s="4" t="s">
        <v>64</v>
      </c>
      <c r="G4234" s="4" t="s">
        <v>64</v>
      </c>
      <c r="H4234" s="4" t="s">
        <v>64</v>
      </c>
      <c r="I4234" s="4" t="s">
        <v>64</v>
      </c>
      <c r="J4234" s="4" t="s">
        <v>64</v>
      </c>
      <c r="K4234" s="4" t="s">
        <v>64</v>
      </c>
      <c r="L4234" s="4" t="s">
        <v>64</v>
      </c>
      <c r="M4234" s="4" t="s">
        <v>64</v>
      </c>
      <c r="N4234" s="4" t="s">
        <v>64</v>
      </c>
      <c r="O4234" s="4" t="s">
        <v>64</v>
      </c>
      <c r="P4234" s="4" t="s">
        <v>64</v>
      </c>
      <c r="Q4234" s="4" t="s">
        <v>64</v>
      </c>
      <c r="R4234" s="4" t="s">
        <v>64</v>
      </c>
      <c r="S4234" s="4" t="s">
        <v>64</v>
      </c>
      <c r="T4234" s="4" t="s">
        <v>64</v>
      </c>
      <c r="U4234" t="s">
        <v>64</v>
      </c>
      <c r="V4234" t="s">
        <v>64</v>
      </c>
      <c r="W4234">
        <v>1.5099553658278988</v>
      </c>
      <c r="X4234" t="s">
        <v>64</v>
      </c>
      <c r="Y4234" t="s">
        <v>64</v>
      </c>
      <c r="Z4234" t="s">
        <v>64</v>
      </c>
      <c r="AA4234" t="s">
        <v>64</v>
      </c>
      <c r="AB4234" t="s">
        <v>64</v>
      </c>
      <c r="AC4234" t="s">
        <v>64</v>
      </c>
      <c r="AD4234" t="s">
        <v>64</v>
      </c>
      <c r="AE4234" t="s">
        <v>64</v>
      </c>
      <c r="AF4234" t="s">
        <v>64</v>
      </c>
      <c r="AG4234" t="s">
        <v>64</v>
      </c>
      <c r="AH4234" t="s">
        <v>64</v>
      </c>
      <c r="AI4234" t="s">
        <v>64</v>
      </c>
      <c r="AJ4234" t="s">
        <v>64</v>
      </c>
      <c r="AK4234" t="s">
        <v>64</v>
      </c>
      <c r="AL4234" t="s">
        <v>64</v>
      </c>
      <c r="AM4234">
        <v>3</v>
      </c>
      <c r="AN4234">
        <f t="shared" si="792"/>
        <v>0</v>
      </c>
      <c r="AO4234">
        <f t="shared" si="795"/>
        <v>5.5555555555555552E-2</v>
      </c>
      <c r="AP4234" t="str">
        <f t="shared" si="793"/>
        <v/>
      </c>
      <c r="AQ4234" t="str">
        <f t="shared" si="796"/>
        <v/>
      </c>
      <c r="AR4234" t="str">
        <f t="shared" si="794"/>
        <v/>
      </c>
      <c r="AS4234" t="str">
        <f t="shared" si="797"/>
        <v/>
      </c>
      <c r="AT4234" t="str">
        <f t="shared" si="798"/>
        <v/>
      </c>
      <c r="AU4234" t="str">
        <f t="shared" si="799"/>
        <v/>
      </c>
      <c r="AV4234" t="str">
        <f t="shared" si="800"/>
        <v/>
      </c>
      <c r="AW4234" t="str">
        <f t="shared" si="801"/>
        <v/>
      </c>
      <c r="AX4234" t="str">
        <f>IFERROR(PEARSON(#REF!,C4234:AL4234),"")</f>
        <v/>
      </c>
      <c r="AY4234" t="str">
        <f t="shared" si="802"/>
        <v/>
      </c>
      <c r="AZ4234" t="str">
        <f t="shared" si="803"/>
        <v/>
      </c>
    </row>
    <row r="4235" spans="1:52" x14ac:dyDescent="0.75">
      <c r="A4235" t="s">
        <v>4291</v>
      </c>
      <c r="B4235" t="s">
        <v>1</v>
      </c>
      <c r="C4235" s="4">
        <v>-1.1818344806582939</v>
      </c>
      <c r="D4235" s="4">
        <v>-0.32143437391401841</v>
      </c>
      <c r="E4235" s="4">
        <v>-0.78346072606818429</v>
      </c>
      <c r="F4235" s="4">
        <v>0.3826917488742434</v>
      </c>
      <c r="G4235" s="4">
        <v>-0.47031879022645562</v>
      </c>
      <c r="H4235" s="4">
        <v>0.18267571667212795</v>
      </c>
      <c r="I4235" s="4">
        <v>0.60505551852141382</v>
      </c>
      <c r="J4235" s="4">
        <v>1.3146893258059391</v>
      </c>
      <c r="K4235" s="4">
        <v>1.551457550600406</v>
      </c>
      <c r="L4235" s="4">
        <v>0.28022356752828126</v>
      </c>
      <c r="M4235" s="4">
        <v>-0.85226469107181135</v>
      </c>
      <c r="N4235" s="4">
        <v>-1.2713418262112666</v>
      </c>
      <c r="O4235" s="4">
        <v>0.67421669556225727</v>
      </c>
      <c r="P4235" s="4">
        <v>-0.30766415514391082</v>
      </c>
      <c r="Q4235" s="4">
        <v>-0.32941675768779016</v>
      </c>
      <c r="R4235" s="4">
        <v>0.86297076619645585</v>
      </c>
      <c r="S4235" s="4">
        <v>1.2973198240314794</v>
      </c>
      <c r="T4235" s="4">
        <v>0.28321312935081971</v>
      </c>
      <c r="U4235">
        <v>1.1630962480222142</v>
      </c>
      <c r="V4235">
        <v>1.2349896907579683</v>
      </c>
      <c r="W4235">
        <v>-0.11229815224621351</v>
      </c>
      <c r="X4235">
        <v>0.89392437442921757</v>
      </c>
      <c r="Y4235">
        <v>0.64903826297029932</v>
      </c>
      <c r="Z4235">
        <v>-0.51141535953866213</v>
      </c>
      <c r="AA4235">
        <v>-0.69703202156784716</v>
      </c>
      <c r="AB4235">
        <v>-1.8298481464280179</v>
      </c>
      <c r="AC4235">
        <v>-0.50846794285883956</v>
      </c>
      <c r="AD4235">
        <v>0.93494159199328364</v>
      </c>
      <c r="AE4235">
        <v>0.17396334841266772</v>
      </c>
      <c r="AF4235">
        <v>1.3592328528753193</v>
      </c>
      <c r="AG4235">
        <v>1.1857786959319083</v>
      </c>
      <c r="AH4235">
        <v>-9.47454708310594E-2</v>
      </c>
      <c r="AI4235">
        <v>-0.42011687314576479</v>
      </c>
      <c r="AJ4235">
        <v>-1.5995060846311122</v>
      </c>
      <c r="AK4235">
        <v>0.46706088545731778</v>
      </c>
      <c r="AL4235">
        <v>-1.4871162519289534</v>
      </c>
      <c r="AM4235">
        <v>12</v>
      </c>
      <c r="AN4235">
        <f t="shared" si="792"/>
        <v>0.8571428571428571</v>
      </c>
      <c r="AO4235">
        <f t="shared" si="795"/>
        <v>1</v>
      </c>
      <c r="AP4235">
        <f t="shared" si="793"/>
        <v>0.8654978838993751</v>
      </c>
      <c r="AQ4235">
        <f t="shared" si="796"/>
        <v>6.2733989616372443E-2</v>
      </c>
      <c r="AR4235">
        <f t="shared" si="794"/>
        <v>-7.1362770783629265E-2</v>
      </c>
      <c r="AS4235">
        <f t="shared" si="797"/>
        <v>-4.4768713213357647E-3</v>
      </c>
      <c r="AT4235">
        <f t="shared" si="798"/>
        <v>0.95828011393077295</v>
      </c>
      <c r="AU4235">
        <f t="shared" si="799"/>
        <v>1.8507524164955835E-2</v>
      </c>
      <c r="AV4235">
        <f t="shared" si="800"/>
        <v>2.6389526732609761E-2</v>
      </c>
      <c r="AW4235">
        <f t="shared" si="801"/>
        <v>4.8840480370552315E-4</v>
      </c>
      <c r="AX4235" t="str">
        <f>IFERROR(PEARSON(#REF!,C4235:AL4235),"")</f>
        <v/>
      </c>
      <c r="AY4235" t="str">
        <f t="shared" si="802"/>
        <v/>
      </c>
      <c r="AZ4235" t="str">
        <f t="shared" si="803"/>
        <v/>
      </c>
    </row>
    <row r="4236" spans="1:52" x14ac:dyDescent="0.75">
      <c r="A4236" t="s">
        <v>4292</v>
      </c>
      <c r="B4236" t="s">
        <v>1</v>
      </c>
      <c r="C4236" s="4">
        <v>-1.923270341461311</v>
      </c>
      <c r="D4236" s="4" t="s">
        <v>64</v>
      </c>
      <c r="E4236" s="4" t="s">
        <v>64</v>
      </c>
      <c r="F4236" s="4" t="s">
        <v>64</v>
      </c>
      <c r="G4236" s="4" t="s">
        <v>64</v>
      </c>
      <c r="H4236" s="4" t="s">
        <v>64</v>
      </c>
      <c r="I4236" s="4">
        <v>-2.3982323907848566</v>
      </c>
      <c r="J4236" s="4">
        <v>-0.54900152767849941</v>
      </c>
      <c r="K4236" s="4" t="s">
        <v>64</v>
      </c>
      <c r="L4236" s="4">
        <v>1.8324777270955788</v>
      </c>
      <c r="M4236" s="4" t="s">
        <v>64</v>
      </c>
      <c r="N4236" s="4" t="s">
        <v>64</v>
      </c>
      <c r="O4236" s="4">
        <v>0.79734633334334415</v>
      </c>
      <c r="P4236" s="4">
        <v>-0.69939551311374593</v>
      </c>
      <c r="Q4236" s="4">
        <v>-0.70534315168486028</v>
      </c>
      <c r="R4236" s="4">
        <v>1.257038104963333</v>
      </c>
      <c r="S4236" s="4">
        <v>-7.6586918534780682E-2</v>
      </c>
      <c r="T4236" s="4">
        <v>2.9439702671293085E-2</v>
      </c>
      <c r="U4236">
        <v>0.17023907504659788</v>
      </c>
      <c r="V4236">
        <v>0.24620529339568209</v>
      </c>
      <c r="W4236">
        <v>0.51088615121750558</v>
      </c>
      <c r="X4236">
        <v>-0.34510725657286873</v>
      </c>
      <c r="Y4236">
        <v>1.2313813727482588</v>
      </c>
      <c r="Z4236">
        <v>-0.25535478824027585</v>
      </c>
      <c r="AA4236">
        <v>-0.11838401716863747</v>
      </c>
      <c r="AB4236">
        <v>-1.1011681572239516</v>
      </c>
      <c r="AC4236">
        <v>8.6101952973032025E-2</v>
      </c>
      <c r="AD4236">
        <v>2.0047376775693162</v>
      </c>
      <c r="AE4236">
        <v>1.2286119444024983</v>
      </c>
      <c r="AF4236">
        <v>0.7204052450360332</v>
      </c>
      <c r="AG4236">
        <v>1.1010780592707572</v>
      </c>
      <c r="AH4236">
        <v>-3.0799489272411162</v>
      </c>
      <c r="AI4236">
        <v>-2.3447285409427021</v>
      </c>
      <c r="AJ4236">
        <v>0.66234887730957981</v>
      </c>
      <c r="AK4236">
        <v>0.14167659259630003</v>
      </c>
      <c r="AL4236">
        <v>-0.63815068234737404</v>
      </c>
      <c r="AM4236">
        <v>7</v>
      </c>
      <c r="AN4236">
        <f t="shared" si="792"/>
        <v>0.47619047619047616</v>
      </c>
      <c r="AO4236">
        <f t="shared" si="795"/>
        <v>1</v>
      </c>
      <c r="AP4236">
        <f t="shared" si="793"/>
        <v>1.8773444883328987E-2</v>
      </c>
      <c r="AQ4236">
        <f t="shared" si="796"/>
        <v>1.7264560280420889</v>
      </c>
      <c r="AR4236">
        <f t="shared" si="794"/>
        <v>1.9713551749377694</v>
      </c>
      <c r="AS4236">
        <f t="shared" si="797"/>
        <v>3.4034580251832787</v>
      </c>
      <c r="AT4236">
        <f t="shared" si="798"/>
        <v>0.90953234826501228</v>
      </c>
      <c r="AU4236">
        <f t="shared" si="799"/>
        <v>4.1181850285858024E-2</v>
      </c>
      <c r="AV4236">
        <f t="shared" si="800"/>
        <v>-6.986326450245002E-2</v>
      </c>
      <c r="AW4236">
        <f t="shared" si="801"/>
        <v>-2.8770984992211963E-3</v>
      </c>
      <c r="AX4236" t="str">
        <f>IFERROR(PEARSON(#REF!,C4236:AL4236),"")</f>
        <v/>
      </c>
      <c r="AY4236" t="str">
        <f t="shared" si="802"/>
        <v/>
      </c>
      <c r="AZ4236" t="str">
        <f t="shared" si="803"/>
        <v/>
      </c>
    </row>
    <row r="4237" spans="1:52" x14ac:dyDescent="0.75">
      <c r="A4237" t="s">
        <v>4293</v>
      </c>
      <c r="B4237" t="s">
        <v>1</v>
      </c>
      <c r="C4237" s="4" t="s">
        <v>64</v>
      </c>
      <c r="D4237" s="4" t="s">
        <v>64</v>
      </c>
      <c r="E4237" s="4" t="s">
        <v>64</v>
      </c>
      <c r="F4237" s="4" t="s">
        <v>64</v>
      </c>
      <c r="G4237" s="4" t="s">
        <v>64</v>
      </c>
      <c r="H4237" s="4" t="s">
        <v>64</v>
      </c>
      <c r="I4237" s="4" t="s">
        <v>64</v>
      </c>
      <c r="J4237" s="4" t="s">
        <v>64</v>
      </c>
      <c r="K4237" s="4">
        <v>-0.99534175361720145</v>
      </c>
      <c r="L4237" s="4" t="s">
        <v>64</v>
      </c>
      <c r="M4237" s="4" t="s">
        <v>64</v>
      </c>
      <c r="N4237" s="4" t="s">
        <v>64</v>
      </c>
      <c r="O4237" s="4" t="s">
        <v>64</v>
      </c>
      <c r="P4237" s="4" t="s">
        <v>64</v>
      </c>
      <c r="Q4237" s="4" t="s">
        <v>64</v>
      </c>
      <c r="R4237" s="4">
        <v>0.92200864287199102</v>
      </c>
      <c r="S4237" s="4" t="s">
        <v>64</v>
      </c>
      <c r="T4237" s="4" t="s">
        <v>64</v>
      </c>
      <c r="U4237" t="s">
        <v>64</v>
      </c>
      <c r="V4237" t="s">
        <v>64</v>
      </c>
      <c r="W4237" t="s">
        <v>64</v>
      </c>
      <c r="X4237" t="s">
        <v>64</v>
      </c>
      <c r="Y4237" t="s">
        <v>64</v>
      </c>
      <c r="Z4237" t="s">
        <v>64</v>
      </c>
      <c r="AA4237" t="s">
        <v>64</v>
      </c>
      <c r="AB4237" t="s">
        <v>64</v>
      </c>
      <c r="AC4237" t="s">
        <v>64</v>
      </c>
      <c r="AD4237">
        <v>-0.52927245320414551</v>
      </c>
      <c r="AE4237" t="s">
        <v>64</v>
      </c>
      <c r="AF4237" t="s">
        <v>64</v>
      </c>
      <c r="AG4237" t="s">
        <v>64</v>
      </c>
      <c r="AH4237" t="s">
        <v>64</v>
      </c>
      <c r="AI4237" t="s">
        <v>64</v>
      </c>
      <c r="AJ4237" t="s">
        <v>64</v>
      </c>
      <c r="AK4237" t="s">
        <v>64</v>
      </c>
      <c r="AL4237" t="s">
        <v>64</v>
      </c>
      <c r="AM4237">
        <v>5</v>
      </c>
      <c r="AN4237">
        <f t="shared" si="792"/>
        <v>9.5238095238095233E-2</v>
      </c>
      <c r="AO4237">
        <f t="shared" si="795"/>
        <v>5.5555555555555552E-2</v>
      </c>
      <c r="AP4237" t="str">
        <f t="shared" si="793"/>
        <v/>
      </c>
      <c r="AQ4237" t="str">
        <f t="shared" si="796"/>
        <v/>
      </c>
      <c r="AR4237">
        <f t="shared" si="794"/>
        <v>1.9173503964891925</v>
      </c>
      <c r="AS4237" t="str">
        <f t="shared" si="797"/>
        <v/>
      </c>
      <c r="AT4237" t="str">
        <f t="shared" si="798"/>
        <v/>
      </c>
      <c r="AU4237" t="str">
        <f t="shared" si="799"/>
        <v/>
      </c>
      <c r="AV4237" t="str">
        <f t="shared" si="800"/>
        <v/>
      </c>
      <c r="AW4237" t="str">
        <f t="shared" si="801"/>
        <v/>
      </c>
      <c r="AX4237" t="str">
        <f>IFERROR(PEARSON(#REF!,C4237:AL4237),"")</f>
        <v/>
      </c>
      <c r="AY4237" t="str">
        <f t="shared" si="802"/>
        <v/>
      </c>
      <c r="AZ4237" t="str">
        <f t="shared" si="803"/>
        <v/>
      </c>
    </row>
    <row r="4238" spans="1:52" x14ac:dyDescent="0.75">
      <c r="A4238" t="s">
        <v>4294</v>
      </c>
      <c r="B4238" t="s">
        <v>1</v>
      </c>
      <c r="C4238" s="4" t="s">
        <v>64</v>
      </c>
      <c r="D4238" s="4" t="s">
        <v>64</v>
      </c>
      <c r="E4238" s="4" t="s">
        <v>64</v>
      </c>
      <c r="F4238" s="4">
        <v>0.98774817893975386</v>
      </c>
      <c r="G4238" s="4">
        <v>0.93799747101729836</v>
      </c>
      <c r="H4238" s="4">
        <v>0.34375874721007088</v>
      </c>
      <c r="I4238" s="4">
        <v>-0.52133043250267397</v>
      </c>
      <c r="J4238" s="4">
        <v>1.5811490006808806</v>
      </c>
      <c r="K4238" s="4">
        <v>0.21742744421126864</v>
      </c>
      <c r="L4238" s="4" t="s">
        <v>64</v>
      </c>
      <c r="M4238" s="4" t="s">
        <v>64</v>
      </c>
      <c r="N4238" s="4" t="s">
        <v>64</v>
      </c>
      <c r="O4238" s="4">
        <v>-0.5178474055476846</v>
      </c>
      <c r="P4238" s="4">
        <v>0.27989194335500989</v>
      </c>
      <c r="Q4238" s="4">
        <v>-1.2854510276438007</v>
      </c>
      <c r="R4238" s="4">
        <v>-0.68839890249261315</v>
      </c>
      <c r="S4238" s="4">
        <v>-0.73217444109678098</v>
      </c>
      <c r="T4238" s="4">
        <v>8.6715396988686286E-2</v>
      </c>
      <c r="U4238" t="s">
        <v>64</v>
      </c>
      <c r="V4238" t="s">
        <v>64</v>
      </c>
      <c r="W4238" t="s">
        <v>64</v>
      </c>
      <c r="X4238" t="s">
        <v>64</v>
      </c>
      <c r="Y4238" t="s">
        <v>64</v>
      </c>
      <c r="Z4238" t="s">
        <v>64</v>
      </c>
      <c r="AA4238">
        <v>0.80928602214044221</v>
      </c>
      <c r="AB4238" t="s">
        <v>64</v>
      </c>
      <c r="AC4238" t="s">
        <v>64</v>
      </c>
      <c r="AD4238" t="s">
        <v>64</v>
      </c>
      <c r="AE4238" t="s">
        <v>64</v>
      </c>
      <c r="AF4238" t="s">
        <v>64</v>
      </c>
      <c r="AG4238" t="s">
        <v>64</v>
      </c>
      <c r="AH4238" t="s">
        <v>64</v>
      </c>
      <c r="AI4238" t="s">
        <v>64</v>
      </c>
      <c r="AJ4238" t="s">
        <v>64</v>
      </c>
      <c r="AK4238" t="s">
        <v>64</v>
      </c>
      <c r="AL4238" t="s">
        <v>64</v>
      </c>
      <c r="AM4238">
        <v>7</v>
      </c>
      <c r="AN4238">
        <f t="shared" si="792"/>
        <v>0.5714285714285714</v>
      </c>
      <c r="AO4238">
        <f t="shared" si="795"/>
        <v>5.5555555555555552E-2</v>
      </c>
      <c r="AP4238">
        <f t="shared" si="793"/>
        <v>1.8718924079511035E-2</v>
      </c>
      <c r="AQ4238">
        <f t="shared" si="796"/>
        <v>1.7277191171235418</v>
      </c>
      <c r="AR4238">
        <f t="shared" si="794"/>
        <v>-1.0673358076656303</v>
      </c>
      <c r="AS4238">
        <f t="shared" si="797"/>
        <v>-1.8440564792944052</v>
      </c>
      <c r="AT4238" t="str">
        <f t="shared" si="798"/>
        <v/>
      </c>
      <c r="AU4238" t="str">
        <f t="shared" si="799"/>
        <v/>
      </c>
      <c r="AV4238" t="str">
        <f t="shared" si="800"/>
        <v/>
      </c>
      <c r="AW4238" t="str">
        <f t="shared" si="801"/>
        <v/>
      </c>
      <c r="AX4238" t="str">
        <f>IFERROR(PEARSON(#REF!,C4238:AL4238),"")</f>
        <v/>
      </c>
      <c r="AY4238" t="str">
        <f t="shared" si="802"/>
        <v/>
      </c>
      <c r="AZ4238" t="str">
        <f t="shared" si="803"/>
        <v/>
      </c>
    </row>
    <row r="4239" spans="1:52" x14ac:dyDescent="0.75">
      <c r="A4239" t="s">
        <v>4295</v>
      </c>
      <c r="B4239" t="s">
        <v>1</v>
      </c>
      <c r="C4239" s="4">
        <v>-2.8620498386192554E-3</v>
      </c>
      <c r="D4239" s="4" t="s">
        <v>64</v>
      </c>
      <c r="E4239" s="4" t="s">
        <v>64</v>
      </c>
      <c r="F4239" s="4" t="s">
        <v>64</v>
      </c>
      <c r="G4239" s="4">
        <v>0.89170492878872665</v>
      </c>
      <c r="H4239" s="4" t="s">
        <v>64</v>
      </c>
      <c r="I4239" s="4" t="s">
        <v>64</v>
      </c>
      <c r="J4239" s="4" t="s">
        <v>64</v>
      </c>
      <c r="K4239" s="4" t="s">
        <v>64</v>
      </c>
      <c r="L4239" s="4" t="s">
        <v>64</v>
      </c>
      <c r="M4239" s="4" t="s">
        <v>64</v>
      </c>
      <c r="N4239" s="4" t="s">
        <v>64</v>
      </c>
      <c r="O4239" s="4" t="s">
        <v>64</v>
      </c>
      <c r="P4239" s="4" t="s">
        <v>64</v>
      </c>
      <c r="Q4239" s="4" t="s">
        <v>64</v>
      </c>
      <c r="R4239" s="4" t="s">
        <v>64</v>
      </c>
      <c r="S4239" s="4" t="s">
        <v>64</v>
      </c>
      <c r="T4239" s="4" t="s">
        <v>64</v>
      </c>
      <c r="U4239" t="s">
        <v>64</v>
      </c>
      <c r="V4239" t="s">
        <v>64</v>
      </c>
      <c r="W4239" t="s">
        <v>64</v>
      </c>
      <c r="X4239">
        <v>0.18373147913516114</v>
      </c>
      <c r="Y4239" t="s">
        <v>64</v>
      </c>
      <c r="Z4239">
        <v>-0.1624700857271684</v>
      </c>
      <c r="AA4239" t="s">
        <v>64</v>
      </c>
      <c r="AB4239" t="s">
        <v>64</v>
      </c>
      <c r="AC4239" t="s">
        <v>64</v>
      </c>
      <c r="AD4239" t="s">
        <v>64</v>
      </c>
      <c r="AE4239">
        <v>-3.367464542954612</v>
      </c>
      <c r="AF4239">
        <v>-3.8179851774153825E-2</v>
      </c>
      <c r="AG4239">
        <v>0.31291215665045902</v>
      </c>
      <c r="AH4239">
        <v>-7.1999159718208056E-3</v>
      </c>
      <c r="AI4239">
        <v>0.93866076965811229</v>
      </c>
      <c r="AJ4239">
        <v>-2.5045479429328816</v>
      </c>
      <c r="AK4239" t="s">
        <v>64</v>
      </c>
      <c r="AL4239" t="s">
        <v>64</v>
      </c>
      <c r="AM4239">
        <v>8</v>
      </c>
      <c r="AN4239">
        <f t="shared" si="792"/>
        <v>9.5238095238095233E-2</v>
      </c>
      <c r="AO4239">
        <f t="shared" si="795"/>
        <v>0.44444444444444442</v>
      </c>
      <c r="AP4239" t="str">
        <f t="shared" si="793"/>
        <v/>
      </c>
      <c r="AQ4239" t="str">
        <f t="shared" si="796"/>
        <v/>
      </c>
      <c r="AR4239" t="str">
        <f t="shared" si="794"/>
        <v/>
      </c>
      <c r="AS4239" t="str">
        <f t="shared" si="797"/>
        <v/>
      </c>
      <c r="AT4239">
        <f t="shared" si="798"/>
        <v>0.5641805043159196</v>
      </c>
      <c r="AU4239">
        <f t="shared" si="799"/>
        <v>0.24858192529569131</v>
      </c>
      <c r="AV4239">
        <f t="shared" si="800"/>
        <v>-0.7882672512581459</v>
      </c>
      <c r="AW4239">
        <f t="shared" si="801"/>
        <v>-0.19594899096529236</v>
      </c>
      <c r="AX4239" t="str">
        <f>IFERROR(PEARSON(#REF!,C4239:AL4239),"")</f>
        <v/>
      </c>
      <c r="AY4239" t="str">
        <f t="shared" si="802"/>
        <v/>
      </c>
      <c r="AZ4239" t="str">
        <f t="shared" si="803"/>
        <v/>
      </c>
    </row>
    <row r="4240" spans="1:52" x14ac:dyDescent="0.75">
      <c r="A4240" t="s">
        <v>4296</v>
      </c>
      <c r="B4240" t="s">
        <v>1</v>
      </c>
      <c r="C4240" s="4">
        <v>0.40641136319140109</v>
      </c>
      <c r="D4240" s="4">
        <v>-0.12211734387710033</v>
      </c>
      <c r="E4240" s="4">
        <v>0.1350375955648648</v>
      </c>
      <c r="F4240" s="4">
        <v>0.66447133948878567</v>
      </c>
      <c r="G4240" s="4">
        <v>0.75739392638998249</v>
      </c>
      <c r="H4240" s="4">
        <v>0.32187305381625009</v>
      </c>
      <c r="I4240" s="4">
        <v>0.95715571893497631</v>
      </c>
      <c r="J4240" s="4">
        <v>0.51268481673398658</v>
      </c>
      <c r="K4240" s="4">
        <v>1.124906662316727</v>
      </c>
      <c r="L4240" s="4">
        <v>0.65278007571849928</v>
      </c>
      <c r="M4240" s="4">
        <v>-2.9124302829347658E-2</v>
      </c>
      <c r="N4240" s="4">
        <v>-0.28923095733335041</v>
      </c>
      <c r="O4240" s="4">
        <v>-0.25477617496638272</v>
      </c>
      <c r="P4240" s="4">
        <v>-0.85268220844321108</v>
      </c>
      <c r="Q4240" s="4">
        <v>-0.36315172981998389</v>
      </c>
      <c r="R4240" s="4">
        <v>-0.41125044601316768</v>
      </c>
      <c r="S4240" s="4">
        <v>-4.4480497567958584E-2</v>
      </c>
      <c r="T4240" s="4">
        <v>0.57586943747053088</v>
      </c>
      <c r="U4240">
        <v>1.6934168878315818</v>
      </c>
      <c r="V4240">
        <v>1.0894817050743593</v>
      </c>
      <c r="W4240" t="s">
        <v>64</v>
      </c>
      <c r="X4240">
        <v>0.95354853022262842</v>
      </c>
      <c r="Y4240" t="s">
        <v>64</v>
      </c>
      <c r="Z4240">
        <v>1.0536968129674582</v>
      </c>
      <c r="AA4240">
        <v>1.0667338756527764</v>
      </c>
      <c r="AB4240">
        <v>-0.78805943070541884</v>
      </c>
      <c r="AC4240" t="s">
        <v>64</v>
      </c>
      <c r="AD4240" t="s">
        <v>64</v>
      </c>
      <c r="AE4240">
        <v>-1.1108192274307003</v>
      </c>
      <c r="AF4240" t="s">
        <v>64</v>
      </c>
      <c r="AG4240">
        <v>-0.67379994979834723</v>
      </c>
      <c r="AH4240">
        <v>-2.4962017247245671</v>
      </c>
      <c r="AI4240" t="s">
        <v>64</v>
      </c>
      <c r="AJ4240">
        <v>-1.4647198897930989</v>
      </c>
      <c r="AK4240" t="s">
        <v>64</v>
      </c>
      <c r="AL4240">
        <v>-0.2733560780106728</v>
      </c>
      <c r="AM4240">
        <v>20</v>
      </c>
      <c r="AN4240">
        <f t="shared" si="792"/>
        <v>0.8571428571428571</v>
      </c>
      <c r="AO4240">
        <f t="shared" si="795"/>
        <v>0.61111111111111116</v>
      </c>
      <c r="AP4240">
        <f t="shared" si="793"/>
        <v>6.7731502660938522E-3</v>
      </c>
      <c r="AQ4240">
        <f t="shared" si="796"/>
        <v>2.1692092892228931</v>
      </c>
      <c r="AR4240">
        <f t="shared" si="794"/>
        <v>-0.64154043737158273</v>
      </c>
      <c r="AS4240">
        <f t="shared" si="797"/>
        <v>-1.391635476158555</v>
      </c>
      <c r="AT4240">
        <f t="shared" si="798"/>
        <v>3.1199370383187368E-3</v>
      </c>
      <c r="AU4240">
        <f t="shared" si="799"/>
        <v>2.5058541701439445</v>
      </c>
      <c r="AV4240">
        <f t="shared" si="800"/>
        <v>-2.048582437458708</v>
      </c>
      <c r="AW4240">
        <f t="shared" si="801"/>
        <v>-5.1334488437895498</v>
      </c>
      <c r="AX4240" t="str">
        <f>IFERROR(PEARSON(#REF!,C4240:AL4240),"")</f>
        <v/>
      </c>
      <c r="AY4240" t="str">
        <f t="shared" si="802"/>
        <v/>
      </c>
      <c r="AZ4240" t="str">
        <f t="shared" si="803"/>
        <v/>
      </c>
    </row>
    <row r="4241" spans="1:52" x14ac:dyDescent="0.75">
      <c r="A4241" t="s">
        <v>4297</v>
      </c>
      <c r="B4241" t="s">
        <v>1</v>
      </c>
      <c r="C4241" s="4" t="s">
        <v>64</v>
      </c>
      <c r="D4241" s="4" t="s">
        <v>64</v>
      </c>
      <c r="E4241" s="4" t="s">
        <v>64</v>
      </c>
      <c r="F4241" s="4" t="s">
        <v>64</v>
      </c>
      <c r="G4241" s="4" t="s">
        <v>64</v>
      </c>
      <c r="H4241" s="4" t="s">
        <v>64</v>
      </c>
      <c r="I4241" s="4" t="s">
        <v>64</v>
      </c>
      <c r="J4241" s="4" t="s">
        <v>64</v>
      </c>
      <c r="K4241" s="4" t="s">
        <v>64</v>
      </c>
      <c r="L4241" s="4" t="s">
        <v>64</v>
      </c>
      <c r="M4241" s="4" t="s">
        <v>64</v>
      </c>
      <c r="N4241" s="4" t="s">
        <v>64</v>
      </c>
      <c r="O4241" s="4" t="s">
        <v>64</v>
      </c>
      <c r="P4241" s="4" t="s">
        <v>64</v>
      </c>
      <c r="Q4241" s="4" t="s">
        <v>64</v>
      </c>
      <c r="R4241" s="4" t="s">
        <v>64</v>
      </c>
      <c r="S4241" s="4" t="s">
        <v>64</v>
      </c>
      <c r="T4241" s="4" t="s">
        <v>64</v>
      </c>
      <c r="U4241" t="s">
        <v>64</v>
      </c>
      <c r="V4241" t="s">
        <v>64</v>
      </c>
      <c r="W4241" t="s">
        <v>64</v>
      </c>
      <c r="X4241" t="s">
        <v>64</v>
      </c>
      <c r="Y4241" t="s">
        <v>64</v>
      </c>
      <c r="Z4241" t="s">
        <v>64</v>
      </c>
      <c r="AA4241" t="s">
        <v>64</v>
      </c>
      <c r="AB4241" t="s">
        <v>64</v>
      </c>
      <c r="AC4241" t="s">
        <v>64</v>
      </c>
      <c r="AD4241" t="s">
        <v>64</v>
      </c>
      <c r="AE4241" t="s">
        <v>64</v>
      </c>
      <c r="AF4241" t="s">
        <v>64</v>
      </c>
      <c r="AG4241">
        <v>-0.85878839036015664</v>
      </c>
      <c r="AH4241" t="s">
        <v>64</v>
      </c>
      <c r="AI4241" t="s">
        <v>64</v>
      </c>
      <c r="AJ4241" t="s">
        <v>64</v>
      </c>
      <c r="AK4241" t="s">
        <v>64</v>
      </c>
      <c r="AL4241" t="s">
        <v>64</v>
      </c>
      <c r="AM4241">
        <v>1</v>
      </c>
      <c r="AN4241">
        <f t="shared" si="792"/>
        <v>0</v>
      </c>
      <c r="AO4241">
        <f t="shared" si="795"/>
        <v>5.5555555555555552E-2</v>
      </c>
      <c r="AP4241" t="str">
        <f t="shared" si="793"/>
        <v/>
      </c>
      <c r="AQ4241" t="str">
        <f t="shared" si="796"/>
        <v/>
      </c>
      <c r="AR4241" t="str">
        <f t="shared" si="794"/>
        <v/>
      </c>
      <c r="AS4241" t="str">
        <f t="shared" si="797"/>
        <v/>
      </c>
      <c r="AT4241" t="str">
        <f t="shared" si="798"/>
        <v/>
      </c>
      <c r="AU4241" t="str">
        <f t="shared" si="799"/>
        <v/>
      </c>
      <c r="AV4241" t="str">
        <f t="shared" si="800"/>
        <v/>
      </c>
      <c r="AW4241" t="str">
        <f t="shared" si="801"/>
        <v/>
      </c>
      <c r="AX4241" t="str">
        <f>IFERROR(PEARSON(#REF!,C4241:AL4241),"")</f>
        <v/>
      </c>
      <c r="AY4241" t="str">
        <f t="shared" si="802"/>
        <v/>
      </c>
      <c r="AZ4241" t="str">
        <f t="shared" si="803"/>
        <v/>
      </c>
    </row>
    <row r="4242" spans="1:52" x14ac:dyDescent="0.75">
      <c r="A4242" t="s">
        <v>4298</v>
      </c>
      <c r="B4242" t="s">
        <v>1</v>
      </c>
      <c r="C4242" s="4" t="s">
        <v>64</v>
      </c>
      <c r="D4242" s="4" t="s">
        <v>64</v>
      </c>
      <c r="E4242" s="4" t="s">
        <v>64</v>
      </c>
      <c r="F4242" s="4" t="s">
        <v>64</v>
      </c>
      <c r="G4242" s="4" t="s">
        <v>64</v>
      </c>
      <c r="H4242" s="4" t="s">
        <v>64</v>
      </c>
      <c r="I4242" s="4" t="s">
        <v>64</v>
      </c>
      <c r="J4242" s="4" t="s">
        <v>64</v>
      </c>
      <c r="K4242" s="4" t="s">
        <v>64</v>
      </c>
      <c r="L4242" s="4" t="s">
        <v>64</v>
      </c>
      <c r="M4242" s="4" t="s">
        <v>64</v>
      </c>
      <c r="N4242" s="4" t="s">
        <v>64</v>
      </c>
      <c r="O4242" s="4" t="s">
        <v>64</v>
      </c>
      <c r="P4242" s="4" t="s">
        <v>64</v>
      </c>
      <c r="Q4242" s="4" t="s">
        <v>64</v>
      </c>
      <c r="R4242" s="4" t="s">
        <v>64</v>
      </c>
      <c r="S4242" s="4" t="s">
        <v>64</v>
      </c>
      <c r="T4242" s="4" t="s">
        <v>64</v>
      </c>
      <c r="U4242" t="s">
        <v>64</v>
      </c>
      <c r="V4242" t="s">
        <v>64</v>
      </c>
      <c r="W4242" t="s">
        <v>64</v>
      </c>
      <c r="X4242" t="s">
        <v>64</v>
      </c>
      <c r="Y4242" t="s">
        <v>64</v>
      </c>
      <c r="Z4242" t="s">
        <v>64</v>
      </c>
      <c r="AA4242" t="s">
        <v>64</v>
      </c>
      <c r="AB4242" t="s">
        <v>64</v>
      </c>
      <c r="AC4242" t="s">
        <v>64</v>
      </c>
      <c r="AD4242" t="s">
        <v>64</v>
      </c>
      <c r="AE4242" t="s">
        <v>64</v>
      </c>
      <c r="AF4242" t="s">
        <v>64</v>
      </c>
      <c r="AG4242" t="s">
        <v>64</v>
      </c>
      <c r="AH4242" t="s">
        <v>64</v>
      </c>
      <c r="AI4242" t="s">
        <v>64</v>
      </c>
      <c r="AJ4242" t="s">
        <v>64</v>
      </c>
      <c r="AK4242" t="s">
        <v>64</v>
      </c>
      <c r="AL4242" t="s">
        <v>64</v>
      </c>
      <c r="AM4242">
        <v>6</v>
      </c>
      <c r="AN4242">
        <f t="shared" si="792"/>
        <v>0</v>
      </c>
      <c r="AO4242">
        <f t="shared" si="795"/>
        <v>0</v>
      </c>
      <c r="AP4242" t="str">
        <f t="shared" si="793"/>
        <v/>
      </c>
      <c r="AQ4242" t="str">
        <f t="shared" si="796"/>
        <v/>
      </c>
      <c r="AR4242" t="str">
        <f t="shared" si="794"/>
        <v/>
      </c>
      <c r="AS4242" t="str">
        <f t="shared" si="797"/>
        <v/>
      </c>
      <c r="AT4242" t="str">
        <f t="shared" si="798"/>
        <v/>
      </c>
      <c r="AU4242" t="str">
        <f t="shared" si="799"/>
        <v/>
      </c>
      <c r="AV4242" t="str">
        <f t="shared" si="800"/>
        <v/>
      </c>
      <c r="AW4242" t="str">
        <f t="shared" si="801"/>
        <v/>
      </c>
      <c r="AX4242" t="str">
        <f>IFERROR(PEARSON(#REF!,C4242:AL4242),"")</f>
        <v/>
      </c>
      <c r="AY4242" t="str">
        <f t="shared" si="802"/>
        <v/>
      </c>
      <c r="AZ4242" t="str">
        <f t="shared" si="803"/>
        <v/>
      </c>
    </row>
    <row r="4243" spans="1:52" x14ac:dyDescent="0.75">
      <c r="A4243" t="s">
        <v>4299</v>
      </c>
      <c r="B4243" t="s">
        <v>1</v>
      </c>
      <c r="C4243" s="4">
        <v>2.4737116354801605E-2</v>
      </c>
      <c r="D4243" s="4">
        <v>0.18862012378298304</v>
      </c>
      <c r="E4243" s="4">
        <v>0.23566605483977107</v>
      </c>
      <c r="F4243" s="4">
        <v>0.38914155810878481</v>
      </c>
      <c r="G4243" s="4">
        <v>0.25467111541779941</v>
      </c>
      <c r="H4243" s="4">
        <v>0.33151013036055799</v>
      </c>
      <c r="I4243" s="4">
        <v>0.3836141772746019</v>
      </c>
      <c r="J4243" s="4">
        <v>0.45241738604904214</v>
      </c>
      <c r="K4243" s="4">
        <v>0.38137229865605371</v>
      </c>
      <c r="L4243" s="4">
        <v>-8.2314835289260743E-2</v>
      </c>
      <c r="M4243" s="4">
        <v>0.64110775481139659</v>
      </c>
      <c r="N4243" s="4">
        <v>1.6761928391352012E-2</v>
      </c>
      <c r="O4243" s="4">
        <v>-0.11413927266562768</v>
      </c>
      <c r="P4243" s="4">
        <v>-0.10159271758931905</v>
      </c>
      <c r="Q4243" s="4">
        <v>0.35763397732665059</v>
      </c>
      <c r="R4243" s="4">
        <v>0.22404836305293738</v>
      </c>
      <c r="S4243" s="4">
        <v>0.26433388528530066</v>
      </c>
      <c r="T4243" s="4">
        <v>0.79836973991550886</v>
      </c>
      <c r="U4243">
        <v>0.80673268477063864</v>
      </c>
      <c r="V4243">
        <v>0.86015555047932224</v>
      </c>
      <c r="W4243">
        <v>1.1060161022524284</v>
      </c>
      <c r="X4243">
        <v>0.67481411004259018</v>
      </c>
      <c r="Y4243">
        <v>1.8272382509867555</v>
      </c>
      <c r="Z4243">
        <v>0.66673129431379929</v>
      </c>
      <c r="AA4243">
        <v>0.90227027592491871</v>
      </c>
      <c r="AB4243">
        <v>0.50789016372729101</v>
      </c>
      <c r="AC4243">
        <v>1.1074735467109056</v>
      </c>
      <c r="AD4243">
        <v>-0.61636542245963</v>
      </c>
      <c r="AE4243">
        <v>-0.73877320963470883</v>
      </c>
      <c r="AF4243">
        <v>-0.36454726916134333</v>
      </c>
      <c r="AG4243">
        <v>-0.83525637951915754</v>
      </c>
      <c r="AH4243">
        <v>-0.53367348716632579</v>
      </c>
      <c r="AI4243">
        <v>-0.13077901301882899</v>
      </c>
      <c r="AJ4243">
        <v>-0.40722401784247758</v>
      </c>
      <c r="AK4243">
        <v>3.161172986232727E-2</v>
      </c>
      <c r="AL4243">
        <v>0.35373256869497954</v>
      </c>
      <c r="AM4243">
        <v>106</v>
      </c>
      <c r="AN4243">
        <f t="shared" si="792"/>
        <v>0.8571428571428571</v>
      </c>
      <c r="AO4243">
        <f t="shared" si="795"/>
        <v>1</v>
      </c>
      <c r="AP4243">
        <f t="shared" si="793"/>
        <v>0.56010970499317669</v>
      </c>
      <c r="AQ4243">
        <f t="shared" si="796"/>
        <v>0.25172690226704159</v>
      </c>
      <c r="AR4243">
        <f t="shared" si="794"/>
        <v>-7.083790417838412E-2</v>
      </c>
      <c r="AS4243">
        <f t="shared" si="797"/>
        <v>-1.7831806181914156E-2</v>
      </c>
      <c r="AT4243">
        <f t="shared" si="798"/>
        <v>2.3213456323566954E-6</v>
      </c>
      <c r="AU4243">
        <f t="shared" si="799"/>
        <v>5.6342601912761658</v>
      </c>
      <c r="AV4243">
        <f t="shared" si="800"/>
        <v>-1.3000662754948684</v>
      </c>
      <c r="AW4243">
        <f t="shared" si="801"/>
        <v>-7.3249116620414094</v>
      </c>
      <c r="AX4243" t="str">
        <f>IFERROR(PEARSON(#REF!,C4243:AL4243),"")</f>
        <v/>
      </c>
      <c r="AY4243" t="str">
        <f t="shared" si="802"/>
        <v/>
      </c>
      <c r="AZ4243" t="str">
        <f t="shared" si="803"/>
        <v/>
      </c>
    </row>
    <row r="4244" spans="1:52" x14ac:dyDescent="0.75">
      <c r="A4244" t="s">
        <v>4300</v>
      </c>
      <c r="B4244" t="s">
        <v>1</v>
      </c>
      <c r="C4244" s="4" t="s">
        <v>64</v>
      </c>
      <c r="D4244" s="4" t="s">
        <v>64</v>
      </c>
      <c r="E4244" s="4" t="s">
        <v>64</v>
      </c>
      <c r="F4244" s="4" t="s">
        <v>64</v>
      </c>
      <c r="G4244" s="4" t="s">
        <v>64</v>
      </c>
      <c r="H4244" s="4" t="s">
        <v>64</v>
      </c>
      <c r="I4244" s="4" t="s">
        <v>64</v>
      </c>
      <c r="J4244" s="4" t="s">
        <v>64</v>
      </c>
      <c r="K4244" s="4" t="s">
        <v>64</v>
      </c>
      <c r="L4244" s="4" t="s">
        <v>64</v>
      </c>
      <c r="M4244" s="4" t="s">
        <v>64</v>
      </c>
      <c r="N4244" s="4" t="s">
        <v>64</v>
      </c>
      <c r="O4244" s="4" t="s">
        <v>64</v>
      </c>
      <c r="P4244" s="4" t="s">
        <v>64</v>
      </c>
      <c r="Q4244" s="4" t="s">
        <v>64</v>
      </c>
      <c r="R4244" s="4" t="s">
        <v>64</v>
      </c>
      <c r="S4244" s="4" t="s">
        <v>64</v>
      </c>
      <c r="T4244" s="4" t="s">
        <v>64</v>
      </c>
      <c r="U4244" t="s">
        <v>64</v>
      </c>
      <c r="V4244" t="s">
        <v>64</v>
      </c>
      <c r="W4244" t="s">
        <v>64</v>
      </c>
      <c r="X4244" t="s">
        <v>64</v>
      </c>
      <c r="Y4244" t="s">
        <v>64</v>
      </c>
      <c r="Z4244" t="s">
        <v>64</v>
      </c>
      <c r="AA4244" t="s">
        <v>64</v>
      </c>
      <c r="AB4244" t="s">
        <v>64</v>
      </c>
      <c r="AC4244" t="s">
        <v>64</v>
      </c>
      <c r="AD4244" t="s">
        <v>64</v>
      </c>
      <c r="AE4244" t="s">
        <v>64</v>
      </c>
      <c r="AF4244" t="s">
        <v>64</v>
      </c>
      <c r="AG4244" t="s">
        <v>64</v>
      </c>
      <c r="AH4244" t="s">
        <v>64</v>
      </c>
      <c r="AI4244" t="s">
        <v>64</v>
      </c>
      <c r="AJ4244">
        <v>-0.66934336911767567</v>
      </c>
      <c r="AK4244" t="s">
        <v>64</v>
      </c>
      <c r="AL4244" t="s">
        <v>64</v>
      </c>
      <c r="AM4244">
        <v>7</v>
      </c>
      <c r="AN4244">
        <f t="shared" si="792"/>
        <v>0</v>
      </c>
      <c r="AO4244">
        <f t="shared" si="795"/>
        <v>5.5555555555555552E-2</v>
      </c>
      <c r="AP4244" t="str">
        <f t="shared" si="793"/>
        <v/>
      </c>
      <c r="AQ4244" t="str">
        <f t="shared" si="796"/>
        <v/>
      </c>
      <c r="AR4244" t="str">
        <f t="shared" si="794"/>
        <v/>
      </c>
      <c r="AS4244" t="str">
        <f t="shared" si="797"/>
        <v/>
      </c>
      <c r="AT4244" t="str">
        <f t="shared" si="798"/>
        <v/>
      </c>
      <c r="AU4244" t="str">
        <f t="shared" si="799"/>
        <v/>
      </c>
      <c r="AV4244" t="str">
        <f t="shared" si="800"/>
        <v/>
      </c>
      <c r="AW4244" t="str">
        <f t="shared" si="801"/>
        <v/>
      </c>
      <c r="AX4244" t="str">
        <f>IFERROR(PEARSON(#REF!,C4244:AL4244),"")</f>
        <v/>
      </c>
      <c r="AY4244" t="str">
        <f t="shared" si="802"/>
        <v/>
      </c>
      <c r="AZ4244" t="str">
        <f t="shared" si="803"/>
        <v/>
      </c>
    </row>
    <row r="4245" spans="1:52" x14ac:dyDescent="0.75">
      <c r="A4245" t="s">
        <v>4301</v>
      </c>
      <c r="B4245" t="s">
        <v>1</v>
      </c>
      <c r="C4245" s="4" t="s">
        <v>64</v>
      </c>
      <c r="D4245" s="4" t="s">
        <v>64</v>
      </c>
      <c r="E4245" s="4" t="s">
        <v>64</v>
      </c>
      <c r="F4245" s="4" t="s">
        <v>64</v>
      </c>
      <c r="G4245" s="4" t="s">
        <v>64</v>
      </c>
      <c r="H4245" s="4" t="s">
        <v>64</v>
      </c>
      <c r="I4245" s="4" t="s">
        <v>64</v>
      </c>
      <c r="J4245" s="4" t="s">
        <v>64</v>
      </c>
      <c r="K4245" s="4" t="s">
        <v>64</v>
      </c>
      <c r="L4245" s="4" t="s">
        <v>64</v>
      </c>
      <c r="M4245" s="4" t="s">
        <v>64</v>
      </c>
      <c r="N4245" s="4" t="s">
        <v>64</v>
      </c>
      <c r="O4245" s="4">
        <v>4.5125338781766465E-2</v>
      </c>
      <c r="P4245" s="4">
        <v>0.16269095918570647</v>
      </c>
      <c r="Q4245" s="4" t="s">
        <v>64</v>
      </c>
      <c r="R4245" s="4" t="s">
        <v>64</v>
      </c>
      <c r="S4245" s="4" t="s">
        <v>64</v>
      </c>
      <c r="T4245" s="4" t="s">
        <v>64</v>
      </c>
      <c r="U4245" t="s">
        <v>64</v>
      </c>
      <c r="V4245" t="s">
        <v>64</v>
      </c>
      <c r="W4245" t="s">
        <v>64</v>
      </c>
      <c r="X4245">
        <v>0.55886273196798297</v>
      </c>
      <c r="Y4245" t="s">
        <v>64</v>
      </c>
      <c r="Z4245" t="s">
        <v>64</v>
      </c>
      <c r="AA4245" t="s">
        <v>64</v>
      </c>
      <c r="AB4245" t="s">
        <v>64</v>
      </c>
      <c r="AC4245" t="s">
        <v>64</v>
      </c>
      <c r="AD4245" t="s">
        <v>64</v>
      </c>
      <c r="AE4245" t="s">
        <v>64</v>
      </c>
      <c r="AF4245" t="s">
        <v>64</v>
      </c>
      <c r="AG4245" t="s">
        <v>64</v>
      </c>
      <c r="AH4245" t="s">
        <v>64</v>
      </c>
      <c r="AI4245" t="s">
        <v>64</v>
      </c>
      <c r="AJ4245">
        <v>-0.66934336911767567</v>
      </c>
      <c r="AK4245" t="s">
        <v>64</v>
      </c>
      <c r="AL4245" t="s">
        <v>64</v>
      </c>
      <c r="AM4245">
        <v>1</v>
      </c>
      <c r="AN4245">
        <f t="shared" si="792"/>
        <v>9.5238095238095233E-2</v>
      </c>
      <c r="AO4245">
        <f t="shared" si="795"/>
        <v>0.1111111111111111</v>
      </c>
      <c r="AP4245" t="str">
        <f t="shared" si="793"/>
        <v/>
      </c>
      <c r="AQ4245" t="str">
        <f t="shared" si="796"/>
        <v/>
      </c>
      <c r="AR4245" t="str">
        <f t="shared" si="794"/>
        <v/>
      </c>
      <c r="AS4245" t="str">
        <f t="shared" si="797"/>
        <v/>
      </c>
      <c r="AT4245" t="str">
        <f t="shared" si="798"/>
        <v/>
      </c>
      <c r="AU4245" t="str">
        <f t="shared" si="799"/>
        <v/>
      </c>
      <c r="AV4245">
        <f t="shared" si="800"/>
        <v>-1.2282061010856586</v>
      </c>
      <c r="AW4245" t="str">
        <f t="shared" si="801"/>
        <v/>
      </c>
      <c r="AX4245" t="str">
        <f>IFERROR(PEARSON(#REF!,C4245:AL4245),"")</f>
        <v/>
      </c>
      <c r="AY4245" t="str">
        <f t="shared" si="802"/>
        <v/>
      </c>
      <c r="AZ4245" t="str">
        <f t="shared" si="803"/>
        <v/>
      </c>
    </row>
    <row r="4246" spans="1:52" x14ac:dyDescent="0.75">
      <c r="A4246" t="s">
        <v>4302</v>
      </c>
      <c r="B4246" t="s">
        <v>1</v>
      </c>
      <c r="C4246" s="4">
        <v>0.28720851308725043</v>
      </c>
      <c r="D4246" s="4">
        <v>-0.30628650627291615</v>
      </c>
      <c r="E4246" s="4">
        <v>-2.0540600789163208</v>
      </c>
      <c r="F4246" s="4">
        <v>0.98266528959373955</v>
      </c>
      <c r="G4246" s="4">
        <v>-1.8424629516336011</v>
      </c>
      <c r="H4246" s="4">
        <v>0.81876043899011186</v>
      </c>
      <c r="I4246" s="4">
        <v>0.62256798002114444</v>
      </c>
      <c r="J4246" s="4">
        <v>-0.64367291573876173</v>
      </c>
      <c r="K4246" s="4">
        <v>7.278536384362802E-2</v>
      </c>
      <c r="L4246" s="4">
        <v>-2.9138248692378501</v>
      </c>
      <c r="M4246" s="4">
        <v>-0.35037705314361389</v>
      </c>
      <c r="N4246" s="4">
        <v>1.4921325323083316</v>
      </c>
      <c r="O4246" s="4">
        <v>0.69275028669673377</v>
      </c>
      <c r="P4246" s="4">
        <v>0.78403726700315901</v>
      </c>
      <c r="Q4246" s="4">
        <v>0.71823840343113032</v>
      </c>
      <c r="R4246" s="4">
        <v>0.58697918078064937</v>
      </c>
      <c r="S4246" s="4">
        <v>-0.18542022406957184</v>
      </c>
      <c r="T4246" s="4">
        <v>-1.0837138114013314</v>
      </c>
      <c r="U4246">
        <v>0.59726110074164596</v>
      </c>
      <c r="V4246">
        <v>0.67147564227361722</v>
      </c>
      <c r="W4246">
        <v>-0.6975611717330501</v>
      </c>
      <c r="X4246">
        <v>1.1109006196000404</v>
      </c>
      <c r="Y4246">
        <v>0.10213121651282199</v>
      </c>
      <c r="Z4246">
        <v>0.89999057168362684</v>
      </c>
      <c r="AA4246">
        <v>0.60969543254619851</v>
      </c>
      <c r="AB4246">
        <v>0.38002267408763629</v>
      </c>
      <c r="AC4246">
        <v>-1.0668577652539633</v>
      </c>
      <c r="AD4246">
        <v>0.24523070930636989</v>
      </c>
      <c r="AE4246">
        <v>-0.36699978210918255</v>
      </c>
      <c r="AF4246">
        <v>8.4872798152115375E-2</v>
      </c>
      <c r="AG4246">
        <v>0.34478127932024188</v>
      </c>
      <c r="AH4246">
        <v>0.4280161930652559</v>
      </c>
      <c r="AI4246">
        <v>0.67105705265726689</v>
      </c>
      <c r="AJ4246">
        <v>0.25348365154995894</v>
      </c>
      <c r="AK4246">
        <v>-3.1358599409068106</v>
      </c>
      <c r="AL4246">
        <v>-3.6443755627735094E-2</v>
      </c>
      <c r="AM4246">
        <v>8</v>
      </c>
      <c r="AN4246">
        <f t="shared" si="792"/>
        <v>0.8571428571428571</v>
      </c>
      <c r="AO4246">
        <f t="shared" si="795"/>
        <v>1</v>
      </c>
      <c r="AP4246">
        <f t="shared" si="793"/>
        <v>0.73177428808259892</v>
      </c>
      <c r="AQ4246">
        <f t="shared" si="796"/>
        <v>0.13562285412793038</v>
      </c>
      <c r="AR4246">
        <f t="shared" si="794"/>
        <v>0.20036628659926251</v>
      </c>
      <c r="AS4246">
        <f t="shared" si="797"/>
        <v>2.7174247659606871E-2</v>
      </c>
      <c r="AT4246">
        <f t="shared" si="798"/>
        <v>0.32854275876060679</v>
      </c>
      <c r="AU4246">
        <f t="shared" si="799"/>
        <v>0.48340810042588445</v>
      </c>
      <c r="AV4246">
        <f t="shared" si="800"/>
        <v>-0.45765779056123257</v>
      </c>
      <c r="AW4246">
        <f t="shared" si="801"/>
        <v>-0.22123548318031269</v>
      </c>
      <c r="AX4246" t="str">
        <f>IFERROR(PEARSON(#REF!,C4246:AL4246),"")</f>
        <v/>
      </c>
      <c r="AY4246" t="str">
        <f t="shared" si="802"/>
        <v/>
      </c>
      <c r="AZ4246" t="str">
        <f t="shared" si="803"/>
        <v/>
      </c>
    </row>
    <row r="4247" spans="1:52" x14ac:dyDescent="0.75">
      <c r="A4247" t="s">
        <v>4303</v>
      </c>
      <c r="B4247" t="s">
        <v>1</v>
      </c>
      <c r="C4247" s="4">
        <v>0.74009751179066963</v>
      </c>
      <c r="D4247" s="4">
        <v>0.90356194539795043</v>
      </c>
      <c r="E4247" s="4">
        <v>-1.6534534100547624</v>
      </c>
      <c r="F4247" s="4">
        <v>-1.9777414051774971</v>
      </c>
      <c r="G4247" s="4">
        <v>-0.59807347498318753</v>
      </c>
      <c r="H4247" s="4">
        <v>1.1450218630841245</v>
      </c>
      <c r="I4247" s="4">
        <v>-1.0983588662603443</v>
      </c>
      <c r="J4247" s="4">
        <v>-0.79799870688474783</v>
      </c>
      <c r="K4247" s="4">
        <v>1.0204264899766364</v>
      </c>
      <c r="L4247" s="4">
        <v>0.8905469362756967</v>
      </c>
      <c r="M4247" s="4">
        <v>-0.43732734649641253</v>
      </c>
      <c r="N4247" s="4">
        <v>-0.82756377623761734</v>
      </c>
      <c r="O4247" s="4">
        <v>0.52224610396302662</v>
      </c>
      <c r="P4247" s="4">
        <v>-3.6878393333658631E-2</v>
      </c>
      <c r="Q4247" s="4">
        <v>0.56125285672106373</v>
      </c>
      <c r="R4247" s="4">
        <v>-1.3317509779765953</v>
      </c>
      <c r="S4247" s="4">
        <v>0.90301103877070676</v>
      </c>
      <c r="T4247" s="4">
        <v>-0.25669304426818929</v>
      </c>
      <c r="U4247">
        <v>0.54190760526712745</v>
      </c>
      <c r="V4247">
        <v>-0.64275334928055095</v>
      </c>
      <c r="W4247">
        <v>-0.75481522188576</v>
      </c>
      <c r="X4247">
        <v>0.55289587907820192</v>
      </c>
      <c r="Y4247">
        <v>4.8629384987225056E-2</v>
      </c>
      <c r="Z4247">
        <v>9.5266353812512819E-2</v>
      </c>
      <c r="AA4247">
        <v>0.55653308285205749</v>
      </c>
      <c r="AB4247">
        <v>0.31307637840065805</v>
      </c>
      <c r="AC4247">
        <v>0.45288002530934063</v>
      </c>
      <c r="AD4247">
        <v>0.41979926473566903</v>
      </c>
      <c r="AE4247">
        <v>0.48290003517227681</v>
      </c>
      <c r="AF4247">
        <v>-1.0037311677062476E-2</v>
      </c>
      <c r="AG4247">
        <v>-8.171396970026841E-2</v>
      </c>
      <c r="AH4247">
        <v>-0.44328881072303655</v>
      </c>
      <c r="AI4247">
        <v>0.26587650586452211</v>
      </c>
      <c r="AJ4247">
        <v>0.46148355097824018</v>
      </c>
      <c r="AK4247">
        <v>0.50510434125634873</v>
      </c>
      <c r="AL4247">
        <v>0.79301687777939722</v>
      </c>
      <c r="AM4247">
        <v>8</v>
      </c>
      <c r="AN4247">
        <f t="shared" si="792"/>
        <v>0.8571428571428571</v>
      </c>
      <c r="AO4247">
        <f t="shared" si="795"/>
        <v>1</v>
      </c>
      <c r="AP4247">
        <f t="shared" si="793"/>
        <v>0.60435806086605492</v>
      </c>
      <c r="AQ4247">
        <f t="shared" si="796"/>
        <v>0.21870568094189227</v>
      </c>
      <c r="AR4247">
        <f t="shared" si="794"/>
        <v>0.25592905005879757</v>
      </c>
      <c r="AS4247">
        <f t="shared" si="797"/>
        <v>5.5973137165920957E-2</v>
      </c>
      <c r="AT4247">
        <f t="shared" si="798"/>
        <v>0.52617295191920832</v>
      </c>
      <c r="AU4247">
        <f t="shared" si="799"/>
        <v>0.27887148071659001</v>
      </c>
      <c r="AV4247">
        <f t="shared" si="800"/>
        <v>0.13661337168280824</v>
      </c>
      <c r="AW4247">
        <f t="shared" si="801"/>
        <v>3.8097573246870603E-2</v>
      </c>
      <c r="AX4247" t="str">
        <f>IFERROR(PEARSON(#REF!,C4247:AL4247),"")</f>
        <v/>
      </c>
      <c r="AY4247" t="str">
        <f t="shared" si="802"/>
        <v/>
      </c>
      <c r="AZ4247" t="str">
        <f t="shared" si="803"/>
        <v/>
      </c>
    </row>
    <row r="4248" spans="1:52" x14ac:dyDescent="0.75">
      <c r="A4248" t="s">
        <v>4304</v>
      </c>
      <c r="B4248" t="s">
        <v>1</v>
      </c>
      <c r="C4248" s="4" t="s">
        <v>64</v>
      </c>
      <c r="D4248" s="4" t="s">
        <v>64</v>
      </c>
      <c r="E4248" s="4" t="s">
        <v>64</v>
      </c>
      <c r="F4248" s="4" t="s">
        <v>64</v>
      </c>
      <c r="G4248" s="4" t="s">
        <v>64</v>
      </c>
      <c r="H4248" s="4" t="s">
        <v>64</v>
      </c>
      <c r="I4248" s="4" t="s">
        <v>64</v>
      </c>
      <c r="J4248" s="4" t="s">
        <v>64</v>
      </c>
      <c r="K4248" s="4" t="s">
        <v>64</v>
      </c>
      <c r="L4248" s="4" t="s">
        <v>64</v>
      </c>
      <c r="M4248" s="4" t="s">
        <v>64</v>
      </c>
      <c r="N4248" s="4" t="s">
        <v>64</v>
      </c>
      <c r="O4248" s="4" t="s">
        <v>64</v>
      </c>
      <c r="P4248" s="4" t="s">
        <v>64</v>
      </c>
      <c r="Q4248" s="4" t="s">
        <v>64</v>
      </c>
      <c r="R4248" s="4" t="s">
        <v>64</v>
      </c>
      <c r="S4248" s="4" t="s">
        <v>64</v>
      </c>
      <c r="T4248" s="4" t="s">
        <v>64</v>
      </c>
      <c r="U4248">
        <v>-0.91869634474512363</v>
      </c>
      <c r="V4248">
        <v>-0.83826323050916429</v>
      </c>
      <c r="W4248">
        <v>-0.61543771692046612</v>
      </c>
      <c r="X4248">
        <v>0.67900634242128732</v>
      </c>
      <c r="Y4248">
        <v>0.17887260392495558</v>
      </c>
      <c r="Z4248">
        <v>0.77695689913144961</v>
      </c>
      <c r="AA4248">
        <v>-1.1642143678093282</v>
      </c>
      <c r="AB4248">
        <v>-8.8286389175143143E-2</v>
      </c>
      <c r="AC4248">
        <v>-0.98850512751601005</v>
      </c>
      <c r="AD4248">
        <v>1.4875793147463592</v>
      </c>
      <c r="AE4248">
        <v>-0.22801780545391176</v>
      </c>
      <c r="AF4248">
        <v>0.52517777353561179</v>
      </c>
      <c r="AG4248">
        <v>1.0307581655648013</v>
      </c>
      <c r="AH4248">
        <v>0.26054813749263955</v>
      </c>
      <c r="AI4248">
        <v>0.18320795975770024</v>
      </c>
      <c r="AJ4248">
        <v>-0.39774706940300397</v>
      </c>
      <c r="AK4248">
        <v>8.4222888032974383E-2</v>
      </c>
      <c r="AL4248">
        <v>0.43727684264717542</v>
      </c>
      <c r="AM4248">
        <v>12</v>
      </c>
      <c r="AN4248">
        <f t="shared" si="792"/>
        <v>0</v>
      </c>
      <c r="AO4248">
        <f t="shared" si="795"/>
        <v>1</v>
      </c>
      <c r="AP4248" t="str">
        <f t="shared" si="793"/>
        <v/>
      </c>
      <c r="AQ4248" t="str">
        <f t="shared" si="796"/>
        <v/>
      </c>
      <c r="AR4248" t="str">
        <f t="shared" si="794"/>
        <v/>
      </c>
      <c r="AS4248" t="str">
        <f t="shared" si="797"/>
        <v/>
      </c>
      <c r="AT4248">
        <f t="shared" si="798"/>
        <v>3.9601561113140789E-2</v>
      </c>
      <c r="AU4248">
        <f t="shared" si="799"/>
        <v>1.4022876936335966</v>
      </c>
      <c r="AV4248">
        <f t="shared" si="800"/>
        <v>0.70684150423532088</v>
      </c>
      <c r="AW4248">
        <f t="shared" si="801"/>
        <v>0.99119514273865028</v>
      </c>
      <c r="AX4248" t="str">
        <f>IFERROR(PEARSON(#REF!,C4248:AL4248),"")</f>
        <v/>
      </c>
      <c r="AY4248" t="str">
        <f t="shared" si="802"/>
        <v/>
      </c>
      <c r="AZ4248" t="str">
        <f t="shared" si="803"/>
        <v/>
      </c>
    </row>
    <row r="4249" spans="1:52" x14ac:dyDescent="0.75">
      <c r="A4249" t="s">
        <v>4305</v>
      </c>
      <c r="B4249" t="s">
        <v>1</v>
      </c>
      <c r="C4249" s="4" t="s">
        <v>64</v>
      </c>
      <c r="D4249" s="4" t="s">
        <v>64</v>
      </c>
      <c r="E4249" s="4" t="s">
        <v>64</v>
      </c>
      <c r="F4249" s="4" t="s">
        <v>64</v>
      </c>
      <c r="G4249" s="4" t="s">
        <v>64</v>
      </c>
      <c r="H4249" s="4" t="s">
        <v>64</v>
      </c>
      <c r="I4249" s="4" t="s">
        <v>64</v>
      </c>
      <c r="J4249" s="4" t="s">
        <v>64</v>
      </c>
      <c r="K4249" s="4" t="s">
        <v>64</v>
      </c>
      <c r="L4249" s="4" t="s">
        <v>64</v>
      </c>
      <c r="M4249" s="4" t="s">
        <v>64</v>
      </c>
      <c r="N4249" s="4" t="s">
        <v>64</v>
      </c>
      <c r="O4249" s="4" t="s">
        <v>64</v>
      </c>
      <c r="P4249" s="4" t="s">
        <v>64</v>
      </c>
      <c r="Q4249" s="4" t="s">
        <v>64</v>
      </c>
      <c r="R4249" s="4" t="s">
        <v>64</v>
      </c>
      <c r="S4249" s="4" t="s">
        <v>64</v>
      </c>
      <c r="T4249" s="4" t="s">
        <v>64</v>
      </c>
      <c r="U4249" t="s">
        <v>64</v>
      </c>
      <c r="V4249" t="s">
        <v>64</v>
      </c>
      <c r="W4249" t="s">
        <v>64</v>
      </c>
      <c r="X4249" t="s">
        <v>64</v>
      </c>
      <c r="Y4249" t="s">
        <v>64</v>
      </c>
      <c r="Z4249" t="s">
        <v>64</v>
      </c>
      <c r="AA4249" t="s">
        <v>64</v>
      </c>
      <c r="AB4249" t="s">
        <v>64</v>
      </c>
      <c r="AC4249" t="s">
        <v>64</v>
      </c>
      <c r="AD4249" t="s">
        <v>64</v>
      </c>
      <c r="AE4249" t="s">
        <v>64</v>
      </c>
      <c r="AF4249" t="s">
        <v>64</v>
      </c>
      <c r="AG4249" t="s">
        <v>64</v>
      </c>
      <c r="AH4249">
        <v>-0.90201071584886316</v>
      </c>
      <c r="AI4249" t="s">
        <v>64</v>
      </c>
      <c r="AJ4249" t="s">
        <v>64</v>
      </c>
      <c r="AK4249" t="s">
        <v>64</v>
      </c>
      <c r="AL4249" t="s">
        <v>64</v>
      </c>
      <c r="AM4249">
        <v>1</v>
      </c>
      <c r="AN4249">
        <f t="shared" si="792"/>
        <v>0</v>
      </c>
      <c r="AO4249">
        <f t="shared" si="795"/>
        <v>5.5555555555555552E-2</v>
      </c>
      <c r="AP4249" t="str">
        <f t="shared" si="793"/>
        <v/>
      </c>
      <c r="AQ4249" t="str">
        <f t="shared" si="796"/>
        <v/>
      </c>
      <c r="AR4249" t="str">
        <f t="shared" si="794"/>
        <v/>
      </c>
      <c r="AS4249" t="str">
        <f t="shared" si="797"/>
        <v/>
      </c>
      <c r="AT4249" t="str">
        <f t="shared" si="798"/>
        <v/>
      </c>
      <c r="AU4249" t="str">
        <f t="shared" si="799"/>
        <v/>
      </c>
      <c r="AV4249" t="str">
        <f t="shared" si="800"/>
        <v/>
      </c>
      <c r="AW4249" t="str">
        <f t="shared" si="801"/>
        <v/>
      </c>
      <c r="AX4249" t="str">
        <f>IFERROR(PEARSON(#REF!,C4249:AL4249),"")</f>
        <v/>
      </c>
      <c r="AY4249" t="str">
        <f t="shared" si="802"/>
        <v/>
      </c>
      <c r="AZ4249" t="str">
        <f t="shared" si="803"/>
        <v/>
      </c>
    </row>
    <row r="4250" spans="1:52" x14ac:dyDescent="0.75">
      <c r="A4250" t="s">
        <v>4306</v>
      </c>
      <c r="B4250" t="s">
        <v>1</v>
      </c>
      <c r="C4250" s="4" t="s">
        <v>64</v>
      </c>
      <c r="D4250" s="4" t="s">
        <v>64</v>
      </c>
      <c r="E4250" s="4" t="s">
        <v>64</v>
      </c>
      <c r="F4250" s="4" t="s">
        <v>64</v>
      </c>
      <c r="G4250" s="4" t="s">
        <v>64</v>
      </c>
      <c r="H4250" s="4" t="s">
        <v>64</v>
      </c>
      <c r="I4250" s="4" t="s">
        <v>64</v>
      </c>
      <c r="J4250" s="4">
        <v>0.26428607707092905</v>
      </c>
      <c r="K4250" s="4" t="s">
        <v>64</v>
      </c>
      <c r="L4250" s="4" t="s">
        <v>64</v>
      </c>
      <c r="M4250" s="4" t="s">
        <v>64</v>
      </c>
      <c r="N4250" s="4" t="s">
        <v>64</v>
      </c>
      <c r="O4250" s="4" t="s">
        <v>64</v>
      </c>
      <c r="P4250" s="4" t="s">
        <v>64</v>
      </c>
      <c r="Q4250" s="4" t="s">
        <v>64</v>
      </c>
      <c r="R4250" s="4" t="s">
        <v>64</v>
      </c>
      <c r="S4250" s="4" t="s">
        <v>64</v>
      </c>
      <c r="T4250" s="4" t="s">
        <v>64</v>
      </c>
      <c r="U4250" t="s">
        <v>64</v>
      </c>
      <c r="V4250" t="s">
        <v>64</v>
      </c>
      <c r="W4250" t="s">
        <v>64</v>
      </c>
      <c r="X4250" t="s">
        <v>64</v>
      </c>
      <c r="Y4250" t="s">
        <v>64</v>
      </c>
      <c r="Z4250" t="s">
        <v>64</v>
      </c>
      <c r="AA4250" t="s">
        <v>64</v>
      </c>
      <c r="AB4250" t="s">
        <v>64</v>
      </c>
      <c r="AC4250" t="s">
        <v>64</v>
      </c>
      <c r="AD4250" t="s">
        <v>64</v>
      </c>
      <c r="AE4250" t="s">
        <v>64</v>
      </c>
      <c r="AF4250" t="s">
        <v>64</v>
      </c>
      <c r="AG4250" t="s">
        <v>64</v>
      </c>
      <c r="AH4250" t="s">
        <v>64</v>
      </c>
      <c r="AI4250" t="s">
        <v>64</v>
      </c>
      <c r="AJ4250" t="s">
        <v>64</v>
      </c>
      <c r="AK4250" t="s">
        <v>64</v>
      </c>
      <c r="AL4250" t="s">
        <v>64</v>
      </c>
      <c r="AM4250">
        <v>1</v>
      </c>
      <c r="AN4250">
        <f t="shared" si="792"/>
        <v>4.7619047619047616E-2</v>
      </c>
      <c r="AO4250">
        <f t="shared" si="795"/>
        <v>0</v>
      </c>
      <c r="AP4250" t="str">
        <f t="shared" si="793"/>
        <v/>
      </c>
      <c r="AQ4250" t="str">
        <f t="shared" si="796"/>
        <v/>
      </c>
      <c r="AR4250" t="str">
        <f t="shared" si="794"/>
        <v/>
      </c>
      <c r="AS4250" t="str">
        <f t="shared" si="797"/>
        <v/>
      </c>
      <c r="AT4250" t="str">
        <f t="shared" si="798"/>
        <v/>
      </c>
      <c r="AU4250" t="str">
        <f t="shared" si="799"/>
        <v/>
      </c>
      <c r="AV4250" t="str">
        <f t="shared" si="800"/>
        <v/>
      </c>
      <c r="AW4250" t="str">
        <f t="shared" si="801"/>
        <v/>
      </c>
      <c r="AX4250" t="str">
        <f>IFERROR(PEARSON(#REF!,C4250:AL4250),"")</f>
        <v/>
      </c>
      <c r="AY4250" t="str">
        <f t="shared" si="802"/>
        <v/>
      </c>
      <c r="AZ4250" t="str">
        <f t="shared" si="803"/>
        <v/>
      </c>
    </row>
    <row r="4251" spans="1:52" x14ac:dyDescent="0.75">
      <c r="A4251" t="s">
        <v>4307</v>
      </c>
      <c r="B4251" t="s">
        <v>1</v>
      </c>
      <c r="C4251" s="4" t="s">
        <v>64</v>
      </c>
      <c r="D4251" s="4" t="s">
        <v>64</v>
      </c>
      <c r="E4251" s="4" t="s">
        <v>64</v>
      </c>
      <c r="F4251" s="4" t="s">
        <v>64</v>
      </c>
      <c r="G4251" s="4" t="s">
        <v>64</v>
      </c>
      <c r="H4251" s="4" t="s">
        <v>64</v>
      </c>
      <c r="I4251" s="4" t="s">
        <v>64</v>
      </c>
      <c r="J4251" s="4" t="s">
        <v>64</v>
      </c>
      <c r="K4251" s="4" t="s">
        <v>64</v>
      </c>
      <c r="L4251" s="4" t="s">
        <v>64</v>
      </c>
      <c r="M4251" s="4" t="s">
        <v>64</v>
      </c>
      <c r="N4251" s="4" t="s">
        <v>64</v>
      </c>
      <c r="O4251" s="4" t="s">
        <v>64</v>
      </c>
      <c r="P4251" s="4" t="s">
        <v>64</v>
      </c>
      <c r="Q4251" s="4" t="s">
        <v>64</v>
      </c>
      <c r="R4251" s="4" t="s">
        <v>64</v>
      </c>
      <c r="S4251" s="4" t="s">
        <v>64</v>
      </c>
      <c r="T4251" s="4" t="s">
        <v>64</v>
      </c>
      <c r="U4251" t="s">
        <v>64</v>
      </c>
      <c r="V4251" t="s">
        <v>64</v>
      </c>
      <c r="W4251" t="s">
        <v>64</v>
      </c>
      <c r="X4251" t="s">
        <v>64</v>
      </c>
      <c r="Y4251" t="s">
        <v>64</v>
      </c>
      <c r="Z4251" t="s">
        <v>64</v>
      </c>
      <c r="AA4251" t="s">
        <v>64</v>
      </c>
      <c r="AB4251" t="s">
        <v>64</v>
      </c>
      <c r="AC4251" t="s">
        <v>64</v>
      </c>
      <c r="AD4251" t="s">
        <v>64</v>
      </c>
      <c r="AE4251" t="s">
        <v>64</v>
      </c>
      <c r="AF4251">
        <v>-0.35886083417506959</v>
      </c>
      <c r="AG4251" t="s">
        <v>64</v>
      </c>
      <c r="AH4251" t="s">
        <v>64</v>
      </c>
      <c r="AI4251" t="s">
        <v>64</v>
      </c>
      <c r="AJ4251" t="s">
        <v>64</v>
      </c>
      <c r="AK4251" t="s">
        <v>64</v>
      </c>
      <c r="AL4251" t="s">
        <v>64</v>
      </c>
      <c r="AM4251">
        <v>7</v>
      </c>
      <c r="AN4251">
        <f t="shared" si="792"/>
        <v>0</v>
      </c>
      <c r="AO4251">
        <f t="shared" si="795"/>
        <v>5.5555555555555552E-2</v>
      </c>
      <c r="AP4251" t="str">
        <f t="shared" si="793"/>
        <v/>
      </c>
      <c r="AQ4251" t="str">
        <f t="shared" si="796"/>
        <v/>
      </c>
      <c r="AR4251" t="str">
        <f t="shared" si="794"/>
        <v/>
      </c>
      <c r="AS4251" t="str">
        <f t="shared" si="797"/>
        <v/>
      </c>
      <c r="AT4251" t="str">
        <f t="shared" si="798"/>
        <v/>
      </c>
      <c r="AU4251" t="str">
        <f t="shared" si="799"/>
        <v/>
      </c>
      <c r="AV4251" t="str">
        <f t="shared" si="800"/>
        <v/>
      </c>
      <c r="AW4251" t="str">
        <f t="shared" si="801"/>
        <v/>
      </c>
      <c r="AX4251" t="str">
        <f>IFERROR(PEARSON(#REF!,C4251:AL4251),"")</f>
        <v/>
      </c>
      <c r="AY4251" t="str">
        <f t="shared" si="802"/>
        <v/>
      </c>
      <c r="AZ4251" t="str">
        <f t="shared" si="803"/>
        <v/>
      </c>
    </row>
    <row r="4252" spans="1:52" x14ac:dyDescent="0.75">
      <c r="A4252" t="s">
        <v>4308</v>
      </c>
      <c r="B4252" t="s">
        <v>1</v>
      </c>
      <c r="C4252" s="4">
        <v>0.48708135020432991</v>
      </c>
      <c r="D4252" s="4">
        <v>0.44798350808484638</v>
      </c>
      <c r="E4252" s="4">
        <v>0.32811089377714403</v>
      </c>
      <c r="F4252" s="4">
        <v>0.44166106830718144</v>
      </c>
      <c r="G4252" s="4">
        <v>0.39958822652358139</v>
      </c>
      <c r="H4252" s="4">
        <v>0.24519427896038995</v>
      </c>
      <c r="I4252" s="4">
        <v>0.75533430296723836</v>
      </c>
      <c r="J4252" s="4">
        <v>0.19161922235504206</v>
      </c>
      <c r="K4252" s="4">
        <v>0.4981328087643338</v>
      </c>
      <c r="L4252" s="4">
        <v>1.9494948209909355E-2</v>
      </c>
      <c r="M4252" s="4">
        <v>1.0997062506834911</v>
      </c>
      <c r="N4252" s="4">
        <v>1.5798583026010204E-3</v>
      </c>
      <c r="O4252" s="4">
        <v>0.14812752978253091</v>
      </c>
      <c r="P4252" s="4">
        <v>-0.42420082233090656</v>
      </c>
      <c r="Q4252" s="4">
        <v>0.51972312175791457</v>
      </c>
      <c r="R4252" s="4">
        <v>0.19250318291056739</v>
      </c>
      <c r="S4252" s="4">
        <v>-3.9220396091728012E-2</v>
      </c>
      <c r="T4252" s="4">
        <v>0.48764229527594011</v>
      </c>
      <c r="U4252">
        <v>1.4419166670468602</v>
      </c>
      <c r="V4252">
        <v>1.4335947037907169</v>
      </c>
      <c r="W4252">
        <v>1.3435942141350592</v>
      </c>
      <c r="X4252">
        <v>0.55886273196798297</v>
      </c>
      <c r="Y4252">
        <v>2.8079764458307772</v>
      </c>
      <c r="Z4252">
        <v>0.74637358791735564</v>
      </c>
      <c r="AA4252">
        <v>0.59812201715686619</v>
      </c>
      <c r="AB4252">
        <v>5.1594901513047934E-3</v>
      </c>
      <c r="AC4252">
        <v>1.3025459316858765</v>
      </c>
      <c r="AD4252">
        <v>-1.4026996872777049</v>
      </c>
      <c r="AE4252">
        <v>-1.7633029535965286</v>
      </c>
      <c r="AF4252">
        <v>-1.33842591557914</v>
      </c>
      <c r="AG4252">
        <v>-1.0724027577551116</v>
      </c>
      <c r="AH4252">
        <v>-1.3977712080890625</v>
      </c>
      <c r="AI4252">
        <v>-0.47236252349096652</v>
      </c>
      <c r="AJ4252">
        <v>-0.19041376392579276</v>
      </c>
      <c r="AK4252">
        <v>-0.12979144477822616</v>
      </c>
      <c r="AL4252">
        <v>0.18430453192625407</v>
      </c>
      <c r="AM4252">
        <v>41</v>
      </c>
      <c r="AN4252">
        <f t="shared" si="792"/>
        <v>0.8571428571428571</v>
      </c>
      <c r="AO4252">
        <f t="shared" si="795"/>
        <v>1</v>
      </c>
      <c r="AP4252">
        <f t="shared" si="793"/>
        <v>0.21753758786246818</v>
      </c>
      <c r="AQ4252">
        <f t="shared" si="796"/>
        <v>0.66246569139503109</v>
      </c>
      <c r="AR4252">
        <f t="shared" si="794"/>
        <v>-0.19881663238264083</v>
      </c>
      <c r="AS4252">
        <f t="shared" si="797"/>
        <v>-0.13170919783219789</v>
      </c>
      <c r="AT4252">
        <f t="shared" si="798"/>
        <v>3.9699920085719271E-5</v>
      </c>
      <c r="AU4252">
        <f t="shared" si="799"/>
        <v>4.4012103674526548</v>
      </c>
      <c r="AV4252">
        <f t="shared" si="800"/>
        <v>-1.9801123902498976</v>
      </c>
      <c r="AW4252">
        <f t="shared" si="801"/>
        <v>-8.7148911806893068</v>
      </c>
      <c r="AX4252" t="str">
        <f>IFERROR(PEARSON(#REF!,C4252:AL4252),"")</f>
        <v/>
      </c>
      <c r="AY4252" t="str">
        <f t="shared" si="802"/>
        <v/>
      </c>
      <c r="AZ4252" t="str">
        <f t="shared" si="803"/>
        <v/>
      </c>
    </row>
    <row r="4253" spans="1:52" x14ac:dyDescent="0.75">
      <c r="A4253" t="s">
        <v>4309</v>
      </c>
      <c r="B4253" t="s">
        <v>1</v>
      </c>
      <c r="C4253" s="4" t="s">
        <v>64</v>
      </c>
      <c r="D4253" s="4" t="s">
        <v>64</v>
      </c>
      <c r="E4253" s="4" t="s">
        <v>64</v>
      </c>
      <c r="F4253" s="4" t="s">
        <v>64</v>
      </c>
      <c r="G4253" s="4" t="s">
        <v>64</v>
      </c>
      <c r="H4253" s="4" t="s">
        <v>64</v>
      </c>
      <c r="I4253" s="4" t="s">
        <v>64</v>
      </c>
      <c r="J4253" s="4" t="s">
        <v>64</v>
      </c>
      <c r="K4253" s="4" t="s">
        <v>64</v>
      </c>
      <c r="L4253" s="4" t="s">
        <v>64</v>
      </c>
      <c r="M4253" s="4" t="s">
        <v>64</v>
      </c>
      <c r="N4253" s="4" t="s">
        <v>64</v>
      </c>
      <c r="O4253" s="4" t="s">
        <v>64</v>
      </c>
      <c r="P4253" s="4" t="s">
        <v>64</v>
      </c>
      <c r="Q4253" s="4" t="s">
        <v>64</v>
      </c>
      <c r="R4253" s="4" t="s">
        <v>64</v>
      </c>
      <c r="S4253" s="4" t="s">
        <v>64</v>
      </c>
      <c r="T4253" s="4" t="s">
        <v>64</v>
      </c>
      <c r="U4253" t="s">
        <v>64</v>
      </c>
      <c r="V4253" t="s">
        <v>64</v>
      </c>
      <c r="W4253" t="s">
        <v>64</v>
      </c>
      <c r="X4253" t="s">
        <v>64</v>
      </c>
      <c r="Y4253" t="s">
        <v>64</v>
      </c>
      <c r="Z4253">
        <v>0.65585153215283021</v>
      </c>
      <c r="AA4253" t="s">
        <v>64</v>
      </c>
      <c r="AB4253">
        <v>-0.49730639937252252</v>
      </c>
      <c r="AC4253" t="s">
        <v>64</v>
      </c>
      <c r="AD4253" t="s">
        <v>64</v>
      </c>
      <c r="AE4253">
        <v>0.12678461917445033</v>
      </c>
      <c r="AF4253" t="s">
        <v>64</v>
      </c>
      <c r="AG4253">
        <v>-0.18327093725855034</v>
      </c>
      <c r="AH4253">
        <v>-0.90201071584886316</v>
      </c>
      <c r="AI4253">
        <v>-1.3768689386239417</v>
      </c>
      <c r="AJ4253">
        <v>-0.66934336911767567</v>
      </c>
      <c r="AK4253" t="s">
        <v>64</v>
      </c>
      <c r="AL4253" t="s">
        <v>64</v>
      </c>
      <c r="AM4253">
        <v>4</v>
      </c>
      <c r="AN4253">
        <f t="shared" si="792"/>
        <v>0</v>
      </c>
      <c r="AO4253">
        <f t="shared" si="795"/>
        <v>0.3888888888888889</v>
      </c>
      <c r="AP4253" t="str">
        <f t="shared" si="793"/>
        <v/>
      </c>
      <c r="AQ4253" t="str">
        <f t="shared" si="796"/>
        <v/>
      </c>
      <c r="AR4253" t="str">
        <f t="shared" si="794"/>
        <v/>
      </c>
      <c r="AS4253" t="str">
        <f t="shared" si="797"/>
        <v/>
      </c>
      <c r="AT4253">
        <f t="shared" si="798"/>
        <v>0.26172428994523089</v>
      </c>
      <c r="AU4253">
        <f t="shared" si="799"/>
        <v>0.58215596975732065</v>
      </c>
      <c r="AV4253">
        <f t="shared" si="800"/>
        <v>-0.68021443472506982</v>
      </c>
      <c r="AW4253">
        <f t="shared" si="801"/>
        <v>-0.39599089389030068</v>
      </c>
      <c r="AX4253" t="str">
        <f>IFERROR(PEARSON(#REF!,C4253:AL4253),"")</f>
        <v/>
      </c>
      <c r="AY4253" t="str">
        <f t="shared" si="802"/>
        <v/>
      </c>
      <c r="AZ4253" t="str">
        <f t="shared" si="803"/>
        <v/>
      </c>
    </row>
    <row r="4254" spans="1:52" x14ac:dyDescent="0.75">
      <c r="A4254" t="s">
        <v>4310</v>
      </c>
      <c r="B4254" t="s">
        <v>1</v>
      </c>
      <c r="C4254" s="4" t="s">
        <v>64</v>
      </c>
      <c r="D4254" s="4" t="s">
        <v>64</v>
      </c>
      <c r="E4254" s="4" t="s">
        <v>64</v>
      </c>
      <c r="F4254" s="4" t="s">
        <v>64</v>
      </c>
      <c r="G4254" s="4" t="s">
        <v>64</v>
      </c>
      <c r="H4254" s="4" t="s">
        <v>64</v>
      </c>
      <c r="I4254" s="4" t="s">
        <v>64</v>
      </c>
      <c r="J4254" s="4" t="s">
        <v>64</v>
      </c>
      <c r="K4254" s="4" t="s">
        <v>64</v>
      </c>
      <c r="L4254" s="4" t="s">
        <v>64</v>
      </c>
      <c r="M4254" s="4" t="s">
        <v>64</v>
      </c>
      <c r="N4254" s="4" t="s">
        <v>64</v>
      </c>
      <c r="O4254" s="4" t="s">
        <v>64</v>
      </c>
      <c r="P4254" s="4" t="s">
        <v>64</v>
      </c>
      <c r="Q4254" s="4" t="s">
        <v>64</v>
      </c>
      <c r="R4254" s="4" t="s">
        <v>64</v>
      </c>
      <c r="S4254" s="4" t="s">
        <v>64</v>
      </c>
      <c r="T4254" s="4" t="s">
        <v>64</v>
      </c>
      <c r="U4254" t="s">
        <v>64</v>
      </c>
      <c r="V4254" t="s">
        <v>64</v>
      </c>
      <c r="W4254" t="s">
        <v>64</v>
      </c>
      <c r="X4254" t="s">
        <v>64</v>
      </c>
      <c r="Y4254" t="s">
        <v>64</v>
      </c>
      <c r="Z4254">
        <v>0.65585153215283021</v>
      </c>
      <c r="AA4254" t="s">
        <v>64</v>
      </c>
      <c r="AB4254" t="s">
        <v>64</v>
      </c>
      <c r="AC4254" t="s">
        <v>64</v>
      </c>
      <c r="AD4254" t="s">
        <v>64</v>
      </c>
      <c r="AE4254" t="s">
        <v>64</v>
      </c>
      <c r="AF4254" t="s">
        <v>64</v>
      </c>
      <c r="AG4254" t="s">
        <v>64</v>
      </c>
      <c r="AH4254" t="s">
        <v>64</v>
      </c>
      <c r="AI4254" t="s">
        <v>64</v>
      </c>
      <c r="AJ4254" t="s">
        <v>64</v>
      </c>
      <c r="AK4254" t="s">
        <v>64</v>
      </c>
      <c r="AL4254" t="s">
        <v>64</v>
      </c>
      <c r="AM4254">
        <v>4</v>
      </c>
      <c r="AN4254">
        <f t="shared" si="792"/>
        <v>0</v>
      </c>
      <c r="AO4254">
        <f t="shared" si="795"/>
        <v>5.5555555555555552E-2</v>
      </c>
      <c r="AP4254" t="str">
        <f t="shared" si="793"/>
        <v/>
      </c>
      <c r="AQ4254" t="str">
        <f t="shared" si="796"/>
        <v/>
      </c>
      <c r="AR4254" t="str">
        <f t="shared" si="794"/>
        <v/>
      </c>
      <c r="AS4254" t="str">
        <f t="shared" si="797"/>
        <v/>
      </c>
      <c r="AT4254" t="str">
        <f t="shared" si="798"/>
        <v/>
      </c>
      <c r="AU4254" t="str">
        <f t="shared" si="799"/>
        <v/>
      </c>
      <c r="AV4254" t="str">
        <f t="shared" si="800"/>
        <v/>
      </c>
      <c r="AW4254" t="str">
        <f t="shared" si="801"/>
        <v/>
      </c>
      <c r="AX4254" t="str">
        <f>IFERROR(PEARSON(#REF!,C4254:AL4254),"")</f>
        <v/>
      </c>
      <c r="AY4254" t="str">
        <f t="shared" si="802"/>
        <v/>
      </c>
      <c r="AZ4254" t="str">
        <f t="shared" si="803"/>
        <v/>
      </c>
    </row>
    <row r="4255" spans="1:52" x14ac:dyDescent="0.75">
      <c r="A4255" t="s">
        <v>4311</v>
      </c>
      <c r="B4255" t="s">
        <v>1</v>
      </c>
      <c r="C4255" s="4" t="s">
        <v>64</v>
      </c>
      <c r="D4255" s="4">
        <v>0.51360178347645591</v>
      </c>
      <c r="E4255" s="4" t="s">
        <v>64</v>
      </c>
      <c r="F4255" s="4" t="s">
        <v>64</v>
      </c>
      <c r="G4255" s="4" t="s">
        <v>64</v>
      </c>
      <c r="H4255" s="4" t="s">
        <v>64</v>
      </c>
      <c r="I4255" s="4" t="s">
        <v>64</v>
      </c>
      <c r="J4255" s="4" t="s">
        <v>64</v>
      </c>
      <c r="K4255" s="4" t="s">
        <v>64</v>
      </c>
      <c r="L4255" s="4" t="s">
        <v>64</v>
      </c>
      <c r="M4255" s="4" t="s">
        <v>64</v>
      </c>
      <c r="N4255" s="4" t="s">
        <v>64</v>
      </c>
      <c r="O4255" s="4" t="s">
        <v>64</v>
      </c>
      <c r="P4255" s="4" t="s">
        <v>64</v>
      </c>
      <c r="Q4255" s="4" t="s">
        <v>64</v>
      </c>
      <c r="R4255" s="4" t="s">
        <v>64</v>
      </c>
      <c r="S4255" s="4" t="s">
        <v>64</v>
      </c>
      <c r="T4255" s="4" t="s">
        <v>64</v>
      </c>
      <c r="U4255" t="s">
        <v>64</v>
      </c>
      <c r="V4255" t="s">
        <v>64</v>
      </c>
      <c r="W4255" t="s">
        <v>64</v>
      </c>
      <c r="X4255" t="s">
        <v>64</v>
      </c>
      <c r="Y4255" t="s">
        <v>64</v>
      </c>
      <c r="Z4255" t="s">
        <v>64</v>
      </c>
      <c r="AA4255" t="s">
        <v>64</v>
      </c>
      <c r="AB4255" t="s">
        <v>64</v>
      </c>
      <c r="AC4255" t="s">
        <v>64</v>
      </c>
      <c r="AD4255" t="s">
        <v>64</v>
      </c>
      <c r="AE4255" t="s">
        <v>64</v>
      </c>
      <c r="AF4255" t="s">
        <v>64</v>
      </c>
      <c r="AG4255" t="s">
        <v>64</v>
      </c>
      <c r="AH4255" t="s">
        <v>64</v>
      </c>
      <c r="AI4255" t="s">
        <v>64</v>
      </c>
      <c r="AJ4255" t="s">
        <v>64</v>
      </c>
      <c r="AK4255" t="s">
        <v>64</v>
      </c>
      <c r="AL4255" t="s">
        <v>64</v>
      </c>
      <c r="AM4255">
        <v>3</v>
      </c>
      <c r="AN4255">
        <f t="shared" si="792"/>
        <v>4.7619047619047616E-2</v>
      </c>
      <c r="AO4255">
        <f t="shared" si="795"/>
        <v>0</v>
      </c>
      <c r="AP4255" t="str">
        <f t="shared" si="793"/>
        <v/>
      </c>
      <c r="AQ4255" t="str">
        <f t="shared" si="796"/>
        <v/>
      </c>
      <c r="AR4255" t="str">
        <f t="shared" si="794"/>
        <v/>
      </c>
      <c r="AS4255" t="str">
        <f t="shared" si="797"/>
        <v/>
      </c>
      <c r="AT4255" t="str">
        <f t="shared" si="798"/>
        <v/>
      </c>
      <c r="AU4255" t="str">
        <f t="shared" si="799"/>
        <v/>
      </c>
      <c r="AV4255" t="str">
        <f t="shared" si="800"/>
        <v/>
      </c>
      <c r="AW4255" t="str">
        <f t="shared" si="801"/>
        <v/>
      </c>
      <c r="AX4255" t="str">
        <f>IFERROR(PEARSON(#REF!,C4255:AL4255),"")</f>
        <v/>
      </c>
      <c r="AY4255" t="str">
        <f t="shared" si="802"/>
        <v/>
      </c>
      <c r="AZ4255" t="str">
        <f t="shared" si="803"/>
        <v/>
      </c>
    </row>
    <row r="4256" spans="1:52" x14ac:dyDescent="0.75">
      <c r="A4256" t="s">
        <v>4312</v>
      </c>
      <c r="B4256" t="s">
        <v>1</v>
      </c>
      <c r="C4256" s="4" t="s">
        <v>64</v>
      </c>
      <c r="D4256" s="4" t="s">
        <v>64</v>
      </c>
      <c r="E4256" s="4" t="s">
        <v>64</v>
      </c>
      <c r="F4256" s="4" t="s">
        <v>64</v>
      </c>
      <c r="G4256" s="4" t="s">
        <v>64</v>
      </c>
      <c r="H4256" s="4" t="s">
        <v>64</v>
      </c>
      <c r="I4256" s="4" t="s">
        <v>64</v>
      </c>
      <c r="J4256" s="4" t="s">
        <v>64</v>
      </c>
      <c r="K4256" s="4" t="s">
        <v>64</v>
      </c>
      <c r="L4256" s="4" t="s">
        <v>64</v>
      </c>
      <c r="M4256" s="4" t="s">
        <v>64</v>
      </c>
      <c r="N4256" s="4" t="s">
        <v>64</v>
      </c>
      <c r="O4256" s="4" t="s">
        <v>64</v>
      </c>
      <c r="P4256" s="4" t="s">
        <v>64</v>
      </c>
      <c r="Q4256" s="4" t="s">
        <v>64</v>
      </c>
      <c r="R4256" s="4" t="s">
        <v>64</v>
      </c>
      <c r="S4256" s="4" t="s">
        <v>64</v>
      </c>
      <c r="T4256" s="4" t="s">
        <v>64</v>
      </c>
      <c r="U4256">
        <v>-0.3287914850633733</v>
      </c>
      <c r="V4256" t="s">
        <v>64</v>
      </c>
      <c r="W4256" t="s">
        <v>64</v>
      </c>
      <c r="X4256">
        <v>-6.5610016099225926E-2</v>
      </c>
      <c r="Y4256" t="s">
        <v>64</v>
      </c>
      <c r="Z4256">
        <v>1.0211378219497069</v>
      </c>
      <c r="AA4256" t="s">
        <v>64</v>
      </c>
      <c r="AB4256" t="s">
        <v>64</v>
      </c>
      <c r="AC4256" t="s">
        <v>64</v>
      </c>
      <c r="AD4256" t="s">
        <v>64</v>
      </c>
      <c r="AE4256" t="s">
        <v>64</v>
      </c>
      <c r="AF4256" t="s">
        <v>64</v>
      </c>
      <c r="AG4256">
        <v>0.35941147529701056</v>
      </c>
      <c r="AH4256">
        <v>-0.60793929564217752</v>
      </c>
      <c r="AI4256">
        <v>-1.7658142609685334</v>
      </c>
      <c r="AJ4256">
        <v>0.14986396347600045</v>
      </c>
      <c r="AK4256" t="s">
        <v>64</v>
      </c>
      <c r="AL4256" t="s">
        <v>64</v>
      </c>
      <c r="AM4256">
        <v>6</v>
      </c>
      <c r="AN4256">
        <f t="shared" si="792"/>
        <v>0</v>
      </c>
      <c r="AO4256">
        <f t="shared" si="795"/>
        <v>0.3888888888888889</v>
      </c>
      <c r="AP4256" t="str">
        <f t="shared" si="793"/>
        <v/>
      </c>
      <c r="AQ4256" t="str">
        <f t="shared" si="796"/>
        <v/>
      </c>
      <c r="AR4256" t="str">
        <f t="shared" si="794"/>
        <v/>
      </c>
      <c r="AS4256" t="str">
        <f t="shared" si="797"/>
        <v/>
      </c>
      <c r="AT4256">
        <f t="shared" si="798"/>
        <v>0.35686858368891233</v>
      </c>
      <c r="AU4256">
        <f t="shared" si="799"/>
        <v>0.44749168272825512</v>
      </c>
      <c r="AV4256">
        <f t="shared" si="800"/>
        <v>-0.67503163638846087</v>
      </c>
      <c r="AW4256">
        <f t="shared" si="801"/>
        <v>-0.30207104286227998</v>
      </c>
      <c r="AX4256" t="str">
        <f>IFERROR(PEARSON(#REF!,C4256:AL4256),"")</f>
        <v/>
      </c>
      <c r="AY4256" t="str">
        <f t="shared" si="802"/>
        <v/>
      </c>
      <c r="AZ4256" t="str">
        <f t="shared" si="803"/>
        <v/>
      </c>
    </row>
    <row r="4257" spans="1:52" x14ac:dyDescent="0.75">
      <c r="A4257" t="s">
        <v>4313</v>
      </c>
      <c r="B4257" t="s">
        <v>1</v>
      </c>
      <c r="C4257" s="4">
        <v>-1.7354566633442228</v>
      </c>
      <c r="D4257" s="4" t="s">
        <v>64</v>
      </c>
      <c r="E4257" s="4" t="s">
        <v>64</v>
      </c>
      <c r="F4257" s="4" t="s">
        <v>64</v>
      </c>
      <c r="G4257" s="4" t="s">
        <v>64</v>
      </c>
      <c r="H4257" s="4" t="s">
        <v>64</v>
      </c>
      <c r="I4257" s="4" t="s">
        <v>64</v>
      </c>
      <c r="J4257" s="4" t="s">
        <v>64</v>
      </c>
      <c r="K4257" s="4" t="s">
        <v>64</v>
      </c>
      <c r="L4257" s="4">
        <v>0.25347112997010895</v>
      </c>
      <c r="M4257" s="4" t="s">
        <v>64</v>
      </c>
      <c r="N4257" s="4" t="s">
        <v>64</v>
      </c>
      <c r="O4257" s="4" t="s">
        <v>64</v>
      </c>
      <c r="P4257" s="4" t="s">
        <v>64</v>
      </c>
      <c r="Q4257" s="4" t="s">
        <v>64</v>
      </c>
      <c r="R4257" s="4" t="s">
        <v>64</v>
      </c>
      <c r="S4257" s="4" t="s">
        <v>64</v>
      </c>
      <c r="T4257" s="4">
        <v>0.9640214402661178</v>
      </c>
      <c r="U4257">
        <v>-6.9863622378848605E-2</v>
      </c>
      <c r="V4257">
        <v>7.0875154907729327E-3</v>
      </c>
      <c r="W4257">
        <v>0.26253956059387146</v>
      </c>
      <c r="X4257">
        <v>-0.56981427526301387</v>
      </c>
      <c r="Y4257">
        <v>0.99931049887885504</v>
      </c>
      <c r="Z4257">
        <v>-0.48186059956445221</v>
      </c>
      <c r="AA4257">
        <v>-0.34898234621027985</v>
      </c>
      <c r="AB4257">
        <v>-1.3915560729154641</v>
      </c>
      <c r="AC4257">
        <v>-0.15084144514625505</v>
      </c>
      <c r="AD4257">
        <v>0.16205310537876008</v>
      </c>
      <c r="AE4257">
        <v>2.8461305373512031</v>
      </c>
      <c r="AF4257">
        <v>1.6764329709115138</v>
      </c>
      <c r="AG4257">
        <v>-1.0164407962586652</v>
      </c>
      <c r="AH4257">
        <v>-2.4104563677794021E-2</v>
      </c>
      <c r="AI4257">
        <v>-2.8101574722255309</v>
      </c>
      <c r="AJ4257">
        <v>-0.83280710610269981</v>
      </c>
      <c r="AK4257">
        <v>0.51928930765756909</v>
      </c>
      <c r="AL4257">
        <v>-0.97647387757321713</v>
      </c>
      <c r="AM4257">
        <v>11</v>
      </c>
      <c r="AN4257">
        <f t="shared" si="792"/>
        <v>0.14285714285714285</v>
      </c>
      <c r="AO4257">
        <f t="shared" si="795"/>
        <v>1</v>
      </c>
      <c r="AP4257" t="str">
        <f t="shared" si="793"/>
        <v/>
      </c>
      <c r="AQ4257" t="str">
        <f t="shared" si="796"/>
        <v/>
      </c>
      <c r="AR4257">
        <f t="shared" si="794"/>
        <v>2.3442029484623363</v>
      </c>
      <c r="AS4257" t="str">
        <f t="shared" si="797"/>
        <v/>
      </c>
      <c r="AT4257">
        <f t="shared" si="798"/>
        <v>0.81170103738539112</v>
      </c>
      <c r="AU4257">
        <f t="shared" si="799"/>
        <v>9.0603898987356615E-2</v>
      </c>
      <c r="AV4257">
        <f t="shared" si="800"/>
        <v>0.14310032133066145</v>
      </c>
      <c r="AW4257">
        <f t="shared" si="801"/>
        <v>1.2965447058901522E-2</v>
      </c>
      <c r="AX4257" t="str">
        <f>IFERROR(PEARSON(#REF!,C4257:AL4257),"")</f>
        <v/>
      </c>
      <c r="AY4257" t="str">
        <f t="shared" si="802"/>
        <v/>
      </c>
      <c r="AZ4257" t="str">
        <f t="shared" si="803"/>
        <v/>
      </c>
    </row>
    <row r="4258" spans="1:52" x14ac:dyDescent="0.75">
      <c r="A4258" t="s">
        <v>4314</v>
      </c>
      <c r="B4258" t="s">
        <v>1</v>
      </c>
      <c r="C4258" s="4" t="s">
        <v>64</v>
      </c>
      <c r="D4258" s="4" t="s">
        <v>64</v>
      </c>
      <c r="E4258" s="4" t="s">
        <v>64</v>
      </c>
      <c r="F4258" s="4" t="s">
        <v>64</v>
      </c>
      <c r="G4258" s="4" t="s">
        <v>64</v>
      </c>
      <c r="H4258" s="4" t="s">
        <v>64</v>
      </c>
      <c r="I4258" s="4" t="s">
        <v>64</v>
      </c>
      <c r="J4258" s="4" t="s">
        <v>64</v>
      </c>
      <c r="K4258" s="4" t="s">
        <v>64</v>
      </c>
      <c r="L4258" s="4" t="s">
        <v>64</v>
      </c>
      <c r="M4258" s="4" t="s">
        <v>64</v>
      </c>
      <c r="N4258" s="4" t="s">
        <v>64</v>
      </c>
      <c r="O4258" s="4">
        <v>4.5125338781766465E-2</v>
      </c>
      <c r="P4258" s="4" t="s">
        <v>64</v>
      </c>
      <c r="Q4258" s="4" t="s">
        <v>64</v>
      </c>
      <c r="R4258" s="4" t="s">
        <v>64</v>
      </c>
      <c r="S4258" s="4" t="s">
        <v>64</v>
      </c>
      <c r="T4258" s="4" t="s">
        <v>64</v>
      </c>
      <c r="U4258" t="s">
        <v>64</v>
      </c>
      <c r="V4258" t="s">
        <v>64</v>
      </c>
      <c r="W4258" t="s">
        <v>64</v>
      </c>
      <c r="X4258" t="s">
        <v>64</v>
      </c>
      <c r="Y4258" t="s">
        <v>64</v>
      </c>
      <c r="Z4258" t="s">
        <v>64</v>
      </c>
      <c r="AA4258" t="s">
        <v>64</v>
      </c>
      <c r="AB4258" t="s">
        <v>64</v>
      </c>
      <c r="AC4258" t="s">
        <v>64</v>
      </c>
      <c r="AD4258" t="s">
        <v>64</v>
      </c>
      <c r="AE4258" t="s">
        <v>64</v>
      </c>
      <c r="AF4258" t="s">
        <v>64</v>
      </c>
      <c r="AG4258" t="s">
        <v>64</v>
      </c>
      <c r="AH4258" t="s">
        <v>64</v>
      </c>
      <c r="AI4258" t="s">
        <v>64</v>
      </c>
      <c r="AJ4258" t="s">
        <v>64</v>
      </c>
      <c r="AK4258" t="s">
        <v>64</v>
      </c>
      <c r="AL4258" t="s">
        <v>64</v>
      </c>
      <c r="AM4258">
        <v>2</v>
      </c>
      <c r="AN4258">
        <f t="shared" si="792"/>
        <v>4.7619047619047616E-2</v>
      </c>
      <c r="AO4258">
        <f t="shared" si="795"/>
        <v>0</v>
      </c>
      <c r="AP4258" t="str">
        <f t="shared" si="793"/>
        <v/>
      </c>
      <c r="AQ4258" t="str">
        <f t="shared" si="796"/>
        <v/>
      </c>
      <c r="AR4258" t="str">
        <f t="shared" si="794"/>
        <v/>
      </c>
      <c r="AS4258" t="str">
        <f t="shared" si="797"/>
        <v/>
      </c>
      <c r="AT4258" t="str">
        <f t="shared" si="798"/>
        <v/>
      </c>
      <c r="AU4258" t="str">
        <f t="shared" si="799"/>
        <v/>
      </c>
      <c r="AV4258" t="str">
        <f t="shared" si="800"/>
        <v/>
      </c>
      <c r="AW4258" t="str">
        <f t="shared" si="801"/>
        <v/>
      </c>
      <c r="AX4258" t="str">
        <f>IFERROR(PEARSON(#REF!,C4258:AL4258),"")</f>
        <v/>
      </c>
      <c r="AY4258" t="str">
        <f t="shared" si="802"/>
        <v/>
      </c>
      <c r="AZ4258" t="str">
        <f t="shared" si="803"/>
        <v/>
      </c>
    </row>
    <row r="4259" spans="1:52" x14ac:dyDescent="0.75">
      <c r="A4259" t="s">
        <v>4315</v>
      </c>
      <c r="B4259" t="s">
        <v>1</v>
      </c>
      <c r="C4259" s="4" t="s">
        <v>64</v>
      </c>
      <c r="D4259" s="4">
        <v>0.51360178347645591</v>
      </c>
      <c r="E4259" s="4" t="s">
        <v>64</v>
      </c>
      <c r="F4259" s="4" t="s">
        <v>64</v>
      </c>
      <c r="G4259" s="4" t="s">
        <v>64</v>
      </c>
      <c r="H4259" s="4" t="s">
        <v>64</v>
      </c>
      <c r="I4259" s="4" t="s">
        <v>64</v>
      </c>
      <c r="J4259" s="4" t="s">
        <v>64</v>
      </c>
      <c r="K4259" s="4" t="s">
        <v>64</v>
      </c>
      <c r="L4259" s="4" t="s">
        <v>64</v>
      </c>
      <c r="M4259" s="4" t="s">
        <v>64</v>
      </c>
      <c r="N4259" s="4" t="s">
        <v>64</v>
      </c>
      <c r="O4259" s="4" t="s">
        <v>64</v>
      </c>
      <c r="P4259" s="4" t="s">
        <v>64</v>
      </c>
      <c r="Q4259" s="4" t="s">
        <v>64</v>
      </c>
      <c r="R4259" s="4" t="s">
        <v>64</v>
      </c>
      <c r="S4259" s="4" t="s">
        <v>64</v>
      </c>
      <c r="T4259" s="4" t="s">
        <v>64</v>
      </c>
      <c r="U4259" t="s">
        <v>64</v>
      </c>
      <c r="V4259" t="s">
        <v>64</v>
      </c>
      <c r="W4259" t="s">
        <v>64</v>
      </c>
      <c r="X4259" t="s">
        <v>64</v>
      </c>
      <c r="Y4259" t="s">
        <v>64</v>
      </c>
      <c r="Z4259" t="s">
        <v>64</v>
      </c>
      <c r="AA4259" t="s">
        <v>64</v>
      </c>
      <c r="AB4259" t="s">
        <v>64</v>
      </c>
      <c r="AC4259" t="s">
        <v>64</v>
      </c>
      <c r="AD4259" t="s">
        <v>64</v>
      </c>
      <c r="AE4259" t="s">
        <v>64</v>
      </c>
      <c r="AF4259" t="s">
        <v>64</v>
      </c>
      <c r="AG4259" t="s">
        <v>64</v>
      </c>
      <c r="AH4259" t="s">
        <v>64</v>
      </c>
      <c r="AI4259" t="s">
        <v>64</v>
      </c>
      <c r="AJ4259" t="s">
        <v>64</v>
      </c>
      <c r="AK4259" t="s">
        <v>64</v>
      </c>
      <c r="AL4259" t="s">
        <v>64</v>
      </c>
      <c r="AM4259">
        <v>1</v>
      </c>
      <c r="AN4259">
        <f t="shared" si="792"/>
        <v>4.7619047619047616E-2</v>
      </c>
      <c r="AO4259">
        <f t="shared" si="795"/>
        <v>0</v>
      </c>
      <c r="AP4259" t="str">
        <f t="shared" si="793"/>
        <v/>
      </c>
      <c r="AQ4259" t="str">
        <f t="shared" si="796"/>
        <v/>
      </c>
      <c r="AR4259" t="str">
        <f t="shared" si="794"/>
        <v/>
      </c>
      <c r="AS4259" t="str">
        <f t="shared" si="797"/>
        <v/>
      </c>
      <c r="AT4259" t="str">
        <f t="shared" si="798"/>
        <v/>
      </c>
      <c r="AU4259" t="str">
        <f t="shared" si="799"/>
        <v/>
      </c>
      <c r="AV4259" t="str">
        <f t="shared" si="800"/>
        <v/>
      </c>
      <c r="AW4259" t="str">
        <f t="shared" si="801"/>
        <v/>
      </c>
      <c r="AX4259" t="str">
        <f>IFERROR(PEARSON(#REF!,C4259:AL4259),"")</f>
        <v/>
      </c>
      <c r="AY4259" t="str">
        <f t="shared" si="802"/>
        <v/>
      </c>
      <c r="AZ4259" t="str">
        <f t="shared" si="803"/>
        <v/>
      </c>
    </row>
    <row r="4260" spans="1:52" x14ac:dyDescent="0.75">
      <c r="A4260" t="s">
        <v>4316</v>
      </c>
      <c r="B4260" t="s">
        <v>1</v>
      </c>
      <c r="C4260" s="4" t="s">
        <v>64</v>
      </c>
      <c r="D4260" s="4">
        <v>7.9254831575318499E-2</v>
      </c>
      <c r="E4260" s="4" t="s">
        <v>64</v>
      </c>
      <c r="F4260" s="4" t="s">
        <v>64</v>
      </c>
      <c r="G4260" s="4">
        <v>1.3295345417714213</v>
      </c>
      <c r="H4260" s="4" t="s">
        <v>64</v>
      </c>
      <c r="I4260" s="4" t="s">
        <v>64</v>
      </c>
      <c r="J4260" s="4">
        <v>-0.21671752538163047</v>
      </c>
      <c r="K4260" s="4" t="s">
        <v>64</v>
      </c>
      <c r="L4260" s="4" t="s">
        <v>64</v>
      </c>
      <c r="M4260" s="4">
        <v>1.0813927172381241</v>
      </c>
      <c r="N4260" s="4" t="s">
        <v>64</v>
      </c>
      <c r="O4260" s="4" t="s">
        <v>64</v>
      </c>
      <c r="P4260" s="4" t="s">
        <v>64</v>
      </c>
      <c r="Q4260" s="4" t="s">
        <v>64</v>
      </c>
      <c r="R4260" s="4" t="s">
        <v>64</v>
      </c>
      <c r="S4260" s="4" t="s">
        <v>64</v>
      </c>
      <c r="T4260" s="4" t="s">
        <v>64</v>
      </c>
      <c r="U4260">
        <v>0.20680264183431316</v>
      </c>
      <c r="V4260">
        <v>-0.18207841856620943</v>
      </c>
      <c r="W4260">
        <v>0.5487051230580372</v>
      </c>
      <c r="X4260">
        <v>0.60166362991110556</v>
      </c>
      <c r="Y4260">
        <v>1.5867131687432832</v>
      </c>
      <c r="Z4260" t="s">
        <v>64</v>
      </c>
      <c r="AA4260" t="s">
        <v>64</v>
      </c>
      <c r="AB4260">
        <v>0.61876740720276291</v>
      </c>
      <c r="AC4260" t="s">
        <v>64</v>
      </c>
      <c r="AD4260">
        <v>0.28075151033515283</v>
      </c>
      <c r="AE4260" t="s">
        <v>64</v>
      </c>
      <c r="AF4260">
        <v>-1.6962533637614231E-2</v>
      </c>
      <c r="AG4260">
        <v>0.29585125191765926</v>
      </c>
      <c r="AH4260" t="s">
        <v>64</v>
      </c>
      <c r="AI4260" t="s">
        <v>64</v>
      </c>
      <c r="AJ4260">
        <v>3.928624460017166E-2</v>
      </c>
      <c r="AK4260">
        <v>-5.3549307701965636E-2</v>
      </c>
      <c r="AL4260" t="s">
        <v>64</v>
      </c>
      <c r="AM4260">
        <v>11</v>
      </c>
      <c r="AN4260">
        <f t="shared" si="792"/>
        <v>0.19047619047619047</v>
      </c>
      <c r="AO4260">
        <f t="shared" si="795"/>
        <v>0.61111111111111116</v>
      </c>
      <c r="AP4260" t="str">
        <f t="shared" si="793"/>
        <v/>
      </c>
      <c r="AQ4260" t="str">
        <f t="shared" si="796"/>
        <v/>
      </c>
      <c r="AR4260">
        <f t="shared" si="794"/>
        <v>0.68403543458308769</v>
      </c>
      <c r="AS4260" t="str">
        <f t="shared" si="797"/>
        <v/>
      </c>
      <c r="AT4260">
        <f t="shared" si="798"/>
        <v>0.13197965524171362</v>
      </c>
      <c r="AU4260">
        <f t="shared" si="799"/>
        <v>0.87949301043985262</v>
      </c>
      <c r="AV4260">
        <f t="shared" si="800"/>
        <v>-0.45435349226120136</v>
      </c>
      <c r="AW4260">
        <f t="shared" si="801"/>
        <v>-0.39960072071266428</v>
      </c>
      <c r="AX4260" t="str">
        <f>IFERROR(PEARSON(#REF!,C4260:AL4260),"")</f>
        <v/>
      </c>
      <c r="AY4260" t="str">
        <f t="shared" si="802"/>
        <v/>
      </c>
      <c r="AZ4260" t="str">
        <f t="shared" si="803"/>
        <v/>
      </c>
    </row>
    <row r="4261" spans="1:52" x14ac:dyDescent="0.75">
      <c r="A4261" t="s">
        <v>4317</v>
      </c>
      <c r="B4261" t="s">
        <v>1</v>
      </c>
      <c r="C4261" s="4">
        <v>0.94517644719883587</v>
      </c>
      <c r="D4261" s="4">
        <v>0.97156487685365478</v>
      </c>
      <c r="E4261" s="4">
        <v>0.83096937043754526</v>
      </c>
      <c r="F4261" s="4">
        <v>0.11108711396121908</v>
      </c>
      <c r="G4261" s="4">
        <v>7.3662070159007539E-2</v>
      </c>
      <c r="H4261" s="4">
        <v>5.4265745024551386E-2</v>
      </c>
      <c r="I4261" s="4">
        <v>0.15882772918980154</v>
      </c>
      <c r="J4261" s="4">
        <v>0.19748089762552082</v>
      </c>
      <c r="K4261" s="4">
        <v>0.28179039882586898</v>
      </c>
      <c r="L4261" s="4">
        <v>0.4155070231343525</v>
      </c>
      <c r="M4261" s="4">
        <v>0.17065165408291511</v>
      </c>
      <c r="N4261" s="4">
        <v>0.39825812239373126</v>
      </c>
      <c r="O4261" s="4">
        <v>-0.83809693860884982</v>
      </c>
      <c r="P4261" s="4">
        <v>-0.91337537931472579</v>
      </c>
      <c r="Q4261" s="4">
        <v>-0.85373246632393862</v>
      </c>
      <c r="R4261" s="4">
        <v>0.62207057789243181</v>
      </c>
      <c r="S4261" s="4">
        <v>0.3714117863928314</v>
      </c>
      <c r="T4261" s="4">
        <v>0.51007240791972175</v>
      </c>
      <c r="U4261">
        <v>1.181736978038642</v>
      </c>
      <c r="V4261">
        <v>1.1664676817798625</v>
      </c>
      <c r="W4261">
        <v>1.3107010099309904</v>
      </c>
      <c r="X4261">
        <v>0.82242290745819324</v>
      </c>
      <c r="Y4261">
        <v>7.8158967894916241E-3</v>
      </c>
      <c r="Z4261">
        <v>0.88496467581522642</v>
      </c>
      <c r="AA4261">
        <v>0.90571510166279312</v>
      </c>
      <c r="AB4261">
        <v>0.75638618728182194</v>
      </c>
      <c r="AC4261">
        <v>1.0562479669448439</v>
      </c>
      <c r="AD4261">
        <v>-1.0640364261743589</v>
      </c>
      <c r="AE4261">
        <v>-1.1173270879238391</v>
      </c>
      <c r="AF4261">
        <v>-1.0568289804484128</v>
      </c>
      <c r="AG4261">
        <v>-0.88319061983375569</v>
      </c>
      <c r="AH4261">
        <v>-0.75735370322618212</v>
      </c>
      <c r="AI4261">
        <v>-0.73694670776284277</v>
      </c>
      <c r="AJ4261">
        <v>0.11264203100350956</v>
      </c>
      <c r="AK4261">
        <v>0.23525944550309155</v>
      </c>
      <c r="AL4261">
        <v>0.30739282736822349</v>
      </c>
      <c r="AM4261">
        <v>194</v>
      </c>
      <c r="AN4261">
        <f t="shared" si="792"/>
        <v>0.8571428571428571</v>
      </c>
      <c r="AO4261">
        <f t="shared" si="795"/>
        <v>1</v>
      </c>
      <c r="AP4261">
        <f t="shared" si="793"/>
        <v>0.1210277931038905</v>
      </c>
      <c r="AQ4261">
        <f t="shared" si="796"/>
        <v>0.91711488583551604</v>
      </c>
      <c r="AR4261">
        <f t="shared" si="794"/>
        <v>-0.41578420685639278</v>
      </c>
      <c r="AS4261">
        <f t="shared" si="797"/>
        <v>-0.38132188540331124</v>
      </c>
      <c r="AT4261">
        <f t="shared" si="798"/>
        <v>1.3672719141705889E-5</v>
      </c>
      <c r="AU4261">
        <f t="shared" si="799"/>
        <v>4.864145107172857</v>
      </c>
      <c r="AV4261">
        <f t="shared" si="800"/>
        <v>-1.4503164030218256</v>
      </c>
      <c r="AW4261">
        <f t="shared" si="801"/>
        <v>-7.0545494356111504</v>
      </c>
      <c r="AX4261" t="str">
        <f>IFERROR(PEARSON(#REF!,C4261:AL4261),"")</f>
        <v/>
      </c>
      <c r="AY4261" t="str">
        <f t="shared" si="802"/>
        <v/>
      </c>
      <c r="AZ4261" t="str">
        <f t="shared" si="803"/>
        <v/>
      </c>
    </row>
    <row r="4262" spans="1:52" x14ac:dyDescent="0.75">
      <c r="A4262" t="s">
        <v>4318</v>
      </c>
      <c r="B4262" t="s">
        <v>1</v>
      </c>
      <c r="C4262" s="4" t="s">
        <v>64</v>
      </c>
      <c r="D4262" s="4" t="s">
        <v>64</v>
      </c>
      <c r="E4262" s="4" t="s">
        <v>64</v>
      </c>
      <c r="F4262" s="4" t="s">
        <v>64</v>
      </c>
      <c r="G4262" s="4">
        <v>0.3885575470902034</v>
      </c>
      <c r="H4262" s="4" t="s">
        <v>64</v>
      </c>
      <c r="I4262" s="4" t="s">
        <v>64</v>
      </c>
      <c r="J4262" s="4" t="s">
        <v>64</v>
      </c>
      <c r="K4262" s="4" t="s">
        <v>64</v>
      </c>
      <c r="L4262" s="4" t="s">
        <v>64</v>
      </c>
      <c r="M4262" s="4" t="s">
        <v>64</v>
      </c>
      <c r="N4262" s="4" t="s">
        <v>64</v>
      </c>
      <c r="O4262" s="4" t="s">
        <v>64</v>
      </c>
      <c r="P4262" s="4" t="s">
        <v>64</v>
      </c>
      <c r="Q4262" s="4" t="s">
        <v>64</v>
      </c>
      <c r="R4262" s="4" t="s">
        <v>64</v>
      </c>
      <c r="S4262" s="4" t="s">
        <v>64</v>
      </c>
      <c r="T4262" s="4" t="s">
        <v>64</v>
      </c>
      <c r="U4262" t="s">
        <v>64</v>
      </c>
      <c r="V4262" t="s">
        <v>64</v>
      </c>
      <c r="W4262" t="s">
        <v>64</v>
      </c>
      <c r="X4262" t="s">
        <v>64</v>
      </c>
      <c r="Y4262" t="s">
        <v>64</v>
      </c>
      <c r="Z4262" t="s">
        <v>64</v>
      </c>
      <c r="AA4262" t="s">
        <v>64</v>
      </c>
      <c r="AB4262" t="s">
        <v>64</v>
      </c>
      <c r="AC4262" t="s">
        <v>64</v>
      </c>
      <c r="AD4262" t="s">
        <v>64</v>
      </c>
      <c r="AE4262" t="s">
        <v>64</v>
      </c>
      <c r="AF4262" t="s">
        <v>64</v>
      </c>
      <c r="AG4262" t="s">
        <v>64</v>
      </c>
      <c r="AH4262" t="s">
        <v>64</v>
      </c>
      <c r="AI4262" t="s">
        <v>64</v>
      </c>
      <c r="AJ4262" t="s">
        <v>64</v>
      </c>
      <c r="AK4262" t="s">
        <v>64</v>
      </c>
      <c r="AL4262" t="s">
        <v>64</v>
      </c>
      <c r="AM4262">
        <v>3</v>
      </c>
      <c r="AN4262">
        <f t="shared" si="792"/>
        <v>4.7619047619047616E-2</v>
      </c>
      <c r="AO4262">
        <f t="shared" si="795"/>
        <v>0</v>
      </c>
      <c r="AP4262" t="str">
        <f t="shared" si="793"/>
        <v/>
      </c>
      <c r="AQ4262" t="str">
        <f t="shared" si="796"/>
        <v/>
      </c>
      <c r="AR4262" t="str">
        <f t="shared" si="794"/>
        <v/>
      </c>
      <c r="AS4262" t="str">
        <f t="shared" si="797"/>
        <v/>
      </c>
      <c r="AT4262" t="str">
        <f t="shared" si="798"/>
        <v/>
      </c>
      <c r="AU4262" t="str">
        <f t="shared" si="799"/>
        <v/>
      </c>
      <c r="AV4262" t="str">
        <f t="shared" si="800"/>
        <v/>
      </c>
      <c r="AW4262" t="str">
        <f t="shared" si="801"/>
        <v/>
      </c>
      <c r="AX4262" t="str">
        <f>IFERROR(PEARSON(#REF!,C4262:AL4262),"")</f>
        <v/>
      </c>
      <c r="AY4262" t="str">
        <f t="shared" si="802"/>
        <v/>
      </c>
      <c r="AZ4262" t="str">
        <f t="shared" si="803"/>
        <v/>
      </c>
    </row>
    <row r="4263" spans="1:52" x14ac:dyDescent="0.75">
      <c r="A4263" t="s">
        <v>4319</v>
      </c>
      <c r="B4263" t="s">
        <v>1</v>
      </c>
      <c r="C4263" s="4">
        <v>0.34027085093202419</v>
      </c>
      <c r="D4263" s="4">
        <v>0.53222863536508402</v>
      </c>
      <c r="E4263" s="4">
        <v>0.14924380770227261</v>
      </c>
      <c r="F4263" s="4">
        <v>0.44990494217600696</v>
      </c>
      <c r="G4263" s="4">
        <v>-3.9031310814421009E-2</v>
      </c>
      <c r="H4263" s="4">
        <v>0.64644196094013207</v>
      </c>
      <c r="I4263" s="4">
        <v>3.2159195368221802E-2</v>
      </c>
      <c r="J4263" s="4">
        <v>-0.81621131317071316</v>
      </c>
      <c r="K4263" s="4">
        <v>-0.97469570336392408</v>
      </c>
      <c r="L4263" s="4">
        <v>2.7955505664797996E-2</v>
      </c>
      <c r="M4263" s="4">
        <v>0.25118945944350396</v>
      </c>
      <c r="N4263" s="4">
        <v>0.5297116047119349</v>
      </c>
      <c r="O4263" s="4">
        <v>1.1872547381232312</v>
      </c>
      <c r="P4263" s="4">
        <v>0.60114622389653338</v>
      </c>
      <c r="Q4263" s="4">
        <v>0.54272636200111857</v>
      </c>
      <c r="R4263" s="4">
        <v>-7.1291182980924586E-2</v>
      </c>
      <c r="S4263" s="4">
        <v>0.71110740030607367</v>
      </c>
      <c r="T4263" s="4">
        <v>0.4349848494920337</v>
      </c>
      <c r="U4263">
        <v>1.3345097824853296</v>
      </c>
      <c r="V4263">
        <v>1.4057000738696523</v>
      </c>
      <c r="W4263">
        <v>1.4495201544985266</v>
      </c>
      <c r="X4263">
        <v>0.50418021698909721</v>
      </c>
      <c r="Y4263">
        <v>0.2465218318865646</v>
      </c>
      <c r="Z4263">
        <v>0.84298389773499394</v>
      </c>
      <c r="AA4263">
        <v>0.75316985516252721</v>
      </c>
      <c r="AB4263">
        <v>0.30693823916001806</v>
      </c>
      <c r="AC4263">
        <v>0.65492739148100743</v>
      </c>
      <c r="AD4263">
        <v>0.51048415272676384</v>
      </c>
      <c r="AE4263">
        <v>-0.55501134327237633</v>
      </c>
      <c r="AF4263">
        <v>-1.8739383442165993E-2</v>
      </c>
      <c r="AG4263">
        <v>-0.97800886048538349</v>
      </c>
      <c r="AH4263">
        <v>-1.7802505469563539</v>
      </c>
      <c r="AI4263">
        <v>-8.7838981193498838E-2</v>
      </c>
      <c r="AJ4263">
        <v>-0.24967197620623066</v>
      </c>
      <c r="AK4263">
        <v>-0.227198555447613</v>
      </c>
      <c r="AL4263">
        <v>-0.29244226647586213</v>
      </c>
      <c r="AM4263">
        <v>8</v>
      </c>
      <c r="AN4263">
        <f t="shared" si="792"/>
        <v>0.8571428571428571</v>
      </c>
      <c r="AO4263">
        <f t="shared" si="795"/>
        <v>1</v>
      </c>
      <c r="AP4263">
        <f t="shared" si="793"/>
        <v>7.7403211591406271E-2</v>
      </c>
      <c r="AQ4263">
        <f t="shared" si="796"/>
        <v>1.1112410193237012</v>
      </c>
      <c r="AR4263">
        <f t="shared" si="794"/>
        <v>0.43271932172484662</v>
      </c>
      <c r="AS4263">
        <f t="shared" si="797"/>
        <v>0.4808554601545792</v>
      </c>
      <c r="AT4263">
        <f t="shared" si="798"/>
        <v>2.6419704554134346E-4</v>
      </c>
      <c r="AU4263">
        <f t="shared" si="799"/>
        <v>3.5780720433159878</v>
      </c>
      <c r="AV4263">
        <f t="shared" si="800"/>
        <v>-1.2419032448911596</v>
      </c>
      <c r="AW4263">
        <f t="shared" si="801"/>
        <v>-4.4436192810484672</v>
      </c>
      <c r="AX4263" t="str">
        <f>IFERROR(PEARSON(#REF!,C4263:AL4263),"")</f>
        <v/>
      </c>
      <c r="AY4263" t="str">
        <f t="shared" si="802"/>
        <v/>
      </c>
      <c r="AZ4263" t="str">
        <f t="shared" si="803"/>
        <v/>
      </c>
    </row>
    <row r="4264" spans="1:52" x14ac:dyDescent="0.75">
      <c r="A4264" t="s">
        <v>4320</v>
      </c>
      <c r="B4264" t="s">
        <v>1</v>
      </c>
      <c r="C4264" s="4" t="s">
        <v>64</v>
      </c>
      <c r="D4264" s="4" t="s">
        <v>64</v>
      </c>
      <c r="E4264" s="4" t="s">
        <v>64</v>
      </c>
      <c r="F4264" s="4" t="s">
        <v>64</v>
      </c>
      <c r="G4264" s="4" t="s">
        <v>64</v>
      </c>
      <c r="H4264" s="4" t="s">
        <v>64</v>
      </c>
      <c r="I4264" s="4" t="s">
        <v>64</v>
      </c>
      <c r="J4264" s="4" t="s">
        <v>64</v>
      </c>
      <c r="K4264" s="4" t="s">
        <v>64</v>
      </c>
      <c r="L4264" s="4" t="s">
        <v>64</v>
      </c>
      <c r="M4264" s="4" t="s">
        <v>64</v>
      </c>
      <c r="N4264" s="4" t="s">
        <v>64</v>
      </c>
      <c r="O4264" s="4" t="s">
        <v>64</v>
      </c>
      <c r="P4264" s="4" t="s">
        <v>64</v>
      </c>
      <c r="Q4264" s="4" t="s">
        <v>64</v>
      </c>
      <c r="R4264" s="4" t="s">
        <v>64</v>
      </c>
      <c r="S4264" s="4" t="s">
        <v>64</v>
      </c>
      <c r="T4264" s="4" t="s">
        <v>64</v>
      </c>
      <c r="U4264">
        <v>0.69648488049620882</v>
      </c>
      <c r="V4264">
        <v>-1.1482261135665146</v>
      </c>
      <c r="W4264">
        <v>-0.93736369792292162</v>
      </c>
      <c r="X4264">
        <v>1.1342531460077641</v>
      </c>
      <c r="Y4264">
        <v>-0.12195553929576752</v>
      </c>
      <c r="Z4264">
        <v>1.2358479796155999</v>
      </c>
      <c r="AA4264">
        <v>1.1531322238652371</v>
      </c>
      <c r="AB4264">
        <v>0.31417532896463896</v>
      </c>
      <c r="AC4264">
        <v>-1.2956494120019022</v>
      </c>
      <c r="AD4264">
        <v>-0.16642889508882411</v>
      </c>
      <c r="AE4264">
        <v>-1.801857999603905</v>
      </c>
      <c r="AF4264">
        <v>-4.4157846763853366</v>
      </c>
      <c r="AG4264">
        <v>1.7758998705784759</v>
      </c>
      <c r="AH4264">
        <v>-9.47454708310594E-2</v>
      </c>
      <c r="AI4264">
        <v>1.1261470566238827</v>
      </c>
      <c r="AJ4264">
        <v>-0.61232214039672228</v>
      </c>
      <c r="AK4264">
        <v>0.46706088545731778</v>
      </c>
      <c r="AL4264">
        <v>-3.0776026968817578</v>
      </c>
      <c r="AM4264">
        <v>18</v>
      </c>
      <c r="AN4264">
        <f t="shared" si="792"/>
        <v>0</v>
      </c>
      <c r="AO4264">
        <f t="shared" si="795"/>
        <v>1</v>
      </c>
      <c r="AP4264" t="str">
        <f t="shared" si="793"/>
        <v/>
      </c>
      <c r="AQ4264" t="str">
        <f t="shared" si="796"/>
        <v/>
      </c>
      <c r="AR4264" t="str">
        <f t="shared" si="794"/>
        <v/>
      </c>
      <c r="AS4264" t="str">
        <f t="shared" si="797"/>
        <v/>
      </c>
      <c r="AT4264">
        <f t="shared" si="798"/>
        <v>0.26379347744297632</v>
      </c>
      <c r="AU4264">
        <f t="shared" si="799"/>
        <v>0.57873594702143438</v>
      </c>
      <c r="AV4264">
        <f t="shared" si="800"/>
        <v>-0.87003698474336344</v>
      </c>
      <c r="AW4264">
        <f t="shared" si="801"/>
        <v>-0.50352167830912364</v>
      </c>
      <c r="AX4264" t="str">
        <f>IFERROR(PEARSON(#REF!,C4264:AL4264),"")</f>
        <v/>
      </c>
      <c r="AY4264" t="str">
        <f t="shared" si="802"/>
        <v/>
      </c>
      <c r="AZ4264" t="str">
        <f t="shared" si="803"/>
        <v/>
      </c>
    </row>
    <row r="4265" spans="1:52" x14ac:dyDescent="0.75">
      <c r="A4265" t="s">
        <v>4321</v>
      </c>
      <c r="B4265" t="s">
        <v>1</v>
      </c>
      <c r="C4265" s="4">
        <v>-0.45766637082403794</v>
      </c>
      <c r="D4265" s="4">
        <v>1.1403606839752898</v>
      </c>
      <c r="E4265" s="4">
        <v>0.89458071135168737</v>
      </c>
      <c r="F4265" s="4">
        <v>0.1299232180156141</v>
      </c>
      <c r="G4265" s="4">
        <v>-0.93047186712378149</v>
      </c>
      <c r="H4265" s="4">
        <v>-1.1850280291912607</v>
      </c>
      <c r="I4265" s="4">
        <v>-0.32244681423510524</v>
      </c>
      <c r="J4265" s="4">
        <v>-0.53576353794117171</v>
      </c>
      <c r="K4265" s="4">
        <v>-0.69399857668345022</v>
      </c>
      <c r="L4265" s="4">
        <v>1.1440725249328694</v>
      </c>
      <c r="M4265" s="4">
        <v>-1.1314040418035045</v>
      </c>
      <c r="N4265" s="4">
        <v>0.78761487140643138</v>
      </c>
      <c r="O4265" s="4">
        <v>-0.83879564902651893</v>
      </c>
      <c r="P4265" s="4">
        <v>-0.68536321776540443</v>
      </c>
      <c r="Q4265" s="4">
        <v>1.3173011102068857</v>
      </c>
      <c r="R4265" s="4">
        <v>1.2724465095456361</v>
      </c>
      <c r="S4265" s="4">
        <v>-1.0661245220343607</v>
      </c>
      <c r="T4265" s="4">
        <v>1.0490147993938239</v>
      </c>
      <c r="U4265">
        <v>0.67487287948763364</v>
      </c>
      <c r="V4265">
        <v>0.4190610757125916</v>
      </c>
      <c r="W4265">
        <v>0.2077809424723677</v>
      </c>
      <c r="X4265">
        <v>0.3674975824639396</v>
      </c>
      <c r="Y4265">
        <v>-0.14284458391670077</v>
      </c>
      <c r="Z4265">
        <v>0.66088929410450092</v>
      </c>
      <c r="AA4265">
        <v>0.36627406176928345</v>
      </c>
      <c r="AB4265">
        <v>7.3486955513914987E-2</v>
      </c>
      <c r="AC4265">
        <v>-1.3169770397796761</v>
      </c>
      <c r="AD4265">
        <v>6.80511303733871E-2</v>
      </c>
      <c r="AE4265">
        <v>0.58564160367764739</v>
      </c>
      <c r="AF4265">
        <v>-0.34970447633115093</v>
      </c>
      <c r="AG4265">
        <v>1.1416808955495459</v>
      </c>
      <c r="AH4265">
        <v>-0.14347656019794205</v>
      </c>
      <c r="AI4265">
        <v>0.44249559143953704</v>
      </c>
      <c r="AJ4265">
        <v>4.237269569553323E-2</v>
      </c>
      <c r="AK4265">
        <v>-0.12088883963489819</v>
      </c>
      <c r="AL4265">
        <v>0.51387764810336112</v>
      </c>
      <c r="AM4265">
        <v>14</v>
      </c>
      <c r="AN4265">
        <f t="shared" si="792"/>
        <v>0.8571428571428571</v>
      </c>
      <c r="AO4265">
        <f t="shared" si="795"/>
        <v>1</v>
      </c>
      <c r="AP4265">
        <f t="shared" si="793"/>
        <v>0.36182622414060195</v>
      </c>
      <c r="AQ4265">
        <f t="shared" si="796"/>
        <v>0.44149995990068025</v>
      </c>
      <c r="AR4265">
        <f t="shared" si="794"/>
        <v>0.42325255194578604</v>
      </c>
      <c r="AS4265">
        <f t="shared" si="797"/>
        <v>0.18686598471192511</v>
      </c>
      <c r="AT4265">
        <f t="shared" si="798"/>
        <v>0.70990300151133401</v>
      </c>
      <c r="AU4265">
        <f t="shared" si="799"/>
        <v>0.1488009875995342</v>
      </c>
      <c r="AV4265">
        <f t="shared" si="800"/>
        <v>9.6667613427462773E-2</v>
      </c>
      <c r="AW4265">
        <f t="shared" si="801"/>
        <v>1.4384236346896454E-2</v>
      </c>
      <c r="AX4265" t="str">
        <f>IFERROR(PEARSON(#REF!,C4265:AL4265),"")</f>
        <v/>
      </c>
      <c r="AY4265" t="str">
        <f t="shared" si="802"/>
        <v/>
      </c>
      <c r="AZ4265" t="str">
        <f t="shared" si="803"/>
        <v/>
      </c>
    </row>
    <row r="4266" spans="1:52" x14ac:dyDescent="0.75">
      <c r="A4266" t="s">
        <v>4322</v>
      </c>
      <c r="B4266" t="s">
        <v>1</v>
      </c>
      <c r="C4266" s="4" t="s">
        <v>64</v>
      </c>
      <c r="D4266" s="4" t="s">
        <v>64</v>
      </c>
      <c r="E4266" s="4" t="s">
        <v>64</v>
      </c>
      <c r="F4266" s="4" t="s">
        <v>64</v>
      </c>
      <c r="G4266" s="4" t="s">
        <v>64</v>
      </c>
      <c r="H4266" s="4" t="s">
        <v>64</v>
      </c>
      <c r="I4266" s="4" t="s">
        <v>64</v>
      </c>
      <c r="J4266" s="4" t="s">
        <v>64</v>
      </c>
      <c r="K4266" s="4" t="s">
        <v>64</v>
      </c>
      <c r="L4266" s="4" t="s">
        <v>64</v>
      </c>
      <c r="M4266" s="4" t="s">
        <v>64</v>
      </c>
      <c r="N4266" s="4" t="s">
        <v>64</v>
      </c>
      <c r="O4266" s="4" t="s">
        <v>64</v>
      </c>
      <c r="P4266" s="4" t="s">
        <v>64</v>
      </c>
      <c r="Q4266" s="4" t="s">
        <v>64</v>
      </c>
      <c r="R4266" s="4" t="s">
        <v>64</v>
      </c>
      <c r="S4266" s="4" t="s">
        <v>64</v>
      </c>
      <c r="T4266" s="4" t="s">
        <v>64</v>
      </c>
      <c r="U4266" t="s">
        <v>64</v>
      </c>
      <c r="V4266" t="s">
        <v>64</v>
      </c>
      <c r="W4266" t="s">
        <v>64</v>
      </c>
      <c r="X4266" t="s">
        <v>64</v>
      </c>
      <c r="Y4266" t="s">
        <v>64</v>
      </c>
      <c r="Z4266" t="s">
        <v>64</v>
      </c>
      <c r="AA4266" t="s">
        <v>64</v>
      </c>
      <c r="AB4266" t="s">
        <v>64</v>
      </c>
      <c r="AC4266" t="s">
        <v>64</v>
      </c>
      <c r="AD4266" t="s">
        <v>64</v>
      </c>
      <c r="AE4266" t="s">
        <v>64</v>
      </c>
      <c r="AF4266" t="s">
        <v>64</v>
      </c>
      <c r="AG4266" t="s">
        <v>64</v>
      </c>
      <c r="AH4266" t="s">
        <v>64</v>
      </c>
      <c r="AI4266" t="s">
        <v>64</v>
      </c>
      <c r="AJ4266" t="s">
        <v>64</v>
      </c>
      <c r="AK4266" t="s">
        <v>64</v>
      </c>
      <c r="AL4266" t="s">
        <v>64</v>
      </c>
      <c r="AM4266">
        <v>5</v>
      </c>
      <c r="AN4266">
        <f t="shared" si="792"/>
        <v>0</v>
      </c>
      <c r="AO4266">
        <f t="shared" si="795"/>
        <v>0</v>
      </c>
      <c r="AP4266" t="str">
        <f t="shared" si="793"/>
        <v/>
      </c>
      <c r="AQ4266" t="str">
        <f t="shared" si="796"/>
        <v/>
      </c>
      <c r="AR4266" t="str">
        <f t="shared" si="794"/>
        <v/>
      </c>
      <c r="AS4266" t="str">
        <f t="shared" si="797"/>
        <v/>
      </c>
      <c r="AT4266" t="str">
        <f t="shared" si="798"/>
        <v/>
      </c>
      <c r="AU4266" t="str">
        <f t="shared" si="799"/>
        <v/>
      </c>
      <c r="AV4266" t="str">
        <f t="shared" si="800"/>
        <v/>
      </c>
      <c r="AW4266" t="str">
        <f t="shared" si="801"/>
        <v/>
      </c>
      <c r="AX4266" t="str">
        <f>IFERROR(PEARSON(#REF!,C4266:AL4266),"")</f>
        <v/>
      </c>
      <c r="AY4266" t="str">
        <f t="shared" si="802"/>
        <v/>
      </c>
      <c r="AZ4266" t="str">
        <f t="shared" si="803"/>
        <v/>
      </c>
    </row>
    <row r="4267" spans="1:52" x14ac:dyDescent="0.75">
      <c r="A4267" t="s">
        <v>4323</v>
      </c>
      <c r="B4267" t="s">
        <v>1</v>
      </c>
      <c r="C4267" s="4">
        <v>-0.56258569358552013</v>
      </c>
      <c r="D4267" s="4">
        <v>1.0429183590343778</v>
      </c>
      <c r="E4267" s="4">
        <v>0.29763511250637237</v>
      </c>
      <c r="F4267" s="4">
        <v>0.80597883601601017</v>
      </c>
      <c r="G4267" s="4">
        <v>0.9329860459912388</v>
      </c>
      <c r="H4267" s="4">
        <v>0.19942935527235578</v>
      </c>
      <c r="I4267" s="4">
        <v>-2.4814479276149506E-2</v>
      </c>
      <c r="J4267" s="4">
        <v>0.45745218426707779</v>
      </c>
      <c r="K4267" s="4">
        <v>0.69345822321478212</v>
      </c>
      <c r="L4267" s="4">
        <v>0.19476340923898505</v>
      </c>
      <c r="M4267" s="4">
        <v>-0.49342422347803722</v>
      </c>
      <c r="N4267" s="4">
        <v>0.11810861180510773</v>
      </c>
      <c r="O4267" s="4">
        <v>7.6197692973125741E-3</v>
      </c>
      <c r="P4267" s="4">
        <v>0.12670725102748381</v>
      </c>
      <c r="Q4267" s="4">
        <v>0.31845646751613088</v>
      </c>
      <c r="R4267" s="4">
        <v>0.36866815851314816</v>
      </c>
      <c r="S4267" s="4">
        <v>-0.47729045854192015</v>
      </c>
      <c r="T4267" s="4">
        <v>0.181633653951707</v>
      </c>
      <c r="U4267">
        <v>0.6631570378600512</v>
      </c>
      <c r="V4267">
        <v>0.48135989471716073</v>
      </c>
      <c r="W4267">
        <v>-0.89501448592487709</v>
      </c>
      <c r="X4267">
        <v>-0.12412456822071893</v>
      </c>
      <c r="Y4267">
        <v>-0.40237307762684599</v>
      </c>
      <c r="Z4267">
        <v>0.84777171476729396</v>
      </c>
      <c r="AA4267">
        <v>0.8744940014336432</v>
      </c>
      <c r="AB4267">
        <v>0.14914349748786171</v>
      </c>
      <c r="AC4267">
        <v>0.31911821302984411</v>
      </c>
      <c r="AD4267">
        <v>0.58335631161433621</v>
      </c>
      <c r="AE4267">
        <v>-0.33388495978584254</v>
      </c>
      <c r="AF4267">
        <v>-0.24244580526714785</v>
      </c>
      <c r="AG4267">
        <v>2.7521486691255662E-2</v>
      </c>
      <c r="AH4267">
        <v>0.51090339616353719</v>
      </c>
      <c r="AI4267">
        <v>0.36965276609607339</v>
      </c>
      <c r="AJ4267">
        <v>0.24963737084533999</v>
      </c>
      <c r="AK4267">
        <v>-0.27278369848942779</v>
      </c>
      <c r="AL4267">
        <v>0.71390005441771076</v>
      </c>
      <c r="AM4267">
        <v>13</v>
      </c>
      <c r="AN4267">
        <f t="shared" si="792"/>
        <v>0.8571428571428571</v>
      </c>
      <c r="AO4267">
        <f t="shared" si="795"/>
        <v>1</v>
      </c>
      <c r="AP4267">
        <f t="shared" si="793"/>
        <v>7.0680027428700318E-2</v>
      </c>
      <c r="AQ4267">
        <f t="shared" si="796"/>
        <v>1.150703290629183</v>
      </c>
      <c r="AR4267">
        <f t="shared" si="794"/>
        <v>-0.38857947823451422</v>
      </c>
      <c r="AS4267">
        <f t="shared" si="797"/>
        <v>-0.4471396842754265</v>
      </c>
      <c r="AT4267">
        <f t="shared" si="798"/>
        <v>0.88813580027487338</v>
      </c>
      <c r="AU4267">
        <f t="shared" si="799"/>
        <v>5.1520623409653334E-2</v>
      </c>
      <c r="AV4267">
        <f t="shared" si="800"/>
        <v>-3.4186145026397524E-2</v>
      </c>
      <c r="AW4267">
        <f t="shared" si="801"/>
        <v>-1.7612915037328201E-3</v>
      </c>
      <c r="AX4267" t="str">
        <f>IFERROR(PEARSON(#REF!,C4267:AL4267),"")</f>
        <v/>
      </c>
      <c r="AY4267" t="str">
        <f t="shared" si="802"/>
        <v/>
      </c>
      <c r="AZ4267" t="str">
        <f t="shared" si="803"/>
        <v/>
      </c>
    </row>
    <row r="4268" spans="1:52" x14ac:dyDescent="0.75">
      <c r="A4268" t="s">
        <v>4324</v>
      </c>
      <c r="B4268" t="s">
        <v>1</v>
      </c>
      <c r="C4268" s="4" t="s">
        <v>64</v>
      </c>
      <c r="D4268" s="4" t="s">
        <v>64</v>
      </c>
      <c r="E4268" s="4" t="s">
        <v>64</v>
      </c>
      <c r="F4268" s="4">
        <v>0.15932247535830421</v>
      </c>
      <c r="G4268" s="4">
        <v>0.9329860459912388</v>
      </c>
      <c r="H4268" s="4" t="s">
        <v>64</v>
      </c>
      <c r="I4268" s="4">
        <v>0.21228249780721475</v>
      </c>
      <c r="J4268" s="4">
        <v>-2.3551418185481867E-2</v>
      </c>
      <c r="K4268" s="4">
        <v>-2.2974660207372266</v>
      </c>
      <c r="L4268" s="4">
        <v>0.74152693337042896</v>
      </c>
      <c r="M4268" s="4" t="s">
        <v>64</v>
      </c>
      <c r="N4268" s="4" t="s">
        <v>64</v>
      </c>
      <c r="O4268" s="4" t="s">
        <v>64</v>
      </c>
      <c r="P4268" s="4" t="s">
        <v>64</v>
      </c>
      <c r="Q4268" s="4" t="s">
        <v>64</v>
      </c>
      <c r="R4268" s="4" t="s">
        <v>64</v>
      </c>
      <c r="S4268" s="4" t="s">
        <v>64</v>
      </c>
      <c r="T4268" s="4">
        <v>0.181633653951707</v>
      </c>
      <c r="U4268">
        <v>1.1654224985341861</v>
      </c>
      <c r="V4268">
        <v>1.0656088627202078</v>
      </c>
      <c r="W4268">
        <v>1.221715549997042</v>
      </c>
      <c r="X4268">
        <v>0.82846400101856044</v>
      </c>
      <c r="Y4268">
        <v>0.19056968376081956</v>
      </c>
      <c r="Z4268">
        <v>0.91242701056796083</v>
      </c>
      <c r="AA4268">
        <v>0.83740547210786875</v>
      </c>
      <c r="AB4268">
        <v>6.564828848390894E-2</v>
      </c>
      <c r="AC4268">
        <v>-7.5719927494283218E-2</v>
      </c>
      <c r="AD4268">
        <v>-1.875951681592587</v>
      </c>
      <c r="AE4268">
        <v>-1.6137673718174284</v>
      </c>
      <c r="AF4268">
        <v>-1.7640835350391966</v>
      </c>
      <c r="AG4268">
        <v>0.48860745666060401</v>
      </c>
      <c r="AH4268">
        <v>0.46686216138119774</v>
      </c>
      <c r="AI4268">
        <v>0.48242344089849271</v>
      </c>
      <c r="AJ4268">
        <v>0.18137262612305327</v>
      </c>
      <c r="AK4268">
        <v>0.10944005896802969</v>
      </c>
      <c r="AL4268">
        <v>0.35308567620877823</v>
      </c>
      <c r="AM4268">
        <v>199</v>
      </c>
      <c r="AN4268">
        <f t="shared" si="792"/>
        <v>0.33333333333333331</v>
      </c>
      <c r="AO4268">
        <f t="shared" si="795"/>
        <v>1</v>
      </c>
      <c r="AP4268">
        <f t="shared" si="793"/>
        <v>0.50638668567884149</v>
      </c>
      <c r="AQ4268">
        <f t="shared" si="796"/>
        <v>0.2955177216562338</v>
      </c>
      <c r="AR4268">
        <f t="shared" si="794"/>
        <v>0.66486557761425813</v>
      </c>
      <c r="AS4268">
        <f t="shared" si="797"/>
        <v>0.19647956070422146</v>
      </c>
      <c r="AT4268">
        <f t="shared" si="798"/>
        <v>1.6617635369390163E-2</v>
      </c>
      <c r="AU4268">
        <f t="shared" si="799"/>
        <v>1.7794307747208318</v>
      </c>
      <c r="AV4268">
        <f t="shared" si="800"/>
        <v>-1.0426169564339252</v>
      </c>
      <c r="AW4268">
        <f t="shared" si="801"/>
        <v>-1.8552646985242951</v>
      </c>
      <c r="AX4268" t="str">
        <f>IFERROR(PEARSON(#REF!,C4268:AL4268),"")</f>
        <v/>
      </c>
      <c r="AY4268" t="str">
        <f t="shared" si="802"/>
        <v/>
      </c>
      <c r="AZ4268" t="str">
        <f t="shared" si="803"/>
        <v/>
      </c>
    </row>
    <row r="4269" spans="1:52" x14ac:dyDescent="0.75">
      <c r="A4269" t="s">
        <v>4325</v>
      </c>
      <c r="B4269" t="s">
        <v>1</v>
      </c>
      <c r="C4269" s="4" t="s">
        <v>64</v>
      </c>
      <c r="D4269" s="4" t="s">
        <v>64</v>
      </c>
      <c r="E4269" s="4" t="s">
        <v>64</v>
      </c>
      <c r="F4269" s="4" t="s">
        <v>64</v>
      </c>
      <c r="G4269" s="4" t="s">
        <v>64</v>
      </c>
      <c r="H4269" s="4" t="s">
        <v>64</v>
      </c>
      <c r="I4269" s="4" t="s">
        <v>64</v>
      </c>
      <c r="J4269" s="4" t="s">
        <v>64</v>
      </c>
      <c r="K4269" s="4" t="s">
        <v>64</v>
      </c>
      <c r="L4269" s="4" t="s">
        <v>64</v>
      </c>
      <c r="M4269" s="4" t="s">
        <v>64</v>
      </c>
      <c r="N4269" s="4" t="s">
        <v>64</v>
      </c>
      <c r="O4269" s="4" t="s">
        <v>64</v>
      </c>
      <c r="P4269" s="4" t="s">
        <v>64</v>
      </c>
      <c r="Q4269" s="4" t="s">
        <v>64</v>
      </c>
      <c r="R4269" s="4" t="s">
        <v>64</v>
      </c>
      <c r="S4269" s="4" t="s">
        <v>64</v>
      </c>
      <c r="T4269" s="4" t="s">
        <v>64</v>
      </c>
      <c r="U4269">
        <v>-0.69882897880874151</v>
      </c>
      <c r="V4269">
        <v>0.50481546677271083</v>
      </c>
      <c r="W4269">
        <v>-4.5588094299527641E-2</v>
      </c>
      <c r="X4269">
        <v>-1.1584496034713967</v>
      </c>
      <c r="Y4269">
        <v>0.39138505087096997</v>
      </c>
      <c r="Z4269">
        <v>-1.0384683337644134E-2</v>
      </c>
      <c r="AA4269">
        <v>-0.95305036282575206</v>
      </c>
      <c r="AB4269">
        <v>-2.152246980823977</v>
      </c>
      <c r="AC4269">
        <v>-0.77153080203314306</v>
      </c>
      <c r="AD4269">
        <v>-0.36689757138017659</v>
      </c>
      <c r="AE4269">
        <v>0.15685144093836384</v>
      </c>
      <c r="AF4269">
        <v>-0.20206280077488367</v>
      </c>
      <c r="AG4269">
        <v>1.4793823910500448</v>
      </c>
      <c r="AH4269">
        <v>1.1028031307931396</v>
      </c>
      <c r="AI4269">
        <v>0.9532889355396883</v>
      </c>
      <c r="AJ4269">
        <v>0.51131161006918679</v>
      </c>
      <c r="AK4269">
        <v>1.0962885478805589</v>
      </c>
      <c r="AL4269">
        <v>1.0427346500977002</v>
      </c>
      <c r="AM4269">
        <v>10</v>
      </c>
      <c r="AN4269">
        <f t="shared" si="792"/>
        <v>0</v>
      </c>
      <c r="AO4269">
        <f t="shared" si="795"/>
        <v>1</v>
      </c>
      <c r="AP4269" t="str">
        <f t="shared" si="793"/>
        <v/>
      </c>
      <c r="AQ4269" t="str">
        <f t="shared" si="796"/>
        <v/>
      </c>
      <c r="AR4269" t="str">
        <f t="shared" si="794"/>
        <v/>
      </c>
      <c r="AS4269" t="str">
        <f t="shared" si="797"/>
        <v/>
      </c>
      <c r="AT4269">
        <f t="shared" si="798"/>
        <v>4.1666977646142396E-3</v>
      </c>
      <c r="AU4269">
        <f t="shared" si="799"/>
        <v>2.380208000363615</v>
      </c>
      <c r="AV4269">
        <f t="shared" si="800"/>
        <v>1.1852865913522359</v>
      </c>
      <c r="AW4269">
        <f t="shared" si="801"/>
        <v>2.8212286274603109</v>
      </c>
      <c r="AX4269" t="str">
        <f>IFERROR(PEARSON(#REF!,C4269:AL4269),"")</f>
        <v/>
      </c>
      <c r="AY4269" t="str">
        <f t="shared" si="802"/>
        <v/>
      </c>
      <c r="AZ4269" t="str">
        <f t="shared" si="803"/>
        <v/>
      </c>
    </row>
    <row r="4270" spans="1:52" x14ac:dyDescent="0.75">
      <c r="A4270" t="s">
        <v>4326</v>
      </c>
      <c r="B4270" t="s">
        <v>1</v>
      </c>
      <c r="C4270" s="4">
        <v>0.41127379549207738</v>
      </c>
      <c r="D4270" s="4">
        <v>1.0873529227951921</v>
      </c>
      <c r="E4270" s="4">
        <v>-0.41173637876257285</v>
      </c>
      <c r="F4270" s="4">
        <v>-0.61766543387438899</v>
      </c>
      <c r="G4270" s="4">
        <v>-0.19809687104327178</v>
      </c>
      <c r="H4270" s="4">
        <v>-1.4972220047750038</v>
      </c>
      <c r="I4270" s="4">
        <v>0.91103579064725249</v>
      </c>
      <c r="J4270" s="4">
        <v>-2.3424896066475909</v>
      </c>
      <c r="K4270" s="4">
        <v>-0.13207965531972479</v>
      </c>
      <c r="L4270" s="4">
        <v>1.040487309703702</v>
      </c>
      <c r="M4270" s="4">
        <v>-1.3075249707423162</v>
      </c>
      <c r="N4270" s="4">
        <v>1.303903467413758</v>
      </c>
      <c r="O4270" s="4">
        <v>0.46660977731690062</v>
      </c>
      <c r="P4270" s="4">
        <v>0.26196453277979587</v>
      </c>
      <c r="Q4270" s="4">
        <v>-1.0098568488409334</v>
      </c>
      <c r="R4270" s="4">
        <v>1.3708186220683051E-2</v>
      </c>
      <c r="S4270" s="4">
        <v>0.29216378968369289</v>
      </c>
      <c r="T4270" s="4">
        <v>-2.0315301134307964</v>
      </c>
      <c r="U4270">
        <v>0.89220760053781256</v>
      </c>
      <c r="V4270">
        <v>0.96521224910198999</v>
      </c>
      <c r="W4270">
        <v>1.7402757719079844</v>
      </c>
      <c r="X4270">
        <v>1.3174258857648042</v>
      </c>
      <c r="Y4270">
        <v>0.83821374147676297</v>
      </c>
      <c r="Z4270">
        <v>0.86591646726097848</v>
      </c>
      <c r="AA4270">
        <v>-0.19109598783332529</v>
      </c>
      <c r="AB4270">
        <v>1.515625349407355</v>
      </c>
      <c r="AC4270">
        <v>-0.31532056520304624</v>
      </c>
      <c r="AD4270">
        <v>0.45395112779204055</v>
      </c>
      <c r="AE4270">
        <v>-2.8555561853833944</v>
      </c>
      <c r="AF4270">
        <v>-2.7124827651390939</v>
      </c>
      <c r="AG4270">
        <v>1.2231702321763938</v>
      </c>
      <c r="AH4270">
        <v>-0.3999197636611137</v>
      </c>
      <c r="AI4270">
        <v>-3.1332445118898828</v>
      </c>
      <c r="AJ4270">
        <v>-0.19824237253469057</v>
      </c>
      <c r="AK4270">
        <v>-1.866266446635152</v>
      </c>
      <c r="AL4270">
        <v>-1.6778254063827021</v>
      </c>
      <c r="AM4270">
        <v>12</v>
      </c>
      <c r="AN4270">
        <f t="shared" si="792"/>
        <v>0.8571428571428571</v>
      </c>
      <c r="AO4270">
        <f t="shared" si="795"/>
        <v>1</v>
      </c>
      <c r="AP4270">
        <f t="shared" si="793"/>
        <v>0.70321324210530733</v>
      </c>
      <c r="AQ4270">
        <f t="shared" si="796"/>
        <v>0.15291295972166286</v>
      </c>
      <c r="AR4270">
        <f t="shared" si="794"/>
        <v>0.20217250795472413</v>
      </c>
      <c r="AS4270">
        <f t="shared" si="797"/>
        <v>3.0914796565708294E-2</v>
      </c>
      <c r="AT4270">
        <f t="shared" si="798"/>
        <v>2.164575645876981E-3</v>
      </c>
      <c r="AU4270">
        <f t="shared" si="799"/>
        <v>2.664627232205691</v>
      </c>
      <c r="AV4270">
        <f t="shared" si="800"/>
        <v>-2.0883196226754346</v>
      </c>
      <c r="AW4270">
        <f t="shared" si="801"/>
        <v>-5.5645933361304758</v>
      </c>
      <c r="AX4270" t="str">
        <f>IFERROR(PEARSON(#REF!,C4270:AL4270),"")</f>
        <v/>
      </c>
      <c r="AY4270" t="str">
        <f t="shared" si="802"/>
        <v/>
      </c>
      <c r="AZ4270" t="str">
        <f t="shared" si="803"/>
        <v/>
      </c>
    </row>
    <row r="4271" spans="1:52" x14ac:dyDescent="0.75">
      <c r="A4271" t="s">
        <v>4327</v>
      </c>
      <c r="B4271" t="s">
        <v>1</v>
      </c>
      <c r="C4271" s="4" t="s">
        <v>64</v>
      </c>
      <c r="D4271" s="4" t="s">
        <v>64</v>
      </c>
      <c r="E4271" s="4" t="s">
        <v>64</v>
      </c>
      <c r="F4271" s="4" t="s">
        <v>64</v>
      </c>
      <c r="G4271" s="4" t="s">
        <v>64</v>
      </c>
      <c r="H4271" s="4" t="s">
        <v>64</v>
      </c>
      <c r="I4271" s="4" t="s">
        <v>64</v>
      </c>
      <c r="J4271" s="4" t="s">
        <v>64</v>
      </c>
      <c r="K4271" s="4" t="s">
        <v>64</v>
      </c>
      <c r="L4271" s="4" t="s">
        <v>64</v>
      </c>
      <c r="M4271" s="4" t="s">
        <v>64</v>
      </c>
      <c r="N4271" s="4">
        <v>-0.60987804230897902</v>
      </c>
      <c r="O4271" s="4" t="s">
        <v>64</v>
      </c>
      <c r="P4271" s="4" t="s">
        <v>64</v>
      </c>
      <c r="Q4271" s="4" t="s">
        <v>64</v>
      </c>
      <c r="R4271" s="4">
        <v>0.22543228323231188</v>
      </c>
      <c r="S4271" s="4">
        <v>1.3350644639808964</v>
      </c>
      <c r="T4271" s="4">
        <v>-0.98903744335188637</v>
      </c>
      <c r="U4271">
        <v>0.99351683965557958</v>
      </c>
      <c r="V4271">
        <v>1.0661059100180632</v>
      </c>
      <c r="W4271">
        <v>1.3624310450035202</v>
      </c>
      <c r="X4271">
        <v>0.86207260617261783</v>
      </c>
      <c r="Y4271">
        <v>-0.85405814777083089</v>
      </c>
      <c r="Z4271">
        <v>0.7192360016291528</v>
      </c>
      <c r="AA4271">
        <v>1.0441909291298068</v>
      </c>
      <c r="AB4271">
        <v>0.36283948278723244</v>
      </c>
      <c r="AC4271">
        <v>0.31842127357758604</v>
      </c>
      <c r="AD4271">
        <v>-1.2384870149990759</v>
      </c>
      <c r="AE4271">
        <v>-0.91463936811887647</v>
      </c>
      <c r="AF4271">
        <v>-1.0437170588513447</v>
      </c>
      <c r="AG4271">
        <v>-0.72169311191567465</v>
      </c>
      <c r="AH4271">
        <v>-0.35051249849054306</v>
      </c>
      <c r="AI4271">
        <v>-0.16356051914152472</v>
      </c>
      <c r="AJ4271">
        <v>0.32082609992940458</v>
      </c>
      <c r="AK4271">
        <v>0.6504491494815493</v>
      </c>
      <c r="AL4271">
        <v>0.60102792652335213</v>
      </c>
      <c r="AM4271">
        <v>17</v>
      </c>
      <c r="AN4271">
        <f t="shared" si="792"/>
        <v>0.19047619047619047</v>
      </c>
      <c r="AO4271">
        <f t="shared" si="795"/>
        <v>1</v>
      </c>
      <c r="AP4271" t="str">
        <f t="shared" si="793"/>
        <v/>
      </c>
      <c r="AQ4271" t="str">
        <f t="shared" si="796"/>
        <v/>
      </c>
      <c r="AR4271" t="str">
        <f t="shared" si="794"/>
        <v/>
      </c>
      <c r="AS4271" t="str">
        <f t="shared" si="797"/>
        <v/>
      </c>
      <c r="AT4271">
        <f t="shared" si="798"/>
        <v>8.588563740809978E-3</v>
      </c>
      <c r="AU4271">
        <f t="shared" si="799"/>
        <v>2.0660794568431835</v>
      </c>
      <c r="AV4271">
        <f t="shared" si="800"/>
        <v>-0.97056248175394</v>
      </c>
      <c r="AW4271">
        <f t="shared" si="801"/>
        <v>-2.0052592051345526</v>
      </c>
      <c r="AX4271" t="str">
        <f>IFERROR(PEARSON(#REF!,C4271:AL4271),"")</f>
        <v/>
      </c>
      <c r="AY4271" t="str">
        <f t="shared" si="802"/>
        <v/>
      </c>
      <c r="AZ4271" t="str">
        <f t="shared" si="803"/>
        <v/>
      </c>
    </row>
    <row r="4272" spans="1:52" x14ac:dyDescent="0.75">
      <c r="A4272" t="s">
        <v>4328</v>
      </c>
      <c r="B4272" t="s">
        <v>1</v>
      </c>
      <c r="C4272" s="4" t="s">
        <v>64</v>
      </c>
      <c r="D4272" s="4" t="s">
        <v>64</v>
      </c>
      <c r="E4272" s="4" t="s">
        <v>64</v>
      </c>
      <c r="F4272" s="4" t="s">
        <v>64</v>
      </c>
      <c r="G4272" s="4" t="s">
        <v>64</v>
      </c>
      <c r="H4272" s="4" t="s">
        <v>64</v>
      </c>
      <c r="I4272" s="4">
        <v>1.0624677488248644E-2</v>
      </c>
      <c r="J4272" s="4" t="s">
        <v>64</v>
      </c>
      <c r="K4272" s="4" t="s">
        <v>64</v>
      </c>
      <c r="L4272" s="4" t="s">
        <v>64</v>
      </c>
      <c r="M4272" s="4" t="s">
        <v>64</v>
      </c>
      <c r="N4272" s="4" t="s">
        <v>64</v>
      </c>
      <c r="O4272" s="4" t="s">
        <v>64</v>
      </c>
      <c r="P4272" s="4" t="s">
        <v>64</v>
      </c>
      <c r="Q4272" s="4" t="s">
        <v>64</v>
      </c>
      <c r="R4272" s="4" t="s">
        <v>64</v>
      </c>
      <c r="S4272" s="4" t="s">
        <v>64</v>
      </c>
      <c r="T4272" s="4" t="s">
        <v>64</v>
      </c>
      <c r="U4272" t="s">
        <v>64</v>
      </c>
      <c r="V4272" t="s">
        <v>64</v>
      </c>
      <c r="W4272" t="s">
        <v>64</v>
      </c>
      <c r="X4272" t="s">
        <v>64</v>
      </c>
      <c r="Y4272" t="s">
        <v>64</v>
      </c>
      <c r="Z4272" t="s">
        <v>64</v>
      </c>
      <c r="AA4272" t="s">
        <v>64</v>
      </c>
      <c r="AB4272" t="s">
        <v>64</v>
      </c>
      <c r="AC4272" t="s">
        <v>64</v>
      </c>
      <c r="AD4272" t="s">
        <v>64</v>
      </c>
      <c r="AE4272" t="s">
        <v>64</v>
      </c>
      <c r="AF4272" t="s">
        <v>64</v>
      </c>
      <c r="AG4272" t="s">
        <v>64</v>
      </c>
      <c r="AH4272" t="s">
        <v>64</v>
      </c>
      <c r="AI4272" t="s">
        <v>64</v>
      </c>
      <c r="AJ4272" t="s">
        <v>64</v>
      </c>
      <c r="AK4272" t="s">
        <v>64</v>
      </c>
      <c r="AL4272" t="s">
        <v>64</v>
      </c>
      <c r="AM4272">
        <v>4</v>
      </c>
      <c r="AN4272">
        <f t="shared" si="792"/>
        <v>4.7619047619047616E-2</v>
      </c>
      <c r="AO4272">
        <f t="shared" si="795"/>
        <v>0</v>
      </c>
      <c r="AP4272" t="str">
        <f t="shared" si="793"/>
        <v/>
      </c>
      <c r="AQ4272" t="str">
        <f t="shared" si="796"/>
        <v/>
      </c>
      <c r="AR4272" t="str">
        <f t="shared" si="794"/>
        <v/>
      </c>
      <c r="AS4272" t="str">
        <f t="shared" si="797"/>
        <v/>
      </c>
      <c r="AT4272" t="str">
        <f t="shared" si="798"/>
        <v/>
      </c>
      <c r="AU4272" t="str">
        <f t="shared" si="799"/>
        <v/>
      </c>
      <c r="AV4272" t="str">
        <f t="shared" si="800"/>
        <v/>
      </c>
      <c r="AW4272" t="str">
        <f t="shared" si="801"/>
        <v/>
      </c>
      <c r="AX4272" t="str">
        <f>IFERROR(PEARSON(#REF!,C4272:AL4272),"")</f>
        <v/>
      </c>
      <c r="AY4272" t="str">
        <f t="shared" si="802"/>
        <v/>
      </c>
      <c r="AZ4272" t="str">
        <f t="shared" si="803"/>
        <v/>
      </c>
    </row>
    <row r="4273" spans="1:52" x14ac:dyDescent="0.75">
      <c r="A4273" t="s">
        <v>4329</v>
      </c>
      <c r="B4273" t="s">
        <v>1</v>
      </c>
      <c r="C4273" s="4" t="s">
        <v>64</v>
      </c>
      <c r="D4273" s="4" t="s">
        <v>64</v>
      </c>
      <c r="E4273" s="4" t="s">
        <v>64</v>
      </c>
      <c r="F4273" s="4" t="s">
        <v>64</v>
      </c>
      <c r="G4273" s="4" t="s">
        <v>64</v>
      </c>
      <c r="H4273" s="4" t="s">
        <v>64</v>
      </c>
      <c r="I4273" s="4" t="s">
        <v>64</v>
      </c>
      <c r="J4273" s="4" t="s">
        <v>64</v>
      </c>
      <c r="K4273" s="4" t="s">
        <v>64</v>
      </c>
      <c r="L4273" s="4" t="s">
        <v>64</v>
      </c>
      <c r="M4273" s="4" t="s">
        <v>64</v>
      </c>
      <c r="N4273" s="4" t="s">
        <v>64</v>
      </c>
      <c r="O4273" s="4" t="s">
        <v>64</v>
      </c>
      <c r="P4273" s="4" t="s">
        <v>64</v>
      </c>
      <c r="Q4273" s="4" t="s">
        <v>64</v>
      </c>
      <c r="R4273" s="4" t="s">
        <v>64</v>
      </c>
      <c r="S4273" s="4" t="s">
        <v>64</v>
      </c>
      <c r="T4273" s="4" t="s">
        <v>64</v>
      </c>
      <c r="U4273" t="s">
        <v>64</v>
      </c>
      <c r="V4273" t="s">
        <v>64</v>
      </c>
      <c r="W4273" t="s">
        <v>64</v>
      </c>
      <c r="X4273" t="s">
        <v>64</v>
      </c>
      <c r="Y4273" t="s">
        <v>64</v>
      </c>
      <c r="Z4273" t="s">
        <v>64</v>
      </c>
      <c r="AA4273" t="s">
        <v>64</v>
      </c>
      <c r="AB4273" t="s">
        <v>64</v>
      </c>
      <c r="AC4273" t="s">
        <v>64</v>
      </c>
      <c r="AD4273">
        <v>-0.66114867571063973</v>
      </c>
      <c r="AE4273" t="s">
        <v>64</v>
      </c>
      <c r="AF4273" t="s">
        <v>64</v>
      </c>
      <c r="AG4273" t="s">
        <v>64</v>
      </c>
      <c r="AH4273">
        <v>-0.596380905727109</v>
      </c>
      <c r="AI4273">
        <v>-0.61633423702384993</v>
      </c>
      <c r="AJ4273" t="s">
        <v>64</v>
      </c>
      <c r="AK4273" t="s">
        <v>64</v>
      </c>
      <c r="AL4273" t="s">
        <v>64</v>
      </c>
      <c r="AM4273">
        <v>6</v>
      </c>
      <c r="AN4273">
        <f t="shared" si="792"/>
        <v>0</v>
      </c>
      <c r="AO4273">
        <f t="shared" si="795"/>
        <v>0.16666666666666666</v>
      </c>
      <c r="AP4273" t="str">
        <f t="shared" si="793"/>
        <v/>
      </c>
      <c r="AQ4273" t="str">
        <f t="shared" si="796"/>
        <v/>
      </c>
      <c r="AR4273" t="str">
        <f t="shared" si="794"/>
        <v/>
      </c>
      <c r="AS4273" t="str">
        <f t="shared" si="797"/>
        <v/>
      </c>
      <c r="AT4273" t="str">
        <f t="shared" si="798"/>
        <v/>
      </c>
      <c r="AU4273" t="str">
        <f t="shared" si="799"/>
        <v/>
      </c>
      <c r="AV4273" t="str">
        <f t="shared" si="800"/>
        <v/>
      </c>
      <c r="AW4273" t="str">
        <f t="shared" si="801"/>
        <v/>
      </c>
      <c r="AX4273" t="str">
        <f>IFERROR(PEARSON(#REF!,C4273:AL4273),"")</f>
        <v/>
      </c>
      <c r="AY4273" t="str">
        <f t="shared" si="802"/>
        <v/>
      </c>
      <c r="AZ4273" t="str">
        <f t="shared" si="803"/>
        <v/>
      </c>
    </row>
    <row r="4274" spans="1:52" x14ac:dyDescent="0.75">
      <c r="A4274" t="s">
        <v>4330</v>
      </c>
      <c r="B4274" t="s">
        <v>1</v>
      </c>
      <c r="C4274" s="4" t="s">
        <v>64</v>
      </c>
      <c r="D4274" s="4" t="s">
        <v>64</v>
      </c>
      <c r="E4274" s="4" t="s">
        <v>64</v>
      </c>
      <c r="F4274" s="4" t="s">
        <v>64</v>
      </c>
      <c r="G4274" s="4" t="s">
        <v>64</v>
      </c>
      <c r="H4274" s="4" t="s">
        <v>64</v>
      </c>
      <c r="I4274" s="4" t="s">
        <v>64</v>
      </c>
      <c r="J4274" s="4" t="s">
        <v>64</v>
      </c>
      <c r="K4274" s="4" t="s">
        <v>64</v>
      </c>
      <c r="L4274" s="4" t="s">
        <v>64</v>
      </c>
      <c r="M4274" s="4" t="s">
        <v>64</v>
      </c>
      <c r="N4274" s="4" t="s">
        <v>64</v>
      </c>
      <c r="O4274" s="4" t="s">
        <v>64</v>
      </c>
      <c r="P4274" s="4" t="s">
        <v>64</v>
      </c>
      <c r="Q4274" s="4" t="s">
        <v>64</v>
      </c>
      <c r="R4274" s="4" t="s">
        <v>64</v>
      </c>
      <c r="S4274" s="4" t="s">
        <v>64</v>
      </c>
      <c r="T4274" s="4" t="s">
        <v>64</v>
      </c>
      <c r="U4274" t="s">
        <v>64</v>
      </c>
      <c r="V4274" t="s">
        <v>64</v>
      </c>
      <c r="W4274" t="s">
        <v>64</v>
      </c>
      <c r="X4274" t="s">
        <v>64</v>
      </c>
      <c r="Y4274" t="s">
        <v>64</v>
      </c>
      <c r="Z4274" t="s">
        <v>64</v>
      </c>
      <c r="AA4274">
        <v>0.80928602214044221</v>
      </c>
      <c r="AB4274" t="s">
        <v>64</v>
      </c>
      <c r="AC4274" t="s">
        <v>64</v>
      </c>
      <c r="AD4274" t="s">
        <v>64</v>
      </c>
      <c r="AE4274" t="s">
        <v>64</v>
      </c>
      <c r="AF4274" t="s">
        <v>64</v>
      </c>
      <c r="AG4274" t="s">
        <v>64</v>
      </c>
      <c r="AH4274" t="s">
        <v>64</v>
      </c>
      <c r="AI4274" t="s">
        <v>64</v>
      </c>
      <c r="AJ4274" t="s">
        <v>64</v>
      </c>
      <c r="AK4274" t="s">
        <v>64</v>
      </c>
      <c r="AL4274" t="s">
        <v>64</v>
      </c>
      <c r="AM4274">
        <v>7</v>
      </c>
      <c r="AN4274">
        <f t="shared" si="792"/>
        <v>0</v>
      </c>
      <c r="AO4274">
        <f t="shared" si="795"/>
        <v>5.5555555555555552E-2</v>
      </c>
      <c r="AP4274" t="str">
        <f t="shared" si="793"/>
        <v/>
      </c>
      <c r="AQ4274" t="str">
        <f t="shared" si="796"/>
        <v/>
      </c>
      <c r="AR4274" t="str">
        <f t="shared" si="794"/>
        <v/>
      </c>
      <c r="AS4274" t="str">
        <f t="shared" si="797"/>
        <v/>
      </c>
      <c r="AT4274" t="str">
        <f t="shared" si="798"/>
        <v/>
      </c>
      <c r="AU4274" t="str">
        <f t="shared" si="799"/>
        <v/>
      </c>
      <c r="AV4274" t="str">
        <f t="shared" si="800"/>
        <v/>
      </c>
      <c r="AW4274" t="str">
        <f t="shared" si="801"/>
        <v/>
      </c>
      <c r="AX4274" t="str">
        <f>IFERROR(PEARSON(#REF!,C4274:AL4274),"")</f>
        <v/>
      </c>
      <c r="AY4274" t="str">
        <f t="shared" si="802"/>
        <v/>
      </c>
      <c r="AZ4274" t="str">
        <f t="shared" si="803"/>
        <v/>
      </c>
    </row>
    <row r="4275" spans="1:52" x14ac:dyDescent="0.75">
      <c r="A4275" t="s">
        <v>4331</v>
      </c>
      <c r="B4275" t="s">
        <v>1</v>
      </c>
      <c r="C4275" s="4" t="s">
        <v>64</v>
      </c>
      <c r="D4275" s="4" t="s">
        <v>64</v>
      </c>
      <c r="E4275" s="4" t="s">
        <v>64</v>
      </c>
      <c r="F4275" s="4" t="s">
        <v>64</v>
      </c>
      <c r="G4275" s="4" t="s">
        <v>64</v>
      </c>
      <c r="H4275" s="4" t="s">
        <v>64</v>
      </c>
      <c r="I4275" s="4" t="s">
        <v>64</v>
      </c>
      <c r="J4275" s="4" t="s">
        <v>64</v>
      </c>
      <c r="K4275" s="4" t="s">
        <v>64</v>
      </c>
      <c r="L4275" s="4" t="s">
        <v>64</v>
      </c>
      <c r="M4275" s="4" t="s">
        <v>64</v>
      </c>
      <c r="N4275" s="4" t="s">
        <v>64</v>
      </c>
      <c r="O4275" s="4" t="s">
        <v>64</v>
      </c>
      <c r="P4275" s="4" t="s">
        <v>64</v>
      </c>
      <c r="Q4275" s="4" t="s">
        <v>64</v>
      </c>
      <c r="R4275" s="4" t="s">
        <v>64</v>
      </c>
      <c r="S4275" s="4" t="s">
        <v>64</v>
      </c>
      <c r="T4275" s="4" t="s">
        <v>64</v>
      </c>
      <c r="U4275" t="s">
        <v>64</v>
      </c>
      <c r="V4275" t="s">
        <v>64</v>
      </c>
      <c r="W4275" t="s">
        <v>64</v>
      </c>
      <c r="X4275" t="s">
        <v>64</v>
      </c>
      <c r="Y4275" t="s">
        <v>64</v>
      </c>
      <c r="Z4275" t="s">
        <v>64</v>
      </c>
      <c r="AA4275" t="s">
        <v>64</v>
      </c>
      <c r="AB4275" t="s">
        <v>64</v>
      </c>
      <c r="AC4275" t="s">
        <v>64</v>
      </c>
      <c r="AD4275" t="s">
        <v>64</v>
      </c>
      <c r="AE4275" t="s">
        <v>64</v>
      </c>
      <c r="AF4275" t="s">
        <v>64</v>
      </c>
      <c r="AG4275" t="s">
        <v>64</v>
      </c>
      <c r="AH4275" t="s">
        <v>64</v>
      </c>
      <c r="AI4275" t="s">
        <v>64</v>
      </c>
      <c r="AJ4275" t="s">
        <v>64</v>
      </c>
      <c r="AK4275" t="s">
        <v>64</v>
      </c>
      <c r="AL4275">
        <v>0.25638631946071128</v>
      </c>
      <c r="AM4275">
        <v>6</v>
      </c>
      <c r="AN4275">
        <f t="shared" si="792"/>
        <v>0</v>
      </c>
      <c r="AO4275">
        <f t="shared" si="795"/>
        <v>5.5555555555555552E-2</v>
      </c>
      <c r="AP4275" t="str">
        <f t="shared" si="793"/>
        <v/>
      </c>
      <c r="AQ4275" t="str">
        <f t="shared" si="796"/>
        <v/>
      </c>
      <c r="AR4275" t="str">
        <f t="shared" si="794"/>
        <v/>
      </c>
      <c r="AS4275" t="str">
        <f t="shared" si="797"/>
        <v/>
      </c>
      <c r="AT4275" t="str">
        <f t="shared" si="798"/>
        <v/>
      </c>
      <c r="AU4275" t="str">
        <f t="shared" si="799"/>
        <v/>
      </c>
      <c r="AV4275" t="str">
        <f t="shared" si="800"/>
        <v/>
      </c>
      <c r="AW4275" t="str">
        <f t="shared" si="801"/>
        <v/>
      </c>
      <c r="AX4275" t="str">
        <f>IFERROR(PEARSON(#REF!,C4275:AL4275),"")</f>
        <v/>
      </c>
      <c r="AY4275" t="str">
        <f t="shared" si="802"/>
        <v/>
      </c>
      <c r="AZ4275" t="str">
        <f t="shared" si="803"/>
        <v/>
      </c>
    </row>
    <row r="4276" spans="1:52" x14ac:dyDescent="0.75">
      <c r="A4276" t="s">
        <v>4332</v>
      </c>
      <c r="B4276" t="s">
        <v>1</v>
      </c>
      <c r="C4276" s="4" t="s">
        <v>64</v>
      </c>
      <c r="D4276" s="4" t="s">
        <v>64</v>
      </c>
      <c r="E4276" s="4" t="s">
        <v>64</v>
      </c>
      <c r="F4276" s="4" t="s">
        <v>64</v>
      </c>
      <c r="G4276" s="4" t="s">
        <v>64</v>
      </c>
      <c r="H4276" s="4" t="s">
        <v>64</v>
      </c>
      <c r="I4276" s="4" t="s">
        <v>64</v>
      </c>
      <c r="J4276" s="4" t="s">
        <v>64</v>
      </c>
      <c r="K4276" s="4" t="s">
        <v>64</v>
      </c>
      <c r="L4276" s="4" t="s">
        <v>64</v>
      </c>
      <c r="M4276" s="4" t="s">
        <v>64</v>
      </c>
      <c r="N4276" s="4" t="s">
        <v>64</v>
      </c>
      <c r="O4276" s="4" t="s">
        <v>64</v>
      </c>
      <c r="P4276" s="4" t="s">
        <v>64</v>
      </c>
      <c r="Q4276" s="4" t="s">
        <v>64</v>
      </c>
      <c r="R4276" s="4" t="s">
        <v>64</v>
      </c>
      <c r="S4276" s="4" t="s">
        <v>64</v>
      </c>
      <c r="T4276" s="4" t="s">
        <v>64</v>
      </c>
      <c r="U4276" t="s">
        <v>64</v>
      </c>
      <c r="V4276" t="s">
        <v>64</v>
      </c>
      <c r="W4276" t="s">
        <v>64</v>
      </c>
      <c r="X4276" t="s">
        <v>64</v>
      </c>
      <c r="Y4276" t="s">
        <v>64</v>
      </c>
      <c r="Z4276" t="s">
        <v>64</v>
      </c>
      <c r="AA4276" t="s">
        <v>64</v>
      </c>
      <c r="AB4276" t="s">
        <v>64</v>
      </c>
      <c r="AC4276" t="s">
        <v>64</v>
      </c>
      <c r="AD4276" t="s">
        <v>64</v>
      </c>
      <c r="AE4276" t="s">
        <v>64</v>
      </c>
      <c r="AF4276" t="s">
        <v>64</v>
      </c>
      <c r="AG4276">
        <v>-2.126609478841808E-2</v>
      </c>
      <c r="AH4276">
        <v>-1.3020092618465262</v>
      </c>
      <c r="AI4276">
        <v>-0.8162399028576498</v>
      </c>
      <c r="AJ4276">
        <v>-1.0446532862356002</v>
      </c>
      <c r="AK4276" t="s">
        <v>64</v>
      </c>
      <c r="AL4276" t="s">
        <v>64</v>
      </c>
      <c r="AM4276">
        <v>5</v>
      </c>
      <c r="AN4276">
        <f t="shared" si="792"/>
        <v>0</v>
      </c>
      <c r="AO4276">
        <f t="shared" si="795"/>
        <v>0.22222222222222221</v>
      </c>
      <c r="AP4276" t="str">
        <f t="shared" si="793"/>
        <v/>
      </c>
      <c r="AQ4276" t="str">
        <f t="shared" si="796"/>
        <v/>
      </c>
      <c r="AR4276" t="str">
        <f t="shared" si="794"/>
        <v/>
      </c>
      <c r="AS4276" t="str">
        <f t="shared" si="797"/>
        <v/>
      </c>
      <c r="AT4276" t="str">
        <f t="shared" si="798"/>
        <v/>
      </c>
      <c r="AU4276" t="str">
        <f t="shared" si="799"/>
        <v/>
      </c>
      <c r="AV4276" t="str">
        <f t="shared" si="800"/>
        <v/>
      </c>
      <c r="AW4276" t="str">
        <f t="shared" si="801"/>
        <v/>
      </c>
      <c r="AX4276" t="str">
        <f>IFERROR(PEARSON(#REF!,C4276:AL4276),"")</f>
        <v/>
      </c>
      <c r="AY4276" t="str">
        <f t="shared" si="802"/>
        <v/>
      </c>
      <c r="AZ4276" t="str">
        <f t="shared" si="803"/>
        <v/>
      </c>
    </row>
    <row r="4277" spans="1:52" x14ac:dyDescent="0.75">
      <c r="A4277" t="s">
        <v>4333</v>
      </c>
      <c r="B4277" t="s">
        <v>1</v>
      </c>
      <c r="C4277" s="4" t="s">
        <v>64</v>
      </c>
      <c r="D4277" s="4" t="s">
        <v>64</v>
      </c>
      <c r="E4277" s="4" t="s">
        <v>64</v>
      </c>
      <c r="F4277" s="4" t="s">
        <v>64</v>
      </c>
      <c r="G4277" s="4" t="s">
        <v>64</v>
      </c>
      <c r="H4277" s="4" t="s">
        <v>64</v>
      </c>
      <c r="I4277" s="4" t="s">
        <v>64</v>
      </c>
      <c r="J4277" s="4" t="s">
        <v>64</v>
      </c>
      <c r="K4277" s="4" t="s">
        <v>64</v>
      </c>
      <c r="L4277" s="4" t="s">
        <v>64</v>
      </c>
      <c r="M4277" s="4" t="s">
        <v>64</v>
      </c>
      <c r="N4277" s="4" t="s">
        <v>64</v>
      </c>
      <c r="O4277" s="4" t="s">
        <v>64</v>
      </c>
      <c r="P4277" s="4" t="s">
        <v>64</v>
      </c>
      <c r="Q4277" s="4" t="s">
        <v>64</v>
      </c>
      <c r="R4277" s="4" t="s">
        <v>64</v>
      </c>
      <c r="S4277" s="4" t="s">
        <v>64</v>
      </c>
      <c r="T4277" s="4" t="s">
        <v>64</v>
      </c>
      <c r="U4277" t="s">
        <v>64</v>
      </c>
      <c r="V4277" t="s">
        <v>64</v>
      </c>
      <c r="W4277" t="s">
        <v>64</v>
      </c>
      <c r="X4277" t="s">
        <v>64</v>
      </c>
      <c r="Y4277" t="s">
        <v>64</v>
      </c>
      <c r="Z4277" t="s">
        <v>64</v>
      </c>
      <c r="AA4277" t="s">
        <v>64</v>
      </c>
      <c r="AB4277" t="s">
        <v>64</v>
      </c>
      <c r="AC4277" t="s">
        <v>64</v>
      </c>
      <c r="AD4277" t="s">
        <v>64</v>
      </c>
      <c r="AE4277" t="s">
        <v>64</v>
      </c>
      <c r="AF4277" t="s">
        <v>64</v>
      </c>
      <c r="AG4277">
        <v>-0.85878839036015664</v>
      </c>
      <c r="AH4277" t="s">
        <v>64</v>
      </c>
      <c r="AI4277" t="s">
        <v>64</v>
      </c>
      <c r="AJ4277" t="s">
        <v>64</v>
      </c>
      <c r="AK4277" t="s">
        <v>64</v>
      </c>
      <c r="AL4277" t="s">
        <v>64</v>
      </c>
      <c r="AM4277">
        <v>6</v>
      </c>
      <c r="AN4277">
        <f t="shared" si="792"/>
        <v>0</v>
      </c>
      <c r="AO4277">
        <f t="shared" si="795"/>
        <v>5.5555555555555552E-2</v>
      </c>
      <c r="AP4277" t="str">
        <f t="shared" si="793"/>
        <v/>
      </c>
      <c r="AQ4277" t="str">
        <f t="shared" si="796"/>
        <v/>
      </c>
      <c r="AR4277" t="str">
        <f t="shared" si="794"/>
        <v/>
      </c>
      <c r="AS4277" t="str">
        <f t="shared" si="797"/>
        <v/>
      </c>
      <c r="AT4277" t="str">
        <f t="shared" si="798"/>
        <v/>
      </c>
      <c r="AU4277" t="str">
        <f t="shared" si="799"/>
        <v/>
      </c>
      <c r="AV4277" t="str">
        <f t="shared" si="800"/>
        <v/>
      </c>
      <c r="AW4277" t="str">
        <f t="shared" si="801"/>
        <v/>
      </c>
      <c r="AX4277" t="str">
        <f>IFERROR(PEARSON(#REF!,C4277:AL4277),"")</f>
        <v/>
      </c>
      <c r="AY4277" t="str">
        <f t="shared" si="802"/>
        <v/>
      </c>
      <c r="AZ4277" t="str">
        <f t="shared" si="803"/>
        <v/>
      </c>
    </row>
    <row r="4278" spans="1:52" x14ac:dyDescent="0.75">
      <c r="A4278" t="s">
        <v>4334</v>
      </c>
      <c r="B4278" t="s">
        <v>1</v>
      </c>
      <c r="C4278" s="4" t="s">
        <v>64</v>
      </c>
      <c r="D4278" s="4" t="s">
        <v>64</v>
      </c>
      <c r="E4278" s="4" t="s">
        <v>64</v>
      </c>
      <c r="F4278" s="4" t="s">
        <v>64</v>
      </c>
      <c r="G4278" s="4" t="s">
        <v>64</v>
      </c>
      <c r="H4278" s="4" t="s">
        <v>64</v>
      </c>
      <c r="I4278" s="4" t="s">
        <v>64</v>
      </c>
      <c r="J4278" s="4" t="s">
        <v>64</v>
      </c>
      <c r="K4278" s="4" t="s">
        <v>64</v>
      </c>
      <c r="L4278" s="4" t="s">
        <v>64</v>
      </c>
      <c r="M4278" s="4" t="s">
        <v>64</v>
      </c>
      <c r="N4278" s="4" t="s">
        <v>64</v>
      </c>
      <c r="O4278" s="4" t="s">
        <v>64</v>
      </c>
      <c r="P4278" s="4" t="s">
        <v>64</v>
      </c>
      <c r="Q4278" s="4" t="s">
        <v>64</v>
      </c>
      <c r="R4278" s="4" t="s">
        <v>64</v>
      </c>
      <c r="S4278" s="4" t="s">
        <v>64</v>
      </c>
      <c r="T4278" s="4" t="s">
        <v>64</v>
      </c>
      <c r="U4278" t="s">
        <v>64</v>
      </c>
      <c r="V4278" t="s">
        <v>64</v>
      </c>
      <c r="W4278" t="s">
        <v>64</v>
      </c>
      <c r="X4278" t="s">
        <v>64</v>
      </c>
      <c r="Y4278" t="s">
        <v>64</v>
      </c>
      <c r="Z4278" t="s">
        <v>64</v>
      </c>
      <c r="AA4278" t="s">
        <v>64</v>
      </c>
      <c r="AB4278" t="s">
        <v>64</v>
      </c>
      <c r="AC4278" t="s">
        <v>64</v>
      </c>
      <c r="AD4278" t="s">
        <v>64</v>
      </c>
      <c r="AE4278" t="s">
        <v>64</v>
      </c>
      <c r="AF4278" t="s">
        <v>64</v>
      </c>
      <c r="AG4278" t="s">
        <v>64</v>
      </c>
      <c r="AH4278">
        <v>-1.1097098756774726</v>
      </c>
      <c r="AI4278">
        <v>-0.30704340013089765</v>
      </c>
      <c r="AJ4278" t="s">
        <v>64</v>
      </c>
      <c r="AK4278" t="s">
        <v>64</v>
      </c>
      <c r="AL4278" t="s">
        <v>64</v>
      </c>
      <c r="AM4278">
        <v>7</v>
      </c>
      <c r="AN4278">
        <f t="shared" si="792"/>
        <v>0</v>
      </c>
      <c r="AO4278">
        <f t="shared" si="795"/>
        <v>0.1111111111111111</v>
      </c>
      <c r="AP4278" t="str">
        <f t="shared" si="793"/>
        <v/>
      </c>
      <c r="AQ4278" t="str">
        <f t="shared" si="796"/>
        <v/>
      </c>
      <c r="AR4278" t="str">
        <f t="shared" si="794"/>
        <v/>
      </c>
      <c r="AS4278" t="str">
        <f t="shared" si="797"/>
        <v/>
      </c>
      <c r="AT4278" t="str">
        <f t="shared" si="798"/>
        <v/>
      </c>
      <c r="AU4278" t="str">
        <f t="shared" si="799"/>
        <v/>
      </c>
      <c r="AV4278" t="str">
        <f t="shared" si="800"/>
        <v/>
      </c>
      <c r="AW4278" t="str">
        <f t="shared" si="801"/>
        <v/>
      </c>
      <c r="AX4278" t="str">
        <f>IFERROR(PEARSON(#REF!,C4278:AL4278),"")</f>
        <v/>
      </c>
      <c r="AY4278" t="str">
        <f t="shared" si="802"/>
        <v/>
      </c>
      <c r="AZ4278" t="str">
        <f t="shared" si="803"/>
        <v/>
      </c>
    </row>
    <row r="4279" spans="1:52" x14ac:dyDescent="0.75">
      <c r="A4279" t="s">
        <v>4335</v>
      </c>
      <c r="B4279" t="s">
        <v>1</v>
      </c>
      <c r="C4279" s="4" t="s">
        <v>64</v>
      </c>
      <c r="D4279" s="4" t="s">
        <v>64</v>
      </c>
      <c r="E4279" s="4" t="s">
        <v>64</v>
      </c>
      <c r="F4279" s="4" t="s">
        <v>64</v>
      </c>
      <c r="G4279" s="4" t="s">
        <v>64</v>
      </c>
      <c r="H4279" s="4" t="s">
        <v>64</v>
      </c>
      <c r="I4279" s="4">
        <v>1.5704414661450941</v>
      </c>
      <c r="J4279" s="4">
        <v>-2.1038597440194486</v>
      </c>
      <c r="K4279" s="4">
        <v>-0.76802688494695026</v>
      </c>
      <c r="L4279" s="4" t="s">
        <v>64</v>
      </c>
      <c r="M4279" s="4" t="s">
        <v>64</v>
      </c>
      <c r="N4279" s="4">
        <v>0.71959799230685639</v>
      </c>
      <c r="O4279" s="4" t="s">
        <v>64</v>
      </c>
      <c r="P4279" s="4" t="s">
        <v>64</v>
      </c>
      <c r="Q4279" s="4" t="s">
        <v>64</v>
      </c>
      <c r="R4279" s="4">
        <v>-1.1126103990826266</v>
      </c>
      <c r="S4279" s="4">
        <v>-0.14639527777548383</v>
      </c>
      <c r="T4279" s="4" t="s">
        <v>64</v>
      </c>
      <c r="U4279" t="s">
        <v>64</v>
      </c>
      <c r="V4279" t="s">
        <v>64</v>
      </c>
      <c r="W4279" t="s">
        <v>64</v>
      </c>
      <c r="X4279" t="s">
        <v>64</v>
      </c>
      <c r="Y4279" t="s">
        <v>64</v>
      </c>
      <c r="Z4279" t="s">
        <v>64</v>
      </c>
      <c r="AA4279" t="s">
        <v>64</v>
      </c>
      <c r="AB4279" t="s">
        <v>64</v>
      </c>
      <c r="AC4279" t="s">
        <v>64</v>
      </c>
      <c r="AD4279" t="s">
        <v>64</v>
      </c>
      <c r="AE4279" t="s">
        <v>64</v>
      </c>
      <c r="AF4279" t="s">
        <v>64</v>
      </c>
      <c r="AG4279" t="s">
        <v>64</v>
      </c>
      <c r="AH4279" t="s">
        <v>64</v>
      </c>
      <c r="AI4279" t="s">
        <v>64</v>
      </c>
      <c r="AJ4279" t="s">
        <v>64</v>
      </c>
      <c r="AK4279" t="s">
        <v>64</v>
      </c>
      <c r="AL4279" t="s">
        <v>64</v>
      </c>
      <c r="AM4279">
        <v>6</v>
      </c>
      <c r="AN4279">
        <f t="shared" si="792"/>
        <v>0.2857142857142857</v>
      </c>
      <c r="AO4279">
        <f t="shared" si="795"/>
        <v>0</v>
      </c>
      <c r="AP4279">
        <f t="shared" si="793"/>
        <v>0.84232995481872464</v>
      </c>
      <c r="AQ4279">
        <f t="shared" si="796"/>
        <v>7.4517754714897022E-2</v>
      </c>
      <c r="AR4279">
        <f t="shared" si="794"/>
        <v>0.25401249275668358</v>
      </c>
      <c r="AS4279">
        <f t="shared" si="797"/>
        <v>1.8928440629762105E-2</v>
      </c>
      <c r="AT4279" t="str">
        <f t="shared" si="798"/>
        <v/>
      </c>
      <c r="AU4279" t="str">
        <f t="shared" si="799"/>
        <v/>
      </c>
      <c r="AV4279" t="str">
        <f t="shared" si="800"/>
        <v/>
      </c>
      <c r="AW4279" t="str">
        <f t="shared" si="801"/>
        <v/>
      </c>
      <c r="AX4279" t="str">
        <f>IFERROR(PEARSON(#REF!,C4279:AL4279),"")</f>
        <v/>
      </c>
      <c r="AY4279" t="str">
        <f t="shared" si="802"/>
        <v/>
      </c>
      <c r="AZ4279" t="str">
        <f t="shared" si="803"/>
        <v/>
      </c>
    </row>
    <row r="4280" spans="1:52" x14ac:dyDescent="0.75">
      <c r="A4280" t="s">
        <v>4336</v>
      </c>
      <c r="B4280" t="s">
        <v>1</v>
      </c>
      <c r="C4280" s="4">
        <v>-1.5146367850670721</v>
      </c>
      <c r="D4280" s="4" t="s">
        <v>64</v>
      </c>
      <c r="E4280" s="4">
        <v>-1.0778437270691852</v>
      </c>
      <c r="F4280" s="4">
        <v>0.88359133656803857</v>
      </c>
      <c r="G4280" s="4" t="s">
        <v>64</v>
      </c>
      <c r="H4280" s="4" t="s">
        <v>64</v>
      </c>
      <c r="I4280" s="4" t="s">
        <v>64</v>
      </c>
      <c r="J4280" s="4" t="s">
        <v>64</v>
      </c>
      <c r="K4280" s="4" t="s">
        <v>64</v>
      </c>
      <c r="L4280" s="4">
        <v>-0.37194271939392687</v>
      </c>
      <c r="M4280" s="4" t="s">
        <v>64</v>
      </c>
      <c r="N4280" s="4" t="s">
        <v>64</v>
      </c>
      <c r="O4280" s="4" t="s">
        <v>64</v>
      </c>
      <c r="P4280" s="4" t="s">
        <v>64</v>
      </c>
      <c r="Q4280" s="4" t="s">
        <v>64</v>
      </c>
      <c r="R4280" s="4" t="s">
        <v>64</v>
      </c>
      <c r="S4280" s="4">
        <v>1.6724044673007412</v>
      </c>
      <c r="T4280" s="4" t="s">
        <v>64</v>
      </c>
      <c r="U4280" t="s">
        <v>64</v>
      </c>
      <c r="V4280" t="s">
        <v>64</v>
      </c>
      <c r="W4280" t="s">
        <v>64</v>
      </c>
      <c r="X4280" t="s">
        <v>64</v>
      </c>
      <c r="Y4280" t="s">
        <v>64</v>
      </c>
      <c r="Z4280" t="s">
        <v>64</v>
      </c>
      <c r="AA4280" t="s">
        <v>64</v>
      </c>
      <c r="AB4280" t="s">
        <v>64</v>
      </c>
      <c r="AC4280" t="s">
        <v>64</v>
      </c>
      <c r="AD4280">
        <v>-0.15672164528839325</v>
      </c>
      <c r="AE4280">
        <v>-8.5457782278760316E-2</v>
      </c>
      <c r="AF4280">
        <v>8.9452556196457488E-4</v>
      </c>
      <c r="AG4280">
        <v>-3.0103662631870542</v>
      </c>
      <c r="AH4280" t="s">
        <v>64</v>
      </c>
      <c r="AI4280" t="s">
        <v>64</v>
      </c>
      <c r="AJ4280" t="s">
        <v>64</v>
      </c>
      <c r="AK4280" t="s">
        <v>64</v>
      </c>
      <c r="AL4280" t="s">
        <v>64</v>
      </c>
      <c r="AM4280">
        <v>5</v>
      </c>
      <c r="AN4280">
        <f t="shared" si="792"/>
        <v>0.23809523809523808</v>
      </c>
      <c r="AO4280">
        <f t="shared" si="795"/>
        <v>0.22222222222222221</v>
      </c>
      <c r="AP4280">
        <f t="shared" si="793"/>
        <v>0.39084135112802532</v>
      </c>
      <c r="AQ4280">
        <f t="shared" si="796"/>
        <v>0.40799949404057878</v>
      </c>
      <c r="AR4280">
        <f t="shared" si="794"/>
        <v>1.2198605991428133</v>
      </c>
      <c r="AS4280">
        <f t="shared" si="797"/>
        <v>0.49770250725030513</v>
      </c>
      <c r="AT4280" t="str">
        <f t="shared" si="798"/>
        <v/>
      </c>
      <c r="AU4280" t="str">
        <f t="shared" si="799"/>
        <v/>
      </c>
      <c r="AV4280" t="str">
        <f t="shared" si="800"/>
        <v/>
      </c>
      <c r="AW4280" t="str">
        <f t="shared" si="801"/>
        <v/>
      </c>
      <c r="AX4280" t="str">
        <f>IFERROR(PEARSON(#REF!,C4280:AL4280),"")</f>
        <v/>
      </c>
      <c r="AY4280" t="str">
        <f t="shared" si="802"/>
        <v/>
      </c>
      <c r="AZ4280" t="str">
        <f t="shared" si="803"/>
        <v/>
      </c>
    </row>
    <row r="4281" spans="1:52" x14ac:dyDescent="0.75">
      <c r="A4281" t="s">
        <v>4337</v>
      </c>
      <c r="B4281" t="s">
        <v>1</v>
      </c>
      <c r="C4281" s="4" t="s">
        <v>64</v>
      </c>
      <c r="D4281" s="4" t="s">
        <v>64</v>
      </c>
      <c r="E4281" s="4" t="s">
        <v>64</v>
      </c>
      <c r="F4281" s="4" t="s">
        <v>64</v>
      </c>
      <c r="G4281" s="4" t="s">
        <v>64</v>
      </c>
      <c r="H4281" s="4" t="s">
        <v>64</v>
      </c>
      <c r="I4281" s="4" t="s">
        <v>64</v>
      </c>
      <c r="J4281" s="4" t="s">
        <v>64</v>
      </c>
      <c r="K4281" s="4" t="s">
        <v>64</v>
      </c>
      <c r="L4281" s="4" t="s">
        <v>64</v>
      </c>
      <c r="M4281" s="4" t="s">
        <v>64</v>
      </c>
      <c r="N4281" s="4" t="s">
        <v>64</v>
      </c>
      <c r="O4281" s="4" t="s">
        <v>64</v>
      </c>
      <c r="P4281" s="4" t="s">
        <v>64</v>
      </c>
      <c r="Q4281" s="4" t="s">
        <v>64</v>
      </c>
      <c r="R4281" s="4" t="s">
        <v>64</v>
      </c>
      <c r="S4281" s="4">
        <v>-0.14639527777548383</v>
      </c>
      <c r="T4281" s="4" t="s">
        <v>64</v>
      </c>
      <c r="U4281">
        <v>0.8293064134539424</v>
      </c>
      <c r="V4281">
        <v>0.9025690874700959</v>
      </c>
      <c r="W4281">
        <v>1.1925824763313868</v>
      </c>
      <c r="X4281">
        <v>1.4549209039009936</v>
      </c>
      <c r="Y4281">
        <v>1.5484105030993811</v>
      </c>
      <c r="Z4281">
        <v>0.36638992268524107</v>
      </c>
      <c r="AA4281">
        <v>0.19663348803382058</v>
      </c>
      <c r="AB4281">
        <v>-0.70447284237818497</v>
      </c>
      <c r="AC4281">
        <v>0.40978737801464882</v>
      </c>
      <c r="AD4281">
        <v>-1.6619356229077951</v>
      </c>
      <c r="AE4281">
        <v>1.2232472550505713</v>
      </c>
      <c r="AF4281">
        <v>1.2828022457121349</v>
      </c>
      <c r="AG4281">
        <v>0.14273631382353202</v>
      </c>
      <c r="AH4281">
        <v>-1.5938732346674207</v>
      </c>
      <c r="AI4281">
        <v>-1.0671543601961631</v>
      </c>
      <c r="AJ4281">
        <v>-2.0189210453784709</v>
      </c>
      <c r="AK4281">
        <v>-0.64132065913252656</v>
      </c>
      <c r="AL4281">
        <v>-0.17597157916348632</v>
      </c>
      <c r="AM4281">
        <v>3</v>
      </c>
      <c r="AN4281">
        <f t="shared" si="792"/>
        <v>4.7619047619047616E-2</v>
      </c>
      <c r="AO4281">
        <f t="shared" si="795"/>
        <v>1</v>
      </c>
      <c r="AP4281" t="str">
        <f t="shared" si="793"/>
        <v/>
      </c>
      <c r="AQ4281" t="str">
        <f t="shared" si="796"/>
        <v/>
      </c>
      <c r="AR4281" t="str">
        <f t="shared" si="794"/>
        <v/>
      </c>
      <c r="AS4281" t="str">
        <f t="shared" si="797"/>
        <v/>
      </c>
      <c r="AT4281">
        <f t="shared" si="798"/>
        <v>2.2118846295891052E-2</v>
      </c>
      <c r="AU4281">
        <f t="shared" si="799"/>
        <v>1.655237529283939</v>
      </c>
      <c r="AV4281">
        <f t="shared" si="800"/>
        <v>-1.1896131130523278</v>
      </c>
      <c r="AW4281">
        <f t="shared" si="801"/>
        <v>-1.9690922700525102</v>
      </c>
      <c r="AX4281" t="str">
        <f>IFERROR(PEARSON(#REF!,C4281:AL4281),"")</f>
        <v/>
      </c>
      <c r="AY4281" t="str">
        <f t="shared" si="802"/>
        <v/>
      </c>
      <c r="AZ4281" t="str">
        <f t="shared" si="803"/>
        <v/>
      </c>
    </row>
    <row r="4282" spans="1:52" x14ac:dyDescent="0.75">
      <c r="A4282" t="s">
        <v>4338</v>
      </c>
      <c r="B4282" t="s">
        <v>1</v>
      </c>
      <c r="C4282" s="4" t="s">
        <v>64</v>
      </c>
      <c r="D4282" s="4" t="s">
        <v>64</v>
      </c>
      <c r="E4282" s="4" t="s">
        <v>64</v>
      </c>
      <c r="F4282" s="4" t="s">
        <v>64</v>
      </c>
      <c r="G4282" s="4" t="s">
        <v>64</v>
      </c>
      <c r="H4282" s="4" t="s">
        <v>64</v>
      </c>
      <c r="I4282" s="4">
        <v>-2.4616264405281481</v>
      </c>
      <c r="J4282" s="4">
        <v>-2.1038597440194486</v>
      </c>
      <c r="K4282" s="4" t="s">
        <v>64</v>
      </c>
      <c r="L4282" s="4">
        <v>1.7737700063644555</v>
      </c>
      <c r="M4282" s="4" t="s">
        <v>64</v>
      </c>
      <c r="N4282" s="4" t="s">
        <v>64</v>
      </c>
      <c r="O4282" s="4" t="s">
        <v>64</v>
      </c>
      <c r="P4282" s="4" t="s">
        <v>64</v>
      </c>
      <c r="Q4282" s="4" t="s">
        <v>64</v>
      </c>
      <c r="R4282" s="4" t="s">
        <v>64</v>
      </c>
      <c r="S4282" s="4" t="s">
        <v>64</v>
      </c>
      <c r="T4282" s="4" t="s">
        <v>64</v>
      </c>
      <c r="U4282" t="s">
        <v>64</v>
      </c>
      <c r="V4282" t="s">
        <v>64</v>
      </c>
      <c r="W4282" t="s">
        <v>64</v>
      </c>
      <c r="X4282" t="s">
        <v>64</v>
      </c>
      <c r="Y4282" t="s">
        <v>64</v>
      </c>
      <c r="Z4282" t="s">
        <v>64</v>
      </c>
      <c r="AA4282" t="s">
        <v>64</v>
      </c>
      <c r="AB4282" t="s">
        <v>64</v>
      </c>
      <c r="AC4282" t="s">
        <v>64</v>
      </c>
      <c r="AD4282" t="s">
        <v>64</v>
      </c>
      <c r="AE4282" t="s">
        <v>64</v>
      </c>
      <c r="AF4282" t="s">
        <v>64</v>
      </c>
      <c r="AG4282" t="s">
        <v>64</v>
      </c>
      <c r="AH4282" t="s">
        <v>64</v>
      </c>
      <c r="AI4282" t="s">
        <v>64</v>
      </c>
      <c r="AJ4282" t="s">
        <v>64</v>
      </c>
      <c r="AK4282" t="s">
        <v>64</v>
      </c>
      <c r="AL4282" t="s">
        <v>64</v>
      </c>
      <c r="AM4282">
        <v>7</v>
      </c>
      <c r="AN4282">
        <f t="shared" si="792"/>
        <v>0.14285714285714285</v>
      </c>
      <c r="AO4282">
        <f t="shared" si="795"/>
        <v>0</v>
      </c>
      <c r="AP4282" t="str">
        <f t="shared" si="793"/>
        <v/>
      </c>
      <c r="AQ4282" t="str">
        <f t="shared" si="796"/>
        <v/>
      </c>
      <c r="AR4282">
        <f t="shared" si="794"/>
        <v>4.0565130986382538</v>
      </c>
      <c r="AS4282" t="str">
        <f t="shared" si="797"/>
        <v/>
      </c>
      <c r="AT4282" t="str">
        <f t="shared" si="798"/>
        <v/>
      </c>
      <c r="AU4282" t="str">
        <f t="shared" si="799"/>
        <v/>
      </c>
      <c r="AV4282" t="str">
        <f t="shared" si="800"/>
        <v/>
      </c>
      <c r="AW4282" t="str">
        <f t="shared" si="801"/>
        <v/>
      </c>
      <c r="AX4282" t="str">
        <f>IFERROR(PEARSON(#REF!,C4282:AL4282),"")</f>
        <v/>
      </c>
      <c r="AY4282" t="str">
        <f t="shared" si="802"/>
        <v/>
      </c>
      <c r="AZ4282" t="str">
        <f t="shared" si="803"/>
        <v/>
      </c>
    </row>
    <row r="4283" spans="1:52" x14ac:dyDescent="0.75">
      <c r="A4283" t="s">
        <v>4339</v>
      </c>
      <c r="B4283" t="s">
        <v>1</v>
      </c>
      <c r="C4283" s="4">
        <v>0.92315329820669534</v>
      </c>
      <c r="D4283" s="4" t="s">
        <v>64</v>
      </c>
      <c r="E4283" s="4" t="s">
        <v>64</v>
      </c>
      <c r="F4283" s="4">
        <v>-0.39286972592988234</v>
      </c>
      <c r="G4283" s="4" t="s">
        <v>64</v>
      </c>
      <c r="H4283" s="4" t="s">
        <v>64</v>
      </c>
      <c r="I4283" s="4">
        <v>-0.90180965187130291</v>
      </c>
      <c r="J4283" s="4">
        <v>1.0395412855659711E-2</v>
      </c>
      <c r="K4283" s="4" t="s">
        <v>64</v>
      </c>
      <c r="L4283" s="4" t="s">
        <v>64</v>
      </c>
      <c r="M4283" s="4" t="s">
        <v>64</v>
      </c>
      <c r="N4283" s="4" t="s">
        <v>64</v>
      </c>
      <c r="O4283" s="4" t="s">
        <v>64</v>
      </c>
      <c r="P4283" s="4">
        <v>-0.10643364788431189</v>
      </c>
      <c r="Q4283" s="4" t="s">
        <v>64</v>
      </c>
      <c r="R4283" s="4">
        <v>0.16904802287383261</v>
      </c>
      <c r="S4283" s="4">
        <v>-0.43826551224783222</v>
      </c>
      <c r="T4283" s="4" t="s">
        <v>64</v>
      </c>
      <c r="U4283">
        <v>-6.9863622378848605E-2</v>
      </c>
      <c r="V4283">
        <v>7.0875154907729327E-3</v>
      </c>
      <c r="W4283">
        <v>0.26253956059387146</v>
      </c>
      <c r="X4283">
        <v>1.2330821004661159</v>
      </c>
      <c r="Y4283">
        <v>0.99931049887885504</v>
      </c>
      <c r="Z4283">
        <v>-0.48186059956445221</v>
      </c>
      <c r="AA4283">
        <v>-0.34898234621027985</v>
      </c>
      <c r="AB4283">
        <v>-1.3915560729154641</v>
      </c>
      <c r="AC4283">
        <v>-0.15084144514625505</v>
      </c>
      <c r="AD4283">
        <v>0.74989466618723311</v>
      </c>
      <c r="AE4283">
        <v>1.2578307595611371</v>
      </c>
      <c r="AF4283">
        <v>1.6764329709115138</v>
      </c>
      <c r="AG4283">
        <v>-6.4352420307801653E-2</v>
      </c>
      <c r="AH4283">
        <v>1.3014134748655177</v>
      </c>
      <c r="AI4283">
        <v>-0.62213602781921185</v>
      </c>
      <c r="AJ4283">
        <v>-0.83280710610269981</v>
      </c>
      <c r="AK4283">
        <v>-2.1403274670477388</v>
      </c>
      <c r="AL4283">
        <v>-1.4429714206323432</v>
      </c>
      <c r="AM4283">
        <v>7</v>
      </c>
      <c r="AN4283">
        <f t="shared" si="792"/>
        <v>0.33333333333333331</v>
      </c>
      <c r="AO4283">
        <f t="shared" si="795"/>
        <v>1</v>
      </c>
      <c r="AP4283">
        <f t="shared" si="793"/>
        <v>0.94476679814520359</v>
      </c>
      <c r="AQ4283">
        <f t="shared" si="796"/>
        <v>2.4675377498366336E-2</v>
      </c>
      <c r="AR4283">
        <f t="shared" si="794"/>
        <v>-3.493437906806296E-2</v>
      </c>
      <c r="AS4283">
        <f t="shared" si="797"/>
        <v>-8.6201899117548065E-4</v>
      </c>
      <c r="AT4283">
        <f t="shared" si="798"/>
        <v>0.97034855909564932</v>
      </c>
      <c r="AU4283">
        <f t="shared" si="799"/>
        <v>1.3072234702344447E-2</v>
      </c>
      <c r="AV4283">
        <f t="shared" si="800"/>
        <v>-1.9548684399856651E-2</v>
      </c>
      <c r="AW4283">
        <f t="shared" si="801"/>
        <v>-2.5554499059698564E-4</v>
      </c>
      <c r="AX4283" t="str">
        <f>IFERROR(PEARSON(#REF!,C4283:AL4283),"")</f>
        <v/>
      </c>
      <c r="AY4283" t="str">
        <f t="shared" si="802"/>
        <v/>
      </c>
      <c r="AZ4283" t="str">
        <f t="shared" si="803"/>
        <v/>
      </c>
    </row>
    <row r="4284" spans="1:52" x14ac:dyDescent="0.75">
      <c r="A4284" t="s">
        <v>4340</v>
      </c>
      <c r="B4284" t="s">
        <v>1</v>
      </c>
      <c r="C4284" s="4" t="s">
        <v>64</v>
      </c>
      <c r="D4284" s="4" t="s">
        <v>64</v>
      </c>
      <c r="E4284" s="4" t="s">
        <v>64</v>
      </c>
      <c r="F4284" s="4" t="s">
        <v>64</v>
      </c>
      <c r="G4284" s="4" t="s">
        <v>64</v>
      </c>
      <c r="H4284" s="4">
        <v>0.52080353164837878</v>
      </c>
      <c r="I4284" s="4">
        <v>-1.2487010843419413</v>
      </c>
      <c r="J4284" s="4" t="s">
        <v>64</v>
      </c>
      <c r="K4284" s="4" t="s">
        <v>64</v>
      </c>
      <c r="L4284" s="4">
        <v>0.28629048962130355</v>
      </c>
      <c r="M4284" s="4" t="s">
        <v>64</v>
      </c>
      <c r="N4284" s="4">
        <v>-0.95999843485127834</v>
      </c>
      <c r="O4284" s="4" t="s">
        <v>64</v>
      </c>
      <c r="P4284" s="4" t="s">
        <v>64</v>
      </c>
      <c r="Q4284" s="4" t="s">
        <v>64</v>
      </c>
      <c r="R4284" s="4" t="s">
        <v>64</v>
      </c>
      <c r="S4284" s="4">
        <v>1.1892557705433617</v>
      </c>
      <c r="T4284" s="4">
        <v>-1.426545142252865</v>
      </c>
      <c r="U4284">
        <v>0.92077093397948284</v>
      </c>
      <c r="V4284">
        <v>0.88442488992774637</v>
      </c>
      <c r="W4284">
        <v>0.56569307867853791</v>
      </c>
      <c r="X4284">
        <v>0.35729958125596512</v>
      </c>
      <c r="Y4284">
        <v>-1.0303849498483053</v>
      </c>
      <c r="Z4284">
        <v>0.71448900782855873</v>
      </c>
      <c r="AA4284">
        <v>0.69860775858232549</v>
      </c>
      <c r="AB4284">
        <v>0.94920700689993687</v>
      </c>
      <c r="AC4284">
        <v>1.3211327666237314</v>
      </c>
      <c r="AD4284">
        <v>-0.91168946303594822</v>
      </c>
      <c r="AE4284">
        <v>-0.4932154628264146</v>
      </c>
      <c r="AF4284">
        <v>-1.1241052616321912</v>
      </c>
      <c r="AG4284">
        <v>-0.90597626951293764</v>
      </c>
      <c r="AH4284">
        <v>-0.76185716770549905</v>
      </c>
      <c r="AI4284">
        <v>8.124777349092463E-2</v>
      </c>
      <c r="AJ4284">
        <v>-6.512963729686834E-2</v>
      </c>
      <c r="AK4284">
        <v>0.75171925470227186</v>
      </c>
      <c r="AL4284">
        <v>0.65880909981646119</v>
      </c>
      <c r="AM4284">
        <v>25</v>
      </c>
      <c r="AN4284">
        <f t="shared" si="792"/>
        <v>0.2857142857142857</v>
      </c>
      <c r="AO4284">
        <f t="shared" si="795"/>
        <v>1</v>
      </c>
      <c r="AP4284">
        <f t="shared" si="793"/>
        <v>0.90248448217483634</v>
      </c>
      <c r="AQ4284">
        <f t="shared" si="796"/>
        <v>4.4560256861394872E-2</v>
      </c>
      <c r="AR4284">
        <f t="shared" si="794"/>
        <v>0.13619944711191173</v>
      </c>
      <c r="AS4284">
        <f t="shared" si="797"/>
        <v>6.0690823476867526E-3</v>
      </c>
      <c r="AT4284">
        <f t="shared" si="798"/>
        <v>1.2497909588646685E-2</v>
      </c>
      <c r="AU4284">
        <f t="shared" si="799"/>
        <v>1.9031626213947963</v>
      </c>
      <c r="AV4284">
        <f t="shared" si="800"/>
        <v>-0.90571524532535341</v>
      </c>
      <c r="AW4284">
        <f t="shared" si="801"/>
        <v>-1.7237234005306306</v>
      </c>
      <c r="AX4284" t="str">
        <f>IFERROR(PEARSON(#REF!,C4284:AL4284),"")</f>
        <v/>
      </c>
      <c r="AY4284" t="str">
        <f t="shared" si="802"/>
        <v/>
      </c>
      <c r="AZ4284" t="str">
        <f t="shared" si="803"/>
        <v/>
      </c>
    </row>
    <row r="4285" spans="1:52" x14ac:dyDescent="0.75">
      <c r="A4285" t="s">
        <v>4341</v>
      </c>
      <c r="B4285" t="s">
        <v>1</v>
      </c>
      <c r="C4285" s="4" t="s">
        <v>64</v>
      </c>
      <c r="D4285" s="4" t="s">
        <v>64</v>
      </c>
      <c r="E4285" s="4" t="s">
        <v>64</v>
      </c>
      <c r="F4285" s="4" t="s">
        <v>64</v>
      </c>
      <c r="G4285" s="4" t="s">
        <v>64</v>
      </c>
      <c r="H4285" s="4" t="s">
        <v>64</v>
      </c>
      <c r="I4285" s="4" t="s">
        <v>64</v>
      </c>
      <c r="J4285" s="4" t="s">
        <v>64</v>
      </c>
      <c r="K4285" s="4" t="s">
        <v>64</v>
      </c>
      <c r="L4285" s="4" t="s">
        <v>64</v>
      </c>
      <c r="M4285" s="4" t="s">
        <v>64</v>
      </c>
      <c r="N4285" s="4" t="s">
        <v>64</v>
      </c>
      <c r="O4285" s="4" t="s">
        <v>64</v>
      </c>
      <c r="P4285" s="4" t="s">
        <v>64</v>
      </c>
      <c r="Q4285" s="4" t="s">
        <v>64</v>
      </c>
      <c r="R4285" s="4" t="s">
        <v>64</v>
      </c>
      <c r="S4285" s="4" t="s">
        <v>64</v>
      </c>
      <c r="T4285" s="4" t="s">
        <v>64</v>
      </c>
      <c r="U4285" t="s">
        <v>64</v>
      </c>
      <c r="V4285" t="s">
        <v>64</v>
      </c>
      <c r="W4285" t="s">
        <v>64</v>
      </c>
      <c r="X4285">
        <v>0.75522563610981097</v>
      </c>
      <c r="Y4285" t="s">
        <v>64</v>
      </c>
      <c r="Z4285" t="s">
        <v>64</v>
      </c>
      <c r="AA4285" t="s">
        <v>64</v>
      </c>
      <c r="AB4285" t="s">
        <v>64</v>
      </c>
      <c r="AC4285" t="s">
        <v>64</v>
      </c>
      <c r="AD4285" t="s">
        <v>64</v>
      </c>
      <c r="AE4285" t="s">
        <v>64</v>
      </c>
      <c r="AF4285" t="s">
        <v>64</v>
      </c>
      <c r="AG4285">
        <v>-1.3827604341345843</v>
      </c>
      <c r="AH4285" t="s">
        <v>64</v>
      </c>
      <c r="AI4285" t="s">
        <v>64</v>
      </c>
      <c r="AJ4285" t="s">
        <v>64</v>
      </c>
      <c r="AK4285" t="s">
        <v>64</v>
      </c>
      <c r="AL4285" t="s">
        <v>64</v>
      </c>
      <c r="AM4285">
        <v>3</v>
      </c>
      <c r="AN4285">
        <f t="shared" si="792"/>
        <v>0</v>
      </c>
      <c r="AO4285">
        <f t="shared" si="795"/>
        <v>0.1111111111111111</v>
      </c>
      <c r="AP4285" t="str">
        <f t="shared" si="793"/>
        <v/>
      </c>
      <c r="AQ4285" t="str">
        <f t="shared" si="796"/>
        <v/>
      </c>
      <c r="AR4285" t="str">
        <f t="shared" si="794"/>
        <v/>
      </c>
      <c r="AS4285" t="str">
        <f t="shared" si="797"/>
        <v/>
      </c>
      <c r="AT4285" t="str">
        <f t="shared" si="798"/>
        <v/>
      </c>
      <c r="AU4285" t="str">
        <f t="shared" si="799"/>
        <v/>
      </c>
      <c r="AV4285">
        <f t="shared" si="800"/>
        <v>-2.1379860702443954</v>
      </c>
      <c r="AW4285" t="str">
        <f t="shared" si="801"/>
        <v/>
      </c>
      <c r="AX4285" t="str">
        <f>IFERROR(PEARSON(#REF!,C4285:AL4285),"")</f>
        <v/>
      </c>
      <c r="AY4285" t="str">
        <f t="shared" si="802"/>
        <v/>
      </c>
      <c r="AZ4285" t="str">
        <f t="shared" si="803"/>
        <v/>
      </c>
    </row>
    <row r="4286" spans="1:52" x14ac:dyDescent="0.75">
      <c r="A4286" t="s">
        <v>4342</v>
      </c>
      <c r="B4286" t="s">
        <v>1</v>
      </c>
      <c r="C4286" s="4">
        <v>0.51036881639178167</v>
      </c>
      <c r="D4286" s="4">
        <v>0.39015175843701283</v>
      </c>
      <c r="E4286" s="4">
        <v>0.42761135029401387</v>
      </c>
      <c r="F4286" s="4">
        <v>-6.8536677722315933E-2</v>
      </c>
      <c r="G4286" s="4">
        <v>0.34331125409473484</v>
      </c>
      <c r="H4286" s="4">
        <v>9.6796399178120524E-2</v>
      </c>
      <c r="I4286" s="4">
        <v>0.71694428764355633</v>
      </c>
      <c r="J4286" s="4">
        <v>0.74769680341486866</v>
      </c>
      <c r="K4286" s="4">
        <v>0.65699263761191029</v>
      </c>
      <c r="L4286" s="4">
        <v>4.2650589406553252E-2</v>
      </c>
      <c r="M4286" s="4">
        <v>-5.8887270075749253E-2</v>
      </c>
      <c r="N4286" s="4">
        <v>-0.54666583927284063</v>
      </c>
      <c r="O4286" s="4">
        <v>-0.42392947485129301</v>
      </c>
      <c r="P4286" s="4">
        <v>0.20066831396247103</v>
      </c>
      <c r="Q4286" s="4">
        <v>-0.11042747387892995</v>
      </c>
      <c r="R4286" s="4">
        <v>0.46736673221390368</v>
      </c>
      <c r="S4286" s="4">
        <v>-0.10520818766131242</v>
      </c>
      <c r="T4286" s="4">
        <v>0.51516550529999383</v>
      </c>
      <c r="U4286">
        <v>0.70665867542614647</v>
      </c>
      <c r="V4286">
        <v>0.78042445978894992</v>
      </c>
      <c r="W4286">
        <v>0.74203605652988924</v>
      </c>
      <c r="X4286">
        <v>0.3869387997232111</v>
      </c>
      <c r="Y4286">
        <v>1.2164234477217155</v>
      </c>
      <c r="Z4286">
        <v>0.5235235882917525</v>
      </c>
      <c r="AA4286">
        <v>0.44821792688947976</v>
      </c>
      <c r="AB4286">
        <v>0.25857267723687472</v>
      </c>
      <c r="AC4286">
        <v>0.50180222070535496</v>
      </c>
      <c r="AD4286">
        <v>-2.6940115164259898E-2</v>
      </c>
      <c r="AE4286">
        <v>0.14322911589171153</v>
      </c>
      <c r="AF4286">
        <v>0.12621864260854096</v>
      </c>
      <c r="AG4286">
        <v>-5.2265077769060919E-2</v>
      </c>
      <c r="AH4286">
        <v>-0.19840879813427698</v>
      </c>
      <c r="AI4286">
        <v>0.44430080076595341</v>
      </c>
      <c r="AJ4286">
        <v>-0.33427726378363559</v>
      </c>
      <c r="AK4286">
        <v>7.8623444537418194E-2</v>
      </c>
      <c r="AL4286">
        <v>0.33423678335563545</v>
      </c>
      <c r="AM4286">
        <v>46</v>
      </c>
      <c r="AN4286">
        <f t="shared" si="792"/>
        <v>0.8571428571428571</v>
      </c>
      <c r="AO4286">
        <f t="shared" si="795"/>
        <v>1</v>
      </c>
      <c r="AP4286">
        <f t="shared" si="793"/>
        <v>1.2150614386743199E-2</v>
      </c>
      <c r="AQ4286">
        <f t="shared" si="796"/>
        <v>1.9154017617342851</v>
      </c>
      <c r="AR4286">
        <f t="shared" si="794"/>
        <v>-0.42673374824454302</v>
      </c>
      <c r="AS4286">
        <f t="shared" si="797"/>
        <v>-0.81736657317907258</v>
      </c>
      <c r="AT4286">
        <f t="shared" si="798"/>
        <v>3.6209475939488962E-4</v>
      </c>
      <c r="AU4286">
        <f t="shared" si="799"/>
        <v>3.4411777606907243</v>
      </c>
      <c r="AV4286">
        <f t="shared" si="800"/>
        <v>-0.5610978133339275</v>
      </c>
      <c r="AW4286">
        <f t="shared" si="801"/>
        <v>-1.9308373168169066</v>
      </c>
      <c r="AX4286" t="str">
        <f>IFERROR(PEARSON(#REF!,C4286:AL4286),"")</f>
        <v/>
      </c>
      <c r="AY4286" t="str">
        <f t="shared" si="802"/>
        <v/>
      </c>
      <c r="AZ4286" t="str">
        <f t="shared" si="803"/>
        <v/>
      </c>
    </row>
    <row r="4287" spans="1:52" x14ac:dyDescent="0.75">
      <c r="A4287" t="s">
        <v>4343</v>
      </c>
      <c r="B4287" t="s">
        <v>1</v>
      </c>
      <c r="C4287" s="4">
        <v>0.74943316372643165</v>
      </c>
      <c r="D4287" s="4" t="s">
        <v>64</v>
      </c>
      <c r="E4287" s="4" t="s">
        <v>64</v>
      </c>
      <c r="F4287" s="4" t="s">
        <v>64</v>
      </c>
      <c r="G4287" s="4" t="s">
        <v>64</v>
      </c>
      <c r="H4287" s="4" t="s">
        <v>64</v>
      </c>
      <c r="I4287" s="4" t="s">
        <v>64</v>
      </c>
      <c r="J4287" s="4">
        <v>0.70573665749205106</v>
      </c>
      <c r="K4287" s="4">
        <v>-0.94685666178976124</v>
      </c>
      <c r="L4287" s="4">
        <v>-0.41018207239180016</v>
      </c>
      <c r="M4287" s="4" t="s">
        <v>64</v>
      </c>
      <c r="N4287" s="4" t="s">
        <v>64</v>
      </c>
      <c r="O4287" s="4">
        <v>9.8645668450359922E-2</v>
      </c>
      <c r="P4287" s="4" t="s">
        <v>64</v>
      </c>
      <c r="Q4287" s="4">
        <v>0.17123810817124979</v>
      </c>
      <c r="R4287" s="4">
        <v>-3.891661774683796E-2</v>
      </c>
      <c r="S4287" s="4" t="s">
        <v>64</v>
      </c>
      <c r="T4287" s="4" t="s">
        <v>64</v>
      </c>
      <c r="U4287" t="s">
        <v>64</v>
      </c>
      <c r="V4287" t="s">
        <v>64</v>
      </c>
      <c r="W4287" t="s">
        <v>64</v>
      </c>
      <c r="X4287">
        <v>1.1090291783093229</v>
      </c>
      <c r="Y4287" t="s">
        <v>64</v>
      </c>
      <c r="Z4287">
        <v>0.45791673164734464</v>
      </c>
      <c r="AA4287">
        <v>0.92573584487455463</v>
      </c>
      <c r="AB4287" t="s">
        <v>64</v>
      </c>
      <c r="AC4287" t="s">
        <v>64</v>
      </c>
      <c r="AD4287" t="s">
        <v>64</v>
      </c>
      <c r="AE4287" t="s">
        <v>64</v>
      </c>
      <c r="AF4287" t="s">
        <v>64</v>
      </c>
      <c r="AG4287" t="s">
        <v>64</v>
      </c>
      <c r="AH4287" t="s">
        <v>64</v>
      </c>
      <c r="AI4287">
        <v>-1.7835895526531278</v>
      </c>
      <c r="AJ4287" t="s">
        <v>64</v>
      </c>
      <c r="AK4287">
        <v>-0.47957680381832718</v>
      </c>
      <c r="AL4287" t="s">
        <v>64</v>
      </c>
      <c r="AM4287">
        <v>6</v>
      </c>
      <c r="AN4287">
        <f t="shared" si="792"/>
        <v>0.33333333333333331</v>
      </c>
      <c r="AO4287">
        <f t="shared" si="795"/>
        <v>0.27777777777777779</v>
      </c>
      <c r="AP4287">
        <f t="shared" si="793"/>
        <v>0.68111219523891497</v>
      </c>
      <c r="AQ4287">
        <f t="shared" si="796"/>
        <v>0.16678134365286193</v>
      </c>
      <c r="AR4287">
        <f t="shared" si="794"/>
        <v>-0.2142414481888309</v>
      </c>
      <c r="AS4287">
        <f t="shared" si="797"/>
        <v>-3.5731476595068222E-2</v>
      </c>
      <c r="AT4287">
        <f t="shared" si="798"/>
        <v>3.7019288514917703E-2</v>
      </c>
      <c r="AU4287">
        <f t="shared" si="799"/>
        <v>1.4315719323420155</v>
      </c>
      <c r="AV4287">
        <f t="shared" si="800"/>
        <v>-1.9624770965128016</v>
      </c>
      <c r="AW4287">
        <f t="shared" si="801"/>
        <v>-2.8094271292317794</v>
      </c>
      <c r="AX4287" t="str">
        <f>IFERROR(PEARSON(#REF!,C4287:AL4287),"")</f>
        <v/>
      </c>
      <c r="AY4287" t="str">
        <f t="shared" si="802"/>
        <v/>
      </c>
      <c r="AZ4287" t="str">
        <f t="shared" si="803"/>
        <v/>
      </c>
    </row>
    <row r="4288" spans="1:52" x14ac:dyDescent="0.75">
      <c r="A4288" t="s">
        <v>4344</v>
      </c>
      <c r="B4288" t="s">
        <v>1</v>
      </c>
      <c r="C4288" s="4" t="s">
        <v>64</v>
      </c>
      <c r="D4288" s="4" t="s">
        <v>64</v>
      </c>
      <c r="E4288" s="4" t="s">
        <v>64</v>
      </c>
      <c r="F4288" s="4" t="s">
        <v>64</v>
      </c>
      <c r="G4288" s="4" t="s">
        <v>64</v>
      </c>
      <c r="H4288" s="4" t="s">
        <v>64</v>
      </c>
      <c r="I4288" s="4" t="s">
        <v>64</v>
      </c>
      <c r="J4288" s="4" t="s">
        <v>64</v>
      </c>
      <c r="K4288" s="4" t="s">
        <v>64</v>
      </c>
      <c r="L4288" s="4" t="s">
        <v>64</v>
      </c>
      <c r="M4288" s="4" t="s">
        <v>64</v>
      </c>
      <c r="N4288" s="4" t="s">
        <v>64</v>
      </c>
      <c r="O4288" s="4" t="s">
        <v>64</v>
      </c>
      <c r="P4288" s="4" t="s">
        <v>64</v>
      </c>
      <c r="Q4288" s="4" t="s">
        <v>64</v>
      </c>
      <c r="R4288" s="4" t="s">
        <v>64</v>
      </c>
      <c r="S4288" s="4" t="s">
        <v>64</v>
      </c>
      <c r="T4288" s="4" t="s">
        <v>64</v>
      </c>
      <c r="U4288" t="s">
        <v>64</v>
      </c>
      <c r="V4288" t="s">
        <v>64</v>
      </c>
      <c r="W4288" t="s">
        <v>64</v>
      </c>
      <c r="X4288" t="s">
        <v>64</v>
      </c>
      <c r="Y4288" t="s">
        <v>64</v>
      </c>
      <c r="Z4288">
        <v>0.10128097170353444</v>
      </c>
      <c r="AA4288" t="s">
        <v>64</v>
      </c>
      <c r="AB4288" t="s">
        <v>64</v>
      </c>
      <c r="AC4288" t="s">
        <v>64</v>
      </c>
      <c r="AD4288">
        <v>-0.15672164528839325</v>
      </c>
      <c r="AE4288" t="s">
        <v>64</v>
      </c>
      <c r="AF4288">
        <v>8.9452556196457488E-4</v>
      </c>
      <c r="AG4288" t="s">
        <v>64</v>
      </c>
      <c r="AH4288" t="s">
        <v>64</v>
      </c>
      <c r="AI4288" t="s">
        <v>64</v>
      </c>
      <c r="AJ4288" t="s">
        <v>64</v>
      </c>
      <c r="AK4288" t="s">
        <v>64</v>
      </c>
      <c r="AL4288" t="s">
        <v>64</v>
      </c>
      <c r="AM4288">
        <v>2</v>
      </c>
      <c r="AN4288">
        <f t="shared" si="792"/>
        <v>0</v>
      </c>
      <c r="AO4288">
        <f t="shared" si="795"/>
        <v>0.16666666666666666</v>
      </c>
      <c r="AP4288" t="str">
        <f t="shared" si="793"/>
        <v/>
      </c>
      <c r="AQ4288" t="str">
        <f t="shared" si="796"/>
        <v/>
      </c>
      <c r="AR4288" t="str">
        <f t="shared" si="794"/>
        <v/>
      </c>
      <c r="AS4288" t="str">
        <f t="shared" si="797"/>
        <v/>
      </c>
      <c r="AT4288" t="str">
        <f t="shared" si="798"/>
        <v/>
      </c>
      <c r="AU4288" t="str">
        <f t="shared" si="799"/>
        <v/>
      </c>
      <c r="AV4288">
        <f t="shared" si="800"/>
        <v>-0.17919453156674878</v>
      </c>
      <c r="AW4288" t="str">
        <f t="shared" si="801"/>
        <v/>
      </c>
      <c r="AX4288" t="str">
        <f>IFERROR(PEARSON(#REF!,C4288:AL4288),"")</f>
        <v/>
      </c>
      <c r="AY4288" t="str">
        <f t="shared" si="802"/>
        <v/>
      </c>
      <c r="AZ4288" t="str">
        <f t="shared" si="803"/>
        <v/>
      </c>
    </row>
    <row r="4289" spans="1:52" x14ac:dyDescent="0.75">
      <c r="A4289" t="s">
        <v>4345</v>
      </c>
      <c r="B4289" t="s">
        <v>1</v>
      </c>
      <c r="C4289" s="4" t="s">
        <v>64</v>
      </c>
      <c r="D4289" s="4" t="s">
        <v>64</v>
      </c>
      <c r="E4289" s="4" t="s">
        <v>64</v>
      </c>
      <c r="F4289" s="4" t="s">
        <v>64</v>
      </c>
      <c r="G4289" s="4" t="s">
        <v>64</v>
      </c>
      <c r="H4289" s="4" t="s">
        <v>64</v>
      </c>
      <c r="I4289" s="4" t="s">
        <v>64</v>
      </c>
      <c r="J4289" s="4" t="s">
        <v>64</v>
      </c>
      <c r="K4289" s="4" t="s">
        <v>64</v>
      </c>
      <c r="L4289" s="4" t="s">
        <v>64</v>
      </c>
      <c r="M4289" s="4" t="s">
        <v>64</v>
      </c>
      <c r="N4289" s="4" t="s">
        <v>64</v>
      </c>
      <c r="O4289" s="4" t="s">
        <v>64</v>
      </c>
      <c r="P4289" s="4" t="s">
        <v>64</v>
      </c>
      <c r="Q4289" s="4" t="s">
        <v>64</v>
      </c>
      <c r="R4289" s="4" t="s">
        <v>64</v>
      </c>
      <c r="S4289" s="4" t="s">
        <v>64</v>
      </c>
      <c r="T4289" s="4" t="s">
        <v>64</v>
      </c>
      <c r="U4289" t="s">
        <v>64</v>
      </c>
      <c r="V4289" t="s">
        <v>64</v>
      </c>
      <c r="W4289" t="s">
        <v>64</v>
      </c>
      <c r="X4289" t="s">
        <v>64</v>
      </c>
      <c r="Y4289" t="s">
        <v>64</v>
      </c>
      <c r="Z4289">
        <v>0.96816947535742603</v>
      </c>
      <c r="AA4289" t="s">
        <v>64</v>
      </c>
      <c r="AB4289" t="s">
        <v>64</v>
      </c>
      <c r="AC4289" t="s">
        <v>64</v>
      </c>
      <c r="AD4289" t="s">
        <v>64</v>
      </c>
      <c r="AE4289" t="s">
        <v>64</v>
      </c>
      <c r="AF4289" t="s">
        <v>64</v>
      </c>
      <c r="AG4289">
        <v>-1.8108767663110203</v>
      </c>
      <c r="AH4289" t="s">
        <v>64</v>
      </c>
      <c r="AI4289" t="s">
        <v>64</v>
      </c>
      <c r="AJ4289" t="s">
        <v>64</v>
      </c>
      <c r="AK4289" t="s">
        <v>64</v>
      </c>
      <c r="AL4289" t="s">
        <v>64</v>
      </c>
      <c r="AM4289">
        <v>2</v>
      </c>
      <c r="AN4289">
        <f t="shared" si="792"/>
        <v>0</v>
      </c>
      <c r="AO4289">
        <f t="shared" si="795"/>
        <v>0.1111111111111111</v>
      </c>
      <c r="AP4289" t="str">
        <f t="shared" si="793"/>
        <v/>
      </c>
      <c r="AQ4289" t="str">
        <f t="shared" si="796"/>
        <v/>
      </c>
      <c r="AR4289" t="str">
        <f t="shared" si="794"/>
        <v/>
      </c>
      <c r="AS4289" t="str">
        <f t="shared" si="797"/>
        <v/>
      </c>
      <c r="AT4289" t="str">
        <f t="shared" si="798"/>
        <v/>
      </c>
      <c r="AU4289" t="str">
        <f t="shared" si="799"/>
        <v/>
      </c>
      <c r="AV4289">
        <f t="shared" si="800"/>
        <v>-2.7790462416684463</v>
      </c>
      <c r="AW4289" t="str">
        <f t="shared" si="801"/>
        <v/>
      </c>
      <c r="AX4289" t="str">
        <f>IFERROR(PEARSON(#REF!,C4289:AL4289),"")</f>
        <v/>
      </c>
      <c r="AY4289" t="str">
        <f t="shared" si="802"/>
        <v/>
      </c>
      <c r="AZ4289" t="str">
        <f t="shared" si="803"/>
        <v/>
      </c>
    </row>
    <row r="4290" spans="1:52" x14ac:dyDescent="0.75">
      <c r="A4290" t="s">
        <v>4346</v>
      </c>
      <c r="B4290" t="s">
        <v>1</v>
      </c>
      <c r="C4290" s="4">
        <v>0.36382305669355836</v>
      </c>
      <c r="D4290" s="4">
        <v>0.44593618613084157</v>
      </c>
      <c r="E4290" s="4">
        <v>0.4270022155383314</v>
      </c>
      <c r="F4290" s="4">
        <v>0.41708732306697094</v>
      </c>
      <c r="G4290" s="4">
        <v>0.63573457174861114</v>
      </c>
      <c r="H4290" s="4">
        <v>0.39145996825123969</v>
      </c>
      <c r="I4290" s="4">
        <v>0.39563352852240619</v>
      </c>
      <c r="J4290" s="4">
        <v>-7.2250960253913851E-2</v>
      </c>
      <c r="K4290" s="4">
        <v>0.26523200955197779</v>
      </c>
      <c r="L4290" s="4">
        <v>0.21384516959151312</v>
      </c>
      <c r="M4290" s="4">
        <v>1.1229649729514717</v>
      </c>
      <c r="N4290" s="4">
        <v>-3.6223163136554812E-2</v>
      </c>
      <c r="O4290" s="4">
        <v>-0.10669969882392606</v>
      </c>
      <c r="P4290" s="4">
        <v>-0.19403896711738688</v>
      </c>
      <c r="Q4290" s="4">
        <v>0.28301881019846337</v>
      </c>
      <c r="R4290" s="4">
        <v>-4.3096258876844949E-2</v>
      </c>
      <c r="S4290" s="4">
        <v>0.39022663090290738</v>
      </c>
      <c r="T4290" s="4">
        <v>0.14160076024032897</v>
      </c>
      <c r="U4290">
        <v>0.89479658977670706</v>
      </c>
      <c r="V4290">
        <v>0.9677906181101783</v>
      </c>
      <c r="W4290">
        <v>1.2603212488795352</v>
      </c>
      <c r="X4290">
        <v>0.96604532364644491</v>
      </c>
      <c r="Y4290">
        <v>-0.30949336632327429</v>
      </c>
      <c r="Z4290">
        <v>0.98274198613642272</v>
      </c>
      <c r="AA4290">
        <v>0.77900327658456048</v>
      </c>
      <c r="AB4290">
        <v>0.48611271488168928</v>
      </c>
      <c r="AC4290">
        <v>0.72277301765027147</v>
      </c>
      <c r="AD4290">
        <v>-0.58525875646602787</v>
      </c>
      <c r="AE4290">
        <v>-0.29568473617907404</v>
      </c>
      <c r="AF4290">
        <v>-0.41292425919622783</v>
      </c>
      <c r="AG4290">
        <v>-0.56115778501894109</v>
      </c>
      <c r="AH4290">
        <v>-0.57310851434578558</v>
      </c>
      <c r="AI4290">
        <v>-8.5830167637327828E-2</v>
      </c>
      <c r="AJ4290">
        <v>-0.24747954455905338</v>
      </c>
      <c r="AK4290">
        <v>-0.29201546727445049</v>
      </c>
      <c r="AL4290">
        <v>0.21195687680491934</v>
      </c>
      <c r="AM4290">
        <v>45</v>
      </c>
      <c r="AN4290">
        <f t="shared" si="792"/>
        <v>0.8571428571428571</v>
      </c>
      <c r="AO4290">
        <f t="shared" si="795"/>
        <v>1</v>
      </c>
      <c r="AP4290">
        <f t="shared" si="793"/>
        <v>0.27358969253993637</v>
      </c>
      <c r="AQ4290">
        <f t="shared" si="796"/>
        <v>0.56290026863815057</v>
      </c>
      <c r="AR4290">
        <f t="shared" si="794"/>
        <v>-0.16645107148000571</v>
      </c>
      <c r="AS4290">
        <f t="shared" si="797"/>
        <v>-9.3695352851203215E-2</v>
      </c>
      <c r="AT4290">
        <f t="shared" si="798"/>
        <v>1.4225606149800346E-5</v>
      </c>
      <c r="AU4290">
        <f t="shared" si="799"/>
        <v>4.8469292193508204</v>
      </c>
      <c r="AV4290">
        <f t="shared" si="800"/>
        <v>-1.0657326403571672</v>
      </c>
      <c r="AW4290">
        <f t="shared" si="801"/>
        <v>-5.1655306745630529</v>
      </c>
      <c r="AX4290" t="str">
        <f>IFERROR(PEARSON(#REF!,C4290:AL4290),"")</f>
        <v/>
      </c>
      <c r="AY4290" t="str">
        <f t="shared" si="802"/>
        <v/>
      </c>
      <c r="AZ4290" t="str">
        <f t="shared" si="803"/>
        <v/>
      </c>
    </row>
    <row r="4291" spans="1:52" x14ac:dyDescent="0.75">
      <c r="A4291" t="s">
        <v>4347</v>
      </c>
      <c r="B4291" t="s">
        <v>1</v>
      </c>
      <c r="C4291" s="4">
        <v>0.51997059116381406</v>
      </c>
      <c r="D4291" s="4">
        <v>0.30851847025863521</v>
      </c>
      <c r="E4291" s="4">
        <v>0.95887536612033675</v>
      </c>
      <c r="F4291" s="4">
        <v>-2.2645159956932247E-2</v>
      </c>
      <c r="G4291" s="4">
        <v>-0.63414766271609235</v>
      </c>
      <c r="H4291" s="4">
        <v>-0.5345282068975431</v>
      </c>
      <c r="I4291" s="4">
        <v>0.12041913287552281</v>
      </c>
      <c r="J4291" s="4">
        <v>-1.4569605204881901</v>
      </c>
      <c r="K4291" s="4">
        <v>0.10676237765790009</v>
      </c>
      <c r="L4291" s="4">
        <v>0.55477642529477367</v>
      </c>
      <c r="M4291" s="4">
        <v>0.38261455804335442</v>
      </c>
      <c r="N4291" s="4">
        <v>0.59166344344915311</v>
      </c>
      <c r="O4291" s="4">
        <v>0.27211172081888169</v>
      </c>
      <c r="P4291" s="4">
        <v>-0.20865150790885961</v>
      </c>
      <c r="Q4291" s="4">
        <v>9.4888621338471268E-3</v>
      </c>
      <c r="R4291" s="4">
        <v>0.46456495191840097</v>
      </c>
      <c r="S4291" s="4">
        <v>0.50375199479688526</v>
      </c>
      <c r="T4291" s="4">
        <v>0.41128071245435593</v>
      </c>
      <c r="U4291">
        <v>1.322336277866605</v>
      </c>
      <c r="V4291">
        <v>1.2868870111240951</v>
      </c>
      <c r="W4291">
        <v>0.79535145305530985</v>
      </c>
      <c r="X4291">
        <v>0.92947896810172692</v>
      </c>
      <c r="Y4291">
        <v>0.10374442772392987</v>
      </c>
      <c r="Z4291">
        <v>0.96738135499432631</v>
      </c>
      <c r="AA4291">
        <v>1.0594391523930855</v>
      </c>
      <c r="AB4291">
        <v>0.62122603380245067</v>
      </c>
      <c r="AC4291">
        <v>0.83586208340865864</v>
      </c>
      <c r="AD4291">
        <v>-0.96018350858147206</v>
      </c>
      <c r="AE4291">
        <v>-1.0825783399141473</v>
      </c>
      <c r="AF4291">
        <v>-1.1994279906689416</v>
      </c>
      <c r="AG4291">
        <v>-0.42726648998981992</v>
      </c>
      <c r="AH4291">
        <v>-0.54049530890434327</v>
      </c>
      <c r="AI4291">
        <v>-6.2406539346606039E-2</v>
      </c>
      <c r="AJ4291">
        <v>-0.38611381177788301</v>
      </c>
      <c r="AK4291">
        <v>-4.5358022403649785E-2</v>
      </c>
      <c r="AL4291">
        <v>-8.5574783687680483E-2</v>
      </c>
      <c r="AM4291">
        <v>57</v>
      </c>
      <c r="AN4291">
        <f t="shared" si="792"/>
        <v>0.8571428571428571</v>
      </c>
      <c r="AO4291">
        <f t="shared" si="795"/>
        <v>1</v>
      </c>
      <c r="AP4291">
        <f t="shared" si="793"/>
        <v>0.13352343930904823</v>
      </c>
      <c r="AQ4291">
        <f t="shared" si="796"/>
        <v>0.87444248958746795</v>
      </c>
      <c r="AR4291">
        <f t="shared" si="794"/>
        <v>0.40170408588703793</v>
      </c>
      <c r="AS4291">
        <f t="shared" si="797"/>
        <v>0.35126712094051948</v>
      </c>
      <c r="AT4291">
        <f t="shared" si="798"/>
        <v>1.8144354540602918E-6</v>
      </c>
      <c r="AU4291">
        <f t="shared" si="799"/>
        <v>5.7412584765921304</v>
      </c>
      <c r="AV4291">
        <f t="shared" si="800"/>
        <v>-1.4123457286383032</v>
      </c>
      <c r="AW4291">
        <f t="shared" si="801"/>
        <v>-8.1086418864233476</v>
      </c>
      <c r="AX4291" t="str">
        <f>IFERROR(PEARSON(#REF!,C4291:AL4291),"")</f>
        <v/>
      </c>
      <c r="AY4291" t="str">
        <f t="shared" si="802"/>
        <v/>
      </c>
      <c r="AZ4291" t="str">
        <f t="shared" si="803"/>
        <v/>
      </c>
    </row>
    <row r="4292" spans="1:52" x14ac:dyDescent="0.75">
      <c r="A4292" t="s">
        <v>4348</v>
      </c>
      <c r="B4292" t="s">
        <v>1</v>
      </c>
      <c r="C4292" s="4">
        <v>-1.0005791025889907</v>
      </c>
      <c r="D4292" s="4">
        <v>-0.27871968751387055</v>
      </c>
      <c r="E4292" s="4">
        <v>-1.1564640564884923</v>
      </c>
      <c r="F4292" s="4">
        <v>-1.4333796377661812</v>
      </c>
      <c r="G4292" s="4">
        <v>0.96133989404643128</v>
      </c>
      <c r="H4292" s="4">
        <v>-0.25047207652542419</v>
      </c>
      <c r="I4292" s="4">
        <v>0.65443800051682832</v>
      </c>
      <c r="J4292" s="4">
        <v>0.65387579471745261</v>
      </c>
      <c r="K4292" s="4">
        <v>-0.37809077567266569</v>
      </c>
      <c r="L4292" s="4">
        <v>-0.46032048752569038</v>
      </c>
      <c r="M4292" s="4">
        <v>-1.4460095163657887</v>
      </c>
      <c r="N4292" s="4">
        <v>0.2741170798733521</v>
      </c>
      <c r="O4292" s="4">
        <v>0.19505009232569445</v>
      </c>
      <c r="P4292" s="4">
        <v>0.30653222466640634</v>
      </c>
      <c r="Q4292" s="4">
        <v>-3.2799294771224383E-2</v>
      </c>
      <c r="R4292" s="4">
        <v>1.0799560320294672</v>
      </c>
      <c r="S4292" s="4">
        <v>0.79874184709985641</v>
      </c>
      <c r="T4292" s="4">
        <v>0.40735198297495451</v>
      </c>
      <c r="U4292" t="s">
        <v>64</v>
      </c>
      <c r="V4292" t="s">
        <v>64</v>
      </c>
      <c r="W4292" t="s">
        <v>64</v>
      </c>
      <c r="X4292" t="s">
        <v>64</v>
      </c>
      <c r="Y4292" t="s">
        <v>64</v>
      </c>
      <c r="Z4292">
        <v>0.38973782797354528</v>
      </c>
      <c r="AA4292" t="s">
        <v>64</v>
      </c>
      <c r="AB4292" t="s">
        <v>64</v>
      </c>
      <c r="AC4292" t="s">
        <v>64</v>
      </c>
      <c r="AD4292" t="s">
        <v>64</v>
      </c>
      <c r="AE4292">
        <v>8.2509437772920802E-2</v>
      </c>
      <c r="AF4292" t="s">
        <v>64</v>
      </c>
      <c r="AG4292">
        <v>-0.23488046218337286</v>
      </c>
      <c r="AH4292">
        <v>-1.5380677667450433</v>
      </c>
      <c r="AI4292">
        <v>0.12036472509519724</v>
      </c>
      <c r="AJ4292">
        <v>-2.2533257803532716</v>
      </c>
      <c r="AK4292" t="s">
        <v>64</v>
      </c>
      <c r="AL4292" t="s">
        <v>64</v>
      </c>
      <c r="AM4292">
        <v>14</v>
      </c>
      <c r="AN4292">
        <f t="shared" si="792"/>
        <v>0.8571428571428571</v>
      </c>
      <c r="AO4292">
        <f t="shared" si="795"/>
        <v>0.33333333333333331</v>
      </c>
      <c r="AP4292">
        <f t="shared" si="793"/>
        <v>0.338381083905401</v>
      </c>
      <c r="AQ4292">
        <f t="shared" si="796"/>
        <v>0.4705939227758037</v>
      </c>
      <c r="AR4292">
        <f t="shared" si="794"/>
        <v>0.37229684528688223</v>
      </c>
      <c r="AS4292">
        <f t="shared" si="797"/>
        <v>0.17520063286061038</v>
      </c>
      <c r="AT4292" t="str">
        <f t="shared" si="798"/>
        <v/>
      </c>
      <c r="AU4292" t="str">
        <f t="shared" si="799"/>
        <v/>
      </c>
      <c r="AV4292">
        <f t="shared" si="800"/>
        <v>-1.1544177972562593</v>
      </c>
      <c r="AW4292" t="str">
        <f t="shared" si="801"/>
        <v/>
      </c>
      <c r="AX4292" t="str">
        <f>IFERROR(PEARSON(#REF!,C4292:AL4292),"")</f>
        <v/>
      </c>
      <c r="AY4292" t="str">
        <f t="shared" si="802"/>
        <v/>
      </c>
      <c r="AZ4292" t="str">
        <f t="shared" si="803"/>
        <v/>
      </c>
    </row>
    <row r="4293" spans="1:52" x14ac:dyDescent="0.75">
      <c r="A4293" t="s">
        <v>4349</v>
      </c>
      <c r="B4293" t="s">
        <v>1</v>
      </c>
      <c r="C4293" s="4" t="s">
        <v>64</v>
      </c>
      <c r="D4293" s="4">
        <v>0.24155639697566811</v>
      </c>
      <c r="E4293" s="4" t="s">
        <v>64</v>
      </c>
      <c r="F4293" s="4">
        <v>-1.2608431990057003</v>
      </c>
      <c r="G4293" s="4">
        <v>0.9205120912922633</v>
      </c>
      <c r="H4293" s="4" t="s">
        <v>64</v>
      </c>
      <c r="I4293" s="4" t="s">
        <v>64</v>
      </c>
      <c r="J4293" s="4">
        <v>-3.6981861761670301E-2</v>
      </c>
      <c r="K4293" s="4" t="s">
        <v>64</v>
      </c>
      <c r="L4293" s="4" t="s">
        <v>64</v>
      </c>
      <c r="M4293" s="4" t="s">
        <v>64</v>
      </c>
      <c r="N4293" s="4" t="s">
        <v>64</v>
      </c>
      <c r="O4293" s="4">
        <v>-0.28772533584026877</v>
      </c>
      <c r="P4293" s="4">
        <v>-0.15665365284135305</v>
      </c>
      <c r="Q4293" s="4">
        <v>-1.7043835650947259</v>
      </c>
      <c r="R4293" s="4" t="s">
        <v>64</v>
      </c>
      <c r="S4293" s="4">
        <v>1.2249115349792294</v>
      </c>
      <c r="T4293" s="4" t="s">
        <v>64</v>
      </c>
      <c r="U4293" t="s">
        <v>64</v>
      </c>
      <c r="V4293" t="s">
        <v>64</v>
      </c>
      <c r="W4293" t="s">
        <v>64</v>
      </c>
      <c r="X4293" t="s">
        <v>64</v>
      </c>
      <c r="Y4293" t="s">
        <v>64</v>
      </c>
      <c r="Z4293" t="s">
        <v>64</v>
      </c>
      <c r="AA4293" t="s">
        <v>64</v>
      </c>
      <c r="AB4293" t="s">
        <v>64</v>
      </c>
      <c r="AC4293" t="s">
        <v>64</v>
      </c>
      <c r="AD4293" t="s">
        <v>64</v>
      </c>
      <c r="AE4293" t="s">
        <v>64</v>
      </c>
      <c r="AF4293" t="s">
        <v>64</v>
      </c>
      <c r="AG4293" t="s">
        <v>64</v>
      </c>
      <c r="AH4293" t="s">
        <v>64</v>
      </c>
      <c r="AI4293" t="s">
        <v>64</v>
      </c>
      <c r="AJ4293" t="s">
        <v>64</v>
      </c>
      <c r="AK4293" t="s">
        <v>64</v>
      </c>
      <c r="AL4293" t="s">
        <v>64</v>
      </c>
      <c r="AM4293">
        <v>4</v>
      </c>
      <c r="AN4293">
        <f t="shared" ref="AN4293:AN4356" si="804">COUNT(C4293:T4293)/21</f>
        <v>0.38095238095238093</v>
      </c>
      <c r="AO4293">
        <f t="shared" si="795"/>
        <v>0</v>
      </c>
      <c r="AP4293">
        <f t="shared" ref="AP4293:AP4356" si="805">IFERROR(TTEST(C4293:K4293,L4293:T4293,2,2),"")</f>
        <v>0.80216134214168089</v>
      </c>
      <c r="AQ4293">
        <f t="shared" si="796"/>
        <v>9.5738271423294871E-2</v>
      </c>
      <c r="AR4293">
        <f t="shared" ref="AR4293:AR4356" si="806">IFERROR(AVERAGE(L4293:T4293)-AVERAGE(C4293:K4293),"")</f>
        <v>-0.1970236115744198</v>
      </c>
      <c r="AS4293">
        <f t="shared" si="797"/>
        <v>-1.8862700001709625E-2</v>
      </c>
      <c r="AT4293" t="str">
        <f t="shared" si="798"/>
        <v/>
      </c>
      <c r="AU4293" t="str">
        <f t="shared" si="799"/>
        <v/>
      </c>
      <c r="AV4293" t="str">
        <f t="shared" si="800"/>
        <v/>
      </c>
      <c r="AW4293" t="str">
        <f t="shared" si="801"/>
        <v/>
      </c>
      <c r="AX4293" t="str">
        <f>IFERROR(PEARSON(#REF!,C4293:AL4293),"")</f>
        <v/>
      </c>
      <c r="AY4293" t="str">
        <f t="shared" si="802"/>
        <v/>
      </c>
      <c r="AZ4293" t="str">
        <f t="shared" si="803"/>
        <v/>
      </c>
    </row>
    <row r="4294" spans="1:52" x14ac:dyDescent="0.75">
      <c r="A4294" t="s">
        <v>4350</v>
      </c>
      <c r="B4294" t="s">
        <v>1</v>
      </c>
      <c r="C4294" s="4">
        <v>0.29541146052240908</v>
      </c>
      <c r="D4294" s="4">
        <v>0.23064843974729965</v>
      </c>
      <c r="E4294" s="4">
        <v>0.27569519239459667</v>
      </c>
      <c r="F4294" s="4">
        <v>0.13529126904934102</v>
      </c>
      <c r="G4294" s="4">
        <v>-0.21109349135389432</v>
      </c>
      <c r="H4294" s="4">
        <v>-0.41147576193499891</v>
      </c>
      <c r="I4294" s="4">
        <v>0.70062227669986044</v>
      </c>
      <c r="J4294" s="4">
        <v>-0.2088071340428746</v>
      </c>
      <c r="K4294" s="4">
        <v>0.66792543069743404</v>
      </c>
      <c r="L4294" s="4">
        <v>0.55005618258115807</v>
      </c>
      <c r="M4294" s="4">
        <v>0.49620169626257837</v>
      </c>
      <c r="N4294" s="4">
        <v>0.35934814130295084</v>
      </c>
      <c r="O4294" s="4">
        <v>1.6940933609311412E-2</v>
      </c>
      <c r="P4294" s="4">
        <v>-0.33878878187536088</v>
      </c>
      <c r="Q4294" s="4">
        <v>0.22894485800490599</v>
      </c>
      <c r="R4294" s="4">
        <v>0.55728659762331645</v>
      </c>
      <c r="S4294" s="4">
        <v>0.61341736199176811</v>
      </c>
      <c r="T4294" s="4">
        <v>0.48308467960656043</v>
      </c>
      <c r="U4294" t="s">
        <v>64</v>
      </c>
      <c r="V4294" t="s">
        <v>64</v>
      </c>
      <c r="W4294" t="s">
        <v>64</v>
      </c>
      <c r="X4294" t="s">
        <v>64</v>
      </c>
      <c r="Y4294" t="s">
        <v>64</v>
      </c>
      <c r="Z4294" t="s">
        <v>64</v>
      </c>
      <c r="AA4294" t="s">
        <v>64</v>
      </c>
      <c r="AB4294" t="s">
        <v>64</v>
      </c>
      <c r="AC4294" t="s">
        <v>64</v>
      </c>
      <c r="AD4294" t="s">
        <v>64</v>
      </c>
      <c r="AE4294" t="s">
        <v>64</v>
      </c>
      <c r="AF4294" t="s">
        <v>64</v>
      </c>
      <c r="AG4294" t="s">
        <v>64</v>
      </c>
      <c r="AH4294" t="s">
        <v>64</v>
      </c>
      <c r="AI4294" t="s">
        <v>64</v>
      </c>
      <c r="AJ4294" t="s">
        <v>64</v>
      </c>
      <c r="AK4294" t="s">
        <v>64</v>
      </c>
      <c r="AL4294" t="s">
        <v>64</v>
      </c>
      <c r="AM4294">
        <v>22</v>
      </c>
      <c r="AN4294">
        <f t="shared" si="804"/>
        <v>0.8571428571428571</v>
      </c>
      <c r="AO4294">
        <f t="shared" ref="AO4294:AO4357" si="807">COUNT(U4294:AL4294)/18</f>
        <v>0</v>
      </c>
      <c r="AP4294">
        <f t="shared" si="805"/>
        <v>0.33173717058026098</v>
      </c>
      <c r="AQ4294">
        <f t="shared" ref="AQ4294:AQ4357" si="808">IFERROR(-LOG(AP4294),"")</f>
        <v>0.47920586380320013</v>
      </c>
      <c r="AR4294">
        <f t="shared" si="806"/>
        <v>0.16580822081422392</v>
      </c>
      <c r="AS4294">
        <f t="shared" ref="AS4294:AS4357" si="809">IFERROR(AR4294*AQ4294,"")</f>
        <v>7.9456271680951915E-2</v>
      </c>
      <c r="AT4294" t="str">
        <f t="shared" ref="AT4294:AT4357" si="810">IFERROR(TTEST(U4294:AC4294,AD4294:AL4294,2,2),"")</f>
        <v/>
      </c>
      <c r="AU4294" t="str">
        <f t="shared" ref="AU4294:AU4357" si="811">IFERROR(-LOG(AT4294),"")</f>
        <v/>
      </c>
      <c r="AV4294" t="str">
        <f t="shared" ref="AV4294:AV4357" si="812">IFERROR(AVERAGE(AD4294:AL4294)-AVERAGE(U4294:AC4294),"")</f>
        <v/>
      </c>
      <c r="AW4294" t="str">
        <f t="shared" ref="AW4294:AW4357" si="813">IFERROR(AV4294*AU4294,"")</f>
        <v/>
      </c>
      <c r="AX4294" t="str">
        <f>IFERROR(PEARSON(#REF!,C4294:AL4294),"")</f>
        <v/>
      </c>
      <c r="AY4294" t="str">
        <f t="shared" ref="AY4294:AY4357" si="814">IFERROR((AX4294*SQRT(39-2)/SQRT(1-AX4294^2)),"")</f>
        <v/>
      </c>
      <c r="AZ4294" t="str">
        <f t="shared" ref="AZ4294:AZ4357" si="815">IFERROR(TDIST(ABS(AY4294),39-2, 2),"")</f>
        <v/>
      </c>
    </row>
    <row r="4295" spans="1:52" x14ac:dyDescent="0.75">
      <c r="A4295" t="s">
        <v>4351</v>
      </c>
      <c r="B4295" t="s">
        <v>1</v>
      </c>
      <c r="C4295" s="4" t="s">
        <v>64</v>
      </c>
      <c r="D4295" s="4" t="s">
        <v>64</v>
      </c>
      <c r="E4295" s="4" t="s">
        <v>64</v>
      </c>
      <c r="F4295" s="4" t="s">
        <v>64</v>
      </c>
      <c r="G4295" s="4" t="s">
        <v>64</v>
      </c>
      <c r="H4295" s="4" t="s">
        <v>64</v>
      </c>
      <c r="I4295" s="4" t="s">
        <v>64</v>
      </c>
      <c r="J4295" s="4" t="s">
        <v>64</v>
      </c>
      <c r="K4295" s="4" t="s">
        <v>64</v>
      </c>
      <c r="L4295" s="4" t="s">
        <v>64</v>
      </c>
      <c r="M4295" s="4" t="s">
        <v>64</v>
      </c>
      <c r="N4295" s="4" t="s">
        <v>64</v>
      </c>
      <c r="O4295" s="4" t="s">
        <v>64</v>
      </c>
      <c r="P4295" s="4" t="s">
        <v>64</v>
      </c>
      <c r="Q4295" s="4" t="s">
        <v>64</v>
      </c>
      <c r="R4295" s="4" t="s">
        <v>64</v>
      </c>
      <c r="S4295" s="4">
        <v>-0.14639527777548383</v>
      </c>
      <c r="T4295" s="4" t="s">
        <v>64</v>
      </c>
      <c r="U4295" t="s">
        <v>64</v>
      </c>
      <c r="V4295" t="s">
        <v>64</v>
      </c>
      <c r="W4295" t="s">
        <v>64</v>
      </c>
      <c r="X4295">
        <v>0.31853396038943671</v>
      </c>
      <c r="Y4295" t="s">
        <v>64</v>
      </c>
      <c r="Z4295" t="s">
        <v>64</v>
      </c>
      <c r="AA4295" t="s">
        <v>64</v>
      </c>
      <c r="AB4295" t="s">
        <v>64</v>
      </c>
      <c r="AC4295" t="s">
        <v>64</v>
      </c>
      <c r="AD4295" t="s">
        <v>64</v>
      </c>
      <c r="AE4295" t="s">
        <v>64</v>
      </c>
      <c r="AF4295" t="s">
        <v>64</v>
      </c>
      <c r="AG4295">
        <v>-0.4306720581837209</v>
      </c>
      <c r="AH4295" t="s">
        <v>64</v>
      </c>
      <c r="AI4295" t="s">
        <v>64</v>
      </c>
      <c r="AJ4295" t="s">
        <v>64</v>
      </c>
      <c r="AK4295" t="s">
        <v>64</v>
      </c>
      <c r="AL4295" t="s">
        <v>64</v>
      </c>
      <c r="AM4295">
        <v>7</v>
      </c>
      <c r="AN4295">
        <f t="shared" si="804"/>
        <v>4.7619047619047616E-2</v>
      </c>
      <c r="AO4295">
        <f t="shared" si="807"/>
        <v>0.1111111111111111</v>
      </c>
      <c r="AP4295" t="str">
        <f t="shared" si="805"/>
        <v/>
      </c>
      <c r="AQ4295" t="str">
        <f t="shared" si="808"/>
        <v/>
      </c>
      <c r="AR4295" t="str">
        <f t="shared" si="806"/>
        <v/>
      </c>
      <c r="AS4295" t="str">
        <f t="shared" si="809"/>
        <v/>
      </c>
      <c r="AT4295" t="str">
        <f t="shared" si="810"/>
        <v/>
      </c>
      <c r="AU4295" t="str">
        <f t="shared" si="811"/>
        <v/>
      </c>
      <c r="AV4295">
        <f t="shared" si="812"/>
        <v>-0.74920601857315761</v>
      </c>
      <c r="AW4295" t="str">
        <f t="shared" si="813"/>
        <v/>
      </c>
      <c r="AX4295" t="str">
        <f>IFERROR(PEARSON(#REF!,C4295:AL4295),"")</f>
        <v/>
      </c>
      <c r="AY4295" t="str">
        <f t="shared" si="814"/>
        <v/>
      </c>
      <c r="AZ4295" t="str">
        <f t="shared" si="815"/>
        <v/>
      </c>
    </row>
    <row r="4296" spans="1:52" x14ac:dyDescent="0.75">
      <c r="A4296" t="s">
        <v>4352</v>
      </c>
      <c r="B4296" t="s">
        <v>1</v>
      </c>
      <c r="C4296" s="4" t="s">
        <v>64</v>
      </c>
      <c r="D4296" s="4" t="s">
        <v>64</v>
      </c>
      <c r="E4296" s="4" t="s">
        <v>64</v>
      </c>
      <c r="F4296" s="4" t="s">
        <v>64</v>
      </c>
      <c r="G4296" s="4" t="s">
        <v>64</v>
      </c>
      <c r="H4296" s="4" t="s">
        <v>64</v>
      </c>
      <c r="I4296" s="4" t="s">
        <v>64</v>
      </c>
      <c r="J4296" s="4" t="s">
        <v>64</v>
      </c>
      <c r="K4296" s="4" t="s">
        <v>64</v>
      </c>
      <c r="L4296" s="4" t="s">
        <v>64</v>
      </c>
      <c r="M4296" s="4" t="s">
        <v>64</v>
      </c>
      <c r="N4296" s="4" t="s">
        <v>64</v>
      </c>
      <c r="O4296" s="4" t="s">
        <v>64</v>
      </c>
      <c r="P4296" s="4" t="s">
        <v>64</v>
      </c>
      <c r="Q4296" s="4" t="s">
        <v>64</v>
      </c>
      <c r="R4296" s="4" t="s">
        <v>64</v>
      </c>
      <c r="S4296" s="4" t="s">
        <v>64</v>
      </c>
      <c r="T4296" s="4" t="s">
        <v>64</v>
      </c>
      <c r="U4296" t="s">
        <v>64</v>
      </c>
      <c r="V4296" t="s">
        <v>64</v>
      </c>
      <c r="W4296" t="s">
        <v>64</v>
      </c>
      <c r="X4296" t="s">
        <v>64</v>
      </c>
      <c r="Y4296" t="s">
        <v>64</v>
      </c>
      <c r="Z4296">
        <v>1.1661042758629119</v>
      </c>
      <c r="AA4296" t="s">
        <v>64</v>
      </c>
      <c r="AB4296" t="s">
        <v>64</v>
      </c>
      <c r="AC4296" t="s">
        <v>64</v>
      </c>
      <c r="AD4296" t="s">
        <v>64</v>
      </c>
      <c r="AE4296">
        <v>-0.90224277723687951</v>
      </c>
      <c r="AF4296" t="s">
        <v>64</v>
      </c>
      <c r="AG4296" t="s">
        <v>64</v>
      </c>
      <c r="AH4296">
        <v>-1.4810357073342109</v>
      </c>
      <c r="AI4296" t="s">
        <v>64</v>
      </c>
      <c r="AJ4296">
        <v>-1.2126298978763137</v>
      </c>
      <c r="AK4296" t="s">
        <v>64</v>
      </c>
      <c r="AL4296" t="s">
        <v>64</v>
      </c>
      <c r="AM4296">
        <v>2</v>
      </c>
      <c r="AN4296">
        <f t="shared" si="804"/>
        <v>0</v>
      </c>
      <c r="AO4296">
        <f t="shared" si="807"/>
        <v>0.22222222222222221</v>
      </c>
      <c r="AP4296" t="str">
        <f t="shared" si="805"/>
        <v/>
      </c>
      <c r="AQ4296" t="str">
        <f t="shared" si="808"/>
        <v/>
      </c>
      <c r="AR4296" t="str">
        <f t="shared" si="806"/>
        <v/>
      </c>
      <c r="AS4296" t="str">
        <f t="shared" si="809"/>
        <v/>
      </c>
      <c r="AT4296" t="str">
        <f t="shared" si="810"/>
        <v/>
      </c>
      <c r="AU4296" t="str">
        <f t="shared" si="811"/>
        <v/>
      </c>
      <c r="AV4296">
        <f t="shared" si="812"/>
        <v>-2.3647404033453796</v>
      </c>
      <c r="AW4296" t="str">
        <f t="shared" si="813"/>
        <v/>
      </c>
      <c r="AX4296" t="str">
        <f>IFERROR(PEARSON(#REF!,C4296:AL4296),"")</f>
        <v/>
      </c>
      <c r="AY4296" t="str">
        <f t="shared" si="814"/>
        <v/>
      </c>
      <c r="AZ4296" t="str">
        <f t="shared" si="815"/>
        <v/>
      </c>
    </row>
    <row r="4297" spans="1:52" x14ac:dyDescent="0.75">
      <c r="A4297" t="s">
        <v>4353</v>
      </c>
      <c r="B4297" t="s">
        <v>1</v>
      </c>
      <c r="C4297" s="4">
        <v>0.8998726393694797</v>
      </c>
      <c r="D4297" s="4">
        <v>-9.217073523070124E-2</v>
      </c>
      <c r="E4297" s="4">
        <v>0.83957217757875457</v>
      </c>
      <c r="F4297" s="4">
        <v>0.57622986126946407</v>
      </c>
      <c r="G4297" s="4">
        <v>0.23875558311497799</v>
      </c>
      <c r="H4297" s="4">
        <v>0.90704381222831365</v>
      </c>
      <c r="I4297" s="4">
        <v>0.87010738858367176</v>
      </c>
      <c r="J4297" s="4">
        <v>0.10299746625556662</v>
      </c>
      <c r="K4297" s="4">
        <v>0.85764223630901737</v>
      </c>
      <c r="L4297" s="4">
        <v>-4.1024332297851594E-2</v>
      </c>
      <c r="M4297" s="4">
        <v>-0.63083566570326199</v>
      </c>
      <c r="N4297" s="4">
        <v>1.0035252570607619E-3</v>
      </c>
      <c r="O4297" s="4">
        <v>0.42329489153425182</v>
      </c>
      <c r="P4297" s="4">
        <v>-0.13181446813223524</v>
      </c>
      <c r="Q4297" s="4">
        <v>-1.0497374600743432</v>
      </c>
      <c r="R4297" s="4">
        <v>-0.15433875478085265</v>
      </c>
      <c r="S4297" s="4">
        <v>-0.20470462392275396</v>
      </c>
      <c r="T4297" s="4">
        <v>-0.35961255941732212</v>
      </c>
      <c r="U4297">
        <v>-0.23577497186291338</v>
      </c>
      <c r="V4297">
        <v>-0.15814325302299151</v>
      </c>
      <c r="W4297">
        <v>-0.80629645484775181</v>
      </c>
      <c r="X4297">
        <v>-0.39952639709529836</v>
      </c>
      <c r="Y4297">
        <v>-1.5414655629610685</v>
      </c>
      <c r="Z4297">
        <v>-0.17710809291669982</v>
      </c>
      <c r="AA4297">
        <v>-0.38539390959046338</v>
      </c>
      <c r="AB4297">
        <v>-1.5922145889706762</v>
      </c>
      <c r="AC4297">
        <v>0.59892657180922271</v>
      </c>
      <c r="AD4297">
        <v>0.63497598697794877</v>
      </c>
      <c r="AE4297">
        <v>0.52529264252133356</v>
      </c>
      <c r="AF4297">
        <v>0.41756818167606818</v>
      </c>
      <c r="AG4297">
        <v>0.68342116023727484</v>
      </c>
      <c r="AH4297">
        <v>0.82615232914130299</v>
      </c>
      <c r="AI4297">
        <v>0.68305834898052209</v>
      </c>
      <c r="AJ4297">
        <v>0.66817904071732259</v>
      </c>
      <c r="AK4297">
        <v>0.80165916724072717</v>
      </c>
      <c r="AL4297">
        <v>0.59489753407510948</v>
      </c>
      <c r="AM4297">
        <v>109</v>
      </c>
      <c r="AN4297">
        <f t="shared" si="804"/>
        <v>0.8571428571428571</v>
      </c>
      <c r="AO4297">
        <f t="shared" si="807"/>
        <v>1</v>
      </c>
      <c r="AP4297">
        <f t="shared" si="805"/>
        <v>5.686961659996507E-4</v>
      </c>
      <c r="AQ4297">
        <f t="shared" si="808"/>
        <v>3.2451196996374194</v>
      </c>
      <c r="AR4297">
        <f t="shared" si="806"/>
        <v>-0.81642443077953919</v>
      </c>
      <c r="AS4297">
        <f t="shared" si="809"/>
        <v>-2.6493950035879492</v>
      </c>
      <c r="AT4297">
        <f t="shared" si="810"/>
        <v>1.4371798341367205E-4</v>
      </c>
      <c r="AU4297">
        <f t="shared" si="811"/>
        <v>3.8424888852501522</v>
      </c>
      <c r="AV4297">
        <f t="shared" si="812"/>
        <v>1.1702445612251389</v>
      </c>
      <c r="AW4297">
        <f t="shared" si="813"/>
        <v>4.4966517195320375</v>
      </c>
      <c r="AX4297" t="str">
        <f>IFERROR(PEARSON(#REF!,C4297:AL4297),"")</f>
        <v/>
      </c>
      <c r="AY4297" t="str">
        <f t="shared" si="814"/>
        <v/>
      </c>
      <c r="AZ4297" t="str">
        <f t="shared" si="815"/>
        <v/>
      </c>
    </row>
    <row r="4298" spans="1:52" x14ac:dyDescent="0.75">
      <c r="A4298" t="s">
        <v>4354</v>
      </c>
      <c r="B4298" t="s">
        <v>1</v>
      </c>
      <c r="C4298" s="4" t="s">
        <v>64</v>
      </c>
      <c r="D4298" s="4" t="s">
        <v>64</v>
      </c>
      <c r="E4298" s="4" t="s">
        <v>64</v>
      </c>
      <c r="F4298" s="4" t="s">
        <v>64</v>
      </c>
      <c r="G4298" s="4" t="s">
        <v>64</v>
      </c>
      <c r="H4298" s="4" t="s">
        <v>64</v>
      </c>
      <c r="I4298" s="4" t="s">
        <v>64</v>
      </c>
      <c r="J4298" s="4" t="s">
        <v>64</v>
      </c>
      <c r="K4298" s="4" t="s">
        <v>64</v>
      </c>
      <c r="L4298" s="4" t="s">
        <v>64</v>
      </c>
      <c r="M4298" s="4" t="s">
        <v>64</v>
      </c>
      <c r="N4298" s="4" t="s">
        <v>64</v>
      </c>
      <c r="O4298" s="4" t="s">
        <v>64</v>
      </c>
      <c r="P4298" s="4" t="s">
        <v>64</v>
      </c>
      <c r="Q4298" s="4" t="s">
        <v>64</v>
      </c>
      <c r="R4298" s="4" t="s">
        <v>64</v>
      </c>
      <c r="S4298" s="4" t="s">
        <v>64</v>
      </c>
      <c r="T4298" s="4" t="s">
        <v>64</v>
      </c>
      <c r="U4298">
        <v>-0.41023290205672425</v>
      </c>
      <c r="V4298">
        <v>-0.33188554352260957</v>
      </c>
      <c r="W4298">
        <v>-8.9516251637349484E-2</v>
      </c>
      <c r="X4298">
        <v>-0.88835866027091759</v>
      </c>
      <c r="Y4298">
        <v>0.67032712209829659</v>
      </c>
      <c r="Z4298">
        <v>-0.80295495073142087</v>
      </c>
      <c r="AA4298">
        <v>-0.67587824530860963</v>
      </c>
      <c r="AB4298">
        <v>-1.8032096142996463</v>
      </c>
      <c r="AC4298">
        <v>-0.48673210613031875</v>
      </c>
      <c r="AD4298">
        <v>0.60149958055697261</v>
      </c>
      <c r="AE4298">
        <v>-0.36699978210918255</v>
      </c>
      <c r="AF4298">
        <v>0.73307425532902259</v>
      </c>
      <c r="AG4298">
        <v>-8.3335052856194081E-2</v>
      </c>
      <c r="AH4298">
        <v>0.53394331885623292</v>
      </c>
      <c r="AI4298">
        <v>0.76212223973186943</v>
      </c>
      <c r="AJ4298">
        <v>1.4971883353837616</v>
      </c>
      <c r="AK4298">
        <v>1.2816679018568271</v>
      </c>
      <c r="AL4298">
        <v>1.1537409991537324</v>
      </c>
      <c r="AM4298">
        <v>7</v>
      </c>
      <c r="AN4298">
        <f t="shared" si="804"/>
        <v>0</v>
      </c>
      <c r="AO4298">
        <f t="shared" si="807"/>
        <v>1</v>
      </c>
      <c r="AP4298" t="str">
        <f t="shared" si="805"/>
        <v/>
      </c>
      <c r="AQ4298" t="str">
        <f t="shared" si="808"/>
        <v/>
      </c>
      <c r="AR4298" t="str">
        <f t="shared" si="806"/>
        <v/>
      </c>
      <c r="AS4298" t="str">
        <f t="shared" si="809"/>
        <v/>
      </c>
      <c r="AT4298">
        <f t="shared" si="810"/>
        <v>9.473948321711645E-4</v>
      </c>
      <c r="AU4298">
        <f t="shared" si="811"/>
        <v>3.0234689885817456</v>
      </c>
      <c r="AV4298">
        <f t="shared" si="812"/>
        <v>1.2145936608624823</v>
      </c>
      <c r="AW4298">
        <f t="shared" si="813"/>
        <v>3.6722862673456893</v>
      </c>
      <c r="AX4298" t="str">
        <f>IFERROR(PEARSON(#REF!,C4298:AL4298),"")</f>
        <v/>
      </c>
      <c r="AY4298" t="str">
        <f t="shared" si="814"/>
        <v/>
      </c>
      <c r="AZ4298" t="str">
        <f t="shared" si="815"/>
        <v/>
      </c>
    </row>
    <row r="4299" spans="1:52" x14ac:dyDescent="0.75">
      <c r="A4299" t="s">
        <v>4355</v>
      </c>
      <c r="B4299" t="s">
        <v>1</v>
      </c>
      <c r="C4299" s="4" t="s">
        <v>64</v>
      </c>
      <c r="D4299" s="4" t="s">
        <v>64</v>
      </c>
      <c r="E4299" s="4" t="s">
        <v>64</v>
      </c>
      <c r="F4299" s="4" t="s">
        <v>64</v>
      </c>
      <c r="G4299" s="4" t="s">
        <v>64</v>
      </c>
      <c r="H4299" s="4" t="s">
        <v>64</v>
      </c>
      <c r="I4299" s="4" t="s">
        <v>64</v>
      </c>
      <c r="J4299" s="4" t="s">
        <v>64</v>
      </c>
      <c r="K4299" s="4" t="s">
        <v>64</v>
      </c>
      <c r="L4299" s="4" t="s">
        <v>64</v>
      </c>
      <c r="M4299" s="4" t="s">
        <v>64</v>
      </c>
      <c r="N4299" s="4">
        <v>-0.78236047705407064</v>
      </c>
      <c r="O4299" s="4" t="s">
        <v>64</v>
      </c>
      <c r="P4299" s="4" t="s">
        <v>64</v>
      </c>
      <c r="Q4299" s="4">
        <v>1.5003302311207474</v>
      </c>
      <c r="R4299" s="4">
        <v>0.46456495191840097</v>
      </c>
      <c r="S4299" s="4">
        <v>-1.3110797224098736</v>
      </c>
      <c r="T4299" s="4">
        <v>-1.204570142199316</v>
      </c>
      <c r="U4299">
        <v>-6.2366493379319737E-2</v>
      </c>
      <c r="V4299">
        <v>-0.3151540851924331</v>
      </c>
      <c r="W4299">
        <v>0.27029410248974789</v>
      </c>
      <c r="X4299">
        <v>0.18373147913516097</v>
      </c>
      <c r="Y4299">
        <v>0.68656549713596404</v>
      </c>
      <c r="Z4299">
        <v>0.27771733202301663</v>
      </c>
      <c r="AA4299">
        <v>-0.65974290661830581</v>
      </c>
      <c r="AB4299">
        <v>0.54698454600435031</v>
      </c>
      <c r="AC4299">
        <v>1.1042101456095303</v>
      </c>
      <c r="AD4299">
        <v>0.63133036203223702</v>
      </c>
      <c r="AE4299">
        <v>0.24192679497819963</v>
      </c>
      <c r="AF4299">
        <v>-2.981500686869516</v>
      </c>
      <c r="AG4299">
        <v>-4.9055044653836706E-2</v>
      </c>
      <c r="AH4299">
        <v>-7.1999159718213052E-3</v>
      </c>
      <c r="AI4299">
        <v>0.79468905612522889</v>
      </c>
      <c r="AJ4299">
        <v>0.17023810061106281</v>
      </c>
      <c r="AK4299">
        <v>0.95989045579683074</v>
      </c>
      <c r="AL4299">
        <v>0.81557041540179376</v>
      </c>
      <c r="AM4299">
        <v>5</v>
      </c>
      <c r="AN4299">
        <f t="shared" si="804"/>
        <v>0.23809523809523808</v>
      </c>
      <c r="AO4299">
        <f t="shared" si="807"/>
        <v>1</v>
      </c>
      <c r="AP4299" t="str">
        <f t="shared" si="805"/>
        <v/>
      </c>
      <c r="AQ4299" t="str">
        <f t="shared" si="808"/>
        <v/>
      </c>
      <c r="AR4299" t="str">
        <f t="shared" si="806"/>
        <v/>
      </c>
      <c r="AS4299" t="str">
        <f t="shared" si="809"/>
        <v/>
      </c>
      <c r="AT4299">
        <f t="shared" si="810"/>
        <v>0.71663767493511932</v>
      </c>
      <c r="AU4299">
        <f t="shared" si="811"/>
        <v>0.14470036392551736</v>
      </c>
      <c r="AV4299">
        <f t="shared" si="812"/>
        <v>-0.16181667552861473</v>
      </c>
      <c r="AW4299">
        <f t="shared" si="813"/>
        <v>-2.3414931838207909E-2</v>
      </c>
      <c r="AX4299" t="str">
        <f>IFERROR(PEARSON(#REF!,C4299:AL4299),"")</f>
        <v/>
      </c>
      <c r="AY4299" t="str">
        <f t="shared" si="814"/>
        <v/>
      </c>
      <c r="AZ4299" t="str">
        <f t="shared" si="815"/>
        <v/>
      </c>
    </row>
    <row r="4300" spans="1:52" x14ac:dyDescent="0.75">
      <c r="A4300" t="s">
        <v>4356</v>
      </c>
      <c r="B4300" t="s">
        <v>1</v>
      </c>
      <c r="C4300" s="4">
        <v>0.33586714144468033</v>
      </c>
      <c r="D4300" s="4">
        <v>0.2682210765350489</v>
      </c>
      <c r="E4300" s="4">
        <v>0.31148059591995475</v>
      </c>
      <c r="F4300" s="4">
        <v>-0.9618755314215004</v>
      </c>
      <c r="G4300" s="4">
        <v>-0.17244816039189467</v>
      </c>
      <c r="H4300" s="4">
        <v>0.24941089864108332</v>
      </c>
      <c r="I4300" s="4">
        <v>0.29248274923200679</v>
      </c>
      <c r="J4300" s="4">
        <v>-0.73274547912807575</v>
      </c>
      <c r="K4300" s="4">
        <v>0.37699159504499147</v>
      </c>
      <c r="L4300" s="4">
        <v>0.86856044165505308</v>
      </c>
      <c r="M4300" s="4">
        <v>-1.5133949032833109</v>
      </c>
      <c r="N4300" s="4">
        <v>0.6064678251503326</v>
      </c>
      <c r="O4300" s="4">
        <v>0.82132638674588998</v>
      </c>
      <c r="P4300" s="4">
        <v>-0.47757461418554187</v>
      </c>
      <c r="Q4300" s="4">
        <v>0.39660354599051639</v>
      </c>
      <c r="R4300" s="4">
        <v>0.4833028582333207</v>
      </c>
      <c r="S4300" s="4">
        <v>-0.12788859821794285</v>
      </c>
      <c r="T4300" s="4">
        <v>0.98252087962954249</v>
      </c>
      <c r="U4300" t="s">
        <v>64</v>
      </c>
      <c r="V4300" t="s">
        <v>64</v>
      </c>
      <c r="W4300" t="s">
        <v>64</v>
      </c>
      <c r="X4300">
        <v>0.34273754507283161</v>
      </c>
      <c r="Y4300" t="s">
        <v>64</v>
      </c>
      <c r="Z4300" t="s">
        <v>64</v>
      </c>
      <c r="AA4300">
        <v>1.0356352659787664</v>
      </c>
      <c r="AB4300">
        <v>0.35206550536894576</v>
      </c>
      <c r="AC4300" t="s">
        <v>64</v>
      </c>
      <c r="AD4300">
        <v>-2.3556750887295519</v>
      </c>
      <c r="AE4300">
        <v>-0.85697256511070696</v>
      </c>
      <c r="AF4300">
        <v>4.5237775386846979E-2</v>
      </c>
      <c r="AG4300">
        <v>-0.37790267210511297</v>
      </c>
      <c r="AH4300">
        <v>-0.37059906473809562</v>
      </c>
      <c r="AI4300">
        <v>-0.92001616308920109</v>
      </c>
      <c r="AJ4300" t="s">
        <v>64</v>
      </c>
      <c r="AK4300" t="s">
        <v>64</v>
      </c>
      <c r="AL4300" t="s">
        <v>64</v>
      </c>
      <c r="AM4300">
        <v>12</v>
      </c>
      <c r="AN4300">
        <f t="shared" si="804"/>
        <v>0.8571428571428571</v>
      </c>
      <c r="AO4300">
        <f t="shared" si="807"/>
        <v>0.5</v>
      </c>
      <c r="AP4300">
        <f t="shared" si="805"/>
        <v>0.47965885605043979</v>
      </c>
      <c r="AQ4300">
        <f t="shared" si="808"/>
        <v>0.31906753264229032</v>
      </c>
      <c r="AR4300">
        <f t="shared" si="806"/>
        <v>0.23028210398239612</v>
      </c>
      <c r="AS4300">
        <f t="shared" si="809"/>
        <v>7.3475542729338469E-2</v>
      </c>
      <c r="AT4300">
        <f t="shared" si="810"/>
        <v>3.324679791167507E-2</v>
      </c>
      <c r="AU4300">
        <f t="shared" si="811"/>
        <v>1.4782501764137042</v>
      </c>
      <c r="AV4300">
        <f t="shared" si="812"/>
        <v>-1.3828007352044849</v>
      </c>
      <c r="AW4300">
        <f t="shared" si="813"/>
        <v>-2.0441254307610297</v>
      </c>
      <c r="AX4300" t="str">
        <f>IFERROR(PEARSON(#REF!,C4300:AL4300),"")</f>
        <v/>
      </c>
      <c r="AY4300" t="str">
        <f t="shared" si="814"/>
        <v/>
      </c>
      <c r="AZ4300" t="str">
        <f t="shared" si="815"/>
        <v/>
      </c>
    </row>
    <row r="4301" spans="1:52" x14ac:dyDescent="0.75">
      <c r="A4301" t="s">
        <v>4357</v>
      </c>
      <c r="B4301" t="s">
        <v>1</v>
      </c>
      <c r="C4301" s="4" t="s">
        <v>64</v>
      </c>
      <c r="D4301" s="4" t="s">
        <v>64</v>
      </c>
      <c r="E4301" s="4" t="s">
        <v>64</v>
      </c>
      <c r="F4301" s="4" t="s">
        <v>64</v>
      </c>
      <c r="G4301" s="4" t="s">
        <v>64</v>
      </c>
      <c r="H4301" s="4" t="s">
        <v>64</v>
      </c>
      <c r="I4301" s="4" t="s">
        <v>64</v>
      </c>
      <c r="J4301" s="4" t="s">
        <v>64</v>
      </c>
      <c r="K4301" s="4" t="s">
        <v>64</v>
      </c>
      <c r="L4301" s="4" t="s">
        <v>64</v>
      </c>
      <c r="M4301" s="4" t="s">
        <v>64</v>
      </c>
      <c r="N4301" s="4" t="s">
        <v>64</v>
      </c>
      <c r="O4301" s="4" t="s">
        <v>64</v>
      </c>
      <c r="P4301" s="4" t="s">
        <v>64</v>
      </c>
      <c r="Q4301" s="4" t="s">
        <v>64</v>
      </c>
      <c r="R4301" s="4" t="s">
        <v>64</v>
      </c>
      <c r="S4301" s="4" t="s">
        <v>64</v>
      </c>
      <c r="T4301" s="4" t="s">
        <v>64</v>
      </c>
      <c r="U4301">
        <v>-0.18361592597224358</v>
      </c>
      <c r="V4301">
        <v>-0.10619816750436736</v>
      </c>
      <c r="W4301">
        <v>0.14488158725196001</v>
      </c>
      <c r="X4301">
        <v>1.3669525053387037</v>
      </c>
      <c r="Y4301">
        <v>0.88936339381655638</v>
      </c>
      <c r="Z4301">
        <v>0.47565213252850208</v>
      </c>
      <c r="AA4301">
        <v>1.0739715160806664</v>
      </c>
      <c r="AB4301">
        <v>-1.1287298661255269</v>
      </c>
      <c r="AC4301">
        <v>-0.26309698265717718</v>
      </c>
      <c r="AD4301">
        <v>0.54791583164601043</v>
      </c>
      <c r="AE4301">
        <v>0.60920257005421596</v>
      </c>
      <c r="AF4301">
        <v>0.68133086769991469</v>
      </c>
      <c r="AG4301">
        <v>-0.29645616557900717</v>
      </c>
      <c r="AH4301">
        <v>-1.3327179545151329</v>
      </c>
      <c r="AI4301">
        <v>0.70362386905062624</v>
      </c>
      <c r="AJ4301">
        <v>0.61413551608681494</v>
      </c>
      <c r="AK4301">
        <v>-0.44823525322139796</v>
      </c>
      <c r="AL4301">
        <v>-1.6032571784713088</v>
      </c>
      <c r="AM4301">
        <v>5</v>
      </c>
      <c r="AN4301">
        <f t="shared" si="804"/>
        <v>0</v>
      </c>
      <c r="AO4301">
        <f t="shared" si="807"/>
        <v>1</v>
      </c>
      <c r="AP4301" t="str">
        <f t="shared" si="805"/>
        <v/>
      </c>
      <c r="AQ4301" t="str">
        <f t="shared" si="808"/>
        <v/>
      </c>
      <c r="AR4301" t="str">
        <f t="shared" si="806"/>
        <v/>
      </c>
      <c r="AS4301" t="str">
        <f t="shared" si="809"/>
        <v/>
      </c>
      <c r="AT4301">
        <f t="shared" si="810"/>
        <v>0.44846025754362717</v>
      </c>
      <c r="AU4301">
        <f t="shared" si="811"/>
        <v>0.3482760380028615</v>
      </c>
      <c r="AV4301">
        <f t="shared" si="812"/>
        <v>-0.31040423222292651</v>
      </c>
      <c r="AW4301">
        <f t="shared" si="813"/>
        <v>-0.108106356177921</v>
      </c>
      <c r="AX4301" t="str">
        <f>IFERROR(PEARSON(#REF!,C4301:AL4301),"")</f>
        <v/>
      </c>
      <c r="AY4301" t="str">
        <f t="shared" si="814"/>
        <v/>
      </c>
      <c r="AZ4301" t="str">
        <f t="shared" si="815"/>
        <v/>
      </c>
    </row>
    <row r="4302" spans="1:52" x14ac:dyDescent="0.75">
      <c r="A4302" t="s">
        <v>4358</v>
      </c>
      <c r="B4302" t="s">
        <v>1</v>
      </c>
      <c r="C4302" s="4" t="s">
        <v>64</v>
      </c>
      <c r="D4302" s="4" t="s">
        <v>64</v>
      </c>
      <c r="E4302" s="4">
        <v>0.46277998228073292</v>
      </c>
      <c r="F4302" s="4">
        <v>1.1635515652135155</v>
      </c>
      <c r="G4302" s="4">
        <v>0.29956230673575723</v>
      </c>
      <c r="H4302" s="4">
        <v>0.13763575393042018</v>
      </c>
      <c r="I4302" s="4">
        <v>-8.9406899481252036E-2</v>
      </c>
      <c r="J4302" s="4">
        <v>0.16846678134846582</v>
      </c>
      <c r="K4302" s="4" t="s">
        <v>64</v>
      </c>
      <c r="L4302" s="4" t="s">
        <v>64</v>
      </c>
      <c r="M4302" s="4">
        <v>1.2984133993702127</v>
      </c>
      <c r="N4302" s="4">
        <v>-1.3128139977559701</v>
      </c>
      <c r="O4302" s="4" t="s">
        <v>64</v>
      </c>
      <c r="P4302" s="4">
        <v>6.1122315885103681E-2</v>
      </c>
      <c r="Q4302" s="4" t="s">
        <v>64</v>
      </c>
      <c r="R4302" s="4" t="s">
        <v>64</v>
      </c>
      <c r="S4302" s="4" t="s">
        <v>64</v>
      </c>
      <c r="T4302" s="4" t="s">
        <v>64</v>
      </c>
      <c r="U4302">
        <v>-0.98129332743089337</v>
      </c>
      <c r="V4302">
        <v>-0.90060343561252842</v>
      </c>
      <c r="W4302">
        <v>-0.68018395842474833</v>
      </c>
      <c r="X4302">
        <v>-0.36643496720617885</v>
      </c>
      <c r="Y4302">
        <v>0.11836959155048936</v>
      </c>
      <c r="Z4302">
        <v>-1.0293585893810602</v>
      </c>
      <c r="AA4302">
        <v>-0.90637255561499663</v>
      </c>
      <c r="AB4302">
        <v>0.80074348413305318</v>
      </c>
      <c r="AC4302">
        <v>0.8507943149176691</v>
      </c>
      <c r="AD4302">
        <v>0.54791583164601043</v>
      </c>
      <c r="AE4302">
        <v>0.3402116367518217</v>
      </c>
      <c r="AF4302">
        <v>0.41784784882622361</v>
      </c>
      <c r="AG4302">
        <v>0.90303333129702723</v>
      </c>
      <c r="AH4302">
        <v>0.11940344866224865</v>
      </c>
      <c r="AI4302">
        <v>1.2014096701544152</v>
      </c>
      <c r="AJ4302">
        <v>0.28902727812957507</v>
      </c>
      <c r="AK4302">
        <v>0.32965278652437846</v>
      </c>
      <c r="AL4302">
        <v>-1.2770733518502955E-2</v>
      </c>
      <c r="AM4302">
        <v>10</v>
      </c>
      <c r="AN4302">
        <f t="shared" si="804"/>
        <v>0.42857142857142855</v>
      </c>
      <c r="AO4302">
        <f t="shared" si="807"/>
        <v>1</v>
      </c>
      <c r="AP4302">
        <f t="shared" si="805"/>
        <v>0.55990496439925752</v>
      </c>
      <c r="AQ4302">
        <f t="shared" si="808"/>
        <v>0.25188568181445481</v>
      </c>
      <c r="AR4302">
        <f t="shared" si="806"/>
        <v>-0.3415243425048245</v>
      </c>
      <c r="AS4302">
        <f t="shared" si="809"/>
        <v>-8.6025091868061107E-2</v>
      </c>
      <c r="AT4302">
        <f t="shared" si="810"/>
        <v>1.159383158916517E-2</v>
      </c>
      <c r="AU4302">
        <f t="shared" si="811"/>
        <v>1.9357730124375145</v>
      </c>
      <c r="AV4302">
        <f t="shared" si="812"/>
        <v>0.80334117128248794</v>
      </c>
      <c r="AW4302">
        <f t="shared" si="813"/>
        <v>1.5550861591485829</v>
      </c>
      <c r="AX4302" t="str">
        <f>IFERROR(PEARSON(#REF!,C4302:AL4302),"")</f>
        <v/>
      </c>
      <c r="AY4302" t="str">
        <f t="shared" si="814"/>
        <v/>
      </c>
      <c r="AZ4302" t="str">
        <f t="shared" si="815"/>
        <v/>
      </c>
    </row>
    <row r="4303" spans="1:52" x14ac:dyDescent="0.75">
      <c r="A4303" t="s">
        <v>4359</v>
      </c>
      <c r="B4303" t="s">
        <v>1</v>
      </c>
      <c r="C4303" s="4" t="s">
        <v>64</v>
      </c>
      <c r="D4303" s="4" t="s">
        <v>64</v>
      </c>
      <c r="E4303" s="4" t="s">
        <v>64</v>
      </c>
      <c r="F4303" s="4">
        <v>-0.60681618331005704</v>
      </c>
      <c r="G4303" s="4" t="s">
        <v>64</v>
      </c>
      <c r="H4303" s="4" t="s">
        <v>64</v>
      </c>
      <c r="I4303" s="4" t="s">
        <v>64</v>
      </c>
      <c r="J4303" s="4" t="s">
        <v>64</v>
      </c>
      <c r="K4303" s="4" t="s">
        <v>64</v>
      </c>
      <c r="L4303" s="4" t="s">
        <v>64</v>
      </c>
      <c r="M4303" s="4" t="s">
        <v>64</v>
      </c>
      <c r="N4303" s="4" t="s">
        <v>64</v>
      </c>
      <c r="O4303" s="4">
        <v>-1.171433694351369</v>
      </c>
      <c r="P4303" s="4" t="s">
        <v>64</v>
      </c>
      <c r="Q4303" s="4">
        <v>1.4108186216095224</v>
      </c>
      <c r="R4303" s="4" t="s">
        <v>64</v>
      </c>
      <c r="S4303" s="4" t="s">
        <v>64</v>
      </c>
      <c r="T4303" s="4" t="s">
        <v>64</v>
      </c>
      <c r="U4303" t="s">
        <v>64</v>
      </c>
      <c r="V4303" t="s">
        <v>64</v>
      </c>
      <c r="W4303" t="s">
        <v>64</v>
      </c>
      <c r="X4303" t="s">
        <v>64</v>
      </c>
      <c r="Y4303" t="s">
        <v>64</v>
      </c>
      <c r="Z4303" t="s">
        <v>64</v>
      </c>
      <c r="AA4303" t="s">
        <v>64</v>
      </c>
      <c r="AB4303" t="s">
        <v>64</v>
      </c>
      <c r="AC4303" t="s">
        <v>64</v>
      </c>
      <c r="AD4303" t="s">
        <v>64</v>
      </c>
      <c r="AE4303">
        <v>-0.45273355735477627</v>
      </c>
      <c r="AF4303" t="s">
        <v>64</v>
      </c>
      <c r="AG4303" t="s">
        <v>64</v>
      </c>
      <c r="AH4303" t="s">
        <v>64</v>
      </c>
      <c r="AI4303" t="s">
        <v>64</v>
      </c>
      <c r="AJ4303" t="s">
        <v>64</v>
      </c>
      <c r="AK4303" t="s">
        <v>64</v>
      </c>
      <c r="AL4303" t="s">
        <v>64</v>
      </c>
      <c r="AM4303">
        <v>3</v>
      </c>
      <c r="AN4303">
        <f t="shared" si="804"/>
        <v>0.14285714285714285</v>
      </c>
      <c r="AO4303">
        <f t="shared" si="807"/>
        <v>5.5555555555555552E-2</v>
      </c>
      <c r="AP4303" t="str">
        <f t="shared" si="805"/>
        <v/>
      </c>
      <c r="AQ4303" t="str">
        <f t="shared" si="808"/>
        <v/>
      </c>
      <c r="AR4303">
        <f t="shared" si="806"/>
        <v>0.72650864693913375</v>
      </c>
      <c r="AS4303" t="str">
        <f t="shared" si="809"/>
        <v/>
      </c>
      <c r="AT4303" t="str">
        <f t="shared" si="810"/>
        <v/>
      </c>
      <c r="AU4303" t="str">
        <f t="shared" si="811"/>
        <v/>
      </c>
      <c r="AV4303" t="str">
        <f t="shared" si="812"/>
        <v/>
      </c>
      <c r="AW4303" t="str">
        <f t="shared" si="813"/>
        <v/>
      </c>
      <c r="AX4303" t="str">
        <f>IFERROR(PEARSON(#REF!,C4303:AL4303),"")</f>
        <v/>
      </c>
      <c r="AY4303" t="str">
        <f t="shared" si="814"/>
        <v/>
      </c>
      <c r="AZ4303" t="str">
        <f t="shared" si="815"/>
        <v/>
      </c>
    </row>
    <row r="4304" spans="1:52" x14ac:dyDescent="0.75">
      <c r="A4304" t="s">
        <v>4360</v>
      </c>
      <c r="B4304" t="s">
        <v>1</v>
      </c>
      <c r="C4304" s="4">
        <v>0.32021471324731288</v>
      </c>
      <c r="D4304" s="4">
        <v>0.51360178347645591</v>
      </c>
      <c r="E4304" s="4" t="s">
        <v>64</v>
      </c>
      <c r="F4304" s="4">
        <v>0.43047308830555309</v>
      </c>
      <c r="G4304" s="4" t="s">
        <v>64</v>
      </c>
      <c r="H4304" s="4">
        <v>0.23333291730083952</v>
      </c>
      <c r="I4304" s="4" t="s">
        <v>64</v>
      </c>
      <c r="J4304" s="4" t="s">
        <v>64</v>
      </c>
      <c r="K4304" s="4" t="s">
        <v>64</v>
      </c>
      <c r="L4304" s="4" t="s">
        <v>64</v>
      </c>
      <c r="M4304" s="4" t="s">
        <v>64</v>
      </c>
      <c r="N4304" s="4" t="s">
        <v>64</v>
      </c>
      <c r="O4304" s="4">
        <v>4.5125338781766465E-2</v>
      </c>
      <c r="P4304" s="4" t="s">
        <v>64</v>
      </c>
      <c r="Q4304" s="4" t="s">
        <v>64</v>
      </c>
      <c r="R4304" s="4" t="s">
        <v>64</v>
      </c>
      <c r="S4304" s="4">
        <v>-0.14639527777548383</v>
      </c>
      <c r="T4304" s="4" t="s">
        <v>64</v>
      </c>
      <c r="U4304">
        <v>-0.60887654930928681</v>
      </c>
      <c r="V4304">
        <v>-0.52971433943069468</v>
      </c>
      <c r="W4304">
        <v>4.7452839534374548E-2</v>
      </c>
      <c r="X4304">
        <v>-1.074265033812265</v>
      </c>
      <c r="Y4304">
        <v>0.4783284261202061</v>
      </c>
      <c r="Z4304">
        <v>-0.99034951550637951</v>
      </c>
      <c r="AA4304">
        <v>0.21740391805973155</v>
      </c>
      <c r="AB4304">
        <v>1.0653045277036215</v>
      </c>
      <c r="AC4304">
        <v>-0.68276197709603692</v>
      </c>
      <c r="AD4304">
        <v>0.62133830182782512</v>
      </c>
      <c r="AE4304">
        <v>0.68158543454157405</v>
      </c>
      <c r="AF4304">
        <v>0.39247624582683799</v>
      </c>
      <c r="AG4304">
        <v>0.82540183594007732</v>
      </c>
      <c r="AH4304">
        <v>8.6038410718052113E-2</v>
      </c>
      <c r="AI4304">
        <v>-0.1207258761157643</v>
      </c>
      <c r="AJ4304">
        <v>0.70161900574528668</v>
      </c>
      <c r="AK4304">
        <v>0.60072362101734311</v>
      </c>
      <c r="AL4304">
        <v>4.5495650195574264E-2</v>
      </c>
      <c r="AM4304">
        <v>7</v>
      </c>
      <c r="AN4304">
        <f t="shared" si="804"/>
        <v>0.2857142857142857</v>
      </c>
      <c r="AO4304">
        <f t="shared" si="807"/>
        <v>1</v>
      </c>
      <c r="AP4304">
        <f t="shared" si="805"/>
        <v>1.7701431641810362E-2</v>
      </c>
      <c r="AQ4304">
        <f t="shared" si="808"/>
        <v>1.7519916077062858</v>
      </c>
      <c r="AR4304">
        <f t="shared" si="806"/>
        <v>-0.42504059507939906</v>
      </c>
      <c r="AS4304">
        <f t="shared" si="809"/>
        <v>-0.74466755551359276</v>
      </c>
      <c r="AT4304">
        <f t="shared" si="810"/>
        <v>2.5444347141436115E-2</v>
      </c>
      <c r="AU4304">
        <f t="shared" si="811"/>
        <v>1.5944086879036443</v>
      </c>
      <c r="AV4304">
        <f t="shared" si="812"/>
        <v>0.6568255926037263</v>
      </c>
      <c r="AW4304">
        <f t="shared" si="813"/>
        <v>1.0472484312848409</v>
      </c>
      <c r="AX4304" t="str">
        <f>IFERROR(PEARSON(#REF!,C4304:AL4304),"")</f>
        <v/>
      </c>
      <c r="AY4304" t="str">
        <f t="shared" si="814"/>
        <v/>
      </c>
      <c r="AZ4304" t="str">
        <f t="shared" si="815"/>
        <v/>
      </c>
    </row>
    <row r="4305" spans="1:52" x14ac:dyDescent="0.75">
      <c r="A4305" t="s">
        <v>4361</v>
      </c>
      <c r="B4305" t="s">
        <v>1</v>
      </c>
      <c r="C4305" s="4" t="s">
        <v>64</v>
      </c>
      <c r="D4305" s="4" t="s">
        <v>64</v>
      </c>
      <c r="E4305" s="4" t="s">
        <v>64</v>
      </c>
      <c r="F4305" s="4" t="s">
        <v>64</v>
      </c>
      <c r="G4305" s="4" t="s">
        <v>64</v>
      </c>
      <c r="H4305" s="4">
        <v>-1.2588963024537283</v>
      </c>
      <c r="I4305" s="4" t="s">
        <v>64</v>
      </c>
      <c r="J4305" s="4" t="s">
        <v>64</v>
      </c>
      <c r="K4305" s="4" t="s">
        <v>64</v>
      </c>
      <c r="L4305" s="4" t="s">
        <v>64</v>
      </c>
      <c r="M4305" s="4" t="s">
        <v>64</v>
      </c>
      <c r="N4305" s="4" t="s">
        <v>64</v>
      </c>
      <c r="O4305" s="4" t="s">
        <v>64</v>
      </c>
      <c r="P4305" s="4" t="s">
        <v>64</v>
      </c>
      <c r="Q4305" s="4" t="s">
        <v>64</v>
      </c>
      <c r="R4305" s="4">
        <v>0.92200864287199102</v>
      </c>
      <c r="S4305" s="4" t="s">
        <v>64</v>
      </c>
      <c r="T4305" s="4" t="s">
        <v>64</v>
      </c>
      <c r="U4305" t="s">
        <v>64</v>
      </c>
      <c r="V4305" t="s">
        <v>64</v>
      </c>
      <c r="W4305" t="s">
        <v>64</v>
      </c>
      <c r="X4305" t="s">
        <v>64</v>
      </c>
      <c r="Y4305" t="s">
        <v>64</v>
      </c>
      <c r="Z4305" t="s">
        <v>64</v>
      </c>
      <c r="AA4305">
        <v>-4.528292963849713E-2</v>
      </c>
      <c r="AB4305" t="s">
        <v>64</v>
      </c>
      <c r="AC4305" t="s">
        <v>64</v>
      </c>
      <c r="AD4305" t="s">
        <v>64</v>
      </c>
      <c r="AE4305">
        <v>-0.16446554239066313</v>
      </c>
      <c r="AF4305" t="s">
        <v>64</v>
      </c>
      <c r="AG4305">
        <v>-9.465140660473996E-2</v>
      </c>
      <c r="AH4305" t="s">
        <v>64</v>
      </c>
      <c r="AI4305" t="s">
        <v>64</v>
      </c>
      <c r="AJ4305" t="s">
        <v>64</v>
      </c>
      <c r="AK4305" t="s">
        <v>64</v>
      </c>
      <c r="AL4305" t="s">
        <v>64</v>
      </c>
      <c r="AM4305">
        <v>6</v>
      </c>
      <c r="AN4305">
        <f t="shared" si="804"/>
        <v>9.5238095238095233E-2</v>
      </c>
      <c r="AO4305">
        <f t="shared" si="807"/>
        <v>0.16666666666666666</v>
      </c>
      <c r="AP4305" t="str">
        <f t="shared" si="805"/>
        <v/>
      </c>
      <c r="AQ4305" t="str">
        <f t="shared" si="808"/>
        <v/>
      </c>
      <c r="AR4305">
        <f t="shared" si="806"/>
        <v>2.1809049453257194</v>
      </c>
      <c r="AS4305" t="str">
        <f t="shared" si="809"/>
        <v/>
      </c>
      <c r="AT4305" t="str">
        <f t="shared" si="810"/>
        <v/>
      </c>
      <c r="AU4305" t="str">
        <f t="shared" si="811"/>
        <v/>
      </c>
      <c r="AV4305">
        <f t="shared" si="812"/>
        <v>-8.4275544859204424E-2</v>
      </c>
      <c r="AW4305" t="str">
        <f t="shared" si="813"/>
        <v/>
      </c>
      <c r="AX4305" t="str">
        <f>IFERROR(PEARSON(#REF!,C4305:AL4305),"")</f>
        <v/>
      </c>
      <c r="AY4305" t="str">
        <f t="shared" si="814"/>
        <v/>
      </c>
      <c r="AZ4305" t="str">
        <f t="shared" si="815"/>
        <v/>
      </c>
    </row>
    <row r="4306" spans="1:52" x14ac:dyDescent="0.75">
      <c r="A4306" t="s">
        <v>4362</v>
      </c>
      <c r="B4306" t="s">
        <v>1</v>
      </c>
      <c r="C4306" s="4" t="s">
        <v>64</v>
      </c>
      <c r="D4306" s="4" t="s">
        <v>64</v>
      </c>
      <c r="E4306" s="4" t="s">
        <v>64</v>
      </c>
      <c r="F4306" s="4">
        <v>-7.9849315524006731E-2</v>
      </c>
      <c r="G4306" s="4">
        <v>-0.11458983460832045</v>
      </c>
      <c r="H4306" s="4" t="s">
        <v>64</v>
      </c>
      <c r="I4306" s="4" t="s">
        <v>64</v>
      </c>
      <c r="J4306" s="4" t="s">
        <v>64</v>
      </c>
      <c r="K4306" s="4" t="s">
        <v>64</v>
      </c>
      <c r="L4306" s="4">
        <v>-0.51572291610142329</v>
      </c>
      <c r="M4306" s="4" t="s">
        <v>64</v>
      </c>
      <c r="N4306" s="4" t="s">
        <v>64</v>
      </c>
      <c r="O4306" s="4">
        <v>1.097374092390446</v>
      </c>
      <c r="P4306" s="4" t="s">
        <v>64</v>
      </c>
      <c r="Q4306" s="4">
        <v>1.090781107840562</v>
      </c>
      <c r="R4306" s="4">
        <v>-0.72584726924122822</v>
      </c>
      <c r="S4306" s="4" t="s">
        <v>64</v>
      </c>
      <c r="T4306" s="4" t="s">
        <v>64</v>
      </c>
      <c r="U4306" t="s">
        <v>64</v>
      </c>
      <c r="V4306" t="s">
        <v>64</v>
      </c>
      <c r="W4306" t="s">
        <v>64</v>
      </c>
      <c r="X4306" t="s">
        <v>64</v>
      </c>
      <c r="Y4306" t="s">
        <v>64</v>
      </c>
      <c r="Z4306" t="s">
        <v>64</v>
      </c>
      <c r="AA4306" t="s">
        <v>64</v>
      </c>
      <c r="AB4306">
        <v>6.7028378648520695E-2</v>
      </c>
      <c r="AC4306" t="s">
        <v>64</v>
      </c>
      <c r="AD4306">
        <v>-0.52927245320414551</v>
      </c>
      <c r="AE4306">
        <v>0.12678461917445033</v>
      </c>
      <c r="AF4306" t="s">
        <v>64</v>
      </c>
      <c r="AG4306">
        <v>-0.18327093725855034</v>
      </c>
      <c r="AH4306">
        <v>-0.90201071584886316</v>
      </c>
      <c r="AI4306">
        <v>-2.9231328683935889</v>
      </c>
      <c r="AJ4306">
        <v>-0.66934336911767567</v>
      </c>
      <c r="AK4306" t="s">
        <v>64</v>
      </c>
      <c r="AL4306" t="s">
        <v>64</v>
      </c>
      <c r="AM4306">
        <v>4</v>
      </c>
      <c r="AN4306">
        <f t="shared" si="804"/>
        <v>0.2857142857142857</v>
      </c>
      <c r="AO4306">
        <f t="shared" si="807"/>
        <v>0.3888888888888889</v>
      </c>
      <c r="AP4306">
        <f t="shared" si="805"/>
        <v>0.67741932998160048</v>
      </c>
      <c r="AQ4306">
        <f t="shared" si="808"/>
        <v>0.16914241503628066</v>
      </c>
      <c r="AR4306">
        <f t="shared" si="806"/>
        <v>0.33386582878825277</v>
      </c>
      <c r="AS4306">
        <f t="shared" si="809"/>
        <v>5.6470872579334475E-2</v>
      </c>
      <c r="AT4306" t="str">
        <f t="shared" si="810"/>
        <v/>
      </c>
      <c r="AU4306" t="str">
        <f t="shared" si="811"/>
        <v/>
      </c>
      <c r="AV4306">
        <f t="shared" si="812"/>
        <v>-0.91373599942324957</v>
      </c>
      <c r="AW4306" t="str">
        <f t="shared" si="813"/>
        <v/>
      </c>
      <c r="AX4306" t="str">
        <f>IFERROR(PEARSON(#REF!,C4306:AL4306),"")</f>
        <v/>
      </c>
      <c r="AY4306" t="str">
        <f t="shared" si="814"/>
        <v/>
      </c>
      <c r="AZ4306" t="str">
        <f t="shared" si="815"/>
        <v/>
      </c>
    </row>
    <row r="4307" spans="1:52" x14ac:dyDescent="0.75">
      <c r="A4307" t="s">
        <v>4363</v>
      </c>
      <c r="B4307" t="s">
        <v>1</v>
      </c>
      <c r="C4307" s="4" t="s">
        <v>64</v>
      </c>
      <c r="D4307" s="4" t="s">
        <v>64</v>
      </c>
      <c r="E4307" s="4" t="s">
        <v>64</v>
      </c>
      <c r="F4307" s="4">
        <v>0.74349349871142856</v>
      </c>
      <c r="G4307" s="4">
        <v>1.2731346642040995</v>
      </c>
      <c r="H4307" s="4">
        <v>-1.7999339691203233</v>
      </c>
      <c r="I4307" s="4">
        <v>-0.55491821940066477</v>
      </c>
      <c r="J4307" s="4" t="s">
        <v>64</v>
      </c>
      <c r="K4307" s="4">
        <v>-1.9309095645997687</v>
      </c>
      <c r="L4307" s="4" t="s">
        <v>64</v>
      </c>
      <c r="M4307" s="4" t="s">
        <v>64</v>
      </c>
      <c r="N4307" s="4" t="s">
        <v>64</v>
      </c>
      <c r="O4307" s="4" t="s">
        <v>64</v>
      </c>
      <c r="P4307" s="4" t="s">
        <v>64</v>
      </c>
      <c r="Q4307" s="4" t="s">
        <v>64</v>
      </c>
      <c r="R4307" s="4">
        <v>1.0132548436688207</v>
      </c>
      <c r="S4307" s="4" t="s">
        <v>64</v>
      </c>
      <c r="T4307" s="4" t="s">
        <v>64</v>
      </c>
      <c r="U4307">
        <v>0.94062337360545234</v>
      </c>
      <c r="V4307">
        <v>-0.57538111922900614</v>
      </c>
      <c r="W4307">
        <v>-0.34240960230519663</v>
      </c>
      <c r="X4307">
        <v>0.6857167329255639</v>
      </c>
      <c r="Y4307">
        <v>0.43400746601656093</v>
      </c>
      <c r="Z4307">
        <v>0.78372100669841904</v>
      </c>
      <c r="AA4307">
        <v>1.3876065932471846</v>
      </c>
      <c r="AB4307">
        <v>0.23096125956131694</v>
      </c>
      <c r="AC4307">
        <v>-0.72801349323750986</v>
      </c>
      <c r="AD4307">
        <v>0.16736747050709144</v>
      </c>
      <c r="AE4307">
        <v>-0.21546673892588364</v>
      </c>
      <c r="AF4307">
        <v>-0.69410418211542957</v>
      </c>
      <c r="AG4307">
        <v>-5.8245423736472041E-2</v>
      </c>
      <c r="AH4307">
        <v>0.85574049745027236</v>
      </c>
      <c r="AI4307">
        <v>-0.2096136229946636</v>
      </c>
      <c r="AJ4307">
        <v>-0.38257757995845026</v>
      </c>
      <c r="AK4307">
        <v>-0.45574410024620493</v>
      </c>
      <c r="AL4307">
        <v>0.80922374109730844</v>
      </c>
      <c r="AM4307">
        <v>7</v>
      </c>
      <c r="AN4307">
        <f t="shared" si="804"/>
        <v>0.2857142857142857</v>
      </c>
      <c r="AO4307">
        <f t="shared" si="807"/>
        <v>1</v>
      </c>
      <c r="AP4307" t="str">
        <f t="shared" si="805"/>
        <v/>
      </c>
      <c r="AQ4307" t="str">
        <f t="shared" si="808"/>
        <v/>
      </c>
      <c r="AR4307">
        <f t="shared" si="806"/>
        <v>1.4670815617098665</v>
      </c>
      <c r="AS4307" t="str">
        <f t="shared" si="809"/>
        <v/>
      </c>
      <c r="AT4307">
        <f t="shared" si="810"/>
        <v>0.28624630874380763</v>
      </c>
      <c r="AU4307">
        <f t="shared" si="811"/>
        <v>0.54326010501024546</v>
      </c>
      <c r="AV4307">
        <f t="shared" si="812"/>
        <v>-0.33336135068946854</v>
      </c>
      <c r="AW4307">
        <f t="shared" si="813"/>
        <v>-0.18110192238191794</v>
      </c>
      <c r="AX4307" t="str">
        <f>IFERROR(PEARSON(#REF!,C4307:AL4307),"")</f>
        <v/>
      </c>
      <c r="AY4307" t="str">
        <f t="shared" si="814"/>
        <v/>
      </c>
      <c r="AZ4307" t="str">
        <f t="shared" si="815"/>
        <v/>
      </c>
    </row>
    <row r="4308" spans="1:52" x14ac:dyDescent="0.75">
      <c r="A4308" t="s">
        <v>4364</v>
      </c>
      <c r="B4308" t="s">
        <v>1</v>
      </c>
      <c r="C4308" s="4" t="s">
        <v>64</v>
      </c>
      <c r="D4308" s="4" t="s">
        <v>64</v>
      </c>
      <c r="E4308" s="4" t="s">
        <v>64</v>
      </c>
      <c r="F4308" s="4" t="s">
        <v>64</v>
      </c>
      <c r="G4308" s="4" t="s">
        <v>64</v>
      </c>
      <c r="H4308" s="4" t="s">
        <v>64</v>
      </c>
      <c r="I4308" s="4" t="s">
        <v>64</v>
      </c>
      <c r="J4308" s="4" t="s">
        <v>64</v>
      </c>
      <c r="K4308" s="4" t="s">
        <v>64</v>
      </c>
      <c r="L4308" s="4" t="s">
        <v>64</v>
      </c>
      <c r="M4308" s="4" t="s">
        <v>64</v>
      </c>
      <c r="N4308" s="4" t="s">
        <v>64</v>
      </c>
      <c r="O4308" s="4" t="s">
        <v>64</v>
      </c>
      <c r="P4308" s="4" t="s">
        <v>64</v>
      </c>
      <c r="Q4308" s="4" t="s">
        <v>64</v>
      </c>
      <c r="R4308" s="4" t="s">
        <v>64</v>
      </c>
      <c r="S4308" s="4" t="s">
        <v>64</v>
      </c>
      <c r="T4308" s="4" t="s">
        <v>64</v>
      </c>
      <c r="U4308" t="s">
        <v>64</v>
      </c>
      <c r="V4308" t="s">
        <v>64</v>
      </c>
      <c r="W4308" t="s">
        <v>64</v>
      </c>
      <c r="X4308">
        <v>-0.33819221392957749</v>
      </c>
      <c r="Y4308" t="s">
        <v>64</v>
      </c>
      <c r="Z4308" t="s">
        <v>64</v>
      </c>
      <c r="AA4308" t="s">
        <v>64</v>
      </c>
      <c r="AB4308" t="s">
        <v>64</v>
      </c>
      <c r="AC4308" t="s">
        <v>64</v>
      </c>
      <c r="AD4308">
        <v>-0.35889278816725256</v>
      </c>
      <c r="AE4308">
        <v>-0.28476633730309492</v>
      </c>
      <c r="AF4308" t="s">
        <v>64</v>
      </c>
      <c r="AG4308">
        <v>-0.23488046218337286</v>
      </c>
      <c r="AH4308">
        <v>-0.68564759389610141</v>
      </c>
      <c r="AI4308" t="s">
        <v>64</v>
      </c>
      <c r="AJ4308" t="s">
        <v>64</v>
      </c>
      <c r="AK4308" t="s">
        <v>64</v>
      </c>
      <c r="AL4308" t="s">
        <v>64</v>
      </c>
      <c r="AM4308">
        <v>6</v>
      </c>
      <c r="AN4308">
        <f t="shared" si="804"/>
        <v>0</v>
      </c>
      <c r="AO4308">
        <f t="shared" si="807"/>
        <v>0.27777777777777779</v>
      </c>
      <c r="AP4308" t="str">
        <f t="shared" si="805"/>
        <v/>
      </c>
      <c r="AQ4308" t="str">
        <f t="shared" si="808"/>
        <v/>
      </c>
      <c r="AR4308" t="str">
        <f t="shared" si="806"/>
        <v/>
      </c>
      <c r="AS4308" t="str">
        <f t="shared" si="809"/>
        <v/>
      </c>
      <c r="AT4308" t="str">
        <f t="shared" si="810"/>
        <v/>
      </c>
      <c r="AU4308" t="str">
        <f t="shared" si="811"/>
        <v/>
      </c>
      <c r="AV4308">
        <f t="shared" si="812"/>
        <v>-5.2854581457877969E-2</v>
      </c>
      <c r="AW4308" t="str">
        <f t="shared" si="813"/>
        <v/>
      </c>
      <c r="AX4308" t="str">
        <f>IFERROR(PEARSON(#REF!,C4308:AL4308),"")</f>
        <v/>
      </c>
      <c r="AY4308" t="str">
        <f t="shared" si="814"/>
        <v/>
      </c>
      <c r="AZ4308" t="str">
        <f t="shared" si="815"/>
        <v/>
      </c>
    </row>
    <row r="4309" spans="1:52" x14ac:dyDescent="0.75">
      <c r="A4309" t="s">
        <v>4365</v>
      </c>
      <c r="B4309" t="s">
        <v>1</v>
      </c>
      <c r="C4309" s="4" t="s">
        <v>64</v>
      </c>
      <c r="D4309" s="4" t="s">
        <v>64</v>
      </c>
      <c r="E4309" s="4" t="s">
        <v>64</v>
      </c>
      <c r="F4309" s="4" t="s">
        <v>64</v>
      </c>
      <c r="G4309" s="4" t="s">
        <v>64</v>
      </c>
      <c r="H4309" s="4" t="s">
        <v>64</v>
      </c>
      <c r="I4309" s="4">
        <v>0.42091015970217827</v>
      </c>
      <c r="J4309" s="4" t="s">
        <v>64</v>
      </c>
      <c r="K4309" s="4">
        <v>-0.37466889424604716</v>
      </c>
      <c r="L4309" s="4">
        <v>-0.45701519537029905</v>
      </c>
      <c r="M4309" s="4" t="s">
        <v>64</v>
      </c>
      <c r="N4309" s="4" t="s">
        <v>64</v>
      </c>
      <c r="O4309" s="4" t="s">
        <v>64</v>
      </c>
      <c r="P4309" s="4" t="s">
        <v>64</v>
      </c>
      <c r="Q4309" s="4" t="s">
        <v>64</v>
      </c>
      <c r="R4309" s="4" t="s">
        <v>64</v>
      </c>
      <c r="S4309" s="4" t="s">
        <v>64</v>
      </c>
      <c r="T4309" s="4">
        <v>0.41128071245435593</v>
      </c>
      <c r="U4309" t="s">
        <v>64</v>
      </c>
      <c r="V4309" t="s">
        <v>64</v>
      </c>
      <c r="W4309" t="s">
        <v>64</v>
      </c>
      <c r="X4309" t="s">
        <v>64</v>
      </c>
      <c r="Y4309" t="s">
        <v>64</v>
      </c>
      <c r="Z4309" t="s">
        <v>64</v>
      </c>
      <c r="AA4309" t="s">
        <v>64</v>
      </c>
      <c r="AB4309" t="s">
        <v>64</v>
      </c>
      <c r="AC4309" t="s">
        <v>64</v>
      </c>
      <c r="AD4309" t="s">
        <v>64</v>
      </c>
      <c r="AE4309" t="s">
        <v>64</v>
      </c>
      <c r="AF4309" t="s">
        <v>64</v>
      </c>
      <c r="AG4309" t="s">
        <v>64</v>
      </c>
      <c r="AH4309" t="s">
        <v>64</v>
      </c>
      <c r="AI4309" t="s">
        <v>64</v>
      </c>
      <c r="AJ4309" t="s">
        <v>64</v>
      </c>
      <c r="AK4309" t="s">
        <v>64</v>
      </c>
      <c r="AL4309" t="s">
        <v>64</v>
      </c>
      <c r="AM4309">
        <v>3</v>
      </c>
      <c r="AN4309">
        <f t="shared" si="804"/>
        <v>0.19047619047619047</v>
      </c>
      <c r="AO4309">
        <f t="shared" si="807"/>
        <v>0</v>
      </c>
      <c r="AP4309">
        <f t="shared" si="805"/>
        <v>0.94485869543448975</v>
      </c>
      <c r="AQ4309">
        <f t="shared" si="808"/>
        <v>2.4633135809940865E-2</v>
      </c>
      <c r="AR4309">
        <f t="shared" si="806"/>
        <v>-4.5987874186037114E-2</v>
      </c>
      <c r="AS4309">
        <f t="shared" si="809"/>
        <v>-1.1328255504351259E-3</v>
      </c>
      <c r="AT4309" t="str">
        <f t="shared" si="810"/>
        <v/>
      </c>
      <c r="AU4309" t="str">
        <f t="shared" si="811"/>
        <v/>
      </c>
      <c r="AV4309" t="str">
        <f t="shared" si="812"/>
        <v/>
      </c>
      <c r="AW4309" t="str">
        <f t="shared" si="813"/>
        <v/>
      </c>
      <c r="AX4309" t="str">
        <f>IFERROR(PEARSON(#REF!,C4309:AL4309),"")</f>
        <v/>
      </c>
      <c r="AY4309" t="str">
        <f t="shared" si="814"/>
        <v/>
      </c>
      <c r="AZ4309" t="str">
        <f t="shared" si="815"/>
        <v/>
      </c>
    </row>
    <row r="4310" spans="1:52" x14ac:dyDescent="0.75">
      <c r="A4310" t="s">
        <v>4366</v>
      </c>
      <c r="B4310" t="s">
        <v>1</v>
      </c>
      <c r="C4310" s="4" t="s">
        <v>64</v>
      </c>
      <c r="D4310" s="4" t="s">
        <v>64</v>
      </c>
      <c r="E4310" s="4" t="s">
        <v>64</v>
      </c>
      <c r="F4310" s="4" t="s">
        <v>64</v>
      </c>
      <c r="G4310" s="4" t="s">
        <v>64</v>
      </c>
      <c r="H4310" s="4" t="s">
        <v>64</v>
      </c>
      <c r="I4310" s="4" t="s">
        <v>64</v>
      </c>
      <c r="J4310" s="4" t="s">
        <v>64</v>
      </c>
      <c r="K4310" s="4" t="s">
        <v>64</v>
      </c>
      <c r="L4310" s="4" t="s">
        <v>64</v>
      </c>
      <c r="M4310" s="4" t="s">
        <v>64</v>
      </c>
      <c r="N4310" s="4" t="s">
        <v>64</v>
      </c>
      <c r="O4310" s="4" t="s">
        <v>64</v>
      </c>
      <c r="P4310" s="4" t="s">
        <v>64</v>
      </c>
      <c r="Q4310" s="4" t="s">
        <v>64</v>
      </c>
      <c r="R4310" s="4" t="s">
        <v>64</v>
      </c>
      <c r="S4310" s="4" t="s">
        <v>64</v>
      </c>
      <c r="T4310" s="4" t="s">
        <v>64</v>
      </c>
      <c r="U4310" t="s">
        <v>64</v>
      </c>
      <c r="V4310" t="s">
        <v>64</v>
      </c>
      <c r="W4310" t="s">
        <v>64</v>
      </c>
      <c r="X4310" t="s">
        <v>64</v>
      </c>
      <c r="Y4310" t="s">
        <v>64</v>
      </c>
      <c r="Z4310" t="s">
        <v>64</v>
      </c>
      <c r="AA4310" t="s">
        <v>64</v>
      </c>
      <c r="AB4310" t="s">
        <v>64</v>
      </c>
      <c r="AC4310" t="s">
        <v>64</v>
      </c>
      <c r="AD4310">
        <v>-0.52927245320414551</v>
      </c>
      <c r="AE4310" t="s">
        <v>64</v>
      </c>
      <c r="AF4310" t="s">
        <v>64</v>
      </c>
      <c r="AG4310" t="s">
        <v>64</v>
      </c>
      <c r="AH4310" t="s">
        <v>64</v>
      </c>
      <c r="AI4310" t="s">
        <v>64</v>
      </c>
      <c r="AJ4310" t="s">
        <v>64</v>
      </c>
      <c r="AK4310" t="s">
        <v>64</v>
      </c>
      <c r="AL4310" t="s">
        <v>64</v>
      </c>
      <c r="AM4310">
        <v>1</v>
      </c>
      <c r="AN4310">
        <f t="shared" si="804"/>
        <v>0</v>
      </c>
      <c r="AO4310">
        <f t="shared" si="807"/>
        <v>5.5555555555555552E-2</v>
      </c>
      <c r="AP4310" t="str">
        <f t="shared" si="805"/>
        <v/>
      </c>
      <c r="AQ4310" t="str">
        <f t="shared" si="808"/>
        <v/>
      </c>
      <c r="AR4310" t="str">
        <f t="shared" si="806"/>
        <v/>
      </c>
      <c r="AS4310" t="str">
        <f t="shared" si="809"/>
        <v/>
      </c>
      <c r="AT4310" t="str">
        <f t="shared" si="810"/>
        <v/>
      </c>
      <c r="AU4310" t="str">
        <f t="shared" si="811"/>
        <v/>
      </c>
      <c r="AV4310" t="str">
        <f t="shared" si="812"/>
        <v/>
      </c>
      <c r="AW4310" t="str">
        <f t="shared" si="813"/>
        <v/>
      </c>
      <c r="AX4310" t="str">
        <f>IFERROR(PEARSON(#REF!,C4310:AL4310),"")</f>
        <v/>
      </c>
      <c r="AY4310" t="str">
        <f t="shared" si="814"/>
        <v/>
      </c>
      <c r="AZ4310" t="str">
        <f t="shared" si="815"/>
        <v/>
      </c>
    </row>
    <row r="4311" spans="1:52" x14ac:dyDescent="0.75">
      <c r="A4311" t="s">
        <v>4367</v>
      </c>
      <c r="B4311" t="s">
        <v>1</v>
      </c>
      <c r="C4311" s="4">
        <v>0.2340876980896926</v>
      </c>
      <c r="D4311" s="4">
        <v>0.56790656128442052</v>
      </c>
      <c r="E4311" s="4">
        <v>0.37855265670478905</v>
      </c>
      <c r="F4311" s="4">
        <v>0.29809412622962012</v>
      </c>
      <c r="G4311" s="4">
        <v>0.30628462695494829</v>
      </c>
      <c r="H4311" s="4">
        <v>0.34071123627075328</v>
      </c>
      <c r="I4311" s="4">
        <v>7.3406473127452992E-2</v>
      </c>
      <c r="J4311" s="4">
        <v>0.22642641282482473</v>
      </c>
      <c r="K4311" s="4">
        <v>0.26077287802793747</v>
      </c>
      <c r="L4311" s="4">
        <v>0.11195736770798304</v>
      </c>
      <c r="M4311" s="4">
        <v>0.72005113542440946</v>
      </c>
      <c r="N4311" s="4">
        <v>-0.18339371316319797</v>
      </c>
      <c r="O4311" s="4">
        <v>0.1639118249883329</v>
      </c>
      <c r="P4311" s="4">
        <v>-4.268715902316008E-2</v>
      </c>
      <c r="Q4311" s="4">
        <v>8.3449040924232498E-2</v>
      </c>
      <c r="R4311" s="4">
        <v>0.33745049113991243</v>
      </c>
      <c r="S4311" s="4">
        <v>0.32821796997606378</v>
      </c>
      <c r="T4311" s="4">
        <v>0.48038782205383251</v>
      </c>
      <c r="U4311">
        <v>1.6157884825962461</v>
      </c>
      <c r="V4311">
        <v>1.8844089884685915</v>
      </c>
      <c r="W4311">
        <v>2.1569431325885047</v>
      </c>
      <c r="X4311">
        <v>1.310287609933829</v>
      </c>
      <c r="Y4311">
        <v>1.6243069919254405</v>
      </c>
      <c r="Z4311">
        <v>1.3909065741917206</v>
      </c>
      <c r="AA4311">
        <v>1.2396611548807783</v>
      </c>
      <c r="AB4311">
        <v>0.68424315674116065</v>
      </c>
      <c r="AC4311">
        <v>1.021043016257418</v>
      </c>
      <c r="AD4311">
        <v>-3.0798454547636993</v>
      </c>
      <c r="AE4311">
        <v>-2.9671924073476155</v>
      </c>
      <c r="AF4311">
        <v>-2.8218331005487993</v>
      </c>
      <c r="AG4311">
        <v>-1.5720494161458054</v>
      </c>
      <c r="AH4311">
        <v>-2.1633108612056247</v>
      </c>
      <c r="AI4311">
        <v>-1.8759254816039515</v>
      </c>
      <c r="AJ4311">
        <v>-1.5480597026814218</v>
      </c>
      <c r="AK4311">
        <v>-1.194698285932728</v>
      </c>
      <c r="AL4311">
        <v>-1.5511588250725747</v>
      </c>
      <c r="AM4311">
        <v>54</v>
      </c>
      <c r="AN4311">
        <f t="shared" si="804"/>
        <v>0.8571428571428571</v>
      </c>
      <c r="AO4311">
        <f t="shared" si="807"/>
        <v>1</v>
      </c>
      <c r="AP4311">
        <f t="shared" si="805"/>
        <v>0.46565829209410592</v>
      </c>
      <c r="AQ4311">
        <f t="shared" si="808"/>
        <v>0.33193265904933755</v>
      </c>
      <c r="AR4311">
        <f t="shared" si="806"/>
        <v>-7.6321987720670115E-2</v>
      </c>
      <c r="AS4311">
        <f t="shared" si="809"/>
        <v>-2.5333760328052922E-2</v>
      </c>
      <c r="AT4311">
        <f t="shared" si="810"/>
        <v>9.4165961853159911E-10</v>
      </c>
      <c r="AU4311">
        <f t="shared" si="811"/>
        <v>9.0261060531599107</v>
      </c>
      <c r="AV4311">
        <f t="shared" si="812"/>
        <v>-3.5224069603206569</v>
      </c>
      <c r="AW4311">
        <f t="shared" si="813"/>
        <v>-31.793618786242881</v>
      </c>
      <c r="AX4311" t="str">
        <f>IFERROR(PEARSON(#REF!,C4311:AL4311),"")</f>
        <v/>
      </c>
      <c r="AY4311" t="str">
        <f t="shared" si="814"/>
        <v/>
      </c>
      <c r="AZ4311" t="str">
        <f t="shared" si="815"/>
        <v/>
      </c>
    </row>
    <row r="4312" spans="1:52" x14ac:dyDescent="0.75">
      <c r="A4312" t="s">
        <v>4368</v>
      </c>
      <c r="B4312" t="s">
        <v>1</v>
      </c>
      <c r="C4312" s="4" t="s">
        <v>64</v>
      </c>
      <c r="D4312" s="4" t="s">
        <v>64</v>
      </c>
      <c r="E4312" s="4" t="s">
        <v>64</v>
      </c>
      <c r="F4312" s="4">
        <v>-0.18963893053246619</v>
      </c>
      <c r="G4312" s="4">
        <v>0.22391167264980533</v>
      </c>
      <c r="H4312" s="4">
        <v>-0.4241023769883116</v>
      </c>
      <c r="I4312" s="4">
        <v>0.2358464821818938</v>
      </c>
      <c r="J4312" s="4">
        <v>8.7015341359051424E-2</v>
      </c>
      <c r="K4312" s="4">
        <v>0.94336487723535767</v>
      </c>
      <c r="L4312" s="4">
        <v>0.21658545436125021</v>
      </c>
      <c r="M4312" s="4" t="s">
        <v>64</v>
      </c>
      <c r="N4312" s="4">
        <v>-0.45603073889054541</v>
      </c>
      <c r="O4312" s="4">
        <v>0.28347954403298914</v>
      </c>
      <c r="P4312" s="4">
        <v>0.39137347962044422</v>
      </c>
      <c r="Q4312" s="4">
        <v>-5.8364735690641538E-2</v>
      </c>
      <c r="R4312" s="4">
        <v>0.15580791830237506</v>
      </c>
      <c r="S4312" s="4">
        <v>-0.35018398878315588</v>
      </c>
      <c r="T4312" s="4">
        <v>0.20757172778667082</v>
      </c>
      <c r="U4312">
        <v>1.8417079086841757</v>
      </c>
      <c r="V4312">
        <v>1.9108176347910995</v>
      </c>
      <c r="W4312">
        <v>-0.41894032339364601</v>
      </c>
      <c r="X4312">
        <v>2.1095295057283274</v>
      </c>
      <c r="Y4312">
        <v>0.36249228525143451</v>
      </c>
      <c r="Z4312">
        <v>1.9066135395943584</v>
      </c>
      <c r="AA4312">
        <v>1.4869203972130018</v>
      </c>
      <c r="AB4312">
        <v>1.4167875588574301</v>
      </c>
      <c r="AC4312">
        <v>-0.47432036726852644</v>
      </c>
      <c r="AD4312">
        <v>-3.8405321340793179</v>
      </c>
      <c r="AE4312">
        <v>-3.7171083484742913</v>
      </c>
      <c r="AF4312">
        <v>-3.5563936065247934</v>
      </c>
      <c r="AG4312">
        <v>-4.6639186419648393</v>
      </c>
      <c r="AH4312">
        <v>-5.1069402301505011</v>
      </c>
      <c r="AI4312">
        <v>-4.0873260184035587</v>
      </c>
      <c r="AJ4312">
        <v>-4.6147370793950184</v>
      </c>
      <c r="AK4312">
        <v>-3.2387100989335846</v>
      </c>
      <c r="AL4312">
        <v>-2.3713532085756488</v>
      </c>
      <c r="AM4312">
        <v>16</v>
      </c>
      <c r="AN4312">
        <f t="shared" si="804"/>
        <v>0.66666666666666663</v>
      </c>
      <c r="AO4312">
        <f t="shared" si="807"/>
        <v>1</v>
      </c>
      <c r="AP4312">
        <f t="shared" si="805"/>
        <v>0.64595065505681748</v>
      </c>
      <c r="AQ4312">
        <f t="shared" si="808"/>
        <v>0.18980065701273921</v>
      </c>
      <c r="AR4312">
        <f t="shared" si="806"/>
        <v>-9.7286345058465062E-2</v>
      </c>
      <c r="AS4312">
        <f t="shared" si="809"/>
        <v>-1.8465012210464725E-2</v>
      </c>
      <c r="AT4312">
        <f t="shared" si="810"/>
        <v>4.105614803518862E-9</v>
      </c>
      <c r="AU4312">
        <f t="shared" si="811"/>
        <v>8.3866217993769308</v>
      </c>
      <c r="AV4312">
        <f t="shared" si="812"/>
        <v>-5.0376252784399123</v>
      </c>
      <c r="AW4312">
        <f t="shared" si="813"/>
        <v>-42.24865797725645</v>
      </c>
      <c r="AX4312" t="str">
        <f>IFERROR(PEARSON(#REF!,C4312:AL4312),"")</f>
        <v/>
      </c>
      <c r="AY4312" t="str">
        <f t="shared" si="814"/>
        <v/>
      </c>
      <c r="AZ4312" t="str">
        <f t="shared" si="815"/>
        <v/>
      </c>
    </row>
    <row r="4313" spans="1:52" x14ac:dyDescent="0.75">
      <c r="A4313" t="s">
        <v>4369</v>
      </c>
      <c r="B4313" t="s">
        <v>1</v>
      </c>
      <c r="C4313" s="4" t="s">
        <v>64</v>
      </c>
      <c r="D4313" s="4" t="s">
        <v>64</v>
      </c>
      <c r="E4313" s="4" t="s">
        <v>64</v>
      </c>
      <c r="F4313" s="4" t="s">
        <v>64</v>
      </c>
      <c r="G4313" s="4" t="s">
        <v>64</v>
      </c>
      <c r="H4313" s="4" t="s">
        <v>64</v>
      </c>
      <c r="I4313" s="4">
        <v>1.0682926189994726</v>
      </c>
      <c r="J4313" s="4" t="s">
        <v>64</v>
      </c>
      <c r="K4313" s="4" t="s">
        <v>64</v>
      </c>
      <c r="L4313" s="4" t="s">
        <v>64</v>
      </c>
      <c r="M4313" s="4" t="s">
        <v>64</v>
      </c>
      <c r="N4313" s="4">
        <v>-0.29301036266538166</v>
      </c>
      <c r="O4313" s="4" t="s">
        <v>64</v>
      </c>
      <c r="P4313" s="4">
        <v>-1.2736284354120053</v>
      </c>
      <c r="Q4313" s="4" t="s">
        <v>64</v>
      </c>
      <c r="R4313" s="4" t="s">
        <v>64</v>
      </c>
      <c r="S4313" s="4" t="s">
        <v>64</v>
      </c>
      <c r="T4313" s="4" t="s">
        <v>64</v>
      </c>
      <c r="U4313" t="s">
        <v>64</v>
      </c>
      <c r="V4313">
        <v>1.1679304573973954</v>
      </c>
      <c r="W4313" t="s">
        <v>64</v>
      </c>
      <c r="X4313">
        <v>0.52106888252154626</v>
      </c>
      <c r="Y4313" t="s">
        <v>64</v>
      </c>
      <c r="Z4313" t="s">
        <v>64</v>
      </c>
      <c r="AA4313" t="s">
        <v>64</v>
      </c>
      <c r="AB4313" t="s">
        <v>64</v>
      </c>
      <c r="AC4313" t="s">
        <v>64</v>
      </c>
      <c r="AD4313">
        <v>-0.6009770819732666</v>
      </c>
      <c r="AE4313">
        <v>-1.1029410802715498</v>
      </c>
      <c r="AF4313">
        <v>0.37195760435164332</v>
      </c>
      <c r="AG4313">
        <v>-0.9411876819908731</v>
      </c>
      <c r="AH4313">
        <v>-0.99306757604160689</v>
      </c>
      <c r="AI4313" t="s">
        <v>64</v>
      </c>
      <c r="AJ4313" t="s">
        <v>64</v>
      </c>
      <c r="AK4313" t="s">
        <v>64</v>
      </c>
      <c r="AL4313" t="s">
        <v>64</v>
      </c>
      <c r="AM4313">
        <v>6</v>
      </c>
      <c r="AN4313">
        <f t="shared" si="804"/>
        <v>0.14285714285714285</v>
      </c>
      <c r="AO4313">
        <f t="shared" si="807"/>
        <v>0.3888888888888889</v>
      </c>
      <c r="AP4313" t="str">
        <f t="shared" si="805"/>
        <v/>
      </c>
      <c r="AQ4313" t="str">
        <f t="shared" si="808"/>
        <v/>
      </c>
      <c r="AR4313">
        <f t="shared" si="806"/>
        <v>-1.8516120180381661</v>
      </c>
      <c r="AS4313" t="str">
        <f t="shared" si="809"/>
        <v/>
      </c>
      <c r="AT4313">
        <f t="shared" si="810"/>
        <v>2.6747673292305922E-2</v>
      </c>
      <c r="AU4313">
        <f t="shared" si="811"/>
        <v>1.5727139901010916</v>
      </c>
      <c r="AV4313">
        <f t="shared" si="812"/>
        <v>-1.4977428331446014</v>
      </c>
      <c r="AW4313">
        <f t="shared" si="813"/>
        <v>-2.3555211072601594</v>
      </c>
      <c r="AX4313" t="str">
        <f>IFERROR(PEARSON(#REF!,C4313:AL4313),"")</f>
        <v/>
      </c>
      <c r="AY4313" t="str">
        <f t="shared" si="814"/>
        <v/>
      </c>
      <c r="AZ4313" t="str">
        <f t="shared" si="815"/>
        <v/>
      </c>
    </row>
    <row r="4314" spans="1:52" x14ac:dyDescent="0.75">
      <c r="A4314" t="s">
        <v>4370</v>
      </c>
      <c r="B4314" t="s">
        <v>1</v>
      </c>
      <c r="C4314" s="4" t="s">
        <v>64</v>
      </c>
      <c r="D4314" s="4" t="s">
        <v>64</v>
      </c>
      <c r="E4314" s="4" t="s">
        <v>64</v>
      </c>
      <c r="F4314" s="4">
        <v>0.11745267789967723</v>
      </c>
      <c r="G4314" s="4" t="s">
        <v>64</v>
      </c>
      <c r="H4314" s="4" t="s">
        <v>64</v>
      </c>
      <c r="I4314" s="4" t="s">
        <v>64</v>
      </c>
      <c r="J4314" s="4" t="s">
        <v>64</v>
      </c>
      <c r="K4314" s="4" t="s">
        <v>64</v>
      </c>
      <c r="L4314" s="4">
        <v>-1.757744204037796</v>
      </c>
      <c r="M4314" s="4" t="s">
        <v>64</v>
      </c>
      <c r="N4314" s="4" t="s">
        <v>64</v>
      </c>
      <c r="O4314" s="4" t="s">
        <v>64</v>
      </c>
      <c r="P4314" s="4" t="s">
        <v>64</v>
      </c>
      <c r="Q4314" s="4" t="s">
        <v>64</v>
      </c>
      <c r="R4314" s="4" t="s">
        <v>64</v>
      </c>
      <c r="S4314" s="4" t="s">
        <v>64</v>
      </c>
      <c r="T4314" s="4">
        <v>1.2947871680243306</v>
      </c>
      <c r="U4314" t="s">
        <v>64</v>
      </c>
      <c r="V4314" t="s">
        <v>64</v>
      </c>
      <c r="W4314" t="s">
        <v>64</v>
      </c>
      <c r="X4314" t="s">
        <v>64</v>
      </c>
      <c r="Y4314" t="s">
        <v>64</v>
      </c>
      <c r="Z4314" t="s">
        <v>64</v>
      </c>
      <c r="AA4314" t="s">
        <v>64</v>
      </c>
      <c r="AB4314" t="s">
        <v>64</v>
      </c>
      <c r="AC4314" t="s">
        <v>64</v>
      </c>
      <c r="AD4314" t="s">
        <v>64</v>
      </c>
      <c r="AE4314" t="s">
        <v>64</v>
      </c>
      <c r="AF4314" t="s">
        <v>64</v>
      </c>
      <c r="AG4314" t="s">
        <v>64</v>
      </c>
      <c r="AH4314" t="s">
        <v>64</v>
      </c>
      <c r="AI4314" t="s">
        <v>64</v>
      </c>
      <c r="AJ4314" t="s">
        <v>64</v>
      </c>
      <c r="AK4314" t="s">
        <v>64</v>
      </c>
      <c r="AL4314" t="s">
        <v>64</v>
      </c>
      <c r="AM4314">
        <v>4</v>
      </c>
      <c r="AN4314">
        <f t="shared" si="804"/>
        <v>0.14285714285714285</v>
      </c>
      <c r="AO4314">
        <f t="shared" si="807"/>
        <v>0</v>
      </c>
      <c r="AP4314" t="str">
        <f t="shared" si="805"/>
        <v/>
      </c>
      <c r="AQ4314" t="str">
        <f t="shared" si="808"/>
        <v/>
      </c>
      <c r="AR4314">
        <f t="shared" si="806"/>
        <v>-0.34893119590640992</v>
      </c>
      <c r="AS4314" t="str">
        <f t="shared" si="809"/>
        <v/>
      </c>
      <c r="AT4314" t="str">
        <f t="shared" si="810"/>
        <v/>
      </c>
      <c r="AU4314" t="str">
        <f t="shared" si="811"/>
        <v/>
      </c>
      <c r="AV4314" t="str">
        <f t="shared" si="812"/>
        <v/>
      </c>
      <c r="AW4314" t="str">
        <f t="shared" si="813"/>
        <v/>
      </c>
      <c r="AX4314" t="str">
        <f>IFERROR(PEARSON(#REF!,C4314:AL4314),"")</f>
        <v/>
      </c>
      <c r="AY4314" t="str">
        <f t="shared" si="814"/>
        <v/>
      </c>
      <c r="AZ4314" t="str">
        <f t="shared" si="815"/>
        <v/>
      </c>
    </row>
    <row r="4315" spans="1:52" x14ac:dyDescent="0.75">
      <c r="A4315" t="s">
        <v>4371</v>
      </c>
      <c r="B4315" t="s">
        <v>1</v>
      </c>
      <c r="C4315" s="4" t="s">
        <v>64</v>
      </c>
      <c r="D4315" s="4" t="s">
        <v>64</v>
      </c>
      <c r="E4315" s="4" t="s">
        <v>64</v>
      </c>
      <c r="F4315" s="4" t="s">
        <v>64</v>
      </c>
      <c r="G4315" s="4" t="s">
        <v>64</v>
      </c>
      <c r="H4315" s="4" t="s">
        <v>64</v>
      </c>
      <c r="I4315" s="4" t="s">
        <v>64</v>
      </c>
      <c r="J4315" s="4" t="s">
        <v>64</v>
      </c>
      <c r="K4315" s="4" t="s">
        <v>64</v>
      </c>
      <c r="L4315" s="4" t="s">
        <v>64</v>
      </c>
      <c r="M4315" s="4" t="s">
        <v>64</v>
      </c>
      <c r="N4315" s="4" t="s">
        <v>64</v>
      </c>
      <c r="O4315" s="4" t="s">
        <v>64</v>
      </c>
      <c r="P4315" s="4" t="s">
        <v>64</v>
      </c>
      <c r="Q4315" s="4" t="s">
        <v>64</v>
      </c>
      <c r="R4315" s="4" t="s">
        <v>64</v>
      </c>
      <c r="S4315" s="4" t="s">
        <v>64</v>
      </c>
      <c r="T4315" s="4" t="s">
        <v>64</v>
      </c>
      <c r="U4315" t="s">
        <v>64</v>
      </c>
      <c r="V4315" t="s">
        <v>64</v>
      </c>
      <c r="W4315" t="s">
        <v>64</v>
      </c>
      <c r="X4315" t="s">
        <v>64</v>
      </c>
      <c r="Y4315" t="s">
        <v>64</v>
      </c>
      <c r="Z4315" t="s">
        <v>64</v>
      </c>
      <c r="AA4315" t="s">
        <v>64</v>
      </c>
      <c r="AB4315" t="s">
        <v>64</v>
      </c>
      <c r="AC4315" t="s">
        <v>64</v>
      </c>
      <c r="AD4315" t="s">
        <v>64</v>
      </c>
      <c r="AE4315" t="s">
        <v>64</v>
      </c>
      <c r="AF4315" t="s">
        <v>64</v>
      </c>
      <c r="AG4315">
        <v>-0.85878839036015664</v>
      </c>
      <c r="AH4315" t="s">
        <v>64</v>
      </c>
      <c r="AI4315" t="s">
        <v>64</v>
      </c>
      <c r="AJ4315" t="s">
        <v>64</v>
      </c>
      <c r="AK4315" t="s">
        <v>64</v>
      </c>
      <c r="AL4315" t="s">
        <v>64</v>
      </c>
      <c r="AM4315">
        <v>5</v>
      </c>
      <c r="AN4315">
        <f t="shared" si="804"/>
        <v>0</v>
      </c>
      <c r="AO4315">
        <f t="shared" si="807"/>
        <v>5.5555555555555552E-2</v>
      </c>
      <c r="AP4315" t="str">
        <f t="shared" si="805"/>
        <v/>
      </c>
      <c r="AQ4315" t="str">
        <f t="shared" si="808"/>
        <v/>
      </c>
      <c r="AR4315" t="str">
        <f t="shared" si="806"/>
        <v/>
      </c>
      <c r="AS4315" t="str">
        <f t="shared" si="809"/>
        <v/>
      </c>
      <c r="AT4315" t="str">
        <f t="shared" si="810"/>
        <v/>
      </c>
      <c r="AU4315" t="str">
        <f t="shared" si="811"/>
        <v/>
      </c>
      <c r="AV4315" t="str">
        <f t="shared" si="812"/>
        <v/>
      </c>
      <c r="AW4315" t="str">
        <f t="shared" si="813"/>
        <v/>
      </c>
      <c r="AX4315" t="str">
        <f>IFERROR(PEARSON(#REF!,C4315:AL4315),"")</f>
        <v/>
      </c>
      <c r="AY4315" t="str">
        <f t="shared" si="814"/>
        <v/>
      </c>
      <c r="AZ4315" t="str">
        <f t="shared" si="815"/>
        <v/>
      </c>
    </row>
    <row r="4316" spans="1:52" x14ac:dyDescent="0.75">
      <c r="A4316" t="s">
        <v>4372</v>
      </c>
      <c r="B4316" t="s">
        <v>1</v>
      </c>
      <c r="C4316" s="4">
        <v>0.92315329820669534</v>
      </c>
      <c r="D4316" s="4" t="s">
        <v>64</v>
      </c>
      <c r="E4316" s="4" t="s">
        <v>64</v>
      </c>
      <c r="F4316" s="4">
        <v>-0.39286972592988234</v>
      </c>
      <c r="G4316" s="4" t="s">
        <v>64</v>
      </c>
      <c r="H4316" s="4" t="s">
        <v>64</v>
      </c>
      <c r="I4316" s="4" t="s">
        <v>64</v>
      </c>
      <c r="J4316" s="4" t="s">
        <v>64</v>
      </c>
      <c r="K4316" s="4">
        <v>-0.76802688494695026</v>
      </c>
      <c r="L4316" s="4" t="s">
        <v>64</v>
      </c>
      <c r="M4316" s="4" t="s">
        <v>64</v>
      </c>
      <c r="N4316" s="4" t="s">
        <v>64</v>
      </c>
      <c r="O4316" s="4" t="s">
        <v>64</v>
      </c>
      <c r="P4316" s="4">
        <v>0.82002097516138162</v>
      </c>
      <c r="Q4316" s="4" t="s">
        <v>64</v>
      </c>
      <c r="R4316" s="4" t="s">
        <v>64</v>
      </c>
      <c r="S4316" s="4" t="s">
        <v>64</v>
      </c>
      <c r="T4316" s="4" t="s">
        <v>64</v>
      </c>
      <c r="U4316" t="s">
        <v>64</v>
      </c>
      <c r="V4316" t="s">
        <v>64</v>
      </c>
      <c r="W4316" t="s">
        <v>64</v>
      </c>
      <c r="X4316" t="s">
        <v>64</v>
      </c>
      <c r="Y4316" t="s">
        <v>64</v>
      </c>
      <c r="Z4316" t="s">
        <v>64</v>
      </c>
      <c r="AA4316" t="s">
        <v>64</v>
      </c>
      <c r="AB4316">
        <v>-0.89770829648076933</v>
      </c>
      <c r="AC4316" t="s">
        <v>64</v>
      </c>
      <c r="AD4316" t="s">
        <v>64</v>
      </c>
      <c r="AE4316" t="s">
        <v>64</v>
      </c>
      <c r="AF4316" t="s">
        <v>64</v>
      </c>
      <c r="AG4316" t="s">
        <v>64</v>
      </c>
      <c r="AH4316">
        <v>-0.90201071584886316</v>
      </c>
      <c r="AI4316">
        <v>-0.47236252349096652</v>
      </c>
      <c r="AJ4316">
        <v>0.31784057511671421</v>
      </c>
      <c r="AK4316" t="s">
        <v>64</v>
      </c>
      <c r="AL4316" t="s">
        <v>64</v>
      </c>
      <c r="AM4316">
        <v>3</v>
      </c>
      <c r="AN4316">
        <f t="shared" si="804"/>
        <v>0.19047619047619047</v>
      </c>
      <c r="AO4316">
        <f t="shared" si="807"/>
        <v>0.22222222222222221</v>
      </c>
      <c r="AP4316" t="str">
        <f t="shared" si="805"/>
        <v/>
      </c>
      <c r="AQ4316" t="str">
        <f t="shared" si="808"/>
        <v/>
      </c>
      <c r="AR4316">
        <f t="shared" si="806"/>
        <v>0.89926874605142737</v>
      </c>
      <c r="AS4316" t="str">
        <f t="shared" si="809"/>
        <v/>
      </c>
      <c r="AT4316" t="str">
        <f t="shared" si="810"/>
        <v/>
      </c>
      <c r="AU4316" t="str">
        <f t="shared" si="811"/>
        <v/>
      </c>
      <c r="AV4316">
        <f t="shared" si="812"/>
        <v>0.54553074173973082</v>
      </c>
      <c r="AW4316" t="str">
        <f t="shared" si="813"/>
        <v/>
      </c>
      <c r="AX4316" t="str">
        <f>IFERROR(PEARSON(#REF!,C4316:AL4316),"")</f>
        <v/>
      </c>
      <c r="AY4316" t="str">
        <f t="shared" si="814"/>
        <v/>
      </c>
      <c r="AZ4316" t="str">
        <f t="shared" si="815"/>
        <v/>
      </c>
    </row>
    <row r="4317" spans="1:52" x14ac:dyDescent="0.75">
      <c r="A4317" t="s">
        <v>4373</v>
      </c>
      <c r="B4317" t="s">
        <v>1</v>
      </c>
      <c r="C4317" s="4" t="s">
        <v>64</v>
      </c>
      <c r="D4317" s="4" t="s">
        <v>64</v>
      </c>
      <c r="E4317" s="4" t="s">
        <v>64</v>
      </c>
      <c r="F4317" s="4" t="s">
        <v>64</v>
      </c>
      <c r="G4317" s="4" t="s">
        <v>64</v>
      </c>
      <c r="H4317" s="4" t="s">
        <v>64</v>
      </c>
      <c r="I4317" s="4" t="s">
        <v>64</v>
      </c>
      <c r="J4317" s="4" t="s">
        <v>64</v>
      </c>
      <c r="K4317" s="4" t="s">
        <v>64</v>
      </c>
      <c r="L4317" s="4" t="s">
        <v>64</v>
      </c>
      <c r="M4317" s="4" t="s">
        <v>64</v>
      </c>
      <c r="N4317" s="4" t="s">
        <v>64</v>
      </c>
      <c r="O4317" s="4" t="s">
        <v>64</v>
      </c>
      <c r="P4317" s="4" t="s">
        <v>64</v>
      </c>
      <c r="Q4317" s="4" t="s">
        <v>64</v>
      </c>
      <c r="R4317" s="4" t="s">
        <v>64</v>
      </c>
      <c r="S4317" s="4" t="s">
        <v>64</v>
      </c>
      <c r="T4317" s="4" t="s">
        <v>64</v>
      </c>
      <c r="U4317">
        <v>-0.18361592597224358</v>
      </c>
      <c r="V4317">
        <v>-0.10619816750436736</v>
      </c>
      <c r="W4317">
        <v>0.14488158725196001</v>
      </c>
      <c r="X4317">
        <v>-0.67627264196897274</v>
      </c>
      <c r="Y4317">
        <v>0.88936339381655638</v>
      </c>
      <c r="Z4317">
        <v>-0.58917117163087529</v>
      </c>
      <c r="AA4317">
        <v>-0.4582318107708328</v>
      </c>
      <c r="AB4317">
        <v>-1.5291317632337742</v>
      </c>
      <c r="AC4317">
        <v>-0.26309698265717718</v>
      </c>
      <c r="AD4317">
        <v>1.0038811699479895</v>
      </c>
      <c r="AE4317">
        <v>1.4259875650123353</v>
      </c>
      <c r="AF4317">
        <v>0.68133086769991469</v>
      </c>
      <c r="AG4317">
        <v>0.37906128752259954</v>
      </c>
      <c r="AH4317">
        <v>1.0449229412078975</v>
      </c>
      <c r="AI4317">
        <v>6.1866354413953953E-2</v>
      </c>
      <c r="AJ4317">
        <v>0.61413551608681494</v>
      </c>
      <c r="AK4317">
        <v>0.88157313413125615</v>
      </c>
      <c r="AL4317">
        <v>-1.6032571784713088</v>
      </c>
      <c r="AM4317">
        <v>6</v>
      </c>
      <c r="AN4317">
        <f t="shared" si="804"/>
        <v>0</v>
      </c>
      <c r="AO4317">
        <f t="shared" si="807"/>
        <v>1</v>
      </c>
      <c r="AP4317" t="str">
        <f t="shared" si="805"/>
        <v/>
      </c>
      <c r="AQ4317" t="str">
        <f t="shared" si="808"/>
        <v/>
      </c>
      <c r="AR4317" t="str">
        <f t="shared" si="806"/>
        <v/>
      </c>
      <c r="AS4317" t="str">
        <f t="shared" si="809"/>
        <v/>
      </c>
      <c r="AT4317">
        <f t="shared" si="810"/>
        <v>4.2590459819822506E-2</v>
      </c>
      <c r="AU4317">
        <f t="shared" si="811"/>
        <v>1.3706876711229268</v>
      </c>
      <c r="AV4317">
        <f t="shared" si="812"/>
        <v>0.80677501558013098</v>
      </c>
      <c r="AW4317">
        <f t="shared" si="813"/>
        <v>1.1058365672256927</v>
      </c>
      <c r="AX4317" t="str">
        <f>IFERROR(PEARSON(#REF!,C4317:AL4317),"")</f>
        <v/>
      </c>
      <c r="AY4317" t="str">
        <f t="shared" si="814"/>
        <v/>
      </c>
      <c r="AZ4317" t="str">
        <f t="shared" si="815"/>
        <v/>
      </c>
    </row>
    <row r="4318" spans="1:52" x14ac:dyDescent="0.75">
      <c r="A4318" t="s">
        <v>4374</v>
      </c>
      <c r="B4318" t="s">
        <v>1</v>
      </c>
      <c r="C4318" s="4" t="s">
        <v>64</v>
      </c>
      <c r="D4318" s="4" t="s">
        <v>64</v>
      </c>
      <c r="E4318" s="4" t="s">
        <v>64</v>
      </c>
      <c r="F4318" s="4" t="s">
        <v>64</v>
      </c>
      <c r="G4318" s="4" t="s">
        <v>64</v>
      </c>
      <c r="H4318" s="4" t="s">
        <v>64</v>
      </c>
      <c r="I4318" s="4" t="s">
        <v>64</v>
      </c>
      <c r="J4318" s="4" t="s">
        <v>64</v>
      </c>
      <c r="K4318" s="4" t="s">
        <v>64</v>
      </c>
      <c r="L4318" s="4" t="s">
        <v>64</v>
      </c>
      <c r="M4318" s="4" t="s">
        <v>64</v>
      </c>
      <c r="N4318" s="4" t="s">
        <v>64</v>
      </c>
      <c r="O4318" s="4" t="s">
        <v>64</v>
      </c>
      <c r="P4318" s="4" t="s">
        <v>64</v>
      </c>
      <c r="Q4318" s="4" t="s">
        <v>64</v>
      </c>
      <c r="R4318" s="4" t="s">
        <v>64</v>
      </c>
      <c r="S4318" s="4" t="s">
        <v>64</v>
      </c>
      <c r="T4318" s="4" t="s">
        <v>64</v>
      </c>
      <c r="U4318" t="s">
        <v>64</v>
      </c>
      <c r="V4318" t="s">
        <v>64</v>
      </c>
      <c r="W4318" t="s">
        <v>64</v>
      </c>
      <c r="X4318" t="s">
        <v>64</v>
      </c>
      <c r="Y4318" t="s">
        <v>64</v>
      </c>
      <c r="Z4318" t="s">
        <v>64</v>
      </c>
      <c r="AA4318" t="s">
        <v>64</v>
      </c>
      <c r="AB4318" t="s">
        <v>64</v>
      </c>
      <c r="AC4318" t="s">
        <v>64</v>
      </c>
      <c r="AD4318" t="s">
        <v>64</v>
      </c>
      <c r="AE4318">
        <v>-0.69000037578366902</v>
      </c>
      <c r="AF4318">
        <v>-0.15096435238165853</v>
      </c>
      <c r="AG4318" t="s">
        <v>64</v>
      </c>
      <c r="AH4318" t="s">
        <v>64</v>
      </c>
      <c r="AI4318" t="s">
        <v>64</v>
      </c>
      <c r="AJ4318" t="s">
        <v>64</v>
      </c>
      <c r="AK4318" t="s">
        <v>64</v>
      </c>
      <c r="AL4318" t="s">
        <v>64</v>
      </c>
      <c r="AM4318">
        <v>5</v>
      </c>
      <c r="AN4318">
        <f t="shared" si="804"/>
        <v>0</v>
      </c>
      <c r="AO4318">
        <f t="shared" si="807"/>
        <v>0.1111111111111111</v>
      </c>
      <c r="AP4318" t="str">
        <f t="shared" si="805"/>
        <v/>
      </c>
      <c r="AQ4318" t="str">
        <f t="shared" si="808"/>
        <v/>
      </c>
      <c r="AR4318" t="str">
        <f t="shared" si="806"/>
        <v/>
      </c>
      <c r="AS4318" t="str">
        <f t="shared" si="809"/>
        <v/>
      </c>
      <c r="AT4318" t="str">
        <f t="shared" si="810"/>
        <v/>
      </c>
      <c r="AU4318" t="str">
        <f t="shared" si="811"/>
        <v/>
      </c>
      <c r="AV4318" t="str">
        <f t="shared" si="812"/>
        <v/>
      </c>
      <c r="AW4318" t="str">
        <f t="shared" si="813"/>
        <v/>
      </c>
      <c r="AX4318" t="str">
        <f>IFERROR(PEARSON(#REF!,C4318:AL4318),"")</f>
        <v/>
      </c>
      <c r="AY4318" t="str">
        <f t="shared" si="814"/>
        <v/>
      </c>
      <c r="AZ4318" t="str">
        <f t="shared" si="815"/>
        <v/>
      </c>
    </row>
    <row r="4319" spans="1:52" x14ac:dyDescent="0.75">
      <c r="A4319" t="s">
        <v>4375</v>
      </c>
      <c r="B4319" t="s">
        <v>1</v>
      </c>
      <c r="C4319" s="4" t="s">
        <v>64</v>
      </c>
      <c r="D4319" s="4" t="s">
        <v>64</v>
      </c>
      <c r="E4319" s="4" t="s">
        <v>64</v>
      </c>
      <c r="F4319" s="4" t="s">
        <v>64</v>
      </c>
      <c r="G4319" s="4" t="s">
        <v>64</v>
      </c>
      <c r="H4319" s="4" t="s">
        <v>64</v>
      </c>
      <c r="I4319" s="4" t="s">
        <v>64</v>
      </c>
      <c r="J4319" s="4" t="s">
        <v>64</v>
      </c>
      <c r="K4319" s="4" t="s">
        <v>64</v>
      </c>
      <c r="L4319" s="4" t="s">
        <v>64</v>
      </c>
      <c r="M4319" s="4" t="s">
        <v>64</v>
      </c>
      <c r="N4319" s="4" t="s">
        <v>64</v>
      </c>
      <c r="O4319" s="4" t="s">
        <v>64</v>
      </c>
      <c r="P4319" s="4" t="s">
        <v>64</v>
      </c>
      <c r="Q4319" s="4" t="s">
        <v>64</v>
      </c>
      <c r="R4319" s="4" t="s">
        <v>64</v>
      </c>
      <c r="S4319" s="4" t="s">
        <v>64</v>
      </c>
      <c r="T4319" s="4" t="s">
        <v>64</v>
      </c>
      <c r="U4319" t="s">
        <v>64</v>
      </c>
      <c r="V4319" t="s">
        <v>64</v>
      </c>
      <c r="W4319" t="s">
        <v>64</v>
      </c>
      <c r="X4319" t="s">
        <v>64</v>
      </c>
      <c r="Y4319" t="s">
        <v>64</v>
      </c>
      <c r="Z4319">
        <v>0.65585153215283021</v>
      </c>
      <c r="AA4319" t="s">
        <v>64</v>
      </c>
      <c r="AB4319" t="s">
        <v>64</v>
      </c>
      <c r="AC4319" t="s">
        <v>64</v>
      </c>
      <c r="AD4319">
        <v>-0.52927245320414551</v>
      </c>
      <c r="AE4319" t="s">
        <v>64</v>
      </c>
      <c r="AF4319" t="s">
        <v>64</v>
      </c>
      <c r="AG4319" t="s">
        <v>64</v>
      </c>
      <c r="AH4319" t="s">
        <v>64</v>
      </c>
      <c r="AI4319" t="s">
        <v>64</v>
      </c>
      <c r="AJ4319" t="s">
        <v>64</v>
      </c>
      <c r="AK4319" t="s">
        <v>64</v>
      </c>
      <c r="AL4319" t="s">
        <v>64</v>
      </c>
      <c r="AM4319">
        <v>2</v>
      </c>
      <c r="AN4319">
        <f t="shared" si="804"/>
        <v>0</v>
      </c>
      <c r="AO4319">
        <f t="shared" si="807"/>
        <v>0.1111111111111111</v>
      </c>
      <c r="AP4319" t="str">
        <f t="shared" si="805"/>
        <v/>
      </c>
      <c r="AQ4319" t="str">
        <f t="shared" si="808"/>
        <v/>
      </c>
      <c r="AR4319" t="str">
        <f t="shared" si="806"/>
        <v/>
      </c>
      <c r="AS4319" t="str">
        <f t="shared" si="809"/>
        <v/>
      </c>
      <c r="AT4319" t="str">
        <f t="shared" si="810"/>
        <v/>
      </c>
      <c r="AU4319" t="str">
        <f t="shared" si="811"/>
        <v/>
      </c>
      <c r="AV4319">
        <f t="shared" si="812"/>
        <v>-1.1851239853569757</v>
      </c>
      <c r="AW4319" t="str">
        <f t="shared" si="813"/>
        <v/>
      </c>
      <c r="AX4319" t="str">
        <f>IFERROR(PEARSON(#REF!,C4319:AL4319),"")</f>
        <v/>
      </c>
      <c r="AY4319" t="str">
        <f t="shared" si="814"/>
        <v/>
      </c>
      <c r="AZ4319" t="str">
        <f t="shared" si="815"/>
        <v/>
      </c>
    </row>
    <row r="4320" spans="1:52" x14ac:dyDescent="0.75">
      <c r="A4320" t="s">
        <v>4376</v>
      </c>
      <c r="B4320" t="s">
        <v>1</v>
      </c>
      <c r="C4320" s="4" t="s">
        <v>64</v>
      </c>
      <c r="D4320" s="4" t="s">
        <v>64</v>
      </c>
      <c r="E4320" s="4" t="s">
        <v>64</v>
      </c>
      <c r="F4320" s="4" t="s">
        <v>64</v>
      </c>
      <c r="G4320" s="4" t="s">
        <v>64</v>
      </c>
      <c r="H4320" s="4" t="s">
        <v>64</v>
      </c>
      <c r="I4320" s="4" t="s">
        <v>64</v>
      </c>
      <c r="J4320" s="4" t="s">
        <v>64</v>
      </c>
      <c r="K4320" s="4" t="s">
        <v>64</v>
      </c>
      <c r="L4320" s="4" t="s">
        <v>64</v>
      </c>
      <c r="M4320" s="4" t="s">
        <v>64</v>
      </c>
      <c r="N4320" s="4" t="s">
        <v>64</v>
      </c>
      <c r="O4320" s="4" t="s">
        <v>64</v>
      </c>
      <c r="P4320" s="4" t="s">
        <v>64</v>
      </c>
      <c r="Q4320" s="4" t="s">
        <v>64</v>
      </c>
      <c r="R4320" s="4" t="s">
        <v>64</v>
      </c>
      <c r="S4320" s="4" t="s">
        <v>64</v>
      </c>
      <c r="T4320" s="4" t="s">
        <v>64</v>
      </c>
      <c r="U4320" t="s">
        <v>64</v>
      </c>
      <c r="V4320" t="s">
        <v>64</v>
      </c>
      <c r="W4320" t="s">
        <v>64</v>
      </c>
      <c r="X4320" t="s">
        <v>64</v>
      </c>
      <c r="Y4320" t="s">
        <v>64</v>
      </c>
      <c r="Z4320" t="s">
        <v>64</v>
      </c>
      <c r="AA4320" t="s">
        <v>64</v>
      </c>
      <c r="AB4320" t="s">
        <v>64</v>
      </c>
      <c r="AC4320" t="s">
        <v>64</v>
      </c>
      <c r="AD4320" t="s">
        <v>64</v>
      </c>
      <c r="AE4320" t="s">
        <v>64</v>
      </c>
      <c r="AF4320" t="s">
        <v>64</v>
      </c>
      <c r="AG4320">
        <v>-0.85878839036015664</v>
      </c>
      <c r="AH4320" t="s">
        <v>64</v>
      </c>
      <c r="AI4320" t="s">
        <v>64</v>
      </c>
      <c r="AJ4320" t="s">
        <v>64</v>
      </c>
      <c r="AK4320" t="s">
        <v>64</v>
      </c>
      <c r="AL4320" t="s">
        <v>64</v>
      </c>
      <c r="AM4320">
        <v>2</v>
      </c>
      <c r="AN4320">
        <f t="shared" si="804"/>
        <v>0</v>
      </c>
      <c r="AO4320">
        <f t="shared" si="807"/>
        <v>5.5555555555555552E-2</v>
      </c>
      <c r="AP4320" t="str">
        <f t="shared" si="805"/>
        <v/>
      </c>
      <c r="AQ4320" t="str">
        <f t="shared" si="808"/>
        <v/>
      </c>
      <c r="AR4320" t="str">
        <f t="shared" si="806"/>
        <v/>
      </c>
      <c r="AS4320" t="str">
        <f t="shared" si="809"/>
        <v/>
      </c>
      <c r="AT4320" t="str">
        <f t="shared" si="810"/>
        <v/>
      </c>
      <c r="AU4320" t="str">
        <f t="shared" si="811"/>
        <v/>
      </c>
      <c r="AV4320" t="str">
        <f t="shared" si="812"/>
        <v/>
      </c>
      <c r="AW4320" t="str">
        <f t="shared" si="813"/>
        <v/>
      </c>
      <c r="AX4320" t="str">
        <f>IFERROR(PEARSON(#REF!,C4320:AL4320),"")</f>
        <v/>
      </c>
      <c r="AY4320" t="str">
        <f t="shared" si="814"/>
        <v/>
      </c>
      <c r="AZ4320" t="str">
        <f t="shared" si="815"/>
        <v/>
      </c>
    </row>
    <row r="4321" spans="1:52" x14ac:dyDescent="0.75">
      <c r="A4321" t="s">
        <v>4377</v>
      </c>
      <c r="B4321" t="s">
        <v>1</v>
      </c>
      <c r="C4321" s="4" t="s">
        <v>64</v>
      </c>
      <c r="D4321" s="4" t="s">
        <v>64</v>
      </c>
      <c r="E4321" s="4" t="s">
        <v>64</v>
      </c>
      <c r="F4321" s="4" t="s">
        <v>64</v>
      </c>
      <c r="G4321" s="4" t="s">
        <v>64</v>
      </c>
      <c r="H4321" s="4" t="s">
        <v>64</v>
      </c>
      <c r="I4321" s="4" t="s">
        <v>64</v>
      </c>
      <c r="J4321" s="4" t="s">
        <v>64</v>
      </c>
      <c r="K4321" s="4" t="s">
        <v>64</v>
      </c>
      <c r="L4321" s="4" t="s">
        <v>64</v>
      </c>
      <c r="M4321" s="4" t="s">
        <v>64</v>
      </c>
      <c r="N4321" s="4" t="s">
        <v>64</v>
      </c>
      <c r="O4321" s="4" t="s">
        <v>64</v>
      </c>
      <c r="P4321" s="4" t="s">
        <v>64</v>
      </c>
      <c r="Q4321" s="4" t="s">
        <v>64</v>
      </c>
      <c r="R4321" s="4" t="s">
        <v>64</v>
      </c>
      <c r="S4321" s="4" t="s">
        <v>64</v>
      </c>
      <c r="T4321" s="4" t="s">
        <v>64</v>
      </c>
      <c r="U4321" t="s">
        <v>64</v>
      </c>
      <c r="V4321" t="s">
        <v>64</v>
      </c>
      <c r="W4321" t="s">
        <v>64</v>
      </c>
      <c r="X4321" t="s">
        <v>64</v>
      </c>
      <c r="Y4321" t="s">
        <v>64</v>
      </c>
      <c r="Z4321" t="s">
        <v>64</v>
      </c>
      <c r="AA4321" t="s">
        <v>64</v>
      </c>
      <c r="AB4321" t="s">
        <v>64</v>
      </c>
      <c r="AC4321" t="s">
        <v>64</v>
      </c>
      <c r="AD4321" t="s">
        <v>64</v>
      </c>
      <c r="AE4321" t="s">
        <v>64</v>
      </c>
      <c r="AF4321" t="s">
        <v>64</v>
      </c>
      <c r="AG4321" t="s">
        <v>64</v>
      </c>
      <c r="AH4321" t="s">
        <v>64</v>
      </c>
      <c r="AI4321" t="s">
        <v>64</v>
      </c>
      <c r="AJ4321" t="s">
        <v>64</v>
      </c>
      <c r="AK4321" t="s">
        <v>64</v>
      </c>
      <c r="AL4321" t="s">
        <v>64</v>
      </c>
      <c r="AM4321">
        <v>3</v>
      </c>
      <c r="AN4321">
        <f t="shared" si="804"/>
        <v>0</v>
      </c>
      <c r="AO4321">
        <f t="shared" si="807"/>
        <v>0</v>
      </c>
      <c r="AP4321" t="str">
        <f t="shared" si="805"/>
        <v/>
      </c>
      <c r="AQ4321" t="str">
        <f t="shared" si="808"/>
        <v/>
      </c>
      <c r="AR4321" t="str">
        <f t="shared" si="806"/>
        <v/>
      </c>
      <c r="AS4321" t="str">
        <f t="shared" si="809"/>
        <v/>
      </c>
      <c r="AT4321" t="str">
        <f t="shared" si="810"/>
        <v/>
      </c>
      <c r="AU4321" t="str">
        <f t="shared" si="811"/>
        <v/>
      </c>
      <c r="AV4321" t="str">
        <f t="shared" si="812"/>
        <v/>
      </c>
      <c r="AW4321" t="str">
        <f t="shared" si="813"/>
        <v/>
      </c>
      <c r="AX4321" t="str">
        <f>IFERROR(PEARSON(#REF!,C4321:AL4321),"")</f>
        <v/>
      </c>
      <c r="AY4321" t="str">
        <f t="shared" si="814"/>
        <v/>
      </c>
      <c r="AZ4321" t="str">
        <f t="shared" si="815"/>
        <v/>
      </c>
    </row>
    <row r="4322" spans="1:52" x14ac:dyDescent="0.75">
      <c r="A4322" t="s">
        <v>4378</v>
      </c>
      <c r="B4322" t="s">
        <v>1</v>
      </c>
      <c r="C4322" s="4" t="s">
        <v>64</v>
      </c>
      <c r="D4322" s="4" t="s">
        <v>64</v>
      </c>
      <c r="E4322" s="4" t="s">
        <v>64</v>
      </c>
      <c r="F4322" s="4">
        <v>0.15932247535830421</v>
      </c>
      <c r="G4322" s="4" t="s">
        <v>64</v>
      </c>
      <c r="H4322" s="4">
        <v>-5.4137697046699816E-2</v>
      </c>
      <c r="I4322" s="4">
        <v>0.85966495710450896</v>
      </c>
      <c r="J4322" s="4" t="s">
        <v>64</v>
      </c>
      <c r="K4322" s="4" t="s">
        <v>64</v>
      </c>
      <c r="L4322" s="4" t="s">
        <v>64</v>
      </c>
      <c r="M4322" s="4" t="s">
        <v>64</v>
      </c>
      <c r="N4322" s="4" t="s">
        <v>64</v>
      </c>
      <c r="O4322" s="4">
        <v>-1.2385241715135253</v>
      </c>
      <c r="P4322" s="4" t="s">
        <v>64</v>
      </c>
      <c r="Q4322" s="4" t="s">
        <v>64</v>
      </c>
      <c r="R4322" s="4">
        <v>-0.43033034019665933</v>
      </c>
      <c r="S4322" s="4">
        <v>1.240351042090551</v>
      </c>
      <c r="T4322" s="4">
        <v>-1.3754698602280142</v>
      </c>
      <c r="U4322" t="s">
        <v>64</v>
      </c>
      <c r="V4322" t="s">
        <v>64</v>
      </c>
      <c r="W4322" t="s">
        <v>64</v>
      </c>
      <c r="X4322">
        <v>0.75522563610981097</v>
      </c>
      <c r="Y4322" t="s">
        <v>64</v>
      </c>
      <c r="Z4322" t="s">
        <v>64</v>
      </c>
      <c r="AA4322" t="s">
        <v>64</v>
      </c>
      <c r="AB4322" t="s">
        <v>64</v>
      </c>
      <c r="AC4322" t="s">
        <v>64</v>
      </c>
      <c r="AD4322" t="s">
        <v>64</v>
      </c>
      <c r="AE4322">
        <v>-0.90224277723687951</v>
      </c>
      <c r="AF4322" t="s">
        <v>64</v>
      </c>
      <c r="AG4322" t="s">
        <v>64</v>
      </c>
      <c r="AH4322" t="s">
        <v>64</v>
      </c>
      <c r="AI4322" t="s">
        <v>64</v>
      </c>
      <c r="AJ4322" t="s">
        <v>64</v>
      </c>
      <c r="AK4322" t="s">
        <v>64</v>
      </c>
      <c r="AL4322" t="s">
        <v>64</v>
      </c>
      <c r="AM4322">
        <v>6</v>
      </c>
      <c r="AN4322">
        <f t="shared" si="804"/>
        <v>0.33333333333333331</v>
      </c>
      <c r="AO4322">
        <f t="shared" si="807"/>
        <v>0.1111111111111111</v>
      </c>
      <c r="AP4322">
        <f t="shared" si="805"/>
        <v>0.34887140232585218</v>
      </c>
      <c r="AQ4322">
        <f t="shared" si="808"/>
        <v>0.45733462906464911</v>
      </c>
      <c r="AR4322">
        <f t="shared" si="806"/>
        <v>-0.77260991093394971</v>
      </c>
      <c r="AS4322">
        <f t="shared" si="809"/>
        <v>-0.35334126702864949</v>
      </c>
      <c r="AT4322" t="str">
        <f t="shared" si="810"/>
        <v/>
      </c>
      <c r="AU4322" t="str">
        <f t="shared" si="811"/>
        <v/>
      </c>
      <c r="AV4322">
        <f t="shared" si="812"/>
        <v>-1.6574684133466904</v>
      </c>
      <c r="AW4322" t="str">
        <f t="shared" si="813"/>
        <v/>
      </c>
      <c r="AX4322" t="str">
        <f>IFERROR(PEARSON(#REF!,C4322:AL4322),"")</f>
        <v/>
      </c>
      <c r="AY4322" t="str">
        <f t="shared" si="814"/>
        <v/>
      </c>
      <c r="AZ4322" t="str">
        <f t="shared" si="815"/>
        <v/>
      </c>
    </row>
    <row r="4323" spans="1:52" x14ac:dyDescent="0.75">
      <c r="A4323" t="s">
        <v>4379</v>
      </c>
      <c r="B4323" t="s">
        <v>1</v>
      </c>
      <c r="C4323" s="4">
        <v>0.73249006099092018</v>
      </c>
      <c r="D4323" s="4">
        <v>0.10726238194913551</v>
      </c>
      <c r="E4323" s="4">
        <v>-1.1268483849646185</v>
      </c>
      <c r="F4323" s="4">
        <v>6.5728007262495286E-3</v>
      </c>
      <c r="G4323" s="4">
        <v>-2.9382794537462446E-2</v>
      </c>
      <c r="H4323" s="4">
        <v>-0.21608106250907549</v>
      </c>
      <c r="I4323" s="4">
        <v>-0.45914461900085946</v>
      </c>
      <c r="J4323" s="4">
        <v>0.68831069985118754</v>
      </c>
      <c r="K4323" s="4">
        <v>-0.34362525380984205</v>
      </c>
      <c r="L4323" s="4">
        <v>0.41795445297185591</v>
      </c>
      <c r="M4323" s="4">
        <v>-9.2346610135487839E-2</v>
      </c>
      <c r="N4323" s="4">
        <v>1.1095363160622269</v>
      </c>
      <c r="O4323" s="4">
        <v>0.51360161374040481</v>
      </c>
      <c r="P4323" s="4">
        <v>1.2694879153754315</v>
      </c>
      <c r="Q4323" s="4">
        <v>-1.8556662999090157</v>
      </c>
      <c r="R4323" s="4">
        <v>0.39824406869532003</v>
      </c>
      <c r="S4323" s="4">
        <v>0.34105929821471132</v>
      </c>
      <c r="T4323" s="4">
        <v>0.446922527620983</v>
      </c>
      <c r="U4323">
        <v>8.1671906299801256E-2</v>
      </c>
      <c r="V4323">
        <v>0.15800143390910124</v>
      </c>
      <c r="W4323">
        <v>0.41927804087428577</v>
      </c>
      <c r="X4323">
        <v>1.3749009856353984</v>
      </c>
      <c r="Y4323">
        <v>1.1457769190390699</v>
      </c>
      <c r="Z4323">
        <v>-2.6588502842054617E-2</v>
      </c>
      <c r="AA4323">
        <v>-0.20344529028199801</v>
      </c>
      <c r="AB4323">
        <v>-1.2082841363731096</v>
      </c>
      <c r="AC4323">
        <v>-1.2998386340215403E-3</v>
      </c>
      <c r="AD4323">
        <v>1.0189614763285533</v>
      </c>
      <c r="AE4323">
        <v>0.49406039425046672</v>
      </c>
      <c r="AF4323">
        <v>1.136198208622855</v>
      </c>
      <c r="AG4323">
        <v>-0.70724298103297778</v>
      </c>
      <c r="AH4323">
        <v>0.31758019690347189</v>
      </c>
      <c r="AI4323">
        <v>-2.5164122543644023</v>
      </c>
      <c r="AJ4323">
        <v>0.47497220143324087</v>
      </c>
      <c r="AK4323">
        <v>0.77191426186875256</v>
      </c>
      <c r="AL4323">
        <v>-1.2294461882941383</v>
      </c>
      <c r="AM4323">
        <v>4</v>
      </c>
      <c r="AN4323">
        <f t="shared" si="804"/>
        <v>0.8571428571428571</v>
      </c>
      <c r="AO4323">
        <f t="shared" si="807"/>
        <v>1</v>
      </c>
      <c r="AP4323">
        <f t="shared" si="805"/>
        <v>0.33393799927518752</v>
      </c>
      <c r="AQ4323">
        <f t="shared" si="808"/>
        <v>0.47633415915302091</v>
      </c>
      <c r="AR4323">
        <f t="shared" si="806"/>
        <v>0.35435993932675497</v>
      </c>
      <c r="AS4323">
        <f t="shared" si="809"/>
        <v>0.16879374373672534</v>
      </c>
      <c r="AT4323">
        <f t="shared" si="810"/>
        <v>0.65121642435340665</v>
      </c>
      <c r="AU4323">
        <f t="shared" si="811"/>
        <v>0.18627465462361303</v>
      </c>
      <c r="AV4323">
        <f t="shared" si="812"/>
        <v>-0.21993624465673905</v>
      </c>
      <c r="AW4323">
        <f t="shared" si="813"/>
        <v>-4.0968548012648529E-2</v>
      </c>
      <c r="AX4323" t="str">
        <f>IFERROR(PEARSON(#REF!,C4323:AL4323),"")</f>
        <v/>
      </c>
      <c r="AY4323" t="str">
        <f t="shared" si="814"/>
        <v/>
      </c>
      <c r="AZ4323" t="str">
        <f t="shared" si="815"/>
        <v/>
      </c>
    </row>
    <row r="4324" spans="1:52" x14ac:dyDescent="0.75">
      <c r="A4324" t="s">
        <v>4380</v>
      </c>
      <c r="B4324" t="s">
        <v>1</v>
      </c>
      <c r="C4324" s="4" t="s">
        <v>64</v>
      </c>
      <c r="D4324" s="4" t="s">
        <v>64</v>
      </c>
      <c r="E4324" s="4" t="s">
        <v>64</v>
      </c>
      <c r="F4324" s="4" t="s">
        <v>64</v>
      </c>
      <c r="G4324" s="4" t="s">
        <v>64</v>
      </c>
      <c r="H4324" s="4" t="s">
        <v>64</v>
      </c>
      <c r="I4324" s="4" t="s">
        <v>64</v>
      </c>
      <c r="J4324" s="4" t="s">
        <v>64</v>
      </c>
      <c r="K4324" s="4" t="s">
        <v>64</v>
      </c>
      <c r="L4324" s="4" t="s">
        <v>64</v>
      </c>
      <c r="M4324" s="4" t="s">
        <v>64</v>
      </c>
      <c r="N4324" s="4" t="s">
        <v>64</v>
      </c>
      <c r="O4324" s="4" t="s">
        <v>64</v>
      </c>
      <c r="P4324" s="4" t="s">
        <v>64</v>
      </c>
      <c r="Q4324" s="4" t="s">
        <v>64</v>
      </c>
      <c r="R4324" s="4" t="s">
        <v>64</v>
      </c>
      <c r="S4324" s="4" t="s">
        <v>64</v>
      </c>
      <c r="T4324" s="4" t="s">
        <v>64</v>
      </c>
      <c r="U4324" t="s">
        <v>64</v>
      </c>
      <c r="V4324" t="s">
        <v>64</v>
      </c>
      <c r="W4324" t="s">
        <v>64</v>
      </c>
      <c r="X4324" t="s">
        <v>64</v>
      </c>
      <c r="Y4324" t="s">
        <v>64</v>
      </c>
      <c r="Z4324" t="s">
        <v>64</v>
      </c>
      <c r="AA4324" t="s">
        <v>64</v>
      </c>
      <c r="AB4324" t="s">
        <v>64</v>
      </c>
      <c r="AC4324" t="s">
        <v>64</v>
      </c>
      <c r="AD4324" t="s">
        <v>64</v>
      </c>
      <c r="AE4324" t="s">
        <v>64</v>
      </c>
      <c r="AF4324" t="s">
        <v>64</v>
      </c>
      <c r="AG4324" t="s">
        <v>64</v>
      </c>
      <c r="AH4324" t="s">
        <v>64</v>
      </c>
      <c r="AI4324" t="s">
        <v>64</v>
      </c>
      <c r="AJ4324" t="s">
        <v>64</v>
      </c>
      <c r="AK4324" t="s">
        <v>64</v>
      </c>
      <c r="AL4324">
        <v>0.25638631946071128</v>
      </c>
      <c r="AM4324">
        <v>2</v>
      </c>
      <c r="AN4324">
        <f t="shared" si="804"/>
        <v>0</v>
      </c>
      <c r="AO4324">
        <f t="shared" si="807"/>
        <v>5.5555555555555552E-2</v>
      </c>
      <c r="AP4324" t="str">
        <f t="shared" si="805"/>
        <v/>
      </c>
      <c r="AQ4324" t="str">
        <f t="shared" si="808"/>
        <v/>
      </c>
      <c r="AR4324" t="str">
        <f t="shared" si="806"/>
        <v/>
      </c>
      <c r="AS4324" t="str">
        <f t="shared" si="809"/>
        <v/>
      </c>
      <c r="AT4324" t="str">
        <f t="shared" si="810"/>
        <v/>
      </c>
      <c r="AU4324" t="str">
        <f t="shared" si="811"/>
        <v/>
      </c>
      <c r="AV4324" t="str">
        <f t="shared" si="812"/>
        <v/>
      </c>
      <c r="AW4324" t="str">
        <f t="shared" si="813"/>
        <v/>
      </c>
      <c r="AX4324" t="str">
        <f>IFERROR(PEARSON(#REF!,C4324:AL4324),"")</f>
        <v/>
      </c>
      <c r="AY4324" t="str">
        <f t="shared" si="814"/>
        <v/>
      </c>
      <c r="AZ4324" t="str">
        <f t="shared" si="815"/>
        <v/>
      </c>
    </row>
    <row r="4325" spans="1:52" x14ac:dyDescent="0.75">
      <c r="A4325" t="s">
        <v>4381</v>
      </c>
      <c r="B4325" t="s">
        <v>1</v>
      </c>
      <c r="C4325" s="4">
        <v>0.52997466931931458</v>
      </c>
      <c r="D4325" s="4">
        <v>0.52721366529939317</v>
      </c>
      <c r="E4325" s="4">
        <v>0.51237590205719097</v>
      </c>
      <c r="F4325" s="4">
        <v>-5.8586155441826854E-2</v>
      </c>
      <c r="G4325" s="4">
        <v>8.5783579957406056E-2</v>
      </c>
      <c r="H4325" s="4">
        <v>-0.15464719576488717</v>
      </c>
      <c r="I4325" s="4">
        <v>8.0589067506910347E-2</v>
      </c>
      <c r="J4325" s="4">
        <v>-6.1704258796639211E-2</v>
      </c>
      <c r="K4325" s="4">
        <v>-4.2089451922861211E-2</v>
      </c>
      <c r="L4325" s="4">
        <v>0.16975233138275125</v>
      </c>
      <c r="M4325" s="4">
        <v>0.89772312368944029</v>
      </c>
      <c r="N4325" s="4">
        <v>0.51652983995026203</v>
      </c>
      <c r="O4325" s="4">
        <v>-0.24794897170072502</v>
      </c>
      <c r="P4325" s="4">
        <v>0.17866947356382659</v>
      </c>
      <c r="Q4325" s="4">
        <v>-8.7797794230582399E-2</v>
      </c>
      <c r="R4325" s="4">
        <v>0.74890594268967092</v>
      </c>
      <c r="S4325" s="4">
        <v>0.41177320574796444</v>
      </c>
      <c r="T4325" s="4">
        <v>0.51760877041752962</v>
      </c>
      <c r="U4325">
        <v>-4.3632040990896494E-2</v>
      </c>
      <c r="V4325">
        <v>0.32870544926536005</v>
      </c>
      <c r="W4325">
        <v>0.35770848692891727</v>
      </c>
      <c r="X4325">
        <v>0.5499879326720829</v>
      </c>
      <c r="Y4325">
        <v>-0.58475632162067392</v>
      </c>
      <c r="Z4325">
        <v>0.57529936158064998</v>
      </c>
      <c r="AA4325">
        <v>0.86856640186352574</v>
      </c>
      <c r="AB4325">
        <v>8.486208680356519E-2</v>
      </c>
      <c r="AC4325">
        <v>0.62832354740337848</v>
      </c>
      <c r="AD4325">
        <v>0.147629241439662</v>
      </c>
      <c r="AE4325">
        <v>0.15259608037232739</v>
      </c>
      <c r="AF4325">
        <v>0.23407394769267062</v>
      </c>
      <c r="AG4325">
        <v>-0.55213024464992466</v>
      </c>
      <c r="AH4325">
        <v>-8.2038122813855335E-2</v>
      </c>
      <c r="AI4325">
        <v>-0.44377895207186552</v>
      </c>
      <c r="AJ4325">
        <v>0.28044936492414568</v>
      </c>
      <c r="AK4325">
        <v>0.8262414343956469</v>
      </c>
      <c r="AL4325">
        <v>0.6658109751000636</v>
      </c>
      <c r="AM4325">
        <v>78</v>
      </c>
      <c r="AN4325">
        <f t="shared" si="804"/>
        <v>0.8571428571428571</v>
      </c>
      <c r="AO4325">
        <f t="shared" si="807"/>
        <v>1</v>
      </c>
      <c r="AP4325">
        <f t="shared" si="805"/>
        <v>0.25001121317742697</v>
      </c>
      <c r="AQ4325">
        <f t="shared" si="808"/>
        <v>0.60204051248047408</v>
      </c>
      <c r="AR4325">
        <f t="shared" si="806"/>
        <v>0.18736734436623745</v>
      </c>
      <c r="AS4325">
        <f t="shared" si="809"/>
        <v>0.11280273202435506</v>
      </c>
      <c r="AT4325">
        <f t="shared" si="810"/>
        <v>0.4275582694506419</v>
      </c>
      <c r="AU4325">
        <f t="shared" si="811"/>
        <v>0.36900468941209463</v>
      </c>
      <c r="AV4325">
        <f t="shared" si="812"/>
        <v>-0.17069013105744874</v>
      </c>
      <c r="AW4325">
        <f t="shared" si="813"/>
        <v>-6.2985458796563601E-2</v>
      </c>
      <c r="AX4325" t="str">
        <f>IFERROR(PEARSON(#REF!,C4325:AL4325),"")</f>
        <v/>
      </c>
      <c r="AY4325" t="str">
        <f t="shared" si="814"/>
        <v/>
      </c>
      <c r="AZ4325" t="str">
        <f t="shared" si="815"/>
        <v/>
      </c>
    </row>
    <row r="4326" spans="1:52" x14ac:dyDescent="0.75">
      <c r="A4326" t="s">
        <v>4382</v>
      </c>
      <c r="B4326" t="s">
        <v>1</v>
      </c>
      <c r="C4326" s="4" t="s">
        <v>64</v>
      </c>
      <c r="D4326" s="4" t="s">
        <v>64</v>
      </c>
      <c r="E4326" s="4" t="s">
        <v>64</v>
      </c>
      <c r="F4326" s="4" t="s">
        <v>64</v>
      </c>
      <c r="G4326" s="4" t="s">
        <v>64</v>
      </c>
      <c r="H4326" s="4" t="s">
        <v>64</v>
      </c>
      <c r="I4326" s="4" t="s">
        <v>64</v>
      </c>
      <c r="J4326" s="4" t="s">
        <v>64</v>
      </c>
      <c r="K4326" s="4" t="s">
        <v>64</v>
      </c>
      <c r="L4326" s="4" t="s">
        <v>64</v>
      </c>
      <c r="M4326" s="4" t="s">
        <v>64</v>
      </c>
      <c r="N4326" s="4" t="s">
        <v>64</v>
      </c>
      <c r="O4326" s="4" t="s">
        <v>64</v>
      </c>
      <c r="P4326" s="4" t="s">
        <v>64</v>
      </c>
      <c r="Q4326" s="4" t="s">
        <v>64</v>
      </c>
      <c r="R4326" s="4" t="s">
        <v>64</v>
      </c>
      <c r="S4326" s="4" t="s">
        <v>64</v>
      </c>
      <c r="T4326" s="4" t="s">
        <v>64</v>
      </c>
      <c r="U4326" t="s">
        <v>64</v>
      </c>
      <c r="V4326" t="s">
        <v>64</v>
      </c>
      <c r="W4326" t="s">
        <v>64</v>
      </c>
      <c r="X4326" t="s">
        <v>64</v>
      </c>
      <c r="Y4326" t="s">
        <v>64</v>
      </c>
      <c r="Z4326" t="s">
        <v>64</v>
      </c>
      <c r="AA4326" t="s">
        <v>64</v>
      </c>
      <c r="AB4326" t="s">
        <v>64</v>
      </c>
      <c r="AC4326" t="s">
        <v>64</v>
      </c>
      <c r="AD4326" t="s">
        <v>64</v>
      </c>
      <c r="AE4326">
        <v>-0.45273355735477627</v>
      </c>
      <c r="AF4326" t="s">
        <v>64</v>
      </c>
      <c r="AG4326" t="s">
        <v>64</v>
      </c>
      <c r="AH4326" t="s">
        <v>64</v>
      </c>
      <c r="AI4326" t="s">
        <v>64</v>
      </c>
      <c r="AJ4326" t="s">
        <v>64</v>
      </c>
      <c r="AK4326" t="s">
        <v>64</v>
      </c>
      <c r="AL4326" t="s">
        <v>64</v>
      </c>
      <c r="AM4326">
        <v>6</v>
      </c>
      <c r="AN4326">
        <f t="shared" si="804"/>
        <v>0</v>
      </c>
      <c r="AO4326">
        <f t="shared" si="807"/>
        <v>5.5555555555555552E-2</v>
      </c>
      <c r="AP4326" t="str">
        <f t="shared" si="805"/>
        <v/>
      </c>
      <c r="AQ4326" t="str">
        <f t="shared" si="808"/>
        <v/>
      </c>
      <c r="AR4326" t="str">
        <f t="shared" si="806"/>
        <v/>
      </c>
      <c r="AS4326" t="str">
        <f t="shared" si="809"/>
        <v/>
      </c>
      <c r="AT4326" t="str">
        <f t="shared" si="810"/>
        <v/>
      </c>
      <c r="AU4326" t="str">
        <f t="shared" si="811"/>
        <v/>
      </c>
      <c r="AV4326" t="str">
        <f t="shared" si="812"/>
        <v/>
      </c>
      <c r="AW4326" t="str">
        <f t="shared" si="813"/>
        <v/>
      </c>
      <c r="AX4326" t="str">
        <f>IFERROR(PEARSON(#REF!,C4326:AL4326),"")</f>
        <v/>
      </c>
      <c r="AY4326" t="str">
        <f t="shared" si="814"/>
        <v/>
      </c>
      <c r="AZ4326" t="str">
        <f t="shared" si="815"/>
        <v/>
      </c>
    </row>
    <row r="4327" spans="1:52" x14ac:dyDescent="0.75">
      <c r="A4327" t="s">
        <v>4383</v>
      </c>
      <c r="B4327" t="s">
        <v>1</v>
      </c>
      <c r="C4327" s="4" t="s">
        <v>64</v>
      </c>
      <c r="D4327" s="4" t="s">
        <v>64</v>
      </c>
      <c r="E4327" s="4">
        <v>-0.20650324105142143</v>
      </c>
      <c r="F4327" s="4">
        <v>1.0146441116586777</v>
      </c>
      <c r="G4327" s="4">
        <v>0.96451525276529682</v>
      </c>
      <c r="H4327" s="4" t="s">
        <v>64</v>
      </c>
      <c r="I4327" s="4" t="s">
        <v>64</v>
      </c>
      <c r="J4327" s="4">
        <v>-0.60972608469762013</v>
      </c>
      <c r="K4327" s="4" t="s">
        <v>64</v>
      </c>
      <c r="L4327" s="4" t="s">
        <v>64</v>
      </c>
      <c r="M4327" s="4" t="s">
        <v>64</v>
      </c>
      <c r="N4327" s="4" t="s">
        <v>64</v>
      </c>
      <c r="O4327" s="4">
        <v>0.73025585618118738</v>
      </c>
      <c r="P4327" s="4">
        <v>-0.76376366385998717</v>
      </c>
      <c r="Q4327" s="4">
        <v>0.75277029722862698</v>
      </c>
      <c r="R4327" s="4">
        <v>-1.1126103990826266</v>
      </c>
      <c r="S4327" s="4">
        <v>-1.1511511453278938</v>
      </c>
      <c r="T4327" s="4">
        <v>-1.0447041324698016</v>
      </c>
      <c r="U4327">
        <v>-1.5899503578068144</v>
      </c>
      <c r="V4327">
        <v>-1.1770557326823536</v>
      </c>
      <c r="W4327">
        <v>-1.3097391444921658</v>
      </c>
      <c r="X4327">
        <v>-0.93606416407531534</v>
      </c>
      <c r="Y4327">
        <v>-0.46992687675535205</v>
      </c>
      <c r="Z4327">
        <v>-1.6035477007977268</v>
      </c>
      <c r="AA4327">
        <v>4.1267183783608961E-2</v>
      </c>
      <c r="AB4327">
        <v>0.50784465038326132</v>
      </c>
      <c r="AC4327">
        <v>0.50356189545296814</v>
      </c>
      <c r="AD4327">
        <v>1.2346948529076258</v>
      </c>
      <c r="AE4327">
        <v>0.52179838377687704</v>
      </c>
      <c r="AF4327">
        <v>0.74194561402828241</v>
      </c>
      <c r="AG4327">
        <v>-0.11508790512620573</v>
      </c>
      <c r="AH4327">
        <v>0.54560963807242702</v>
      </c>
      <c r="AI4327">
        <v>0.23417047998131996</v>
      </c>
      <c r="AJ4327">
        <v>1.0140354937822713</v>
      </c>
      <c r="AK4327">
        <v>9.284839229248637E-2</v>
      </c>
      <c r="AL4327">
        <v>0.76996956966481045</v>
      </c>
      <c r="AM4327">
        <v>19</v>
      </c>
      <c r="AN4327">
        <f t="shared" si="804"/>
        <v>0.47619047619047616</v>
      </c>
      <c r="AO4327">
        <f t="shared" si="807"/>
        <v>1</v>
      </c>
      <c r="AP4327">
        <f t="shared" si="805"/>
        <v>0.24138272811505626</v>
      </c>
      <c r="AQ4327">
        <f t="shared" si="808"/>
        <v>0.61729380860769523</v>
      </c>
      <c r="AR4327">
        <f t="shared" si="806"/>
        <v>-0.72226637422381557</v>
      </c>
      <c r="AS4327">
        <f t="shared" si="809"/>
        <v>-0.44585056097388998</v>
      </c>
      <c r="AT4327">
        <f t="shared" si="810"/>
        <v>1.3629776453469686E-3</v>
      </c>
      <c r="AU4327">
        <f t="shared" si="811"/>
        <v>2.8655112671162231</v>
      </c>
      <c r="AV4327">
        <f t="shared" si="812"/>
        <v>1.2303994184855316</v>
      </c>
      <c r="AW4327">
        <f t="shared" si="813"/>
        <v>3.5257233967235395</v>
      </c>
      <c r="AX4327" t="str">
        <f>IFERROR(PEARSON(#REF!,C4327:AL4327),"")</f>
        <v/>
      </c>
      <c r="AY4327" t="str">
        <f t="shared" si="814"/>
        <v/>
      </c>
      <c r="AZ4327" t="str">
        <f t="shared" si="815"/>
        <v/>
      </c>
    </row>
    <row r="4328" spans="1:52" x14ac:dyDescent="0.75">
      <c r="A4328" t="s">
        <v>4384</v>
      </c>
      <c r="B4328" t="s">
        <v>1</v>
      </c>
      <c r="C4328" s="4">
        <v>0.44221287802306147</v>
      </c>
      <c r="D4328" s="4">
        <v>6.6935226094168812E-2</v>
      </c>
      <c r="E4328" s="4">
        <v>0.11976939335883015</v>
      </c>
      <c r="F4328" s="4">
        <v>-3.549718534923671E-2</v>
      </c>
      <c r="G4328" s="4">
        <v>0.50509641992672227</v>
      </c>
      <c r="H4328" s="4">
        <v>0.3586479286253042</v>
      </c>
      <c r="I4328" s="4">
        <v>0.14161558421152812</v>
      </c>
      <c r="J4328" s="4">
        <v>-0.23036047738414869</v>
      </c>
      <c r="K4328" s="4">
        <v>0.23234888291448119</v>
      </c>
      <c r="L4328" s="4">
        <v>-3.3592234366506206</v>
      </c>
      <c r="M4328" s="4">
        <v>-0.60994465879743198</v>
      </c>
      <c r="N4328" s="4">
        <v>1.0684673292720215</v>
      </c>
      <c r="O4328" s="4">
        <v>0.71518267648781986</v>
      </c>
      <c r="P4328" s="4">
        <v>0.29569464745761914</v>
      </c>
      <c r="Q4328" s="4">
        <v>-1.270285906323199</v>
      </c>
      <c r="R4328" s="4">
        <v>1.0680556429498798</v>
      </c>
      <c r="S4328" s="4">
        <v>1.0026053621306872</v>
      </c>
      <c r="T4328" s="4">
        <v>0.65658772253857278</v>
      </c>
      <c r="U4328">
        <v>1.2867722608106102</v>
      </c>
      <c r="V4328">
        <v>0.89346108291985327</v>
      </c>
      <c r="W4328">
        <v>1.4487347252577842</v>
      </c>
      <c r="X4328">
        <v>0.69983245519169868</v>
      </c>
      <c r="Y4328">
        <v>-2.4166891610306008E-3</v>
      </c>
      <c r="Z4328">
        <v>1.1102676693393514</v>
      </c>
      <c r="AA4328">
        <v>0.95395165301544826</v>
      </c>
      <c r="AB4328">
        <v>0.46375307198774973</v>
      </c>
      <c r="AC4328">
        <v>-5.9709445044547407E-2</v>
      </c>
      <c r="AD4328">
        <v>-0.26181672113408755</v>
      </c>
      <c r="AE4328">
        <v>-0.55634056777529506</v>
      </c>
      <c r="AF4328">
        <v>-0.46034636585054656</v>
      </c>
      <c r="AG4328">
        <v>-0.97955827582243027</v>
      </c>
      <c r="AH4328">
        <v>-0.56237184425988085</v>
      </c>
      <c r="AI4328">
        <v>-0.180376149386099</v>
      </c>
      <c r="AJ4328">
        <v>2.4642298253678863E-2</v>
      </c>
      <c r="AK4328">
        <v>0.12132087945169172</v>
      </c>
      <c r="AL4328">
        <v>-0.18885832154027038</v>
      </c>
      <c r="AM4328">
        <v>8</v>
      </c>
      <c r="AN4328">
        <f t="shared" si="804"/>
        <v>0.8571428571428571</v>
      </c>
      <c r="AO4328">
        <f t="shared" si="807"/>
        <v>1</v>
      </c>
      <c r="AP4328">
        <f t="shared" si="805"/>
        <v>0.65747071225259512</v>
      </c>
      <c r="AQ4328">
        <f t="shared" si="808"/>
        <v>0.18212358852700034</v>
      </c>
      <c r="AR4328">
        <f t="shared" si="806"/>
        <v>-0.22595880792837358</v>
      </c>
      <c r="AS4328">
        <f t="shared" si="809"/>
        <v>-4.1152428959198614E-2</v>
      </c>
      <c r="AT4328">
        <f t="shared" si="810"/>
        <v>8.9411218249986499E-5</v>
      </c>
      <c r="AU4328">
        <f t="shared" si="811"/>
        <v>4.0486079877095484</v>
      </c>
      <c r="AV4328">
        <f t="shared" si="812"/>
        <v>-1.0931502058200173</v>
      </c>
      <c r="AW4328">
        <f t="shared" si="813"/>
        <v>-4.4257366550492589</v>
      </c>
      <c r="AX4328" t="str">
        <f>IFERROR(PEARSON(#REF!,C4328:AL4328),"")</f>
        <v/>
      </c>
      <c r="AY4328" t="str">
        <f t="shared" si="814"/>
        <v/>
      </c>
      <c r="AZ4328" t="str">
        <f t="shared" si="815"/>
        <v/>
      </c>
    </row>
    <row r="4329" spans="1:52" x14ac:dyDescent="0.75">
      <c r="A4329" t="s">
        <v>4385</v>
      </c>
      <c r="B4329" t="s">
        <v>1</v>
      </c>
      <c r="C4329" s="4">
        <v>-1.2654407383263033</v>
      </c>
      <c r="D4329" s="4">
        <v>0.39015175843701305</v>
      </c>
      <c r="E4329" s="4">
        <v>0.42761135029401404</v>
      </c>
      <c r="F4329" s="4">
        <v>1.1250307024860695</v>
      </c>
      <c r="G4329" s="4">
        <v>1.0733498321069834</v>
      </c>
      <c r="H4329" s="4">
        <v>0.96969453521493254</v>
      </c>
      <c r="I4329" s="4">
        <v>1.4277207966841419</v>
      </c>
      <c r="J4329" s="4">
        <v>1.0015874676301382</v>
      </c>
      <c r="K4329" s="4">
        <v>0.84471931690655777</v>
      </c>
      <c r="L4329" s="4">
        <v>-0.12415731416763356</v>
      </c>
      <c r="M4329" s="4">
        <v>8.4159900258673745E-2</v>
      </c>
      <c r="N4329" s="4">
        <v>-1.3504183078610932</v>
      </c>
      <c r="O4329" s="4">
        <v>-1.7566849401656814</v>
      </c>
      <c r="P4329" s="4">
        <v>1.7777270855845764E-2</v>
      </c>
      <c r="Q4329" s="4">
        <v>-1.7105733195404125E-2</v>
      </c>
      <c r="R4329" s="4">
        <v>-0.25442585971883652</v>
      </c>
      <c r="S4329" s="4">
        <v>-0.30355664867935322</v>
      </c>
      <c r="T4329" s="4">
        <v>-0.19744123224128257</v>
      </c>
      <c r="U4329">
        <v>0.33846667248608597</v>
      </c>
      <c r="V4329">
        <v>0.7434507843291962</v>
      </c>
      <c r="W4329">
        <v>0.68488982015119038</v>
      </c>
      <c r="X4329">
        <v>-0.18766661851518507</v>
      </c>
      <c r="Y4329">
        <v>1.3939814849725483</v>
      </c>
      <c r="Z4329">
        <v>0.21566411440264505</v>
      </c>
      <c r="AA4329">
        <v>4.3184358714692686E-2</v>
      </c>
      <c r="AB4329">
        <v>-0.89770829648076933</v>
      </c>
      <c r="AC4329">
        <v>0.25211599205783958</v>
      </c>
      <c r="AD4329">
        <v>0.88708525382205894</v>
      </c>
      <c r="AE4329">
        <v>0.94356961413256979</v>
      </c>
      <c r="AF4329">
        <v>0.20879100735537542</v>
      </c>
      <c r="AG4329">
        <v>0.76881743869231334</v>
      </c>
      <c r="AH4329">
        <v>0.89660518838881931</v>
      </c>
      <c r="AI4329">
        <v>0.1693949911457055</v>
      </c>
      <c r="AJ4329">
        <v>-1.6565273133520657</v>
      </c>
      <c r="AK4329">
        <v>-1.4595998321308801</v>
      </c>
      <c r="AL4329">
        <v>0.72288386251983749</v>
      </c>
      <c r="AM4329">
        <v>4</v>
      </c>
      <c r="AN4329">
        <f t="shared" si="804"/>
        <v>0.8571428571428571</v>
      </c>
      <c r="AO4329">
        <f t="shared" si="807"/>
        <v>1</v>
      </c>
      <c r="AP4329">
        <f t="shared" si="805"/>
        <v>5.5612933624988471E-3</v>
      </c>
      <c r="AQ4329">
        <f t="shared" si="808"/>
        <v>2.2548241949511501</v>
      </c>
      <c r="AR4329">
        <f t="shared" si="806"/>
        <v>-1.099586431816479</v>
      </c>
      <c r="AS4329">
        <f t="shared" si="809"/>
        <v>-2.4793740908997997</v>
      </c>
      <c r="AT4329">
        <f t="shared" si="810"/>
        <v>0.76343633795485366</v>
      </c>
      <c r="AU4329">
        <f t="shared" si="811"/>
        <v>0.1172271723962328</v>
      </c>
      <c r="AV4329">
        <f t="shared" si="812"/>
        <v>-0.12281756683827882</v>
      </c>
      <c r="AW4329">
        <f t="shared" si="813"/>
        <v>-1.4397556081036756E-2</v>
      </c>
      <c r="AX4329" t="str">
        <f>IFERROR(PEARSON(#REF!,C4329:AL4329),"")</f>
        <v/>
      </c>
      <c r="AY4329" t="str">
        <f t="shared" si="814"/>
        <v/>
      </c>
      <c r="AZ4329" t="str">
        <f t="shared" si="815"/>
        <v/>
      </c>
    </row>
    <row r="4330" spans="1:52" x14ac:dyDescent="0.75">
      <c r="A4330" t="s">
        <v>4386</v>
      </c>
      <c r="B4330" t="s">
        <v>1</v>
      </c>
      <c r="C4330" s="4" t="s">
        <v>64</v>
      </c>
      <c r="D4330" s="4" t="s">
        <v>64</v>
      </c>
      <c r="E4330" s="4">
        <v>0.13150298703517013</v>
      </c>
      <c r="F4330" s="4" t="s">
        <v>64</v>
      </c>
      <c r="G4330" s="4" t="s">
        <v>64</v>
      </c>
      <c r="H4330" s="4" t="s">
        <v>64</v>
      </c>
      <c r="I4330" s="4">
        <v>1.0682926189994726</v>
      </c>
      <c r="J4330" s="4" t="s">
        <v>64</v>
      </c>
      <c r="K4330" s="4" t="s">
        <v>64</v>
      </c>
      <c r="L4330" s="4" t="s">
        <v>64</v>
      </c>
      <c r="M4330" s="4" t="s">
        <v>64</v>
      </c>
      <c r="N4330" s="4" t="s">
        <v>64</v>
      </c>
      <c r="O4330" s="4">
        <v>-0.48630317695194775</v>
      </c>
      <c r="P4330" s="4" t="s">
        <v>64</v>
      </c>
      <c r="Q4330" s="4" t="s">
        <v>64</v>
      </c>
      <c r="R4330" s="4" t="s">
        <v>64</v>
      </c>
      <c r="S4330" s="4" t="s">
        <v>64</v>
      </c>
      <c r="T4330" s="4" t="s">
        <v>64</v>
      </c>
      <c r="U4330" t="s">
        <v>64</v>
      </c>
      <c r="V4330" t="s">
        <v>64</v>
      </c>
      <c r="W4330" t="s">
        <v>64</v>
      </c>
      <c r="X4330" t="s">
        <v>64</v>
      </c>
      <c r="Y4330" t="s">
        <v>64</v>
      </c>
      <c r="Z4330" t="s">
        <v>64</v>
      </c>
      <c r="AA4330" t="s">
        <v>64</v>
      </c>
      <c r="AB4330" t="s">
        <v>64</v>
      </c>
      <c r="AC4330" t="s">
        <v>64</v>
      </c>
      <c r="AD4330" t="s">
        <v>64</v>
      </c>
      <c r="AE4330" t="s">
        <v>64</v>
      </c>
      <c r="AF4330" t="s">
        <v>64</v>
      </c>
      <c r="AG4330">
        <v>-1.2207555916644524</v>
      </c>
      <c r="AH4330">
        <v>-0.55551621478856217</v>
      </c>
      <c r="AI4330" t="s">
        <v>64</v>
      </c>
      <c r="AJ4330" t="s">
        <v>64</v>
      </c>
      <c r="AK4330" t="s">
        <v>64</v>
      </c>
      <c r="AL4330" t="s">
        <v>64</v>
      </c>
      <c r="AM4330">
        <v>4</v>
      </c>
      <c r="AN4330">
        <f t="shared" si="804"/>
        <v>0.14285714285714285</v>
      </c>
      <c r="AO4330">
        <f t="shared" si="807"/>
        <v>0.1111111111111111</v>
      </c>
      <c r="AP4330" t="str">
        <f t="shared" si="805"/>
        <v/>
      </c>
      <c r="AQ4330" t="str">
        <f t="shared" si="808"/>
        <v/>
      </c>
      <c r="AR4330">
        <f t="shared" si="806"/>
        <v>-1.0862009799692691</v>
      </c>
      <c r="AS4330" t="str">
        <f t="shared" si="809"/>
        <v/>
      </c>
      <c r="AT4330" t="str">
        <f t="shared" si="810"/>
        <v/>
      </c>
      <c r="AU4330" t="str">
        <f t="shared" si="811"/>
        <v/>
      </c>
      <c r="AV4330" t="str">
        <f t="shared" si="812"/>
        <v/>
      </c>
      <c r="AW4330" t="str">
        <f t="shared" si="813"/>
        <v/>
      </c>
      <c r="AX4330" t="str">
        <f>IFERROR(PEARSON(#REF!,C4330:AL4330),"")</f>
        <v/>
      </c>
      <c r="AY4330" t="str">
        <f t="shared" si="814"/>
        <v/>
      </c>
      <c r="AZ4330" t="str">
        <f t="shared" si="815"/>
        <v/>
      </c>
    </row>
    <row r="4331" spans="1:52" x14ac:dyDescent="0.75">
      <c r="A4331" t="s">
        <v>4387</v>
      </c>
      <c r="B4331" t="s">
        <v>1</v>
      </c>
      <c r="C4331" s="4">
        <v>1.3052720048889277</v>
      </c>
      <c r="D4331" s="4" t="s">
        <v>64</v>
      </c>
      <c r="E4331" s="4">
        <v>0.13150298703517013</v>
      </c>
      <c r="F4331" s="4" t="s">
        <v>64</v>
      </c>
      <c r="G4331" s="4" t="s">
        <v>64</v>
      </c>
      <c r="H4331" s="4" t="s">
        <v>64</v>
      </c>
      <c r="I4331" s="4" t="s">
        <v>64</v>
      </c>
      <c r="J4331" s="4" t="s">
        <v>64</v>
      </c>
      <c r="K4331" s="4">
        <v>-0.37466889424604716</v>
      </c>
      <c r="L4331" s="4" t="s">
        <v>64</v>
      </c>
      <c r="M4331" s="4" t="s">
        <v>64</v>
      </c>
      <c r="N4331" s="4" t="s">
        <v>64</v>
      </c>
      <c r="O4331" s="4" t="s">
        <v>64</v>
      </c>
      <c r="P4331" s="4" t="s">
        <v>64</v>
      </c>
      <c r="Q4331" s="4" t="s">
        <v>64</v>
      </c>
      <c r="R4331" s="4" t="s">
        <v>64</v>
      </c>
      <c r="S4331" s="4" t="s">
        <v>64</v>
      </c>
      <c r="T4331" s="4" t="s">
        <v>64</v>
      </c>
      <c r="U4331" t="s">
        <v>64</v>
      </c>
      <c r="V4331" t="s">
        <v>64</v>
      </c>
      <c r="W4331" t="s">
        <v>64</v>
      </c>
      <c r="X4331">
        <v>0.55886273196798297</v>
      </c>
      <c r="Y4331" t="s">
        <v>64</v>
      </c>
      <c r="Z4331" t="s">
        <v>64</v>
      </c>
      <c r="AA4331" t="s">
        <v>64</v>
      </c>
      <c r="AB4331" t="s">
        <v>64</v>
      </c>
      <c r="AC4331" t="s">
        <v>64</v>
      </c>
      <c r="AD4331" t="s">
        <v>64</v>
      </c>
      <c r="AE4331" t="s">
        <v>64</v>
      </c>
      <c r="AF4331" t="s">
        <v>64</v>
      </c>
      <c r="AG4331" t="s">
        <v>64</v>
      </c>
      <c r="AH4331" t="s">
        <v>64</v>
      </c>
      <c r="AI4331" t="s">
        <v>64</v>
      </c>
      <c r="AJ4331" t="s">
        <v>64</v>
      </c>
      <c r="AK4331" t="s">
        <v>64</v>
      </c>
      <c r="AL4331" t="s">
        <v>64</v>
      </c>
      <c r="AM4331">
        <v>2</v>
      </c>
      <c r="AN4331">
        <f t="shared" si="804"/>
        <v>0.14285714285714285</v>
      </c>
      <c r="AO4331">
        <f t="shared" si="807"/>
        <v>5.5555555555555552E-2</v>
      </c>
      <c r="AP4331" t="str">
        <f t="shared" si="805"/>
        <v/>
      </c>
      <c r="AQ4331" t="str">
        <f t="shared" si="808"/>
        <v/>
      </c>
      <c r="AR4331" t="str">
        <f t="shared" si="806"/>
        <v/>
      </c>
      <c r="AS4331" t="str">
        <f t="shared" si="809"/>
        <v/>
      </c>
      <c r="AT4331" t="str">
        <f t="shared" si="810"/>
        <v/>
      </c>
      <c r="AU4331" t="str">
        <f t="shared" si="811"/>
        <v/>
      </c>
      <c r="AV4331" t="str">
        <f t="shared" si="812"/>
        <v/>
      </c>
      <c r="AW4331" t="str">
        <f t="shared" si="813"/>
        <v/>
      </c>
      <c r="AX4331" t="str">
        <f>IFERROR(PEARSON(#REF!,C4331:AL4331),"")</f>
        <v/>
      </c>
      <c r="AY4331" t="str">
        <f t="shared" si="814"/>
        <v/>
      </c>
      <c r="AZ4331" t="str">
        <f t="shared" si="815"/>
        <v/>
      </c>
    </row>
    <row r="4332" spans="1:52" x14ac:dyDescent="0.75">
      <c r="A4332" t="s">
        <v>4388</v>
      </c>
      <c r="B4332" t="s">
        <v>1</v>
      </c>
      <c r="C4332" s="4" t="s">
        <v>64</v>
      </c>
      <c r="D4332" s="4" t="s">
        <v>64</v>
      </c>
      <c r="E4332" s="4" t="s">
        <v>64</v>
      </c>
      <c r="F4332" s="4" t="s">
        <v>64</v>
      </c>
      <c r="G4332" s="4" t="s">
        <v>64</v>
      </c>
      <c r="H4332" s="4">
        <v>0.46015637483262717</v>
      </c>
      <c r="I4332" s="4">
        <v>-0.90180965187130291</v>
      </c>
      <c r="J4332" s="4">
        <v>-0.60972608469762013</v>
      </c>
      <c r="K4332" s="4" t="s">
        <v>64</v>
      </c>
      <c r="L4332" s="4">
        <v>0.42620787471845983</v>
      </c>
      <c r="M4332" s="4" t="s">
        <v>64</v>
      </c>
      <c r="N4332" s="4" t="s">
        <v>64</v>
      </c>
      <c r="O4332" s="4" t="s">
        <v>64</v>
      </c>
      <c r="P4332" s="4" t="s">
        <v>64</v>
      </c>
      <c r="Q4332" s="4" t="s">
        <v>64</v>
      </c>
      <c r="R4332" s="4">
        <v>-9.5300878105317566E-2</v>
      </c>
      <c r="S4332" s="4">
        <v>-0.43826551224783222</v>
      </c>
      <c r="T4332" s="4">
        <v>0.22064333288323695</v>
      </c>
      <c r="U4332" t="s">
        <v>64</v>
      </c>
      <c r="V4332" t="s">
        <v>64</v>
      </c>
      <c r="W4332" t="s">
        <v>64</v>
      </c>
      <c r="X4332" t="s">
        <v>64</v>
      </c>
      <c r="Y4332" t="s">
        <v>64</v>
      </c>
      <c r="Z4332" t="s">
        <v>64</v>
      </c>
      <c r="AA4332" t="s">
        <v>64</v>
      </c>
      <c r="AB4332" t="s">
        <v>64</v>
      </c>
      <c r="AC4332" t="s">
        <v>64</v>
      </c>
      <c r="AD4332" t="s">
        <v>64</v>
      </c>
      <c r="AE4332" t="s">
        <v>64</v>
      </c>
      <c r="AF4332" t="s">
        <v>64</v>
      </c>
      <c r="AG4332" t="s">
        <v>64</v>
      </c>
      <c r="AH4332" t="s">
        <v>64</v>
      </c>
      <c r="AI4332" t="s">
        <v>64</v>
      </c>
      <c r="AJ4332" t="s">
        <v>64</v>
      </c>
      <c r="AK4332" t="s">
        <v>64</v>
      </c>
      <c r="AL4332" t="s">
        <v>64</v>
      </c>
      <c r="AM4332">
        <v>12</v>
      </c>
      <c r="AN4332">
        <f t="shared" si="804"/>
        <v>0.33333333333333331</v>
      </c>
      <c r="AO4332">
        <f t="shared" si="807"/>
        <v>0</v>
      </c>
      <c r="AP4332">
        <f t="shared" si="805"/>
        <v>0.40032843709157556</v>
      </c>
      <c r="AQ4332">
        <f t="shared" si="808"/>
        <v>0.39758355894984798</v>
      </c>
      <c r="AR4332">
        <f t="shared" si="806"/>
        <v>0.37878099155756872</v>
      </c>
      <c r="AS4332">
        <f t="shared" si="809"/>
        <v>0.15059709468601049</v>
      </c>
      <c r="AT4332" t="str">
        <f t="shared" si="810"/>
        <v/>
      </c>
      <c r="AU4332" t="str">
        <f t="shared" si="811"/>
        <v/>
      </c>
      <c r="AV4332" t="str">
        <f t="shared" si="812"/>
        <v/>
      </c>
      <c r="AW4332" t="str">
        <f t="shared" si="813"/>
        <v/>
      </c>
      <c r="AX4332" t="str">
        <f>IFERROR(PEARSON(#REF!,C4332:AL4332),"")</f>
        <v/>
      </c>
      <c r="AY4332" t="str">
        <f t="shared" si="814"/>
        <v/>
      </c>
      <c r="AZ4332" t="str">
        <f t="shared" si="815"/>
        <v/>
      </c>
    </row>
    <row r="4333" spans="1:52" x14ac:dyDescent="0.75">
      <c r="A4333" t="s">
        <v>4389</v>
      </c>
      <c r="B4333" t="s">
        <v>1</v>
      </c>
      <c r="C4333" s="4">
        <v>0.32298883727142497</v>
      </c>
      <c r="D4333" s="4">
        <v>9.530184058354696E-2</v>
      </c>
      <c r="E4333" s="4">
        <v>0.49541701645142877</v>
      </c>
      <c r="F4333" s="4">
        <v>0.88627911092930833</v>
      </c>
      <c r="G4333" s="4">
        <v>0.79296295717765841</v>
      </c>
      <c r="H4333" s="4">
        <v>0.61870013330839901</v>
      </c>
      <c r="I4333" s="4">
        <v>0.61360841962960588</v>
      </c>
      <c r="J4333" s="4">
        <v>0.84187846593926008</v>
      </c>
      <c r="K4333" s="4">
        <v>0.73029095655546639</v>
      </c>
      <c r="L4333" s="4">
        <v>-4.7936399221833709E-2</v>
      </c>
      <c r="M4333" s="4">
        <v>0.29075312814192317</v>
      </c>
      <c r="N4333" s="4">
        <v>3.8645382101959884E-2</v>
      </c>
      <c r="O4333" s="4">
        <v>4.8277628377062641E-2</v>
      </c>
      <c r="P4333" s="4">
        <v>0.16571533850820569</v>
      </c>
      <c r="Q4333" s="4">
        <v>0.12486356075049632</v>
      </c>
      <c r="R4333" s="4">
        <v>-0.31029092835401589</v>
      </c>
      <c r="S4333" s="4">
        <v>-9.1349349604958191E-3</v>
      </c>
      <c r="T4333" s="4">
        <v>0.40306490585960508</v>
      </c>
      <c r="U4333" t="s">
        <v>64</v>
      </c>
      <c r="V4333" t="s">
        <v>64</v>
      </c>
      <c r="W4333" t="s">
        <v>64</v>
      </c>
      <c r="X4333" t="s">
        <v>64</v>
      </c>
      <c r="Y4333" t="s">
        <v>64</v>
      </c>
      <c r="Z4333" t="s">
        <v>64</v>
      </c>
      <c r="AA4333" t="s">
        <v>64</v>
      </c>
      <c r="AB4333" t="s">
        <v>64</v>
      </c>
      <c r="AC4333" t="s">
        <v>64</v>
      </c>
      <c r="AD4333" t="s">
        <v>64</v>
      </c>
      <c r="AE4333" t="s">
        <v>64</v>
      </c>
      <c r="AF4333" t="s">
        <v>64</v>
      </c>
      <c r="AG4333" t="s">
        <v>64</v>
      </c>
      <c r="AH4333" t="s">
        <v>64</v>
      </c>
      <c r="AI4333" t="s">
        <v>64</v>
      </c>
      <c r="AJ4333" t="s">
        <v>64</v>
      </c>
      <c r="AK4333" t="s">
        <v>64</v>
      </c>
      <c r="AL4333" t="s">
        <v>64</v>
      </c>
      <c r="AM4333">
        <v>48</v>
      </c>
      <c r="AN4333">
        <f t="shared" si="804"/>
        <v>0.8571428571428571</v>
      </c>
      <c r="AO4333">
        <f t="shared" si="807"/>
        <v>0</v>
      </c>
      <c r="AP4333">
        <f t="shared" si="805"/>
        <v>2.2632766634320315E-4</v>
      </c>
      <c r="AQ4333">
        <f t="shared" si="808"/>
        <v>3.6452623545482377</v>
      </c>
      <c r="AR4333">
        <f t="shared" si="806"/>
        <v>-0.52149667296035462</v>
      </c>
      <c r="AS4333">
        <f t="shared" si="809"/>
        <v>-1.9009921899645346</v>
      </c>
      <c r="AT4333" t="str">
        <f t="shared" si="810"/>
        <v/>
      </c>
      <c r="AU4333" t="str">
        <f t="shared" si="811"/>
        <v/>
      </c>
      <c r="AV4333" t="str">
        <f t="shared" si="812"/>
        <v/>
      </c>
      <c r="AW4333" t="str">
        <f t="shared" si="813"/>
        <v/>
      </c>
      <c r="AX4333" t="str">
        <f>IFERROR(PEARSON(#REF!,C4333:AL4333),"")</f>
        <v/>
      </c>
      <c r="AY4333" t="str">
        <f t="shared" si="814"/>
        <v/>
      </c>
      <c r="AZ4333" t="str">
        <f t="shared" si="815"/>
        <v/>
      </c>
    </row>
    <row r="4334" spans="1:52" x14ac:dyDescent="0.75">
      <c r="A4334" t="s">
        <v>4390</v>
      </c>
      <c r="B4334" t="s">
        <v>1</v>
      </c>
      <c r="C4334" s="4" t="s">
        <v>64</v>
      </c>
      <c r="D4334" s="4" t="s">
        <v>64</v>
      </c>
      <c r="E4334" s="4">
        <v>-0.32615130944001081</v>
      </c>
      <c r="F4334" s="4" t="s">
        <v>64</v>
      </c>
      <c r="G4334" s="4" t="s">
        <v>64</v>
      </c>
      <c r="H4334" s="4" t="s">
        <v>64</v>
      </c>
      <c r="I4334" s="4" t="s">
        <v>64</v>
      </c>
      <c r="J4334" s="4" t="s">
        <v>64</v>
      </c>
      <c r="K4334" s="4" t="s">
        <v>64</v>
      </c>
      <c r="L4334" s="4">
        <v>-0.97146820767803377</v>
      </c>
      <c r="M4334" s="4" t="s">
        <v>64</v>
      </c>
      <c r="N4334" s="4" t="s">
        <v>64</v>
      </c>
      <c r="O4334" s="4" t="s">
        <v>64</v>
      </c>
      <c r="P4334" s="4" t="s">
        <v>64</v>
      </c>
      <c r="Q4334" s="4" t="s">
        <v>64</v>
      </c>
      <c r="R4334" s="4" t="s">
        <v>64</v>
      </c>
      <c r="S4334" s="4">
        <v>2.1242032788550693</v>
      </c>
      <c r="T4334" s="4">
        <v>-1.204570142199316</v>
      </c>
      <c r="U4334">
        <v>-0.82955720519564102</v>
      </c>
      <c r="V4334">
        <v>-0.74948974648761857</v>
      </c>
      <c r="W4334">
        <v>1.4693262349367455</v>
      </c>
      <c r="X4334">
        <v>-0.97095770126774694</v>
      </c>
      <c r="Y4334">
        <v>0.26502989508841068</v>
      </c>
      <c r="Z4334">
        <v>-1.1985331450160432</v>
      </c>
      <c r="AA4334">
        <v>-0.76064284654510106</v>
      </c>
      <c r="AB4334">
        <v>1.9521349837645322E-2</v>
      </c>
      <c r="AC4334">
        <v>-0.90053889116482566</v>
      </c>
      <c r="AD4334">
        <v>1.4680583300456636</v>
      </c>
      <c r="AE4334">
        <v>0.60581979904756245</v>
      </c>
      <c r="AF4334">
        <v>0.94150038189131413</v>
      </c>
      <c r="AG4334">
        <v>0.37511814829523948</v>
      </c>
      <c r="AH4334">
        <v>0.80803501189908744</v>
      </c>
      <c r="AI4334">
        <v>0.35600041440669011</v>
      </c>
      <c r="AJ4334">
        <v>0.23473710904142667</v>
      </c>
      <c r="AK4334">
        <v>0.87835145752906851</v>
      </c>
      <c r="AL4334">
        <v>-2.513438196254274</v>
      </c>
      <c r="AM4334">
        <v>11</v>
      </c>
      <c r="AN4334">
        <f t="shared" si="804"/>
        <v>0.19047619047619047</v>
      </c>
      <c r="AO4334">
        <f t="shared" si="807"/>
        <v>1</v>
      </c>
      <c r="AP4334" t="str">
        <f t="shared" si="805"/>
        <v/>
      </c>
      <c r="AQ4334" t="str">
        <f t="shared" si="808"/>
        <v/>
      </c>
      <c r="AR4334">
        <f t="shared" si="806"/>
        <v>0.308872952432584</v>
      </c>
      <c r="AS4334" t="str">
        <f t="shared" si="809"/>
        <v/>
      </c>
      <c r="AT4334">
        <f t="shared" si="810"/>
        <v>0.12946352047014115</v>
      </c>
      <c r="AU4334">
        <f t="shared" si="811"/>
        <v>0.88785258749290663</v>
      </c>
      <c r="AV4334">
        <f t="shared" si="812"/>
        <v>0.75666939019066137</v>
      </c>
      <c r="AW4334">
        <f t="shared" si="813"/>
        <v>0.67181087595745848</v>
      </c>
      <c r="AX4334" t="str">
        <f>IFERROR(PEARSON(#REF!,C4334:AL4334),"")</f>
        <v/>
      </c>
      <c r="AY4334" t="str">
        <f t="shared" si="814"/>
        <v/>
      </c>
      <c r="AZ4334" t="str">
        <f t="shared" si="815"/>
        <v/>
      </c>
    </row>
    <row r="4335" spans="1:52" x14ac:dyDescent="0.75">
      <c r="A4335" t="s">
        <v>4391</v>
      </c>
      <c r="B4335" t="s">
        <v>1</v>
      </c>
      <c r="C4335" s="4" t="s">
        <v>64</v>
      </c>
      <c r="D4335" s="4" t="s">
        <v>64</v>
      </c>
      <c r="E4335" s="4" t="s">
        <v>64</v>
      </c>
      <c r="F4335" s="4" t="s">
        <v>64</v>
      </c>
      <c r="G4335" s="4" t="s">
        <v>64</v>
      </c>
      <c r="H4335" s="4" t="s">
        <v>64</v>
      </c>
      <c r="I4335" s="4">
        <v>0.13925053938459828</v>
      </c>
      <c r="J4335" s="4" t="s">
        <v>64</v>
      </c>
      <c r="K4335" s="4" t="s">
        <v>64</v>
      </c>
      <c r="L4335" s="4" t="s">
        <v>64</v>
      </c>
      <c r="M4335" s="4" t="s">
        <v>64</v>
      </c>
      <c r="N4335" s="4" t="s">
        <v>64</v>
      </c>
      <c r="O4335" s="4" t="s">
        <v>64</v>
      </c>
      <c r="P4335" s="4" t="s">
        <v>64</v>
      </c>
      <c r="Q4335" s="4" t="s">
        <v>64</v>
      </c>
      <c r="R4335" s="4">
        <v>-0.24740769012489902</v>
      </c>
      <c r="S4335" s="4" t="s">
        <v>64</v>
      </c>
      <c r="T4335" s="4" t="s">
        <v>64</v>
      </c>
      <c r="U4335" t="s">
        <v>64</v>
      </c>
      <c r="V4335" t="s">
        <v>64</v>
      </c>
      <c r="W4335" t="s">
        <v>64</v>
      </c>
      <c r="X4335" t="s">
        <v>64</v>
      </c>
      <c r="Y4335" t="s">
        <v>64</v>
      </c>
      <c r="Z4335" t="s">
        <v>64</v>
      </c>
      <c r="AA4335" t="s">
        <v>64</v>
      </c>
      <c r="AB4335" t="s">
        <v>64</v>
      </c>
      <c r="AC4335" t="s">
        <v>64</v>
      </c>
      <c r="AD4335" t="s">
        <v>64</v>
      </c>
      <c r="AE4335" t="s">
        <v>64</v>
      </c>
      <c r="AF4335">
        <v>-0.35886083417506959</v>
      </c>
      <c r="AG4335" t="s">
        <v>64</v>
      </c>
      <c r="AH4335" t="s">
        <v>64</v>
      </c>
      <c r="AI4335" t="s">
        <v>64</v>
      </c>
      <c r="AJ4335" t="s">
        <v>64</v>
      </c>
      <c r="AK4335" t="s">
        <v>64</v>
      </c>
      <c r="AL4335" t="s">
        <v>64</v>
      </c>
      <c r="AM4335">
        <v>19</v>
      </c>
      <c r="AN4335">
        <f t="shared" si="804"/>
        <v>9.5238095238095233E-2</v>
      </c>
      <c r="AO4335">
        <f t="shared" si="807"/>
        <v>5.5555555555555552E-2</v>
      </c>
      <c r="AP4335" t="str">
        <f t="shared" si="805"/>
        <v/>
      </c>
      <c r="AQ4335" t="str">
        <f t="shared" si="808"/>
        <v/>
      </c>
      <c r="AR4335">
        <f t="shared" si="806"/>
        <v>-0.3866582295094973</v>
      </c>
      <c r="AS4335" t="str">
        <f t="shared" si="809"/>
        <v/>
      </c>
      <c r="AT4335" t="str">
        <f t="shared" si="810"/>
        <v/>
      </c>
      <c r="AU4335" t="str">
        <f t="shared" si="811"/>
        <v/>
      </c>
      <c r="AV4335" t="str">
        <f t="shared" si="812"/>
        <v/>
      </c>
      <c r="AW4335" t="str">
        <f t="shared" si="813"/>
        <v/>
      </c>
      <c r="AX4335" t="str">
        <f>IFERROR(PEARSON(#REF!,C4335:AL4335),"")</f>
        <v/>
      </c>
      <c r="AY4335" t="str">
        <f t="shared" si="814"/>
        <v/>
      </c>
      <c r="AZ4335" t="str">
        <f t="shared" si="815"/>
        <v/>
      </c>
    </row>
    <row r="4336" spans="1:52" x14ac:dyDescent="0.75">
      <c r="A4336" t="s">
        <v>4392</v>
      </c>
      <c r="B4336" t="s">
        <v>1</v>
      </c>
      <c r="C4336" s="4">
        <v>1.1329132542786975</v>
      </c>
      <c r="D4336" s="4">
        <v>0.70841335165275254</v>
      </c>
      <c r="E4336" s="4">
        <v>1.4824264793843676</v>
      </c>
      <c r="F4336" s="4">
        <v>0.94672429410884495</v>
      </c>
      <c r="G4336" s="4">
        <v>-0.79879353715649049</v>
      </c>
      <c r="H4336" s="4">
        <v>-0.4241023769883116</v>
      </c>
      <c r="I4336" s="4">
        <v>-0.67658784717765752</v>
      </c>
      <c r="J4336" s="4">
        <v>8.7015341359051424E-2</v>
      </c>
      <c r="K4336" s="4">
        <v>-0.55209724474064681</v>
      </c>
      <c r="L4336" s="4">
        <v>1.061569171452136</v>
      </c>
      <c r="M4336" s="4">
        <v>0.63212569527896401</v>
      </c>
      <c r="N4336" s="4">
        <v>-1.3693835833277906E-2</v>
      </c>
      <c r="O4336" s="4">
        <v>-1.3672882024715618</v>
      </c>
      <c r="P4336" s="4">
        <v>-2.1188657824466177</v>
      </c>
      <c r="Q4336" s="4">
        <v>-3.5874274295499697</v>
      </c>
      <c r="R4336" s="4">
        <v>0.15580791830237506</v>
      </c>
      <c r="S4336" s="4">
        <v>0.48360527508479756</v>
      </c>
      <c r="T4336" s="4">
        <v>-0.24405033076952676</v>
      </c>
      <c r="U4336">
        <v>0.88922752490275936</v>
      </c>
      <c r="V4336">
        <v>1.0471783991959107</v>
      </c>
      <c r="W4336">
        <v>1.2545609709266556</v>
      </c>
      <c r="X4336">
        <v>0.79173808838924331</v>
      </c>
      <c r="Y4336">
        <v>0.29529867264371851</v>
      </c>
      <c r="Z4336">
        <v>0.83490523497217151</v>
      </c>
      <c r="AA4336">
        <v>0.86864262344699372</v>
      </c>
      <c r="AB4336">
        <v>0.22132924314756916</v>
      </c>
      <c r="AC4336">
        <v>0.79562986891964615</v>
      </c>
      <c r="AD4336">
        <v>-0.81626783486598731</v>
      </c>
      <c r="AE4336">
        <v>-0.59668332854026251</v>
      </c>
      <c r="AF4336">
        <v>-0.49986305983555579</v>
      </c>
      <c r="AG4336">
        <v>-0.87503855111873263</v>
      </c>
      <c r="AH4336">
        <v>-0.91996825634489909</v>
      </c>
      <c r="AI4336">
        <v>-0.22505165902613447</v>
      </c>
      <c r="AJ4336">
        <v>0.30099140628186477</v>
      </c>
      <c r="AK4336">
        <v>0.46788765037671315</v>
      </c>
      <c r="AL4336">
        <v>0.60700792057073105</v>
      </c>
      <c r="AM4336">
        <v>24</v>
      </c>
      <c r="AN4336">
        <f t="shared" si="804"/>
        <v>0.8571428571428571</v>
      </c>
      <c r="AO4336">
        <f t="shared" si="807"/>
        <v>1</v>
      </c>
      <c r="AP4336">
        <f t="shared" si="805"/>
        <v>0.20579540112237341</v>
      </c>
      <c r="AQ4336">
        <f t="shared" si="808"/>
        <v>0.6865643345759781</v>
      </c>
      <c r="AR4336">
        <f t="shared" si="806"/>
        <v>-0.7671254706303654</v>
      </c>
      <c r="AS4336">
        <f t="shared" si="809"/>
        <v>-0.52668098827962084</v>
      </c>
      <c r="AT4336">
        <f t="shared" si="810"/>
        <v>2.667137385202324E-4</v>
      </c>
      <c r="AU4336">
        <f t="shared" si="811"/>
        <v>3.573954613069577</v>
      </c>
      <c r="AV4336">
        <f t="shared" si="812"/>
        <v>-1.0617218154496593</v>
      </c>
      <c r="AW4336">
        <f t="shared" si="813"/>
        <v>-3.7945455801229158</v>
      </c>
      <c r="AX4336" t="str">
        <f>IFERROR(PEARSON(#REF!,C4336:AL4336),"")</f>
        <v/>
      </c>
      <c r="AY4336" t="str">
        <f t="shared" si="814"/>
        <v/>
      </c>
      <c r="AZ4336" t="str">
        <f t="shared" si="815"/>
        <v/>
      </c>
    </row>
    <row r="4337" spans="1:52" x14ac:dyDescent="0.75">
      <c r="A4337" t="s">
        <v>4393</v>
      </c>
      <c r="B4337" t="s">
        <v>1</v>
      </c>
      <c r="C4337" s="4" t="s">
        <v>64</v>
      </c>
      <c r="D4337" s="4" t="s">
        <v>64</v>
      </c>
      <c r="E4337" s="4" t="s">
        <v>64</v>
      </c>
      <c r="F4337" s="4" t="s">
        <v>64</v>
      </c>
      <c r="G4337" s="4" t="s">
        <v>64</v>
      </c>
      <c r="H4337" s="4">
        <v>0.80534711400836279</v>
      </c>
      <c r="I4337" s="4">
        <v>-1.8637039929827208</v>
      </c>
      <c r="J4337" s="4">
        <v>-1.531115521083499</v>
      </c>
      <c r="K4337" s="4">
        <v>-0.19477342422908037</v>
      </c>
      <c r="L4337" s="4" t="s">
        <v>64</v>
      </c>
      <c r="M4337" s="4" t="s">
        <v>64</v>
      </c>
      <c r="N4337" s="4" t="s">
        <v>64</v>
      </c>
      <c r="O4337" s="4">
        <v>0.67791189326486068</v>
      </c>
      <c r="P4337" s="4" t="s">
        <v>64</v>
      </c>
      <c r="Q4337" s="4" t="s">
        <v>64</v>
      </c>
      <c r="R4337" s="4">
        <v>-2.1850648650097169</v>
      </c>
      <c r="S4337" s="4">
        <v>-0.49272996565324151</v>
      </c>
      <c r="T4337" s="4">
        <v>-2.1035100646275131</v>
      </c>
      <c r="U4337">
        <v>-1.4779709829565175</v>
      </c>
      <c r="V4337">
        <v>-0.600838413523196</v>
      </c>
      <c r="W4337">
        <v>-1.1939149731586793</v>
      </c>
      <c r="X4337">
        <v>-0.15424459645326893</v>
      </c>
      <c r="Y4337">
        <v>-0.68168473275426644</v>
      </c>
      <c r="Z4337">
        <v>-1.0577222397268653</v>
      </c>
      <c r="AA4337">
        <v>-0.4871079368932798</v>
      </c>
      <c r="AB4337">
        <v>0.36397845242278398</v>
      </c>
      <c r="AC4337">
        <v>-1.8671305932175073</v>
      </c>
      <c r="AD4337">
        <v>0.22167572524275972</v>
      </c>
      <c r="AE4337">
        <v>0.79383952431502314</v>
      </c>
      <c r="AF4337">
        <v>0.74940265658522787</v>
      </c>
      <c r="AG4337">
        <v>1.3656571840400114</v>
      </c>
      <c r="AH4337">
        <v>1.2244450135227041</v>
      </c>
      <c r="AI4337">
        <v>0.50136992694907134</v>
      </c>
      <c r="AJ4337">
        <v>0.55052592823360658</v>
      </c>
      <c r="AK4337">
        <v>0.27952926304816961</v>
      </c>
      <c r="AL4337">
        <v>-5.5136449246332486E-2</v>
      </c>
      <c r="AM4337">
        <v>25</v>
      </c>
      <c r="AN4337">
        <f t="shared" si="804"/>
        <v>0.38095238095238093</v>
      </c>
      <c r="AO4337">
        <f t="shared" si="807"/>
        <v>1</v>
      </c>
      <c r="AP4337">
        <f t="shared" si="805"/>
        <v>0.73353616351736406</v>
      </c>
      <c r="AQ4337">
        <f t="shared" si="808"/>
        <v>0.13457847046570784</v>
      </c>
      <c r="AR4337">
        <f t="shared" si="806"/>
        <v>-0.3297867944346683</v>
      </c>
      <c r="AS4337">
        <f t="shared" si="809"/>
        <v>-4.4382202374806466E-2</v>
      </c>
      <c r="AT4337">
        <f t="shared" si="810"/>
        <v>9.5008917826553958E-5</v>
      </c>
      <c r="AU4337">
        <f t="shared" si="811"/>
        <v>4.0222356285943812</v>
      </c>
      <c r="AV4337">
        <f t="shared" si="812"/>
        <v>1.4208827543278932</v>
      </c>
      <c r="AW4337">
        <f t="shared" si="813"/>
        <v>5.7151252385129698</v>
      </c>
      <c r="AX4337" t="str">
        <f>IFERROR(PEARSON(#REF!,C4337:AL4337),"")</f>
        <v/>
      </c>
      <c r="AY4337" t="str">
        <f t="shared" si="814"/>
        <v/>
      </c>
      <c r="AZ4337" t="str">
        <f t="shared" si="815"/>
        <v/>
      </c>
    </row>
    <row r="4338" spans="1:52" x14ac:dyDescent="0.75">
      <c r="A4338" t="s">
        <v>4394</v>
      </c>
      <c r="B4338" t="s">
        <v>1</v>
      </c>
      <c r="C4338" s="4">
        <v>0.79413716389620437</v>
      </c>
      <c r="D4338" s="4">
        <v>0.65369756484992569</v>
      </c>
      <c r="E4338" s="4">
        <v>0.67862096357132928</v>
      </c>
      <c r="F4338" s="4">
        <v>-0.24671938513191183</v>
      </c>
      <c r="G4338" s="4">
        <v>-3.6305204505897541</v>
      </c>
      <c r="H4338" s="4">
        <v>-4.2278776770861169E-3</v>
      </c>
      <c r="I4338" s="4">
        <v>0.17258951872573289</v>
      </c>
      <c r="J4338" s="4">
        <v>2.6422097989920141E-2</v>
      </c>
      <c r="K4338" s="4">
        <v>0.26204489988993945</v>
      </c>
      <c r="L4338" s="4">
        <v>0.47925258580420865</v>
      </c>
      <c r="M4338" s="4">
        <v>-1.0856644309872039</v>
      </c>
      <c r="N4338" s="4">
        <v>0.29199942848949489</v>
      </c>
      <c r="O4338" s="4">
        <v>-0.21767456688422729</v>
      </c>
      <c r="P4338" s="4">
        <v>0.32714452160334712</v>
      </c>
      <c r="Q4338" s="4">
        <v>-4.2798740709296883</v>
      </c>
      <c r="R4338" s="4">
        <v>8.5280200173624268E-2</v>
      </c>
      <c r="S4338" s="4">
        <v>-0.41984139113093699</v>
      </c>
      <c r="T4338" s="4">
        <v>1.1423043632169729</v>
      </c>
      <c r="U4338">
        <v>0.87934930775845099</v>
      </c>
      <c r="V4338">
        <v>0.36695735159716691</v>
      </c>
      <c r="W4338">
        <v>-1.0138324248981234</v>
      </c>
      <c r="X4338">
        <v>0.51489686453126482</v>
      </c>
      <c r="Y4338">
        <v>-0.19341278881247201</v>
      </c>
      <c r="Z4338">
        <v>0.6115337154136159</v>
      </c>
      <c r="AA4338">
        <v>0.56265637314375139</v>
      </c>
      <c r="AB4338">
        <v>-0.55412330113616037</v>
      </c>
      <c r="AC4338">
        <v>-0.25471566932588297</v>
      </c>
      <c r="AD4338">
        <v>0.80367072343583235</v>
      </c>
      <c r="AE4338">
        <v>4.4551174368363242E-2</v>
      </c>
      <c r="AF4338">
        <v>0.56854636709241002</v>
      </c>
      <c r="AG4338">
        <v>0.24484539491788601</v>
      </c>
      <c r="AH4338">
        <v>4.4185015539878095E-2</v>
      </c>
      <c r="AI4338">
        <v>0.57611560517489224</v>
      </c>
      <c r="AJ4338">
        <v>-0.39342256528263736</v>
      </c>
      <c r="AK4338">
        <v>8.7630540733073234E-2</v>
      </c>
      <c r="AL4338">
        <v>0.4401570800203537</v>
      </c>
      <c r="AM4338">
        <v>12</v>
      </c>
      <c r="AN4338">
        <f t="shared" si="804"/>
        <v>0.8571428571428571</v>
      </c>
      <c r="AO4338">
        <f t="shared" si="807"/>
        <v>1</v>
      </c>
      <c r="AP4338">
        <f t="shared" si="805"/>
        <v>0.70760667196045324</v>
      </c>
      <c r="AQ4338">
        <f t="shared" si="808"/>
        <v>0.15020808081891754</v>
      </c>
      <c r="AR4338">
        <f t="shared" si="806"/>
        <v>-0.26479087290763426</v>
      </c>
      <c r="AS4338">
        <f t="shared" si="809"/>
        <v>-3.9773728837821647E-2</v>
      </c>
      <c r="AT4338">
        <f t="shared" si="810"/>
        <v>0.50483194145281707</v>
      </c>
      <c r="AU4338">
        <f t="shared" si="811"/>
        <v>0.2968531744496542</v>
      </c>
      <c r="AV4338">
        <f t="shared" si="812"/>
        <v>0.16632998974760449</v>
      </c>
      <c r="AW4338">
        <f t="shared" si="813"/>
        <v>4.9375585462754827E-2</v>
      </c>
      <c r="AX4338" t="str">
        <f>IFERROR(PEARSON(#REF!,C4338:AL4338),"")</f>
        <v/>
      </c>
      <c r="AY4338" t="str">
        <f t="shared" si="814"/>
        <v/>
      </c>
      <c r="AZ4338" t="str">
        <f t="shared" si="815"/>
        <v/>
      </c>
    </row>
    <row r="4339" spans="1:52" x14ac:dyDescent="0.75">
      <c r="A4339" t="s">
        <v>4395</v>
      </c>
      <c r="B4339" t="s">
        <v>1</v>
      </c>
      <c r="C4339" s="4">
        <v>-0.52482160172439563</v>
      </c>
      <c r="D4339" s="4">
        <v>0.21796767067511058</v>
      </c>
      <c r="E4339" s="4">
        <v>-0.82608103096959562</v>
      </c>
      <c r="F4339" s="4">
        <v>1.2904045182621082</v>
      </c>
      <c r="G4339" s="4">
        <v>1.3577728554992721</v>
      </c>
      <c r="H4339" s="4">
        <v>1.275536470440636</v>
      </c>
      <c r="I4339" s="4">
        <v>0.96360676954212277</v>
      </c>
      <c r="J4339" s="4">
        <v>1.4310292191049099</v>
      </c>
      <c r="K4339" s="4">
        <v>0.88118490250942949</v>
      </c>
      <c r="L4339" s="4">
        <v>-1.5334433779406595</v>
      </c>
      <c r="M4339" s="4">
        <v>-0.65875637186496117</v>
      </c>
      <c r="N4339" s="4">
        <v>-0.95549832509532084</v>
      </c>
      <c r="O4339" s="4">
        <v>-0.31658641510210139</v>
      </c>
      <c r="P4339" s="4">
        <v>-0.18434363775731569</v>
      </c>
      <c r="Q4339" s="4">
        <v>0.22894485800490599</v>
      </c>
      <c r="R4339" s="4">
        <v>0.24542437302443221</v>
      </c>
      <c r="S4339" s="4">
        <v>0.38847386670868628</v>
      </c>
      <c r="T4339" s="4">
        <v>0.49431854655944341</v>
      </c>
      <c r="U4339">
        <v>1.4305070579998251</v>
      </c>
      <c r="V4339">
        <v>0.37719031726332697</v>
      </c>
      <c r="W4339">
        <v>0.16429417123013981</v>
      </c>
      <c r="X4339">
        <v>1.074679572897739</v>
      </c>
      <c r="Y4339">
        <v>-0.18348139305750766</v>
      </c>
      <c r="Z4339">
        <v>0.42329215566494172</v>
      </c>
      <c r="AA4339">
        <v>7.9341842549733466E-3</v>
      </c>
      <c r="AB4339">
        <v>-0.94209814410742576</v>
      </c>
      <c r="AC4339">
        <v>-1.3584670530933076</v>
      </c>
      <c r="AD4339">
        <v>-0.27945524744169886</v>
      </c>
      <c r="AE4339">
        <v>-0.51698081427038389</v>
      </c>
      <c r="AF4339">
        <v>-0.11762372820724852</v>
      </c>
      <c r="AG4339">
        <v>0.48961259648881916</v>
      </c>
      <c r="AH4339">
        <v>0.58806471700224994</v>
      </c>
      <c r="AI4339">
        <v>0.80865022026663336</v>
      </c>
      <c r="AJ4339">
        <v>0.24018995606801125</v>
      </c>
      <c r="AK4339">
        <v>0.10476018993940032</v>
      </c>
      <c r="AL4339">
        <v>0.45463550847994022</v>
      </c>
      <c r="AM4339">
        <v>18</v>
      </c>
      <c r="AN4339">
        <f t="shared" si="804"/>
        <v>0.8571428571428571</v>
      </c>
      <c r="AO4339">
        <f t="shared" si="807"/>
        <v>1</v>
      </c>
      <c r="AP4339">
        <f t="shared" si="805"/>
        <v>2.1474034461349496E-2</v>
      </c>
      <c r="AQ4339">
        <f t="shared" si="808"/>
        <v>1.668086354273669</v>
      </c>
      <c r="AR4339">
        <f t="shared" si="806"/>
        <v>-0.92867402853360981</v>
      </c>
      <c r="AS4339">
        <f t="shared" si="809"/>
        <v>-1.5491084745652706</v>
      </c>
      <c r="AT4339">
        <f t="shared" si="810"/>
        <v>0.79530723056498753</v>
      </c>
      <c r="AU4339">
        <f t="shared" si="811"/>
        <v>9.946506912501292E-2</v>
      </c>
      <c r="AV4339">
        <f t="shared" si="812"/>
        <v>8.6444725474779785E-2</v>
      </c>
      <c r="AW4339">
        <f t="shared" si="813"/>
        <v>8.5982305948417367E-3</v>
      </c>
      <c r="AX4339" t="str">
        <f>IFERROR(PEARSON(#REF!,C4339:AL4339),"")</f>
        <v/>
      </c>
      <c r="AY4339" t="str">
        <f t="shared" si="814"/>
        <v/>
      </c>
      <c r="AZ4339" t="str">
        <f t="shared" si="815"/>
        <v/>
      </c>
    </row>
    <row r="4340" spans="1:52" x14ac:dyDescent="0.75">
      <c r="A4340" t="s">
        <v>4396</v>
      </c>
      <c r="B4340" t="s">
        <v>1</v>
      </c>
      <c r="C4340" s="4">
        <v>0.74554836114202627</v>
      </c>
      <c r="D4340" s="4">
        <v>0.25368410703907246</v>
      </c>
      <c r="E4340" s="4">
        <v>0.29763511250637237</v>
      </c>
      <c r="F4340" s="4">
        <v>0.84256745173712966</v>
      </c>
      <c r="G4340" s="4">
        <v>0.48623854186003679</v>
      </c>
      <c r="H4340" s="4">
        <v>-0.5345282068975431</v>
      </c>
      <c r="I4340" s="4">
        <v>0.46731056534616078</v>
      </c>
      <c r="J4340" s="4">
        <v>0.70174114342737615</v>
      </c>
      <c r="K4340" s="4">
        <v>-0.18133103939006803</v>
      </c>
      <c r="L4340" s="4">
        <v>-1.3348182721123796</v>
      </c>
      <c r="M4340" s="4">
        <v>0.91921921101708948</v>
      </c>
      <c r="N4340" s="4">
        <v>0.24604316066281129</v>
      </c>
      <c r="O4340" s="4">
        <v>0.16132177096301947</v>
      </c>
      <c r="P4340" s="4">
        <v>-0.14241735604253444</v>
      </c>
      <c r="Q4340" s="4">
        <v>0.56695566861684077</v>
      </c>
      <c r="R4340" s="4">
        <v>-0.99019617022037809</v>
      </c>
      <c r="S4340" s="4">
        <v>-2.5491646987591893E-2</v>
      </c>
      <c r="T4340" s="4">
        <v>0.46235599447920578</v>
      </c>
      <c r="U4340">
        <v>-1.1995407740333841</v>
      </c>
      <c r="V4340">
        <v>-0.53250626417498004</v>
      </c>
      <c r="W4340">
        <v>-8.08593555080524E-2</v>
      </c>
      <c r="X4340">
        <v>-0.33035934891846652</v>
      </c>
      <c r="Y4340">
        <v>-1.3145733898634473</v>
      </c>
      <c r="Z4340">
        <v>-0.48274143997990715</v>
      </c>
      <c r="AA4340">
        <v>-0.6678400202736291</v>
      </c>
      <c r="AB4340">
        <v>0.44696195368232033</v>
      </c>
      <c r="AC4340">
        <v>1.1422502550648195</v>
      </c>
      <c r="AD4340">
        <v>0.61636053507859045</v>
      </c>
      <c r="AE4340">
        <v>0.34929357188319243</v>
      </c>
      <c r="AF4340">
        <v>0.42674382036047048</v>
      </c>
      <c r="AG4340">
        <v>0.45771443970442605</v>
      </c>
      <c r="AH4340">
        <v>0.41971644657023893</v>
      </c>
      <c r="AI4340">
        <v>0.41580105442052934</v>
      </c>
      <c r="AJ4340">
        <v>0.57080441827683392</v>
      </c>
      <c r="AK4340">
        <v>0.57676838108899675</v>
      </c>
      <c r="AL4340">
        <v>0.4669882727605571</v>
      </c>
      <c r="AM4340">
        <v>40</v>
      </c>
      <c r="AN4340">
        <f t="shared" si="804"/>
        <v>0.8571428571428571</v>
      </c>
      <c r="AO4340">
        <f t="shared" si="807"/>
        <v>1</v>
      </c>
      <c r="AP4340">
        <f t="shared" si="805"/>
        <v>0.22911041111647723</v>
      </c>
      <c r="AQ4340">
        <f t="shared" si="808"/>
        <v>0.63995517537758917</v>
      </c>
      <c r="AR4340">
        <f t="shared" si="806"/>
        <v>-0.35732151959938674</v>
      </c>
      <c r="AS4340">
        <f t="shared" si="809"/>
        <v>-0.22866975574141221</v>
      </c>
      <c r="AT4340">
        <f t="shared" si="810"/>
        <v>6.2044294896370601E-3</v>
      </c>
      <c r="AU4340">
        <f t="shared" si="811"/>
        <v>2.2072981466219166</v>
      </c>
      <c r="AV4340">
        <f t="shared" si="812"/>
        <v>0.81326659157206249</v>
      </c>
      <c r="AW4340">
        <f t="shared" si="813"/>
        <v>1.7951218402865368</v>
      </c>
      <c r="AX4340" t="str">
        <f>IFERROR(PEARSON(#REF!,C4340:AL4340),"")</f>
        <v/>
      </c>
      <c r="AY4340" t="str">
        <f t="shared" si="814"/>
        <v/>
      </c>
      <c r="AZ4340" t="str">
        <f t="shared" si="815"/>
        <v/>
      </c>
    </row>
    <row r="4341" spans="1:52" x14ac:dyDescent="0.75">
      <c r="A4341" t="s">
        <v>4397</v>
      </c>
      <c r="B4341" t="s">
        <v>1</v>
      </c>
      <c r="C4341" s="4">
        <v>-0.97719885573128518</v>
      </c>
      <c r="D4341" s="4">
        <v>-0.69135256853135896</v>
      </c>
      <c r="E4341" s="4">
        <v>0.34457183754685405</v>
      </c>
      <c r="F4341" s="4">
        <v>0.58095771726664613</v>
      </c>
      <c r="G4341" s="4">
        <v>0.53692639486067251</v>
      </c>
      <c r="H4341" s="4">
        <v>0.72473537799129339</v>
      </c>
      <c r="I4341" s="4">
        <v>0.52428423999053231</v>
      </c>
      <c r="J4341" s="4">
        <v>1.2980438437043955</v>
      </c>
      <c r="K4341" s="4">
        <v>0.88732287474953853</v>
      </c>
      <c r="L4341" s="4">
        <v>-1.2820563079597169</v>
      </c>
      <c r="M4341" s="4">
        <v>0.60057853904088865</v>
      </c>
      <c r="N4341" s="4">
        <v>-6.5184977492332319E-2</v>
      </c>
      <c r="O4341" s="4">
        <v>0.22161750901810132</v>
      </c>
      <c r="P4341" s="4">
        <v>-8.4568234667159917E-2</v>
      </c>
      <c r="Q4341" s="4">
        <v>1.1735354548764467</v>
      </c>
      <c r="R4341" s="4">
        <v>0.8124281708608373</v>
      </c>
      <c r="S4341" s="4">
        <v>3.7246713520100311E-2</v>
      </c>
      <c r="T4341" s="4">
        <v>0.14322880066535054</v>
      </c>
      <c r="U4341">
        <v>0.29368260788721579</v>
      </c>
      <c r="V4341">
        <v>-0.60193252772634398</v>
      </c>
      <c r="W4341">
        <v>-2.7552628488050967E-2</v>
      </c>
      <c r="X4341">
        <v>0.35092780653381955</v>
      </c>
      <c r="Y4341">
        <v>-0.81375772590208073</v>
      </c>
      <c r="Z4341">
        <v>6.0646579075068312E-3</v>
      </c>
      <c r="AA4341">
        <v>-0.37171324652630966</v>
      </c>
      <c r="AB4341">
        <v>0.50929270407757665</v>
      </c>
      <c r="AC4341">
        <v>1.146749306026978</v>
      </c>
      <c r="AD4341">
        <v>0.12002854468757523</v>
      </c>
      <c r="AE4341">
        <v>0.46891583773927381</v>
      </c>
      <c r="AF4341">
        <v>0.26813958861551696</v>
      </c>
      <c r="AG4341">
        <v>0.41132714791117186</v>
      </c>
      <c r="AH4341">
        <v>0.60332596914860059</v>
      </c>
      <c r="AI4341">
        <v>-0.1260537680760897</v>
      </c>
      <c r="AJ4341">
        <v>-2.057931535428497E-2</v>
      </c>
      <c r="AK4341">
        <v>0.47983274029134637</v>
      </c>
      <c r="AL4341">
        <v>0.40981305244006844</v>
      </c>
      <c r="AM4341">
        <v>26</v>
      </c>
      <c r="AN4341">
        <f t="shared" si="804"/>
        <v>0.8571428571428571</v>
      </c>
      <c r="AO4341">
        <f t="shared" si="807"/>
        <v>1</v>
      </c>
      <c r="AP4341">
        <f t="shared" si="805"/>
        <v>0.58849458666362031</v>
      </c>
      <c r="AQ4341">
        <f t="shared" si="808"/>
        <v>0.230257527710829</v>
      </c>
      <c r="AR4341">
        <f t="shared" si="806"/>
        <v>-0.18571835488719696</v>
      </c>
      <c r="AS4341">
        <f t="shared" si="809"/>
        <v>-4.2763049246848324E-2</v>
      </c>
      <c r="AT4341">
        <f t="shared" si="810"/>
        <v>0.29478546497596975</v>
      </c>
      <c r="AU4341">
        <f t="shared" si="811"/>
        <v>0.53049393409776646</v>
      </c>
      <c r="AV4341">
        <f t="shared" si="812"/>
        <v>0.23588764929031852</v>
      </c>
      <c r="AW4341">
        <f t="shared" si="813"/>
        <v>0.12513696707709529</v>
      </c>
      <c r="AX4341" t="str">
        <f>IFERROR(PEARSON(#REF!,C4341:AL4341),"")</f>
        <v/>
      </c>
      <c r="AY4341" t="str">
        <f t="shared" si="814"/>
        <v/>
      </c>
      <c r="AZ4341" t="str">
        <f t="shared" si="815"/>
        <v/>
      </c>
    </row>
    <row r="4342" spans="1:52" x14ac:dyDescent="0.75">
      <c r="A4342" t="s">
        <v>4398</v>
      </c>
      <c r="B4342" t="s">
        <v>1</v>
      </c>
      <c r="C4342" s="4">
        <v>-0.38498075652085112</v>
      </c>
      <c r="D4342" s="4">
        <v>-0.14133845349231716</v>
      </c>
      <c r="E4342" s="4" t="s">
        <v>64</v>
      </c>
      <c r="F4342" s="4" t="s">
        <v>64</v>
      </c>
      <c r="G4342" s="4">
        <v>-0.28508115335472345</v>
      </c>
      <c r="H4342" s="4">
        <v>-0.49103517825534571</v>
      </c>
      <c r="I4342" s="4" t="s">
        <v>64</v>
      </c>
      <c r="J4342" s="4" t="s">
        <v>64</v>
      </c>
      <c r="K4342" s="4" t="s">
        <v>64</v>
      </c>
      <c r="L4342" s="4" t="s">
        <v>64</v>
      </c>
      <c r="M4342" s="4" t="s">
        <v>64</v>
      </c>
      <c r="N4342" s="4" t="s">
        <v>64</v>
      </c>
      <c r="O4342" s="4" t="s">
        <v>64</v>
      </c>
      <c r="P4342" s="4" t="s">
        <v>64</v>
      </c>
      <c r="Q4342" s="4">
        <v>0.90405303204291643</v>
      </c>
      <c r="R4342" s="4" t="s">
        <v>64</v>
      </c>
      <c r="S4342" s="4">
        <v>0.73745695898903407</v>
      </c>
      <c r="T4342" s="4">
        <v>-0.87380441444110257</v>
      </c>
      <c r="U4342" t="s">
        <v>64</v>
      </c>
      <c r="V4342" t="s">
        <v>64</v>
      </c>
      <c r="W4342" t="s">
        <v>64</v>
      </c>
      <c r="X4342">
        <v>-0.75121229519314048</v>
      </c>
      <c r="Y4342" t="s">
        <v>64</v>
      </c>
      <c r="Z4342">
        <v>-0.664710721097725</v>
      </c>
      <c r="AA4342" t="s">
        <v>64</v>
      </c>
      <c r="AB4342">
        <v>0.30349739484397126</v>
      </c>
      <c r="AC4342" t="s">
        <v>64</v>
      </c>
      <c r="AD4342" t="s">
        <v>64</v>
      </c>
      <c r="AE4342">
        <v>0.70630279570367716</v>
      </c>
      <c r="AF4342">
        <v>-2.3617486234709707E-2</v>
      </c>
      <c r="AG4342">
        <v>-0.45984186010780725</v>
      </c>
      <c r="AH4342" t="s">
        <v>64</v>
      </c>
      <c r="AI4342">
        <v>0.40443189175319144</v>
      </c>
      <c r="AJ4342">
        <v>-1.9432931025112914</v>
      </c>
      <c r="AK4342" t="s">
        <v>64</v>
      </c>
      <c r="AL4342" t="s">
        <v>64</v>
      </c>
      <c r="AM4342">
        <v>6</v>
      </c>
      <c r="AN4342">
        <f t="shared" si="804"/>
        <v>0.33333333333333331</v>
      </c>
      <c r="AO4342">
        <f t="shared" si="807"/>
        <v>0.44444444444444442</v>
      </c>
      <c r="AP4342">
        <f t="shared" si="805"/>
        <v>0.28196623124275555</v>
      </c>
      <c r="AQ4342">
        <f t="shared" si="808"/>
        <v>0.54980290041498181</v>
      </c>
      <c r="AR4342">
        <f t="shared" si="806"/>
        <v>0.58151074426942528</v>
      </c>
      <c r="AS4342">
        <f t="shared" si="809"/>
        <v>0.31971629382180478</v>
      </c>
      <c r="AT4342">
        <f t="shared" si="810"/>
        <v>0.87695121126616227</v>
      </c>
      <c r="AU4342">
        <f t="shared" si="811"/>
        <v>5.7024567714101436E-2</v>
      </c>
      <c r="AV4342">
        <f t="shared" si="812"/>
        <v>0.10760498820291009</v>
      </c>
      <c r="AW4342">
        <f t="shared" si="813"/>
        <v>6.1361279361519328E-3</v>
      </c>
      <c r="AX4342" t="str">
        <f>IFERROR(PEARSON(#REF!,C4342:AL4342),"")</f>
        <v/>
      </c>
      <c r="AY4342" t="str">
        <f t="shared" si="814"/>
        <v/>
      </c>
      <c r="AZ4342" t="str">
        <f t="shared" si="815"/>
        <v/>
      </c>
    </row>
    <row r="4343" spans="1:52" x14ac:dyDescent="0.75">
      <c r="A4343" t="s">
        <v>4399</v>
      </c>
      <c r="B4343" t="s">
        <v>1</v>
      </c>
      <c r="C4343" s="4">
        <v>0.7023334199295449</v>
      </c>
      <c r="D4343" s="4">
        <v>-1.2699500337319753</v>
      </c>
      <c r="E4343" s="4">
        <v>-1.6868579464563502</v>
      </c>
      <c r="F4343" s="4">
        <v>-2.2645159956932247E-2</v>
      </c>
      <c r="G4343" s="4">
        <v>-1.4459144558534185</v>
      </c>
      <c r="H4343" s="4">
        <v>-1.7392868123045711</v>
      </c>
      <c r="I4343" s="4">
        <v>-0.491524169657373</v>
      </c>
      <c r="J4343" s="4">
        <v>0.65729463638691832</v>
      </c>
      <c r="K4343" s="4">
        <v>-0.37466889424604716</v>
      </c>
      <c r="L4343" s="4">
        <v>0.3879685217205866</v>
      </c>
      <c r="M4343" s="4">
        <v>1.0813927172381241</v>
      </c>
      <c r="N4343" s="4">
        <v>-2.2373057350835763</v>
      </c>
      <c r="O4343" s="4">
        <v>2.4972200348669906</v>
      </c>
      <c r="P4343" s="4">
        <v>-1.9309584513876801</v>
      </c>
      <c r="Q4343" s="4">
        <v>1.1525522331436269</v>
      </c>
      <c r="R4343" s="4">
        <v>-0.65516670812903599</v>
      </c>
      <c r="S4343" s="4">
        <v>2.4050354867249402</v>
      </c>
      <c r="T4343" s="4">
        <v>-2.3100515978228393</v>
      </c>
      <c r="U4343">
        <v>0.95055584604686627</v>
      </c>
      <c r="V4343">
        <v>-2.6825496967125009E-2</v>
      </c>
      <c r="W4343">
        <v>0.22731766661556146</v>
      </c>
      <c r="X4343">
        <v>0.38517464831841669</v>
      </c>
      <c r="Y4343">
        <v>-0.12458822439482788</v>
      </c>
      <c r="Z4343">
        <v>1.431213226844618</v>
      </c>
      <c r="AA4343">
        <v>0.38441458035282794</v>
      </c>
      <c r="AB4343">
        <v>-0.46800382618273417</v>
      </c>
      <c r="AC4343">
        <v>0.27602556573515236</v>
      </c>
      <c r="AD4343">
        <v>0.93010520573535571</v>
      </c>
      <c r="AE4343">
        <v>0.40646226009245201</v>
      </c>
      <c r="AF4343">
        <v>0.48274191059160471</v>
      </c>
      <c r="AG4343">
        <v>0.8182537669251384</v>
      </c>
      <c r="AH4343">
        <v>-0.10088714055149256</v>
      </c>
      <c r="AI4343">
        <v>-0.4253968455594912</v>
      </c>
      <c r="AJ4343">
        <v>-0.24277481811021737</v>
      </c>
      <c r="AK4343">
        <v>-1.419208698878303</v>
      </c>
      <c r="AL4343">
        <v>-1.4909542968325922</v>
      </c>
      <c r="AM4343">
        <v>12</v>
      </c>
      <c r="AN4343">
        <f t="shared" si="804"/>
        <v>0.8571428571428571</v>
      </c>
      <c r="AO4343">
        <f t="shared" si="807"/>
        <v>1</v>
      </c>
      <c r="AP4343">
        <f t="shared" si="805"/>
        <v>0.3579630299369716</v>
      </c>
      <c r="AQ4343">
        <f t="shared" si="808"/>
        <v>0.44616182453897102</v>
      </c>
      <c r="AR4343">
        <f t="shared" si="806"/>
        <v>0.6735451019068156</v>
      </c>
      <c r="AS4343">
        <f t="shared" si="809"/>
        <v>0.30051011157603202</v>
      </c>
      <c r="AT4343">
        <f t="shared" si="810"/>
        <v>0.21559570398494535</v>
      </c>
      <c r="AU4343">
        <f t="shared" si="811"/>
        <v>0.66635989726183342</v>
      </c>
      <c r="AV4343">
        <f t="shared" si="812"/>
        <v>-0.4529936269951445</v>
      </c>
      <c r="AW4343">
        <f t="shared" si="813"/>
        <v>-0.30185678674474981</v>
      </c>
      <c r="AX4343" t="str">
        <f>IFERROR(PEARSON(#REF!,C4343:AL4343),"")</f>
        <v/>
      </c>
      <c r="AY4343" t="str">
        <f t="shared" si="814"/>
        <v/>
      </c>
      <c r="AZ4343" t="str">
        <f t="shared" si="815"/>
        <v/>
      </c>
    </row>
    <row r="4344" spans="1:52" x14ac:dyDescent="0.75">
      <c r="A4344" t="s">
        <v>4400</v>
      </c>
      <c r="B4344" t="s">
        <v>1</v>
      </c>
      <c r="C4344" s="4">
        <v>2.9465332374060165E-2</v>
      </c>
      <c r="D4344" s="4">
        <v>1.0328066938620448</v>
      </c>
      <c r="E4344" s="4">
        <v>0.28800443312261298</v>
      </c>
      <c r="F4344" s="4">
        <v>0.9721166256976308</v>
      </c>
      <c r="G4344" s="4">
        <v>0.9225856940178272</v>
      </c>
      <c r="H4344" s="4">
        <v>0.80757687256627353</v>
      </c>
      <c r="I4344" s="4">
        <v>-0.30155645326750147</v>
      </c>
      <c r="J4344" s="4">
        <v>-2.1490044143763671</v>
      </c>
      <c r="K4344" s="4">
        <v>-1.6880009568937622</v>
      </c>
      <c r="L4344" s="4">
        <v>1.6284466875819261</v>
      </c>
      <c r="M4344" s="4">
        <v>-7.2970642445119391E-3</v>
      </c>
      <c r="N4344" s="4">
        <v>-2.0699654497749282</v>
      </c>
      <c r="O4344" s="4">
        <v>-0.2852586816150578</v>
      </c>
      <c r="P4344" s="4">
        <v>-0.15428708790213702</v>
      </c>
      <c r="Q4344" s="4">
        <v>1.8269502112441103</v>
      </c>
      <c r="R4344" s="4">
        <v>0.57394541643661234</v>
      </c>
      <c r="S4344" s="4">
        <v>0.51459248200948626</v>
      </c>
      <c r="T4344" s="4">
        <v>-2.1009444886161832</v>
      </c>
      <c r="U4344">
        <v>-0.54144607854746563</v>
      </c>
      <c r="V4344">
        <v>1.9206553307376122</v>
      </c>
      <c r="W4344">
        <v>-0.22523461455366398</v>
      </c>
      <c r="X4344">
        <v>-0.70132061257709277</v>
      </c>
      <c r="Y4344">
        <v>0.54350323857719707</v>
      </c>
      <c r="Z4344">
        <v>0.13808570826760322</v>
      </c>
      <c r="AA4344">
        <v>-0.48393648257764177</v>
      </c>
      <c r="AB4344">
        <v>0.67854804201945407</v>
      </c>
      <c r="AC4344">
        <v>-0.28950893590401316</v>
      </c>
      <c r="AD4344">
        <v>-8.7448155699632116E-2</v>
      </c>
      <c r="AE4344">
        <v>-1.7165152011035682E-2</v>
      </c>
      <c r="AF4344">
        <v>-3.2352874131375069</v>
      </c>
      <c r="AG4344">
        <v>0.17290553643012269</v>
      </c>
      <c r="AH4344">
        <v>1.4576726393781312</v>
      </c>
      <c r="AI4344">
        <v>0.91449165671432642</v>
      </c>
      <c r="AJ4344">
        <v>1.2195878521584274</v>
      </c>
      <c r="AK4344">
        <v>-0.26688603640337294</v>
      </c>
      <c r="AL4344">
        <v>-0.51698098132294801</v>
      </c>
      <c r="AM4344">
        <v>8</v>
      </c>
      <c r="AN4344">
        <f t="shared" si="804"/>
        <v>0.8571428571428571</v>
      </c>
      <c r="AO4344">
        <f t="shared" si="807"/>
        <v>1</v>
      </c>
      <c r="AP4344">
        <f t="shared" si="805"/>
        <v>0.99824797309188296</v>
      </c>
      <c r="AQ4344">
        <f t="shared" si="808"/>
        <v>7.6156295271247469E-4</v>
      </c>
      <c r="AR4344">
        <f t="shared" si="806"/>
        <v>1.3542442240554262E-3</v>
      </c>
      <c r="AS4344">
        <f t="shared" si="809"/>
        <v>1.0313422299654646E-6</v>
      </c>
      <c r="AT4344">
        <f t="shared" si="810"/>
        <v>0.77609080796471885</v>
      </c>
      <c r="AU4344">
        <f t="shared" si="811"/>
        <v>0.11008746032599094</v>
      </c>
      <c r="AV4344">
        <f t="shared" si="812"/>
        <v>-0.1553839610372752</v>
      </c>
      <c r="AW4344">
        <f t="shared" si="813"/>
        <v>-1.7105825645986356E-2</v>
      </c>
      <c r="AX4344" t="str">
        <f>IFERROR(PEARSON(#REF!,C4344:AL4344),"")</f>
        <v/>
      </c>
      <c r="AY4344" t="str">
        <f t="shared" si="814"/>
        <v/>
      </c>
      <c r="AZ4344" t="str">
        <f t="shared" si="815"/>
        <v/>
      </c>
    </row>
    <row r="4345" spans="1:52" x14ac:dyDescent="0.75">
      <c r="A4345" t="s">
        <v>4401</v>
      </c>
      <c r="B4345" t="s">
        <v>1</v>
      </c>
      <c r="C4345" s="4" t="s">
        <v>64</v>
      </c>
      <c r="D4345" s="4" t="s">
        <v>64</v>
      </c>
      <c r="E4345" s="4" t="s">
        <v>64</v>
      </c>
      <c r="F4345" s="4" t="s">
        <v>64</v>
      </c>
      <c r="G4345" s="4" t="s">
        <v>64</v>
      </c>
      <c r="H4345" s="4" t="s">
        <v>64</v>
      </c>
      <c r="I4345" s="4" t="s">
        <v>64</v>
      </c>
      <c r="J4345" s="4" t="s">
        <v>64</v>
      </c>
      <c r="K4345" s="4" t="s">
        <v>64</v>
      </c>
      <c r="L4345" s="4" t="s">
        <v>64</v>
      </c>
      <c r="M4345" s="4" t="s">
        <v>64</v>
      </c>
      <c r="N4345" s="4" t="s">
        <v>64</v>
      </c>
      <c r="O4345" s="4" t="s">
        <v>64</v>
      </c>
      <c r="P4345" s="4" t="s">
        <v>64</v>
      </c>
      <c r="Q4345" s="4" t="s">
        <v>64</v>
      </c>
      <c r="R4345" s="4" t="s">
        <v>64</v>
      </c>
      <c r="S4345" s="4" t="s">
        <v>64</v>
      </c>
      <c r="T4345" s="4" t="s">
        <v>64</v>
      </c>
      <c r="U4345" t="s">
        <v>64</v>
      </c>
      <c r="V4345" t="s">
        <v>64</v>
      </c>
      <c r="W4345" t="s">
        <v>64</v>
      </c>
      <c r="X4345" t="s">
        <v>64</v>
      </c>
      <c r="Y4345" t="s">
        <v>64</v>
      </c>
      <c r="Z4345" t="s">
        <v>64</v>
      </c>
      <c r="AA4345" t="s">
        <v>64</v>
      </c>
      <c r="AB4345" t="s">
        <v>64</v>
      </c>
      <c r="AC4345" t="s">
        <v>64</v>
      </c>
      <c r="AD4345" t="s">
        <v>64</v>
      </c>
      <c r="AE4345" t="s">
        <v>64</v>
      </c>
      <c r="AF4345" t="s">
        <v>64</v>
      </c>
      <c r="AG4345" t="s">
        <v>64</v>
      </c>
      <c r="AH4345" t="s">
        <v>64</v>
      </c>
      <c r="AI4345" t="s">
        <v>64</v>
      </c>
      <c r="AJ4345" t="s">
        <v>64</v>
      </c>
      <c r="AK4345" t="s">
        <v>64</v>
      </c>
      <c r="AL4345" t="s">
        <v>64</v>
      </c>
      <c r="AM4345">
        <v>2</v>
      </c>
      <c r="AN4345">
        <f t="shared" si="804"/>
        <v>0</v>
      </c>
      <c r="AO4345">
        <f t="shared" si="807"/>
        <v>0</v>
      </c>
      <c r="AP4345" t="str">
        <f t="shared" si="805"/>
        <v/>
      </c>
      <c r="AQ4345" t="str">
        <f t="shared" si="808"/>
        <v/>
      </c>
      <c r="AR4345" t="str">
        <f t="shared" si="806"/>
        <v/>
      </c>
      <c r="AS4345" t="str">
        <f t="shared" si="809"/>
        <v/>
      </c>
      <c r="AT4345" t="str">
        <f t="shared" si="810"/>
        <v/>
      </c>
      <c r="AU4345" t="str">
        <f t="shared" si="811"/>
        <v/>
      </c>
      <c r="AV4345" t="str">
        <f t="shared" si="812"/>
        <v/>
      </c>
      <c r="AW4345" t="str">
        <f t="shared" si="813"/>
        <v/>
      </c>
      <c r="AX4345" t="str">
        <f>IFERROR(PEARSON(#REF!,C4345:AL4345),"")</f>
        <v/>
      </c>
      <c r="AY4345" t="str">
        <f t="shared" si="814"/>
        <v/>
      </c>
      <c r="AZ4345" t="str">
        <f t="shared" si="815"/>
        <v/>
      </c>
    </row>
    <row r="4346" spans="1:52" x14ac:dyDescent="0.75">
      <c r="A4346" t="s">
        <v>4402</v>
      </c>
      <c r="B4346" t="s">
        <v>1</v>
      </c>
      <c r="C4346" s="4" t="s">
        <v>64</v>
      </c>
      <c r="D4346" s="4" t="s">
        <v>64</v>
      </c>
      <c r="E4346" s="4" t="s">
        <v>64</v>
      </c>
      <c r="F4346" s="4" t="s">
        <v>64</v>
      </c>
      <c r="G4346" s="4" t="s">
        <v>64</v>
      </c>
      <c r="H4346" s="4" t="s">
        <v>64</v>
      </c>
      <c r="I4346" s="4" t="s">
        <v>64</v>
      </c>
      <c r="J4346" s="4" t="s">
        <v>64</v>
      </c>
      <c r="K4346" s="4" t="s">
        <v>64</v>
      </c>
      <c r="L4346" s="4" t="s">
        <v>64</v>
      </c>
      <c r="M4346" s="4" t="s">
        <v>64</v>
      </c>
      <c r="N4346" s="4" t="s">
        <v>64</v>
      </c>
      <c r="O4346" s="4" t="s">
        <v>64</v>
      </c>
      <c r="P4346" s="4" t="s">
        <v>64</v>
      </c>
      <c r="Q4346" s="4" t="s">
        <v>64</v>
      </c>
      <c r="R4346" s="4" t="s">
        <v>64</v>
      </c>
      <c r="S4346" s="4" t="s">
        <v>64</v>
      </c>
      <c r="T4346" s="4" t="s">
        <v>64</v>
      </c>
      <c r="U4346" t="s">
        <v>64</v>
      </c>
      <c r="V4346" t="s">
        <v>64</v>
      </c>
      <c r="W4346" t="s">
        <v>64</v>
      </c>
      <c r="X4346" t="s">
        <v>64</v>
      </c>
      <c r="Y4346" t="s">
        <v>64</v>
      </c>
      <c r="Z4346" t="s">
        <v>64</v>
      </c>
      <c r="AA4346" t="s">
        <v>64</v>
      </c>
      <c r="AB4346" t="s">
        <v>64</v>
      </c>
      <c r="AC4346" t="s">
        <v>64</v>
      </c>
      <c r="AD4346">
        <v>-0.2564181123397693</v>
      </c>
      <c r="AE4346">
        <v>-1.5800457955397282</v>
      </c>
      <c r="AF4346">
        <v>-9.5377815301378552E-2</v>
      </c>
      <c r="AG4346">
        <v>-0.54523813856284575</v>
      </c>
      <c r="AH4346" t="s">
        <v>64</v>
      </c>
      <c r="AI4346" t="s">
        <v>64</v>
      </c>
      <c r="AJ4346" t="s">
        <v>64</v>
      </c>
      <c r="AK4346" t="s">
        <v>64</v>
      </c>
      <c r="AL4346" t="s">
        <v>64</v>
      </c>
      <c r="AM4346">
        <v>2</v>
      </c>
      <c r="AN4346">
        <f t="shared" si="804"/>
        <v>0</v>
      </c>
      <c r="AO4346">
        <f t="shared" si="807"/>
        <v>0.22222222222222221</v>
      </c>
      <c r="AP4346" t="str">
        <f t="shared" si="805"/>
        <v/>
      </c>
      <c r="AQ4346" t="str">
        <f t="shared" si="808"/>
        <v/>
      </c>
      <c r="AR4346" t="str">
        <f t="shared" si="806"/>
        <v/>
      </c>
      <c r="AS4346" t="str">
        <f t="shared" si="809"/>
        <v/>
      </c>
      <c r="AT4346" t="str">
        <f t="shared" si="810"/>
        <v/>
      </c>
      <c r="AU4346" t="str">
        <f t="shared" si="811"/>
        <v/>
      </c>
      <c r="AV4346" t="str">
        <f t="shared" si="812"/>
        <v/>
      </c>
      <c r="AW4346" t="str">
        <f t="shared" si="813"/>
        <v/>
      </c>
      <c r="AX4346" t="str">
        <f>IFERROR(PEARSON(#REF!,C4346:AL4346),"")</f>
        <v/>
      </c>
      <c r="AY4346" t="str">
        <f t="shared" si="814"/>
        <v/>
      </c>
      <c r="AZ4346" t="str">
        <f t="shared" si="815"/>
        <v/>
      </c>
    </row>
    <row r="4347" spans="1:52" x14ac:dyDescent="0.75">
      <c r="A4347" t="s">
        <v>4403</v>
      </c>
      <c r="B4347" t="s">
        <v>1</v>
      </c>
      <c r="C4347" s="4" t="s">
        <v>64</v>
      </c>
      <c r="D4347" s="4" t="s">
        <v>64</v>
      </c>
      <c r="E4347" s="4" t="s">
        <v>64</v>
      </c>
      <c r="F4347" s="4" t="s">
        <v>64</v>
      </c>
      <c r="G4347" s="4" t="s">
        <v>64</v>
      </c>
      <c r="H4347" s="4" t="s">
        <v>64</v>
      </c>
      <c r="I4347" s="4" t="s">
        <v>64</v>
      </c>
      <c r="J4347" s="4" t="s">
        <v>64</v>
      </c>
      <c r="K4347" s="4" t="s">
        <v>64</v>
      </c>
      <c r="L4347" s="4" t="s">
        <v>64</v>
      </c>
      <c r="M4347" s="4" t="s">
        <v>64</v>
      </c>
      <c r="N4347" s="4" t="s">
        <v>64</v>
      </c>
      <c r="O4347" s="4" t="s">
        <v>64</v>
      </c>
      <c r="P4347" s="4" t="s">
        <v>64</v>
      </c>
      <c r="Q4347" s="4" t="s">
        <v>64</v>
      </c>
      <c r="R4347" s="4" t="s">
        <v>64</v>
      </c>
      <c r="S4347" s="4" t="s">
        <v>64</v>
      </c>
      <c r="T4347" s="4" t="s">
        <v>64</v>
      </c>
      <c r="U4347">
        <v>1.3119442510335231</v>
      </c>
      <c r="V4347">
        <v>-0.79103277869283439</v>
      </c>
      <c r="W4347">
        <v>-0.56638439355417136</v>
      </c>
      <c r="X4347">
        <v>0.72339038660246324</v>
      </c>
      <c r="Y4347">
        <v>1.3156962958759704</v>
      </c>
      <c r="Z4347">
        <v>1.0196310406495448</v>
      </c>
      <c r="AA4347">
        <v>0.97812722016357934</v>
      </c>
      <c r="AB4347">
        <v>0.27964676049266146</v>
      </c>
      <c r="AC4347">
        <v>-0.94170415836130006</v>
      </c>
      <c r="AD4347">
        <v>0.15542952667781304</v>
      </c>
      <c r="AE4347">
        <v>0.22227356922779939</v>
      </c>
      <c r="AF4347">
        <v>-5.743065397684495E-2</v>
      </c>
      <c r="AG4347">
        <v>-0.50008023032586557</v>
      </c>
      <c r="AH4347">
        <v>-0.50561363364308742</v>
      </c>
      <c r="AI4347">
        <v>-0.13158131020546052</v>
      </c>
      <c r="AJ4347">
        <v>0.14648478849958874</v>
      </c>
      <c r="AK4347">
        <v>0.51307047574306397</v>
      </c>
      <c r="AL4347">
        <v>-0.32423883846195994</v>
      </c>
      <c r="AM4347">
        <v>6</v>
      </c>
      <c r="AN4347">
        <f t="shared" si="804"/>
        <v>0</v>
      </c>
      <c r="AO4347">
        <f t="shared" si="807"/>
        <v>1</v>
      </c>
      <c r="AP4347" t="str">
        <f t="shared" si="805"/>
        <v/>
      </c>
      <c r="AQ4347" t="str">
        <f t="shared" si="808"/>
        <v/>
      </c>
      <c r="AR4347" t="str">
        <f t="shared" si="806"/>
        <v/>
      </c>
      <c r="AS4347" t="str">
        <f t="shared" si="809"/>
        <v/>
      </c>
      <c r="AT4347">
        <f t="shared" si="810"/>
        <v>0.21135602919789295</v>
      </c>
      <c r="AU4347">
        <f t="shared" si="811"/>
        <v>0.67498535885919897</v>
      </c>
      <c r="AV4347">
        <f t="shared" si="812"/>
        <v>-0.42344454785271002</v>
      </c>
      <c r="AW4347">
        <f t="shared" si="813"/>
        <v>-0.28581887008933271</v>
      </c>
      <c r="AX4347" t="str">
        <f>IFERROR(PEARSON(#REF!,C4347:AL4347),"")</f>
        <v/>
      </c>
      <c r="AY4347" t="str">
        <f t="shared" si="814"/>
        <v/>
      </c>
      <c r="AZ4347" t="str">
        <f t="shared" si="815"/>
        <v/>
      </c>
    </row>
    <row r="4348" spans="1:52" x14ac:dyDescent="0.75">
      <c r="A4348" t="s">
        <v>4404</v>
      </c>
      <c r="B4348" t="s">
        <v>1</v>
      </c>
      <c r="C4348" s="4" t="s">
        <v>64</v>
      </c>
      <c r="D4348" s="4">
        <v>0.51360178347645591</v>
      </c>
      <c r="E4348" s="4" t="s">
        <v>64</v>
      </c>
      <c r="F4348" s="4" t="s">
        <v>64</v>
      </c>
      <c r="G4348" s="4" t="s">
        <v>64</v>
      </c>
      <c r="H4348" s="4" t="s">
        <v>64</v>
      </c>
      <c r="I4348" s="4" t="s">
        <v>64</v>
      </c>
      <c r="J4348" s="4" t="s">
        <v>64</v>
      </c>
      <c r="K4348" s="4" t="s">
        <v>64</v>
      </c>
      <c r="L4348" s="4" t="s">
        <v>64</v>
      </c>
      <c r="M4348" s="4" t="s">
        <v>64</v>
      </c>
      <c r="N4348" s="4" t="s">
        <v>64</v>
      </c>
      <c r="O4348" s="4" t="s">
        <v>64</v>
      </c>
      <c r="P4348" s="4" t="s">
        <v>64</v>
      </c>
      <c r="Q4348" s="4" t="s">
        <v>64</v>
      </c>
      <c r="R4348" s="4" t="s">
        <v>64</v>
      </c>
      <c r="S4348" s="4" t="s">
        <v>64</v>
      </c>
      <c r="T4348" s="4" t="s">
        <v>64</v>
      </c>
      <c r="U4348" t="s">
        <v>64</v>
      </c>
      <c r="V4348" t="s">
        <v>64</v>
      </c>
      <c r="W4348" t="s">
        <v>64</v>
      </c>
      <c r="X4348">
        <v>0.7026779368780991</v>
      </c>
      <c r="Y4348" t="s">
        <v>64</v>
      </c>
      <c r="Z4348" t="s">
        <v>64</v>
      </c>
      <c r="AA4348" t="s">
        <v>64</v>
      </c>
      <c r="AB4348" t="s">
        <v>64</v>
      </c>
      <c r="AC4348" t="s">
        <v>64</v>
      </c>
      <c r="AD4348" t="s">
        <v>64</v>
      </c>
      <c r="AE4348" t="s">
        <v>64</v>
      </c>
      <c r="AF4348" t="s">
        <v>64</v>
      </c>
      <c r="AG4348" t="s">
        <v>64</v>
      </c>
      <c r="AH4348">
        <v>0.49660664239115604</v>
      </c>
      <c r="AI4348">
        <v>-1.7207463179906251</v>
      </c>
      <c r="AJ4348" t="s">
        <v>64</v>
      </c>
      <c r="AK4348" t="s">
        <v>64</v>
      </c>
      <c r="AL4348">
        <v>-0.65107165282127222</v>
      </c>
      <c r="AM4348">
        <v>4</v>
      </c>
      <c r="AN4348">
        <f t="shared" si="804"/>
        <v>4.7619047619047616E-2</v>
      </c>
      <c r="AO4348">
        <f t="shared" si="807"/>
        <v>0.22222222222222221</v>
      </c>
      <c r="AP4348" t="str">
        <f t="shared" si="805"/>
        <v/>
      </c>
      <c r="AQ4348" t="str">
        <f t="shared" si="808"/>
        <v/>
      </c>
      <c r="AR4348" t="str">
        <f t="shared" si="806"/>
        <v/>
      </c>
      <c r="AS4348" t="str">
        <f t="shared" si="809"/>
        <v/>
      </c>
      <c r="AT4348" t="str">
        <f t="shared" si="810"/>
        <v/>
      </c>
      <c r="AU4348" t="str">
        <f t="shared" si="811"/>
        <v/>
      </c>
      <c r="AV4348">
        <f t="shared" si="812"/>
        <v>-1.3277483796850129</v>
      </c>
      <c r="AW4348" t="str">
        <f t="shared" si="813"/>
        <v/>
      </c>
      <c r="AX4348" t="str">
        <f>IFERROR(PEARSON(#REF!,C4348:AL4348),"")</f>
        <v/>
      </c>
      <c r="AY4348" t="str">
        <f t="shared" si="814"/>
        <v/>
      </c>
      <c r="AZ4348" t="str">
        <f t="shared" si="815"/>
        <v/>
      </c>
    </row>
    <row r="4349" spans="1:52" x14ac:dyDescent="0.75">
      <c r="A4349" t="s">
        <v>4405</v>
      </c>
      <c r="B4349" t="s">
        <v>1</v>
      </c>
      <c r="C4349" s="4" t="s">
        <v>64</v>
      </c>
      <c r="D4349" s="4" t="s">
        <v>64</v>
      </c>
      <c r="E4349" s="4" t="s">
        <v>64</v>
      </c>
      <c r="F4349" s="4" t="s">
        <v>64</v>
      </c>
      <c r="G4349" s="4" t="s">
        <v>64</v>
      </c>
      <c r="H4349" s="4" t="s">
        <v>64</v>
      </c>
      <c r="I4349" s="4" t="s">
        <v>64</v>
      </c>
      <c r="J4349" s="4" t="s">
        <v>64</v>
      </c>
      <c r="K4349" s="4" t="s">
        <v>64</v>
      </c>
      <c r="L4349" s="4" t="s">
        <v>64</v>
      </c>
      <c r="M4349" s="4" t="s">
        <v>64</v>
      </c>
      <c r="N4349" s="4" t="s">
        <v>64</v>
      </c>
      <c r="O4349" s="4" t="s">
        <v>64</v>
      </c>
      <c r="P4349" s="4" t="s">
        <v>64</v>
      </c>
      <c r="Q4349" s="4" t="s">
        <v>64</v>
      </c>
      <c r="R4349" s="4" t="s">
        <v>64</v>
      </c>
      <c r="S4349" s="4" t="s">
        <v>64</v>
      </c>
      <c r="T4349" s="4" t="s">
        <v>64</v>
      </c>
      <c r="U4349" t="s">
        <v>64</v>
      </c>
      <c r="V4349" t="s">
        <v>64</v>
      </c>
      <c r="W4349" t="s">
        <v>64</v>
      </c>
      <c r="X4349" t="s">
        <v>64</v>
      </c>
      <c r="Y4349" t="s">
        <v>64</v>
      </c>
      <c r="Z4349" t="s">
        <v>64</v>
      </c>
      <c r="AA4349" t="s">
        <v>64</v>
      </c>
      <c r="AB4349">
        <v>6.7028378648520695E-2</v>
      </c>
      <c r="AC4349" t="s">
        <v>64</v>
      </c>
      <c r="AD4349" t="s">
        <v>64</v>
      </c>
      <c r="AE4349" t="s">
        <v>64</v>
      </c>
      <c r="AF4349" t="s">
        <v>64</v>
      </c>
      <c r="AG4349" t="s">
        <v>64</v>
      </c>
      <c r="AH4349" t="s">
        <v>64</v>
      </c>
      <c r="AI4349" t="s">
        <v>64</v>
      </c>
      <c r="AJ4349" t="s">
        <v>64</v>
      </c>
      <c r="AK4349" t="s">
        <v>64</v>
      </c>
      <c r="AL4349" t="s">
        <v>64</v>
      </c>
      <c r="AM4349">
        <v>3</v>
      </c>
      <c r="AN4349">
        <f t="shared" si="804"/>
        <v>0</v>
      </c>
      <c r="AO4349">
        <f t="shared" si="807"/>
        <v>5.5555555555555552E-2</v>
      </c>
      <c r="AP4349" t="str">
        <f t="shared" si="805"/>
        <v/>
      </c>
      <c r="AQ4349" t="str">
        <f t="shared" si="808"/>
        <v/>
      </c>
      <c r="AR4349" t="str">
        <f t="shared" si="806"/>
        <v/>
      </c>
      <c r="AS4349" t="str">
        <f t="shared" si="809"/>
        <v/>
      </c>
      <c r="AT4349" t="str">
        <f t="shared" si="810"/>
        <v/>
      </c>
      <c r="AU4349" t="str">
        <f t="shared" si="811"/>
        <v/>
      </c>
      <c r="AV4349" t="str">
        <f t="shared" si="812"/>
        <v/>
      </c>
      <c r="AW4349" t="str">
        <f t="shared" si="813"/>
        <v/>
      </c>
      <c r="AX4349" t="str">
        <f>IFERROR(PEARSON(#REF!,C4349:AL4349),"")</f>
        <v/>
      </c>
      <c r="AY4349" t="str">
        <f t="shared" si="814"/>
        <v/>
      </c>
      <c r="AZ4349" t="str">
        <f t="shared" si="815"/>
        <v/>
      </c>
    </row>
    <row r="4350" spans="1:52" x14ac:dyDescent="0.75">
      <c r="A4350" t="s">
        <v>4406</v>
      </c>
      <c r="B4350" t="s">
        <v>1</v>
      </c>
      <c r="C4350" s="4">
        <v>1.0022513794877073</v>
      </c>
      <c r="D4350" s="4" t="s">
        <v>64</v>
      </c>
      <c r="E4350" s="4" t="s">
        <v>64</v>
      </c>
      <c r="F4350" s="4" t="s">
        <v>64</v>
      </c>
      <c r="G4350" s="4" t="s">
        <v>64</v>
      </c>
      <c r="H4350" s="4" t="s">
        <v>64</v>
      </c>
      <c r="I4350" s="4" t="s">
        <v>64</v>
      </c>
      <c r="J4350" s="4" t="s">
        <v>64</v>
      </c>
      <c r="K4350" s="4" t="s">
        <v>64</v>
      </c>
      <c r="L4350" s="4" t="s">
        <v>64</v>
      </c>
      <c r="M4350" s="4" t="s">
        <v>64</v>
      </c>
      <c r="N4350" s="4" t="s">
        <v>64</v>
      </c>
      <c r="O4350" s="4" t="s">
        <v>64</v>
      </c>
      <c r="P4350" s="4" t="s">
        <v>64</v>
      </c>
      <c r="Q4350" s="4" t="s">
        <v>64</v>
      </c>
      <c r="R4350" s="4">
        <v>-1.0179201428460412</v>
      </c>
      <c r="S4350" s="4">
        <v>-0.34474373879352466</v>
      </c>
      <c r="T4350" s="4" t="s">
        <v>64</v>
      </c>
      <c r="U4350" t="s">
        <v>64</v>
      </c>
      <c r="V4350" t="s">
        <v>64</v>
      </c>
      <c r="W4350" t="s">
        <v>64</v>
      </c>
      <c r="X4350">
        <v>6.3939891627242548E-2</v>
      </c>
      <c r="Y4350" t="s">
        <v>64</v>
      </c>
      <c r="Z4350" t="s">
        <v>64</v>
      </c>
      <c r="AA4350" t="s">
        <v>64</v>
      </c>
      <c r="AB4350" t="s">
        <v>64</v>
      </c>
      <c r="AC4350" t="s">
        <v>64</v>
      </c>
      <c r="AD4350">
        <v>-5.1910351436079562E-2</v>
      </c>
      <c r="AE4350">
        <v>-0.79891553067502641</v>
      </c>
      <c r="AF4350" t="s">
        <v>64</v>
      </c>
      <c r="AG4350" t="s">
        <v>64</v>
      </c>
      <c r="AH4350" t="s">
        <v>64</v>
      </c>
      <c r="AI4350" t="s">
        <v>64</v>
      </c>
      <c r="AJ4350">
        <v>-0.10056241704727853</v>
      </c>
      <c r="AK4350" t="s">
        <v>64</v>
      </c>
      <c r="AL4350" t="s">
        <v>64</v>
      </c>
      <c r="AM4350">
        <v>6</v>
      </c>
      <c r="AN4350">
        <f t="shared" si="804"/>
        <v>0.14285714285714285</v>
      </c>
      <c r="AO4350">
        <f t="shared" si="807"/>
        <v>0.22222222222222221</v>
      </c>
      <c r="AP4350" t="str">
        <f t="shared" si="805"/>
        <v/>
      </c>
      <c r="AQ4350" t="str">
        <f t="shared" si="808"/>
        <v/>
      </c>
      <c r="AR4350">
        <f t="shared" si="806"/>
        <v>-1.6835833203074901</v>
      </c>
      <c r="AS4350" t="str">
        <f t="shared" si="809"/>
        <v/>
      </c>
      <c r="AT4350" t="str">
        <f t="shared" si="810"/>
        <v/>
      </c>
      <c r="AU4350" t="str">
        <f t="shared" si="811"/>
        <v/>
      </c>
      <c r="AV4350">
        <f t="shared" si="812"/>
        <v>-0.3810693246800374</v>
      </c>
      <c r="AW4350" t="str">
        <f t="shared" si="813"/>
        <v/>
      </c>
      <c r="AX4350" t="str">
        <f>IFERROR(PEARSON(#REF!,C4350:AL4350),"")</f>
        <v/>
      </c>
      <c r="AY4350" t="str">
        <f t="shared" si="814"/>
        <v/>
      </c>
      <c r="AZ4350" t="str">
        <f t="shared" si="815"/>
        <v/>
      </c>
    </row>
    <row r="4351" spans="1:52" x14ac:dyDescent="0.75">
      <c r="A4351" t="s">
        <v>4407</v>
      </c>
      <c r="B4351" t="s">
        <v>1</v>
      </c>
      <c r="C4351" s="4">
        <v>0.32021471324731288</v>
      </c>
      <c r="D4351" s="4" t="s">
        <v>64</v>
      </c>
      <c r="E4351" s="4" t="s">
        <v>64</v>
      </c>
      <c r="F4351" s="4" t="s">
        <v>64</v>
      </c>
      <c r="G4351" s="4" t="s">
        <v>64</v>
      </c>
      <c r="H4351" s="4" t="s">
        <v>64</v>
      </c>
      <c r="I4351" s="4" t="s">
        <v>64</v>
      </c>
      <c r="J4351" s="4" t="s">
        <v>64</v>
      </c>
      <c r="K4351" s="4">
        <v>0.10676237765790009</v>
      </c>
      <c r="L4351" s="4" t="s">
        <v>64</v>
      </c>
      <c r="M4351" s="4" t="s">
        <v>64</v>
      </c>
      <c r="N4351" s="4" t="s">
        <v>64</v>
      </c>
      <c r="O4351" s="4">
        <v>4.5125338781766465E-2</v>
      </c>
      <c r="P4351" s="4" t="s">
        <v>64</v>
      </c>
      <c r="Q4351" s="4" t="s">
        <v>64</v>
      </c>
      <c r="R4351" s="4" t="s">
        <v>64</v>
      </c>
      <c r="S4351" s="4" t="s">
        <v>64</v>
      </c>
      <c r="T4351" s="4" t="s">
        <v>64</v>
      </c>
      <c r="U4351" t="s">
        <v>64</v>
      </c>
      <c r="V4351" t="s">
        <v>64</v>
      </c>
      <c r="W4351" t="s">
        <v>64</v>
      </c>
      <c r="X4351" t="s">
        <v>64</v>
      </c>
      <c r="Y4351" t="s">
        <v>64</v>
      </c>
      <c r="Z4351" t="s">
        <v>64</v>
      </c>
      <c r="AA4351" t="s">
        <v>64</v>
      </c>
      <c r="AB4351" t="s">
        <v>64</v>
      </c>
      <c r="AC4351" t="s">
        <v>64</v>
      </c>
      <c r="AD4351" t="s">
        <v>64</v>
      </c>
      <c r="AE4351" t="s">
        <v>64</v>
      </c>
      <c r="AF4351" t="s">
        <v>64</v>
      </c>
      <c r="AG4351" t="s">
        <v>64</v>
      </c>
      <c r="AH4351" t="s">
        <v>64</v>
      </c>
      <c r="AI4351" t="s">
        <v>64</v>
      </c>
      <c r="AJ4351" t="s">
        <v>64</v>
      </c>
      <c r="AK4351" t="s">
        <v>64</v>
      </c>
      <c r="AL4351" t="s">
        <v>64</v>
      </c>
      <c r="AM4351">
        <v>1</v>
      </c>
      <c r="AN4351">
        <f t="shared" si="804"/>
        <v>0.14285714285714285</v>
      </c>
      <c r="AO4351">
        <f t="shared" si="807"/>
        <v>0</v>
      </c>
      <c r="AP4351" t="str">
        <f t="shared" si="805"/>
        <v/>
      </c>
      <c r="AQ4351" t="str">
        <f t="shared" si="808"/>
        <v/>
      </c>
      <c r="AR4351">
        <f t="shared" si="806"/>
        <v>-0.16836320667084001</v>
      </c>
      <c r="AS4351" t="str">
        <f t="shared" si="809"/>
        <v/>
      </c>
      <c r="AT4351" t="str">
        <f t="shared" si="810"/>
        <v/>
      </c>
      <c r="AU4351" t="str">
        <f t="shared" si="811"/>
        <v/>
      </c>
      <c r="AV4351" t="str">
        <f t="shared" si="812"/>
        <v/>
      </c>
      <c r="AW4351" t="str">
        <f t="shared" si="813"/>
        <v/>
      </c>
      <c r="AX4351" t="str">
        <f>IFERROR(PEARSON(#REF!,C4351:AL4351),"")</f>
        <v/>
      </c>
      <c r="AY4351" t="str">
        <f t="shared" si="814"/>
        <v/>
      </c>
      <c r="AZ4351" t="str">
        <f t="shared" si="815"/>
        <v/>
      </c>
    </row>
    <row r="4352" spans="1:52" x14ac:dyDescent="0.75">
      <c r="A4352" t="s">
        <v>4408</v>
      </c>
      <c r="B4352" t="s">
        <v>1</v>
      </c>
      <c r="C4352" s="4" t="s">
        <v>64</v>
      </c>
      <c r="D4352" s="4" t="s">
        <v>64</v>
      </c>
      <c r="E4352" s="4" t="s">
        <v>64</v>
      </c>
      <c r="F4352" s="4" t="s">
        <v>64</v>
      </c>
      <c r="G4352" s="4" t="s">
        <v>64</v>
      </c>
      <c r="H4352" s="4" t="s">
        <v>64</v>
      </c>
      <c r="I4352" s="4" t="s">
        <v>64</v>
      </c>
      <c r="J4352" s="4" t="s">
        <v>64</v>
      </c>
      <c r="K4352" s="4" t="s">
        <v>64</v>
      </c>
      <c r="L4352" s="4" t="s">
        <v>64</v>
      </c>
      <c r="M4352" s="4" t="s">
        <v>64</v>
      </c>
      <c r="N4352" s="4" t="s">
        <v>64</v>
      </c>
      <c r="O4352" s="4" t="s">
        <v>64</v>
      </c>
      <c r="P4352" s="4" t="s">
        <v>64</v>
      </c>
      <c r="Q4352" s="4" t="s">
        <v>64</v>
      </c>
      <c r="R4352" s="4" t="s">
        <v>64</v>
      </c>
      <c r="S4352" s="4" t="s">
        <v>64</v>
      </c>
      <c r="T4352" s="4" t="s">
        <v>64</v>
      </c>
      <c r="U4352" t="s">
        <v>64</v>
      </c>
      <c r="V4352" t="s">
        <v>64</v>
      </c>
      <c r="W4352" t="s">
        <v>64</v>
      </c>
      <c r="X4352" t="s">
        <v>64</v>
      </c>
      <c r="Y4352" t="s">
        <v>64</v>
      </c>
      <c r="Z4352" t="s">
        <v>64</v>
      </c>
      <c r="AA4352">
        <v>0.80928602214044221</v>
      </c>
      <c r="AB4352" t="s">
        <v>64</v>
      </c>
      <c r="AC4352" t="s">
        <v>64</v>
      </c>
      <c r="AD4352" t="s">
        <v>64</v>
      </c>
      <c r="AE4352" t="s">
        <v>64</v>
      </c>
      <c r="AF4352" t="s">
        <v>64</v>
      </c>
      <c r="AG4352" t="s">
        <v>64</v>
      </c>
      <c r="AH4352" t="s">
        <v>64</v>
      </c>
      <c r="AI4352" t="s">
        <v>64</v>
      </c>
      <c r="AJ4352" t="s">
        <v>64</v>
      </c>
      <c r="AK4352" t="s">
        <v>64</v>
      </c>
      <c r="AL4352" t="s">
        <v>64</v>
      </c>
      <c r="AM4352">
        <v>5</v>
      </c>
      <c r="AN4352">
        <f t="shared" si="804"/>
        <v>0</v>
      </c>
      <c r="AO4352">
        <f t="shared" si="807"/>
        <v>5.5555555555555552E-2</v>
      </c>
      <c r="AP4352" t="str">
        <f t="shared" si="805"/>
        <v/>
      </c>
      <c r="AQ4352" t="str">
        <f t="shared" si="808"/>
        <v/>
      </c>
      <c r="AR4352" t="str">
        <f t="shared" si="806"/>
        <v/>
      </c>
      <c r="AS4352" t="str">
        <f t="shared" si="809"/>
        <v/>
      </c>
      <c r="AT4352" t="str">
        <f t="shared" si="810"/>
        <v/>
      </c>
      <c r="AU4352" t="str">
        <f t="shared" si="811"/>
        <v/>
      </c>
      <c r="AV4352" t="str">
        <f t="shared" si="812"/>
        <v/>
      </c>
      <c r="AW4352" t="str">
        <f t="shared" si="813"/>
        <v/>
      </c>
      <c r="AX4352" t="str">
        <f>IFERROR(PEARSON(#REF!,C4352:AL4352),"")</f>
        <v/>
      </c>
      <c r="AY4352" t="str">
        <f t="shared" si="814"/>
        <v/>
      </c>
      <c r="AZ4352" t="str">
        <f t="shared" si="815"/>
        <v/>
      </c>
    </row>
    <row r="4353" spans="1:52" x14ac:dyDescent="0.75">
      <c r="A4353" t="s">
        <v>4409</v>
      </c>
      <c r="B4353" t="s">
        <v>1</v>
      </c>
      <c r="C4353" s="4">
        <v>-0.11122039570837276</v>
      </c>
      <c r="D4353" s="4">
        <v>-0.88140498722600691</v>
      </c>
      <c r="E4353" s="4" t="s">
        <v>64</v>
      </c>
      <c r="F4353" s="4">
        <v>0.69571215928011931</v>
      </c>
      <c r="G4353" s="4" t="s">
        <v>64</v>
      </c>
      <c r="H4353" s="4">
        <v>1.2823973102407273</v>
      </c>
      <c r="I4353" s="4" t="s">
        <v>64</v>
      </c>
      <c r="J4353" s="4">
        <v>0.21356422580009973</v>
      </c>
      <c r="K4353" s="4" t="s">
        <v>64</v>
      </c>
      <c r="L4353" s="4" t="s">
        <v>64</v>
      </c>
      <c r="M4353" s="4" t="s">
        <v>64</v>
      </c>
      <c r="N4353" s="4" t="s">
        <v>64</v>
      </c>
      <c r="O4353" s="4" t="s">
        <v>64</v>
      </c>
      <c r="P4353" s="4" t="s">
        <v>64</v>
      </c>
      <c r="Q4353" s="4" t="s">
        <v>64</v>
      </c>
      <c r="R4353" s="4" t="s">
        <v>64</v>
      </c>
      <c r="S4353" s="4">
        <v>-0.65650343547708212</v>
      </c>
      <c r="T4353" s="4" t="s">
        <v>64</v>
      </c>
      <c r="U4353" t="s">
        <v>64</v>
      </c>
      <c r="V4353" t="s">
        <v>64</v>
      </c>
      <c r="W4353" t="s">
        <v>64</v>
      </c>
      <c r="X4353" t="s">
        <v>64</v>
      </c>
      <c r="Y4353" t="s">
        <v>64</v>
      </c>
      <c r="Z4353" t="s">
        <v>64</v>
      </c>
      <c r="AA4353" t="s">
        <v>64</v>
      </c>
      <c r="AB4353" t="s">
        <v>64</v>
      </c>
      <c r="AC4353" t="s">
        <v>64</v>
      </c>
      <c r="AD4353" t="s">
        <v>64</v>
      </c>
      <c r="AE4353" t="s">
        <v>64</v>
      </c>
      <c r="AF4353" t="s">
        <v>64</v>
      </c>
      <c r="AG4353" t="s">
        <v>64</v>
      </c>
      <c r="AH4353" t="s">
        <v>64</v>
      </c>
      <c r="AI4353" t="s">
        <v>64</v>
      </c>
      <c r="AJ4353" t="s">
        <v>64</v>
      </c>
      <c r="AK4353" t="s">
        <v>64</v>
      </c>
      <c r="AL4353" t="s">
        <v>64</v>
      </c>
      <c r="AM4353">
        <v>10</v>
      </c>
      <c r="AN4353">
        <f t="shared" si="804"/>
        <v>0.2857142857142857</v>
      </c>
      <c r="AO4353">
        <f t="shared" si="807"/>
        <v>0</v>
      </c>
      <c r="AP4353" t="str">
        <f t="shared" si="805"/>
        <v/>
      </c>
      <c r="AQ4353" t="str">
        <f t="shared" si="808"/>
        <v/>
      </c>
      <c r="AR4353">
        <f t="shared" si="806"/>
        <v>-0.8963130979543954</v>
      </c>
      <c r="AS4353" t="str">
        <f t="shared" si="809"/>
        <v/>
      </c>
      <c r="AT4353" t="str">
        <f t="shared" si="810"/>
        <v/>
      </c>
      <c r="AU4353" t="str">
        <f t="shared" si="811"/>
        <v/>
      </c>
      <c r="AV4353" t="str">
        <f t="shared" si="812"/>
        <v/>
      </c>
      <c r="AW4353" t="str">
        <f t="shared" si="813"/>
        <v/>
      </c>
      <c r="AX4353" t="str">
        <f>IFERROR(PEARSON(#REF!,C4353:AL4353),"")</f>
        <v/>
      </c>
      <c r="AY4353" t="str">
        <f t="shared" si="814"/>
        <v/>
      </c>
      <c r="AZ4353" t="str">
        <f t="shared" si="815"/>
        <v/>
      </c>
    </row>
    <row r="4354" spans="1:52" x14ac:dyDescent="0.75">
      <c r="A4354" t="s">
        <v>4410</v>
      </c>
      <c r="B4354" t="s">
        <v>1</v>
      </c>
      <c r="C4354" s="4">
        <v>-2.4139901573794652E-2</v>
      </c>
      <c r="D4354" s="4">
        <v>-1.7153881334096686</v>
      </c>
      <c r="E4354" s="4">
        <v>0.24058748489274973</v>
      </c>
      <c r="F4354" s="4">
        <v>-1.3106766995348371</v>
      </c>
      <c r="G4354" s="4">
        <v>5.9612445816983994E-2</v>
      </c>
      <c r="H4354" s="4">
        <v>-0.12038389913865587</v>
      </c>
      <c r="I4354" s="4">
        <v>1.2007037466254868</v>
      </c>
      <c r="J4354" s="4">
        <v>1.4042514931269308</v>
      </c>
      <c r="K4354" s="4">
        <v>0.62706849927573327</v>
      </c>
      <c r="L4354" s="4">
        <v>-0.33439240137244602</v>
      </c>
      <c r="M4354" s="4">
        <v>-3.8360067704317498E-2</v>
      </c>
      <c r="N4354" s="4">
        <v>-1.5503949072995884</v>
      </c>
      <c r="O4354" s="4">
        <v>0.61946590632532539</v>
      </c>
      <c r="P4354" s="4">
        <v>0.71372654270035918</v>
      </c>
      <c r="Q4354" s="4">
        <v>-0.23831101510893526</v>
      </c>
      <c r="R4354" s="4">
        <v>-0.50753624697372657</v>
      </c>
      <c r="S4354" s="4">
        <v>1.16409786029644</v>
      </c>
      <c r="T4354" s="4">
        <v>-0.44733042383930843</v>
      </c>
      <c r="U4354">
        <v>0.4606044148346673</v>
      </c>
      <c r="V4354">
        <v>0.53537953248262959</v>
      </c>
      <c r="W4354">
        <v>0.81122114513830967</v>
      </c>
      <c r="X4354">
        <v>1.109860528556561</v>
      </c>
      <c r="Y4354">
        <v>0.42104838038352288</v>
      </c>
      <c r="Z4354">
        <v>0.77107268010581709</v>
      </c>
      <c r="AA4354">
        <v>0.16048732782126363</v>
      </c>
      <c r="AB4354">
        <v>-0.74999098714531565</v>
      </c>
      <c r="AC4354">
        <v>-0.41453483740060765</v>
      </c>
      <c r="AD4354">
        <v>1.1039532914245527</v>
      </c>
      <c r="AE4354">
        <v>0.57784879062822891</v>
      </c>
      <c r="AF4354">
        <v>0.29086373506095919</v>
      </c>
      <c r="AG4354">
        <v>0.34251364142493795</v>
      </c>
      <c r="AH4354">
        <v>1.4776331550762891</v>
      </c>
      <c r="AI4354">
        <v>-0.23560367196557322</v>
      </c>
      <c r="AJ4354">
        <v>-1.1113614366192419</v>
      </c>
      <c r="AK4354">
        <v>-2.5857923292872513</v>
      </c>
      <c r="AL4354">
        <v>-1.8194899973707435</v>
      </c>
      <c r="AM4354">
        <v>9</v>
      </c>
      <c r="AN4354">
        <f t="shared" si="804"/>
        <v>0.8571428571428571</v>
      </c>
      <c r="AO4354">
        <f t="shared" si="807"/>
        <v>1</v>
      </c>
      <c r="AP4354">
        <f t="shared" si="805"/>
        <v>0.80638220709231345</v>
      </c>
      <c r="AQ4354">
        <f t="shared" si="808"/>
        <v>9.3459063545967058E-2</v>
      </c>
      <c r="AR4354">
        <f t="shared" si="806"/>
        <v>-0.10896330989523619</v>
      </c>
      <c r="AS4354">
        <f t="shared" si="809"/>
        <v>-1.018360890367778E-2</v>
      </c>
      <c r="AT4354">
        <f t="shared" si="810"/>
        <v>0.27243122745042131</v>
      </c>
      <c r="AU4354">
        <f t="shared" si="811"/>
        <v>0.56474311286753176</v>
      </c>
      <c r="AV4354">
        <f t="shared" si="812"/>
        <v>-0.56273144515607654</v>
      </c>
      <c r="AW4354">
        <f t="shared" si="813"/>
        <v>-0.31779870804588739</v>
      </c>
      <c r="AX4354" t="str">
        <f>IFERROR(PEARSON(#REF!,C4354:AL4354),"")</f>
        <v/>
      </c>
      <c r="AY4354" t="str">
        <f t="shared" si="814"/>
        <v/>
      </c>
      <c r="AZ4354" t="str">
        <f t="shared" si="815"/>
        <v/>
      </c>
    </row>
    <row r="4355" spans="1:52" x14ac:dyDescent="0.75">
      <c r="A4355" t="s">
        <v>4411</v>
      </c>
      <c r="B4355" t="s">
        <v>1</v>
      </c>
      <c r="C4355" s="4">
        <v>0.32021471324731288</v>
      </c>
      <c r="D4355" s="4" t="s">
        <v>64</v>
      </c>
      <c r="E4355" s="4" t="s">
        <v>64</v>
      </c>
      <c r="F4355" s="4" t="s">
        <v>64</v>
      </c>
      <c r="G4355" s="4" t="s">
        <v>64</v>
      </c>
      <c r="H4355" s="4" t="s">
        <v>64</v>
      </c>
      <c r="I4355" s="4" t="s">
        <v>64</v>
      </c>
      <c r="J4355" s="4" t="s">
        <v>64</v>
      </c>
      <c r="K4355" s="4" t="s">
        <v>64</v>
      </c>
      <c r="L4355" s="4" t="s">
        <v>64</v>
      </c>
      <c r="M4355" s="4" t="s">
        <v>64</v>
      </c>
      <c r="N4355" s="4" t="s">
        <v>64</v>
      </c>
      <c r="O4355" s="4" t="s">
        <v>64</v>
      </c>
      <c r="P4355" s="4" t="s">
        <v>64</v>
      </c>
      <c r="Q4355" s="4" t="s">
        <v>64</v>
      </c>
      <c r="R4355" s="4" t="s">
        <v>64</v>
      </c>
      <c r="S4355" s="4" t="s">
        <v>64</v>
      </c>
      <c r="T4355" s="4" t="s">
        <v>64</v>
      </c>
      <c r="U4355">
        <v>0.48606243274538374</v>
      </c>
      <c r="V4355">
        <v>0.56073311966823003</v>
      </c>
      <c r="W4355">
        <v>0.83755326060371382</v>
      </c>
      <c r="X4355">
        <v>-4.9534878993722956E-2</v>
      </c>
      <c r="Y4355">
        <v>1.5366399283389747</v>
      </c>
      <c r="Z4355">
        <v>4.2583663254636729E-2</v>
      </c>
      <c r="AA4355">
        <v>0.18493760036660339</v>
      </c>
      <c r="AB4355">
        <v>1.2102721078266725</v>
      </c>
      <c r="AC4355">
        <v>0.39776967008324637</v>
      </c>
      <c r="AD4355">
        <v>-1.6835588113550048</v>
      </c>
      <c r="AE4355">
        <v>-1.0111579321282369</v>
      </c>
      <c r="AF4355">
        <v>-0.90585079503207078</v>
      </c>
      <c r="AG4355">
        <v>-1.5097177773485917</v>
      </c>
      <c r="AH4355">
        <v>0.17728363824749127</v>
      </c>
      <c r="AI4355">
        <v>0.45550313443589946</v>
      </c>
      <c r="AJ4355">
        <v>1.3305189426628632</v>
      </c>
      <c r="AK4355">
        <v>0.66818586717488337</v>
      </c>
      <c r="AL4355">
        <v>0.93085765768396056</v>
      </c>
      <c r="AM4355">
        <v>3</v>
      </c>
      <c r="AN4355">
        <f t="shared" si="804"/>
        <v>4.7619047619047616E-2</v>
      </c>
      <c r="AO4355">
        <f t="shared" si="807"/>
        <v>1</v>
      </c>
      <c r="AP4355" t="str">
        <f t="shared" si="805"/>
        <v/>
      </c>
      <c r="AQ4355" t="str">
        <f t="shared" si="808"/>
        <v/>
      </c>
      <c r="AR4355" t="str">
        <f t="shared" si="806"/>
        <v/>
      </c>
      <c r="AS4355" t="str">
        <f t="shared" si="809"/>
        <v/>
      </c>
      <c r="AT4355">
        <f t="shared" si="810"/>
        <v>8.7873505602876892E-2</v>
      </c>
      <c r="AU4355">
        <f t="shared" si="811"/>
        <v>1.0561420476215411</v>
      </c>
      <c r="AV4355">
        <f t="shared" si="812"/>
        <v>-0.7505503310613939</v>
      </c>
      <c r="AW4355">
        <f t="shared" si="813"/>
        <v>-0.79268776349020609</v>
      </c>
      <c r="AX4355" t="str">
        <f>IFERROR(PEARSON(#REF!,C4355:AL4355),"")</f>
        <v/>
      </c>
      <c r="AY4355" t="str">
        <f t="shared" si="814"/>
        <v/>
      </c>
      <c r="AZ4355" t="str">
        <f t="shared" si="815"/>
        <v/>
      </c>
    </row>
    <row r="4356" spans="1:52" x14ac:dyDescent="0.75">
      <c r="A4356" t="s">
        <v>4412</v>
      </c>
      <c r="B4356" t="s">
        <v>1</v>
      </c>
      <c r="C4356" s="4" t="s">
        <v>64</v>
      </c>
      <c r="D4356" s="4" t="s">
        <v>64</v>
      </c>
      <c r="E4356" s="4" t="s">
        <v>64</v>
      </c>
      <c r="F4356" s="4" t="s">
        <v>64</v>
      </c>
      <c r="G4356" s="4">
        <v>0.15274845962797062</v>
      </c>
      <c r="H4356" s="4" t="s">
        <v>64</v>
      </c>
      <c r="I4356" s="4">
        <v>-0.25442719257400898</v>
      </c>
      <c r="J4356" s="4">
        <v>1.0395412855659711E-2</v>
      </c>
      <c r="K4356" s="4" t="s">
        <v>64</v>
      </c>
      <c r="L4356" s="4" t="s">
        <v>64</v>
      </c>
      <c r="M4356" s="4" t="s">
        <v>64</v>
      </c>
      <c r="N4356" s="4" t="s">
        <v>64</v>
      </c>
      <c r="O4356" s="4">
        <v>0.73025585618118738</v>
      </c>
      <c r="P4356" s="4" t="s">
        <v>64</v>
      </c>
      <c r="Q4356" s="4" t="s">
        <v>64</v>
      </c>
      <c r="R4356" s="4" t="s">
        <v>64</v>
      </c>
      <c r="S4356" s="4" t="s">
        <v>64</v>
      </c>
      <c r="T4356" s="4" t="s">
        <v>64</v>
      </c>
      <c r="U4356" t="s">
        <v>64</v>
      </c>
      <c r="V4356" t="s">
        <v>64</v>
      </c>
      <c r="W4356" t="s">
        <v>64</v>
      </c>
      <c r="X4356" t="s">
        <v>64</v>
      </c>
      <c r="Y4356" t="s">
        <v>64</v>
      </c>
      <c r="Z4356" t="s">
        <v>64</v>
      </c>
      <c r="AA4356" t="s">
        <v>64</v>
      </c>
      <c r="AB4356" t="s">
        <v>64</v>
      </c>
      <c r="AC4356" t="s">
        <v>64</v>
      </c>
      <c r="AD4356" t="s">
        <v>64</v>
      </c>
      <c r="AE4356" t="s">
        <v>64</v>
      </c>
      <c r="AF4356" t="s">
        <v>64</v>
      </c>
      <c r="AG4356">
        <v>-0.85878839036015664</v>
      </c>
      <c r="AH4356" t="s">
        <v>64</v>
      </c>
      <c r="AI4356" t="s">
        <v>64</v>
      </c>
      <c r="AJ4356" t="s">
        <v>64</v>
      </c>
      <c r="AK4356" t="s">
        <v>64</v>
      </c>
      <c r="AL4356" t="s">
        <v>64</v>
      </c>
      <c r="AM4356">
        <v>3</v>
      </c>
      <c r="AN4356">
        <f t="shared" si="804"/>
        <v>0.19047619047619047</v>
      </c>
      <c r="AO4356">
        <f t="shared" si="807"/>
        <v>5.5555555555555552E-2</v>
      </c>
      <c r="AP4356" t="str">
        <f t="shared" si="805"/>
        <v/>
      </c>
      <c r="AQ4356" t="str">
        <f t="shared" si="808"/>
        <v/>
      </c>
      <c r="AR4356">
        <f t="shared" si="806"/>
        <v>0.76068362954464697</v>
      </c>
      <c r="AS4356" t="str">
        <f t="shared" si="809"/>
        <v/>
      </c>
      <c r="AT4356" t="str">
        <f t="shared" si="810"/>
        <v/>
      </c>
      <c r="AU4356" t="str">
        <f t="shared" si="811"/>
        <v/>
      </c>
      <c r="AV4356" t="str">
        <f t="shared" si="812"/>
        <v/>
      </c>
      <c r="AW4356" t="str">
        <f t="shared" si="813"/>
        <v/>
      </c>
      <c r="AX4356" t="str">
        <f>IFERROR(PEARSON(#REF!,C4356:AL4356),"")</f>
        <v/>
      </c>
      <c r="AY4356" t="str">
        <f t="shared" si="814"/>
        <v/>
      </c>
      <c r="AZ4356" t="str">
        <f t="shared" si="815"/>
        <v/>
      </c>
    </row>
    <row r="4357" spans="1:52" x14ac:dyDescent="0.75">
      <c r="A4357" t="s">
        <v>4413</v>
      </c>
      <c r="B4357" t="s">
        <v>1</v>
      </c>
      <c r="C4357" s="4" t="s">
        <v>64</v>
      </c>
      <c r="D4357" s="4" t="s">
        <v>64</v>
      </c>
      <c r="E4357" s="4">
        <v>-1.7773101104715605</v>
      </c>
      <c r="F4357" s="4" t="s">
        <v>64</v>
      </c>
      <c r="G4357" s="4" t="s">
        <v>64</v>
      </c>
      <c r="H4357" s="4" t="s">
        <v>64</v>
      </c>
      <c r="I4357" s="4">
        <v>1.2235500336744556</v>
      </c>
      <c r="J4357" s="4" t="s">
        <v>64</v>
      </c>
      <c r="K4357" s="4" t="s">
        <v>64</v>
      </c>
      <c r="L4357" s="4" t="s">
        <v>64</v>
      </c>
      <c r="M4357" s="4" t="s">
        <v>64</v>
      </c>
      <c r="N4357" s="4" t="s">
        <v>64</v>
      </c>
      <c r="O4357" s="4" t="s">
        <v>64</v>
      </c>
      <c r="P4357" s="4" t="s">
        <v>64</v>
      </c>
      <c r="Q4357" s="4" t="s">
        <v>64</v>
      </c>
      <c r="R4357" s="4" t="s">
        <v>64</v>
      </c>
      <c r="S4357" s="4" t="s">
        <v>64</v>
      </c>
      <c r="T4357" s="4" t="s">
        <v>64</v>
      </c>
      <c r="U4357" t="s">
        <v>64</v>
      </c>
      <c r="V4357" t="s">
        <v>64</v>
      </c>
      <c r="W4357" t="s">
        <v>64</v>
      </c>
      <c r="X4357" t="s">
        <v>64</v>
      </c>
      <c r="Y4357" t="s">
        <v>64</v>
      </c>
      <c r="Z4357" t="s">
        <v>64</v>
      </c>
      <c r="AA4357" t="s">
        <v>64</v>
      </c>
      <c r="AB4357" t="s">
        <v>64</v>
      </c>
      <c r="AC4357" t="s">
        <v>64</v>
      </c>
      <c r="AD4357" t="s">
        <v>64</v>
      </c>
      <c r="AE4357" t="s">
        <v>64</v>
      </c>
      <c r="AF4357" t="s">
        <v>64</v>
      </c>
      <c r="AG4357" t="s">
        <v>64</v>
      </c>
      <c r="AH4357" t="s">
        <v>64</v>
      </c>
      <c r="AI4357" t="s">
        <v>64</v>
      </c>
      <c r="AJ4357" t="s">
        <v>64</v>
      </c>
      <c r="AK4357" t="s">
        <v>64</v>
      </c>
      <c r="AL4357" t="s">
        <v>64</v>
      </c>
      <c r="AM4357">
        <v>6</v>
      </c>
      <c r="AN4357">
        <f t="shared" ref="AN4357:AN4420" si="816">COUNT(C4357:T4357)/21</f>
        <v>9.5238095238095233E-2</v>
      </c>
      <c r="AO4357">
        <f t="shared" si="807"/>
        <v>0</v>
      </c>
      <c r="AP4357" t="str">
        <f t="shared" ref="AP4357:AP4420" si="817">IFERROR(TTEST(C4357:K4357,L4357:T4357,2,2),"")</f>
        <v/>
      </c>
      <c r="AQ4357" t="str">
        <f t="shared" si="808"/>
        <v/>
      </c>
      <c r="AR4357" t="str">
        <f t="shared" ref="AR4357:AR4420" si="818">IFERROR(AVERAGE(L4357:T4357)-AVERAGE(C4357:K4357),"")</f>
        <v/>
      </c>
      <c r="AS4357" t="str">
        <f t="shared" si="809"/>
        <v/>
      </c>
      <c r="AT4357" t="str">
        <f t="shared" si="810"/>
        <v/>
      </c>
      <c r="AU4357" t="str">
        <f t="shared" si="811"/>
        <v/>
      </c>
      <c r="AV4357" t="str">
        <f t="shared" si="812"/>
        <v/>
      </c>
      <c r="AW4357" t="str">
        <f t="shared" si="813"/>
        <v/>
      </c>
      <c r="AX4357" t="str">
        <f>IFERROR(PEARSON(#REF!,C4357:AL4357),"")</f>
        <v/>
      </c>
      <c r="AY4357" t="str">
        <f t="shared" si="814"/>
        <v/>
      </c>
      <c r="AZ4357" t="str">
        <f t="shared" si="815"/>
        <v/>
      </c>
    </row>
    <row r="4358" spans="1:52" x14ac:dyDescent="0.75">
      <c r="A4358" t="s">
        <v>4414</v>
      </c>
      <c r="B4358" t="s">
        <v>1</v>
      </c>
      <c r="C4358" s="4">
        <v>-0.59722863759622014</v>
      </c>
      <c r="D4358" s="4">
        <v>-9.4831694180068066E-2</v>
      </c>
      <c r="E4358" s="4">
        <v>7.1663383125224328E-2</v>
      </c>
      <c r="F4358" s="4">
        <v>0.65851820349386048</v>
      </c>
      <c r="G4358" s="4">
        <v>0.76176524527190548</v>
      </c>
      <c r="H4358" s="4">
        <v>0.55635217631806955</v>
      </c>
      <c r="I4358" s="4">
        <v>0.509081415609275</v>
      </c>
      <c r="J4358" s="4">
        <v>0.66611092360819368</v>
      </c>
      <c r="K4358" s="4">
        <v>0.86342763529574507</v>
      </c>
      <c r="L4358" s="4">
        <v>0.24205199856551377</v>
      </c>
      <c r="M4358" s="4">
        <v>5.7319090083963381E-2</v>
      </c>
      <c r="N4358" s="4">
        <v>0.21327716679144221</v>
      </c>
      <c r="O4358" s="4">
        <v>0.48907457469479115</v>
      </c>
      <c r="P4358" s="4">
        <v>0.41929543495973248</v>
      </c>
      <c r="Q4358" s="4">
        <v>0.45096695122903552</v>
      </c>
      <c r="R4358" s="4">
        <v>0.18646810424605312</v>
      </c>
      <c r="S4358" s="4">
        <v>-0.17191592429985769</v>
      </c>
      <c r="T4358" s="4">
        <v>0.42141186529902908</v>
      </c>
      <c r="U4358" t="s">
        <v>64</v>
      </c>
      <c r="V4358" t="s">
        <v>64</v>
      </c>
      <c r="W4358" t="s">
        <v>64</v>
      </c>
      <c r="X4358" t="s">
        <v>64</v>
      </c>
      <c r="Y4358" t="s">
        <v>64</v>
      </c>
      <c r="Z4358" t="s">
        <v>64</v>
      </c>
      <c r="AA4358" t="s">
        <v>64</v>
      </c>
      <c r="AB4358" t="s">
        <v>64</v>
      </c>
      <c r="AC4358" t="s">
        <v>64</v>
      </c>
      <c r="AD4358" t="s">
        <v>64</v>
      </c>
      <c r="AE4358" t="s">
        <v>64</v>
      </c>
      <c r="AF4358" t="s">
        <v>64</v>
      </c>
      <c r="AG4358" t="s">
        <v>64</v>
      </c>
      <c r="AH4358" t="s">
        <v>64</v>
      </c>
      <c r="AI4358" t="s">
        <v>64</v>
      </c>
      <c r="AJ4358" t="s">
        <v>64</v>
      </c>
      <c r="AK4358" t="s">
        <v>64</v>
      </c>
      <c r="AL4358" t="s">
        <v>64</v>
      </c>
      <c r="AM4358">
        <v>33</v>
      </c>
      <c r="AN4358">
        <f t="shared" si="816"/>
        <v>0.8571428571428571</v>
      </c>
      <c r="AO4358">
        <f t="shared" ref="AO4358:AO4421" si="819">COUNT(U4358:AL4358)/18</f>
        <v>0</v>
      </c>
      <c r="AP4358">
        <f t="shared" si="817"/>
        <v>0.50314011749587495</v>
      </c>
      <c r="AQ4358">
        <f t="shared" ref="AQ4358:AQ4421" si="820">IFERROR(-LOG(AP4358),"")</f>
        <v>0.29831105315234635</v>
      </c>
      <c r="AR4358">
        <f t="shared" si="818"/>
        <v>-0.12076770993069808</v>
      </c>
      <c r="AS4358">
        <f t="shared" ref="AS4358:AS4421" si="821">IFERROR(AR4358*AQ4358,"")</f>
        <v>-3.602634273622362E-2</v>
      </c>
      <c r="AT4358" t="str">
        <f t="shared" ref="AT4358:AT4421" si="822">IFERROR(TTEST(U4358:AC4358,AD4358:AL4358,2,2),"")</f>
        <v/>
      </c>
      <c r="AU4358" t="str">
        <f t="shared" ref="AU4358:AU4421" si="823">IFERROR(-LOG(AT4358),"")</f>
        <v/>
      </c>
      <c r="AV4358" t="str">
        <f t="shared" ref="AV4358:AV4421" si="824">IFERROR(AVERAGE(AD4358:AL4358)-AVERAGE(U4358:AC4358),"")</f>
        <v/>
      </c>
      <c r="AW4358" t="str">
        <f t="shared" ref="AW4358:AW4421" si="825">IFERROR(AV4358*AU4358,"")</f>
        <v/>
      </c>
      <c r="AX4358" t="str">
        <f>IFERROR(PEARSON(#REF!,C4358:AL4358),"")</f>
        <v/>
      </c>
      <c r="AY4358" t="str">
        <f t="shared" ref="AY4358:AY4421" si="826">IFERROR((AX4358*SQRT(39-2)/SQRT(1-AX4358^2)),"")</f>
        <v/>
      </c>
      <c r="AZ4358" t="str">
        <f t="shared" ref="AZ4358:AZ4421" si="827">IFERROR(TDIST(ABS(AY4358),39-2, 2),"")</f>
        <v/>
      </c>
    </row>
    <row r="4359" spans="1:52" x14ac:dyDescent="0.75">
      <c r="A4359" t="s">
        <v>4415</v>
      </c>
      <c r="B4359" t="s">
        <v>1</v>
      </c>
      <c r="C4359" s="4">
        <v>0.42247159805609447</v>
      </c>
      <c r="D4359" s="4">
        <v>0.21796767067511058</v>
      </c>
      <c r="E4359" s="4">
        <v>0.45894564459075166</v>
      </c>
      <c r="F4359" s="4">
        <v>-0.11710931932645191</v>
      </c>
      <c r="G4359" s="4">
        <v>8.4483116610247252E-2</v>
      </c>
      <c r="H4359" s="4">
        <v>0.85755124873658517</v>
      </c>
      <c r="I4359" s="4">
        <v>1.3503282673813732</v>
      </c>
      <c r="J4359" s="4">
        <v>1.0380206597889203</v>
      </c>
      <c r="K4359" s="4">
        <v>1.5018577618805837</v>
      </c>
      <c r="L4359" s="4">
        <v>-0.8322398575572697</v>
      </c>
      <c r="M4359" s="4">
        <v>0.18306895766423167</v>
      </c>
      <c r="N4359" s="4">
        <v>5.7110029876917573E-2</v>
      </c>
      <c r="O4359" s="4">
        <v>-0.5970931268078099</v>
      </c>
      <c r="P4359" s="4">
        <v>-0.453468244827334</v>
      </c>
      <c r="Q4359" s="4">
        <v>-1.499929200859591</v>
      </c>
      <c r="R4359" s="4">
        <v>-0.47636821890830799</v>
      </c>
      <c r="S4359" s="4">
        <v>-2.5491646987591893E-2</v>
      </c>
      <c r="T4359" s="4">
        <v>-0.41655905399770365</v>
      </c>
      <c r="U4359">
        <v>-0.60234214957046983</v>
      </c>
      <c r="V4359">
        <v>-0.69987645539343935</v>
      </c>
      <c r="W4359">
        <v>-0.47170986829075418</v>
      </c>
      <c r="X4359">
        <v>-0.68400565129116864</v>
      </c>
      <c r="Y4359">
        <v>-1.9998003457001181</v>
      </c>
      <c r="Z4359">
        <v>-0.83921870138303256</v>
      </c>
      <c r="AA4359">
        <v>-0.58261738486045023</v>
      </c>
      <c r="AB4359">
        <v>3.5583913153551097E-2</v>
      </c>
      <c r="AC4359">
        <v>0.62417060339925157</v>
      </c>
      <c r="AD4359">
        <v>0.44183224537579202</v>
      </c>
      <c r="AE4359">
        <v>0.61976322156008068</v>
      </c>
      <c r="AF4359">
        <v>0.61720637990482652</v>
      </c>
      <c r="AG4359">
        <v>0.39137134904829801</v>
      </c>
      <c r="AH4359">
        <v>0.75289659210050663</v>
      </c>
      <c r="AI4359">
        <v>0.75625174344035828</v>
      </c>
      <c r="AJ4359">
        <v>0.34013355788873367</v>
      </c>
      <c r="AK4359">
        <v>0.70522144063813019</v>
      </c>
      <c r="AL4359">
        <v>0.92872541120345875</v>
      </c>
      <c r="AM4359">
        <v>60</v>
      </c>
      <c r="AN4359">
        <f t="shared" si="816"/>
        <v>0.8571428571428571</v>
      </c>
      <c r="AO4359">
        <f t="shared" si="819"/>
        <v>1</v>
      </c>
      <c r="AP4359">
        <f t="shared" si="817"/>
        <v>5.5828909976235919E-4</v>
      </c>
      <c r="AQ4359">
        <f t="shared" si="820"/>
        <v>3.2531408513888178</v>
      </c>
      <c r="AR4359">
        <f t="shared" si="818"/>
        <v>-1.0972763345330747</v>
      </c>
      <c r="AS4359">
        <f t="shared" si="821"/>
        <v>-3.5695944691317281</v>
      </c>
      <c r="AT4359">
        <f t="shared" si="822"/>
        <v>1.5178610572311703E-4</v>
      </c>
      <c r="AU4359">
        <f t="shared" si="823"/>
        <v>3.8187679812992545</v>
      </c>
      <c r="AV4359">
        <f t="shared" si="824"/>
        <v>1.1970242201218684</v>
      </c>
      <c r="AW4359">
        <f t="shared" si="825"/>
        <v>4.5711577646411019</v>
      </c>
      <c r="AX4359" t="str">
        <f>IFERROR(PEARSON(#REF!,C4359:AL4359),"")</f>
        <v/>
      </c>
      <c r="AY4359" t="str">
        <f t="shared" si="826"/>
        <v/>
      </c>
      <c r="AZ4359" t="str">
        <f t="shared" si="827"/>
        <v/>
      </c>
    </row>
    <row r="4360" spans="1:52" x14ac:dyDescent="0.75">
      <c r="A4360" t="s">
        <v>4416</v>
      </c>
      <c r="B4360" t="s">
        <v>1</v>
      </c>
      <c r="C4360" s="4">
        <v>-0.70500011513428096</v>
      </c>
      <c r="D4360" s="4">
        <v>2.2598578610551212</v>
      </c>
      <c r="E4360" s="4">
        <v>1.6750461060996999</v>
      </c>
      <c r="F4360" s="4">
        <v>0.84468377629916858</v>
      </c>
      <c r="G4360" s="4">
        <v>0.79694452279730421</v>
      </c>
      <c r="H4360" s="4">
        <v>-0.81975511943155777</v>
      </c>
      <c r="I4360" s="4">
        <v>-1.7375433567618253</v>
      </c>
      <c r="J4360" s="4">
        <v>-0.79014595058351456</v>
      </c>
      <c r="K4360" s="4">
        <v>-0.94860716556709912</v>
      </c>
      <c r="L4360" s="4">
        <v>-1.6109239101214237</v>
      </c>
      <c r="M4360" s="4">
        <v>0.4089223858429003</v>
      </c>
      <c r="N4360" s="4">
        <v>0.55368163675555848</v>
      </c>
      <c r="O4360" s="4">
        <v>-1.1198456604817129</v>
      </c>
      <c r="P4360" s="4">
        <v>1.5552301829247019</v>
      </c>
      <c r="Q4360" s="4">
        <v>0.56924095276110864</v>
      </c>
      <c r="R4360" s="4">
        <v>-1.3226107347390248</v>
      </c>
      <c r="S4360" s="4">
        <v>-1.3585600657084276</v>
      </c>
      <c r="T4360" s="4">
        <v>-1.2520319102098976</v>
      </c>
      <c r="U4360">
        <v>-0.34739417895806851</v>
      </c>
      <c r="V4360">
        <v>6.0403386245637528E-2</v>
      </c>
      <c r="W4360">
        <v>0.31791317122254864</v>
      </c>
      <c r="X4360">
        <v>-0.51971155822054016</v>
      </c>
      <c r="Y4360">
        <v>0.731063788277862</v>
      </c>
      <c r="Z4360">
        <v>-0.43135680738473403</v>
      </c>
      <c r="AA4360">
        <v>0.91667635914634016</v>
      </c>
      <c r="AB4360">
        <v>0.60266480350965679</v>
      </c>
      <c r="AC4360">
        <v>-0.42472022228175998</v>
      </c>
      <c r="AD4360">
        <v>0.25711081393386487</v>
      </c>
      <c r="AE4360">
        <v>0.77202434756100846</v>
      </c>
      <c r="AF4360">
        <v>0.84081867254589404</v>
      </c>
      <c r="AG4360">
        <v>1.3589386133388812</v>
      </c>
      <c r="AH4360">
        <v>9.6608096393493145E-2</v>
      </c>
      <c r="AI4360">
        <v>-1.1601172822243331</v>
      </c>
      <c r="AJ4360">
        <v>0.810925424714668</v>
      </c>
      <c r="AK4360">
        <v>-2.6029987940915054</v>
      </c>
      <c r="AL4360">
        <v>0.41394445140040287</v>
      </c>
      <c r="AM4360">
        <v>7</v>
      </c>
      <c r="AN4360">
        <f t="shared" si="816"/>
        <v>0.8571428571428571</v>
      </c>
      <c r="AO4360">
        <f t="shared" si="819"/>
        <v>1</v>
      </c>
      <c r="AP4360">
        <f t="shared" si="817"/>
        <v>0.45160309396366705</v>
      </c>
      <c r="AQ4360">
        <f t="shared" si="820"/>
        <v>0.34524309135569475</v>
      </c>
      <c r="AR4360">
        <f t="shared" si="818"/>
        <v>-0.46137529797213717</v>
      </c>
      <c r="AS4360">
        <f t="shared" si="821"/>
        <v>-0.15928663414705543</v>
      </c>
      <c r="AT4360">
        <f t="shared" si="822"/>
        <v>0.97708935294486898</v>
      </c>
      <c r="AU4360">
        <f t="shared" si="823"/>
        <v>1.006571906884156E-2</v>
      </c>
      <c r="AV4360">
        <f t="shared" si="824"/>
        <v>-1.3142710887174239E-2</v>
      </c>
      <c r="AW4360">
        <f t="shared" si="825"/>
        <v>-1.3229083559330131E-4</v>
      </c>
      <c r="AX4360" t="str">
        <f>IFERROR(PEARSON(#REF!,C4360:AL4360),"")</f>
        <v/>
      </c>
      <c r="AY4360" t="str">
        <f t="shared" si="826"/>
        <v/>
      </c>
      <c r="AZ4360" t="str">
        <f t="shared" si="827"/>
        <v/>
      </c>
    </row>
    <row r="4361" spans="1:52" x14ac:dyDescent="0.75">
      <c r="A4361" t="s">
        <v>4417</v>
      </c>
      <c r="B4361" t="s">
        <v>1</v>
      </c>
      <c r="C4361" s="4">
        <v>-0.42732260861667631</v>
      </c>
      <c r="D4361" s="4" t="s">
        <v>64</v>
      </c>
      <c r="E4361" s="4" t="s">
        <v>64</v>
      </c>
      <c r="F4361" s="4" t="s">
        <v>64</v>
      </c>
      <c r="G4361" s="4">
        <v>-0.32552825127728968</v>
      </c>
      <c r="H4361" s="4">
        <v>0.9577010128570248</v>
      </c>
      <c r="I4361" s="4">
        <v>0.76780159217281652</v>
      </c>
      <c r="J4361" s="4">
        <v>-0.50455502063804158</v>
      </c>
      <c r="K4361" s="4">
        <v>-0.66276231129401553</v>
      </c>
      <c r="L4361" s="4" t="s">
        <v>64</v>
      </c>
      <c r="M4361" s="4" t="s">
        <v>64</v>
      </c>
      <c r="N4361" s="4" t="s">
        <v>64</v>
      </c>
      <c r="O4361" s="4">
        <v>-0.80431545814211047</v>
      </c>
      <c r="P4361" s="4">
        <v>-0.65228212759455273</v>
      </c>
      <c r="Q4361" s="4">
        <v>-0.66013062333631811</v>
      </c>
      <c r="R4361" s="4">
        <v>-0.99019617022037809</v>
      </c>
      <c r="S4361" s="4">
        <v>1.6921498536448794</v>
      </c>
      <c r="T4361" s="4">
        <v>-0.92384780167181701</v>
      </c>
      <c r="U4361">
        <v>1.4996293004613457</v>
      </c>
      <c r="V4361">
        <v>0.44602901503070758</v>
      </c>
      <c r="W4361">
        <v>0.71842212126787752</v>
      </c>
      <c r="X4361">
        <v>0.89904084101992721</v>
      </c>
      <c r="Y4361">
        <v>1.4253162031317956</v>
      </c>
      <c r="Z4361">
        <v>0.99875278657152022</v>
      </c>
      <c r="AA4361">
        <v>7.4320250643032992E-2</v>
      </c>
      <c r="AB4361">
        <v>-0.45809758637789677</v>
      </c>
      <c r="AC4361">
        <v>0.28410860912334995</v>
      </c>
      <c r="AD4361">
        <v>-1.3002250114502214</v>
      </c>
      <c r="AE4361">
        <v>-1.212770020463712</v>
      </c>
      <c r="AF4361">
        <v>1.0644378795561866</v>
      </c>
      <c r="AG4361">
        <v>-0.11712180638640983</v>
      </c>
      <c r="AH4361">
        <v>1.7161975551434911</v>
      </c>
      <c r="AI4361">
        <v>0.23223822580820883</v>
      </c>
      <c r="AJ4361">
        <v>-1.5879398149942383</v>
      </c>
      <c r="AK4361">
        <v>-1.4055537802676528</v>
      </c>
      <c r="AL4361">
        <v>-0.82192144290701608</v>
      </c>
      <c r="AM4361">
        <v>4</v>
      </c>
      <c r="AN4361">
        <f t="shared" si="816"/>
        <v>0.5714285714285714</v>
      </c>
      <c r="AO4361">
        <f t="shared" si="819"/>
        <v>1</v>
      </c>
      <c r="AP4361">
        <f t="shared" si="817"/>
        <v>0.49880022216939768</v>
      </c>
      <c r="AQ4361">
        <f t="shared" si="820"/>
        <v>0.30207336175539962</v>
      </c>
      <c r="AR4361">
        <f t="shared" si="818"/>
        <v>-0.35732612342068587</v>
      </c>
      <c r="AS4361">
        <f t="shared" si="821"/>
        <v>-0.10793870334471141</v>
      </c>
      <c r="AT4361">
        <f t="shared" si="822"/>
        <v>3.4269660997769985E-2</v>
      </c>
      <c r="AU4361">
        <f t="shared" si="823"/>
        <v>1.4650901916753576</v>
      </c>
      <c r="AV4361">
        <f t="shared" si="824"/>
        <v>-1.0355755285370025</v>
      </c>
      <c r="AW4361">
        <f t="shared" si="825"/>
        <v>-1.5172115495985867</v>
      </c>
      <c r="AX4361" t="str">
        <f>IFERROR(PEARSON(#REF!,C4361:AL4361),"")</f>
        <v/>
      </c>
      <c r="AY4361" t="str">
        <f t="shared" si="826"/>
        <v/>
      </c>
      <c r="AZ4361" t="str">
        <f t="shared" si="827"/>
        <v/>
      </c>
    </row>
    <row r="4362" spans="1:52" x14ac:dyDescent="0.75">
      <c r="A4362" t="s">
        <v>4418</v>
      </c>
      <c r="B4362" t="s">
        <v>1</v>
      </c>
      <c r="C4362" s="4">
        <v>-9.9177281042954674E-2</v>
      </c>
      <c r="D4362" s="4">
        <v>0.64128631450102103</v>
      </c>
      <c r="E4362" s="4">
        <v>0.32879385625023577</v>
      </c>
      <c r="F4362" s="4">
        <v>0.75721391059624155</v>
      </c>
      <c r="G4362" s="4">
        <v>0.45201440500810092</v>
      </c>
      <c r="H4362" s="4">
        <v>0.30156849119172052</v>
      </c>
      <c r="I4362" s="4">
        <v>0.30347447474649542</v>
      </c>
      <c r="J4362" s="4">
        <v>0.7379702184304997</v>
      </c>
      <c r="K4362" s="4">
        <v>0.4539195496798577</v>
      </c>
      <c r="L4362" s="4">
        <v>-0.23523888353356287</v>
      </c>
      <c r="M4362" s="4">
        <v>1.055385358818687</v>
      </c>
      <c r="N4362" s="4">
        <v>7.0503982835268597E-2</v>
      </c>
      <c r="O4362" s="4">
        <v>-0.23285987513250372</v>
      </c>
      <c r="P4362" s="4">
        <v>7.1835222248588917E-2</v>
      </c>
      <c r="Q4362" s="4">
        <v>-0.41428766718544541</v>
      </c>
      <c r="R4362" s="4">
        <v>-0.38816138128617883</v>
      </c>
      <c r="S4362" s="4">
        <v>0.17608552181618586</v>
      </c>
      <c r="T4362" s="4">
        <v>3.8170989178906128E-2</v>
      </c>
      <c r="U4362">
        <v>0.75176805599363195</v>
      </c>
      <c r="V4362">
        <v>0.82534879824755181</v>
      </c>
      <c r="W4362">
        <v>1.1917657915850055</v>
      </c>
      <c r="X4362">
        <v>0.40166829672125143</v>
      </c>
      <c r="Y4362">
        <v>1.9703863498470573</v>
      </c>
      <c r="Z4362">
        <v>0.66917238335688889</v>
      </c>
      <c r="AA4362">
        <v>0.44012537374444877</v>
      </c>
      <c r="AB4362">
        <v>0.11764562286980132</v>
      </c>
      <c r="AC4362">
        <v>0.84062296451277796</v>
      </c>
      <c r="AD4362">
        <v>-0.45495981866930668</v>
      </c>
      <c r="AE4362">
        <v>-0.33207236532874645</v>
      </c>
      <c r="AF4362">
        <v>-6.5159895880853441E-2</v>
      </c>
      <c r="AG4362">
        <v>2.4664736055309354E-2</v>
      </c>
      <c r="AH4362">
        <v>-0.10790432841631917</v>
      </c>
      <c r="AI4362">
        <v>8.5204346656016783E-2</v>
      </c>
      <c r="AJ4362">
        <v>-0.20548932404105211</v>
      </c>
      <c r="AK4362">
        <v>-0.1062511744001411</v>
      </c>
      <c r="AL4362">
        <v>0.10982194634107673</v>
      </c>
      <c r="AM4362">
        <v>59</v>
      </c>
      <c r="AN4362">
        <f t="shared" si="816"/>
        <v>0.8571428571428571</v>
      </c>
      <c r="AO4362">
        <f t="shared" si="819"/>
        <v>1</v>
      </c>
      <c r="AP4362">
        <f t="shared" si="817"/>
        <v>2.9012895568291293E-2</v>
      </c>
      <c r="AQ4362">
        <f t="shared" si="820"/>
        <v>1.5374089252277972</v>
      </c>
      <c r="AR4362">
        <f t="shared" si="818"/>
        <v>-0.41507007462236362</v>
      </c>
      <c r="AS4362">
        <f t="shared" si="821"/>
        <v>-0.63813243731938962</v>
      </c>
      <c r="AT4362">
        <f t="shared" si="822"/>
        <v>1.785947453074725E-4</v>
      </c>
      <c r="AU4362">
        <f t="shared" si="823"/>
        <v>3.7481313232612501</v>
      </c>
      <c r="AV4362">
        <f t="shared" si="824"/>
        <v>-0.91784994606249237</v>
      </c>
      <c r="AW4362">
        <f t="shared" si="825"/>
        <v>-3.4402221328904767</v>
      </c>
      <c r="AX4362" t="str">
        <f>IFERROR(PEARSON(#REF!,C4362:AL4362),"")</f>
        <v/>
      </c>
      <c r="AY4362" t="str">
        <f t="shared" si="826"/>
        <v/>
      </c>
      <c r="AZ4362" t="str">
        <f t="shared" si="827"/>
        <v/>
      </c>
    </row>
    <row r="4363" spans="1:52" x14ac:dyDescent="0.75">
      <c r="A4363" t="s">
        <v>4419</v>
      </c>
      <c r="B4363" t="s">
        <v>1</v>
      </c>
      <c r="C4363" s="4" t="s">
        <v>64</v>
      </c>
      <c r="D4363" s="4" t="s">
        <v>64</v>
      </c>
      <c r="E4363" s="4" t="s">
        <v>64</v>
      </c>
      <c r="F4363" s="4" t="s">
        <v>64</v>
      </c>
      <c r="G4363" s="4" t="s">
        <v>64</v>
      </c>
      <c r="H4363" s="4" t="s">
        <v>64</v>
      </c>
      <c r="I4363" s="4" t="s">
        <v>64</v>
      </c>
      <c r="J4363" s="4" t="s">
        <v>64</v>
      </c>
      <c r="K4363" s="4" t="s">
        <v>64</v>
      </c>
      <c r="L4363" s="4" t="s">
        <v>64</v>
      </c>
      <c r="M4363" s="4" t="s">
        <v>64</v>
      </c>
      <c r="N4363" s="4" t="s">
        <v>64</v>
      </c>
      <c r="O4363" s="4" t="s">
        <v>64</v>
      </c>
      <c r="P4363" s="4" t="s">
        <v>64</v>
      </c>
      <c r="Q4363" s="4" t="s">
        <v>64</v>
      </c>
      <c r="R4363" s="4" t="s">
        <v>64</v>
      </c>
      <c r="S4363" s="4" t="s">
        <v>64</v>
      </c>
      <c r="T4363" s="4" t="s">
        <v>64</v>
      </c>
      <c r="U4363" t="s">
        <v>64</v>
      </c>
      <c r="V4363" t="s">
        <v>64</v>
      </c>
      <c r="W4363" t="s">
        <v>64</v>
      </c>
      <c r="X4363" t="s">
        <v>64</v>
      </c>
      <c r="Y4363" t="s">
        <v>64</v>
      </c>
      <c r="Z4363" t="s">
        <v>64</v>
      </c>
      <c r="AA4363" t="s">
        <v>64</v>
      </c>
      <c r="AB4363" t="s">
        <v>64</v>
      </c>
      <c r="AC4363" t="s">
        <v>64</v>
      </c>
      <c r="AD4363" t="s">
        <v>64</v>
      </c>
      <c r="AE4363" t="s">
        <v>64</v>
      </c>
      <c r="AF4363" t="s">
        <v>64</v>
      </c>
      <c r="AG4363" t="s">
        <v>64</v>
      </c>
      <c r="AH4363" t="s">
        <v>64</v>
      </c>
      <c r="AI4363" t="s">
        <v>64</v>
      </c>
      <c r="AJ4363">
        <v>-0.66934336911767567</v>
      </c>
      <c r="AK4363" t="s">
        <v>64</v>
      </c>
      <c r="AL4363" t="s">
        <v>64</v>
      </c>
      <c r="AM4363">
        <v>1</v>
      </c>
      <c r="AN4363">
        <f t="shared" si="816"/>
        <v>0</v>
      </c>
      <c r="AO4363">
        <f t="shared" si="819"/>
        <v>5.5555555555555552E-2</v>
      </c>
      <c r="AP4363" t="str">
        <f t="shared" si="817"/>
        <v/>
      </c>
      <c r="AQ4363" t="str">
        <f t="shared" si="820"/>
        <v/>
      </c>
      <c r="AR4363" t="str">
        <f t="shared" si="818"/>
        <v/>
      </c>
      <c r="AS4363" t="str">
        <f t="shared" si="821"/>
        <v/>
      </c>
      <c r="AT4363" t="str">
        <f t="shared" si="822"/>
        <v/>
      </c>
      <c r="AU4363" t="str">
        <f t="shared" si="823"/>
        <v/>
      </c>
      <c r="AV4363" t="str">
        <f t="shared" si="824"/>
        <v/>
      </c>
      <c r="AW4363" t="str">
        <f t="shared" si="825"/>
        <v/>
      </c>
      <c r="AX4363" t="str">
        <f>IFERROR(PEARSON(#REF!,C4363:AL4363),"")</f>
        <v/>
      </c>
      <c r="AY4363" t="str">
        <f t="shared" si="826"/>
        <v/>
      </c>
      <c r="AZ4363" t="str">
        <f t="shared" si="827"/>
        <v/>
      </c>
    </row>
    <row r="4364" spans="1:52" x14ac:dyDescent="0.75">
      <c r="A4364" t="s">
        <v>4420</v>
      </c>
      <c r="B4364" t="s">
        <v>1</v>
      </c>
      <c r="C4364" s="4">
        <v>0.32021471324731288</v>
      </c>
      <c r="D4364" s="4" t="s">
        <v>64</v>
      </c>
      <c r="E4364" s="4" t="s">
        <v>64</v>
      </c>
      <c r="F4364" s="4" t="s">
        <v>64</v>
      </c>
      <c r="G4364" s="4" t="s">
        <v>64</v>
      </c>
      <c r="H4364" s="4" t="s">
        <v>64</v>
      </c>
      <c r="I4364" s="4" t="s">
        <v>64</v>
      </c>
      <c r="J4364" s="4">
        <v>0.26428607707092905</v>
      </c>
      <c r="K4364" s="4">
        <v>0.10676237765790009</v>
      </c>
      <c r="L4364" s="4" t="s">
        <v>64</v>
      </c>
      <c r="M4364" s="4" t="s">
        <v>64</v>
      </c>
      <c r="N4364" s="4" t="s">
        <v>64</v>
      </c>
      <c r="O4364" s="4" t="s">
        <v>64</v>
      </c>
      <c r="P4364" s="4" t="s">
        <v>64</v>
      </c>
      <c r="Q4364" s="4" t="s">
        <v>64</v>
      </c>
      <c r="R4364" s="4" t="s">
        <v>64</v>
      </c>
      <c r="S4364" s="4" t="s">
        <v>64</v>
      </c>
      <c r="T4364" s="4" t="s">
        <v>64</v>
      </c>
      <c r="U4364">
        <v>0.58729735684382867</v>
      </c>
      <c r="V4364">
        <v>0.66155277041084082</v>
      </c>
      <c r="W4364">
        <v>0.94226407194184014</v>
      </c>
      <c r="X4364">
        <v>4.5208737906075269E-2</v>
      </c>
      <c r="Y4364">
        <v>1.6344883804952599</v>
      </c>
      <c r="Z4364">
        <v>0.13808570826760322</v>
      </c>
      <c r="AA4364">
        <v>0.28216518084810771</v>
      </c>
      <c r="AB4364">
        <v>0.76837409923536049</v>
      </c>
      <c r="AC4364">
        <v>0.4976725332390497</v>
      </c>
      <c r="AD4364">
        <v>-0.91596430191736311</v>
      </c>
      <c r="AE4364">
        <v>-0.83395014696915493</v>
      </c>
      <c r="AF4364">
        <v>-1.299923394956086</v>
      </c>
      <c r="AG4364">
        <v>1.2765393217081651</v>
      </c>
      <c r="AH4364">
        <v>0.40554978219841309</v>
      </c>
      <c r="AI4364">
        <v>0.6517427562180238</v>
      </c>
      <c r="AJ4364">
        <v>-1.1300899534282769</v>
      </c>
      <c r="AK4364">
        <v>0.83695465881038245</v>
      </c>
      <c r="AL4364">
        <v>-5.0483438263821574E-2</v>
      </c>
      <c r="AM4364">
        <v>3</v>
      </c>
      <c r="AN4364">
        <f t="shared" si="816"/>
        <v>0.14285714285714285</v>
      </c>
      <c r="AO4364">
        <f t="shared" si="819"/>
        <v>1</v>
      </c>
      <c r="AP4364" t="str">
        <f t="shared" si="817"/>
        <v/>
      </c>
      <c r="AQ4364" t="str">
        <f t="shared" si="820"/>
        <v/>
      </c>
      <c r="AR4364" t="str">
        <f t="shared" si="818"/>
        <v/>
      </c>
      <c r="AS4364" t="str">
        <f t="shared" si="821"/>
        <v/>
      </c>
      <c r="AT4364">
        <f t="shared" si="822"/>
        <v>5.5779195441827731E-2</v>
      </c>
      <c r="AU4364">
        <f t="shared" si="823"/>
        <v>1.2535277542810581</v>
      </c>
      <c r="AV4364">
        <f t="shared" si="824"/>
        <v>-0.73519261730974284</v>
      </c>
      <c r="AW4364">
        <f t="shared" si="825"/>
        <v>-0.92158435054029531</v>
      </c>
      <c r="AX4364" t="str">
        <f>IFERROR(PEARSON(#REF!,C4364:AL4364),"")</f>
        <v/>
      </c>
      <c r="AY4364" t="str">
        <f t="shared" si="826"/>
        <v/>
      </c>
      <c r="AZ4364" t="str">
        <f t="shared" si="827"/>
        <v/>
      </c>
    </row>
    <row r="4365" spans="1:52" x14ac:dyDescent="0.75">
      <c r="A4365" t="s">
        <v>4421</v>
      </c>
      <c r="B4365" t="s">
        <v>1</v>
      </c>
      <c r="C4365" s="4" t="s">
        <v>64</v>
      </c>
      <c r="D4365" s="4" t="s">
        <v>64</v>
      </c>
      <c r="E4365" s="4" t="s">
        <v>64</v>
      </c>
      <c r="F4365" s="4" t="s">
        <v>64</v>
      </c>
      <c r="G4365" s="4">
        <v>0.3885575470902034</v>
      </c>
      <c r="H4365" s="4" t="s">
        <v>64</v>
      </c>
      <c r="I4365" s="4" t="s">
        <v>64</v>
      </c>
      <c r="J4365" s="4" t="s">
        <v>64</v>
      </c>
      <c r="K4365" s="4" t="s">
        <v>64</v>
      </c>
      <c r="L4365" s="4" t="s">
        <v>64</v>
      </c>
      <c r="M4365" s="4" t="s">
        <v>64</v>
      </c>
      <c r="N4365" s="4" t="s">
        <v>64</v>
      </c>
      <c r="O4365" s="4" t="s">
        <v>64</v>
      </c>
      <c r="P4365" s="4" t="s">
        <v>64</v>
      </c>
      <c r="Q4365" s="4" t="s">
        <v>64</v>
      </c>
      <c r="R4365" s="4" t="s">
        <v>64</v>
      </c>
      <c r="S4365" s="4" t="s">
        <v>64</v>
      </c>
      <c r="T4365" s="4" t="s">
        <v>64</v>
      </c>
      <c r="U4365" t="s">
        <v>64</v>
      </c>
      <c r="V4365" t="s">
        <v>64</v>
      </c>
      <c r="W4365" t="s">
        <v>64</v>
      </c>
      <c r="X4365" t="s">
        <v>64</v>
      </c>
      <c r="Y4365" t="s">
        <v>64</v>
      </c>
      <c r="Z4365" t="s">
        <v>64</v>
      </c>
      <c r="AA4365" t="s">
        <v>64</v>
      </c>
      <c r="AB4365" t="s">
        <v>64</v>
      </c>
      <c r="AC4365" t="s">
        <v>64</v>
      </c>
      <c r="AD4365">
        <v>-0.15672164528839325</v>
      </c>
      <c r="AE4365" t="s">
        <v>64</v>
      </c>
      <c r="AF4365" t="s">
        <v>64</v>
      </c>
      <c r="AG4365" t="s">
        <v>64</v>
      </c>
      <c r="AH4365">
        <v>-1.4810357073342109</v>
      </c>
      <c r="AI4365" t="s">
        <v>64</v>
      </c>
      <c r="AJ4365" t="s">
        <v>64</v>
      </c>
      <c r="AK4365" t="s">
        <v>64</v>
      </c>
      <c r="AL4365" t="s">
        <v>64</v>
      </c>
      <c r="AM4365">
        <v>3</v>
      </c>
      <c r="AN4365">
        <f t="shared" si="816"/>
        <v>4.7619047619047616E-2</v>
      </c>
      <c r="AO4365">
        <f t="shared" si="819"/>
        <v>0.1111111111111111</v>
      </c>
      <c r="AP4365" t="str">
        <f t="shared" si="817"/>
        <v/>
      </c>
      <c r="AQ4365" t="str">
        <f t="shared" si="820"/>
        <v/>
      </c>
      <c r="AR4365" t="str">
        <f t="shared" si="818"/>
        <v/>
      </c>
      <c r="AS4365" t="str">
        <f t="shared" si="821"/>
        <v/>
      </c>
      <c r="AT4365" t="str">
        <f t="shared" si="822"/>
        <v/>
      </c>
      <c r="AU4365" t="str">
        <f t="shared" si="823"/>
        <v/>
      </c>
      <c r="AV4365" t="str">
        <f t="shared" si="824"/>
        <v/>
      </c>
      <c r="AW4365" t="str">
        <f t="shared" si="825"/>
        <v/>
      </c>
      <c r="AX4365" t="str">
        <f>IFERROR(PEARSON(#REF!,C4365:AL4365),"")</f>
        <v/>
      </c>
      <c r="AY4365" t="str">
        <f t="shared" si="826"/>
        <v/>
      </c>
      <c r="AZ4365" t="str">
        <f t="shared" si="827"/>
        <v/>
      </c>
    </row>
    <row r="4366" spans="1:52" x14ac:dyDescent="0.75">
      <c r="A4366" t="s">
        <v>4422</v>
      </c>
      <c r="B4366" t="s">
        <v>1</v>
      </c>
      <c r="C4366" s="4">
        <v>0.50257754201304372</v>
      </c>
      <c r="D4366" s="4">
        <v>0.68296866033031434</v>
      </c>
      <c r="E4366" s="4">
        <v>-4.5192708967042063E-2</v>
      </c>
      <c r="F4366" s="4">
        <v>0.60715954188328225</v>
      </c>
      <c r="G4366" s="4">
        <v>0.56275982751550735</v>
      </c>
      <c r="H4366" s="4">
        <v>-0.45224436850887267</v>
      </c>
      <c r="I4366" s="4">
        <v>0.20642985485755441</v>
      </c>
      <c r="J4366" s="4">
        <v>0.45184599327678204</v>
      </c>
      <c r="K4366" s="4">
        <v>0.91516191632370159</v>
      </c>
      <c r="L4366" s="4">
        <v>0.18934341589230663</v>
      </c>
      <c r="M4366" s="4">
        <v>-0.22557564108066783</v>
      </c>
      <c r="N4366" s="4">
        <v>-0.48194349345127546</v>
      </c>
      <c r="O4366" s="4">
        <v>-0.71328955898906288</v>
      </c>
      <c r="P4366" s="4">
        <v>0.36150484195292482</v>
      </c>
      <c r="Q4366" s="4">
        <v>0.94356274849568134</v>
      </c>
      <c r="R4366" s="4">
        <v>0.12301014416218352</v>
      </c>
      <c r="S4366" s="4">
        <v>6.9221774902753219E-2</v>
      </c>
      <c r="T4366" s="4">
        <v>-0.82917143362237178</v>
      </c>
      <c r="U4366">
        <v>0.60060161174127413</v>
      </c>
      <c r="V4366">
        <v>0.21010515802452592</v>
      </c>
      <c r="W4366">
        <v>0.47339272174927266</v>
      </c>
      <c r="X4366">
        <v>0.36749758246393976</v>
      </c>
      <c r="Y4366">
        <v>1.967338926200908</v>
      </c>
      <c r="Z4366">
        <v>0.4629544935990158</v>
      </c>
      <c r="AA4366">
        <v>-0.9192996160855248</v>
      </c>
      <c r="AB4366">
        <v>0.13030385727755325</v>
      </c>
      <c r="AC4366">
        <v>0.51080172919831102</v>
      </c>
      <c r="AD4366">
        <v>-6.3825092133107109E-2</v>
      </c>
      <c r="AE4366">
        <v>0.5856416036776475</v>
      </c>
      <c r="AF4366">
        <v>-0.26915486068468863</v>
      </c>
      <c r="AG4366">
        <v>0.87556940584324228</v>
      </c>
      <c r="AH4366">
        <v>8.9053930227104422E-2</v>
      </c>
      <c r="AI4366">
        <v>0.37965235677703391</v>
      </c>
      <c r="AJ4366">
        <v>-0.11475893062099304</v>
      </c>
      <c r="AK4366">
        <v>-0.47067419867499866</v>
      </c>
      <c r="AL4366">
        <v>0.33010688754371892</v>
      </c>
      <c r="AM4366">
        <v>10</v>
      </c>
      <c r="AN4366">
        <f t="shared" si="816"/>
        <v>0.8571428571428571</v>
      </c>
      <c r="AO4366">
        <f t="shared" si="819"/>
        <v>1</v>
      </c>
      <c r="AP4366">
        <f t="shared" si="817"/>
        <v>7.4882767527879507E-2</v>
      </c>
      <c r="AQ4366">
        <f t="shared" si="820"/>
        <v>1.1256181132566512</v>
      </c>
      <c r="AR4366">
        <f t="shared" si="818"/>
        <v>-0.4438670511624222</v>
      </c>
      <c r="AS4366">
        <f t="shared" si="821"/>
        <v>-0.49962479266623916</v>
      </c>
      <c r="AT4366">
        <f t="shared" si="822"/>
        <v>0.35131390842625165</v>
      </c>
      <c r="AU4366">
        <f t="shared" si="823"/>
        <v>0.45430465626204936</v>
      </c>
      <c r="AV4366">
        <f t="shared" si="824"/>
        <v>-0.27356504024603512</v>
      </c>
      <c r="AW4366">
        <f t="shared" si="825"/>
        <v>-0.12428187157428869</v>
      </c>
      <c r="AX4366" t="str">
        <f>IFERROR(PEARSON(#REF!,C4366:AL4366),"")</f>
        <v/>
      </c>
      <c r="AY4366" t="str">
        <f t="shared" si="826"/>
        <v/>
      </c>
      <c r="AZ4366" t="str">
        <f t="shared" si="827"/>
        <v/>
      </c>
    </row>
    <row r="4367" spans="1:52" x14ac:dyDescent="0.75">
      <c r="A4367" t="s">
        <v>4423</v>
      </c>
      <c r="B4367" t="s">
        <v>1</v>
      </c>
      <c r="C4367" s="4">
        <v>1.9727033827959672</v>
      </c>
      <c r="D4367" s="4" t="s">
        <v>64</v>
      </c>
      <c r="E4367" s="4" t="s">
        <v>64</v>
      </c>
      <c r="F4367" s="4">
        <v>-0.7835026368877861</v>
      </c>
      <c r="G4367" s="4" t="s">
        <v>64</v>
      </c>
      <c r="H4367" s="4" t="s">
        <v>64</v>
      </c>
      <c r="I4367" s="4">
        <v>-1.3347118063239729</v>
      </c>
      <c r="J4367" s="4">
        <v>0.46973472018106543</v>
      </c>
      <c r="K4367" s="4">
        <v>1.8078558110401601</v>
      </c>
      <c r="L4367" s="4">
        <v>-1.2378711983833828</v>
      </c>
      <c r="M4367" s="4" t="s">
        <v>64</v>
      </c>
      <c r="N4367" s="4">
        <v>-1.0357642493254444</v>
      </c>
      <c r="O4367" s="4" t="s">
        <v>64</v>
      </c>
      <c r="P4367" s="4">
        <v>0.38046692791216352</v>
      </c>
      <c r="Q4367" s="4">
        <v>0.3309506890012448</v>
      </c>
      <c r="R4367" s="4" t="s">
        <v>64</v>
      </c>
      <c r="S4367" s="4">
        <v>-1.6278550195318642</v>
      </c>
      <c r="T4367" s="4" t="s">
        <v>64</v>
      </c>
      <c r="U4367">
        <v>1.1124152903658704</v>
      </c>
      <c r="V4367">
        <v>1.64921392246196</v>
      </c>
      <c r="W4367">
        <v>0.31791317122254864</v>
      </c>
      <c r="X4367">
        <v>0.53665546702542166</v>
      </c>
      <c r="Y4367">
        <v>1.0510551279298579</v>
      </c>
      <c r="Z4367">
        <v>-0.43135680738473403</v>
      </c>
      <c r="AA4367">
        <v>2.0394869458012433E-2</v>
      </c>
      <c r="AB4367">
        <v>3.8330025488613806E-2</v>
      </c>
      <c r="AC4367">
        <v>-9.8010393849976757E-2</v>
      </c>
      <c r="AD4367">
        <v>0.2571108139338652</v>
      </c>
      <c r="AE4367">
        <v>0.32251512767890522</v>
      </c>
      <c r="AF4367">
        <v>0.40051369716239799</v>
      </c>
      <c r="AG4367">
        <v>4.4883036083722419E-2</v>
      </c>
      <c r="AH4367">
        <v>-0.95551476078622477</v>
      </c>
      <c r="AI4367">
        <v>-0.51835976758766034</v>
      </c>
      <c r="AJ4367">
        <v>1.5113435797898329</v>
      </c>
      <c r="AK4367">
        <v>-2.0510784464846279</v>
      </c>
      <c r="AL4367">
        <v>0.22295063562497672</v>
      </c>
      <c r="AM4367">
        <v>5</v>
      </c>
      <c r="AN4367">
        <f t="shared" si="816"/>
        <v>0.47619047619047616</v>
      </c>
      <c r="AO4367">
        <f t="shared" si="819"/>
        <v>1</v>
      </c>
      <c r="AP4367">
        <f t="shared" si="817"/>
        <v>0.21241461767106354</v>
      </c>
      <c r="AQ4367">
        <f t="shared" si="820"/>
        <v>0.67281559985309625</v>
      </c>
      <c r="AR4367">
        <f t="shared" si="818"/>
        <v>-1.0644304642265434</v>
      </c>
      <c r="AS4367">
        <f t="shared" si="821"/>
        <v>-0.71616542129049154</v>
      </c>
      <c r="AT4367">
        <f t="shared" si="822"/>
        <v>0.18996662097829428</v>
      </c>
      <c r="AU4367">
        <f t="shared" si="823"/>
        <v>0.72132270219684291</v>
      </c>
      <c r="AV4367">
        <f t="shared" si="824"/>
        <v>-0.55136075081137625</v>
      </c>
      <c r="AW4367">
        <f t="shared" si="825"/>
        <v>-0.39770902666054209</v>
      </c>
      <c r="AX4367" t="str">
        <f>IFERROR(PEARSON(#REF!,C4367:AL4367),"")</f>
        <v/>
      </c>
      <c r="AY4367" t="str">
        <f t="shared" si="826"/>
        <v/>
      </c>
      <c r="AZ4367" t="str">
        <f t="shared" si="827"/>
        <v/>
      </c>
    </row>
    <row r="4368" spans="1:52" x14ac:dyDescent="0.75">
      <c r="A4368" t="s">
        <v>4424</v>
      </c>
      <c r="B4368" t="s">
        <v>1</v>
      </c>
      <c r="C4368" s="4" t="s">
        <v>64</v>
      </c>
      <c r="D4368" s="4" t="s">
        <v>64</v>
      </c>
      <c r="E4368" s="4" t="s">
        <v>64</v>
      </c>
      <c r="F4368" s="4" t="s">
        <v>64</v>
      </c>
      <c r="G4368" s="4" t="s">
        <v>64</v>
      </c>
      <c r="H4368" s="4" t="s">
        <v>64</v>
      </c>
      <c r="I4368" s="4" t="s">
        <v>64</v>
      </c>
      <c r="J4368" s="4" t="s">
        <v>64</v>
      </c>
      <c r="K4368" s="4" t="s">
        <v>64</v>
      </c>
      <c r="L4368" s="4" t="s">
        <v>64</v>
      </c>
      <c r="M4368" s="4" t="s">
        <v>64</v>
      </c>
      <c r="N4368" s="4" t="s">
        <v>64</v>
      </c>
      <c r="O4368" s="4">
        <v>4.5125338781766465E-2</v>
      </c>
      <c r="P4368" s="4" t="s">
        <v>64</v>
      </c>
      <c r="Q4368" s="4" t="s">
        <v>64</v>
      </c>
      <c r="R4368" s="4" t="s">
        <v>64</v>
      </c>
      <c r="S4368" s="4" t="s">
        <v>64</v>
      </c>
      <c r="T4368" s="4" t="s">
        <v>64</v>
      </c>
      <c r="U4368" t="s">
        <v>64</v>
      </c>
      <c r="V4368" t="s">
        <v>64</v>
      </c>
      <c r="W4368" t="s">
        <v>64</v>
      </c>
      <c r="X4368">
        <v>0.55886273196798297</v>
      </c>
      <c r="Y4368" t="s">
        <v>64</v>
      </c>
      <c r="Z4368" t="s">
        <v>64</v>
      </c>
      <c r="AA4368" t="s">
        <v>64</v>
      </c>
      <c r="AB4368" t="s">
        <v>64</v>
      </c>
      <c r="AC4368" t="s">
        <v>64</v>
      </c>
      <c r="AD4368" t="s">
        <v>64</v>
      </c>
      <c r="AE4368" t="s">
        <v>64</v>
      </c>
      <c r="AF4368" t="s">
        <v>64</v>
      </c>
      <c r="AG4368" t="s">
        <v>64</v>
      </c>
      <c r="AH4368" t="s">
        <v>64</v>
      </c>
      <c r="AI4368" t="s">
        <v>64</v>
      </c>
      <c r="AJ4368" t="s">
        <v>64</v>
      </c>
      <c r="AK4368" t="s">
        <v>64</v>
      </c>
      <c r="AL4368" t="s">
        <v>64</v>
      </c>
      <c r="AM4368">
        <v>12</v>
      </c>
      <c r="AN4368">
        <f t="shared" si="816"/>
        <v>4.7619047619047616E-2</v>
      </c>
      <c r="AO4368">
        <f t="shared" si="819"/>
        <v>5.5555555555555552E-2</v>
      </c>
      <c r="AP4368" t="str">
        <f t="shared" si="817"/>
        <v/>
      </c>
      <c r="AQ4368" t="str">
        <f t="shared" si="820"/>
        <v/>
      </c>
      <c r="AR4368" t="str">
        <f t="shared" si="818"/>
        <v/>
      </c>
      <c r="AS4368" t="str">
        <f t="shared" si="821"/>
        <v/>
      </c>
      <c r="AT4368" t="str">
        <f t="shared" si="822"/>
        <v/>
      </c>
      <c r="AU4368" t="str">
        <f t="shared" si="823"/>
        <v/>
      </c>
      <c r="AV4368" t="str">
        <f t="shared" si="824"/>
        <v/>
      </c>
      <c r="AW4368" t="str">
        <f t="shared" si="825"/>
        <v/>
      </c>
      <c r="AX4368" t="str">
        <f>IFERROR(PEARSON(#REF!,C4368:AL4368),"")</f>
        <v/>
      </c>
      <c r="AY4368" t="str">
        <f t="shared" si="826"/>
        <v/>
      </c>
      <c r="AZ4368" t="str">
        <f t="shared" si="827"/>
        <v/>
      </c>
    </row>
    <row r="4369" spans="1:52" x14ac:dyDescent="0.75">
      <c r="A4369" t="s">
        <v>4425</v>
      </c>
      <c r="B4369" t="s">
        <v>1</v>
      </c>
      <c r="C4369" s="4" t="s">
        <v>64</v>
      </c>
      <c r="D4369" s="4" t="s">
        <v>64</v>
      </c>
      <c r="E4369" s="4" t="s">
        <v>64</v>
      </c>
      <c r="F4369" s="4" t="s">
        <v>64</v>
      </c>
      <c r="G4369" s="4" t="s">
        <v>64</v>
      </c>
      <c r="H4369" s="4" t="s">
        <v>64</v>
      </c>
      <c r="I4369" s="4" t="s">
        <v>64</v>
      </c>
      <c r="J4369" s="4" t="s">
        <v>64</v>
      </c>
      <c r="K4369" s="4" t="s">
        <v>64</v>
      </c>
      <c r="L4369" s="4" t="s">
        <v>64</v>
      </c>
      <c r="M4369" s="4" t="s">
        <v>64</v>
      </c>
      <c r="N4369" s="4" t="s">
        <v>64</v>
      </c>
      <c r="O4369" s="4" t="s">
        <v>64</v>
      </c>
      <c r="P4369" s="4" t="s">
        <v>64</v>
      </c>
      <c r="Q4369" s="4" t="s">
        <v>64</v>
      </c>
      <c r="R4369" s="4" t="s">
        <v>64</v>
      </c>
      <c r="S4369" s="4" t="s">
        <v>64</v>
      </c>
      <c r="T4369" s="4" t="s">
        <v>64</v>
      </c>
      <c r="U4369" t="s">
        <v>64</v>
      </c>
      <c r="V4369" t="s">
        <v>64</v>
      </c>
      <c r="W4369" t="s">
        <v>64</v>
      </c>
      <c r="X4369" t="s">
        <v>64</v>
      </c>
      <c r="Y4369" t="s">
        <v>64</v>
      </c>
      <c r="Z4369" t="s">
        <v>64</v>
      </c>
      <c r="AA4369" t="s">
        <v>64</v>
      </c>
      <c r="AB4369" t="s">
        <v>64</v>
      </c>
      <c r="AC4369" t="s">
        <v>64</v>
      </c>
      <c r="AD4369" t="s">
        <v>64</v>
      </c>
      <c r="AE4369" t="s">
        <v>64</v>
      </c>
      <c r="AF4369" t="s">
        <v>64</v>
      </c>
      <c r="AG4369" t="s">
        <v>64</v>
      </c>
      <c r="AH4369" t="s">
        <v>64</v>
      </c>
      <c r="AI4369" t="s">
        <v>64</v>
      </c>
      <c r="AJ4369" t="s">
        <v>64</v>
      </c>
      <c r="AK4369" t="s">
        <v>64</v>
      </c>
      <c r="AL4369" t="s">
        <v>64</v>
      </c>
      <c r="AM4369">
        <v>6</v>
      </c>
      <c r="AN4369">
        <f t="shared" si="816"/>
        <v>0</v>
      </c>
      <c r="AO4369">
        <f t="shared" si="819"/>
        <v>0</v>
      </c>
      <c r="AP4369" t="str">
        <f t="shared" si="817"/>
        <v/>
      </c>
      <c r="AQ4369" t="str">
        <f t="shared" si="820"/>
        <v/>
      </c>
      <c r="AR4369" t="str">
        <f t="shared" si="818"/>
        <v/>
      </c>
      <c r="AS4369" t="str">
        <f t="shared" si="821"/>
        <v/>
      </c>
      <c r="AT4369" t="str">
        <f t="shared" si="822"/>
        <v/>
      </c>
      <c r="AU4369" t="str">
        <f t="shared" si="823"/>
        <v/>
      </c>
      <c r="AV4369" t="str">
        <f t="shared" si="824"/>
        <v/>
      </c>
      <c r="AW4369" t="str">
        <f t="shared" si="825"/>
        <v/>
      </c>
      <c r="AX4369" t="str">
        <f>IFERROR(PEARSON(#REF!,C4369:AL4369),"")</f>
        <v/>
      </c>
      <c r="AY4369" t="str">
        <f t="shared" si="826"/>
        <v/>
      </c>
      <c r="AZ4369" t="str">
        <f t="shared" si="827"/>
        <v/>
      </c>
    </row>
    <row r="4370" spans="1:52" x14ac:dyDescent="0.75">
      <c r="A4370" t="s">
        <v>4426</v>
      </c>
      <c r="B4370" t="s">
        <v>1</v>
      </c>
      <c r="C4370" s="4" t="s">
        <v>64</v>
      </c>
      <c r="D4370" s="4" t="s">
        <v>64</v>
      </c>
      <c r="E4370" s="4" t="s">
        <v>64</v>
      </c>
      <c r="F4370" s="4" t="s">
        <v>64</v>
      </c>
      <c r="G4370" s="4" t="s">
        <v>64</v>
      </c>
      <c r="H4370" s="4" t="s">
        <v>64</v>
      </c>
      <c r="I4370" s="4" t="s">
        <v>64</v>
      </c>
      <c r="J4370" s="4" t="s">
        <v>64</v>
      </c>
      <c r="K4370" s="4" t="s">
        <v>64</v>
      </c>
      <c r="L4370" s="4" t="s">
        <v>64</v>
      </c>
      <c r="M4370" s="4" t="s">
        <v>64</v>
      </c>
      <c r="N4370" s="4" t="s">
        <v>64</v>
      </c>
      <c r="O4370" s="4" t="s">
        <v>64</v>
      </c>
      <c r="P4370" s="4" t="s">
        <v>64</v>
      </c>
      <c r="Q4370" s="4" t="s">
        <v>64</v>
      </c>
      <c r="R4370" s="4" t="s">
        <v>64</v>
      </c>
      <c r="S4370" s="4" t="s">
        <v>64</v>
      </c>
      <c r="T4370" s="4" t="s">
        <v>64</v>
      </c>
      <c r="U4370" t="s">
        <v>64</v>
      </c>
      <c r="V4370" t="s">
        <v>64</v>
      </c>
      <c r="W4370" t="s">
        <v>64</v>
      </c>
      <c r="X4370">
        <v>0.47265559985187466</v>
      </c>
      <c r="Y4370" t="s">
        <v>64</v>
      </c>
      <c r="Z4370" t="s">
        <v>64</v>
      </c>
      <c r="AA4370" t="s">
        <v>64</v>
      </c>
      <c r="AB4370" t="s">
        <v>64</v>
      </c>
      <c r="AC4370" t="s">
        <v>64</v>
      </c>
      <c r="AD4370" t="s">
        <v>64</v>
      </c>
      <c r="AE4370" t="s">
        <v>64</v>
      </c>
      <c r="AF4370" t="s">
        <v>64</v>
      </c>
      <c r="AG4370">
        <v>0.58086604649686624</v>
      </c>
      <c r="AH4370">
        <v>-1.1097098756774726</v>
      </c>
      <c r="AI4370">
        <v>-3.1016911244002032</v>
      </c>
      <c r="AJ4370" t="s">
        <v>64</v>
      </c>
      <c r="AK4370" t="s">
        <v>64</v>
      </c>
      <c r="AL4370" t="s">
        <v>64</v>
      </c>
      <c r="AM4370">
        <v>6</v>
      </c>
      <c r="AN4370">
        <f t="shared" si="816"/>
        <v>0</v>
      </c>
      <c r="AO4370">
        <f t="shared" si="819"/>
        <v>0.22222222222222221</v>
      </c>
      <c r="AP4370" t="str">
        <f t="shared" si="817"/>
        <v/>
      </c>
      <c r="AQ4370" t="str">
        <f t="shared" si="820"/>
        <v/>
      </c>
      <c r="AR4370" t="str">
        <f t="shared" si="818"/>
        <v/>
      </c>
      <c r="AS4370" t="str">
        <f t="shared" si="821"/>
        <v/>
      </c>
      <c r="AT4370" t="str">
        <f t="shared" si="822"/>
        <v/>
      </c>
      <c r="AU4370" t="str">
        <f t="shared" si="823"/>
        <v/>
      </c>
      <c r="AV4370">
        <f t="shared" si="824"/>
        <v>-1.6828339177121445</v>
      </c>
      <c r="AW4370" t="str">
        <f t="shared" si="825"/>
        <v/>
      </c>
      <c r="AX4370" t="str">
        <f>IFERROR(PEARSON(#REF!,C4370:AL4370),"")</f>
        <v/>
      </c>
      <c r="AY4370" t="str">
        <f t="shared" si="826"/>
        <v/>
      </c>
      <c r="AZ4370" t="str">
        <f t="shared" si="827"/>
        <v/>
      </c>
    </row>
    <row r="4371" spans="1:52" x14ac:dyDescent="0.75">
      <c r="A4371" t="s">
        <v>4427</v>
      </c>
      <c r="B4371" t="s">
        <v>1</v>
      </c>
      <c r="C4371" s="4">
        <v>0.38470750619496991</v>
      </c>
      <c r="D4371" s="4">
        <v>0.38797812206560478</v>
      </c>
      <c r="E4371" s="4">
        <v>0.42554110818916396</v>
      </c>
      <c r="F4371" s="4">
        <v>0.29942031321491391</v>
      </c>
      <c r="G4371" s="4">
        <v>0.25934734554631184</v>
      </c>
      <c r="H4371" s="4">
        <v>0.6592184476698747</v>
      </c>
      <c r="I4371" s="4">
        <v>-0.13460893466342358</v>
      </c>
      <c r="J4371" s="4">
        <v>0.12516818197020887</v>
      </c>
      <c r="K4371" s="4">
        <v>0.53357058549429792</v>
      </c>
      <c r="L4371" s="4">
        <v>-0.12648449058714792</v>
      </c>
      <c r="M4371" s="4">
        <v>-0.18820354692257948</v>
      </c>
      <c r="N4371" s="4">
        <v>0.38280755706516767</v>
      </c>
      <c r="O4371" s="4">
        <v>0.51625811646039876</v>
      </c>
      <c r="P4371" s="4">
        <v>0.4318155662557247</v>
      </c>
      <c r="Q4371" s="4">
        <v>0.18943514155214108</v>
      </c>
      <c r="R4371" s="4">
        <v>-0.52157654099348927</v>
      </c>
      <c r="S4371" s="4">
        <v>0.14547495669686442</v>
      </c>
      <c r="T4371" s="4">
        <v>0.44968556574071222</v>
      </c>
      <c r="U4371">
        <v>0.17919255531385916</v>
      </c>
      <c r="V4371">
        <v>0.39011136213518827</v>
      </c>
      <c r="W4371">
        <v>-0.30491849767448082</v>
      </c>
      <c r="X4371">
        <v>0.53665546702542155</v>
      </c>
      <c r="Y4371">
        <v>-1.3929374018304184</v>
      </c>
      <c r="Z4371">
        <v>0.57141327915427165</v>
      </c>
      <c r="AA4371">
        <v>0.50873099195873084</v>
      </c>
      <c r="AB4371">
        <v>0.31762767678923159</v>
      </c>
      <c r="AC4371">
        <v>-5.6709013175565218E-2</v>
      </c>
      <c r="AD4371">
        <v>0.40312807723782501</v>
      </c>
      <c r="AE4371">
        <v>0.16748175405609975</v>
      </c>
      <c r="AF4371">
        <v>0.54151592282288408</v>
      </c>
      <c r="AG4371">
        <v>0.29228415700889299</v>
      </c>
      <c r="AH4371">
        <v>0.19097683226940204</v>
      </c>
      <c r="AI4371">
        <v>0.30195600305562581</v>
      </c>
      <c r="AJ4371">
        <v>8.0262220079690694E-2</v>
      </c>
      <c r="AK4371">
        <v>3.2785277041680765E-2</v>
      </c>
      <c r="AL4371">
        <v>0.31062459343423615</v>
      </c>
      <c r="AM4371">
        <v>30</v>
      </c>
      <c r="AN4371">
        <f t="shared" si="816"/>
        <v>0.8571428571428571</v>
      </c>
      <c r="AO4371">
        <f t="shared" si="819"/>
        <v>1</v>
      </c>
      <c r="AP4371">
        <f t="shared" si="817"/>
        <v>0.20871208653013615</v>
      </c>
      <c r="AQ4371">
        <f t="shared" si="820"/>
        <v>0.68045240018537345</v>
      </c>
      <c r="AR4371">
        <f t="shared" si="818"/>
        <v>-0.18457003893490337</v>
      </c>
      <c r="AS4371">
        <f t="shared" si="821"/>
        <v>-0.12559112599556282</v>
      </c>
      <c r="AT4371">
        <f t="shared" si="822"/>
        <v>0.42898347545366944</v>
      </c>
      <c r="AU4371">
        <f t="shared" si="823"/>
        <v>0.36755943662065144</v>
      </c>
      <c r="AV4371">
        <f t="shared" si="824"/>
        <v>0.17464982414556654</v>
      </c>
      <c r="AW4371">
        <f t="shared" si="825"/>
        <v>6.4194190968840284E-2</v>
      </c>
      <c r="AX4371" t="str">
        <f>IFERROR(PEARSON(#REF!,C4371:AL4371),"")</f>
        <v/>
      </c>
      <c r="AY4371" t="str">
        <f t="shared" si="826"/>
        <v/>
      </c>
      <c r="AZ4371" t="str">
        <f t="shared" si="827"/>
        <v/>
      </c>
    </row>
    <row r="4372" spans="1:52" x14ac:dyDescent="0.75">
      <c r="A4372" t="s">
        <v>4428</v>
      </c>
      <c r="B4372" t="s">
        <v>1</v>
      </c>
      <c r="C4372" s="4">
        <v>0.19903354280607596</v>
      </c>
      <c r="D4372" s="4">
        <v>-2.7317001831305432</v>
      </c>
      <c r="E4372" s="4">
        <v>-0.31369503674129584</v>
      </c>
      <c r="F4372" s="4">
        <v>2.248143568734997E-2</v>
      </c>
      <c r="G4372" s="4">
        <v>-0.34815067562142454</v>
      </c>
      <c r="H4372" s="4">
        <v>0.2477976863548737</v>
      </c>
      <c r="I4372" s="4">
        <v>0.74237375161635277</v>
      </c>
      <c r="J4372" s="4">
        <v>0.13965141151151486</v>
      </c>
      <c r="K4372" s="4">
        <v>-0.16683493253391338</v>
      </c>
      <c r="L4372" s="4">
        <v>1.0338067218762024</v>
      </c>
      <c r="M4372" s="4">
        <v>-2.3561303094592145</v>
      </c>
      <c r="N4372" s="4">
        <v>0.50330383266925349</v>
      </c>
      <c r="O4372" s="4">
        <v>0.81954178235999142</v>
      </c>
      <c r="P4372" s="4">
        <v>0.1780432111933028</v>
      </c>
      <c r="Q4372" s="4">
        <v>1.2840359175224108</v>
      </c>
      <c r="R4372" s="4">
        <v>1.1396931214993542</v>
      </c>
      <c r="S4372" s="4">
        <v>-0.46064067894012439</v>
      </c>
      <c r="T4372" s="4">
        <v>-0.53803395476206961</v>
      </c>
      <c r="U4372">
        <v>0.94925543422381797</v>
      </c>
      <c r="V4372">
        <v>1.0220260682367046</v>
      </c>
      <c r="W4372">
        <v>1.0574897547211961</v>
      </c>
      <c r="X4372">
        <v>0.93879658692541967</v>
      </c>
      <c r="Y4372">
        <v>0.87711485782268817</v>
      </c>
      <c r="Z4372">
        <v>0.90388473433575356</v>
      </c>
      <c r="AA4372">
        <v>0.84720955712528312</v>
      </c>
      <c r="AB4372">
        <v>0.48376722208485157</v>
      </c>
      <c r="AC4372">
        <v>0.44272965424986394</v>
      </c>
      <c r="AD4372">
        <v>-0.90602341108804163</v>
      </c>
      <c r="AE4372">
        <v>-0.824150011506529</v>
      </c>
      <c r="AF4372">
        <v>-1.0562920774898406</v>
      </c>
      <c r="AG4372">
        <v>-0.32231342736552804</v>
      </c>
      <c r="AH4372">
        <v>-0.23395070926690636</v>
      </c>
      <c r="AI4372">
        <v>-2.9294265370268587E-2</v>
      </c>
      <c r="AJ4372">
        <v>0.25196551120130933</v>
      </c>
      <c r="AK4372">
        <v>3.3596552924434575E-3</v>
      </c>
      <c r="AL4372">
        <v>0.22274251482448845</v>
      </c>
      <c r="AM4372">
        <v>79</v>
      </c>
      <c r="AN4372">
        <f t="shared" si="816"/>
        <v>0.8571428571428571</v>
      </c>
      <c r="AO4372">
        <f t="shared" si="819"/>
        <v>1</v>
      </c>
      <c r="AP4372">
        <f t="shared" si="817"/>
        <v>0.41659682444834356</v>
      </c>
      <c r="AQ4372">
        <f t="shared" si="820"/>
        <v>0.38028404482950584</v>
      </c>
      <c r="AR4372">
        <f t="shared" si="818"/>
        <v>0.4236291826677907</v>
      </c>
      <c r="AS4372">
        <f t="shared" si="821"/>
        <v>0.16109941909272504</v>
      </c>
      <c r="AT4372">
        <f t="shared" si="822"/>
        <v>8.6948957830580751E-6</v>
      </c>
      <c r="AU4372">
        <f t="shared" si="823"/>
        <v>5.0607356190797903</v>
      </c>
      <c r="AV4372">
        <f t="shared" si="824"/>
        <v>-1.1573588989438279</v>
      </c>
      <c r="AW4372">
        <f t="shared" si="825"/>
        <v>-5.8570874039439973</v>
      </c>
      <c r="AX4372" t="str">
        <f>IFERROR(PEARSON(#REF!,C4372:AL4372),"")</f>
        <v/>
      </c>
      <c r="AY4372" t="str">
        <f t="shared" si="826"/>
        <v/>
      </c>
      <c r="AZ4372" t="str">
        <f t="shared" si="827"/>
        <v/>
      </c>
    </row>
    <row r="4373" spans="1:52" x14ac:dyDescent="0.75">
      <c r="A4373" t="s">
        <v>4429</v>
      </c>
      <c r="B4373" t="s">
        <v>1</v>
      </c>
      <c r="C4373" s="4" t="s">
        <v>64</v>
      </c>
      <c r="D4373" s="4" t="s">
        <v>64</v>
      </c>
      <c r="E4373" s="4" t="s">
        <v>64</v>
      </c>
      <c r="F4373" s="4" t="s">
        <v>64</v>
      </c>
      <c r="G4373" s="4" t="s">
        <v>64</v>
      </c>
      <c r="H4373" s="4" t="s">
        <v>64</v>
      </c>
      <c r="I4373" s="4" t="s">
        <v>64</v>
      </c>
      <c r="J4373" s="4" t="s">
        <v>64</v>
      </c>
      <c r="K4373" s="4" t="s">
        <v>64</v>
      </c>
      <c r="L4373" s="4" t="s">
        <v>64</v>
      </c>
      <c r="M4373" s="4" t="s">
        <v>64</v>
      </c>
      <c r="N4373" s="4" t="s">
        <v>64</v>
      </c>
      <c r="O4373" s="4" t="s">
        <v>64</v>
      </c>
      <c r="P4373" s="4" t="s">
        <v>64</v>
      </c>
      <c r="Q4373" s="4" t="s">
        <v>64</v>
      </c>
      <c r="R4373" s="4" t="s">
        <v>64</v>
      </c>
      <c r="S4373" s="4" t="s">
        <v>64</v>
      </c>
      <c r="T4373" s="4" t="s">
        <v>64</v>
      </c>
      <c r="U4373">
        <v>-0.11743945290039606</v>
      </c>
      <c r="V4373">
        <v>-0.37000113124619854</v>
      </c>
      <c r="W4373">
        <v>-0.12910292036481527</v>
      </c>
      <c r="X4373">
        <v>-0.9241771600831582</v>
      </c>
      <c r="Y4373">
        <v>0.63333481718244533</v>
      </c>
      <c r="Z4373">
        <v>-0.83906017969880708</v>
      </c>
      <c r="AA4373">
        <v>-0.39467490667992533</v>
      </c>
      <c r="AB4373">
        <v>-0.48435913561746013</v>
      </c>
      <c r="AC4373">
        <v>-0.52450109577078141</v>
      </c>
      <c r="AD4373">
        <v>0.5335426968385375</v>
      </c>
      <c r="AE4373">
        <v>0.96230872285449531</v>
      </c>
      <c r="AF4373">
        <v>0.66745138556393546</v>
      </c>
      <c r="AG4373">
        <v>1.4661782014775651</v>
      </c>
      <c r="AH4373">
        <v>-0.13137931569771508</v>
      </c>
      <c r="AI4373">
        <v>-0.45161086404878387</v>
      </c>
      <c r="AJ4373">
        <v>0.5970098052904379</v>
      </c>
      <c r="AK4373">
        <v>-0.11194473035489261</v>
      </c>
      <c r="AL4373">
        <v>1.395459732128929</v>
      </c>
      <c r="AM4373">
        <v>8</v>
      </c>
      <c r="AN4373">
        <f t="shared" si="816"/>
        <v>0</v>
      </c>
      <c r="AO4373">
        <f t="shared" si="819"/>
        <v>1</v>
      </c>
      <c r="AP4373" t="str">
        <f t="shared" si="817"/>
        <v/>
      </c>
      <c r="AQ4373" t="str">
        <f t="shared" si="820"/>
        <v/>
      </c>
      <c r="AR4373" t="str">
        <f t="shared" si="818"/>
        <v/>
      </c>
      <c r="AS4373" t="str">
        <f t="shared" si="821"/>
        <v/>
      </c>
      <c r="AT4373">
        <f t="shared" si="822"/>
        <v>4.5508132855432513E-3</v>
      </c>
      <c r="AU4373">
        <f t="shared" si="823"/>
        <v>2.3419109827141584</v>
      </c>
      <c r="AV4373">
        <f t="shared" si="824"/>
        <v>0.89744408880351179</v>
      </c>
      <c r="AW4373">
        <f t="shared" si="825"/>
        <v>2.1017341679408448</v>
      </c>
      <c r="AX4373" t="str">
        <f>IFERROR(PEARSON(#REF!,C4373:AL4373),"")</f>
        <v/>
      </c>
      <c r="AY4373" t="str">
        <f t="shared" si="826"/>
        <v/>
      </c>
      <c r="AZ4373" t="str">
        <f t="shared" si="827"/>
        <v/>
      </c>
    </row>
    <row r="4374" spans="1:52" x14ac:dyDescent="0.75">
      <c r="A4374" t="s">
        <v>4430</v>
      </c>
      <c r="B4374" t="s">
        <v>1</v>
      </c>
      <c r="C4374" s="4" t="s">
        <v>64</v>
      </c>
      <c r="D4374" s="4" t="s">
        <v>64</v>
      </c>
      <c r="E4374" s="4" t="s">
        <v>64</v>
      </c>
      <c r="F4374" s="4" t="s">
        <v>64</v>
      </c>
      <c r="G4374" s="4" t="s">
        <v>64</v>
      </c>
      <c r="H4374" s="4" t="s">
        <v>64</v>
      </c>
      <c r="I4374" s="4" t="s">
        <v>64</v>
      </c>
      <c r="J4374" s="4" t="s">
        <v>64</v>
      </c>
      <c r="K4374" s="4" t="s">
        <v>64</v>
      </c>
      <c r="L4374" s="4" t="s">
        <v>64</v>
      </c>
      <c r="M4374" s="4" t="s">
        <v>64</v>
      </c>
      <c r="N4374" s="4" t="s">
        <v>64</v>
      </c>
      <c r="O4374" s="4" t="s">
        <v>64</v>
      </c>
      <c r="P4374" s="4" t="s">
        <v>64</v>
      </c>
      <c r="Q4374" s="4" t="s">
        <v>64</v>
      </c>
      <c r="R4374" s="4" t="s">
        <v>64</v>
      </c>
      <c r="S4374" s="4" t="s">
        <v>64</v>
      </c>
      <c r="T4374" s="4" t="s">
        <v>64</v>
      </c>
      <c r="U4374" t="s">
        <v>64</v>
      </c>
      <c r="V4374" t="s">
        <v>64</v>
      </c>
      <c r="W4374" t="s">
        <v>64</v>
      </c>
      <c r="X4374" t="s">
        <v>64</v>
      </c>
      <c r="Y4374" t="s">
        <v>64</v>
      </c>
      <c r="Z4374" t="s">
        <v>64</v>
      </c>
      <c r="AA4374" t="s">
        <v>64</v>
      </c>
      <c r="AB4374" t="s">
        <v>64</v>
      </c>
      <c r="AC4374" t="s">
        <v>64</v>
      </c>
      <c r="AD4374" t="s">
        <v>64</v>
      </c>
      <c r="AE4374">
        <v>-0.45273355735477627</v>
      </c>
      <c r="AF4374" t="s">
        <v>64</v>
      </c>
      <c r="AG4374" t="s">
        <v>64</v>
      </c>
      <c r="AH4374" t="s">
        <v>64</v>
      </c>
      <c r="AI4374" t="s">
        <v>64</v>
      </c>
      <c r="AJ4374" t="s">
        <v>64</v>
      </c>
      <c r="AK4374" t="s">
        <v>64</v>
      </c>
      <c r="AL4374" t="s">
        <v>64</v>
      </c>
      <c r="AM4374">
        <v>7</v>
      </c>
      <c r="AN4374">
        <f t="shared" si="816"/>
        <v>0</v>
      </c>
      <c r="AO4374">
        <f t="shared" si="819"/>
        <v>5.5555555555555552E-2</v>
      </c>
      <c r="AP4374" t="str">
        <f t="shared" si="817"/>
        <v/>
      </c>
      <c r="AQ4374" t="str">
        <f t="shared" si="820"/>
        <v/>
      </c>
      <c r="AR4374" t="str">
        <f t="shared" si="818"/>
        <v/>
      </c>
      <c r="AS4374" t="str">
        <f t="shared" si="821"/>
        <v/>
      </c>
      <c r="AT4374" t="str">
        <f t="shared" si="822"/>
        <v/>
      </c>
      <c r="AU4374" t="str">
        <f t="shared" si="823"/>
        <v/>
      </c>
      <c r="AV4374" t="str">
        <f t="shared" si="824"/>
        <v/>
      </c>
      <c r="AW4374" t="str">
        <f t="shared" si="825"/>
        <v/>
      </c>
      <c r="AX4374" t="str">
        <f>IFERROR(PEARSON(#REF!,C4374:AL4374),"")</f>
        <v/>
      </c>
      <c r="AY4374" t="str">
        <f t="shared" si="826"/>
        <v/>
      </c>
      <c r="AZ4374" t="str">
        <f t="shared" si="827"/>
        <v/>
      </c>
    </row>
    <row r="4375" spans="1:52" x14ac:dyDescent="0.75">
      <c r="A4375" t="s">
        <v>4431</v>
      </c>
      <c r="B4375" t="s">
        <v>1</v>
      </c>
      <c r="C4375" s="4" t="s">
        <v>64</v>
      </c>
      <c r="D4375" s="4" t="s">
        <v>64</v>
      </c>
      <c r="E4375" s="4" t="s">
        <v>64</v>
      </c>
      <c r="F4375" s="4" t="s">
        <v>64</v>
      </c>
      <c r="G4375" s="4" t="s">
        <v>64</v>
      </c>
      <c r="H4375" s="4" t="s">
        <v>64</v>
      </c>
      <c r="I4375" s="4" t="s">
        <v>64</v>
      </c>
      <c r="J4375" s="4" t="s">
        <v>64</v>
      </c>
      <c r="K4375" s="4" t="s">
        <v>64</v>
      </c>
      <c r="L4375" s="4" t="s">
        <v>64</v>
      </c>
      <c r="M4375" s="4" t="s">
        <v>64</v>
      </c>
      <c r="N4375" s="4" t="s">
        <v>64</v>
      </c>
      <c r="O4375" s="4" t="s">
        <v>64</v>
      </c>
      <c r="P4375" s="4" t="s">
        <v>64</v>
      </c>
      <c r="Q4375" s="4" t="s">
        <v>64</v>
      </c>
      <c r="R4375" s="4" t="s">
        <v>64</v>
      </c>
      <c r="S4375" s="4" t="s">
        <v>64</v>
      </c>
      <c r="T4375" s="4" t="s">
        <v>64</v>
      </c>
      <c r="U4375" t="s">
        <v>64</v>
      </c>
      <c r="V4375" t="s">
        <v>64</v>
      </c>
      <c r="W4375" t="s">
        <v>64</v>
      </c>
      <c r="X4375" t="s">
        <v>64</v>
      </c>
      <c r="Y4375" t="s">
        <v>64</v>
      </c>
      <c r="Z4375" t="s">
        <v>64</v>
      </c>
      <c r="AA4375" t="s">
        <v>64</v>
      </c>
      <c r="AB4375" t="s">
        <v>64</v>
      </c>
      <c r="AC4375" t="s">
        <v>64</v>
      </c>
      <c r="AD4375" t="s">
        <v>64</v>
      </c>
      <c r="AE4375">
        <v>-0.76326080058160872</v>
      </c>
      <c r="AF4375" t="s">
        <v>64</v>
      </c>
      <c r="AG4375">
        <v>-0.54523813856284575</v>
      </c>
      <c r="AH4375" t="s">
        <v>64</v>
      </c>
      <c r="AI4375" t="s">
        <v>64</v>
      </c>
      <c r="AJ4375" t="s">
        <v>64</v>
      </c>
      <c r="AK4375" t="s">
        <v>64</v>
      </c>
      <c r="AL4375" t="s">
        <v>64</v>
      </c>
      <c r="AM4375">
        <v>4</v>
      </c>
      <c r="AN4375">
        <f t="shared" si="816"/>
        <v>0</v>
      </c>
      <c r="AO4375">
        <f t="shared" si="819"/>
        <v>0.1111111111111111</v>
      </c>
      <c r="AP4375" t="str">
        <f t="shared" si="817"/>
        <v/>
      </c>
      <c r="AQ4375" t="str">
        <f t="shared" si="820"/>
        <v/>
      </c>
      <c r="AR4375" t="str">
        <f t="shared" si="818"/>
        <v/>
      </c>
      <c r="AS4375" t="str">
        <f t="shared" si="821"/>
        <v/>
      </c>
      <c r="AT4375" t="str">
        <f t="shared" si="822"/>
        <v/>
      </c>
      <c r="AU4375" t="str">
        <f t="shared" si="823"/>
        <v/>
      </c>
      <c r="AV4375" t="str">
        <f t="shared" si="824"/>
        <v/>
      </c>
      <c r="AW4375" t="str">
        <f t="shared" si="825"/>
        <v/>
      </c>
      <c r="AX4375" t="str">
        <f>IFERROR(PEARSON(#REF!,C4375:AL4375),"")</f>
        <v/>
      </c>
      <c r="AY4375" t="str">
        <f t="shared" si="826"/>
        <v/>
      </c>
      <c r="AZ4375" t="str">
        <f t="shared" si="827"/>
        <v/>
      </c>
    </row>
    <row r="4376" spans="1:52" x14ac:dyDescent="0.75">
      <c r="A4376" t="s">
        <v>4432</v>
      </c>
      <c r="B4376" t="s">
        <v>1</v>
      </c>
      <c r="C4376" s="4">
        <v>1.8752043896882475</v>
      </c>
      <c r="D4376" s="4">
        <v>-1.1749804100751911</v>
      </c>
      <c r="E4376" s="4">
        <v>-1.0630715245099669</v>
      </c>
      <c r="F4376" s="4">
        <v>-1.9152560678729158</v>
      </c>
      <c r="G4376" s="4">
        <v>-1.3482334610835851</v>
      </c>
      <c r="H4376" s="4">
        <v>-2.2535808841838985</v>
      </c>
      <c r="I4376" s="4">
        <v>-2.5889289622242382</v>
      </c>
      <c r="J4376" s="4">
        <v>1.8635908004523365</v>
      </c>
      <c r="K4376" s="4">
        <v>0.60538494201173765</v>
      </c>
      <c r="L4376" s="4">
        <v>-0.35533716327101622</v>
      </c>
      <c r="M4376" s="4">
        <v>-5.0566172740939094E-2</v>
      </c>
      <c r="N4376" s="4">
        <v>1.1777301781087675</v>
      </c>
      <c r="O4376" s="4">
        <v>0.59553048433443467</v>
      </c>
      <c r="P4376" s="4">
        <v>-1.8194769151222456</v>
      </c>
      <c r="Q4376" s="4">
        <v>-0.26034868742131867</v>
      </c>
      <c r="R4376" s="4">
        <v>1.2063496336432609</v>
      </c>
      <c r="S4376" s="4">
        <v>1.6921498536448794</v>
      </c>
      <c r="T4376" s="4">
        <v>-0.47222574311561921</v>
      </c>
      <c r="U4376">
        <v>0.73813497141388695</v>
      </c>
      <c r="V4376">
        <v>-1.1067468744885571</v>
      </c>
      <c r="W4376">
        <v>-0.89428355684378413</v>
      </c>
      <c r="X4376">
        <v>-0.56015489040982969</v>
      </c>
      <c r="Y4376">
        <v>-8.1698711281551192E-2</v>
      </c>
      <c r="Z4376">
        <v>-1.2246292517336483</v>
      </c>
      <c r="AA4376">
        <v>0.87517269416030652</v>
      </c>
      <c r="AB4376">
        <v>0.71433293983847668</v>
      </c>
      <c r="AC4376">
        <v>-1.2545473578399486</v>
      </c>
      <c r="AD4376">
        <v>0.42105402206097459</v>
      </c>
      <c r="AE4376">
        <v>0.88837603385506136</v>
      </c>
      <c r="AF4376">
        <v>-0.24123414322439601</v>
      </c>
      <c r="AG4376">
        <v>0.70448084272923361</v>
      </c>
      <c r="AH4376">
        <v>1.0512906848832482</v>
      </c>
      <c r="AI4376">
        <v>1.0127801225340853</v>
      </c>
      <c r="AJ4376">
        <v>-0.14889542225049268</v>
      </c>
      <c r="AK4376">
        <v>0.76246346460072223</v>
      </c>
      <c r="AL4376">
        <v>-3.0189145105689366</v>
      </c>
      <c r="AM4376">
        <v>12</v>
      </c>
      <c r="AN4376">
        <f t="shared" si="816"/>
        <v>0.8571428571428571</v>
      </c>
      <c r="AO4376">
        <f t="shared" si="819"/>
        <v>1</v>
      </c>
      <c r="AP4376">
        <f t="shared" si="817"/>
        <v>0.2209392527701794</v>
      </c>
      <c r="AQ4376">
        <f t="shared" si="820"/>
        <v>0.65572711913506898</v>
      </c>
      <c r="AR4376">
        <f t="shared" si="818"/>
        <v>0.85707518287307527</v>
      </c>
      <c r="AS4376">
        <f t="shared" si="821"/>
        <v>0.56200744054752405</v>
      </c>
      <c r="AT4376">
        <f t="shared" si="822"/>
        <v>0.38047978969881857</v>
      </c>
      <c r="AU4376">
        <f t="shared" si="823"/>
        <v>0.41966840710731251</v>
      </c>
      <c r="AV4376">
        <f t="shared" si="824"/>
        <v>0.46953568131157203</v>
      </c>
      <c r="AW4376">
        <f t="shared" si="825"/>
        <v>0.19704929145607417</v>
      </c>
      <c r="AX4376" t="str">
        <f>IFERROR(PEARSON(#REF!,C4376:AL4376),"")</f>
        <v/>
      </c>
      <c r="AY4376" t="str">
        <f t="shared" si="826"/>
        <v/>
      </c>
      <c r="AZ4376" t="str">
        <f t="shared" si="827"/>
        <v/>
      </c>
    </row>
    <row r="4377" spans="1:52" x14ac:dyDescent="0.75">
      <c r="A4377" t="s">
        <v>4433</v>
      </c>
      <c r="B4377" t="s">
        <v>1</v>
      </c>
      <c r="C4377" s="4">
        <v>9.939483497016216E-2</v>
      </c>
      <c r="D4377" s="4" t="s">
        <v>64</v>
      </c>
      <c r="E4377" s="4" t="s">
        <v>64</v>
      </c>
      <c r="F4377" s="4" t="s">
        <v>64</v>
      </c>
      <c r="G4377" s="4" t="s">
        <v>64</v>
      </c>
      <c r="H4377" s="4">
        <v>6.509459769051696E-3</v>
      </c>
      <c r="I4377" s="4">
        <v>0.42091015970217827</v>
      </c>
      <c r="J4377" s="4">
        <v>3.7173138833638403E-2</v>
      </c>
      <c r="K4377" s="4">
        <v>-0.99534175361720145</v>
      </c>
      <c r="L4377" s="4" t="s">
        <v>64</v>
      </c>
      <c r="M4377" s="4" t="s">
        <v>64</v>
      </c>
      <c r="N4377" s="4" t="s">
        <v>64</v>
      </c>
      <c r="O4377" s="4">
        <v>1.0107625678868961</v>
      </c>
      <c r="P4377" s="4" t="s">
        <v>64</v>
      </c>
      <c r="Q4377" s="4" t="s">
        <v>64</v>
      </c>
      <c r="R4377" s="4" t="s">
        <v>64</v>
      </c>
      <c r="S4377" s="4">
        <v>-1.4122379668536271</v>
      </c>
      <c r="T4377" s="4" t="s">
        <v>64</v>
      </c>
      <c r="U4377" t="s">
        <v>64</v>
      </c>
      <c r="V4377" t="s">
        <v>64</v>
      </c>
      <c r="W4377" t="s">
        <v>64</v>
      </c>
      <c r="X4377" t="s">
        <v>64</v>
      </c>
      <c r="Y4377" t="s">
        <v>64</v>
      </c>
      <c r="Z4377" t="s">
        <v>64</v>
      </c>
      <c r="AA4377" t="s">
        <v>64</v>
      </c>
      <c r="AB4377" t="s">
        <v>64</v>
      </c>
      <c r="AC4377" t="s">
        <v>64</v>
      </c>
      <c r="AD4377" t="s">
        <v>64</v>
      </c>
      <c r="AE4377" t="s">
        <v>64</v>
      </c>
      <c r="AF4377" t="s">
        <v>64</v>
      </c>
      <c r="AG4377" t="s">
        <v>64</v>
      </c>
      <c r="AH4377" t="s">
        <v>64</v>
      </c>
      <c r="AI4377" t="s">
        <v>64</v>
      </c>
      <c r="AJ4377" t="s">
        <v>64</v>
      </c>
      <c r="AK4377">
        <v>-0.12979144477822616</v>
      </c>
      <c r="AL4377" t="s">
        <v>64</v>
      </c>
      <c r="AM4377">
        <v>6</v>
      </c>
      <c r="AN4377">
        <f t="shared" si="816"/>
        <v>0.33333333333333331</v>
      </c>
      <c r="AO4377">
        <f t="shared" si="819"/>
        <v>5.5555555555555552E-2</v>
      </c>
      <c r="AP4377">
        <f t="shared" si="817"/>
        <v>0.88550164714955359</v>
      </c>
      <c r="AQ4377">
        <f t="shared" si="820"/>
        <v>5.2810626628286256E-2</v>
      </c>
      <c r="AR4377">
        <f t="shared" si="818"/>
        <v>-0.11446686741493131</v>
      </c>
      <c r="AS4377">
        <f t="shared" si="821"/>
        <v>-6.0450669963594836E-3</v>
      </c>
      <c r="AT4377" t="str">
        <f t="shared" si="822"/>
        <v/>
      </c>
      <c r="AU4377" t="str">
        <f t="shared" si="823"/>
        <v/>
      </c>
      <c r="AV4377" t="str">
        <f t="shared" si="824"/>
        <v/>
      </c>
      <c r="AW4377" t="str">
        <f t="shared" si="825"/>
        <v/>
      </c>
      <c r="AX4377" t="str">
        <f>IFERROR(PEARSON(#REF!,C4377:AL4377),"")</f>
        <v/>
      </c>
      <c r="AY4377" t="str">
        <f t="shared" si="826"/>
        <v/>
      </c>
      <c r="AZ4377" t="str">
        <f t="shared" si="827"/>
        <v/>
      </c>
    </row>
    <row r="4378" spans="1:52" x14ac:dyDescent="0.75">
      <c r="A4378" t="s">
        <v>4434</v>
      </c>
      <c r="B4378" t="s">
        <v>1</v>
      </c>
      <c r="C4378" s="4">
        <v>0.19903354280607571</v>
      </c>
      <c r="D4378" s="4">
        <v>-0.94814836592211182</v>
      </c>
      <c r="E4378" s="4">
        <v>1.7230240564482262</v>
      </c>
      <c r="F4378" s="4">
        <v>-1.0944499350835073</v>
      </c>
      <c r="G4378" s="4">
        <v>-1.1149253898773386</v>
      </c>
      <c r="H4378" s="4">
        <v>-1.3833721072666074</v>
      </c>
      <c r="I4378" s="4">
        <v>-0.11948901252556521</v>
      </c>
      <c r="J4378" s="4">
        <v>1.6337850708333432</v>
      </c>
      <c r="K4378" s="4">
        <v>-1.5134452249291566</v>
      </c>
      <c r="L4378" s="4">
        <v>-2.1565169841984475</v>
      </c>
      <c r="M4378" s="4">
        <v>9.0963824094237741E-2</v>
      </c>
      <c r="N4378" s="4">
        <v>1.8510717733496704</v>
      </c>
      <c r="O4378" s="4">
        <v>2.0896211451617202</v>
      </c>
      <c r="P4378" s="4">
        <v>-2.2105366882273985</v>
      </c>
      <c r="Q4378" s="4">
        <v>-2.1555151668256922</v>
      </c>
      <c r="R4378" s="4">
        <v>-2.7012645390377488</v>
      </c>
      <c r="S4378" s="4">
        <v>-2.7202012089682004</v>
      </c>
      <c r="T4378" s="4">
        <v>2.0861461617548196</v>
      </c>
      <c r="U4378">
        <v>-0.90159372305671825</v>
      </c>
      <c r="V4378">
        <v>-0.82123076507528625</v>
      </c>
      <c r="W4378">
        <v>0.22731766661556146</v>
      </c>
      <c r="X4378">
        <v>-1.3482128242264659</v>
      </c>
      <c r="Y4378">
        <v>-0.12458822439482788</v>
      </c>
      <c r="Z4378">
        <v>-7.3797495064944055E-2</v>
      </c>
      <c r="AA4378">
        <v>6.6453661771242289E-2</v>
      </c>
      <c r="AB4378">
        <v>-0.46800382618273417</v>
      </c>
      <c r="AC4378">
        <v>0.27602556573515236</v>
      </c>
      <c r="AD4378">
        <v>1.0936622526140232</v>
      </c>
      <c r="AE4378">
        <v>-9.9795491638835054E-2</v>
      </c>
      <c r="AF4378">
        <v>-1.117378759649456</v>
      </c>
      <c r="AG4378">
        <v>1.1802209682294342</v>
      </c>
      <c r="AH4378">
        <v>0.20474266957026171</v>
      </c>
      <c r="AI4378">
        <v>0.9267632091717185</v>
      </c>
      <c r="AJ4378">
        <v>1.0695173640814124</v>
      </c>
      <c r="AK4378">
        <v>1.0734760559601124</v>
      </c>
      <c r="AL4378">
        <v>0.29052596389563989</v>
      </c>
      <c r="AM4378">
        <v>14</v>
      </c>
      <c r="AN4378">
        <f t="shared" si="816"/>
        <v>0.8571428571428571</v>
      </c>
      <c r="AO4378">
        <f t="shared" si="819"/>
        <v>1</v>
      </c>
      <c r="AP4378">
        <f t="shared" si="817"/>
        <v>0.67371423980130829</v>
      </c>
      <c r="AQ4378">
        <f t="shared" si="820"/>
        <v>0.17152427318795552</v>
      </c>
      <c r="AR4378">
        <f t="shared" si="818"/>
        <v>-0.35647159082004415</v>
      </c>
      <c r="AS4378">
        <f t="shared" si="821"/>
        <v>-6.1143530527562349E-2</v>
      </c>
      <c r="AT4378">
        <f t="shared" si="822"/>
        <v>1.5302079530174028E-2</v>
      </c>
      <c r="AU4378">
        <f t="shared" si="823"/>
        <v>1.8152495451882944</v>
      </c>
      <c r="AV4378">
        <f t="shared" si="824"/>
        <v>0.86548491067925915</v>
      </c>
      <c r="AW4378">
        <f t="shared" si="825"/>
        <v>1.5710710904778569</v>
      </c>
      <c r="AX4378" t="str">
        <f>IFERROR(PEARSON(#REF!,C4378:AL4378),"")</f>
        <v/>
      </c>
      <c r="AY4378" t="str">
        <f t="shared" si="826"/>
        <v/>
      </c>
      <c r="AZ4378" t="str">
        <f t="shared" si="827"/>
        <v/>
      </c>
    </row>
    <row r="4379" spans="1:52" x14ac:dyDescent="0.75">
      <c r="A4379" t="s">
        <v>4435</v>
      </c>
      <c r="B4379" t="s">
        <v>1</v>
      </c>
      <c r="C4379" s="4">
        <v>-4.5203901934444332E-2</v>
      </c>
      <c r="D4379" s="4">
        <v>0.17422445523210281</v>
      </c>
      <c r="E4379" s="4">
        <v>0.22195515105038027</v>
      </c>
      <c r="F4379" s="4">
        <v>7.6428793068768514E-2</v>
      </c>
      <c r="G4379" s="4">
        <v>1.4272155365412544</v>
      </c>
      <c r="H4379" s="4">
        <v>-1.0149187167483866</v>
      </c>
      <c r="I4379" s="4">
        <v>-2.8539808322864961</v>
      </c>
      <c r="J4379" s="4">
        <v>0.50857503623122757</v>
      </c>
      <c r="K4379" s="4">
        <v>0.35126853877804137</v>
      </c>
      <c r="L4379" s="4">
        <v>0.24418832501309046</v>
      </c>
      <c r="M4379" s="4">
        <v>-0.19361334307536246</v>
      </c>
      <c r="N4379" s="4">
        <v>0.81631461257778204</v>
      </c>
      <c r="O4379" s="4">
        <v>0.31502377262872594</v>
      </c>
      <c r="P4379" s="4">
        <v>0.93150251142681606</v>
      </c>
      <c r="Q4379" s="4">
        <v>0.37046040545400927</v>
      </c>
      <c r="R4379" s="4">
        <v>0.74890594268967092</v>
      </c>
      <c r="S4379" s="4">
        <v>0.68739398609246938</v>
      </c>
      <c r="T4379" s="4">
        <v>0.79312172223741906</v>
      </c>
      <c r="U4379">
        <v>-0.36516421159717583</v>
      </c>
      <c r="V4379">
        <v>-0.87245107867812366</v>
      </c>
      <c r="W4379">
        <v>0.17412049171124874</v>
      </c>
      <c r="X4379">
        <v>-1.3963462757285325</v>
      </c>
      <c r="Y4379">
        <v>-1.3962953181469304</v>
      </c>
      <c r="Z4379">
        <v>-0.25018573216570827</v>
      </c>
      <c r="AA4379">
        <v>-0.6325935807733688</v>
      </c>
      <c r="AB4379">
        <v>0.83493209329299733</v>
      </c>
      <c r="AC4379">
        <v>0.4531652602227606</v>
      </c>
      <c r="AD4379">
        <v>0.466232891228335</v>
      </c>
      <c r="AE4379">
        <v>0.24040818227071042</v>
      </c>
      <c r="AF4379">
        <v>0.39455688788485177</v>
      </c>
      <c r="AG4379">
        <v>0.57909587011593744</v>
      </c>
      <c r="AH4379">
        <v>0.36216974955721404</v>
      </c>
      <c r="AI4379">
        <v>0.46054066906448471</v>
      </c>
      <c r="AJ4379">
        <v>0.59664283035875088</v>
      </c>
      <c r="AK4379">
        <v>0.60274660166126803</v>
      </c>
      <c r="AL4379">
        <v>0.75074871248870978</v>
      </c>
      <c r="AM4379">
        <v>34</v>
      </c>
      <c r="AN4379">
        <f t="shared" si="816"/>
        <v>0.8571428571428571</v>
      </c>
      <c r="AO4379">
        <f t="shared" si="819"/>
        <v>1</v>
      </c>
      <c r="AP4379">
        <f t="shared" si="817"/>
        <v>0.13860397615465267</v>
      </c>
      <c r="AQ4379">
        <f t="shared" si="820"/>
        <v>0.85822431086955264</v>
      </c>
      <c r="AR4379">
        <f t="shared" si="818"/>
        <v>0.65197043056801918</v>
      </c>
      <c r="AS4379">
        <f t="shared" si="821"/>
        <v>0.55953687348156378</v>
      </c>
      <c r="AT4379">
        <f t="shared" si="822"/>
        <v>4.3851020626377796E-3</v>
      </c>
      <c r="AU4379">
        <f t="shared" si="823"/>
        <v>2.3580202940369235</v>
      </c>
      <c r="AV4379">
        <f t="shared" si="824"/>
        <v>0.87821786072145502</v>
      </c>
      <c r="AW4379">
        <f t="shared" si="825"/>
        <v>2.0708555381668834</v>
      </c>
      <c r="AX4379" t="str">
        <f>IFERROR(PEARSON(#REF!,C4379:AL4379),"")</f>
        <v/>
      </c>
      <c r="AY4379" t="str">
        <f t="shared" si="826"/>
        <v/>
      </c>
      <c r="AZ4379" t="str">
        <f t="shared" si="827"/>
        <v/>
      </c>
    </row>
    <row r="4380" spans="1:52" x14ac:dyDescent="0.75">
      <c r="A4380" t="s">
        <v>4436</v>
      </c>
      <c r="B4380" t="s">
        <v>1</v>
      </c>
      <c r="C4380" s="4" t="s">
        <v>64</v>
      </c>
      <c r="D4380" s="4" t="s">
        <v>64</v>
      </c>
      <c r="E4380" s="4" t="s">
        <v>64</v>
      </c>
      <c r="F4380" s="4" t="s">
        <v>64</v>
      </c>
      <c r="G4380" s="4" t="s">
        <v>64</v>
      </c>
      <c r="H4380" s="4" t="s">
        <v>64</v>
      </c>
      <c r="I4380" s="4">
        <v>-0.33626675498238978</v>
      </c>
      <c r="J4380" s="4">
        <v>0.80601423654260895</v>
      </c>
      <c r="K4380" s="4" t="s">
        <v>64</v>
      </c>
      <c r="L4380" s="4" t="s">
        <v>64</v>
      </c>
      <c r="M4380" s="4" t="s">
        <v>64</v>
      </c>
      <c r="N4380" s="4" t="s">
        <v>64</v>
      </c>
      <c r="O4380" s="4" t="s">
        <v>64</v>
      </c>
      <c r="P4380" s="4" t="s">
        <v>64</v>
      </c>
      <c r="Q4380" s="4" t="s">
        <v>64</v>
      </c>
      <c r="R4380" s="4">
        <v>-0.48206400794671617</v>
      </c>
      <c r="S4380" s="4" t="s">
        <v>64</v>
      </c>
      <c r="T4380" s="4" t="s">
        <v>64</v>
      </c>
      <c r="U4380" t="s">
        <v>64</v>
      </c>
      <c r="V4380" t="s">
        <v>64</v>
      </c>
      <c r="W4380" t="s">
        <v>64</v>
      </c>
      <c r="X4380" t="s">
        <v>64</v>
      </c>
      <c r="Y4380" t="s">
        <v>64</v>
      </c>
      <c r="Z4380" t="s">
        <v>64</v>
      </c>
      <c r="AA4380" t="s">
        <v>64</v>
      </c>
      <c r="AB4380" t="s">
        <v>64</v>
      </c>
      <c r="AC4380" t="s">
        <v>64</v>
      </c>
      <c r="AD4380" t="s">
        <v>64</v>
      </c>
      <c r="AE4380" t="s">
        <v>64</v>
      </c>
      <c r="AF4380" t="s">
        <v>64</v>
      </c>
      <c r="AG4380" t="s">
        <v>64</v>
      </c>
      <c r="AH4380">
        <v>-0.90201071584886316</v>
      </c>
      <c r="AI4380" t="s">
        <v>64</v>
      </c>
      <c r="AJ4380" t="s">
        <v>64</v>
      </c>
      <c r="AK4380" t="s">
        <v>64</v>
      </c>
      <c r="AL4380" t="s">
        <v>64</v>
      </c>
      <c r="AM4380">
        <v>3</v>
      </c>
      <c r="AN4380">
        <f t="shared" si="816"/>
        <v>0.14285714285714285</v>
      </c>
      <c r="AO4380">
        <f t="shared" si="819"/>
        <v>5.5555555555555552E-2</v>
      </c>
      <c r="AP4380" t="str">
        <f t="shared" si="817"/>
        <v/>
      </c>
      <c r="AQ4380" t="str">
        <f t="shared" si="820"/>
        <v/>
      </c>
      <c r="AR4380">
        <f t="shared" si="818"/>
        <v>-0.71693774872682581</v>
      </c>
      <c r="AS4380" t="str">
        <f t="shared" si="821"/>
        <v/>
      </c>
      <c r="AT4380" t="str">
        <f t="shared" si="822"/>
        <v/>
      </c>
      <c r="AU4380" t="str">
        <f t="shared" si="823"/>
        <v/>
      </c>
      <c r="AV4380" t="str">
        <f t="shared" si="824"/>
        <v/>
      </c>
      <c r="AW4380" t="str">
        <f t="shared" si="825"/>
        <v/>
      </c>
      <c r="AX4380" t="str">
        <f>IFERROR(PEARSON(#REF!,C4380:AL4380),"")</f>
        <v/>
      </c>
      <c r="AY4380" t="str">
        <f t="shared" si="826"/>
        <v/>
      </c>
      <c r="AZ4380" t="str">
        <f t="shared" si="827"/>
        <v/>
      </c>
    </row>
    <row r="4381" spans="1:52" x14ac:dyDescent="0.75">
      <c r="A4381" t="s">
        <v>4437</v>
      </c>
      <c r="B4381" t="s">
        <v>1</v>
      </c>
      <c r="C4381" s="4">
        <v>-3.2191479262053684</v>
      </c>
      <c r="D4381" s="4">
        <v>-2.7735307991585927</v>
      </c>
      <c r="E4381" s="4">
        <v>-2.0522487435379912</v>
      </c>
      <c r="F4381" s="4">
        <v>0.8535965041416036</v>
      </c>
      <c r="G4381" s="4">
        <v>0.3589844354913499</v>
      </c>
      <c r="H4381" s="4">
        <v>1.0744308932304849</v>
      </c>
      <c r="I4381" s="4">
        <v>0.88981852143142959</v>
      </c>
      <c r="J4381" s="4">
        <v>-0.38767616516080905</v>
      </c>
      <c r="K4381" s="4">
        <v>1.2822620276957892</v>
      </c>
      <c r="L4381" s="4">
        <v>1.1434612956376493</v>
      </c>
      <c r="M4381" s="4">
        <v>-0.69857952079686558</v>
      </c>
      <c r="N4381" s="4">
        <v>0.56238229810992346</v>
      </c>
      <c r="O4381" s="4">
        <v>1.3427021077245445</v>
      </c>
      <c r="P4381" s="4">
        <v>0.12893970674445376</v>
      </c>
      <c r="Q4381" s="4">
        <v>8.9571694642151867E-2</v>
      </c>
      <c r="R4381" s="4">
        <v>-0.13236202454389664</v>
      </c>
      <c r="S4381" s="4">
        <v>-0.89588472078215264</v>
      </c>
      <c r="T4381" s="4">
        <v>0.47580989194746998</v>
      </c>
      <c r="U4381" t="s">
        <v>64</v>
      </c>
      <c r="V4381" t="s">
        <v>64</v>
      </c>
      <c r="W4381" t="s">
        <v>64</v>
      </c>
      <c r="X4381" t="s">
        <v>64</v>
      </c>
      <c r="Y4381" t="s">
        <v>64</v>
      </c>
      <c r="Z4381" t="s">
        <v>64</v>
      </c>
      <c r="AA4381" t="s">
        <v>64</v>
      </c>
      <c r="AB4381" t="s">
        <v>64</v>
      </c>
      <c r="AC4381" t="s">
        <v>64</v>
      </c>
      <c r="AD4381" t="s">
        <v>64</v>
      </c>
      <c r="AE4381" t="s">
        <v>64</v>
      </c>
      <c r="AF4381" t="s">
        <v>64</v>
      </c>
      <c r="AG4381" t="s">
        <v>64</v>
      </c>
      <c r="AH4381" t="s">
        <v>64</v>
      </c>
      <c r="AI4381" t="s">
        <v>64</v>
      </c>
      <c r="AJ4381" t="s">
        <v>64</v>
      </c>
      <c r="AK4381" t="s">
        <v>64</v>
      </c>
      <c r="AL4381" t="s">
        <v>64</v>
      </c>
      <c r="AM4381">
        <v>7</v>
      </c>
      <c r="AN4381">
        <f t="shared" si="816"/>
        <v>0.8571428571428571</v>
      </c>
      <c r="AO4381">
        <f t="shared" si="819"/>
        <v>0</v>
      </c>
      <c r="AP4381">
        <f t="shared" si="817"/>
        <v>0.31508780502635508</v>
      </c>
      <c r="AQ4381">
        <f t="shared" si="820"/>
        <v>0.50156840517969858</v>
      </c>
      <c r="AR4381">
        <f t="shared" si="818"/>
        <v>0.66550577563948699</v>
      </c>
      <c r="AS4381">
        <f t="shared" si="821"/>
        <v>0.33379667052537576</v>
      </c>
      <c r="AT4381" t="str">
        <f t="shared" si="822"/>
        <v/>
      </c>
      <c r="AU4381" t="str">
        <f t="shared" si="823"/>
        <v/>
      </c>
      <c r="AV4381" t="str">
        <f t="shared" si="824"/>
        <v/>
      </c>
      <c r="AW4381" t="str">
        <f t="shared" si="825"/>
        <v/>
      </c>
      <c r="AX4381" t="str">
        <f>IFERROR(PEARSON(#REF!,C4381:AL4381),"")</f>
        <v/>
      </c>
      <c r="AY4381" t="str">
        <f t="shared" si="826"/>
        <v/>
      </c>
      <c r="AZ4381" t="str">
        <f t="shared" si="827"/>
        <v/>
      </c>
    </row>
    <row r="4382" spans="1:52" x14ac:dyDescent="0.75">
      <c r="A4382" t="s">
        <v>4438</v>
      </c>
      <c r="B4382" t="s">
        <v>1</v>
      </c>
      <c r="C4382" s="4">
        <v>0.50257754201304417</v>
      </c>
      <c r="D4382" s="4" t="s">
        <v>64</v>
      </c>
      <c r="E4382" s="4" t="s">
        <v>64</v>
      </c>
      <c r="F4382" s="4" t="s">
        <v>64</v>
      </c>
      <c r="G4382" s="4" t="s">
        <v>64</v>
      </c>
      <c r="H4382" s="4" t="s">
        <v>64</v>
      </c>
      <c r="I4382" s="4" t="s">
        <v>64</v>
      </c>
      <c r="J4382" s="4" t="s">
        <v>64</v>
      </c>
      <c r="K4382" s="4" t="s">
        <v>64</v>
      </c>
      <c r="L4382" s="4">
        <v>0.18934341589230708</v>
      </c>
      <c r="M4382" s="4" t="s">
        <v>64</v>
      </c>
      <c r="N4382" s="4" t="s">
        <v>64</v>
      </c>
      <c r="O4382" s="4" t="s">
        <v>64</v>
      </c>
      <c r="P4382" s="4" t="s">
        <v>64</v>
      </c>
      <c r="Q4382" s="4" t="s">
        <v>64</v>
      </c>
      <c r="R4382" s="4">
        <v>1.1403196651394927</v>
      </c>
      <c r="S4382" s="4">
        <v>6.9221774902753747E-2</v>
      </c>
      <c r="T4382" s="4">
        <v>-1.5417781711636478</v>
      </c>
      <c r="U4382">
        <v>-0.78225718180095383</v>
      </c>
      <c r="V4382">
        <v>-0.70238375138525311</v>
      </c>
      <c r="W4382">
        <v>-0.47431393402232375</v>
      </c>
      <c r="X4382">
        <v>-0.92669061324681945</v>
      </c>
      <c r="Y4382">
        <v>0.31074765620043115</v>
      </c>
      <c r="Z4382">
        <v>0.35109902550507766</v>
      </c>
      <c r="AA4382">
        <v>-1.0331760940700867</v>
      </c>
      <c r="AB4382">
        <v>7.672751766925838E-2</v>
      </c>
      <c r="AC4382">
        <v>-0.85386124699658816</v>
      </c>
      <c r="AD4382">
        <v>1.1419994246619214</v>
      </c>
      <c r="AE4382">
        <v>-0.43869559349947063</v>
      </c>
      <c r="AF4382">
        <v>0.75911884318302802</v>
      </c>
      <c r="AG4382">
        <v>0.47163059010534242</v>
      </c>
      <c r="AH4382">
        <v>1.220317679670978</v>
      </c>
      <c r="AI4382">
        <v>1.5872328264142934</v>
      </c>
      <c r="AJ4382">
        <v>0.71011707782722955</v>
      </c>
      <c r="AK4382">
        <v>-0.6683423447913881</v>
      </c>
      <c r="AL4382">
        <v>-0.19881101609280513</v>
      </c>
      <c r="AM4382">
        <v>10</v>
      </c>
      <c r="AN4382">
        <f t="shared" si="816"/>
        <v>0.23809523809523808</v>
      </c>
      <c r="AO4382">
        <f t="shared" si="819"/>
        <v>1</v>
      </c>
      <c r="AP4382" t="str">
        <f t="shared" si="817"/>
        <v/>
      </c>
      <c r="AQ4382" t="str">
        <f t="shared" si="820"/>
        <v/>
      </c>
      <c r="AR4382">
        <f t="shared" si="818"/>
        <v>-0.53830087082031775</v>
      </c>
      <c r="AS4382" t="str">
        <f t="shared" si="821"/>
        <v/>
      </c>
      <c r="AT4382">
        <f t="shared" si="822"/>
        <v>8.5719062586157215E-3</v>
      </c>
      <c r="AU4382">
        <f t="shared" si="823"/>
        <v>2.0669225869989121</v>
      </c>
      <c r="AV4382">
        <f t="shared" si="824"/>
        <v>0.95763067884737607</v>
      </c>
      <c r="AW4382">
        <f t="shared" si="825"/>
        <v>1.979348480112743</v>
      </c>
      <c r="AX4382" t="str">
        <f>IFERROR(PEARSON(#REF!,C4382:AL4382),"")</f>
        <v/>
      </c>
      <c r="AY4382" t="str">
        <f t="shared" si="826"/>
        <v/>
      </c>
      <c r="AZ4382" t="str">
        <f t="shared" si="827"/>
        <v/>
      </c>
    </row>
    <row r="4383" spans="1:52" x14ac:dyDescent="0.75">
      <c r="A4383" t="s">
        <v>4439</v>
      </c>
      <c r="B4383" t="s">
        <v>1</v>
      </c>
      <c r="C4383" s="4" t="s">
        <v>64</v>
      </c>
      <c r="D4383" s="4" t="s">
        <v>64</v>
      </c>
      <c r="E4383" s="4" t="s">
        <v>64</v>
      </c>
      <c r="F4383" s="4" t="s">
        <v>64</v>
      </c>
      <c r="G4383" s="4" t="s">
        <v>64</v>
      </c>
      <c r="H4383" s="4" t="s">
        <v>64</v>
      </c>
      <c r="I4383" s="4" t="s">
        <v>64</v>
      </c>
      <c r="J4383" s="4" t="s">
        <v>64</v>
      </c>
      <c r="K4383" s="4" t="s">
        <v>64</v>
      </c>
      <c r="L4383" s="4" t="s">
        <v>64</v>
      </c>
      <c r="M4383" s="4" t="s">
        <v>64</v>
      </c>
      <c r="N4383" s="4">
        <v>0.14932654039188567</v>
      </c>
      <c r="O4383" s="4" t="s">
        <v>64</v>
      </c>
      <c r="P4383" s="4" t="s">
        <v>64</v>
      </c>
      <c r="Q4383" s="4" t="s">
        <v>64</v>
      </c>
      <c r="R4383" s="4" t="s">
        <v>64</v>
      </c>
      <c r="S4383" s="4" t="s">
        <v>64</v>
      </c>
      <c r="T4383" s="4" t="s">
        <v>64</v>
      </c>
      <c r="U4383" t="s">
        <v>64</v>
      </c>
      <c r="V4383" t="s">
        <v>64</v>
      </c>
      <c r="W4383" t="s">
        <v>64</v>
      </c>
      <c r="X4383" t="s">
        <v>64</v>
      </c>
      <c r="Y4383" t="s">
        <v>64</v>
      </c>
      <c r="Z4383" t="s">
        <v>64</v>
      </c>
      <c r="AA4383" t="s">
        <v>64</v>
      </c>
      <c r="AB4383" t="s">
        <v>64</v>
      </c>
      <c r="AC4383" t="s">
        <v>64</v>
      </c>
      <c r="AD4383" t="s">
        <v>64</v>
      </c>
      <c r="AE4383" t="s">
        <v>64</v>
      </c>
      <c r="AF4383" t="s">
        <v>64</v>
      </c>
      <c r="AG4383" t="s">
        <v>64</v>
      </c>
      <c r="AH4383" t="s">
        <v>64</v>
      </c>
      <c r="AI4383" t="s">
        <v>64</v>
      </c>
      <c r="AJ4383" t="s">
        <v>64</v>
      </c>
      <c r="AK4383" t="s">
        <v>64</v>
      </c>
      <c r="AL4383" t="s">
        <v>64</v>
      </c>
      <c r="AM4383">
        <v>12</v>
      </c>
      <c r="AN4383">
        <f t="shared" si="816"/>
        <v>4.7619047619047616E-2</v>
      </c>
      <c r="AO4383">
        <f t="shared" si="819"/>
        <v>0</v>
      </c>
      <c r="AP4383" t="str">
        <f t="shared" si="817"/>
        <v/>
      </c>
      <c r="AQ4383" t="str">
        <f t="shared" si="820"/>
        <v/>
      </c>
      <c r="AR4383" t="str">
        <f t="shared" si="818"/>
        <v/>
      </c>
      <c r="AS4383" t="str">
        <f t="shared" si="821"/>
        <v/>
      </c>
      <c r="AT4383" t="str">
        <f t="shared" si="822"/>
        <v/>
      </c>
      <c r="AU4383" t="str">
        <f t="shared" si="823"/>
        <v/>
      </c>
      <c r="AV4383" t="str">
        <f t="shared" si="824"/>
        <v/>
      </c>
      <c r="AW4383" t="str">
        <f t="shared" si="825"/>
        <v/>
      </c>
      <c r="AX4383" t="str">
        <f>IFERROR(PEARSON(#REF!,C4383:AL4383),"")</f>
        <v/>
      </c>
      <c r="AY4383" t="str">
        <f t="shared" si="826"/>
        <v/>
      </c>
      <c r="AZ4383" t="str">
        <f t="shared" si="827"/>
        <v/>
      </c>
    </row>
    <row r="4384" spans="1:52" x14ac:dyDescent="0.75">
      <c r="A4384" t="s">
        <v>4440</v>
      </c>
      <c r="B4384" t="s">
        <v>1</v>
      </c>
      <c r="C4384" s="4" t="s">
        <v>64</v>
      </c>
      <c r="D4384" s="4" t="s">
        <v>64</v>
      </c>
      <c r="E4384" s="4" t="s">
        <v>64</v>
      </c>
      <c r="F4384" s="4" t="s">
        <v>64</v>
      </c>
      <c r="G4384" s="4" t="s">
        <v>64</v>
      </c>
      <c r="H4384" s="4" t="s">
        <v>64</v>
      </c>
      <c r="I4384" s="4" t="s">
        <v>64</v>
      </c>
      <c r="J4384" s="4" t="s">
        <v>64</v>
      </c>
      <c r="K4384" s="4" t="s">
        <v>64</v>
      </c>
      <c r="L4384" s="4" t="s">
        <v>64</v>
      </c>
      <c r="M4384" s="4" t="s">
        <v>64</v>
      </c>
      <c r="N4384" s="4" t="s">
        <v>64</v>
      </c>
      <c r="O4384" s="4" t="s">
        <v>64</v>
      </c>
      <c r="P4384" s="4" t="s">
        <v>64</v>
      </c>
      <c r="Q4384" s="4" t="s">
        <v>64</v>
      </c>
      <c r="R4384" s="4" t="s">
        <v>64</v>
      </c>
      <c r="S4384" s="4" t="s">
        <v>64</v>
      </c>
      <c r="T4384" s="4" t="s">
        <v>64</v>
      </c>
      <c r="U4384" t="s">
        <v>64</v>
      </c>
      <c r="V4384" t="s">
        <v>64</v>
      </c>
      <c r="W4384" t="s">
        <v>64</v>
      </c>
      <c r="X4384" t="s">
        <v>64</v>
      </c>
      <c r="Y4384" t="s">
        <v>64</v>
      </c>
      <c r="Z4384" t="s">
        <v>64</v>
      </c>
      <c r="AA4384" t="s">
        <v>64</v>
      </c>
      <c r="AB4384" t="s">
        <v>64</v>
      </c>
      <c r="AC4384" t="s">
        <v>64</v>
      </c>
      <c r="AD4384">
        <v>-0.76994703861340363</v>
      </c>
      <c r="AE4384">
        <v>0.12678461917445033</v>
      </c>
      <c r="AF4384">
        <v>0.20879100735537542</v>
      </c>
      <c r="AG4384" t="s">
        <v>64</v>
      </c>
      <c r="AH4384">
        <v>-3.0062564302082997</v>
      </c>
      <c r="AI4384" t="s">
        <v>64</v>
      </c>
      <c r="AJ4384" t="s">
        <v>64</v>
      </c>
      <c r="AK4384" t="s">
        <v>64</v>
      </c>
      <c r="AL4384" t="s">
        <v>64</v>
      </c>
      <c r="AM4384">
        <v>3</v>
      </c>
      <c r="AN4384">
        <f t="shared" si="816"/>
        <v>0</v>
      </c>
      <c r="AO4384">
        <f t="shared" si="819"/>
        <v>0.22222222222222221</v>
      </c>
      <c r="AP4384" t="str">
        <f t="shared" si="817"/>
        <v/>
      </c>
      <c r="AQ4384" t="str">
        <f t="shared" si="820"/>
        <v/>
      </c>
      <c r="AR4384" t="str">
        <f t="shared" si="818"/>
        <v/>
      </c>
      <c r="AS4384" t="str">
        <f t="shared" si="821"/>
        <v/>
      </c>
      <c r="AT4384" t="str">
        <f t="shared" si="822"/>
        <v/>
      </c>
      <c r="AU4384" t="str">
        <f t="shared" si="823"/>
        <v/>
      </c>
      <c r="AV4384" t="str">
        <f t="shared" si="824"/>
        <v/>
      </c>
      <c r="AW4384" t="str">
        <f t="shared" si="825"/>
        <v/>
      </c>
      <c r="AX4384" t="str">
        <f>IFERROR(PEARSON(#REF!,C4384:AL4384),"")</f>
        <v/>
      </c>
      <c r="AY4384" t="str">
        <f t="shared" si="826"/>
        <v/>
      </c>
      <c r="AZ4384" t="str">
        <f t="shared" si="827"/>
        <v/>
      </c>
    </row>
    <row r="4385" spans="1:52" x14ac:dyDescent="0.75">
      <c r="A4385" t="s">
        <v>4441</v>
      </c>
      <c r="B4385" t="s">
        <v>1</v>
      </c>
      <c r="C4385" s="4" t="s">
        <v>64</v>
      </c>
      <c r="D4385" s="4" t="s">
        <v>64</v>
      </c>
      <c r="E4385" s="4">
        <v>-1.4915299166117688</v>
      </c>
      <c r="F4385" s="4" t="s">
        <v>64</v>
      </c>
      <c r="G4385" s="4" t="s">
        <v>64</v>
      </c>
      <c r="H4385" s="4" t="s">
        <v>64</v>
      </c>
      <c r="I4385" s="4" t="s">
        <v>64</v>
      </c>
      <c r="J4385" s="4" t="s">
        <v>64</v>
      </c>
      <c r="K4385" s="4" t="s">
        <v>64</v>
      </c>
      <c r="L4385" s="4">
        <v>8.0129011633298438E-3</v>
      </c>
      <c r="M4385" s="4">
        <v>0.859963691869575</v>
      </c>
      <c r="N4385" s="4">
        <v>1.5233504608951094</v>
      </c>
      <c r="O4385" s="4" t="s">
        <v>64</v>
      </c>
      <c r="P4385" s="4" t="s">
        <v>64</v>
      </c>
      <c r="Q4385" s="4" t="s">
        <v>64</v>
      </c>
      <c r="R4385" s="4" t="s">
        <v>64</v>
      </c>
      <c r="S4385" s="4" t="s">
        <v>64</v>
      </c>
      <c r="T4385" s="4" t="s">
        <v>64</v>
      </c>
      <c r="U4385">
        <v>0.80507804001209127</v>
      </c>
      <c r="V4385">
        <v>0.51346520247732774</v>
      </c>
      <c r="W4385">
        <v>0.78846102587698819</v>
      </c>
      <c r="X4385">
        <v>0.99555440768835757</v>
      </c>
      <c r="Y4385">
        <v>1.4907650170521962</v>
      </c>
      <c r="Z4385">
        <v>0.87818366843190543</v>
      </c>
      <c r="AA4385">
        <v>1.0953931201743288</v>
      </c>
      <c r="AB4385">
        <v>0.63136315666956389</v>
      </c>
      <c r="AC4385">
        <v>0.35093157623943633</v>
      </c>
      <c r="AD4385">
        <v>-0.11080123548561618</v>
      </c>
      <c r="AE4385">
        <v>0.1720548313006236</v>
      </c>
      <c r="AF4385">
        <v>-0.18717071820323766</v>
      </c>
      <c r="AG4385">
        <v>-0.5121185647098262</v>
      </c>
      <c r="AH4385">
        <v>-0.84369693043246596</v>
      </c>
      <c r="AI4385">
        <v>-0.74145790708258663</v>
      </c>
      <c r="AJ4385">
        <v>-0.30989471447912398</v>
      </c>
      <c r="AK4385">
        <v>-0.36121720024503434</v>
      </c>
      <c r="AL4385">
        <v>-0.21011122359841503</v>
      </c>
      <c r="AM4385">
        <v>22</v>
      </c>
      <c r="AN4385">
        <f t="shared" si="816"/>
        <v>0.19047619047619047</v>
      </c>
      <c r="AO4385">
        <f t="shared" si="819"/>
        <v>1</v>
      </c>
      <c r="AP4385" t="str">
        <f t="shared" si="817"/>
        <v/>
      </c>
      <c r="AQ4385" t="str">
        <f t="shared" si="820"/>
        <v/>
      </c>
      <c r="AR4385">
        <f t="shared" si="818"/>
        <v>2.2886389345877736</v>
      </c>
      <c r="AS4385" t="str">
        <f t="shared" si="821"/>
        <v/>
      </c>
      <c r="AT4385">
        <f t="shared" si="822"/>
        <v>9.2988784807332399E-7</v>
      </c>
      <c r="AU4385">
        <f t="shared" si="823"/>
        <v>6.0315694276826211</v>
      </c>
      <c r="AV4385">
        <f t="shared" si="824"/>
        <v>-1.1837343197286532</v>
      </c>
      <c r="AW4385">
        <f t="shared" si="825"/>
        <v>-7.1397757333740293</v>
      </c>
      <c r="AX4385" t="str">
        <f>IFERROR(PEARSON(#REF!,C4385:AL4385),"")</f>
        <v/>
      </c>
      <c r="AY4385" t="str">
        <f t="shared" si="826"/>
        <v/>
      </c>
      <c r="AZ4385" t="str">
        <f t="shared" si="827"/>
        <v/>
      </c>
    </row>
    <row r="4386" spans="1:52" x14ac:dyDescent="0.75">
      <c r="A4386" t="s">
        <v>4442</v>
      </c>
      <c r="B4386" t="s">
        <v>1</v>
      </c>
      <c r="C4386" s="4" t="s">
        <v>64</v>
      </c>
      <c r="D4386" s="4" t="s">
        <v>64</v>
      </c>
      <c r="E4386" s="4" t="s">
        <v>64</v>
      </c>
      <c r="F4386" s="4" t="s">
        <v>64</v>
      </c>
      <c r="G4386" s="4" t="s">
        <v>64</v>
      </c>
      <c r="H4386" s="4" t="s">
        <v>64</v>
      </c>
      <c r="I4386" s="4" t="s">
        <v>64</v>
      </c>
      <c r="J4386" s="4" t="s">
        <v>64</v>
      </c>
      <c r="K4386" s="4" t="s">
        <v>64</v>
      </c>
      <c r="L4386" s="4">
        <v>-1.0037787195017429</v>
      </c>
      <c r="M4386" s="4" t="s">
        <v>64</v>
      </c>
      <c r="N4386" s="4" t="s">
        <v>64</v>
      </c>
      <c r="O4386" s="4" t="s">
        <v>64</v>
      </c>
      <c r="P4386" s="4" t="s">
        <v>64</v>
      </c>
      <c r="Q4386" s="4">
        <v>1.0665518012248403</v>
      </c>
      <c r="R4386" s="4">
        <v>-0.29612755091330117</v>
      </c>
      <c r="S4386" s="4" t="s">
        <v>64</v>
      </c>
      <c r="T4386" s="4" t="s">
        <v>64</v>
      </c>
      <c r="U4386">
        <v>-0.48554609403117399</v>
      </c>
      <c r="V4386">
        <v>-0.40688979505730166</v>
      </c>
      <c r="W4386">
        <v>-0.16741531173285501</v>
      </c>
      <c r="X4386">
        <v>-0.64900500346411549</v>
      </c>
      <c r="Y4386">
        <v>0.59753327820226232</v>
      </c>
      <c r="Z4386">
        <v>-0.87400319731300302</v>
      </c>
      <c r="AA4386">
        <v>1.1019540504615888</v>
      </c>
      <c r="AB4386">
        <v>1.2144643423725794</v>
      </c>
      <c r="AC4386">
        <v>-0.56105431833777353</v>
      </c>
      <c r="AD4386">
        <v>1.155311343013419</v>
      </c>
      <c r="AE4386">
        <v>0.53019480994231283</v>
      </c>
      <c r="AF4386">
        <v>0.60394088695535797</v>
      </c>
      <c r="AG4386">
        <v>0.286965606925144</v>
      </c>
      <c r="AH4386">
        <v>-0.96139212285839482</v>
      </c>
      <c r="AI4386">
        <v>0.61613080011861454</v>
      </c>
      <c r="AJ4386">
        <v>-2.4641493929247017E-2</v>
      </c>
      <c r="AK4386">
        <v>0.37822520281797811</v>
      </c>
      <c r="AL4386">
        <v>-2.0287000422462622</v>
      </c>
      <c r="AM4386">
        <v>7</v>
      </c>
      <c r="AN4386">
        <f t="shared" si="816"/>
        <v>0.14285714285714285</v>
      </c>
      <c r="AO4386">
        <f t="shared" si="819"/>
        <v>1</v>
      </c>
      <c r="AP4386" t="str">
        <f t="shared" si="817"/>
        <v/>
      </c>
      <c r="AQ4386" t="str">
        <f t="shared" si="820"/>
        <v/>
      </c>
      <c r="AR4386" t="str">
        <f t="shared" si="818"/>
        <v/>
      </c>
      <c r="AS4386" t="str">
        <f t="shared" si="821"/>
        <v/>
      </c>
      <c r="AT4386">
        <f t="shared" si="822"/>
        <v>0.83701951935195984</v>
      </c>
      <c r="AU4386">
        <f t="shared" si="823"/>
        <v>7.7264414111875138E-2</v>
      </c>
      <c r="AV4386">
        <f t="shared" si="824"/>
        <v>8.7333004404301556E-2</v>
      </c>
      <c r="AW4386">
        <f t="shared" si="825"/>
        <v>6.7477334179281709E-3</v>
      </c>
      <c r="AX4386" t="str">
        <f>IFERROR(PEARSON(#REF!,C4386:AL4386),"")</f>
        <v/>
      </c>
      <c r="AY4386" t="str">
        <f t="shared" si="826"/>
        <v/>
      </c>
      <c r="AZ4386" t="str">
        <f t="shared" si="827"/>
        <v/>
      </c>
    </row>
    <row r="4387" spans="1:52" x14ac:dyDescent="0.75">
      <c r="A4387" t="s">
        <v>4443</v>
      </c>
      <c r="B4387" t="s">
        <v>1</v>
      </c>
      <c r="C4387" s="4" t="s">
        <v>64</v>
      </c>
      <c r="D4387" s="4" t="s">
        <v>64</v>
      </c>
      <c r="E4387" s="4" t="s">
        <v>64</v>
      </c>
      <c r="F4387" s="4" t="s">
        <v>64</v>
      </c>
      <c r="G4387" s="4" t="s">
        <v>64</v>
      </c>
      <c r="H4387" s="4" t="s">
        <v>64</v>
      </c>
      <c r="I4387" s="4">
        <v>1.0624677488248644E-2</v>
      </c>
      <c r="J4387" s="4" t="s">
        <v>64</v>
      </c>
      <c r="K4387" s="4" t="s">
        <v>64</v>
      </c>
      <c r="L4387" s="4" t="s">
        <v>64</v>
      </c>
      <c r="M4387" s="4" t="s">
        <v>64</v>
      </c>
      <c r="N4387" s="4" t="s">
        <v>64</v>
      </c>
      <c r="O4387" s="4" t="s">
        <v>64</v>
      </c>
      <c r="P4387" s="4" t="s">
        <v>64</v>
      </c>
      <c r="Q4387" s="4" t="s">
        <v>64</v>
      </c>
      <c r="R4387" s="4" t="s">
        <v>64</v>
      </c>
      <c r="S4387" s="4" t="s">
        <v>64</v>
      </c>
      <c r="T4387" s="4" t="s">
        <v>64</v>
      </c>
      <c r="U4387" t="s">
        <v>64</v>
      </c>
      <c r="V4387" t="s">
        <v>64</v>
      </c>
      <c r="W4387" t="s">
        <v>64</v>
      </c>
      <c r="X4387" t="s">
        <v>64</v>
      </c>
      <c r="Y4387" t="s">
        <v>64</v>
      </c>
      <c r="Z4387" t="s">
        <v>64</v>
      </c>
      <c r="AA4387" t="s">
        <v>64</v>
      </c>
      <c r="AB4387" t="s">
        <v>64</v>
      </c>
      <c r="AC4387" t="s">
        <v>64</v>
      </c>
      <c r="AD4387">
        <v>0.10448951740710491</v>
      </c>
      <c r="AE4387">
        <v>0.1720548313006236</v>
      </c>
      <c r="AF4387">
        <v>-0.75482255973368306</v>
      </c>
      <c r="AG4387">
        <v>-0.6544735949543693</v>
      </c>
      <c r="AH4387">
        <v>-1.4227219219178133</v>
      </c>
      <c r="AI4387" t="s">
        <v>64</v>
      </c>
      <c r="AJ4387">
        <v>-2.1450992882943294</v>
      </c>
      <c r="AK4387" t="s">
        <v>64</v>
      </c>
      <c r="AL4387" t="s">
        <v>64</v>
      </c>
      <c r="AM4387">
        <v>5</v>
      </c>
      <c r="AN4387">
        <f t="shared" si="816"/>
        <v>4.7619047619047616E-2</v>
      </c>
      <c r="AO4387">
        <f t="shared" si="819"/>
        <v>0.33333333333333331</v>
      </c>
      <c r="AP4387" t="str">
        <f t="shared" si="817"/>
        <v/>
      </c>
      <c r="AQ4387" t="str">
        <f t="shared" si="820"/>
        <v/>
      </c>
      <c r="AR4387" t="str">
        <f t="shared" si="818"/>
        <v/>
      </c>
      <c r="AS4387" t="str">
        <f t="shared" si="821"/>
        <v/>
      </c>
      <c r="AT4387" t="str">
        <f t="shared" si="822"/>
        <v/>
      </c>
      <c r="AU4387" t="str">
        <f t="shared" si="823"/>
        <v/>
      </c>
      <c r="AV4387" t="str">
        <f t="shared" si="824"/>
        <v/>
      </c>
      <c r="AW4387" t="str">
        <f t="shared" si="825"/>
        <v/>
      </c>
      <c r="AX4387" t="str">
        <f>IFERROR(PEARSON(#REF!,C4387:AL4387),"")</f>
        <v/>
      </c>
      <c r="AY4387" t="str">
        <f t="shared" si="826"/>
        <v/>
      </c>
      <c r="AZ4387" t="str">
        <f t="shared" si="827"/>
        <v/>
      </c>
    </row>
    <row r="4388" spans="1:52" x14ac:dyDescent="0.75">
      <c r="A4388" t="s">
        <v>4444</v>
      </c>
      <c r="B4388" t="s">
        <v>1</v>
      </c>
      <c r="C4388" s="4" t="s">
        <v>64</v>
      </c>
      <c r="D4388" s="4" t="s">
        <v>64</v>
      </c>
      <c r="E4388" s="4" t="s">
        <v>64</v>
      </c>
      <c r="F4388" s="4" t="s">
        <v>64</v>
      </c>
      <c r="G4388" s="4" t="s">
        <v>64</v>
      </c>
      <c r="H4388" s="4" t="s">
        <v>64</v>
      </c>
      <c r="I4388" s="4" t="s">
        <v>64</v>
      </c>
      <c r="J4388" s="4" t="s">
        <v>64</v>
      </c>
      <c r="K4388" s="4" t="s">
        <v>64</v>
      </c>
      <c r="L4388" s="4" t="s">
        <v>64</v>
      </c>
      <c r="M4388" s="4" t="s">
        <v>64</v>
      </c>
      <c r="N4388" s="4" t="s">
        <v>64</v>
      </c>
      <c r="O4388" s="4" t="s">
        <v>64</v>
      </c>
      <c r="P4388" s="4" t="s">
        <v>64</v>
      </c>
      <c r="Q4388" s="4" t="s">
        <v>64</v>
      </c>
      <c r="R4388" s="4" t="s">
        <v>64</v>
      </c>
      <c r="S4388" s="4" t="s">
        <v>64</v>
      </c>
      <c r="T4388" s="4" t="s">
        <v>64</v>
      </c>
      <c r="U4388">
        <v>0.84161460811990729</v>
      </c>
      <c r="V4388">
        <v>0.91482679298571357</v>
      </c>
      <c r="W4388">
        <v>0.86288013035496658</v>
      </c>
      <c r="X4388">
        <v>1.4664398820653506</v>
      </c>
      <c r="Y4388">
        <v>1.5603069687472615</v>
      </c>
      <c r="Z4388">
        <v>0.37800111093361932</v>
      </c>
      <c r="AA4388">
        <v>2.0586187132140075</v>
      </c>
      <c r="AB4388">
        <v>1.6402883310248741</v>
      </c>
      <c r="AC4388">
        <v>0.74864344845095165</v>
      </c>
      <c r="AD4388">
        <v>-1.6400811660273067</v>
      </c>
      <c r="AE4388">
        <v>-1.5478140733406016</v>
      </c>
      <c r="AF4388">
        <v>-1.4315182532165474</v>
      </c>
      <c r="AG4388">
        <v>-2.135272944356938</v>
      </c>
      <c r="AH4388">
        <v>-2.3126135653538591</v>
      </c>
      <c r="AI4388">
        <v>-1.6850529596651715</v>
      </c>
      <c r="AJ4388">
        <v>-1.9928812765207722</v>
      </c>
      <c r="AK4388">
        <v>-1.1727220093727506</v>
      </c>
      <c r="AL4388">
        <v>-0.62512592786660648</v>
      </c>
      <c r="AM4388">
        <v>4</v>
      </c>
      <c r="AN4388">
        <f t="shared" si="816"/>
        <v>0</v>
      </c>
      <c r="AO4388">
        <f t="shared" si="819"/>
        <v>1</v>
      </c>
      <c r="AP4388" t="str">
        <f t="shared" si="817"/>
        <v/>
      </c>
      <c r="AQ4388" t="str">
        <f t="shared" si="820"/>
        <v/>
      </c>
      <c r="AR4388" t="str">
        <f t="shared" si="818"/>
        <v/>
      </c>
      <c r="AS4388" t="str">
        <f t="shared" si="821"/>
        <v/>
      </c>
      <c r="AT4388">
        <f t="shared" si="822"/>
        <v>5.624617545878219E-9</v>
      </c>
      <c r="AU4388">
        <f t="shared" si="823"/>
        <v>8.2499070027031021</v>
      </c>
      <c r="AV4388">
        <f t="shared" si="824"/>
        <v>-2.7794113512908005</v>
      </c>
      <c r="AW4388">
        <f t="shared" si="825"/>
        <v>-22.929885170406468</v>
      </c>
      <c r="AX4388" t="str">
        <f>IFERROR(PEARSON(#REF!,C4388:AL4388),"")</f>
        <v/>
      </c>
      <c r="AY4388" t="str">
        <f t="shared" si="826"/>
        <v/>
      </c>
      <c r="AZ4388" t="str">
        <f t="shared" si="827"/>
        <v/>
      </c>
    </row>
    <row r="4389" spans="1:52" x14ac:dyDescent="0.75">
      <c r="A4389" t="s">
        <v>4445</v>
      </c>
      <c r="B4389" t="s">
        <v>1</v>
      </c>
      <c r="C4389" s="4" t="s">
        <v>64</v>
      </c>
      <c r="D4389" s="4" t="s">
        <v>64</v>
      </c>
      <c r="E4389" s="4" t="s">
        <v>64</v>
      </c>
      <c r="F4389" s="4" t="s">
        <v>64</v>
      </c>
      <c r="G4389" s="4" t="s">
        <v>64</v>
      </c>
      <c r="H4389" s="4" t="s">
        <v>64</v>
      </c>
      <c r="I4389" s="4" t="s">
        <v>64</v>
      </c>
      <c r="J4389" s="4" t="s">
        <v>64</v>
      </c>
      <c r="K4389" s="4" t="s">
        <v>64</v>
      </c>
      <c r="L4389" s="4" t="s">
        <v>64</v>
      </c>
      <c r="M4389" s="4" t="s">
        <v>64</v>
      </c>
      <c r="N4389" s="4" t="s">
        <v>64</v>
      </c>
      <c r="O4389" s="4" t="s">
        <v>64</v>
      </c>
      <c r="P4389" s="4" t="s">
        <v>64</v>
      </c>
      <c r="Q4389" s="4" t="s">
        <v>64</v>
      </c>
      <c r="R4389" s="4">
        <v>-9.5300878105317566E-2</v>
      </c>
      <c r="S4389" s="4" t="s">
        <v>64</v>
      </c>
      <c r="T4389" s="4" t="s">
        <v>64</v>
      </c>
      <c r="U4389" t="s">
        <v>64</v>
      </c>
      <c r="V4389" t="s">
        <v>64</v>
      </c>
      <c r="W4389" t="s">
        <v>64</v>
      </c>
      <c r="X4389">
        <v>0.39284026211530543</v>
      </c>
      <c r="Y4389" t="s">
        <v>64</v>
      </c>
      <c r="Z4389">
        <v>0.48850004286143861</v>
      </c>
      <c r="AA4389" t="s">
        <v>64</v>
      </c>
      <c r="AB4389">
        <v>-0.14752174648555635</v>
      </c>
      <c r="AC4389" t="s">
        <v>64</v>
      </c>
      <c r="AD4389" t="s">
        <v>64</v>
      </c>
      <c r="AE4389" t="s">
        <v>64</v>
      </c>
      <c r="AF4389" t="s">
        <v>64</v>
      </c>
      <c r="AG4389" t="s">
        <v>64</v>
      </c>
      <c r="AH4389">
        <v>0.49660664239115604</v>
      </c>
      <c r="AI4389" t="s">
        <v>64</v>
      </c>
      <c r="AJ4389">
        <v>-1.0446532862356002</v>
      </c>
      <c r="AK4389">
        <v>-0.42553075195510004</v>
      </c>
      <c r="AL4389" t="s">
        <v>64</v>
      </c>
      <c r="AM4389">
        <v>2</v>
      </c>
      <c r="AN4389">
        <f t="shared" si="816"/>
        <v>4.7619047619047616E-2</v>
      </c>
      <c r="AO4389">
        <f t="shared" si="819"/>
        <v>0.33333333333333331</v>
      </c>
      <c r="AP4389" t="str">
        <f t="shared" si="817"/>
        <v/>
      </c>
      <c r="AQ4389" t="str">
        <f t="shared" si="820"/>
        <v/>
      </c>
      <c r="AR4389" t="str">
        <f t="shared" si="818"/>
        <v/>
      </c>
      <c r="AS4389" t="str">
        <f t="shared" si="821"/>
        <v/>
      </c>
      <c r="AT4389">
        <f t="shared" si="822"/>
        <v>0.30968565981097856</v>
      </c>
      <c r="AU4389">
        <f t="shared" si="823"/>
        <v>0.50907890445642545</v>
      </c>
      <c r="AV4389">
        <f t="shared" si="824"/>
        <v>-0.56913198476357729</v>
      </c>
      <c r="AW4389">
        <f t="shared" si="825"/>
        <v>-0.28973308729455294</v>
      </c>
      <c r="AX4389" t="str">
        <f>IFERROR(PEARSON(#REF!,C4389:AL4389),"")</f>
        <v/>
      </c>
      <c r="AY4389" t="str">
        <f t="shared" si="826"/>
        <v/>
      </c>
      <c r="AZ4389" t="str">
        <f t="shared" si="827"/>
        <v/>
      </c>
    </row>
    <row r="4390" spans="1:52" x14ac:dyDescent="0.75">
      <c r="A4390" t="s">
        <v>4446</v>
      </c>
      <c r="B4390" t="s">
        <v>1</v>
      </c>
      <c r="C4390" s="4" t="s">
        <v>64</v>
      </c>
      <c r="D4390" s="4" t="s">
        <v>64</v>
      </c>
      <c r="E4390" s="4" t="s">
        <v>64</v>
      </c>
      <c r="F4390" s="4" t="s">
        <v>64</v>
      </c>
      <c r="G4390" s="4" t="s">
        <v>64</v>
      </c>
      <c r="H4390" s="4">
        <v>-0.38599816641691659</v>
      </c>
      <c r="I4390" s="4">
        <v>0.92305900684780018</v>
      </c>
      <c r="J4390" s="4" t="s">
        <v>64</v>
      </c>
      <c r="K4390" s="4" t="s">
        <v>64</v>
      </c>
      <c r="L4390" s="4" t="s">
        <v>64</v>
      </c>
      <c r="M4390" s="4" t="s">
        <v>64</v>
      </c>
      <c r="N4390" s="4">
        <v>-0.42094491152308516</v>
      </c>
      <c r="O4390" s="4" t="s">
        <v>64</v>
      </c>
      <c r="P4390" s="4">
        <v>-0.49463905678996872</v>
      </c>
      <c r="Q4390" s="4">
        <v>-0.50884788852202867</v>
      </c>
      <c r="R4390" s="4" t="s">
        <v>64</v>
      </c>
      <c r="S4390" s="4" t="s">
        <v>64</v>
      </c>
      <c r="T4390" s="4" t="s">
        <v>64</v>
      </c>
      <c r="U4390">
        <v>1.0663769420119744</v>
      </c>
      <c r="V4390">
        <v>0.34426186658666819</v>
      </c>
      <c r="W4390">
        <v>0.27029410248974806</v>
      </c>
      <c r="X4390">
        <v>-0.56279787134800707</v>
      </c>
      <c r="Y4390">
        <v>1.0065568367879598</v>
      </c>
      <c r="Z4390">
        <v>0.59003527522761279</v>
      </c>
      <c r="AA4390">
        <v>-0.34178198803672016</v>
      </c>
      <c r="AB4390">
        <v>-1.3824888042542296</v>
      </c>
      <c r="AC4390">
        <v>-0.14344296424481226</v>
      </c>
      <c r="AD4390">
        <v>-0.6531511224874732</v>
      </c>
      <c r="AE4390">
        <v>1.2709541913895301</v>
      </c>
      <c r="AF4390">
        <v>-2.4138488453390705</v>
      </c>
      <c r="AG4390">
        <v>0.62646240844777024</v>
      </c>
      <c r="AH4390">
        <v>1.7914159882658618</v>
      </c>
      <c r="AI4390">
        <v>0.2969032550214401</v>
      </c>
      <c r="AJ4390">
        <v>0.87065625568622784</v>
      </c>
      <c r="AK4390">
        <v>-0.2461002646546212</v>
      </c>
      <c r="AL4390">
        <v>0.15807905656724111</v>
      </c>
      <c r="AM4390">
        <v>6</v>
      </c>
      <c r="AN4390">
        <f t="shared" si="816"/>
        <v>0.23809523809523808</v>
      </c>
      <c r="AO4390">
        <f t="shared" si="819"/>
        <v>1</v>
      </c>
      <c r="AP4390">
        <f t="shared" si="817"/>
        <v>0.22589803517064069</v>
      </c>
      <c r="AQ4390">
        <f t="shared" si="820"/>
        <v>0.64608754649557154</v>
      </c>
      <c r="AR4390">
        <f t="shared" si="818"/>
        <v>-0.74334103916046934</v>
      </c>
      <c r="AS4390">
        <f t="shared" si="821"/>
        <v>-0.48026338820065623</v>
      </c>
      <c r="AT4390">
        <f t="shared" si="822"/>
        <v>0.84781673254892165</v>
      </c>
      <c r="AU4390">
        <f t="shared" si="823"/>
        <v>7.1698016427912292E-2</v>
      </c>
      <c r="AV4390">
        <f t="shared" si="824"/>
        <v>9.4928614186301385E-2</v>
      </c>
      <c r="AW4390">
        <f t="shared" si="825"/>
        <v>6.8061933394083845E-3</v>
      </c>
      <c r="AX4390" t="str">
        <f>IFERROR(PEARSON(#REF!,C4390:AL4390),"")</f>
        <v/>
      </c>
      <c r="AY4390" t="str">
        <f t="shared" si="826"/>
        <v/>
      </c>
      <c r="AZ4390" t="str">
        <f t="shared" si="827"/>
        <v/>
      </c>
    </row>
    <row r="4391" spans="1:52" x14ac:dyDescent="0.75">
      <c r="A4391" t="s">
        <v>4447</v>
      </c>
      <c r="B4391" t="s">
        <v>1</v>
      </c>
      <c r="C4391" s="4">
        <v>0.92315329820669534</v>
      </c>
      <c r="D4391" s="4" t="s">
        <v>64</v>
      </c>
      <c r="E4391" s="4" t="s">
        <v>64</v>
      </c>
      <c r="F4391" s="4" t="s">
        <v>64</v>
      </c>
      <c r="G4391" s="4" t="s">
        <v>64</v>
      </c>
      <c r="H4391" s="4" t="s">
        <v>64</v>
      </c>
      <c r="I4391" s="4">
        <v>-0.90180965187130291</v>
      </c>
      <c r="J4391" s="4" t="s">
        <v>64</v>
      </c>
      <c r="K4391" s="4" t="s">
        <v>64</v>
      </c>
      <c r="L4391" s="4" t="s">
        <v>64</v>
      </c>
      <c r="M4391" s="4" t="s">
        <v>64</v>
      </c>
      <c r="N4391" s="4" t="s">
        <v>64</v>
      </c>
      <c r="O4391" s="4" t="s">
        <v>64</v>
      </c>
      <c r="P4391" s="4" t="s">
        <v>64</v>
      </c>
      <c r="Q4391" s="4" t="s">
        <v>64</v>
      </c>
      <c r="R4391" s="4" t="s">
        <v>64</v>
      </c>
      <c r="S4391" s="4" t="s">
        <v>64</v>
      </c>
      <c r="T4391" s="4" t="s">
        <v>64</v>
      </c>
      <c r="U4391" t="s">
        <v>64</v>
      </c>
      <c r="V4391" t="s">
        <v>64</v>
      </c>
      <c r="W4391" t="s">
        <v>64</v>
      </c>
      <c r="X4391" t="s">
        <v>64</v>
      </c>
      <c r="Y4391" t="s">
        <v>64</v>
      </c>
      <c r="Z4391" t="s">
        <v>64</v>
      </c>
      <c r="AA4391" t="s">
        <v>64</v>
      </c>
      <c r="AB4391" t="s">
        <v>64</v>
      </c>
      <c r="AC4391" t="s">
        <v>64</v>
      </c>
      <c r="AD4391" t="s">
        <v>64</v>
      </c>
      <c r="AE4391" t="s">
        <v>64</v>
      </c>
      <c r="AF4391" t="s">
        <v>64</v>
      </c>
      <c r="AG4391" t="s">
        <v>64</v>
      </c>
      <c r="AH4391" t="s">
        <v>64</v>
      </c>
      <c r="AI4391" t="s">
        <v>64</v>
      </c>
      <c r="AJ4391" t="s">
        <v>64</v>
      </c>
      <c r="AK4391" t="s">
        <v>64</v>
      </c>
      <c r="AL4391" t="s">
        <v>64</v>
      </c>
      <c r="AM4391">
        <v>2</v>
      </c>
      <c r="AN4391">
        <f t="shared" si="816"/>
        <v>9.5238095238095233E-2</v>
      </c>
      <c r="AO4391">
        <f t="shared" si="819"/>
        <v>0</v>
      </c>
      <c r="AP4391" t="str">
        <f t="shared" si="817"/>
        <v/>
      </c>
      <c r="AQ4391" t="str">
        <f t="shared" si="820"/>
        <v/>
      </c>
      <c r="AR4391" t="str">
        <f t="shared" si="818"/>
        <v/>
      </c>
      <c r="AS4391" t="str">
        <f t="shared" si="821"/>
        <v/>
      </c>
      <c r="AT4391" t="str">
        <f t="shared" si="822"/>
        <v/>
      </c>
      <c r="AU4391" t="str">
        <f t="shared" si="823"/>
        <v/>
      </c>
      <c r="AV4391" t="str">
        <f t="shared" si="824"/>
        <v/>
      </c>
      <c r="AW4391" t="str">
        <f t="shared" si="825"/>
        <v/>
      </c>
      <c r="AX4391" t="str">
        <f>IFERROR(PEARSON(#REF!,C4391:AL4391),"")</f>
        <v/>
      </c>
      <c r="AY4391" t="str">
        <f t="shared" si="826"/>
        <v/>
      </c>
      <c r="AZ4391" t="str">
        <f t="shared" si="827"/>
        <v/>
      </c>
    </row>
    <row r="4392" spans="1:52" x14ac:dyDescent="0.75">
      <c r="A4392" t="s">
        <v>4448</v>
      </c>
      <c r="B4392" t="s">
        <v>1</v>
      </c>
      <c r="C4392" s="4" t="s">
        <v>64</v>
      </c>
      <c r="D4392" s="4" t="s">
        <v>64</v>
      </c>
      <c r="E4392" s="4" t="s">
        <v>64</v>
      </c>
      <c r="F4392" s="4" t="s">
        <v>64</v>
      </c>
      <c r="G4392" s="4" t="s">
        <v>64</v>
      </c>
      <c r="H4392" s="4" t="s">
        <v>64</v>
      </c>
      <c r="I4392" s="4" t="s">
        <v>64</v>
      </c>
      <c r="J4392" s="4" t="s">
        <v>64</v>
      </c>
      <c r="K4392" s="4" t="s">
        <v>64</v>
      </c>
      <c r="L4392" s="4" t="s">
        <v>64</v>
      </c>
      <c r="M4392" s="4" t="s">
        <v>64</v>
      </c>
      <c r="N4392" s="4" t="s">
        <v>64</v>
      </c>
      <c r="O4392" s="4" t="s">
        <v>64</v>
      </c>
      <c r="P4392" s="4" t="s">
        <v>64</v>
      </c>
      <c r="Q4392" s="4" t="s">
        <v>64</v>
      </c>
      <c r="R4392" s="4" t="s">
        <v>64</v>
      </c>
      <c r="S4392" s="4" t="s">
        <v>64</v>
      </c>
      <c r="T4392" s="4" t="s">
        <v>64</v>
      </c>
      <c r="U4392" t="s">
        <v>64</v>
      </c>
      <c r="V4392" t="s">
        <v>64</v>
      </c>
      <c r="W4392" t="s">
        <v>64</v>
      </c>
      <c r="X4392" t="s">
        <v>64</v>
      </c>
      <c r="Y4392" t="s">
        <v>64</v>
      </c>
      <c r="Z4392" t="s">
        <v>64</v>
      </c>
      <c r="AA4392" t="s">
        <v>64</v>
      </c>
      <c r="AB4392" t="s">
        <v>64</v>
      </c>
      <c r="AC4392" t="s">
        <v>64</v>
      </c>
      <c r="AD4392" t="s">
        <v>64</v>
      </c>
      <c r="AE4392" t="s">
        <v>64</v>
      </c>
      <c r="AF4392" t="s">
        <v>64</v>
      </c>
      <c r="AG4392" t="s">
        <v>64</v>
      </c>
      <c r="AH4392">
        <v>-0.90201071584886316</v>
      </c>
      <c r="AI4392" t="s">
        <v>64</v>
      </c>
      <c r="AJ4392" t="s">
        <v>64</v>
      </c>
      <c r="AK4392" t="s">
        <v>64</v>
      </c>
      <c r="AL4392" t="s">
        <v>64</v>
      </c>
      <c r="AM4392">
        <v>4</v>
      </c>
      <c r="AN4392">
        <f t="shared" si="816"/>
        <v>0</v>
      </c>
      <c r="AO4392">
        <f t="shared" si="819"/>
        <v>5.5555555555555552E-2</v>
      </c>
      <c r="AP4392" t="str">
        <f t="shared" si="817"/>
        <v/>
      </c>
      <c r="AQ4392" t="str">
        <f t="shared" si="820"/>
        <v/>
      </c>
      <c r="AR4392" t="str">
        <f t="shared" si="818"/>
        <v/>
      </c>
      <c r="AS4392" t="str">
        <f t="shared" si="821"/>
        <v/>
      </c>
      <c r="AT4392" t="str">
        <f t="shared" si="822"/>
        <v/>
      </c>
      <c r="AU4392" t="str">
        <f t="shared" si="823"/>
        <v/>
      </c>
      <c r="AV4392" t="str">
        <f t="shared" si="824"/>
        <v/>
      </c>
      <c r="AW4392" t="str">
        <f t="shared" si="825"/>
        <v/>
      </c>
      <c r="AX4392" t="str">
        <f>IFERROR(PEARSON(#REF!,C4392:AL4392),"")</f>
        <v/>
      </c>
      <c r="AY4392" t="str">
        <f t="shared" si="826"/>
        <v/>
      </c>
      <c r="AZ4392" t="str">
        <f t="shared" si="827"/>
        <v/>
      </c>
    </row>
    <row r="4393" spans="1:52" x14ac:dyDescent="0.75">
      <c r="A4393" t="s">
        <v>4449</v>
      </c>
      <c r="B4393" t="s">
        <v>1</v>
      </c>
      <c r="C4393" s="4">
        <v>1.5937058239641595</v>
      </c>
      <c r="D4393" s="4">
        <v>-1.5620418504359193</v>
      </c>
      <c r="E4393" s="4">
        <v>-1.4317214521331247</v>
      </c>
      <c r="F4393" s="4">
        <v>1.6643244687553276</v>
      </c>
      <c r="G4393" s="4">
        <v>1.0291035395081964</v>
      </c>
      <c r="H4393" s="4">
        <v>0.92211620771677039</v>
      </c>
      <c r="I4393" s="4">
        <v>-0.18182928564192483</v>
      </c>
      <c r="J4393" s="4">
        <v>7.9936257096055771E-2</v>
      </c>
      <c r="K4393" s="4">
        <v>-7.7751351248153938E-2</v>
      </c>
      <c r="L4393" s="4">
        <v>-2.2142488274745515</v>
      </c>
      <c r="M4393" s="4">
        <v>5.7319090083963756E-2</v>
      </c>
      <c r="N4393" s="4">
        <v>-1.9644992223000342</v>
      </c>
      <c r="O4393" s="4">
        <v>-0.15855037322017598</v>
      </c>
      <c r="P4393" s="4">
        <v>-3.2720215216911035E-2</v>
      </c>
      <c r="Q4393" s="4">
        <v>-6.5565825702755862E-2</v>
      </c>
      <c r="R4393" s="4">
        <v>-2.0489776105165478</v>
      </c>
      <c r="S4393" s="4">
        <v>0.64643383245677433</v>
      </c>
      <c r="T4393" s="4">
        <v>2.8509881267495416</v>
      </c>
      <c r="U4393">
        <v>0.82624982405726288</v>
      </c>
      <c r="V4393">
        <v>0.89952503643552284</v>
      </c>
      <c r="W4393">
        <v>1.4550327186337333</v>
      </c>
      <c r="X4393">
        <v>-0.47769006993040758</v>
      </c>
      <c r="Y4393">
        <v>3.4685570294241607E-3</v>
      </c>
      <c r="Z4393">
        <v>5.1188483090960635E-2</v>
      </c>
      <c r="AA4393">
        <v>0.51165881107650335</v>
      </c>
      <c r="AB4393">
        <v>0.25656709534022243</v>
      </c>
      <c r="AC4393">
        <v>-1.1675919307082541</v>
      </c>
      <c r="AD4393">
        <v>1.3289095513265723</v>
      </c>
      <c r="AE4393">
        <v>-0.54568213200504212</v>
      </c>
      <c r="AF4393">
        <v>0.47750102683431622</v>
      </c>
      <c r="AG4393">
        <v>-0.17705069823545666</v>
      </c>
      <c r="AH4393">
        <v>0.19785062236980344</v>
      </c>
      <c r="AI4393">
        <v>0.73593340070771252</v>
      </c>
      <c r="AJ4393">
        <v>0.64939834050019318</v>
      </c>
      <c r="AK4393">
        <v>-3.857953423127634</v>
      </c>
      <c r="AL4393">
        <v>0.18156505679577745</v>
      </c>
      <c r="AM4393">
        <v>13</v>
      </c>
      <c r="AN4393">
        <f t="shared" si="816"/>
        <v>0.8571428571428571</v>
      </c>
      <c r="AO4393">
        <f t="shared" si="819"/>
        <v>1</v>
      </c>
      <c r="AP4393">
        <f t="shared" si="817"/>
        <v>0.41921250177523939</v>
      </c>
      <c r="AQ4393">
        <f t="shared" si="820"/>
        <v>0.37756577428043431</v>
      </c>
      <c r="AR4393">
        <f t="shared" si="818"/>
        <v>-0.55174037585800928</v>
      </c>
      <c r="AS4393">
        <f t="shared" si="821"/>
        <v>-0.20831828221260712</v>
      </c>
      <c r="AT4393">
        <f t="shared" si="822"/>
        <v>0.5177055822262856</v>
      </c>
      <c r="AU4393">
        <f t="shared" si="823"/>
        <v>0.28591715215740965</v>
      </c>
      <c r="AV4393">
        <f t="shared" si="824"/>
        <v>-0.37421519776208068</v>
      </c>
      <c r="AW4393">
        <f t="shared" si="825"/>
        <v>-0.10699454363815597</v>
      </c>
      <c r="AX4393" t="str">
        <f>IFERROR(PEARSON(#REF!,C4393:AL4393),"")</f>
        <v/>
      </c>
      <c r="AY4393" t="str">
        <f t="shared" si="826"/>
        <v/>
      </c>
      <c r="AZ4393" t="str">
        <f t="shared" si="827"/>
        <v/>
      </c>
    </row>
    <row r="4394" spans="1:52" x14ac:dyDescent="0.75">
      <c r="A4394" t="s">
        <v>4450</v>
      </c>
      <c r="B4394" t="s">
        <v>1</v>
      </c>
      <c r="C4394" s="4" t="s">
        <v>64</v>
      </c>
      <c r="D4394" s="4" t="s">
        <v>64</v>
      </c>
      <c r="E4394" s="4" t="s">
        <v>64</v>
      </c>
      <c r="F4394" s="4" t="s">
        <v>64</v>
      </c>
      <c r="G4394" s="4" t="s">
        <v>64</v>
      </c>
      <c r="H4394" s="4" t="s">
        <v>64</v>
      </c>
      <c r="I4394" s="4" t="s">
        <v>64</v>
      </c>
      <c r="J4394" s="4" t="s">
        <v>64</v>
      </c>
      <c r="K4394" s="4" t="s">
        <v>64</v>
      </c>
      <c r="L4394" s="4" t="s">
        <v>64</v>
      </c>
      <c r="M4394" s="4" t="s">
        <v>64</v>
      </c>
      <c r="N4394" s="4" t="s">
        <v>64</v>
      </c>
      <c r="O4394" s="4" t="s">
        <v>64</v>
      </c>
      <c r="P4394" s="4" t="s">
        <v>64</v>
      </c>
      <c r="Q4394" s="4" t="s">
        <v>64</v>
      </c>
      <c r="R4394" s="4" t="s">
        <v>64</v>
      </c>
      <c r="S4394" s="4" t="s">
        <v>64</v>
      </c>
      <c r="T4394" s="4" t="s">
        <v>64</v>
      </c>
      <c r="U4394" t="s">
        <v>64</v>
      </c>
      <c r="V4394" t="s">
        <v>64</v>
      </c>
      <c r="W4394" t="s">
        <v>64</v>
      </c>
      <c r="X4394" t="s">
        <v>64</v>
      </c>
      <c r="Y4394" t="s">
        <v>64</v>
      </c>
      <c r="Z4394" t="s">
        <v>64</v>
      </c>
      <c r="AA4394" t="s">
        <v>64</v>
      </c>
      <c r="AB4394" t="s">
        <v>64</v>
      </c>
      <c r="AC4394" t="s">
        <v>64</v>
      </c>
      <c r="AD4394" t="s">
        <v>64</v>
      </c>
      <c r="AE4394" t="s">
        <v>64</v>
      </c>
      <c r="AF4394" t="s">
        <v>64</v>
      </c>
      <c r="AG4394" t="s">
        <v>64</v>
      </c>
      <c r="AH4394">
        <v>-0.90201071584886316</v>
      </c>
      <c r="AI4394" t="s">
        <v>64</v>
      </c>
      <c r="AJ4394" t="s">
        <v>64</v>
      </c>
      <c r="AK4394" t="s">
        <v>64</v>
      </c>
      <c r="AL4394" t="s">
        <v>64</v>
      </c>
      <c r="AM4394">
        <v>1</v>
      </c>
      <c r="AN4394">
        <f t="shared" si="816"/>
        <v>0</v>
      </c>
      <c r="AO4394">
        <f t="shared" si="819"/>
        <v>5.5555555555555552E-2</v>
      </c>
      <c r="AP4394" t="str">
        <f t="shared" si="817"/>
        <v/>
      </c>
      <c r="AQ4394" t="str">
        <f t="shared" si="820"/>
        <v/>
      </c>
      <c r="AR4394" t="str">
        <f t="shared" si="818"/>
        <v/>
      </c>
      <c r="AS4394" t="str">
        <f t="shared" si="821"/>
        <v/>
      </c>
      <c r="AT4394" t="str">
        <f t="shared" si="822"/>
        <v/>
      </c>
      <c r="AU4394" t="str">
        <f t="shared" si="823"/>
        <v/>
      </c>
      <c r="AV4394" t="str">
        <f t="shared" si="824"/>
        <v/>
      </c>
      <c r="AW4394" t="str">
        <f t="shared" si="825"/>
        <v/>
      </c>
      <c r="AX4394" t="str">
        <f>IFERROR(PEARSON(#REF!,C4394:AL4394),"")</f>
        <v/>
      </c>
      <c r="AY4394" t="str">
        <f t="shared" si="826"/>
        <v/>
      </c>
      <c r="AZ4394" t="str">
        <f t="shared" si="827"/>
        <v/>
      </c>
    </row>
    <row r="4395" spans="1:52" x14ac:dyDescent="0.75">
      <c r="A4395" t="s">
        <v>4451</v>
      </c>
      <c r="B4395" t="s">
        <v>1</v>
      </c>
      <c r="C4395" s="4">
        <v>0.86572914735318929</v>
      </c>
      <c r="D4395" s="4" t="s">
        <v>64</v>
      </c>
      <c r="E4395" s="4" t="s">
        <v>64</v>
      </c>
      <c r="F4395" s="4" t="s">
        <v>64</v>
      </c>
      <c r="G4395" s="4" t="s">
        <v>64</v>
      </c>
      <c r="H4395" s="4" t="s">
        <v>64</v>
      </c>
      <c r="I4395" s="4" t="s">
        <v>64</v>
      </c>
      <c r="J4395" s="4" t="s">
        <v>64</v>
      </c>
      <c r="K4395" s="4" t="s">
        <v>64</v>
      </c>
      <c r="L4395" s="4">
        <v>0.17048368294916694</v>
      </c>
      <c r="M4395" s="4" t="s">
        <v>64</v>
      </c>
      <c r="N4395" s="4" t="s">
        <v>64</v>
      </c>
      <c r="O4395" s="4" t="s">
        <v>64</v>
      </c>
      <c r="P4395" s="4">
        <v>0.34082670766326778</v>
      </c>
      <c r="Q4395" s="4">
        <v>1.581767227598567</v>
      </c>
      <c r="R4395" s="4">
        <v>-1.1813542607594851</v>
      </c>
      <c r="S4395" s="4">
        <v>-3.9414440722918567</v>
      </c>
      <c r="T4395" s="4" t="s">
        <v>64</v>
      </c>
      <c r="U4395">
        <v>-1.1683209616844168</v>
      </c>
      <c r="V4395">
        <v>1.2963519360343878</v>
      </c>
      <c r="W4395">
        <v>-0.87363316085900622</v>
      </c>
      <c r="X4395">
        <v>0.44538796134701747</v>
      </c>
      <c r="Y4395">
        <v>-6.2401665850396519E-2</v>
      </c>
      <c r="Z4395">
        <v>0.54146838945371956</v>
      </c>
      <c r="AA4395">
        <v>0.44620655040963886</v>
      </c>
      <c r="AB4395">
        <v>-0.39019042022336425</v>
      </c>
      <c r="AC4395">
        <v>-1.2348451546212325</v>
      </c>
      <c r="AD4395">
        <v>1.0443453088450907</v>
      </c>
      <c r="AE4395">
        <v>0.73132721267935918</v>
      </c>
      <c r="AF4395">
        <v>-0.20700195623144618</v>
      </c>
      <c r="AG4395">
        <v>0.27401519684197229</v>
      </c>
      <c r="AH4395">
        <v>4.4185015539878095E-2</v>
      </c>
      <c r="AI4395">
        <v>0.60382760506370914</v>
      </c>
      <c r="AJ4395">
        <v>-0.48196669324133645</v>
      </c>
      <c r="AK4395">
        <v>1.7858925695098192E-2</v>
      </c>
      <c r="AL4395">
        <v>0.6311508957957801</v>
      </c>
      <c r="AM4395">
        <v>12</v>
      </c>
      <c r="AN4395">
        <f t="shared" si="816"/>
        <v>0.2857142857142857</v>
      </c>
      <c r="AO4395">
        <f t="shared" si="819"/>
        <v>1</v>
      </c>
      <c r="AP4395" t="str">
        <f t="shared" si="817"/>
        <v/>
      </c>
      <c r="AQ4395" t="str">
        <f t="shared" si="820"/>
        <v/>
      </c>
      <c r="AR4395">
        <f t="shared" si="818"/>
        <v>-1.4716732903212573</v>
      </c>
      <c r="AS4395" t="str">
        <f t="shared" si="821"/>
        <v/>
      </c>
      <c r="AT4395">
        <f t="shared" si="822"/>
        <v>0.24113666982823978</v>
      </c>
      <c r="AU4395">
        <f t="shared" si="823"/>
        <v>0.6177367411236081</v>
      </c>
      <c r="AV4395">
        <f t="shared" si="824"/>
        <v>0.4064131152201953</v>
      </c>
      <c r="AW4395">
        <f t="shared" si="825"/>
        <v>0.25105631334601691</v>
      </c>
      <c r="AX4395" t="str">
        <f>IFERROR(PEARSON(#REF!,C4395:AL4395),"")</f>
        <v/>
      </c>
      <c r="AY4395" t="str">
        <f t="shared" si="826"/>
        <v/>
      </c>
      <c r="AZ4395" t="str">
        <f t="shared" si="827"/>
        <v/>
      </c>
    </row>
    <row r="4396" spans="1:52" x14ac:dyDescent="0.75">
      <c r="A4396" t="s">
        <v>4452</v>
      </c>
      <c r="B4396" t="s">
        <v>1</v>
      </c>
      <c r="C4396" s="4">
        <v>-0.82525912920511879</v>
      </c>
      <c r="D4396" s="4">
        <v>0.79896415123627773</v>
      </c>
      <c r="E4396" s="4" t="s">
        <v>64</v>
      </c>
      <c r="F4396" s="4">
        <v>1.5515108573079242</v>
      </c>
      <c r="G4396" s="4">
        <v>-0.70565752334550347</v>
      </c>
      <c r="H4396" s="4">
        <v>0.54894552316894019</v>
      </c>
      <c r="I4396" s="4">
        <v>1.2529666609987955</v>
      </c>
      <c r="J4396" s="4">
        <v>-0.9138321795962302</v>
      </c>
      <c r="K4396" s="4" t="s">
        <v>64</v>
      </c>
      <c r="L4396" s="4" t="s">
        <v>64</v>
      </c>
      <c r="M4396" s="4" t="s">
        <v>64</v>
      </c>
      <c r="N4396" s="4" t="s">
        <v>64</v>
      </c>
      <c r="O4396" s="4" t="s">
        <v>64</v>
      </c>
      <c r="P4396" s="4" t="s">
        <v>64</v>
      </c>
      <c r="Q4396" s="4" t="s">
        <v>64</v>
      </c>
      <c r="R4396" s="4">
        <v>-1.4665757547838332</v>
      </c>
      <c r="S4396" s="4" t="s">
        <v>64</v>
      </c>
      <c r="T4396" s="4">
        <v>0.32280475669745462</v>
      </c>
      <c r="U4396">
        <v>-1.3682050905827232</v>
      </c>
      <c r="V4396">
        <v>-2.4100413012916087</v>
      </c>
      <c r="W4396">
        <v>-1.0803802839190593</v>
      </c>
      <c r="X4396">
        <v>-1.0383751494636724</v>
      </c>
      <c r="Y4396">
        <v>-1.3465844892749663</v>
      </c>
      <c r="Z4396">
        <v>-2.7715009956794723</v>
      </c>
      <c r="AA4396">
        <v>-2.3620311547685846</v>
      </c>
      <c r="AB4396">
        <v>0.7112829740806329</v>
      </c>
      <c r="AC4396">
        <v>0.27602556573515236</v>
      </c>
      <c r="AD4396">
        <v>0.87254161776370043</v>
      </c>
      <c r="AE4396">
        <v>0.40646226009245201</v>
      </c>
      <c r="AF4396">
        <v>0.75533899451255215</v>
      </c>
      <c r="AG4396">
        <v>0.61393897151935151</v>
      </c>
      <c r="AH4396">
        <v>0.87813639693151824</v>
      </c>
      <c r="AI4396">
        <v>0.63851931913783821</v>
      </c>
      <c r="AJ4396">
        <v>1.0695173640814124</v>
      </c>
      <c r="AK4396">
        <v>0.38086907679882986</v>
      </c>
      <c r="AL4396">
        <v>0.46137575398138414</v>
      </c>
      <c r="AM4396">
        <v>36</v>
      </c>
      <c r="AN4396">
        <f t="shared" si="816"/>
        <v>0.42857142857142855</v>
      </c>
      <c r="AO4396">
        <f t="shared" si="819"/>
        <v>1</v>
      </c>
      <c r="AP4396">
        <f t="shared" si="817"/>
        <v>0.37611542114251484</v>
      </c>
      <c r="AQ4396">
        <f t="shared" si="820"/>
        <v>0.42467885966508212</v>
      </c>
      <c r="AR4396">
        <f t="shared" si="818"/>
        <v>-0.81583383626677286</v>
      </c>
      <c r="AS4396">
        <f t="shared" si="821"/>
        <v>-0.34646738326196241</v>
      </c>
      <c r="AT4396">
        <f t="shared" si="822"/>
        <v>1.8428061144489967E-4</v>
      </c>
      <c r="AU4396">
        <f t="shared" si="823"/>
        <v>3.7345203554235615</v>
      </c>
      <c r="AV4396">
        <f t="shared" si="824"/>
        <v>1.9407232977759268</v>
      </c>
      <c r="AW4396">
        <f t="shared" si="825"/>
        <v>7.2476706597889402</v>
      </c>
      <c r="AX4396" t="str">
        <f>IFERROR(PEARSON(#REF!,C4396:AL4396),"")</f>
        <v/>
      </c>
      <c r="AY4396" t="str">
        <f t="shared" si="826"/>
        <v/>
      </c>
      <c r="AZ4396" t="str">
        <f t="shared" si="827"/>
        <v/>
      </c>
    </row>
    <row r="4397" spans="1:52" x14ac:dyDescent="0.75">
      <c r="A4397" t="s">
        <v>4453</v>
      </c>
      <c r="B4397" t="s">
        <v>1</v>
      </c>
      <c r="C4397" s="4">
        <v>-0.76531651933186207</v>
      </c>
      <c r="D4397" s="4">
        <v>1.2889819473188504</v>
      </c>
      <c r="E4397" s="4">
        <v>-0.41502635586777281</v>
      </c>
      <c r="F4397" s="4">
        <v>0.20207380668511538</v>
      </c>
      <c r="G4397" s="4">
        <v>-0.64839728338739244</v>
      </c>
      <c r="H4397" s="4">
        <v>1.4834159693211768</v>
      </c>
      <c r="I4397" s="4">
        <v>0.90704228481536031</v>
      </c>
      <c r="J4397" s="4">
        <v>2.1830873206867763E-2</v>
      </c>
      <c r="K4397" s="4">
        <v>-0.13590839773929306</v>
      </c>
      <c r="L4397" s="4">
        <v>-1.0713733887413377</v>
      </c>
      <c r="M4397" s="4">
        <v>-0.46785491636297288</v>
      </c>
      <c r="N4397" s="4">
        <v>-2.8216861255358574</v>
      </c>
      <c r="O4397" s="4">
        <v>0.99381193090942921</v>
      </c>
      <c r="P4397" s="4">
        <v>0.56301797871929182</v>
      </c>
      <c r="Q4397" s="4">
        <v>0.50613645560914589</v>
      </c>
      <c r="R4397" s="4">
        <v>-1.3948169839455964</v>
      </c>
      <c r="S4397" s="4">
        <v>0.84072327065901675</v>
      </c>
      <c r="T4397" s="4">
        <v>0.39365029341885804</v>
      </c>
      <c r="U4397">
        <v>0.4921352976629752</v>
      </c>
      <c r="V4397">
        <v>0.56678107323219218</v>
      </c>
      <c r="W4397">
        <v>0.84383463650566526</v>
      </c>
      <c r="X4397">
        <v>-0.4805430893254436</v>
      </c>
      <c r="Y4397">
        <v>5.2204157106463048E-4</v>
      </c>
      <c r="Z4397">
        <v>4.8312625111253497E-2</v>
      </c>
      <c r="AA4397">
        <v>0.50873099195873084</v>
      </c>
      <c r="AB4397">
        <v>-8.7878750601202613E-4</v>
      </c>
      <c r="AC4397">
        <v>-1.1706003107504115</v>
      </c>
      <c r="AD4397">
        <v>-2.5012919655837051</v>
      </c>
      <c r="AE4397">
        <v>-1.5800457955397282</v>
      </c>
      <c r="AF4397">
        <v>0.70468251981915164</v>
      </c>
      <c r="AG4397">
        <v>-2.1728439676153157</v>
      </c>
      <c r="AH4397">
        <v>1.0173178484601069</v>
      </c>
      <c r="AI4397">
        <v>1.3717815415486698</v>
      </c>
      <c r="AJ4397">
        <v>0.89946955267336692</v>
      </c>
      <c r="AK4397">
        <v>1.2892659631375392</v>
      </c>
      <c r="AL4397">
        <v>1.1304086079069597</v>
      </c>
      <c r="AM4397">
        <v>12</v>
      </c>
      <c r="AN4397">
        <f t="shared" si="816"/>
        <v>0.8571428571428571</v>
      </c>
      <c r="AO4397">
        <f t="shared" si="819"/>
        <v>1</v>
      </c>
      <c r="AP4397">
        <f t="shared" si="817"/>
        <v>0.34985662043255705</v>
      </c>
      <c r="AQ4397">
        <f t="shared" si="820"/>
        <v>0.45610990340076751</v>
      </c>
      <c r="AR4397">
        <f t="shared" si="818"/>
        <v>-0.48856531225456379</v>
      </c>
      <c r="AS4397">
        <f t="shared" si="821"/>
        <v>-0.2228394773773949</v>
      </c>
      <c r="AT4397">
        <f t="shared" si="822"/>
        <v>0.90145971821789372</v>
      </c>
      <c r="AU4397">
        <f t="shared" si="823"/>
        <v>4.5053674983229673E-2</v>
      </c>
      <c r="AV4397">
        <f t="shared" si="824"/>
        <v>-7.2172241516996583E-2</v>
      </c>
      <c r="AW4397">
        <f t="shared" si="825"/>
        <v>-3.2516247121179187E-3</v>
      </c>
      <c r="AX4397" t="str">
        <f>IFERROR(PEARSON(#REF!,C4397:AL4397),"")</f>
        <v/>
      </c>
      <c r="AY4397" t="str">
        <f t="shared" si="826"/>
        <v/>
      </c>
      <c r="AZ4397" t="str">
        <f t="shared" si="827"/>
        <v/>
      </c>
    </row>
    <row r="4398" spans="1:52" x14ac:dyDescent="0.75">
      <c r="A4398" t="s">
        <v>4454</v>
      </c>
      <c r="B4398" t="s">
        <v>1</v>
      </c>
      <c r="C4398" s="4" t="s">
        <v>64</v>
      </c>
      <c r="D4398" s="4" t="s">
        <v>64</v>
      </c>
      <c r="E4398" s="4" t="s">
        <v>64</v>
      </c>
      <c r="F4398" s="4" t="s">
        <v>64</v>
      </c>
      <c r="G4398" s="4" t="s">
        <v>64</v>
      </c>
      <c r="H4398" s="4" t="s">
        <v>64</v>
      </c>
      <c r="I4398" s="4" t="s">
        <v>64</v>
      </c>
      <c r="J4398" s="4" t="s">
        <v>64</v>
      </c>
      <c r="K4398" s="4" t="s">
        <v>64</v>
      </c>
      <c r="L4398" s="4" t="s">
        <v>64</v>
      </c>
      <c r="M4398" s="4" t="s">
        <v>64</v>
      </c>
      <c r="N4398" s="4" t="s">
        <v>64</v>
      </c>
      <c r="O4398" s="4" t="s">
        <v>64</v>
      </c>
      <c r="P4398" s="4" t="s">
        <v>64</v>
      </c>
      <c r="Q4398" s="4" t="s">
        <v>64</v>
      </c>
      <c r="R4398" s="4" t="s">
        <v>64</v>
      </c>
      <c r="S4398" s="4" t="s">
        <v>64</v>
      </c>
      <c r="T4398" s="4" t="s">
        <v>64</v>
      </c>
      <c r="U4398" t="s">
        <v>64</v>
      </c>
      <c r="V4398" t="s">
        <v>64</v>
      </c>
      <c r="W4398" t="s">
        <v>64</v>
      </c>
      <c r="X4398">
        <v>0.79173808838924331</v>
      </c>
      <c r="Y4398" t="s">
        <v>64</v>
      </c>
      <c r="Z4398">
        <v>0.57827312601778813</v>
      </c>
      <c r="AA4398">
        <v>1.0482668442738572</v>
      </c>
      <c r="AB4398">
        <v>-3.2429694981133482E-2</v>
      </c>
      <c r="AC4398" t="s">
        <v>64</v>
      </c>
      <c r="AD4398" t="s">
        <v>64</v>
      </c>
      <c r="AE4398" t="s">
        <v>64</v>
      </c>
      <c r="AF4398">
        <v>-2.6676355716070619</v>
      </c>
      <c r="AG4398">
        <v>-1.0265839604459115</v>
      </c>
      <c r="AH4398">
        <v>0.2380817266257963</v>
      </c>
      <c r="AI4398">
        <v>9.9852415813514641E-3</v>
      </c>
      <c r="AJ4398">
        <v>-1.8305081085034418</v>
      </c>
      <c r="AK4398" t="s">
        <v>64</v>
      </c>
      <c r="AL4398" t="s">
        <v>64</v>
      </c>
      <c r="AM4398">
        <v>5</v>
      </c>
      <c r="AN4398">
        <f t="shared" si="816"/>
        <v>0</v>
      </c>
      <c r="AO4398">
        <f t="shared" si="819"/>
        <v>0.5</v>
      </c>
      <c r="AP4398" t="str">
        <f t="shared" si="817"/>
        <v/>
      </c>
      <c r="AQ4398" t="str">
        <f t="shared" si="820"/>
        <v/>
      </c>
      <c r="AR4398" t="str">
        <f t="shared" si="818"/>
        <v/>
      </c>
      <c r="AS4398" t="str">
        <f t="shared" si="821"/>
        <v/>
      </c>
      <c r="AT4398">
        <f t="shared" si="822"/>
        <v>3.9413587234075578E-2</v>
      </c>
      <c r="AU4398">
        <f t="shared" si="823"/>
        <v>1.4043540359523319</v>
      </c>
      <c r="AV4398">
        <f t="shared" si="824"/>
        <v>-1.6517942253947921</v>
      </c>
      <c r="AW4398">
        <f t="shared" si="825"/>
        <v>-2.3197038869959323</v>
      </c>
      <c r="AX4398" t="str">
        <f>IFERROR(PEARSON(#REF!,C4398:AL4398),"")</f>
        <v/>
      </c>
      <c r="AY4398" t="str">
        <f t="shared" si="826"/>
        <v/>
      </c>
      <c r="AZ4398" t="str">
        <f t="shared" si="827"/>
        <v/>
      </c>
    </row>
    <row r="4399" spans="1:52" x14ac:dyDescent="0.75">
      <c r="A4399" t="s">
        <v>4455</v>
      </c>
      <c r="B4399" t="s">
        <v>1</v>
      </c>
      <c r="C4399" s="4" t="s">
        <v>64</v>
      </c>
      <c r="D4399" s="4" t="s">
        <v>64</v>
      </c>
      <c r="E4399" s="4" t="s">
        <v>64</v>
      </c>
      <c r="F4399" s="4" t="s">
        <v>64</v>
      </c>
      <c r="G4399" s="4" t="s">
        <v>64</v>
      </c>
      <c r="H4399" s="4" t="s">
        <v>64</v>
      </c>
      <c r="I4399" s="4" t="s">
        <v>64</v>
      </c>
      <c r="J4399" s="4" t="s">
        <v>64</v>
      </c>
      <c r="K4399" s="4" t="s">
        <v>64</v>
      </c>
      <c r="L4399" s="4" t="s">
        <v>64</v>
      </c>
      <c r="M4399" s="4" t="s">
        <v>64</v>
      </c>
      <c r="N4399" s="4" t="s">
        <v>64</v>
      </c>
      <c r="O4399" s="4" t="s">
        <v>64</v>
      </c>
      <c r="P4399" s="4" t="s">
        <v>64</v>
      </c>
      <c r="Q4399" s="4" t="s">
        <v>64</v>
      </c>
      <c r="R4399" s="4" t="s">
        <v>64</v>
      </c>
      <c r="S4399" s="4" t="s">
        <v>64</v>
      </c>
      <c r="T4399" s="4" t="s">
        <v>64</v>
      </c>
      <c r="U4399">
        <v>0.77354715718378342</v>
      </c>
      <c r="V4399">
        <v>0.84703855990869359</v>
      </c>
      <c r="W4399">
        <v>1.1349087336417476</v>
      </c>
      <c r="X4399">
        <v>1.2758829984092386</v>
      </c>
      <c r="Y4399">
        <v>1.8145078237850063</v>
      </c>
      <c r="Z4399">
        <v>0.31378828298801659</v>
      </c>
      <c r="AA4399">
        <v>0.46104235800297505</v>
      </c>
      <c r="AB4399">
        <v>-0.37150798109844235</v>
      </c>
      <c r="AC4399">
        <v>0.68147163697586011</v>
      </c>
      <c r="AD4399">
        <v>-0.58525875646602787</v>
      </c>
      <c r="AE4399">
        <v>0.88837603385506136</v>
      </c>
      <c r="AF4399">
        <v>0.95478791745474778</v>
      </c>
      <c r="AG4399">
        <v>-0.92312498632323647</v>
      </c>
      <c r="AH4399">
        <v>-0.97310706034344829</v>
      </c>
      <c r="AI4399">
        <v>-1.1752413218722342</v>
      </c>
      <c r="AJ4399">
        <v>-0.73605151950131753</v>
      </c>
      <c r="AK4399">
        <v>-0.18235659501194673</v>
      </c>
      <c r="AL4399">
        <v>-0.25454066625420685</v>
      </c>
      <c r="AM4399">
        <v>2</v>
      </c>
      <c r="AN4399">
        <f t="shared" si="816"/>
        <v>0</v>
      </c>
      <c r="AO4399">
        <f t="shared" si="819"/>
        <v>1</v>
      </c>
      <c r="AP4399" t="str">
        <f t="shared" si="817"/>
        <v/>
      </c>
      <c r="AQ4399" t="str">
        <f t="shared" si="820"/>
        <v/>
      </c>
      <c r="AR4399" t="str">
        <f t="shared" si="818"/>
        <v/>
      </c>
      <c r="AS4399" t="str">
        <f t="shared" si="821"/>
        <v/>
      </c>
      <c r="AT4399">
        <f t="shared" si="822"/>
        <v>4.4125880620737206E-3</v>
      </c>
      <c r="AU4399">
        <f t="shared" si="823"/>
        <v>2.3553066142973669</v>
      </c>
      <c r="AV4399">
        <f t="shared" si="824"/>
        <v>-1.1019107249177207</v>
      </c>
      <c r="AW4399">
        <f t="shared" si="825"/>
        <v>-2.5953376187639137</v>
      </c>
      <c r="AX4399" t="str">
        <f>IFERROR(PEARSON(#REF!,C4399:AL4399),"")</f>
        <v/>
      </c>
      <c r="AY4399" t="str">
        <f t="shared" si="826"/>
        <v/>
      </c>
      <c r="AZ4399" t="str">
        <f t="shared" si="827"/>
        <v/>
      </c>
    </row>
    <row r="4400" spans="1:52" x14ac:dyDescent="0.75">
      <c r="A4400" t="s">
        <v>4456</v>
      </c>
      <c r="B4400" t="s">
        <v>1</v>
      </c>
      <c r="C4400" s="4" t="s">
        <v>64</v>
      </c>
      <c r="D4400" s="4" t="s">
        <v>64</v>
      </c>
      <c r="E4400" s="4" t="s">
        <v>64</v>
      </c>
      <c r="F4400" s="4" t="s">
        <v>64</v>
      </c>
      <c r="G4400" s="4" t="s">
        <v>64</v>
      </c>
      <c r="H4400" s="4" t="s">
        <v>64</v>
      </c>
      <c r="I4400" s="4" t="s">
        <v>64</v>
      </c>
      <c r="J4400" s="4" t="s">
        <v>64</v>
      </c>
      <c r="K4400" s="4" t="s">
        <v>64</v>
      </c>
      <c r="L4400" s="4" t="s">
        <v>64</v>
      </c>
      <c r="M4400" s="4" t="s">
        <v>64</v>
      </c>
      <c r="N4400" s="4" t="s">
        <v>64</v>
      </c>
      <c r="O4400" s="4" t="s">
        <v>64</v>
      </c>
      <c r="P4400" s="4" t="s">
        <v>64</v>
      </c>
      <c r="Q4400" s="4" t="s">
        <v>64</v>
      </c>
      <c r="R4400" s="4" t="s">
        <v>64</v>
      </c>
      <c r="S4400" s="4" t="s">
        <v>64</v>
      </c>
      <c r="T4400" s="4" t="s">
        <v>64</v>
      </c>
      <c r="U4400">
        <v>1.0440305072255258</v>
      </c>
      <c r="V4400">
        <v>-7.700877314773597E-3</v>
      </c>
      <c r="W4400">
        <v>0.24718040592858731</v>
      </c>
      <c r="X4400">
        <v>-0.58371142539408705</v>
      </c>
      <c r="Y4400">
        <v>0.98495792638685076</v>
      </c>
      <c r="Z4400">
        <v>-0.49586899718318966</v>
      </c>
      <c r="AA4400">
        <v>-0.36324384822008277</v>
      </c>
      <c r="AB4400">
        <v>-1.4095153003759073</v>
      </c>
      <c r="AC4400">
        <v>-0.16549536203512169</v>
      </c>
      <c r="AD4400">
        <v>1.179493545245371</v>
      </c>
      <c r="AE4400">
        <v>1.231837629096683</v>
      </c>
      <c r="AF4400">
        <v>0.28325990455444255</v>
      </c>
      <c r="AG4400">
        <v>1.104838090271294</v>
      </c>
      <c r="AH4400">
        <v>-1.1097098756774726</v>
      </c>
      <c r="AI4400">
        <v>-0.65092077949758054</v>
      </c>
      <c r="AJ4400">
        <v>-0.86422296365798534</v>
      </c>
      <c r="AK4400">
        <v>1.046454370301251</v>
      </c>
      <c r="AL4400">
        <v>0.78408256749369298</v>
      </c>
      <c r="AM4400">
        <v>5</v>
      </c>
      <c r="AN4400">
        <f t="shared" si="816"/>
        <v>0</v>
      </c>
      <c r="AO4400">
        <f t="shared" si="819"/>
        <v>1</v>
      </c>
      <c r="AP4400" t="str">
        <f t="shared" si="817"/>
        <v/>
      </c>
      <c r="AQ4400" t="str">
        <f t="shared" si="820"/>
        <v/>
      </c>
      <c r="AR4400" t="str">
        <f t="shared" si="818"/>
        <v/>
      </c>
      <c r="AS4400" t="str">
        <f t="shared" si="821"/>
        <v/>
      </c>
      <c r="AT4400">
        <f t="shared" si="822"/>
        <v>0.3241913541052015</v>
      </c>
      <c r="AU4400">
        <f t="shared" si="823"/>
        <v>0.48919857158025865</v>
      </c>
      <c r="AV4400">
        <f t="shared" si="824"/>
        <v>0.41716438434576608</v>
      </c>
      <c r="AW4400">
        <f t="shared" si="825"/>
        <v>0.20407622093610678</v>
      </c>
      <c r="AX4400" t="str">
        <f>IFERROR(PEARSON(#REF!,C4400:AL4400),"")</f>
        <v/>
      </c>
      <c r="AY4400" t="str">
        <f t="shared" si="826"/>
        <v/>
      </c>
      <c r="AZ4400" t="str">
        <f t="shared" si="827"/>
        <v/>
      </c>
    </row>
    <row r="4401" spans="1:52" x14ac:dyDescent="0.75">
      <c r="A4401" t="s">
        <v>4457</v>
      </c>
      <c r="B4401" t="s">
        <v>1</v>
      </c>
      <c r="C4401" s="4">
        <v>1.6596306978655362</v>
      </c>
      <c r="D4401" s="4" t="s">
        <v>64</v>
      </c>
      <c r="E4401" s="4" t="s">
        <v>64</v>
      </c>
      <c r="F4401" s="4" t="s">
        <v>64</v>
      </c>
      <c r="G4401" s="4" t="s">
        <v>64</v>
      </c>
      <c r="H4401" s="4" t="s">
        <v>64</v>
      </c>
      <c r="I4401" s="4" t="s">
        <v>64</v>
      </c>
      <c r="J4401" s="4" t="s">
        <v>64</v>
      </c>
      <c r="K4401" s="4" t="s">
        <v>64</v>
      </c>
      <c r="L4401" s="4" t="s">
        <v>64</v>
      </c>
      <c r="M4401" s="4" t="s">
        <v>64</v>
      </c>
      <c r="N4401" s="4" t="s">
        <v>64</v>
      </c>
      <c r="O4401" s="4">
        <v>-1.0492759212813987</v>
      </c>
      <c r="P4401" s="4">
        <v>1.622936417894379</v>
      </c>
      <c r="Q4401" s="4">
        <v>-2.4055536659453525</v>
      </c>
      <c r="R4401" s="4" t="s">
        <v>64</v>
      </c>
      <c r="S4401" s="4">
        <v>-1.2851314970948624</v>
      </c>
      <c r="T4401" s="4" t="s">
        <v>64</v>
      </c>
      <c r="U4401" t="s">
        <v>64</v>
      </c>
      <c r="V4401" t="s">
        <v>64</v>
      </c>
      <c r="W4401" t="s">
        <v>64</v>
      </c>
      <c r="X4401">
        <v>0.9742266970550475</v>
      </c>
      <c r="Y4401" t="s">
        <v>64</v>
      </c>
      <c r="Z4401">
        <v>-0.67272282943724981</v>
      </c>
      <c r="AA4401" t="s">
        <v>64</v>
      </c>
      <c r="AB4401" t="s">
        <v>64</v>
      </c>
      <c r="AC4401" t="s">
        <v>64</v>
      </c>
      <c r="AD4401" t="s">
        <v>64</v>
      </c>
      <c r="AE4401" t="s">
        <v>64</v>
      </c>
      <c r="AF4401" t="s">
        <v>64</v>
      </c>
      <c r="AG4401">
        <v>-2.1047772058827419</v>
      </c>
      <c r="AH4401" t="s">
        <v>64</v>
      </c>
      <c r="AI4401">
        <v>-0.10981735900774628</v>
      </c>
      <c r="AJ4401">
        <v>0.26962721389394961</v>
      </c>
      <c r="AK4401" t="s">
        <v>64</v>
      </c>
      <c r="AL4401" t="s">
        <v>64</v>
      </c>
      <c r="AM4401">
        <v>6</v>
      </c>
      <c r="AN4401">
        <f t="shared" si="816"/>
        <v>0.23809523809523808</v>
      </c>
      <c r="AO4401">
        <f t="shared" si="819"/>
        <v>0.27777777777777779</v>
      </c>
      <c r="AP4401" t="str">
        <f t="shared" si="817"/>
        <v/>
      </c>
      <c r="AQ4401" t="str">
        <f t="shared" si="820"/>
        <v/>
      </c>
      <c r="AR4401">
        <f t="shared" si="818"/>
        <v>-2.4388868644723449</v>
      </c>
      <c r="AS4401" t="str">
        <f t="shared" si="821"/>
        <v/>
      </c>
      <c r="AT4401">
        <f t="shared" si="822"/>
        <v>0.53100677383808725</v>
      </c>
      <c r="AU4401">
        <f t="shared" si="823"/>
        <v>0.27489993876459762</v>
      </c>
      <c r="AV4401">
        <f t="shared" si="824"/>
        <v>-0.79907438414107834</v>
      </c>
      <c r="AW4401">
        <f t="shared" si="825"/>
        <v>-0.21966549926874099</v>
      </c>
      <c r="AX4401" t="str">
        <f>IFERROR(PEARSON(#REF!,C4401:AL4401),"")</f>
        <v/>
      </c>
      <c r="AY4401" t="str">
        <f t="shared" si="826"/>
        <v/>
      </c>
      <c r="AZ4401" t="str">
        <f t="shared" si="827"/>
        <v/>
      </c>
    </row>
    <row r="4402" spans="1:52" x14ac:dyDescent="0.75">
      <c r="A4402" t="s">
        <v>4458</v>
      </c>
      <c r="B4402" t="s">
        <v>1</v>
      </c>
      <c r="C4402" s="4" t="s">
        <v>64</v>
      </c>
      <c r="D4402" s="4" t="s">
        <v>64</v>
      </c>
      <c r="E4402" s="4" t="s">
        <v>64</v>
      </c>
      <c r="F4402" s="4" t="s">
        <v>64</v>
      </c>
      <c r="G4402" s="4" t="s">
        <v>64</v>
      </c>
      <c r="H4402" s="4" t="s">
        <v>64</v>
      </c>
      <c r="I4402" s="4" t="s">
        <v>64</v>
      </c>
      <c r="J4402" s="4" t="s">
        <v>64</v>
      </c>
      <c r="K4402" s="4" t="s">
        <v>64</v>
      </c>
      <c r="L4402" s="4" t="s">
        <v>64</v>
      </c>
      <c r="M4402" s="4" t="s">
        <v>64</v>
      </c>
      <c r="N4402" s="4" t="s">
        <v>64</v>
      </c>
      <c r="O4402" s="4" t="s">
        <v>64</v>
      </c>
      <c r="P4402" s="4" t="s">
        <v>64</v>
      </c>
      <c r="Q4402" s="4" t="s">
        <v>64</v>
      </c>
      <c r="R4402" s="4" t="s">
        <v>64</v>
      </c>
      <c r="S4402" s="4" t="s">
        <v>64</v>
      </c>
      <c r="T4402" s="4" t="s">
        <v>64</v>
      </c>
      <c r="U4402" t="s">
        <v>64</v>
      </c>
      <c r="V4402" t="s">
        <v>64</v>
      </c>
      <c r="W4402" t="s">
        <v>64</v>
      </c>
      <c r="X4402" t="s">
        <v>64</v>
      </c>
      <c r="Y4402" t="s">
        <v>64</v>
      </c>
      <c r="Z4402">
        <v>1.2104220926021259</v>
      </c>
      <c r="AA4402" t="s">
        <v>64</v>
      </c>
      <c r="AB4402" t="s">
        <v>64</v>
      </c>
      <c r="AC4402" t="s">
        <v>64</v>
      </c>
      <c r="AD4402" t="s">
        <v>64</v>
      </c>
      <c r="AE4402" t="s">
        <v>64</v>
      </c>
      <c r="AF4402" t="s">
        <v>64</v>
      </c>
      <c r="AG4402">
        <v>-3.4384825953634905</v>
      </c>
      <c r="AH4402" t="s">
        <v>64</v>
      </c>
      <c r="AI4402" t="s">
        <v>64</v>
      </c>
      <c r="AJ4402" t="s">
        <v>64</v>
      </c>
      <c r="AK4402" t="s">
        <v>64</v>
      </c>
      <c r="AL4402" t="s">
        <v>64</v>
      </c>
      <c r="AM4402">
        <v>5</v>
      </c>
      <c r="AN4402">
        <f t="shared" si="816"/>
        <v>0</v>
      </c>
      <c r="AO4402">
        <f t="shared" si="819"/>
        <v>0.1111111111111111</v>
      </c>
      <c r="AP4402" t="str">
        <f t="shared" si="817"/>
        <v/>
      </c>
      <c r="AQ4402" t="str">
        <f t="shared" si="820"/>
        <v/>
      </c>
      <c r="AR4402" t="str">
        <f t="shared" si="818"/>
        <v/>
      </c>
      <c r="AS4402" t="str">
        <f t="shared" si="821"/>
        <v/>
      </c>
      <c r="AT4402" t="str">
        <f t="shared" si="822"/>
        <v/>
      </c>
      <c r="AU4402" t="str">
        <f t="shared" si="823"/>
        <v/>
      </c>
      <c r="AV4402">
        <f t="shared" si="824"/>
        <v>-4.6489046879656168</v>
      </c>
      <c r="AW4402" t="str">
        <f t="shared" si="825"/>
        <v/>
      </c>
      <c r="AX4402" t="str">
        <f>IFERROR(PEARSON(#REF!,C4402:AL4402),"")</f>
        <v/>
      </c>
      <c r="AY4402" t="str">
        <f t="shared" si="826"/>
        <v/>
      </c>
      <c r="AZ4402" t="str">
        <f t="shared" si="827"/>
        <v/>
      </c>
    </row>
    <row r="4403" spans="1:52" x14ac:dyDescent="0.75">
      <c r="A4403" t="s">
        <v>4459</v>
      </c>
      <c r="B4403" t="s">
        <v>1</v>
      </c>
      <c r="C4403" s="4">
        <v>0.39126729369161162</v>
      </c>
      <c r="D4403" s="4" t="s">
        <v>64</v>
      </c>
      <c r="E4403" s="4">
        <v>-0.14365309974240584</v>
      </c>
      <c r="F4403" s="4" t="s">
        <v>64</v>
      </c>
      <c r="G4403" s="4" t="s">
        <v>64</v>
      </c>
      <c r="H4403" s="4" t="s">
        <v>64</v>
      </c>
      <c r="I4403" s="4">
        <v>0.73429715274222185</v>
      </c>
      <c r="J4403" s="4">
        <v>-2.0307822636768833</v>
      </c>
      <c r="K4403" s="4" t="s">
        <v>64</v>
      </c>
      <c r="L4403" s="4" t="s">
        <v>64</v>
      </c>
      <c r="M4403" s="4" t="s">
        <v>64</v>
      </c>
      <c r="N4403" s="4" t="s">
        <v>64</v>
      </c>
      <c r="O4403" s="4">
        <v>0.12586372975013643</v>
      </c>
      <c r="P4403" s="4">
        <v>0.24015323312810172</v>
      </c>
      <c r="Q4403" s="4">
        <v>-0.6927773296858396</v>
      </c>
      <c r="R4403" s="4">
        <v>1.2714163333891415</v>
      </c>
      <c r="S4403" s="4">
        <v>-1.067141985762466</v>
      </c>
      <c r="T4403" s="4">
        <v>0.75624168489179622</v>
      </c>
      <c r="U4403" t="s">
        <v>64</v>
      </c>
      <c r="V4403" t="s">
        <v>64</v>
      </c>
      <c r="W4403" t="s">
        <v>64</v>
      </c>
      <c r="X4403" t="s">
        <v>64</v>
      </c>
      <c r="Y4403" t="s">
        <v>64</v>
      </c>
      <c r="Z4403" t="s">
        <v>64</v>
      </c>
      <c r="AA4403" t="s">
        <v>64</v>
      </c>
      <c r="AB4403" t="s">
        <v>64</v>
      </c>
      <c r="AC4403" t="s">
        <v>64</v>
      </c>
      <c r="AD4403" t="s">
        <v>64</v>
      </c>
      <c r="AE4403" t="s">
        <v>64</v>
      </c>
      <c r="AF4403" t="s">
        <v>64</v>
      </c>
      <c r="AG4403" t="s">
        <v>64</v>
      </c>
      <c r="AH4403" t="s">
        <v>64</v>
      </c>
      <c r="AI4403" t="s">
        <v>64</v>
      </c>
      <c r="AJ4403" t="s">
        <v>64</v>
      </c>
      <c r="AK4403" t="s">
        <v>64</v>
      </c>
      <c r="AL4403" t="s">
        <v>64</v>
      </c>
      <c r="AM4403">
        <v>5</v>
      </c>
      <c r="AN4403">
        <f t="shared" si="816"/>
        <v>0.47619047619047616</v>
      </c>
      <c r="AO4403">
        <f t="shared" si="819"/>
        <v>0</v>
      </c>
      <c r="AP4403">
        <f t="shared" si="817"/>
        <v>0.59280689448908219</v>
      </c>
      <c r="AQ4403">
        <f t="shared" si="820"/>
        <v>0.22708675404837736</v>
      </c>
      <c r="AR4403">
        <f t="shared" si="818"/>
        <v>0.36784367353150893</v>
      </c>
      <c r="AS4403">
        <f t="shared" si="821"/>
        <v>8.3532425819501391E-2</v>
      </c>
      <c r="AT4403" t="str">
        <f t="shared" si="822"/>
        <v/>
      </c>
      <c r="AU4403" t="str">
        <f t="shared" si="823"/>
        <v/>
      </c>
      <c r="AV4403" t="str">
        <f t="shared" si="824"/>
        <v/>
      </c>
      <c r="AW4403" t="str">
        <f t="shared" si="825"/>
        <v/>
      </c>
      <c r="AX4403" t="str">
        <f>IFERROR(PEARSON(#REF!,C4403:AL4403),"")</f>
        <v/>
      </c>
      <c r="AY4403" t="str">
        <f t="shared" si="826"/>
        <v/>
      </c>
      <c r="AZ4403" t="str">
        <f t="shared" si="827"/>
        <v/>
      </c>
    </row>
    <row r="4404" spans="1:52" x14ac:dyDescent="0.75">
      <c r="A4404" t="s">
        <v>4460</v>
      </c>
      <c r="B4404" t="s">
        <v>1</v>
      </c>
      <c r="C4404" s="4">
        <v>0.58586732547973863</v>
      </c>
      <c r="D4404" s="4">
        <v>0.40543555897864342</v>
      </c>
      <c r="E4404" s="4">
        <v>0.44216813992986043</v>
      </c>
      <c r="F4404" s="4">
        <v>0.44868498825918585</v>
      </c>
      <c r="G4404" s="4">
        <v>0.52788771922583455</v>
      </c>
      <c r="H4404" s="4">
        <v>-3.4829660043939011E-2</v>
      </c>
      <c r="I4404" s="4">
        <v>0.29585910387242781</v>
      </c>
      <c r="J4404" s="4">
        <v>0.53750941993861134</v>
      </c>
      <c r="K4404" s="4">
        <v>0.60754351726654843</v>
      </c>
      <c r="L4404" s="4">
        <v>-0.10779390550880701</v>
      </c>
      <c r="M4404" s="4">
        <v>1.1111149336464112</v>
      </c>
      <c r="N4404" s="4">
        <v>3.9170563585008443E-2</v>
      </c>
      <c r="O4404" s="4">
        <v>0.34699142631963842</v>
      </c>
      <c r="P4404" s="4">
        <v>0.45230824392870195</v>
      </c>
      <c r="Q4404" s="4">
        <v>1.1152807895078881E-4</v>
      </c>
      <c r="R4404" s="4">
        <v>7.9308273034234572E-2</v>
      </c>
      <c r="S4404" s="4">
        <v>0.30167996752602777</v>
      </c>
      <c r="T4404" s="4">
        <v>0.1320456511174406</v>
      </c>
      <c r="U4404">
        <v>0.90997643369740999</v>
      </c>
      <c r="V4404">
        <v>0.98290819315695122</v>
      </c>
      <c r="W4404">
        <v>1.162572870804899</v>
      </c>
      <c r="X4404">
        <v>0.93583256574791507</v>
      </c>
      <c r="Y4404">
        <v>1.8403589557460853</v>
      </c>
      <c r="Z4404">
        <v>1.0358390311761891</v>
      </c>
      <c r="AA4404">
        <v>1.0732069009891954</v>
      </c>
      <c r="AB4404">
        <v>0.22517405447922295</v>
      </c>
      <c r="AC4404">
        <v>0.70786553531372343</v>
      </c>
      <c r="AD4404">
        <v>-0.43807234866440137</v>
      </c>
      <c r="AE4404">
        <v>2.8290799791731908E-2</v>
      </c>
      <c r="AF4404">
        <v>-7.3100250305539469E-3</v>
      </c>
      <c r="AG4404">
        <v>-0.59198105271333423</v>
      </c>
      <c r="AH4404">
        <v>-1.1861953274995813</v>
      </c>
      <c r="AI4404">
        <v>-1.919061610748398</v>
      </c>
      <c r="AJ4404">
        <v>-0.39270106722441112</v>
      </c>
      <c r="AK4404">
        <v>-0.18634103666377408</v>
      </c>
      <c r="AL4404">
        <v>-0.21685374148225581</v>
      </c>
      <c r="AM4404">
        <v>20</v>
      </c>
      <c r="AN4404">
        <f t="shared" si="816"/>
        <v>0.8571428571428571</v>
      </c>
      <c r="AO4404">
        <f t="shared" si="819"/>
        <v>1</v>
      </c>
      <c r="AP4404">
        <f t="shared" si="817"/>
        <v>0.25858219026964752</v>
      </c>
      <c r="AQ4404">
        <f t="shared" si="820"/>
        <v>0.58740139025984361</v>
      </c>
      <c r="AR4404">
        <f t="shared" si="818"/>
        <v>-0.16235438124214496</v>
      </c>
      <c r="AS4404">
        <f t="shared" si="821"/>
        <v>-9.5367189256412632E-2</v>
      </c>
      <c r="AT4404">
        <f t="shared" si="822"/>
        <v>1.7100484237476959E-5</v>
      </c>
      <c r="AU4404">
        <f t="shared" si="823"/>
        <v>4.7669915914390408</v>
      </c>
      <c r="AV4404">
        <f t="shared" si="824"/>
        <v>-1.5315511057051743</v>
      </c>
      <c r="AW4404">
        <f t="shared" si="825"/>
        <v>-7.3008912427557311</v>
      </c>
      <c r="AX4404" t="str">
        <f>IFERROR(PEARSON(#REF!,C4404:AL4404),"")</f>
        <v/>
      </c>
      <c r="AY4404" t="str">
        <f t="shared" si="826"/>
        <v/>
      </c>
      <c r="AZ4404" t="str">
        <f t="shared" si="827"/>
        <v/>
      </c>
    </row>
    <row r="4405" spans="1:52" x14ac:dyDescent="0.75">
      <c r="A4405" t="s">
        <v>4461</v>
      </c>
      <c r="B4405" t="s">
        <v>1</v>
      </c>
      <c r="C4405" s="4">
        <v>1.1700089199200836</v>
      </c>
      <c r="D4405" s="4" t="s">
        <v>64</v>
      </c>
      <c r="E4405" s="4" t="s">
        <v>64</v>
      </c>
      <c r="F4405" s="4" t="s">
        <v>64</v>
      </c>
      <c r="G4405" s="4" t="s">
        <v>64</v>
      </c>
      <c r="H4405" s="4" t="s">
        <v>64</v>
      </c>
      <c r="I4405" s="4" t="s">
        <v>64</v>
      </c>
      <c r="J4405" s="4" t="s">
        <v>64</v>
      </c>
      <c r="K4405" s="4" t="s">
        <v>64</v>
      </c>
      <c r="L4405" s="4" t="s">
        <v>64</v>
      </c>
      <c r="M4405" s="4" t="s">
        <v>64</v>
      </c>
      <c r="N4405" s="4">
        <v>-1.2246973801113381</v>
      </c>
      <c r="O4405" s="4" t="s">
        <v>64</v>
      </c>
      <c r="P4405" s="4" t="s">
        <v>64</v>
      </c>
      <c r="Q4405" s="4">
        <v>0.12196120435329928</v>
      </c>
      <c r="R4405" s="4" t="s">
        <v>64</v>
      </c>
      <c r="S4405" s="4" t="s">
        <v>64</v>
      </c>
      <c r="T4405" s="4" t="s">
        <v>64</v>
      </c>
      <c r="U4405">
        <v>-1.1273210192757399</v>
      </c>
      <c r="V4405">
        <v>-1.0460321107625226</v>
      </c>
      <c r="W4405">
        <v>-0.83122549104879151</v>
      </c>
      <c r="X4405">
        <v>-1.559466210024488</v>
      </c>
      <c r="Y4405">
        <v>-2.2773237826045477E-2</v>
      </c>
      <c r="Z4405">
        <v>-1.4794347550953562</v>
      </c>
      <c r="AA4405">
        <v>-1.0466198002078462</v>
      </c>
      <c r="AB4405">
        <v>0.62413290239964947</v>
      </c>
      <c r="AC4405">
        <v>0.70668807247956522</v>
      </c>
      <c r="AD4405">
        <v>0.74459408671673921</v>
      </c>
      <c r="AE4405">
        <v>0.59085361088293786</v>
      </c>
      <c r="AF4405">
        <v>0.43094913205187707</v>
      </c>
      <c r="AG4405">
        <v>0.35767275707014357</v>
      </c>
      <c r="AH4405">
        <v>0.13663234870266705</v>
      </c>
      <c r="AI4405">
        <v>0.68330426060546257</v>
      </c>
      <c r="AJ4405">
        <v>1.2923767237411627</v>
      </c>
      <c r="AK4405">
        <v>1.0662329781138051</v>
      </c>
      <c r="AL4405">
        <v>-0.21853499950199423</v>
      </c>
      <c r="AM4405">
        <v>12</v>
      </c>
      <c r="AN4405">
        <f t="shared" si="816"/>
        <v>0.14285714285714285</v>
      </c>
      <c r="AO4405">
        <f t="shared" si="819"/>
        <v>1</v>
      </c>
      <c r="AP4405" t="str">
        <f t="shared" si="817"/>
        <v/>
      </c>
      <c r="AQ4405" t="str">
        <f t="shared" si="820"/>
        <v/>
      </c>
      <c r="AR4405">
        <f t="shared" si="818"/>
        <v>-1.7213770077991031</v>
      </c>
      <c r="AS4405" t="str">
        <f t="shared" si="821"/>
        <v/>
      </c>
      <c r="AT4405">
        <f t="shared" si="822"/>
        <v>1.9088918296480018E-3</v>
      </c>
      <c r="AU4405">
        <f t="shared" si="823"/>
        <v>2.719218680887626</v>
      </c>
      <c r="AV4405">
        <f t="shared" si="824"/>
        <v>1.2073480608604865</v>
      </c>
      <c r="AW4405">
        <f t="shared" si="825"/>
        <v>3.2830434014252852</v>
      </c>
      <c r="AX4405" t="str">
        <f>IFERROR(PEARSON(#REF!,C4405:AL4405),"")</f>
        <v/>
      </c>
      <c r="AY4405" t="str">
        <f t="shared" si="826"/>
        <v/>
      </c>
      <c r="AZ4405" t="str">
        <f t="shared" si="827"/>
        <v/>
      </c>
    </row>
    <row r="4406" spans="1:52" x14ac:dyDescent="0.75">
      <c r="A4406" t="s">
        <v>4462</v>
      </c>
      <c r="B4406" t="s">
        <v>1</v>
      </c>
      <c r="C4406" s="4">
        <v>-2.172975522273386</v>
      </c>
      <c r="D4406" s="4">
        <v>-1.2419424833581587</v>
      </c>
      <c r="E4406" s="4">
        <v>1.4432049661560762</v>
      </c>
      <c r="F4406" s="4">
        <v>-1.9851120602154348</v>
      </c>
      <c r="G4406" s="4">
        <v>-1.4171072933498823</v>
      </c>
      <c r="H4406" s="4">
        <v>0.65681707352773611</v>
      </c>
      <c r="I4406" s="4">
        <v>0.45328971035869187</v>
      </c>
      <c r="J4406" s="4">
        <v>-0.18570146191736139</v>
      </c>
      <c r="K4406" s="4">
        <v>-0.34362525380984205</v>
      </c>
      <c r="L4406" s="4">
        <v>2.7074473754377344</v>
      </c>
      <c r="M4406" s="4">
        <v>-9.2346610135487839E-2</v>
      </c>
      <c r="N4406" s="4">
        <v>-0.26448760444099689</v>
      </c>
      <c r="O4406" s="4">
        <v>1.198732131139826</v>
      </c>
      <c r="P4406" s="4">
        <v>0.61215789939975618</v>
      </c>
      <c r="Q4406" s="4">
        <v>-0.33578172569246378</v>
      </c>
      <c r="R4406" s="4">
        <v>1.1200366606280601</v>
      </c>
      <c r="S4406" s="4">
        <v>-0.66369656933769827</v>
      </c>
      <c r="T4406" s="4">
        <v>-2.9870165201974888</v>
      </c>
      <c r="U4406">
        <v>-9.8462258160294608E-2</v>
      </c>
      <c r="V4406">
        <v>0.44330348570634953</v>
      </c>
      <c r="W4406">
        <v>0.23295899457372282</v>
      </c>
      <c r="X4406">
        <v>0.58664189467709837</v>
      </c>
      <c r="Y4406">
        <v>-0.11931660820011028</v>
      </c>
      <c r="Z4406">
        <v>0.99617101186488555</v>
      </c>
      <c r="AA4406">
        <v>-1.4605114985426719</v>
      </c>
      <c r="AB4406">
        <v>-1.4261441817757301</v>
      </c>
      <c r="AC4406">
        <v>-1.2929550743162539</v>
      </c>
      <c r="AD4406">
        <v>0.76199282017868808</v>
      </c>
      <c r="AE4406">
        <v>0.17874256693215915</v>
      </c>
      <c r="AF4406">
        <v>1.2176849848543132</v>
      </c>
      <c r="AG4406">
        <v>0.15386495483443466</v>
      </c>
      <c r="AH4406">
        <v>1.3635321730643233</v>
      </c>
      <c r="AI4406">
        <v>-0.41482437409535783</v>
      </c>
      <c r="AJ4406">
        <v>0.38063807031850772</v>
      </c>
      <c r="AK4406">
        <v>0.21543146748437758</v>
      </c>
      <c r="AL4406">
        <v>-0.8257777425003705</v>
      </c>
      <c r="AM4406">
        <v>14</v>
      </c>
      <c r="AN4406">
        <f t="shared" si="816"/>
        <v>0.8571428571428571</v>
      </c>
      <c r="AO4406">
        <f t="shared" si="819"/>
        <v>1</v>
      </c>
      <c r="AP4406">
        <f t="shared" si="817"/>
        <v>0.32751400363209526</v>
      </c>
      <c r="AQ4406">
        <f t="shared" si="820"/>
        <v>0.48477012599242708</v>
      </c>
      <c r="AR4406">
        <f t="shared" si="818"/>
        <v>0.67646637352031136</v>
      </c>
      <c r="AS4406">
        <f t="shared" si="821"/>
        <v>0.32793068912108159</v>
      </c>
      <c r="AT4406">
        <f t="shared" si="822"/>
        <v>0.16007747348923357</v>
      </c>
      <c r="AU4406">
        <f t="shared" si="823"/>
        <v>0.7956697788092717</v>
      </c>
      <c r="AV4406">
        <f t="shared" si="824"/>
        <v>0.57439990613823111</v>
      </c>
      <c r="AW4406">
        <f t="shared" si="825"/>
        <v>0.45703264626507278</v>
      </c>
      <c r="AX4406" t="str">
        <f>IFERROR(PEARSON(#REF!,C4406:AL4406),"")</f>
        <v/>
      </c>
      <c r="AY4406" t="str">
        <f t="shared" si="826"/>
        <v/>
      </c>
      <c r="AZ4406" t="str">
        <f t="shared" si="827"/>
        <v/>
      </c>
    </row>
    <row r="4407" spans="1:52" x14ac:dyDescent="0.75">
      <c r="A4407" t="s">
        <v>4463</v>
      </c>
      <c r="B4407" t="s">
        <v>1</v>
      </c>
      <c r="C4407" s="4">
        <v>1.7729475048794658</v>
      </c>
      <c r="D4407" s="4">
        <v>1.3028360354717614</v>
      </c>
      <c r="E4407" s="4" t="s">
        <v>64</v>
      </c>
      <c r="F4407" s="4">
        <v>-0.97704074928300666</v>
      </c>
      <c r="G4407" s="4" t="s">
        <v>64</v>
      </c>
      <c r="H4407" s="4">
        <v>-1.2588963024537283</v>
      </c>
      <c r="I4407" s="4" t="s">
        <v>64</v>
      </c>
      <c r="J4407" s="4" t="s">
        <v>64</v>
      </c>
      <c r="K4407" s="4">
        <v>-1.3886997443181042</v>
      </c>
      <c r="L4407" s="4" t="s">
        <v>64</v>
      </c>
      <c r="M4407" s="4" t="s">
        <v>64</v>
      </c>
      <c r="N4407" s="4">
        <v>0.14932654039188567</v>
      </c>
      <c r="O4407" s="4">
        <v>4.5125338781766465E-2</v>
      </c>
      <c r="P4407" s="4">
        <v>1.0891455822314</v>
      </c>
      <c r="Q4407" s="4" t="s">
        <v>64</v>
      </c>
      <c r="R4407" s="4">
        <v>0.92200864287199102</v>
      </c>
      <c r="S4407" s="4">
        <v>-0.14639527777548383</v>
      </c>
      <c r="T4407" s="4">
        <v>-1.7573108700110776</v>
      </c>
      <c r="U4407">
        <v>0.73672207346929475</v>
      </c>
      <c r="V4407">
        <v>0.81036453548751863</v>
      </c>
      <c r="W4407">
        <v>1.0968192657266156</v>
      </c>
      <c r="X4407">
        <v>0.93158150935686534</v>
      </c>
      <c r="Y4407">
        <v>-0.85405814777083089</v>
      </c>
      <c r="Z4407">
        <v>0.88658749092054456</v>
      </c>
      <c r="AA4407">
        <v>0.87381572521067363</v>
      </c>
      <c r="AB4407">
        <v>2.71851118455264E-2</v>
      </c>
      <c r="AC4407">
        <v>-0.14205036713369329</v>
      </c>
      <c r="AD4407">
        <v>-9.4983648837247858E-2</v>
      </c>
      <c r="AE4407">
        <v>0.11438802829245361</v>
      </c>
      <c r="AF4407">
        <v>0.32399511779963097</v>
      </c>
      <c r="AG4407">
        <v>-0.19772106814124696</v>
      </c>
      <c r="AH4407">
        <v>-0.17148605300285846</v>
      </c>
      <c r="AI4407">
        <v>-0.34211877514813921</v>
      </c>
      <c r="AJ4407">
        <v>-0.15188461253348667</v>
      </c>
      <c r="AK4407">
        <v>-0.18471203786861598</v>
      </c>
      <c r="AL4407">
        <v>5.541356010253938E-2</v>
      </c>
      <c r="AM4407">
        <v>16</v>
      </c>
      <c r="AN4407">
        <f t="shared" si="816"/>
        <v>0.52380952380952384</v>
      </c>
      <c r="AO4407">
        <f t="shared" si="819"/>
        <v>1</v>
      </c>
      <c r="AP4407">
        <f t="shared" si="817"/>
        <v>0.83911558469589631</v>
      </c>
      <c r="AQ4407">
        <f t="shared" si="820"/>
        <v>7.6178212784896532E-2</v>
      </c>
      <c r="AR4407">
        <f t="shared" si="818"/>
        <v>0.16008731055580272</v>
      </c>
      <c r="AS4407">
        <f t="shared" si="821"/>
        <v>1.2195165207681753E-2</v>
      </c>
      <c r="AT4407">
        <f t="shared" si="822"/>
        <v>2.706213425109719E-2</v>
      </c>
      <c r="AU4407">
        <f t="shared" si="823"/>
        <v>1.567637955819553</v>
      </c>
      <c r="AV4407">
        <f t="shared" si="824"/>
        <v>-0.55734185404994285</v>
      </c>
      <c r="AW4407">
        <f t="shared" si="825"/>
        <v>-0.87371024477553205</v>
      </c>
      <c r="AX4407" t="str">
        <f>IFERROR(PEARSON(#REF!,C4407:AL4407),"")</f>
        <v/>
      </c>
      <c r="AY4407" t="str">
        <f t="shared" si="826"/>
        <v/>
      </c>
      <c r="AZ4407" t="str">
        <f t="shared" si="827"/>
        <v/>
      </c>
    </row>
    <row r="4408" spans="1:52" x14ac:dyDescent="0.75">
      <c r="A4408" t="s">
        <v>4464</v>
      </c>
      <c r="B4408" t="s">
        <v>1</v>
      </c>
      <c r="C4408" s="4">
        <v>-1.5146367850670721</v>
      </c>
      <c r="D4408" s="4" t="s">
        <v>64</v>
      </c>
      <c r="E4408" s="4" t="s">
        <v>64</v>
      </c>
      <c r="F4408" s="4" t="s">
        <v>64</v>
      </c>
      <c r="G4408" s="4" t="s">
        <v>64</v>
      </c>
      <c r="H4408" s="4" t="s">
        <v>64</v>
      </c>
      <c r="I4408" s="4" t="s">
        <v>64</v>
      </c>
      <c r="J4408" s="4" t="s">
        <v>64</v>
      </c>
      <c r="K4408" s="4" t="s">
        <v>64</v>
      </c>
      <c r="L4408" s="4" t="s">
        <v>64</v>
      </c>
      <c r="M4408" s="4" t="s">
        <v>64</v>
      </c>
      <c r="N4408" s="4" t="s">
        <v>64</v>
      </c>
      <c r="O4408" s="4" t="s">
        <v>64</v>
      </c>
      <c r="P4408" s="4">
        <v>1.8397505182654184</v>
      </c>
      <c r="Q4408" s="4" t="s">
        <v>64</v>
      </c>
      <c r="R4408" s="4" t="s">
        <v>64</v>
      </c>
      <c r="S4408" s="4">
        <v>-2.3158355899622824</v>
      </c>
      <c r="T4408" s="4">
        <v>0.51239938170992005</v>
      </c>
      <c r="U4408">
        <v>-0.6041889451443534</v>
      </c>
      <c r="V4408">
        <v>-0.19533798828490695</v>
      </c>
      <c r="W4408">
        <v>-0.29013174887315196</v>
      </c>
      <c r="X4408">
        <v>-1.0698780045618803</v>
      </c>
      <c r="Y4408">
        <v>0.48285922234438322</v>
      </c>
      <c r="Z4408">
        <v>7.8895936325347651E-2</v>
      </c>
      <c r="AA4408">
        <v>-0.54419569812026392</v>
      </c>
      <c r="AB4408">
        <v>1.4207585196594028</v>
      </c>
      <c r="AC4408">
        <v>-0.67813605297362123</v>
      </c>
      <c r="AD4408">
        <v>0.94464884179371478</v>
      </c>
      <c r="AE4408">
        <v>0.68979090275492105</v>
      </c>
      <c r="AF4408">
        <v>0.76026905689943203</v>
      </c>
      <c r="AG4408">
        <v>0.83496656956445425</v>
      </c>
      <c r="AH4408">
        <v>0.56970596208786384</v>
      </c>
      <c r="AI4408">
        <v>-3.8459245277344416</v>
      </c>
      <c r="AJ4408">
        <v>1.0868462285497067</v>
      </c>
      <c r="AK4408">
        <v>-3.0311014747971812</v>
      </c>
      <c r="AL4408">
        <v>0.51859838859835894</v>
      </c>
      <c r="AM4408">
        <v>9</v>
      </c>
      <c r="AN4408">
        <f t="shared" si="816"/>
        <v>0.19047619047619047</v>
      </c>
      <c r="AO4408">
        <f t="shared" si="819"/>
        <v>1</v>
      </c>
      <c r="AP4408" t="str">
        <f t="shared" si="817"/>
        <v/>
      </c>
      <c r="AQ4408" t="str">
        <f t="shared" si="820"/>
        <v/>
      </c>
      <c r="AR4408">
        <f t="shared" si="818"/>
        <v>1.5267415550714241</v>
      </c>
      <c r="AS4408" t="str">
        <f t="shared" si="821"/>
        <v/>
      </c>
      <c r="AT4408">
        <f t="shared" si="822"/>
        <v>0.99054921253154249</v>
      </c>
      <c r="AU4408">
        <f t="shared" si="823"/>
        <v>4.1239429422338415E-3</v>
      </c>
      <c r="AV4408">
        <f t="shared" si="824"/>
        <v>-8.0939214060140596E-3</v>
      </c>
      <c r="AW4408">
        <f t="shared" si="825"/>
        <v>-3.3378870057327093E-5</v>
      </c>
      <c r="AX4408" t="str">
        <f>IFERROR(PEARSON(#REF!,C4408:AL4408),"")</f>
        <v/>
      </c>
      <c r="AY4408" t="str">
        <f t="shared" si="826"/>
        <v/>
      </c>
      <c r="AZ4408" t="str">
        <f t="shared" si="827"/>
        <v/>
      </c>
    </row>
    <row r="4409" spans="1:52" x14ac:dyDescent="0.75">
      <c r="A4409" t="s">
        <v>4465</v>
      </c>
      <c r="B4409" t="s">
        <v>1</v>
      </c>
      <c r="C4409" s="4">
        <v>-0.31521832717560261</v>
      </c>
      <c r="D4409" s="4">
        <v>1.012739596870103</v>
      </c>
      <c r="E4409" s="4">
        <v>1.0205842937200365</v>
      </c>
      <c r="F4409" s="4">
        <v>-0.18518094140171509</v>
      </c>
      <c r="G4409" s="4">
        <v>0.22830698342186975</v>
      </c>
      <c r="H4409" s="4">
        <v>1.5532436590054275</v>
      </c>
      <c r="I4409" s="4">
        <v>0.24078685726318513</v>
      </c>
      <c r="J4409" s="4">
        <v>-0.38925592281358212</v>
      </c>
      <c r="K4409" s="4">
        <v>-1.1680335582199035</v>
      </c>
      <c r="L4409" s="4">
        <v>0.22116061814639942</v>
      </c>
      <c r="M4409" s="4">
        <v>-1.0488586680252987</v>
      </c>
      <c r="N4409" s="4">
        <v>-1.0219502735884964</v>
      </c>
      <c r="O4409" s="4">
        <v>0.65582622238951649</v>
      </c>
      <c r="P4409" s="4">
        <v>0.74861146832019054</v>
      </c>
      <c r="Q4409" s="4">
        <v>0.97704019171361489</v>
      </c>
      <c r="R4409" s="4">
        <v>-0.85599338093702004</v>
      </c>
      <c r="S4409" s="4">
        <v>-0.89770079479160658</v>
      </c>
      <c r="T4409" s="4">
        <v>-1.5039596744707511</v>
      </c>
      <c r="U4409">
        <v>0.52926126667039153</v>
      </c>
      <c r="V4409">
        <v>0.32736264355725997</v>
      </c>
      <c r="W4409">
        <v>0.79402326950849278</v>
      </c>
      <c r="X4409">
        <v>-8.8921344892259849E-2</v>
      </c>
      <c r="Y4409">
        <v>-1.3570533565315324</v>
      </c>
      <c r="Z4409">
        <v>0.57402738047147073</v>
      </c>
      <c r="AA4409">
        <v>0.302680870961198</v>
      </c>
      <c r="AB4409">
        <v>0.24716424601021961</v>
      </c>
      <c r="AC4409">
        <v>5.8281085738016762E-2</v>
      </c>
      <c r="AD4409">
        <v>0.265468176259052</v>
      </c>
      <c r="AE4409">
        <v>0.21222351925870647</v>
      </c>
      <c r="AF4409">
        <v>0.51823398370245688</v>
      </c>
      <c r="AG4409">
        <v>0.30858741244945553</v>
      </c>
      <c r="AH4409">
        <v>0.3880194915127948</v>
      </c>
      <c r="AI4409">
        <v>-2.4233995694369469E-2</v>
      </c>
      <c r="AJ4409">
        <v>0.47782146469542458</v>
      </c>
      <c r="AK4409">
        <v>-2.9139668711376968E-2</v>
      </c>
      <c r="AL4409">
        <v>0.405059096485203</v>
      </c>
      <c r="AM4409">
        <v>39</v>
      </c>
      <c r="AN4409">
        <f t="shared" si="816"/>
        <v>0.8571428571428571</v>
      </c>
      <c r="AO4409">
        <f t="shared" si="819"/>
        <v>1</v>
      </c>
      <c r="AP4409">
        <f t="shared" si="817"/>
        <v>0.23301610266497977</v>
      </c>
      <c r="AQ4409">
        <f t="shared" si="820"/>
        <v>0.63261406585423074</v>
      </c>
      <c r="AR4409">
        <f t="shared" si="818"/>
        <v>-0.52486632576814118</v>
      </c>
      <c r="AS4409">
        <f t="shared" si="821"/>
        <v>-0.33203782037415497</v>
      </c>
      <c r="AT4409">
        <f t="shared" si="822"/>
        <v>0.57281715449990012</v>
      </c>
      <c r="AU4409">
        <f t="shared" si="823"/>
        <v>0.24198398442735006</v>
      </c>
      <c r="AV4409">
        <f t="shared" si="824"/>
        <v>0.12613482427378772</v>
      </c>
      <c r="AW4409">
        <f t="shared" si="825"/>
        <v>3.0522607352814785E-2</v>
      </c>
      <c r="AX4409" t="str">
        <f>IFERROR(PEARSON(#REF!,C4409:AL4409),"")</f>
        <v/>
      </c>
      <c r="AY4409" t="str">
        <f t="shared" si="826"/>
        <v/>
      </c>
      <c r="AZ4409" t="str">
        <f t="shared" si="827"/>
        <v/>
      </c>
    </row>
    <row r="4410" spans="1:52" x14ac:dyDescent="0.75">
      <c r="A4410" t="s">
        <v>4466</v>
      </c>
      <c r="B4410" t="s">
        <v>1</v>
      </c>
      <c r="C4410" s="4">
        <v>-2.7985721700117168</v>
      </c>
      <c r="D4410" s="4" t="s">
        <v>64</v>
      </c>
      <c r="E4410" s="4">
        <v>1.6415207510586713</v>
      </c>
      <c r="F4410" s="4">
        <v>2.084423888152434</v>
      </c>
      <c r="G4410" s="4" t="s">
        <v>64</v>
      </c>
      <c r="H4410" s="4" t="s">
        <v>64</v>
      </c>
      <c r="I4410" s="4">
        <v>-3.3380545626111187</v>
      </c>
      <c r="J4410" s="4" t="s">
        <v>64</v>
      </c>
      <c r="K4410" s="4" t="s">
        <v>64</v>
      </c>
      <c r="L4410" s="4" t="s">
        <v>64</v>
      </c>
      <c r="M4410" s="4" t="s">
        <v>64</v>
      </c>
      <c r="N4410" s="4" t="s">
        <v>64</v>
      </c>
      <c r="O4410" s="4">
        <v>-3.4988111819332457</v>
      </c>
      <c r="P4410" s="4" t="s">
        <v>64</v>
      </c>
      <c r="Q4410" s="4">
        <v>-0.73202984950023031</v>
      </c>
      <c r="R4410" s="4" t="s">
        <v>64</v>
      </c>
      <c r="S4410" s="4" t="s">
        <v>64</v>
      </c>
      <c r="T4410" s="4" t="s">
        <v>64</v>
      </c>
      <c r="U4410" t="s">
        <v>64</v>
      </c>
      <c r="V4410" t="s">
        <v>64</v>
      </c>
      <c r="W4410" t="s">
        <v>64</v>
      </c>
      <c r="X4410">
        <v>-1.3962303243700938</v>
      </c>
      <c r="Y4410" t="s">
        <v>64</v>
      </c>
      <c r="Z4410" t="s">
        <v>64</v>
      </c>
      <c r="AA4410" t="s">
        <v>64</v>
      </c>
      <c r="AB4410" t="s">
        <v>64</v>
      </c>
      <c r="AC4410" t="s">
        <v>64</v>
      </c>
      <c r="AD4410">
        <v>-1.4058701646244729</v>
      </c>
      <c r="AE4410" t="s">
        <v>64</v>
      </c>
      <c r="AF4410">
        <v>-0.10112219075467674</v>
      </c>
      <c r="AG4410">
        <v>0.28544823119667423</v>
      </c>
      <c r="AH4410">
        <v>-0.96306892695261415</v>
      </c>
      <c r="AI4410">
        <v>-1.4293604734889163</v>
      </c>
      <c r="AJ4410">
        <v>0.7491229614391951</v>
      </c>
      <c r="AK4410" t="s">
        <v>64</v>
      </c>
      <c r="AL4410" t="s">
        <v>64</v>
      </c>
      <c r="AM4410">
        <v>11</v>
      </c>
      <c r="AN4410">
        <f t="shared" si="816"/>
        <v>0.2857142857142857</v>
      </c>
      <c r="AO4410">
        <f t="shared" si="819"/>
        <v>0.3888888888888889</v>
      </c>
      <c r="AP4410">
        <f t="shared" si="817"/>
        <v>0.54782620133741666</v>
      </c>
      <c r="AQ4410">
        <f t="shared" si="820"/>
        <v>0.26135720022346765</v>
      </c>
      <c r="AR4410">
        <f t="shared" si="818"/>
        <v>-1.5127499923638055</v>
      </c>
      <c r="AS4410">
        <f t="shared" si="821"/>
        <v>-0.39536810264227623</v>
      </c>
      <c r="AT4410" t="str">
        <f t="shared" si="822"/>
        <v/>
      </c>
      <c r="AU4410" t="str">
        <f t="shared" si="823"/>
        <v/>
      </c>
      <c r="AV4410">
        <f t="shared" si="824"/>
        <v>0.91875523050595853</v>
      </c>
      <c r="AW4410" t="str">
        <f t="shared" si="825"/>
        <v/>
      </c>
      <c r="AX4410" t="str">
        <f>IFERROR(PEARSON(#REF!,C4410:AL4410),"")</f>
        <v/>
      </c>
      <c r="AY4410" t="str">
        <f t="shared" si="826"/>
        <v/>
      </c>
      <c r="AZ4410" t="str">
        <f t="shared" si="827"/>
        <v/>
      </c>
    </row>
    <row r="4411" spans="1:52" x14ac:dyDescent="0.75">
      <c r="A4411" t="s">
        <v>4467</v>
      </c>
      <c r="B4411" t="s">
        <v>1</v>
      </c>
      <c r="C4411" s="4" t="s">
        <v>64</v>
      </c>
      <c r="D4411" s="4" t="s">
        <v>64</v>
      </c>
      <c r="E4411" s="4" t="s">
        <v>64</v>
      </c>
      <c r="F4411" s="4" t="s">
        <v>64</v>
      </c>
      <c r="G4411" s="4" t="s">
        <v>64</v>
      </c>
      <c r="H4411" s="4" t="s">
        <v>64</v>
      </c>
      <c r="I4411" s="4" t="s">
        <v>64</v>
      </c>
      <c r="J4411" s="4" t="s">
        <v>64</v>
      </c>
      <c r="K4411" s="4" t="s">
        <v>64</v>
      </c>
      <c r="L4411" s="4" t="s">
        <v>64</v>
      </c>
      <c r="M4411" s="4" t="s">
        <v>64</v>
      </c>
      <c r="N4411" s="4" t="s">
        <v>64</v>
      </c>
      <c r="O4411" s="4" t="s">
        <v>64</v>
      </c>
      <c r="P4411" s="4" t="s">
        <v>64</v>
      </c>
      <c r="Q4411" s="4" t="s">
        <v>64</v>
      </c>
      <c r="R4411" s="4">
        <v>-9.5300878105317566E-2</v>
      </c>
      <c r="S4411" s="4" t="s">
        <v>64</v>
      </c>
      <c r="T4411" s="4" t="s">
        <v>64</v>
      </c>
      <c r="U4411" t="s">
        <v>64</v>
      </c>
      <c r="V4411" t="s">
        <v>64</v>
      </c>
      <c r="W4411" t="s">
        <v>64</v>
      </c>
      <c r="X4411" t="s">
        <v>64</v>
      </c>
      <c r="Y4411" t="s">
        <v>64</v>
      </c>
      <c r="Z4411" t="s">
        <v>64</v>
      </c>
      <c r="AA4411" t="s">
        <v>64</v>
      </c>
      <c r="AB4411" t="s">
        <v>64</v>
      </c>
      <c r="AC4411" t="s">
        <v>64</v>
      </c>
      <c r="AD4411" t="s">
        <v>64</v>
      </c>
      <c r="AE4411">
        <v>-0.45273355735477627</v>
      </c>
      <c r="AF4411" t="s">
        <v>64</v>
      </c>
      <c r="AG4411" t="s">
        <v>64</v>
      </c>
      <c r="AH4411" t="s">
        <v>64</v>
      </c>
      <c r="AI4411" t="s">
        <v>64</v>
      </c>
      <c r="AJ4411" t="s">
        <v>64</v>
      </c>
      <c r="AK4411" t="s">
        <v>64</v>
      </c>
      <c r="AL4411" t="s">
        <v>64</v>
      </c>
      <c r="AM4411">
        <v>2</v>
      </c>
      <c r="AN4411">
        <f t="shared" si="816"/>
        <v>4.7619047619047616E-2</v>
      </c>
      <c r="AO4411">
        <f t="shared" si="819"/>
        <v>5.5555555555555552E-2</v>
      </c>
      <c r="AP4411" t="str">
        <f t="shared" si="817"/>
        <v/>
      </c>
      <c r="AQ4411" t="str">
        <f t="shared" si="820"/>
        <v/>
      </c>
      <c r="AR4411" t="str">
        <f t="shared" si="818"/>
        <v/>
      </c>
      <c r="AS4411" t="str">
        <f t="shared" si="821"/>
        <v/>
      </c>
      <c r="AT4411" t="str">
        <f t="shared" si="822"/>
        <v/>
      </c>
      <c r="AU4411" t="str">
        <f t="shared" si="823"/>
        <v/>
      </c>
      <c r="AV4411" t="str">
        <f t="shared" si="824"/>
        <v/>
      </c>
      <c r="AW4411" t="str">
        <f t="shared" si="825"/>
        <v/>
      </c>
      <c r="AX4411" t="str">
        <f>IFERROR(PEARSON(#REF!,C4411:AL4411),"")</f>
        <v/>
      </c>
      <c r="AY4411" t="str">
        <f t="shared" si="826"/>
        <v/>
      </c>
      <c r="AZ4411" t="str">
        <f t="shared" si="827"/>
        <v/>
      </c>
    </row>
    <row r="4412" spans="1:52" x14ac:dyDescent="0.75">
      <c r="A4412" t="s">
        <v>4468</v>
      </c>
      <c r="B4412" t="s">
        <v>1</v>
      </c>
      <c r="C4412" s="4" t="s">
        <v>64</v>
      </c>
      <c r="D4412" s="4" t="s">
        <v>64</v>
      </c>
      <c r="E4412" s="4" t="s">
        <v>64</v>
      </c>
      <c r="F4412" s="4" t="s">
        <v>64</v>
      </c>
      <c r="G4412" s="4" t="s">
        <v>64</v>
      </c>
      <c r="H4412" s="4" t="s">
        <v>64</v>
      </c>
      <c r="I4412" s="4" t="s">
        <v>64</v>
      </c>
      <c r="J4412" s="4" t="s">
        <v>64</v>
      </c>
      <c r="K4412" s="4" t="s">
        <v>64</v>
      </c>
      <c r="L4412" s="4" t="s">
        <v>64</v>
      </c>
      <c r="M4412" s="4" t="s">
        <v>64</v>
      </c>
      <c r="N4412" s="4" t="s">
        <v>64</v>
      </c>
      <c r="O4412" s="4" t="s">
        <v>64</v>
      </c>
      <c r="P4412" s="4" t="s">
        <v>64</v>
      </c>
      <c r="Q4412" s="4" t="s">
        <v>64</v>
      </c>
      <c r="R4412" s="4" t="s">
        <v>64</v>
      </c>
      <c r="S4412" s="4" t="s">
        <v>64</v>
      </c>
      <c r="T4412" s="4" t="s">
        <v>64</v>
      </c>
      <c r="U4412" t="s">
        <v>64</v>
      </c>
      <c r="V4412" t="s">
        <v>64</v>
      </c>
      <c r="W4412" t="s">
        <v>64</v>
      </c>
      <c r="X4412">
        <v>0.90521285901020887</v>
      </c>
      <c r="Y4412" t="s">
        <v>64</v>
      </c>
      <c r="Z4412" t="s">
        <v>64</v>
      </c>
      <c r="AA4412">
        <v>1.294896493270548</v>
      </c>
      <c r="AB4412" t="s">
        <v>64</v>
      </c>
      <c r="AC4412" t="s">
        <v>64</v>
      </c>
      <c r="AD4412" t="s">
        <v>64</v>
      </c>
      <c r="AE4412" t="s">
        <v>64</v>
      </c>
      <c r="AF4412" t="s">
        <v>64</v>
      </c>
      <c r="AG4412">
        <v>-2.4067886685732107</v>
      </c>
      <c r="AH4412">
        <v>-1.8661639877336402</v>
      </c>
      <c r="AI4412">
        <v>-0.80345598647702099</v>
      </c>
      <c r="AJ4412" t="s">
        <v>64</v>
      </c>
      <c r="AK4412" t="s">
        <v>64</v>
      </c>
      <c r="AL4412" t="s">
        <v>64</v>
      </c>
      <c r="AM4412">
        <v>9</v>
      </c>
      <c r="AN4412">
        <f t="shared" si="816"/>
        <v>0</v>
      </c>
      <c r="AO4412">
        <f t="shared" si="819"/>
        <v>0.27777777777777779</v>
      </c>
      <c r="AP4412" t="str">
        <f t="shared" si="817"/>
        <v/>
      </c>
      <c r="AQ4412" t="str">
        <f t="shared" si="820"/>
        <v/>
      </c>
      <c r="AR4412" t="str">
        <f t="shared" si="818"/>
        <v/>
      </c>
      <c r="AS4412" t="str">
        <f t="shared" si="821"/>
        <v/>
      </c>
      <c r="AT4412">
        <f t="shared" si="822"/>
        <v>2.090200035495296E-2</v>
      </c>
      <c r="AU4412">
        <f t="shared" si="823"/>
        <v>1.6798121492216476</v>
      </c>
      <c r="AV4412">
        <f t="shared" si="824"/>
        <v>-2.7921908904016686</v>
      </c>
      <c r="AW4412">
        <f t="shared" si="825"/>
        <v>-4.6903561806427323</v>
      </c>
      <c r="AX4412" t="str">
        <f>IFERROR(PEARSON(#REF!,C4412:AL4412),"")</f>
        <v/>
      </c>
      <c r="AY4412" t="str">
        <f t="shared" si="826"/>
        <v/>
      </c>
      <c r="AZ4412" t="str">
        <f t="shared" si="827"/>
        <v/>
      </c>
    </row>
    <row r="4413" spans="1:52" x14ac:dyDescent="0.75">
      <c r="A4413" t="s">
        <v>4469</v>
      </c>
      <c r="B4413" t="s">
        <v>1</v>
      </c>
      <c r="C4413" s="4" t="s">
        <v>64</v>
      </c>
      <c r="D4413" s="4" t="s">
        <v>64</v>
      </c>
      <c r="E4413" s="4" t="s">
        <v>64</v>
      </c>
      <c r="F4413" s="4" t="s">
        <v>64</v>
      </c>
      <c r="G4413" s="4" t="s">
        <v>64</v>
      </c>
      <c r="H4413" s="4" t="s">
        <v>64</v>
      </c>
      <c r="I4413" s="4" t="s">
        <v>64</v>
      </c>
      <c r="J4413" s="4" t="s">
        <v>64</v>
      </c>
      <c r="K4413" s="4" t="s">
        <v>64</v>
      </c>
      <c r="L4413" s="4" t="s">
        <v>64</v>
      </c>
      <c r="M4413" s="4" t="s">
        <v>64</v>
      </c>
      <c r="N4413" s="4" t="s">
        <v>64</v>
      </c>
      <c r="O4413" s="4">
        <v>4.5125338781766465E-2</v>
      </c>
      <c r="P4413" s="4" t="s">
        <v>64</v>
      </c>
      <c r="Q4413" s="4" t="s">
        <v>64</v>
      </c>
      <c r="R4413" s="4" t="s">
        <v>64</v>
      </c>
      <c r="S4413" s="4" t="s">
        <v>64</v>
      </c>
      <c r="T4413" s="4" t="s">
        <v>64</v>
      </c>
      <c r="U4413" t="s">
        <v>64</v>
      </c>
      <c r="V4413" t="s">
        <v>64</v>
      </c>
      <c r="W4413" t="s">
        <v>64</v>
      </c>
      <c r="X4413">
        <v>0.55886273196798297</v>
      </c>
      <c r="Y4413" t="s">
        <v>64</v>
      </c>
      <c r="Z4413" t="s">
        <v>64</v>
      </c>
      <c r="AA4413" t="s">
        <v>64</v>
      </c>
      <c r="AB4413" t="s">
        <v>64</v>
      </c>
      <c r="AC4413" t="s">
        <v>64</v>
      </c>
      <c r="AD4413" t="s">
        <v>64</v>
      </c>
      <c r="AE4413" t="s">
        <v>64</v>
      </c>
      <c r="AF4413" t="s">
        <v>64</v>
      </c>
      <c r="AG4413" t="s">
        <v>64</v>
      </c>
      <c r="AH4413" t="s">
        <v>64</v>
      </c>
      <c r="AI4413" t="s">
        <v>64</v>
      </c>
      <c r="AJ4413" t="s">
        <v>64</v>
      </c>
      <c r="AK4413" t="s">
        <v>64</v>
      </c>
      <c r="AL4413" t="s">
        <v>64</v>
      </c>
      <c r="AM4413">
        <v>1</v>
      </c>
      <c r="AN4413">
        <f t="shared" si="816"/>
        <v>4.7619047619047616E-2</v>
      </c>
      <c r="AO4413">
        <f t="shared" si="819"/>
        <v>5.5555555555555552E-2</v>
      </c>
      <c r="AP4413" t="str">
        <f t="shared" si="817"/>
        <v/>
      </c>
      <c r="AQ4413" t="str">
        <f t="shared" si="820"/>
        <v/>
      </c>
      <c r="AR4413" t="str">
        <f t="shared" si="818"/>
        <v/>
      </c>
      <c r="AS4413" t="str">
        <f t="shared" si="821"/>
        <v/>
      </c>
      <c r="AT4413" t="str">
        <f t="shared" si="822"/>
        <v/>
      </c>
      <c r="AU4413" t="str">
        <f t="shared" si="823"/>
        <v/>
      </c>
      <c r="AV4413" t="str">
        <f t="shared" si="824"/>
        <v/>
      </c>
      <c r="AW4413" t="str">
        <f t="shared" si="825"/>
        <v/>
      </c>
      <c r="AX4413" t="str">
        <f>IFERROR(PEARSON(#REF!,C4413:AL4413),"")</f>
        <v/>
      </c>
      <c r="AY4413" t="str">
        <f t="shared" si="826"/>
        <v/>
      </c>
      <c r="AZ4413" t="str">
        <f t="shared" si="827"/>
        <v/>
      </c>
    </row>
    <row r="4414" spans="1:52" x14ac:dyDescent="0.75">
      <c r="A4414" t="s">
        <v>4470</v>
      </c>
      <c r="B4414" t="s">
        <v>1</v>
      </c>
      <c r="C4414" s="4">
        <v>-0.38765233163622642</v>
      </c>
      <c r="D4414" s="4">
        <v>-0.70379025409797791</v>
      </c>
      <c r="E4414" s="4">
        <v>-1.3659870845532824</v>
      </c>
      <c r="F4414" s="4">
        <v>-0.25536030554736505</v>
      </c>
      <c r="G4414" s="4">
        <v>0.52413361489586585</v>
      </c>
      <c r="H4414" s="4">
        <v>0.37911874874805285</v>
      </c>
      <c r="I4414" s="4">
        <v>-0.24727189260059768</v>
      </c>
      <c r="J4414" s="4">
        <v>0.7425419682263521</v>
      </c>
      <c r="K4414" s="4">
        <v>0.25286405289915009</v>
      </c>
      <c r="L4414" s="4">
        <v>0.47038454575394578</v>
      </c>
      <c r="M4414" s="4">
        <v>-1.0908325120972533</v>
      </c>
      <c r="N4414" s="4">
        <v>-0.52018836132184321</v>
      </c>
      <c r="O4414" s="4">
        <v>0.89153037437484084</v>
      </c>
      <c r="P4414" s="4">
        <v>0.97475146654730371</v>
      </c>
      <c r="Q4414" s="4">
        <v>1.5995409948961163</v>
      </c>
      <c r="R4414" s="4">
        <v>-0.38284007707751011</v>
      </c>
      <c r="S4414" s="4">
        <v>0.40340303608043854</v>
      </c>
      <c r="T4414" s="4">
        <v>0.12740086554966534</v>
      </c>
      <c r="U4414">
        <v>1.4202319430308159</v>
      </c>
      <c r="V4414">
        <v>-0.89214520872960468</v>
      </c>
      <c r="W4414">
        <v>0.15366626159738081</v>
      </c>
      <c r="X4414">
        <v>0.31853396038943671</v>
      </c>
      <c r="Y4414">
        <v>-0.19341278881247201</v>
      </c>
      <c r="Z4414">
        <v>0.17134629766343093</v>
      </c>
      <c r="AA4414">
        <v>0.56265637314375139</v>
      </c>
      <c r="AB4414">
        <v>1.021147688488269E-2</v>
      </c>
      <c r="AC4414">
        <v>-1.368606966900729</v>
      </c>
      <c r="AD4414">
        <v>0.96722777031449947</v>
      </c>
      <c r="AE4414">
        <v>0.49406039425046672</v>
      </c>
      <c r="AF4414">
        <v>0.12824139170891374</v>
      </c>
      <c r="AG4414">
        <v>0.67296172709432156</v>
      </c>
      <c r="AH4414">
        <v>0.31758019690347189</v>
      </c>
      <c r="AI4414">
        <v>0.34107870456740608</v>
      </c>
      <c r="AJ4414">
        <v>0.21845146183382788</v>
      </c>
      <c r="AK4414">
        <v>-0.98599680618957719</v>
      </c>
      <c r="AL4414">
        <v>-0.10545728640045919</v>
      </c>
      <c r="AM4414">
        <v>13</v>
      </c>
      <c r="AN4414">
        <f t="shared" si="816"/>
        <v>0.8571428571428571</v>
      </c>
      <c r="AO4414">
        <f t="shared" si="819"/>
        <v>1</v>
      </c>
      <c r="AP4414">
        <f t="shared" si="817"/>
        <v>0.28760751087104386</v>
      </c>
      <c r="AQ4414">
        <f t="shared" si="820"/>
        <v>0.5411997765393094</v>
      </c>
      <c r="AR4414">
        <f t="shared" si="818"/>
        <v>0.39272820181908141</v>
      </c>
      <c r="AS4414">
        <f t="shared" si="821"/>
        <v>0.21254441506517166</v>
      </c>
      <c r="AT4414">
        <f t="shared" si="822"/>
        <v>0.53305515617255761</v>
      </c>
      <c r="AU4414">
        <f t="shared" si="823"/>
        <v>0.27322785141984585</v>
      </c>
      <c r="AV4414">
        <f t="shared" si="824"/>
        <v>0.20729624509066427</v>
      </c>
      <c r="AW4414">
        <f t="shared" si="825"/>
        <v>5.6639107653523965E-2</v>
      </c>
      <c r="AX4414" t="str">
        <f>IFERROR(PEARSON(#REF!,C4414:AL4414),"")</f>
        <v/>
      </c>
      <c r="AY4414" t="str">
        <f t="shared" si="826"/>
        <v/>
      </c>
      <c r="AZ4414" t="str">
        <f t="shared" si="827"/>
        <v/>
      </c>
    </row>
    <row r="4415" spans="1:52" x14ac:dyDescent="0.75">
      <c r="A4415" t="s">
        <v>4471</v>
      </c>
      <c r="B4415" t="s">
        <v>1</v>
      </c>
      <c r="C4415" s="4" t="s">
        <v>64</v>
      </c>
      <c r="D4415" s="4" t="s">
        <v>64</v>
      </c>
      <c r="E4415" s="4" t="s">
        <v>64</v>
      </c>
      <c r="F4415" s="4" t="s">
        <v>64</v>
      </c>
      <c r="G4415" s="4" t="s">
        <v>64</v>
      </c>
      <c r="H4415" s="4" t="s">
        <v>64</v>
      </c>
      <c r="I4415" s="4" t="s">
        <v>64</v>
      </c>
      <c r="J4415" s="4" t="s">
        <v>64</v>
      </c>
      <c r="K4415" s="4" t="s">
        <v>64</v>
      </c>
      <c r="L4415" s="4" t="s">
        <v>64</v>
      </c>
      <c r="M4415" s="4" t="s">
        <v>64</v>
      </c>
      <c r="N4415" s="4" t="s">
        <v>64</v>
      </c>
      <c r="O4415" s="4" t="s">
        <v>64</v>
      </c>
      <c r="P4415" s="4" t="s">
        <v>64</v>
      </c>
      <c r="Q4415" s="4" t="s">
        <v>64</v>
      </c>
      <c r="R4415" s="4">
        <v>-9.5300878105317566E-2</v>
      </c>
      <c r="S4415" s="4" t="s">
        <v>64</v>
      </c>
      <c r="T4415" s="4" t="s">
        <v>64</v>
      </c>
      <c r="U4415" t="s">
        <v>64</v>
      </c>
      <c r="V4415" t="s">
        <v>64</v>
      </c>
      <c r="W4415" t="s">
        <v>64</v>
      </c>
      <c r="X4415" t="s">
        <v>64</v>
      </c>
      <c r="Y4415" t="s">
        <v>64</v>
      </c>
      <c r="Z4415" t="s">
        <v>64</v>
      </c>
      <c r="AA4415" t="s">
        <v>64</v>
      </c>
      <c r="AB4415" t="s">
        <v>64</v>
      </c>
      <c r="AC4415" t="s">
        <v>64</v>
      </c>
      <c r="AD4415" t="s">
        <v>64</v>
      </c>
      <c r="AE4415" t="s">
        <v>64</v>
      </c>
      <c r="AF4415" t="s">
        <v>64</v>
      </c>
      <c r="AG4415" t="s">
        <v>64</v>
      </c>
      <c r="AH4415">
        <v>-0.90201071584886316</v>
      </c>
      <c r="AI4415" t="s">
        <v>64</v>
      </c>
      <c r="AJ4415" t="s">
        <v>64</v>
      </c>
      <c r="AK4415" t="s">
        <v>64</v>
      </c>
      <c r="AL4415" t="s">
        <v>64</v>
      </c>
      <c r="AM4415">
        <v>4</v>
      </c>
      <c r="AN4415">
        <f t="shared" si="816"/>
        <v>4.7619047619047616E-2</v>
      </c>
      <c r="AO4415">
        <f t="shared" si="819"/>
        <v>5.5555555555555552E-2</v>
      </c>
      <c r="AP4415" t="str">
        <f t="shared" si="817"/>
        <v/>
      </c>
      <c r="AQ4415" t="str">
        <f t="shared" si="820"/>
        <v/>
      </c>
      <c r="AR4415" t="str">
        <f t="shared" si="818"/>
        <v/>
      </c>
      <c r="AS4415" t="str">
        <f t="shared" si="821"/>
        <v/>
      </c>
      <c r="AT4415" t="str">
        <f t="shared" si="822"/>
        <v/>
      </c>
      <c r="AU4415" t="str">
        <f t="shared" si="823"/>
        <v/>
      </c>
      <c r="AV4415" t="str">
        <f t="shared" si="824"/>
        <v/>
      </c>
      <c r="AW4415" t="str">
        <f t="shared" si="825"/>
        <v/>
      </c>
      <c r="AX4415" t="str">
        <f>IFERROR(PEARSON(#REF!,C4415:AL4415),"")</f>
        <v/>
      </c>
      <c r="AY4415" t="str">
        <f t="shared" si="826"/>
        <v/>
      </c>
      <c r="AZ4415" t="str">
        <f t="shared" si="827"/>
        <v/>
      </c>
    </row>
    <row r="4416" spans="1:52" x14ac:dyDescent="0.75">
      <c r="A4416" t="s">
        <v>4472</v>
      </c>
      <c r="B4416" t="s">
        <v>1</v>
      </c>
      <c r="C4416" s="4" t="s">
        <v>64</v>
      </c>
      <c r="D4416" s="4" t="s">
        <v>64</v>
      </c>
      <c r="E4416" s="4" t="s">
        <v>64</v>
      </c>
      <c r="F4416" s="4" t="s">
        <v>64</v>
      </c>
      <c r="G4416" s="4" t="s">
        <v>64</v>
      </c>
      <c r="H4416" s="4" t="s">
        <v>64</v>
      </c>
      <c r="I4416" s="4" t="s">
        <v>64</v>
      </c>
      <c r="J4416" s="4" t="s">
        <v>64</v>
      </c>
      <c r="K4416" s="4" t="s">
        <v>64</v>
      </c>
      <c r="L4416" s="4" t="s">
        <v>64</v>
      </c>
      <c r="M4416" s="4" t="s">
        <v>64</v>
      </c>
      <c r="N4416" s="4" t="s">
        <v>64</v>
      </c>
      <c r="O4416" s="4" t="s">
        <v>64</v>
      </c>
      <c r="P4416" s="4" t="s">
        <v>64</v>
      </c>
      <c r="Q4416" s="4" t="s">
        <v>64</v>
      </c>
      <c r="R4416" s="4">
        <v>-9.5300878105317566E-2</v>
      </c>
      <c r="S4416" s="4" t="s">
        <v>64</v>
      </c>
      <c r="T4416" s="4" t="s">
        <v>64</v>
      </c>
      <c r="U4416" t="s">
        <v>64</v>
      </c>
      <c r="V4416" t="s">
        <v>64</v>
      </c>
      <c r="W4416" t="s">
        <v>64</v>
      </c>
      <c r="X4416" t="s">
        <v>64</v>
      </c>
      <c r="Y4416" t="s">
        <v>64</v>
      </c>
      <c r="Z4416" t="s">
        <v>64</v>
      </c>
      <c r="AA4416" t="s">
        <v>64</v>
      </c>
      <c r="AB4416" t="s">
        <v>64</v>
      </c>
      <c r="AC4416" t="s">
        <v>64</v>
      </c>
      <c r="AD4416" t="s">
        <v>64</v>
      </c>
      <c r="AE4416" t="s">
        <v>64</v>
      </c>
      <c r="AF4416" t="s">
        <v>64</v>
      </c>
      <c r="AG4416" t="s">
        <v>64</v>
      </c>
      <c r="AH4416" t="s">
        <v>64</v>
      </c>
      <c r="AI4416" t="s">
        <v>64</v>
      </c>
      <c r="AJ4416" t="s">
        <v>64</v>
      </c>
      <c r="AK4416" t="s">
        <v>64</v>
      </c>
      <c r="AL4416" t="s">
        <v>64</v>
      </c>
      <c r="AM4416">
        <v>1</v>
      </c>
      <c r="AN4416">
        <f t="shared" si="816"/>
        <v>4.7619047619047616E-2</v>
      </c>
      <c r="AO4416">
        <f t="shared" si="819"/>
        <v>0</v>
      </c>
      <c r="AP4416" t="str">
        <f t="shared" si="817"/>
        <v/>
      </c>
      <c r="AQ4416" t="str">
        <f t="shared" si="820"/>
        <v/>
      </c>
      <c r="AR4416" t="str">
        <f t="shared" si="818"/>
        <v/>
      </c>
      <c r="AS4416" t="str">
        <f t="shared" si="821"/>
        <v/>
      </c>
      <c r="AT4416" t="str">
        <f t="shared" si="822"/>
        <v/>
      </c>
      <c r="AU4416" t="str">
        <f t="shared" si="823"/>
        <v/>
      </c>
      <c r="AV4416" t="str">
        <f t="shared" si="824"/>
        <v/>
      </c>
      <c r="AW4416" t="str">
        <f t="shared" si="825"/>
        <v/>
      </c>
      <c r="AX4416" t="str">
        <f>IFERROR(PEARSON(#REF!,C4416:AL4416),"")</f>
        <v/>
      </c>
      <c r="AY4416" t="str">
        <f t="shared" si="826"/>
        <v/>
      </c>
      <c r="AZ4416" t="str">
        <f t="shared" si="827"/>
        <v/>
      </c>
    </row>
    <row r="4417" spans="1:52" x14ac:dyDescent="0.75">
      <c r="A4417" t="s">
        <v>4473</v>
      </c>
      <c r="B4417" t="s">
        <v>1</v>
      </c>
      <c r="C4417" s="4" t="s">
        <v>64</v>
      </c>
      <c r="D4417" s="4" t="s">
        <v>64</v>
      </c>
      <c r="E4417" s="4" t="s">
        <v>64</v>
      </c>
      <c r="F4417" s="4" t="s">
        <v>64</v>
      </c>
      <c r="G4417" s="4" t="s">
        <v>64</v>
      </c>
      <c r="H4417" s="4" t="s">
        <v>64</v>
      </c>
      <c r="I4417" s="4" t="s">
        <v>64</v>
      </c>
      <c r="J4417" s="4" t="s">
        <v>64</v>
      </c>
      <c r="K4417" s="4" t="s">
        <v>64</v>
      </c>
      <c r="L4417" s="4" t="s">
        <v>64</v>
      </c>
      <c r="M4417" s="4" t="s">
        <v>64</v>
      </c>
      <c r="N4417" s="4" t="s">
        <v>64</v>
      </c>
      <c r="O4417" s="4" t="s">
        <v>64</v>
      </c>
      <c r="P4417" s="4" t="s">
        <v>64</v>
      </c>
      <c r="Q4417" s="4" t="s">
        <v>64</v>
      </c>
      <c r="R4417" s="4" t="s">
        <v>64</v>
      </c>
      <c r="S4417" s="4" t="s">
        <v>64</v>
      </c>
      <c r="T4417" s="4" t="s">
        <v>64</v>
      </c>
      <c r="U4417" t="s">
        <v>64</v>
      </c>
      <c r="V4417" t="s">
        <v>64</v>
      </c>
      <c r="W4417" t="s">
        <v>64</v>
      </c>
      <c r="X4417" t="s">
        <v>64</v>
      </c>
      <c r="Y4417" t="s">
        <v>64</v>
      </c>
      <c r="Z4417" t="s">
        <v>64</v>
      </c>
      <c r="AA4417" t="s">
        <v>64</v>
      </c>
      <c r="AB4417" t="s">
        <v>64</v>
      </c>
      <c r="AC4417" t="s">
        <v>64</v>
      </c>
      <c r="AD4417" t="s">
        <v>64</v>
      </c>
      <c r="AE4417" t="s">
        <v>64</v>
      </c>
      <c r="AF4417" t="s">
        <v>64</v>
      </c>
      <c r="AG4417" t="s">
        <v>64</v>
      </c>
      <c r="AH4417" t="s">
        <v>64</v>
      </c>
      <c r="AI4417" t="s">
        <v>64</v>
      </c>
      <c r="AJ4417" t="s">
        <v>64</v>
      </c>
      <c r="AK4417" t="s">
        <v>64</v>
      </c>
      <c r="AL4417" t="s">
        <v>64</v>
      </c>
      <c r="AM4417">
        <v>3</v>
      </c>
      <c r="AN4417">
        <f t="shared" si="816"/>
        <v>0</v>
      </c>
      <c r="AO4417">
        <f t="shared" si="819"/>
        <v>0</v>
      </c>
      <c r="AP4417" t="str">
        <f t="shared" si="817"/>
        <v/>
      </c>
      <c r="AQ4417" t="str">
        <f t="shared" si="820"/>
        <v/>
      </c>
      <c r="AR4417" t="str">
        <f t="shared" si="818"/>
        <v/>
      </c>
      <c r="AS4417" t="str">
        <f t="shared" si="821"/>
        <v/>
      </c>
      <c r="AT4417" t="str">
        <f t="shared" si="822"/>
        <v/>
      </c>
      <c r="AU4417" t="str">
        <f t="shared" si="823"/>
        <v/>
      </c>
      <c r="AV4417" t="str">
        <f t="shared" si="824"/>
        <v/>
      </c>
      <c r="AW4417" t="str">
        <f t="shared" si="825"/>
        <v/>
      </c>
      <c r="AX4417" t="str">
        <f>IFERROR(PEARSON(#REF!,C4417:AL4417),"")</f>
        <v/>
      </c>
      <c r="AY4417" t="str">
        <f t="shared" si="826"/>
        <v/>
      </c>
      <c r="AZ4417" t="str">
        <f t="shared" si="827"/>
        <v/>
      </c>
    </row>
    <row r="4418" spans="1:52" x14ac:dyDescent="0.75">
      <c r="A4418" t="s">
        <v>4474</v>
      </c>
      <c r="B4418" t="s">
        <v>1</v>
      </c>
      <c r="C4418" s="4" t="s">
        <v>64</v>
      </c>
      <c r="D4418" s="4" t="s">
        <v>64</v>
      </c>
      <c r="E4418" s="4" t="s">
        <v>64</v>
      </c>
      <c r="F4418" s="4" t="s">
        <v>64</v>
      </c>
      <c r="G4418" s="4" t="s">
        <v>64</v>
      </c>
      <c r="H4418" s="4" t="s">
        <v>64</v>
      </c>
      <c r="I4418" s="4" t="s">
        <v>64</v>
      </c>
      <c r="J4418" s="4" t="s">
        <v>64</v>
      </c>
      <c r="K4418" s="4" t="s">
        <v>64</v>
      </c>
      <c r="L4418" s="4" t="s">
        <v>64</v>
      </c>
      <c r="M4418" s="4" t="s">
        <v>64</v>
      </c>
      <c r="N4418" s="4" t="s">
        <v>64</v>
      </c>
      <c r="O4418" s="4" t="s">
        <v>64</v>
      </c>
      <c r="P4418" s="4" t="s">
        <v>64</v>
      </c>
      <c r="Q4418" s="4" t="s">
        <v>64</v>
      </c>
      <c r="R4418" s="4" t="s">
        <v>64</v>
      </c>
      <c r="S4418" s="4" t="s">
        <v>64</v>
      </c>
      <c r="T4418" s="4" t="s">
        <v>64</v>
      </c>
      <c r="U4418" t="s">
        <v>64</v>
      </c>
      <c r="V4418" t="s">
        <v>64</v>
      </c>
      <c r="W4418" t="s">
        <v>64</v>
      </c>
      <c r="X4418" t="s">
        <v>64</v>
      </c>
      <c r="Y4418" t="s">
        <v>64</v>
      </c>
      <c r="Z4418" t="s">
        <v>64</v>
      </c>
      <c r="AA4418" t="s">
        <v>64</v>
      </c>
      <c r="AB4418" t="s">
        <v>64</v>
      </c>
      <c r="AC4418" t="s">
        <v>64</v>
      </c>
      <c r="AD4418" t="s">
        <v>64</v>
      </c>
      <c r="AE4418" t="s">
        <v>64</v>
      </c>
      <c r="AF4418" t="s">
        <v>64</v>
      </c>
      <c r="AG4418">
        <v>-0.4306720581837209</v>
      </c>
      <c r="AH4418">
        <v>-1.175405897212457</v>
      </c>
      <c r="AI4418" t="s">
        <v>64</v>
      </c>
      <c r="AJ4418">
        <v>-0.92586410871708869</v>
      </c>
      <c r="AK4418" t="s">
        <v>64</v>
      </c>
      <c r="AL4418" t="s">
        <v>64</v>
      </c>
      <c r="AM4418">
        <v>4</v>
      </c>
      <c r="AN4418">
        <f t="shared" si="816"/>
        <v>0</v>
      </c>
      <c r="AO4418">
        <f t="shared" si="819"/>
        <v>0.16666666666666666</v>
      </c>
      <c r="AP4418" t="str">
        <f t="shared" si="817"/>
        <v/>
      </c>
      <c r="AQ4418" t="str">
        <f t="shared" si="820"/>
        <v/>
      </c>
      <c r="AR4418" t="str">
        <f t="shared" si="818"/>
        <v/>
      </c>
      <c r="AS4418" t="str">
        <f t="shared" si="821"/>
        <v/>
      </c>
      <c r="AT4418" t="str">
        <f t="shared" si="822"/>
        <v/>
      </c>
      <c r="AU4418" t="str">
        <f t="shared" si="823"/>
        <v/>
      </c>
      <c r="AV4418" t="str">
        <f t="shared" si="824"/>
        <v/>
      </c>
      <c r="AW4418" t="str">
        <f t="shared" si="825"/>
        <v/>
      </c>
      <c r="AX4418" t="str">
        <f>IFERROR(PEARSON(#REF!,C4418:AL4418),"")</f>
        <v/>
      </c>
      <c r="AY4418" t="str">
        <f t="shared" si="826"/>
        <v/>
      </c>
      <c r="AZ4418" t="str">
        <f t="shared" si="827"/>
        <v/>
      </c>
    </row>
    <row r="4419" spans="1:52" x14ac:dyDescent="0.75">
      <c r="A4419" t="s">
        <v>4475</v>
      </c>
      <c r="B4419" t="s">
        <v>1</v>
      </c>
      <c r="C4419" s="4">
        <v>1.0385503539216558</v>
      </c>
      <c r="D4419" s="4">
        <v>0.26588785339883303</v>
      </c>
      <c r="E4419" s="4">
        <v>0.64726458626699512</v>
      </c>
      <c r="F4419" s="4">
        <v>0.85529861089128234</v>
      </c>
      <c r="G4419" s="4">
        <v>0.80741011512111049</v>
      </c>
      <c r="H4419" s="4">
        <v>1.2247654867884463</v>
      </c>
      <c r="I4419" s="4">
        <v>1.0469622228435891</v>
      </c>
      <c r="J4419" s="4">
        <v>-4.099429189300861</v>
      </c>
      <c r="K4419" s="4">
        <v>-0.6492356476297334</v>
      </c>
      <c r="L4419" s="4">
        <v>0.722282208967165</v>
      </c>
      <c r="M4419" s="4">
        <v>-1.1062061000117418</v>
      </c>
      <c r="N4419" s="4">
        <v>-3.8636003626680373</v>
      </c>
      <c r="O4419" s="4">
        <v>-0.78938403342283547</v>
      </c>
      <c r="P4419" s="4">
        <v>-0.6379565744335064</v>
      </c>
      <c r="Q4419" s="4">
        <v>-0.64638305518207251</v>
      </c>
      <c r="R4419" s="4">
        <v>4.2843772152086616E-2</v>
      </c>
      <c r="S4419" s="4">
        <v>0.9948005277259564</v>
      </c>
      <c r="T4419" s="4">
        <v>9.6045213734010329E-2</v>
      </c>
      <c r="U4419">
        <v>-0.25894443332563416</v>
      </c>
      <c r="V4419">
        <v>-1.3053309155908632</v>
      </c>
      <c r="W4419">
        <v>-1.1005320005694268</v>
      </c>
      <c r="X4419">
        <v>1.0892668955559999</v>
      </c>
      <c r="Y4419">
        <v>-0.27443039505228606</v>
      </c>
      <c r="Z4419">
        <v>0.33452411190972126</v>
      </c>
      <c r="AA4419">
        <v>1.0016248572919342</v>
      </c>
      <c r="AB4419">
        <v>0.12338509828960892</v>
      </c>
      <c r="AC4419">
        <v>-1.451325606296876</v>
      </c>
      <c r="AD4419">
        <v>0.4770403253228569</v>
      </c>
      <c r="AE4419">
        <v>0.13509159862070888</v>
      </c>
      <c r="AF4419">
        <v>0.21692789135867885</v>
      </c>
      <c r="AG4419">
        <v>7.3813244225845009E-2</v>
      </c>
      <c r="AH4419">
        <v>-0.14481722374908149</v>
      </c>
      <c r="AI4419">
        <v>0.41363102768969801</v>
      </c>
      <c r="AJ4419">
        <v>-0.24565100885187469</v>
      </c>
      <c r="AK4419">
        <v>-0.34784775265131851</v>
      </c>
      <c r="AL4419">
        <v>1.3258634257111988</v>
      </c>
      <c r="AM4419">
        <v>13</v>
      </c>
      <c r="AN4419">
        <f t="shared" si="816"/>
        <v>0.8571428571428571</v>
      </c>
      <c r="AO4419">
        <f t="shared" si="819"/>
        <v>1</v>
      </c>
      <c r="AP4419">
        <f t="shared" si="817"/>
        <v>0.35240602435213264</v>
      </c>
      <c r="AQ4419">
        <f t="shared" si="820"/>
        <v>0.45295667596792094</v>
      </c>
      <c r="AR4419">
        <f t="shared" si="818"/>
        <v>-0.70278142171558788</v>
      </c>
      <c r="AS4419">
        <f t="shared" si="821"/>
        <v>-0.31832953671230235</v>
      </c>
      <c r="AT4419">
        <f t="shared" si="822"/>
        <v>0.25962431993091523</v>
      </c>
      <c r="AU4419">
        <f t="shared" si="823"/>
        <v>0.58565462806161162</v>
      </c>
      <c r="AV4419">
        <f t="shared" si="824"/>
        <v>0.41620154616272598</v>
      </c>
      <c r="AW4419">
        <f t="shared" si="825"/>
        <v>0.24375036171659895</v>
      </c>
      <c r="AX4419" t="str">
        <f>IFERROR(PEARSON(#REF!,C4419:AL4419),"")</f>
        <v/>
      </c>
      <c r="AY4419" t="str">
        <f t="shared" si="826"/>
        <v/>
      </c>
      <c r="AZ4419" t="str">
        <f t="shared" si="827"/>
        <v/>
      </c>
    </row>
    <row r="4420" spans="1:52" x14ac:dyDescent="0.75">
      <c r="A4420" t="s">
        <v>4476</v>
      </c>
      <c r="B4420" t="s">
        <v>1</v>
      </c>
      <c r="C4420" s="4" t="s">
        <v>64</v>
      </c>
      <c r="D4420" s="4" t="s">
        <v>64</v>
      </c>
      <c r="E4420" s="4" t="s">
        <v>64</v>
      </c>
      <c r="F4420" s="4">
        <v>1.2538159025409883</v>
      </c>
      <c r="G4420" s="4">
        <v>-0.99916695172221648</v>
      </c>
      <c r="H4420" s="4" t="s">
        <v>64</v>
      </c>
      <c r="I4420" s="4" t="s">
        <v>64</v>
      </c>
      <c r="J4420" s="4" t="s">
        <v>64</v>
      </c>
      <c r="K4420" s="4" t="s">
        <v>64</v>
      </c>
      <c r="L4420" s="4" t="s">
        <v>64</v>
      </c>
      <c r="M4420" s="4" t="s">
        <v>64</v>
      </c>
      <c r="N4420" s="4" t="s">
        <v>64</v>
      </c>
      <c r="O4420" s="4" t="s">
        <v>64</v>
      </c>
      <c r="P4420" s="4" t="s">
        <v>64</v>
      </c>
      <c r="Q4420" s="4" t="s">
        <v>64</v>
      </c>
      <c r="R4420" s="4" t="s">
        <v>64</v>
      </c>
      <c r="S4420" s="4" t="s">
        <v>64</v>
      </c>
      <c r="T4420" s="4" t="s">
        <v>64</v>
      </c>
      <c r="U4420" t="s">
        <v>64</v>
      </c>
      <c r="V4420" t="s">
        <v>64</v>
      </c>
      <c r="W4420" t="s">
        <v>64</v>
      </c>
      <c r="X4420" t="s">
        <v>64</v>
      </c>
      <c r="Y4420" t="s">
        <v>64</v>
      </c>
      <c r="Z4420" t="s">
        <v>64</v>
      </c>
      <c r="AA4420" t="s">
        <v>64</v>
      </c>
      <c r="AB4420" t="s">
        <v>64</v>
      </c>
      <c r="AC4420" t="s">
        <v>64</v>
      </c>
      <c r="AD4420" t="s">
        <v>64</v>
      </c>
      <c r="AE4420" t="s">
        <v>64</v>
      </c>
      <c r="AF4420" t="s">
        <v>64</v>
      </c>
      <c r="AG4420" t="s">
        <v>64</v>
      </c>
      <c r="AH4420" t="s">
        <v>64</v>
      </c>
      <c r="AI4420" t="s">
        <v>64</v>
      </c>
      <c r="AJ4420">
        <v>-0.66934336911767567</v>
      </c>
      <c r="AK4420" t="s">
        <v>64</v>
      </c>
      <c r="AL4420" t="s">
        <v>64</v>
      </c>
      <c r="AM4420">
        <v>3</v>
      </c>
      <c r="AN4420">
        <f t="shared" si="816"/>
        <v>9.5238095238095233E-2</v>
      </c>
      <c r="AO4420">
        <f t="shared" si="819"/>
        <v>5.5555555555555552E-2</v>
      </c>
      <c r="AP4420" t="str">
        <f t="shared" si="817"/>
        <v/>
      </c>
      <c r="AQ4420" t="str">
        <f t="shared" si="820"/>
        <v/>
      </c>
      <c r="AR4420" t="str">
        <f t="shared" si="818"/>
        <v/>
      </c>
      <c r="AS4420" t="str">
        <f t="shared" si="821"/>
        <v/>
      </c>
      <c r="AT4420" t="str">
        <f t="shared" si="822"/>
        <v/>
      </c>
      <c r="AU4420" t="str">
        <f t="shared" si="823"/>
        <v/>
      </c>
      <c r="AV4420" t="str">
        <f t="shared" si="824"/>
        <v/>
      </c>
      <c r="AW4420" t="str">
        <f t="shared" si="825"/>
        <v/>
      </c>
      <c r="AX4420" t="str">
        <f>IFERROR(PEARSON(#REF!,C4420:AL4420),"")</f>
        <v/>
      </c>
      <c r="AY4420" t="str">
        <f t="shared" si="826"/>
        <v/>
      </c>
      <c r="AZ4420" t="str">
        <f t="shared" si="827"/>
        <v/>
      </c>
    </row>
    <row r="4421" spans="1:52" x14ac:dyDescent="0.75">
      <c r="A4421" t="s">
        <v>4477</v>
      </c>
      <c r="B4421" t="s">
        <v>1</v>
      </c>
      <c r="C4421" s="4" t="s">
        <v>64</v>
      </c>
      <c r="D4421" s="4" t="s">
        <v>64</v>
      </c>
      <c r="E4421" s="4" t="s">
        <v>64</v>
      </c>
      <c r="F4421" s="4" t="s">
        <v>64</v>
      </c>
      <c r="G4421" s="4" t="s">
        <v>64</v>
      </c>
      <c r="H4421" s="4" t="s">
        <v>64</v>
      </c>
      <c r="I4421" s="4" t="s">
        <v>64</v>
      </c>
      <c r="J4421" s="4" t="s">
        <v>64</v>
      </c>
      <c r="K4421" s="4" t="s">
        <v>64</v>
      </c>
      <c r="L4421" s="4" t="s">
        <v>64</v>
      </c>
      <c r="M4421" s="4" t="s">
        <v>64</v>
      </c>
      <c r="N4421" s="4" t="s">
        <v>64</v>
      </c>
      <c r="O4421" s="4" t="s">
        <v>64</v>
      </c>
      <c r="P4421" s="4" t="s">
        <v>64</v>
      </c>
      <c r="Q4421" s="4" t="s">
        <v>64</v>
      </c>
      <c r="R4421" s="4" t="s">
        <v>64</v>
      </c>
      <c r="S4421" s="4" t="s">
        <v>64</v>
      </c>
      <c r="T4421" s="4" t="s">
        <v>64</v>
      </c>
      <c r="U4421" t="s">
        <v>64</v>
      </c>
      <c r="V4421" t="s">
        <v>64</v>
      </c>
      <c r="W4421" t="s">
        <v>64</v>
      </c>
      <c r="X4421" t="s">
        <v>64</v>
      </c>
      <c r="Y4421" t="s">
        <v>64</v>
      </c>
      <c r="Z4421" t="s">
        <v>64</v>
      </c>
      <c r="AA4421" t="s">
        <v>64</v>
      </c>
      <c r="AB4421" t="s">
        <v>64</v>
      </c>
      <c r="AC4421" t="s">
        <v>64</v>
      </c>
      <c r="AD4421" t="s">
        <v>64</v>
      </c>
      <c r="AE4421" t="s">
        <v>64</v>
      </c>
      <c r="AF4421" t="s">
        <v>64</v>
      </c>
      <c r="AG4421" t="s">
        <v>64</v>
      </c>
      <c r="AH4421" t="s">
        <v>64</v>
      </c>
      <c r="AI4421" t="s">
        <v>64</v>
      </c>
      <c r="AJ4421">
        <v>-0.66934336911767567</v>
      </c>
      <c r="AK4421" t="s">
        <v>64</v>
      </c>
      <c r="AL4421" t="s">
        <v>64</v>
      </c>
      <c r="AM4421">
        <v>3</v>
      </c>
      <c r="AN4421">
        <f t="shared" ref="AN4421:AN4484" si="828">COUNT(C4421:T4421)/21</f>
        <v>0</v>
      </c>
      <c r="AO4421">
        <f t="shared" si="819"/>
        <v>5.5555555555555552E-2</v>
      </c>
      <c r="AP4421" t="str">
        <f t="shared" ref="AP4421:AP4484" si="829">IFERROR(TTEST(C4421:K4421,L4421:T4421,2,2),"")</f>
        <v/>
      </c>
      <c r="AQ4421" t="str">
        <f t="shared" si="820"/>
        <v/>
      </c>
      <c r="AR4421" t="str">
        <f t="shared" ref="AR4421:AR4484" si="830">IFERROR(AVERAGE(L4421:T4421)-AVERAGE(C4421:K4421),"")</f>
        <v/>
      </c>
      <c r="AS4421" t="str">
        <f t="shared" si="821"/>
        <v/>
      </c>
      <c r="AT4421" t="str">
        <f t="shared" si="822"/>
        <v/>
      </c>
      <c r="AU4421" t="str">
        <f t="shared" si="823"/>
        <v/>
      </c>
      <c r="AV4421" t="str">
        <f t="shared" si="824"/>
        <v/>
      </c>
      <c r="AW4421" t="str">
        <f t="shared" si="825"/>
        <v/>
      </c>
      <c r="AX4421" t="str">
        <f>IFERROR(PEARSON(#REF!,C4421:AL4421),"")</f>
        <v/>
      </c>
      <c r="AY4421" t="str">
        <f t="shared" si="826"/>
        <v/>
      </c>
      <c r="AZ4421" t="str">
        <f t="shared" si="827"/>
        <v/>
      </c>
    </row>
    <row r="4422" spans="1:52" x14ac:dyDescent="0.75">
      <c r="A4422" t="s">
        <v>4478</v>
      </c>
      <c r="B4422" t="s">
        <v>1</v>
      </c>
      <c r="C4422" s="4" t="s">
        <v>64</v>
      </c>
      <c r="D4422" s="4" t="s">
        <v>64</v>
      </c>
      <c r="E4422" s="4" t="s">
        <v>64</v>
      </c>
      <c r="F4422" s="4" t="s">
        <v>64</v>
      </c>
      <c r="G4422" s="4" t="s">
        <v>64</v>
      </c>
      <c r="H4422" s="4" t="s">
        <v>64</v>
      </c>
      <c r="I4422" s="4" t="s">
        <v>64</v>
      </c>
      <c r="J4422" s="4" t="s">
        <v>64</v>
      </c>
      <c r="K4422" s="4" t="s">
        <v>64</v>
      </c>
      <c r="L4422" s="4">
        <v>1.2538970007100425</v>
      </c>
      <c r="M4422" s="4" t="s">
        <v>64</v>
      </c>
      <c r="N4422" s="4" t="s">
        <v>64</v>
      </c>
      <c r="O4422" s="4">
        <v>0.78377618584978093</v>
      </c>
      <c r="P4422" s="4">
        <v>-5.5085009540750456E-2</v>
      </c>
      <c r="Q4422" s="4" t="s">
        <v>64</v>
      </c>
      <c r="R4422" s="4">
        <v>-2.0735356597014549</v>
      </c>
      <c r="S4422" s="4">
        <v>-2.1002185372840456</v>
      </c>
      <c r="T4422" s="4" t="s">
        <v>64</v>
      </c>
      <c r="U4422" t="s">
        <v>64</v>
      </c>
      <c r="V4422" t="s">
        <v>64</v>
      </c>
      <c r="W4422" t="s">
        <v>64</v>
      </c>
      <c r="X4422" t="s">
        <v>64</v>
      </c>
      <c r="Y4422" t="s">
        <v>64</v>
      </c>
      <c r="Z4422" t="s">
        <v>64</v>
      </c>
      <c r="AA4422" t="s">
        <v>64</v>
      </c>
      <c r="AB4422" t="s">
        <v>64</v>
      </c>
      <c r="AC4422" t="s">
        <v>64</v>
      </c>
      <c r="AD4422" t="s">
        <v>64</v>
      </c>
      <c r="AE4422" t="s">
        <v>64</v>
      </c>
      <c r="AF4422" t="s">
        <v>64</v>
      </c>
      <c r="AG4422" t="s">
        <v>64</v>
      </c>
      <c r="AH4422" t="s">
        <v>64</v>
      </c>
      <c r="AI4422" t="s">
        <v>64</v>
      </c>
      <c r="AJ4422" t="s">
        <v>64</v>
      </c>
      <c r="AK4422" t="s">
        <v>64</v>
      </c>
      <c r="AL4422" t="s">
        <v>64</v>
      </c>
      <c r="AM4422">
        <v>4</v>
      </c>
      <c r="AN4422">
        <f t="shared" si="828"/>
        <v>0.23809523809523808</v>
      </c>
      <c r="AO4422">
        <f t="shared" ref="AO4422:AO4485" si="831">COUNT(U4422:AL4422)/18</f>
        <v>0</v>
      </c>
      <c r="AP4422" t="str">
        <f t="shared" si="829"/>
        <v/>
      </c>
      <c r="AQ4422" t="str">
        <f t="shared" ref="AQ4422:AQ4485" si="832">IFERROR(-LOG(AP4422),"")</f>
        <v/>
      </c>
      <c r="AR4422" t="str">
        <f t="shared" si="830"/>
        <v/>
      </c>
      <c r="AS4422" t="str">
        <f t="shared" ref="AS4422:AS4485" si="833">IFERROR(AR4422*AQ4422,"")</f>
        <v/>
      </c>
      <c r="AT4422" t="str">
        <f t="shared" ref="AT4422:AT4485" si="834">IFERROR(TTEST(U4422:AC4422,AD4422:AL4422,2,2),"")</f>
        <v/>
      </c>
      <c r="AU4422" t="str">
        <f t="shared" ref="AU4422:AU4485" si="835">IFERROR(-LOG(AT4422),"")</f>
        <v/>
      </c>
      <c r="AV4422" t="str">
        <f t="shared" ref="AV4422:AV4485" si="836">IFERROR(AVERAGE(AD4422:AL4422)-AVERAGE(U4422:AC4422),"")</f>
        <v/>
      </c>
      <c r="AW4422" t="str">
        <f t="shared" ref="AW4422:AW4485" si="837">IFERROR(AV4422*AU4422,"")</f>
        <v/>
      </c>
      <c r="AX4422" t="str">
        <f>IFERROR(PEARSON(#REF!,C4422:AL4422),"")</f>
        <v/>
      </c>
      <c r="AY4422" t="str">
        <f t="shared" ref="AY4422:AY4485" si="838">IFERROR((AX4422*SQRT(39-2)/SQRT(1-AX4422^2)),"")</f>
        <v/>
      </c>
      <c r="AZ4422" t="str">
        <f t="shared" ref="AZ4422:AZ4485" si="839">IFERROR(TDIST(ABS(AY4422),39-2, 2),"")</f>
        <v/>
      </c>
    </row>
    <row r="4423" spans="1:52" x14ac:dyDescent="0.75">
      <c r="A4423" t="s">
        <v>4479</v>
      </c>
      <c r="B4423" t="s">
        <v>1</v>
      </c>
      <c r="C4423" s="4" t="s">
        <v>64</v>
      </c>
      <c r="D4423" s="4" t="s">
        <v>64</v>
      </c>
      <c r="E4423" s="4" t="s">
        <v>64</v>
      </c>
      <c r="F4423" s="4" t="s">
        <v>64</v>
      </c>
      <c r="G4423" s="4" t="s">
        <v>64</v>
      </c>
      <c r="H4423" s="4" t="s">
        <v>64</v>
      </c>
      <c r="I4423" s="4" t="s">
        <v>64</v>
      </c>
      <c r="J4423" s="4" t="s">
        <v>64</v>
      </c>
      <c r="K4423" s="4" t="s">
        <v>64</v>
      </c>
      <c r="L4423" s="4" t="s">
        <v>64</v>
      </c>
      <c r="M4423" s="4" t="s">
        <v>64</v>
      </c>
      <c r="N4423" s="4" t="s">
        <v>64</v>
      </c>
      <c r="O4423" s="4" t="s">
        <v>64</v>
      </c>
      <c r="P4423" s="4" t="s">
        <v>64</v>
      </c>
      <c r="Q4423" s="4" t="s">
        <v>64</v>
      </c>
      <c r="R4423" s="4" t="s">
        <v>64</v>
      </c>
      <c r="S4423" s="4" t="s">
        <v>64</v>
      </c>
      <c r="T4423" s="4" t="s">
        <v>64</v>
      </c>
      <c r="U4423" t="s">
        <v>64</v>
      </c>
      <c r="V4423" t="s">
        <v>64</v>
      </c>
      <c r="W4423" t="s">
        <v>64</v>
      </c>
      <c r="X4423" t="s">
        <v>64</v>
      </c>
      <c r="Y4423" t="s">
        <v>64</v>
      </c>
      <c r="Z4423" t="s">
        <v>64</v>
      </c>
      <c r="AA4423" t="s">
        <v>64</v>
      </c>
      <c r="AB4423" t="s">
        <v>64</v>
      </c>
      <c r="AC4423" t="s">
        <v>64</v>
      </c>
      <c r="AD4423" t="s">
        <v>64</v>
      </c>
      <c r="AE4423" t="s">
        <v>64</v>
      </c>
      <c r="AF4423">
        <v>-0.35886083417506959</v>
      </c>
      <c r="AG4423" t="s">
        <v>64</v>
      </c>
      <c r="AH4423" t="s">
        <v>64</v>
      </c>
      <c r="AI4423" t="s">
        <v>64</v>
      </c>
      <c r="AJ4423" t="s">
        <v>64</v>
      </c>
      <c r="AK4423" t="s">
        <v>64</v>
      </c>
      <c r="AL4423" t="s">
        <v>64</v>
      </c>
      <c r="AM4423">
        <v>4</v>
      </c>
      <c r="AN4423">
        <f t="shared" si="828"/>
        <v>0</v>
      </c>
      <c r="AO4423">
        <f t="shared" si="831"/>
        <v>5.5555555555555552E-2</v>
      </c>
      <c r="AP4423" t="str">
        <f t="shared" si="829"/>
        <v/>
      </c>
      <c r="AQ4423" t="str">
        <f t="shared" si="832"/>
        <v/>
      </c>
      <c r="AR4423" t="str">
        <f t="shared" si="830"/>
        <v/>
      </c>
      <c r="AS4423" t="str">
        <f t="shared" si="833"/>
        <v/>
      </c>
      <c r="AT4423" t="str">
        <f t="shared" si="834"/>
        <v/>
      </c>
      <c r="AU4423" t="str">
        <f t="shared" si="835"/>
        <v/>
      </c>
      <c r="AV4423" t="str">
        <f t="shared" si="836"/>
        <v/>
      </c>
      <c r="AW4423" t="str">
        <f t="shared" si="837"/>
        <v/>
      </c>
      <c r="AX4423" t="str">
        <f>IFERROR(PEARSON(#REF!,C4423:AL4423),"")</f>
        <v/>
      </c>
      <c r="AY4423" t="str">
        <f t="shared" si="838"/>
        <v/>
      </c>
      <c r="AZ4423" t="str">
        <f t="shared" si="839"/>
        <v/>
      </c>
    </row>
    <row r="4424" spans="1:52" x14ac:dyDescent="0.75">
      <c r="A4424" t="s">
        <v>4480</v>
      </c>
      <c r="B4424" t="s">
        <v>1</v>
      </c>
      <c r="C4424" s="4" t="s">
        <v>64</v>
      </c>
      <c r="D4424" s="4" t="s">
        <v>64</v>
      </c>
      <c r="E4424" s="4" t="s">
        <v>64</v>
      </c>
      <c r="F4424" s="4" t="s">
        <v>64</v>
      </c>
      <c r="G4424" s="4" t="s">
        <v>64</v>
      </c>
      <c r="H4424" s="4" t="s">
        <v>64</v>
      </c>
      <c r="I4424" s="4" t="s">
        <v>64</v>
      </c>
      <c r="J4424" s="4" t="s">
        <v>64</v>
      </c>
      <c r="K4424" s="4" t="s">
        <v>64</v>
      </c>
      <c r="L4424" s="4" t="s">
        <v>64</v>
      </c>
      <c r="M4424" s="4" t="s">
        <v>64</v>
      </c>
      <c r="N4424" s="4" t="s">
        <v>64</v>
      </c>
      <c r="O4424" s="4" t="s">
        <v>64</v>
      </c>
      <c r="P4424" s="4" t="s">
        <v>64</v>
      </c>
      <c r="Q4424" s="4" t="s">
        <v>64</v>
      </c>
      <c r="R4424" s="4" t="s">
        <v>64</v>
      </c>
      <c r="S4424" s="4" t="s">
        <v>64</v>
      </c>
      <c r="T4424" s="4" t="s">
        <v>64</v>
      </c>
      <c r="U4424" t="s">
        <v>64</v>
      </c>
      <c r="V4424" t="s">
        <v>64</v>
      </c>
      <c r="W4424" t="s">
        <v>64</v>
      </c>
      <c r="X4424" t="s">
        <v>64</v>
      </c>
      <c r="Y4424" t="s">
        <v>64</v>
      </c>
      <c r="Z4424" t="s">
        <v>64</v>
      </c>
      <c r="AA4424" t="s">
        <v>64</v>
      </c>
      <c r="AB4424" t="s">
        <v>64</v>
      </c>
      <c r="AC4424" t="s">
        <v>64</v>
      </c>
      <c r="AD4424" t="s">
        <v>64</v>
      </c>
      <c r="AE4424" t="s">
        <v>64</v>
      </c>
      <c r="AF4424" t="s">
        <v>64</v>
      </c>
      <c r="AG4424" t="s">
        <v>64</v>
      </c>
      <c r="AH4424">
        <v>-0.90201071584886316</v>
      </c>
      <c r="AI4424" t="s">
        <v>64</v>
      </c>
      <c r="AJ4424" t="s">
        <v>64</v>
      </c>
      <c r="AK4424" t="s">
        <v>64</v>
      </c>
      <c r="AL4424" t="s">
        <v>64</v>
      </c>
      <c r="AM4424">
        <v>7</v>
      </c>
      <c r="AN4424">
        <f t="shared" si="828"/>
        <v>0</v>
      </c>
      <c r="AO4424">
        <f t="shared" si="831"/>
        <v>5.5555555555555552E-2</v>
      </c>
      <c r="AP4424" t="str">
        <f t="shared" si="829"/>
        <v/>
      </c>
      <c r="AQ4424" t="str">
        <f t="shared" si="832"/>
        <v/>
      </c>
      <c r="AR4424" t="str">
        <f t="shared" si="830"/>
        <v/>
      </c>
      <c r="AS4424" t="str">
        <f t="shared" si="833"/>
        <v/>
      </c>
      <c r="AT4424" t="str">
        <f t="shared" si="834"/>
        <v/>
      </c>
      <c r="AU4424" t="str">
        <f t="shared" si="835"/>
        <v/>
      </c>
      <c r="AV4424" t="str">
        <f t="shared" si="836"/>
        <v/>
      </c>
      <c r="AW4424" t="str">
        <f t="shared" si="837"/>
        <v/>
      </c>
      <c r="AX4424" t="str">
        <f>IFERROR(PEARSON(#REF!,C4424:AL4424),"")</f>
        <v/>
      </c>
      <c r="AY4424" t="str">
        <f t="shared" si="838"/>
        <v/>
      </c>
      <c r="AZ4424" t="str">
        <f t="shared" si="839"/>
        <v/>
      </c>
    </row>
    <row r="4425" spans="1:52" x14ac:dyDescent="0.75">
      <c r="A4425" t="s">
        <v>4481</v>
      </c>
      <c r="B4425" t="s">
        <v>1</v>
      </c>
      <c r="C4425" s="4" t="s">
        <v>64</v>
      </c>
      <c r="D4425" s="4" t="s">
        <v>64</v>
      </c>
      <c r="E4425" s="4" t="s">
        <v>64</v>
      </c>
      <c r="F4425" s="4" t="s">
        <v>64</v>
      </c>
      <c r="G4425" s="4" t="s">
        <v>64</v>
      </c>
      <c r="H4425" s="4" t="s">
        <v>64</v>
      </c>
      <c r="I4425" s="4" t="s">
        <v>64</v>
      </c>
      <c r="J4425" s="4" t="s">
        <v>64</v>
      </c>
      <c r="K4425" s="4" t="s">
        <v>64</v>
      </c>
      <c r="L4425" s="4" t="s">
        <v>64</v>
      </c>
      <c r="M4425" s="4" t="s">
        <v>64</v>
      </c>
      <c r="N4425" s="4" t="s">
        <v>64</v>
      </c>
      <c r="O4425" s="4" t="s">
        <v>64</v>
      </c>
      <c r="P4425" s="4" t="s">
        <v>64</v>
      </c>
      <c r="Q4425" s="4" t="s">
        <v>64</v>
      </c>
      <c r="R4425" s="4" t="s">
        <v>64</v>
      </c>
      <c r="S4425" s="4" t="s">
        <v>64</v>
      </c>
      <c r="T4425" s="4" t="s">
        <v>64</v>
      </c>
      <c r="U4425" t="s">
        <v>64</v>
      </c>
      <c r="V4425" t="s">
        <v>64</v>
      </c>
      <c r="W4425" t="s">
        <v>64</v>
      </c>
      <c r="X4425" t="s">
        <v>64</v>
      </c>
      <c r="Y4425" t="s">
        <v>64</v>
      </c>
      <c r="Z4425" t="s">
        <v>64</v>
      </c>
      <c r="AA4425">
        <v>0.80928602214044221</v>
      </c>
      <c r="AB4425" t="s">
        <v>64</v>
      </c>
      <c r="AC4425" t="s">
        <v>64</v>
      </c>
      <c r="AD4425" t="s">
        <v>64</v>
      </c>
      <c r="AE4425" t="s">
        <v>64</v>
      </c>
      <c r="AF4425" t="s">
        <v>64</v>
      </c>
      <c r="AG4425" t="s">
        <v>64</v>
      </c>
      <c r="AH4425" t="s">
        <v>64</v>
      </c>
      <c r="AI4425" t="s">
        <v>64</v>
      </c>
      <c r="AJ4425" t="s">
        <v>64</v>
      </c>
      <c r="AK4425" t="s">
        <v>64</v>
      </c>
      <c r="AL4425" t="s">
        <v>64</v>
      </c>
      <c r="AM4425">
        <v>2</v>
      </c>
      <c r="AN4425">
        <f t="shared" si="828"/>
        <v>0</v>
      </c>
      <c r="AO4425">
        <f t="shared" si="831"/>
        <v>5.5555555555555552E-2</v>
      </c>
      <c r="AP4425" t="str">
        <f t="shared" si="829"/>
        <v/>
      </c>
      <c r="AQ4425" t="str">
        <f t="shared" si="832"/>
        <v/>
      </c>
      <c r="AR4425" t="str">
        <f t="shared" si="830"/>
        <v/>
      </c>
      <c r="AS4425" t="str">
        <f t="shared" si="833"/>
        <v/>
      </c>
      <c r="AT4425" t="str">
        <f t="shared" si="834"/>
        <v/>
      </c>
      <c r="AU4425" t="str">
        <f t="shared" si="835"/>
        <v/>
      </c>
      <c r="AV4425" t="str">
        <f t="shared" si="836"/>
        <v/>
      </c>
      <c r="AW4425" t="str">
        <f t="shared" si="837"/>
        <v/>
      </c>
      <c r="AX4425" t="str">
        <f>IFERROR(PEARSON(#REF!,C4425:AL4425),"")</f>
        <v/>
      </c>
      <c r="AY4425" t="str">
        <f t="shared" si="838"/>
        <v/>
      </c>
      <c r="AZ4425" t="str">
        <f t="shared" si="839"/>
        <v/>
      </c>
    </row>
    <row r="4426" spans="1:52" x14ac:dyDescent="0.75">
      <c r="A4426" t="s">
        <v>4482</v>
      </c>
      <c r="B4426" t="s">
        <v>1</v>
      </c>
      <c r="C4426" s="4">
        <v>0.14097303233200636</v>
      </c>
      <c r="D4426" s="4">
        <v>-1.0020712371239309</v>
      </c>
      <c r="E4426" s="4">
        <v>0.38663948135839543</v>
      </c>
      <c r="F4426" s="4">
        <v>0.25681063116676744</v>
      </c>
      <c r="G4426" s="4">
        <v>-1.1703877524415498</v>
      </c>
      <c r="H4426" s="4">
        <v>4.921807167995873E-2</v>
      </c>
      <c r="I4426" s="4">
        <v>0.73060504371762658</v>
      </c>
      <c r="J4426" s="4">
        <v>0.95394841886460491</v>
      </c>
      <c r="K4426" s="4">
        <v>0.79703791135669633</v>
      </c>
      <c r="L4426" s="4">
        <v>-2.2142488274745515</v>
      </c>
      <c r="M4426" s="4">
        <v>5.7319090083963756E-2</v>
      </c>
      <c r="N4426" s="4">
        <v>-1.9644992223000342</v>
      </c>
      <c r="O4426" s="4">
        <v>2.8249728385987627</v>
      </c>
      <c r="P4426" s="4">
        <v>-3.2720215216911035E-2</v>
      </c>
      <c r="Q4426" s="4">
        <v>-2.2162594927946357</v>
      </c>
      <c r="R4426" s="4">
        <v>-0.30987549760649902</v>
      </c>
      <c r="S4426" s="4">
        <v>2.3640753330892457</v>
      </c>
      <c r="T4426" s="4">
        <v>-0.25218519331071726</v>
      </c>
      <c r="U4426" t="s">
        <v>64</v>
      </c>
      <c r="V4426" t="s">
        <v>64</v>
      </c>
      <c r="W4426" t="s">
        <v>64</v>
      </c>
      <c r="X4426" t="s">
        <v>64</v>
      </c>
      <c r="Y4426" t="s">
        <v>64</v>
      </c>
      <c r="Z4426" t="s">
        <v>64</v>
      </c>
      <c r="AA4426" t="s">
        <v>64</v>
      </c>
      <c r="AB4426" t="s">
        <v>64</v>
      </c>
      <c r="AC4426" t="s">
        <v>64</v>
      </c>
      <c r="AD4426" t="s">
        <v>64</v>
      </c>
      <c r="AE4426" t="s">
        <v>64</v>
      </c>
      <c r="AF4426" t="s">
        <v>64</v>
      </c>
      <c r="AG4426" t="s">
        <v>64</v>
      </c>
      <c r="AH4426" t="s">
        <v>64</v>
      </c>
      <c r="AI4426" t="s">
        <v>64</v>
      </c>
      <c r="AJ4426" t="s">
        <v>64</v>
      </c>
      <c r="AK4426" t="s">
        <v>64</v>
      </c>
      <c r="AL4426" t="s">
        <v>64</v>
      </c>
      <c r="AM4426">
        <v>7</v>
      </c>
      <c r="AN4426">
        <f t="shared" si="828"/>
        <v>0.8571428571428571</v>
      </c>
      <c r="AO4426">
        <f t="shared" si="831"/>
        <v>0</v>
      </c>
      <c r="AP4426">
        <f t="shared" si="829"/>
        <v>0.63497781753924376</v>
      </c>
      <c r="AQ4426">
        <f t="shared" si="832"/>
        <v>0.19724144618609174</v>
      </c>
      <c r="AR4426">
        <f t="shared" si="830"/>
        <v>-0.32068830976021689</v>
      </c>
      <c r="AS4426">
        <f t="shared" si="833"/>
        <v>-6.3253025992078535E-2</v>
      </c>
      <c r="AT4426" t="str">
        <f t="shared" si="834"/>
        <v/>
      </c>
      <c r="AU4426" t="str">
        <f t="shared" si="835"/>
        <v/>
      </c>
      <c r="AV4426" t="str">
        <f t="shared" si="836"/>
        <v/>
      </c>
      <c r="AW4426" t="str">
        <f t="shared" si="837"/>
        <v/>
      </c>
      <c r="AX4426" t="str">
        <f>IFERROR(PEARSON(#REF!,C4426:AL4426),"")</f>
        <v/>
      </c>
      <c r="AY4426" t="str">
        <f t="shared" si="838"/>
        <v/>
      </c>
      <c r="AZ4426" t="str">
        <f t="shared" si="839"/>
        <v/>
      </c>
    </row>
    <row r="4427" spans="1:52" x14ac:dyDescent="0.75">
      <c r="A4427" t="s">
        <v>4483</v>
      </c>
      <c r="B4427" t="s">
        <v>1</v>
      </c>
      <c r="C4427" s="4" t="s">
        <v>64</v>
      </c>
      <c r="D4427" s="4" t="s">
        <v>64</v>
      </c>
      <c r="E4427" s="4" t="s">
        <v>64</v>
      </c>
      <c r="F4427" s="4" t="s">
        <v>64</v>
      </c>
      <c r="G4427" s="4" t="s">
        <v>64</v>
      </c>
      <c r="H4427" s="4" t="s">
        <v>64</v>
      </c>
      <c r="I4427" s="4" t="s">
        <v>64</v>
      </c>
      <c r="J4427" s="4" t="s">
        <v>64</v>
      </c>
      <c r="K4427" s="4" t="s">
        <v>64</v>
      </c>
      <c r="L4427" s="4" t="s">
        <v>64</v>
      </c>
      <c r="M4427" s="4" t="s">
        <v>64</v>
      </c>
      <c r="N4427" s="4" t="s">
        <v>64</v>
      </c>
      <c r="O4427" s="4" t="s">
        <v>64</v>
      </c>
      <c r="P4427" s="4" t="s">
        <v>64</v>
      </c>
      <c r="Q4427" s="4" t="s">
        <v>64</v>
      </c>
      <c r="R4427" s="4" t="s">
        <v>64</v>
      </c>
      <c r="S4427" s="4" t="s">
        <v>64</v>
      </c>
      <c r="T4427" s="4" t="s">
        <v>64</v>
      </c>
      <c r="U4427" t="s">
        <v>64</v>
      </c>
      <c r="V4427" t="s">
        <v>64</v>
      </c>
      <c r="W4427" t="s">
        <v>64</v>
      </c>
      <c r="X4427" t="s">
        <v>64</v>
      </c>
      <c r="Y4427" t="s">
        <v>64</v>
      </c>
      <c r="Z4427" t="s">
        <v>64</v>
      </c>
      <c r="AA4427" t="s">
        <v>64</v>
      </c>
      <c r="AB4427" t="s">
        <v>64</v>
      </c>
      <c r="AC4427" t="s">
        <v>64</v>
      </c>
      <c r="AD4427" t="s">
        <v>64</v>
      </c>
      <c r="AE4427" t="s">
        <v>64</v>
      </c>
      <c r="AF4427" t="s">
        <v>64</v>
      </c>
      <c r="AG4427" t="s">
        <v>64</v>
      </c>
      <c r="AH4427" t="s">
        <v>64</v>
      </c>
      <c r="AI4427" t="s">
        <v>64</v>
      </c>
      <c r="AJ4427" t="s">
        <v>64</v>
      </c>
      <c r="AK4427" t="s">
        <v>64</v>
      </c>
      <c r="AL4427" t="s">
        <v>64</v>
      </c>
      <c r="AM4427">
        <v>2</v>
      </c>
      <c r="AN4427">
        <f t="shared" si="828"/>
        <v>0</v>
      </c>
      <c r="AO4427">
        <f t="shared" si="831"/>
        <v>0</v>
      </c>
      <c r="AP4427" t="str">
        <f t="shared" si="829"/>
        <v/>
      </c>
      <c r="AQ4427" t="str">
        <f t="shared" si="832"/>
        <v/>
      </c>
      <c r="AR4427" t="str">
        <f t="shared" si="830"/>
        <v/>
      </c>
      <c r="AS4427" t="str">
        <f t="shared" si="833"/>
        <v/>
      </c>
      <c r="AT4427" t="str">
        <f t="shared" si="834"/>
        <v/>
      </c>
      <c r="AU4427" t="str">
        <f t="shared" si="835"/>
        <v/>
      </c>
      <c r="AV4427" t="str">
        <f t="shared" si="836"/>
        <v/>
      </c>
      <c r="AW4427" t="str">
        <f t="shared" si="837"/>
        <v/>
      </c>
      <c r="AX4427" t="str">
        <f>IFERROR(PEARSON(#REF!,C4427:AL4427),"")</f>
        <v/>
      </c>
      <c r="AY4427" t="str">
        <f t="shared" si="838"/>
        <v/>
      </c>
      <c r="AZ4427" t="str">
        <f t="shared" si="839"/>
        <v/>
      </c>
    </row>
    <row r="4428" spans="1:52" x14ac:dyDescent="0.75">
      <c r="A4428" t="s">
        <v>4484</v>
      </c>
      <c r="B4428" t="s">
        <v>1</v>
      </c>
      <c r="C4428" s="4" t="s">
        <v>64</v>
      </c>
      <c r="D4428" s="4" t="s">
        <v>64</v>
      </c>
      <c r="E4428" s="4" t="s">
        <v>64</v>
      </c>
      <c r="F4428" s="4" t="s">
        <v>64</v>
      </c>
      <c r="G4428" s="4" t="s">
        <v>64</v>
      </c>
      <c r="H4428" s="4" t="s">
        <v>64</v>
      </c>
      <c r="I4428" s="4" t="s">
        <v>64</v>
      </c>
      <c r="J4428" s="4" t="s">
        <v>64</v>
      </c>
      <c r="K4428" s="4" t="s">
        <v>64</v>
      </c>
      <c r="L4428" s="4" t="s">
        <v>64</v>
      </c>
      <c r="M4428" s="4" t="s">
        <v>64</v>
      </c>
      <c r="N4428" s="4" t="s">
        <v>64</v>
      </c>
      <c r="O4428" s="4" t="s">
        <v>64</v>
      </c>
      <c r="P4428" s="4" t="s">
        <v>64</v>
      </c>
      <c r="Q4428" s="4" t="s">
        <v>64</v>
      </c>
      <c r="R4428" s="4" t="s">
        <v>64</v>
      </c>
      <c r="S4428" s="4" t="s">
        <v>64</v>
      </c>
      <c r="T4428" s="4" t="s">
        <v>64</v>
      </c>
      <c r="U4428" t="s">
        <v>64</v>
      </c>
      <c r="V4428" t="s">
        <v>64</v>
      </c>
      <c r="W4428" t="s">
        <v>64</v>
      </c>
      <c r="X4428">
        <v>0.7026779368780991</v>
      </c>
      <c r="Y4428" t="s">
        <v>64</v>
      </c>
      <c r="Z4428">
        <v>0.48850004286143861</v>
      </c>
      <c r="AA4428" t="s">
        <v>64</v>
      </c>
      <c r="AB4428" t="s">
        <v>64</v>
      </c>
      <c r="AC4428" t="s">
        <v>64</v>
      </c>
      <c r="AD4428" t="s">
        <v>64</v>
      </c>
      <c r="AE4428" t="s">
        <v>64</v>
      </c>
      <c r="AF4428" t="s">
        <v>64</v>
      </c>
      <c r="AG4428" t="s">
        <v>64</v>
      </c>
      <c r="AH4428" t="s">
        <v>64</v>
      </c>
      <c r="AI4428" t="s">
        <v>64</v>
      </c>
      <c r="AJ4428" t="s">
        <v>64</v>
      </c>
      <c r="AK4428" t="s">
        <v>64</v>
      </c>
      <c r="AL4428" t="s">
        <v>64</v>
      </c>
      <c r="AM4428">
        <v>4</v>
      </c>
      <c r="AN4428">
        <f t="shared" si="828"/>
        <v>0</v>
      </c>
      <c r="AO4428">
        <f t="shared" si="831"/>
        <v>0.1111111111111111</v>
      </c>
      <c r="AP4428" t="str">
        <f t="shared" si="829"/>
        <v/>
      </c>
      <c r="AQ4428" t="str">
        <f t="shared" si="832"/>
        <v/>
      </c>
      <c r="AR4428" t="str">
        <f t="shared" si="830"/>
        <v/>
      </c>
      <c r="AS4428" t="str">
        <f t="shared" si="833"/>
        <v/>
      </c>
      <c r="AT4428" t="str">
        <f t="shared" si="834"/>
        <v/>
      </c>
      <c r="AU4428" t="str">
        <f t="shared" si="835"/>
        <v/>
      </c>
      <c r="AV4428" t="str">
        <f t="shared" si="836"/>
        <v/>
      </c>
      <c r="AW4428" t="str">
        <f t="shared" si="837"/>
        <v/>
      </c>
      <c r="AX4428" t="str">
        <f>IFERROR(PEARSON(#REF!,C4428:AL4428),"")</f>
        <v/>
      </c>
      <c r="AY4428" t="str">
        <f t="shared" si="838"/>
        <v/>
      </c>
      <c r="AZ4428" t="str">
        <f t="shared" si="839"/>
        <v/>
      </c>
    </row>
    <row r="4429" spans="1:52" x14ac:dyDescent="0.75">
      <c r="A4429" t="s">
        <v>4485</v>
      </c>
      <c r="B4429" t="s">
        <v>1</v>
      </c>
      <c r="C4429" s="4" t="s">
        <v>64</v>
      </c>
      <c r="D4429" s="4" t="s">
        <v>64</v>
      </c>
      <c r="E4429" s="4" t="s">
        <v>64</v>
      </c>
      <c r="F4429" s="4" t="s">
        <v>64</v>
      </c>
      <c r="G4429" s="4" t="s">
        <v>64</v>
      </c>
      <c r="H4429" s="4" t="s">
        <v>64</v>
      </c>
      <c r="I4429" s="4" t="s">
        <v>64</v>
      </c>
      <c r="J4429" s="4" t="s">
        <v>64</v>
      </c>
      <c r="K4429" s="4" t="s">
        <v>64</v>
      </c>
      <c r="L4429" s="4" t="s">
        <v>64</v>
      </c>
      <c r="M4429" s="4" t="s">
        <v>64</v>
      </c>
      <c r="N4429" s="4" t="s">
        <v>64</v>
      </c>
      <c r="O4429" s="4" t="s">
        <v>64</v>
      </c>
      <c r="P4429" s="4" t="s">
        <v>64</v>
      </c>
      <c r="Q4429" s="4" t="s">
        <v>64</v>
      </c>
      <c r="R4429" s="4" t="s">
        <v>64</v>
      </c>
      <c r="S4429" s="4" t="s">
        <v>64</v>
      </c>
      <c r="T4429" s="4" t="s">
        <v>64</v>
      </c>
      <c r="U4429" t="s">
        <v>64</v>
      </c>
      <c r="V4429" t="s">
        <v>64</v>
      </c>
      <c r="W4429" t="s">
        <v>64</v>
      </c>
      <c r="X4429" t="s">
        <v>64</v>
      </c>
      <c r="Y4429" t="s">
        <v>64</v>
      </c>
      <c r="Z4429" t="s">
        <v>64</v>
      </c>
      <c r="AA4429" t="s">
        <v>64</v>
      </c>
      <c r="AB4429" t="s">
        <v>64</v>
      </c>
      <c r="AC4429" t="s">
        <v>64</v>
      </c>
      <c r="AD4429" t="s">
        <v>64</v>
      </c>
      <c r="AE4429" t="s">
        <v>64</v>
      </c>
      <c r="AF4429">
        <v>-0.35886083417506959</v>
      </c>
      <c r="AG4429" t="s">
        <v>64</v>
      </c>
      <c r="AH4429" t="s">
        <v>64</v>
      </c>
      <c r="AI4429" t="s">
        <v>64</v>
      </c>
      <c r="AJ4429" t="s">
        <v>64</v>
      </c>
      <c r="AK4429" t="s">
        <v>64</v>
      </c>
      <c r="AL4429" t="s">
        <v>64</v>
      </c>
      <c r="AM4429">
        <v>4</v>
      </c>
      <c r="AN4429">
        <f t="shared" si="828"/>
        <v>0</v>
      </c>
      <c r="AO4429">
        <f t="shared" si="831"/>
        <v>5.5555555555555552E-2</v>
      </c>
      <c r="AP4429" t="str">
        <f t="shared" si="829"/>
        <v/>
      </c>
      <c r="AQ4429" t="str">
        <f t="shared" si="832"/>
        <v/>
      </c>
      <c r="AR4429" t="str">
        <f t="shared" si="830"/>
        <v/>
      </c>
      <c r="AS4429" t="str">
        <f t="shared" si="833"/>
        <v/>
      </c>
      <c r="AT4429" t="str">
        <f t="shared" si="834"/>
        <v/>
      </c>
      <c r="AU4429" t="str">
        <f t="shared" si="835"/>
        <v/>
      </c>
      <c r="AV4429" t="str">
        <f t="shared" si="836"/>
        <v/>
      </c>
      <c r="AW4429" t="str">
        <f t="shared" si="837"/>
        <v/>
      </c>
      <c r="AX4429" t="str">
        <f>IFERROR(PEARSON(#REF!,C4429:AL4429),"")</f>
        <v/>
      </c>
      <c r="AY4429" t="str">
        <f t="shared" si="838"/>
        <v/>
      </c>
      <c r="AZ4429" t="str">
        <f t="shared" si="839"/>
        <v/>
      </c>
    </row>
    <row r="4430" spans="1:52" x14ac:dyDescent="0.75">
      <c r="A4430" t="s">
        <v>4486</v>
      </c>
      <c r="B4430" t="s">
        <v>1</v>
      </c>
      <c r="C4430" s="4">
        <v>-0.52957949342545785</v>
      </c>
      <c r="D4430" s="4" t="s">
        <v>64</v>
      </c>
      <c r="E4430" s="4" t="s">
        <v>64</v>
      </c>
      <c r="F4430" s="4" t="s">
        <v>64</v>
      </c>
      <c r="G4430" s="4" t="s">
        <v>64</v>
      </c>
      <c r="H4430" s="4" t="s">
        <v>64</v>
      </c>
      <c r="I4430" s="4" t="s">
        <v>64</v>
      </c>
      <c r="J4430" s="4" t="s">
        <v>64</v>
      </c>
      <c r="K4430" s="4" t="s">
        <v>64</v>
      </c>
      <c r="L4430" s="4" t="s">
        <v>64</v>
      </c>
      <c r="M4430" s="4" t="s">
        <v>64</v>
      </c>
      <c r="N4430" s="4">
        <v>0.71959799230685639</v>
      </c>
      <c r="O4430" s="4" t="s">
        <v>64</v>
      </c>
      <c r="P4430" s="4" t="s">
        <v>64</v>
      </c>
      <c r="Q4430" s="4" t="s">
        <v>64</v>
      </c>
      <c r="R4430" s="4" t="s">
        <v>64</v>
      </c>
      <c r="S4430" s="4" t="s">
        <v>64</v>
      </c>
      <c r="T4430" s="4" t="s">
        <v>64</v>
      </c>
      <c r="U4430" t="s">
        <v>64</v>
      </c>
      <c r="V4430" t="s">
        <v>64</v>
      </c>
      <c r="W4430" t="s">
        <v>64</v>
      </c>
      <c r="X4430" t="s">
        <v>64</v>
      </c>
      <c r="Y4430" t="s">
        <v>64</v>
      </c>
      <c r="Z4430" t="s">
        <v>64</v>
      </c>
      <c r="AA4430" t="s">
        <v>64</v>
      </c>
      <c r="AB4430" t="s">
        <v>64</v>
      </c>
      <c r="AC4430" t="s">
        <v>64</v>
      </c>
      <c r="AD4430">
        <v>0.29924369301358572</v>
      </c>
      <c r="AE4430" t="s">
        <v>64</v>
      </c>
      <c r="AF4430" t="s">
        <v>64</v>
      </c>
      <c r="AG4430" t="s">
        <v>64</v>
      </c>
      <c r="AH4430" t="s">
        <v>64</v>
      </c>
      <c r="AI4430">
        <v>-0.47236252349096652</v>
      </c>
      <c r="AJ4430" t="s">
        <v>64</v>
      </c>
      <c r="AK4430" t="s">
        <v>64</v>
      </c>
      <c r="AL4430">
        <v>-0.86760258243296795</v>
      </c>
      <c r="AM4430">
        <v>3</v>
      </c>
      <c r="AN4430">
        <f t="shared" si="828"/>
        <v>9.5238095238095233E-2</v>
      </c>
      <c r="AO4430">
        <f t="shared" si="831"/>
        <v>0.16666666666666666</v>
      </c>
      <c r="AP4430" t="str">
        <f t="shared" si="829"/>
        <v/>
      </c>
      <c r="AQ4430" t="str">
        <f t="shared" si="832"/>
        <v/>
      </c>
      <c r="AR4430">
        <f t="shared" si="830"/>
        <v>1.2491774857323144</v>
      </c>
      <c r="AS4430" t="str">
        <f t="shared" si="833"/>
        <v/>
      </c>
      <c r="AT4430" t="str">
        <f t="shared" si="834"/>
        <v/>
      </c>
      <c r="AU4430" t="str">
        <f t="shared" si="835"/>
        <v/>
      </c>
      <c r="AV4430" t="str">
        <f t="shared" si="836"/>
        <v/>
      </c>
      <c r="AW4430" t="str">
        <f t="shared" si="837"/>
        <v/>
      </c>
      <c r="AX4430" t="str">
        <f>IFERROR(PEARSON(#REF!,C4430:AL4430),"")</f>
        <v/>
      </c>
      <c r="AY4430" t="str">
        <f t="shared" si="838"/>
        <v/>
      </c>
      <c r="AZ4430" t="str">
        <f t="shared" si="839"/>
        <v/>
      </c>
    </row>
    <row r="4431" spans="1:52" x14ac:dyDescent="0.75">
      <c r="A4431" t="s">
        <v>4487</v>
      </c>
      <c r="B4431" t="s">
        <v>1</v>
      </c>
      <c r="C4431" s="4">
        <v>0.80758651739189535</v>
      </c>
      <c r="D4431" s="4">
        <v>-0.12304579186432993</v>
      </c>
      <c r="E4431" s="4">
        <v>-6.1174718394856172E-2</v>
      </c>
      <c r="F4431" s="4">
        <v>0.2194295810030166</v>
      </c>
      <c r="G4431" s="4">
        <v>0.8541199660963692</v>
      </c>
      <c r="H4431" s="4">
        <v>0.40209475866675914</v>
      </c>
      <c r="I4431" s="4">
        <v>0.18703025242431665</v>
      </c>
      <c r="J4431" s="4">
        <v>4.0254739388103776E-2</v>
      </c>
      <c r="K4431" s="4">
        <v>0.60846928247586618</v>
      </c>
      <c r="L4431" s="4">
        <v>-4.1621497103484817</v>
      </c>
      <c r="M4431" s="4">
        <v>-1.0778708391417657</v>
      </c>
      <c r="N4431" s="4">
        <v>0.30472009778589149</v>
      </c>
      <c r="O4431" s="4">
        <v>0.23181690123046167</v>
      </c>
      <c r="P4431" s="4">
        <v>0.34180714889030517</v>
      </c>
      <c r="Q4431" s="4">
        <v>0.2938506942606402</v>
      </c>
      <c r="R4431" s="4">
        <v>0.10138075164211044</v>
      </c>
      <c r="S4431" s="4">
        <v>0.42984974254675679</v>
      </c>
      <c r="T4431" s="4">
        <v>1.4191846908728847</v>
      </c>
      <c r="U4431">
        <v>-0.32964361781709006</v>
      </c>
      <c r="V4431">
        <v>-0.25162684265436125</v>
      </c>
      <c r="W4431">
        <v>-6.1599453720829946E-3</v>
      </c>
      <c r="X4431">
        <v>-0.81293685954131989</v>
      </c>
      <c r="Y4431">
        <v>0.74822056444002172</v>
      </c>
      <c r="Z4431">
        <v>-0.41461145093597884</v>
      </c>
      <c r="AA4431">
        <v>1.2516851900694026</v>
      </c>
      <c r="AB4431">
        <v>-1.7057423449671776</v>
      </c>
      <c r="AC4431">
        <v>-0.40720322509528084</v>
      </c>
      <c r="AD4431">
        <v>-0.29921281239371317</v>
      </c>
      <c r="AE4431">
        <v>0.80309601233614858</v>
      </c>
      <c r="AF4431">
        <v>-0.13670270947856841</v>
      </c>
      <c r="AG4431">
        <v>1.0331902101717498</v>
      </c>
      <c r="AH4431">
        <v>0.13663234870266705</v>
      </c>
      <c r="AI4431">
        <v>0.91834116121294829</v>
      </c>
      <c r="AJ4431">
        <v>0.84847930826541118</v>
      </c>
      <c r="AK4431">
        <v>8.6209949801251809E-2</v>
      </c>
      <c r="AL4431">
        <v>0.90545390239168499</v>
      </c>
      <c r="AM4431">
        <v>10</v>
      </c>
      <c r="AN4431">
        <f t="shared" si="828"/>
        <v>0.8571428571428571</v>
      </c>
      <c r="AO4431">
        <f t="shared" si="831"/>
        <v>1</v>
      </c>
      <c r="AP4431">
        <f t="shared" si="829"/>
        <v>0.32073248216461336</v>
      </c>
      <c r="AQ4431">
        <f t="shared" si="832"/>
        <v>0.49385705469427926</v>
      </c>
      <c r="AR4431">
        <f t="shared" si="830"/>
        <v>-0.56135278993870408</v>
      </c>
      <c r="AS4431">
        <f t="shared" si="833"/>
        <v>-0.27722803548354485</v>
      </c>
      <c r="AT4431">
        <f t="shared" si="834"/>
        <v>5.4169905186236759E-2</v>
      </c>
      <c r="AU4431">
        <f t="shared" si="835"/>
        <v>1.2662419245591923</v>
      </c>
      <c r="AV4431">
        <f t="shared" si="836"/>
        <v>0.69150065587593856</v>
      </c>
      <c r="AW4431">
        <f t="shared" si="837"/>
        <v>0.87560712133029217</v>
      </c>
      <c r="AX4431" t="str">
        <f>IFERROR(PEARSON(#REF!,C4431:AL4431),"")</f>
        <v/>
      </c>
      <c r="AY4431" t="str">
        <f t="shared" si="838"/>
        <v/>
      </c>
      <c r="AZ4431" t="str">
        <f t="shared" si="839"/>
        <v/>
      </c>
    </row>
    <row r="4432" spans="1:52" x14ac:dyDescent="0.75">
      <c r="A4432" t="s">
        <v>4488</v>
      </c>
      <c r="B4432" t="s">
        <v>1</v>
      </c>
      <c r="C4432" s="4">
        <v>-1.9933722072627593</v>
      </c>
      <c r="D4432" s="4">
        <v>-1.6351090788676672</v>
      </c>
      <c r="E4432" s="4">
        <v>-1.5013130612789103</v>
      </c>
      <c r="F4432" s="4">
        <v>2.4114422872644794</v>
      </c>
      <c r="G4432" s="4">
        <v>-1.8214987469627857</v>
      </c>
      <c r="H4432" s="4">
        <v>0.84130338523446879</v>
      </c>
      <c r="I4432" s="4">
        <v>-0.26630236496372772</v>
      </c>
      <c r="J4432" s="4">
        <v>-9.79701777518819E-4</v>
      </c>
      <c r="K4432" s="4">
        <v>-2.2748742353869025</v>
      </c>
      <c r="L4432" s="4">
        <v>-0.2484426421723786</v>
      </c>
      <c r="M4432" s="4">
        <v>1.1729391118320323E-2</v>
      </c>
      <c r="N4432" s="4">
        <v>-9.4615173359559906E-2</v>
      </c>
      <c r="O4432" s="4">
        <v>1.9342472905375403</v>
      </c>
      <c r="P4432" s="4">
        <v>0.80796333111412</v>
      </c>
      <c r="Q4432" s="4">
        <v>-0.14787634520186652</v>
      </c>
      <c r="R4432" s="4">
        <v>1.3350442011887056</v>
      </c>
      <c r="S4432" s="4">
        <v>1.2662992674055618</v>
      </c>
      <c r="T4432" s="4">
        <v>1.3718005238841453</v>
      </c>
      <c r="U4432">
        <v>-0.50106280413495763</v>
      </c>
      <c r="V4432">
        <v>-0.42234285443645958</v>
      </c>
      <c r="W4432">
        <v>-0.18346478595072183</v>
      </c>
      <c r="X4432">
        <v>0.51969426307288635</v>
      </c>
      <c r="Y4432">
        <v>0.58253562714721152</v>
      </c>
      <c r="Z4432">
        <v>0.61636951740702772</v>
      </c>
      <c r="AA4432">
        <v>0.76909064448388775</v>
      </c>
      <c r="AB4432">
        <v>-1.91306221583134</v>
      </c>
      <c r="AC4432">
        <v>-0.57636685775963481</v>
      </c>
      <c r="AD4432">
        <v>0.81277261928722011</v>
      </c>
      <c r="AE4432">
        <v>0.50303341425861425</v>
      </c>
      <c r="AF4432">
        <v>0.57733565367220308</v>
      </c>
      <c r="AG4432">
        <v>1.8829106571133094</v>
      </c>
      <c r="AH4432">
        <v>0.80223645251291054</v>
      </c>
      <c r="AI4432">
        <v>0.9927729274083007</v>
      </c>
      <c r="AJ4432">
        <v>-0.75788749707637471</v>
      </c>
      <c r="AK4432">
        <v>-2.8591798345215089</v>
      </c>
      <c r="AL4432">
        <v>-2.0505642819986512</v>
      </c>
      <c r="AM4432">
        <v>10</v>
      </c>
      <c r="AN4432">
        <f t="shared" si="828"/>
        <v>0.8571428571428571</v>
      </c>
      <c r="AO4432">
        <f t="shared" si="831"/>
        <v>1</v>
      </c>
      <c r="AP4432">
        <f t="shared" si="829"/>
        <v>3.2045994617251904E-2</v>
      </c>
      <c r="AQ4432">
        <f t="shared" si="832"/>
        <v>1.4942262445954182</v>
      </c>
      <c r="AR4432">
        <f t="shared" si="830"/>
        <v>1.3863170631684349</v>
      </c>
      <c r="AS4432">
        <f t="shared" si="833"/>
        <v>2.0714713391167199</v>
      </c>
      <c r="AT4432">
        <f t="shared" si="834"/>
        <v>0.85185677838423124</v>
      </c>
      <c r="AU4432">
        <f t="shared" si="835"/>
        <v>6.9633416484425253E-2</v>
      </c>
      <c r="AV4432">
        <f t="shared" si="836"/>
        <v>0.1124488418509027</v>
      </c>
      <c r="AW4432">
        <f t="shared" si="837"/>
        <v>7.8301970377951773E-3</v>
      </c>
      <c r="AX4432" t="str">
        <f>IFERROR(PEARSON(#REF!,C4432:AL4432),"")</f>
        <v/>
      </c>
      <c r="AY4432" t="str">
        <f t="shared" si="838"/>
        <v/>
      </c>
      <c r="AZ4432" t="str">
        <f t="shared" si="839"/>
        <v/>
      </c>
    </row>
    <row r="4433" spans="1:52" x14ac:dyDescent="0.75">
      <c r="A4433" t="s">
        <v>4489</v>
      </c>
      <c r="B4433" t="s">
        <v>1</v>
      </c>
      <c r="C4433" s="4" t="s">
        <v>64</v>
      </c>
      <c r="D4433" s="4" t="s">
        <v>64</v>
      </c>
      <c r="E4433" s="4" t="s">
        <v>64</v>
      </c>
      <c r="F4433" s="4" t="s">
        <v>64</v>
      </c>
      <c r="G4433" s="4" t="s">
        <v>64</v>
      </c>
      <c r="H4433" s="4" t="s">
        <v>64</v>
      </c>
      <c r="I4433" s="4" t="s">
        <v>64</v>
      </c>
      <c r="J4433" s="4" t="s">
        <v>64</v>
      </c>
      <c r="K4433" s="4" t="s">
        <v>64</v>
      </c>
      <c r="L4433" s="4" t="s">
        <v>64</v>
      </c>
      <c r="M4433" s="4" t="s">
        <v>64</v>
      </c>
      <c r="N4433" s="4" t="s">
        <v>64</v>
      </c>
      <c r="O4433" s="4" t="s">
        <v>64</v>
      </c>
      <c r="P4433" s="4" t="s">
        <v>64</v>
      </c>
      <c r="Q4433" s="4">
        <v>0.12196120435329928</v>
      </c>
      <c r="R4433" s="4" t="s">
        <v>64</v>
      </c>
      <c r="S4433" s="4" t="s">
        <v>64</v>
      </c>
      <c r="T4433" s="4" t="s">
        <v>64</v>
      </c>
      <c r="U4433" t="s">
        <v>64</v>
      </c>
      <c r="V4433" t="s">
        <v>64</v>
      </c>
      <c r="W4433" t="s">
        <v>64</v>
      </c>
      <c r="X4433" t="s">
        <v>64</v>
      </c>
      <c r="Y4433" t="s">
        <v>64</v>
      </c>
      <c r="Z4433" t="s">
        <v>64</v>
      </c>
      <c r="AA4433" t="s">
        <v>64</v>
      </c>
      <c r="AB4433" t="s">
        <v>64</v>
      </c>
      <c r="AC4433" t="s">
        <v>64</v>
      </c>
      <c r="AD4433" t="s">
        <v>64</v>
      </c>
      <c r="AE4433" t="s">
        <v>64</v>
      </c>
      <c r="AF4433" t="s">
        <v>64</v>
      </c>
      <c r="AG4433" t="s">
        <v>64</v>
      </c>
      <c r="AH4433" t="s">
        <v>64</v>
      </c>
      <c r="AI4433" t="s">
        <v>64</v>
      </c>
      <c r="AJ4433" t="s">
        <v>64</v>
      </c>
      <c r="AK4433" t="s">
        <v>64</v>
      </c>
      <c r="AL4433" t="s">
        <v>64</v>
      </c>
      <c r="AM4433">
        <v>1</v>
      </c>
      <c r="AN4433">
        <f t="shared" si="828"/>
        <v>4.7619047619047616E-2</v>
      </c>
      <c r="AO4433">
        <f t="shared" si="831"/>
        <v>0</v>
      </c>
      <c r="AP4433" t="str">
        <f t="shared" si="829"/>
        <v/>
      </c>
      <c r="AQ4433" t="str">
        <f t="shared" si="832"/>
        <v/>
      </c>
      <c r="AR4433" t="str">
        <f t="shared" si="830"/>
        <v/>
      </c>
      <c r="AS4433" t="str">
        <f t="shared" si="833"/>
        <v/>
      </c>
      <c r="AT4433" t="str">
        <f t="shared" si="834"/>
        <v/>
      </c>
      <c r="AU4433" t="str">
        <f t="shared" si="835"/>
        <v/>
      </c>
      <c r="AV4433" t="str">
        <f t="shared" si="836"/>
        <v/>
      </c>
      <c r="AW4433" t="str">
        <f t="shared" si="837"/>
        <v/>
      </c>
      <c r="AX4433" t="str">
        <f>IFERROR(PEARSON(#REF!,C4433:AL4433),"")</f>
        <v/>
      </c>
      <c r="AY4433" t="str">
        <f t="shared" si="838"/>
        <v/>
      </c>
      <c r="AZ4433" t="str">
        <f t="shared" si="839"/>
        <v/>
      </c>
    </row>
    <row r="4434" spans="1:52" x14ac:dyDescent="0.75">
      <c r="A4434" t="s">
        <v>4490</v>
      </c>
      <c r="B4434" t="s">
        <v>1</v>
      </c>
      <c r="C4434" s="4" t="s">
        <v>64</v>
      </c>
      <c r="D4434" s="4" t="s">
        <v>64</v>
      </c>
      <c r="E4434" s="4" t="s">
        <v>64</v>
      </c>
      <c r="F4434" s="4" t="s">
        <v>64</v>
      </c>
      <c r="G4434" s="4" t="s">
        <v>64</v>
      </c>
      <c r="H4434" s="4" t="s">
        <v>64</v>
      </c>
      <c r="I4434" s="4" t="s">
        <v>64</v>
      </c>
      <c r="J4434" s="4" t="s">
        <v>64</v>
      </c>
      <c r="K4434" s="4" t="s">
        <v>64</v>
      </c>
      <c r="L4434" s="4" t="s">
        <v>64</v>
      </c>
      <c r="M4434" s="4" t="s">
        <v>64</v>
      </c>
      <c r="N4434" s="4" t="s">
        <v>64</v>
      </c>
      <c r="O4434" s="4" t="s">
        <v>64</v>
      </c>
      <c r="P4434" s="4">
        <v>0.16269095918570647</v>
      </c>
      <c r="Q4434" s="4" t="s">
        <v>64</v>
      </c>
      <c r="R4434" s="4" t="s">
        <v>64</v>
      </c>
      <c r="S4434" s="4" t="s">
        <v>64</v>
      </c>
      <c r="T4434" s="4" t="s">
        <v>64</v>
      </c>
      <c r="U4434" t="s">
        <v>64</v>
      </c>
      <c r="V4434" t="s">
        <v>64</v>
      </c>
      <c r="W4434" t="s">
        <v>64</v>
      </c>
      <c r="X4434" t="s">
        <v>64</v>
      </c>
      <c r="Y4434" t="s">
        <v>64</v>
      </c>
      <c r="Z4434" t="s">
        <v>64</v>
      </c>
      <c r="AA4434" t="s">
        <v>64</v>
      </c>
      <c r="AB4434" t="s">
        <v>64</v>
      </c>
      <c r="AC4434" t="s">
        <v>64</v>
      </c>
      <c r="AD4434" t="s">
        <v>64</v>
      </c>
      <c r="AE4434" t="s">
        <v>64</v>
      </c>
      <c r="AF4434" t="s">
        <v>64</v>
      </c>
      <c r="AG4434" t="s">
        <v>64</v>
      </c>
      <c r="AH4434" t="s">
        <v>64</v>
      </c>
      <c r="AI4434" t="s">
        <v>64</v>
      </c>
      <c r="AJ4434" t="s">
        <v>64</v>
      </c>
      <c r="AK4434" t="s">
        <v>64</v>
      </c>
      <c r="AL4434" t="s">
        <v>64</v>
      </c>
      <c r="AM4434">
        <v>1</v>
      </c>
      <c r="AN4434">
        <f t="shared" si="828"/>
        <v>4.7619047619047616E-2</v>
      </c>
      <c r="AO4434">
        <f t="shared" si="831"/>
        <v>0</v>
      </c>
      <c r="AP4434" t="str">
        <f t="shared" si="829"/>
        <v/>
      </c>
      <c r="AQ4434" t="str">
        <f t="shared" si="832"/>
        <v/>
      </c>
      <c r="AR4434" t="str">
        <f t="shared" si="830"/>
        <v/>
      </c>
      <c r="AS4434" t="str">
        <f t="shared" si="833"/>
        <v/>
      </c>
      <c r="AT4434" t="str">
        <f t="shared" si="834"/>
        <v/>
      </c>
      <c r="AU4434" t="str">
        <f t="shared" si="835"/>
        <v/>
      </c>
      <c r="AV4434" t="str">
        <f t="shared" si="836"/>
        <v/>
      </c>
      <c r="AW4434" t="str">
        <f t="shared" si="837"/>
        <v/>
      </c>
      <c r="AX4434" t="str">
        <f>IFERROR(PEARSON(#REF!,C4434:AL4434),"")</f>
        <v/>
      </c>
      <c r="AY4434" t="str">
        <f t="shared" si="838"/>
        <v/>
      </c>
      <c r="AZ4434" t="str">
        <f t="shared" si="839"/>
        <v/>
      </c>
    </row>
    <row r="4435" spans="1:52" x14ac:dyDescent="0.75">
      <c r="A4435" t="s">
        <v>4491</v>
      </c>
      <c r="B4435" t="s">
        <v>1</v>
      </c>
      <c r="C4435" s="4" t="s">
        <v>64</v>
      </c>
      <c r="D4435" s="4" t="s">
        <v>64</v>
      </c>
      <c r="E4435" s="4" t="s">
        <v>64</v>
      </c>
      <c r="F4435" s="4" t="s">
        <v>64</v>
      </c>
      <c r="G4435" s="4" t="s">
        <v>64</v>
      </c>
      <c r="H4435" s="4" t="s">
        <v>64</v>
      </c>
      <c r="I4435" s="4" t="s">
        <v>64</v>
      </c>
      <c r="J4435" s="4" t="s">
        <v>64</v>
      </c>
      <c r="K4435" s="4" t="s">
        <v>64</v>
      </c>
      <c r="L4435" s="4" t="s">
        <v>64</v>
      </c>
      <c r="M4435" s="4" t="s">
        <v>64</v>
      </c>
      <c r="N4435" s="4" t="s">
        <v>64</v>
      </c>
      <c r="O4435" s="4" t="s">
        <v>64</v>
      </c>
      <c r="P4435" s="4" t="s">
        <v>64</v>
      </c>
      <c r="Q4435" s="4" t="s">
        <v>64</v>
      </c>
      <c r="R4435" s="4" t="s">
        <v>64</v>
      </c>
      <c r="S4435" s="4" t="s">
        <v>64</v>
      </c>
      <c r="T4435" s="4" t="s">
        <v>64</v>
      </c>
      <c r="U4435" t="s">
        <v>64</v>
      </c>
      <c r="V4435" t="s">
        <v>64</v>
      </c>
      <c r="W4435" t="s">
        <v>64</v>
      </c>
      <c r="X4435">
        <v>8.6962856266430289E-3</v>
      </c>
      <c r="Y4435" t="s">
        <v>64</v>
      </c>
      <c r="Z4435" t="s">
        <v>64</v>
      </c>
      <c r="AA4435" t="s">
        <v>64</v>
      </c>
      <c r="AB4435" t="s">
        <v>64</v>
      </c>
      <c r="AC4435" t="s">
        <v>64</v>
      </c>
      <c r="AD4435" t="s">
        <v>64</v>
      </c>
      <c r="AE4435" t="s">
        <v>64</v>
      </c>
      <c r="AF4435" t="s">
        <v>64</v>
      </c>
      <c r="AG4435" t="s">
        <v>64</v>
      </c>
      <c r="AH4435" t="s">
        <v>64</v>
      </c>
      <c r="AI4435">
        <v>0.27823546990490283</v>
      </c>
      <c r="AJ4435" t="s">
        <v>64</v>
      </c>
      <c r="AK4435" t="s">
        <v>64</v>
      </c>
      <c r="AL4435" t="s">
        <v>64</v>
      </c>
      <c r="AM4435">
        <v>7</v>
      </c>
      <c r="AN4435">
        <f t="shared" si="828"/>
        <v>0</v>
      </c>
      <c r="AO4435">
        <f t="shared" si="831"/>
        <v>0.1111111111111111</v>
      </c>
      <c r="AP4435" t="str">
        <f t="shared" si="829"/>
        <v/>
      </c>
      <c r="AQ4435" t="str">
        <f t="shared" si="832"/>
        <v/>
      </c>
      <c r="AR4435" t="str">
        <f t="shared" si="830"/>
        <v/>
      </c>
      <c r="AS4435" t="str">
        <f t="shared" si="833"/>
        <v/>
      </c>
      <c r="AT4435" t="str">
        <f t="shared" si="834"/>
        <v/>
      </c>
      <c r="AU4435" t="str">
        <f t="shared" si="835"/>
        <v/>
      </c>
      <c r="AV4435">
        <f t="shared" si="836"/>
        <v>0.26953918427825979</v>
      </c>
      <c r="AW4435" t="str">
        <f t="shared" si="837"/>
        <v/>
      </c>
      <c r="AX4435" t="str">
        <f>IFERROR(PEARSON(#REF!,C4435:AL4435),"")</f>
        <v/>
      </c>
      <c r="AY4435" t="str">
        <f t="shared" si="838"/>
        <v/>
      </c>
      <c r="AZ4435" t="str">
        <f t="shared" si="839"/>
        <v/>
      </c>
    </row>
    <row r="4436" spans="1:52" x14ac:dyDescent="0.75">
      <c r="A4436" t="s">
        <v>4492</v>
      </c>
      <c r="B4436" t="s">
        <v>1</v>
      </c>
      <c r="C4436" s="4" t="s">
        <v>64</v>
      </c>
      <c r="D4436" s="4" t="s">
        <v>64</v>
      </c>
      <c r="E4436" s="4" t="s">
        <v>64</v>
      </c>
      <c r="F4436" s="4" t="s">
        <v>64</v>
      </c>
      <c r="G4436" s="4" t="s">
        <v>64</v>
      </c>
      <c r="H4436" s="4" t="s">
        <v>64</v>
      </c>
      <c r="I4436" s="4" t="s">
        <v>64</v>
      </c>
      <c r="J4436" s="4" t="s">
        <v>64</v>
      </c>
      <c r="K4436" s="4" t="s">
        <v>64</v>
      </c>
      <c r="L4436" s="4" t="s">
        <v>64</v>
      </c>
      <c r="M4436" s="4" t="s">
        <v>64</v>
      </c>
      <c r="N4436" s="4" t="s">
        <v>64</v>
      </c>
      <c r="O4436" s="4" t="s">
        <v>64</v>
      </c>
      <c r="P4436" s="4" t="s">
        <v>64</v>
      </c>
      <c r="Q4436" s="4" t="s">
        <v>64</v>
      </c>
      <c r="R4436" s="4" t="s">
        <v>64</v>
      </c>
      <c r="S4436" s="4" t="s">
        <v>64</v>
      </c>
      <c r="T4436" s="4" t="s">
        <v>64</v>
      </c>
      <c r="U4436" t="s">
        <v>64</v>
      </c>
      <c r="V4436" t="s">
        <v>64</v>
      </c>
      <c r="W4436" t="s">
        <v>64</v>
      </c>
      <c r="X4436" t="s">
        <v>64</v>
      </c>
      <c r="Y4436" t="s">
        <v>64</v>
      </c>
      <c r="Z4436" t="s">
        <v>64</v>
      </c>
      <c r="AA4436" t="s">
        <v>64</v>
      </c>
      <c r="AB4436" t="s">
        <v>64</v>
      </c>
      <c r="AC4436" t="s">
        <v>64</v>
      </c>
      <c r="AD4436" t="s">
        <v>64</v>
      </c>
      <c r="AE4436" t="s">
        <v>64</v>
      </c>
      <c r="AF4436">
        <v>-0.35886083417506959</v>
      </c>
      <c r="AG4436" t="s">
        <v>64</v>
      </c>
      <c r="AH4436" t="s">
        <v>64</v>
      </c>
      <c r="AI4436" t="s">
        <v>64</v>
      </c>
      <c r="AJ4436" t="s">
        <v>64</v>
      </c>
      <c r="AK4436" t="s">
        <v>64</v>
      </c>
      <c r="AL4436" t="s">
        <v>64</v>
      </c>
      <c r="AM4436">
        <v>3</v>
      </c>
      <c r="AN4436">
        <f t="shared" si="828"/>
        <v>0</v>
      </c>
      <c r="AO4436">
        <f t="shared" si="831"/>
        <v>5.5555555555555552E-2</v>
      </c>
      <c r="AP4436" t="str">
        <f t="shared" si="829"/>
        <v/>
      </c>
      <c r="AQ4436" t="str">
        <f t="shared" si="832"/>
        <v/>
      </c>
      <c r="AR4436" t="str">
        <f t="shared" si="830"/>
        <v/>
      </c>
      <c r="AS4436" t="str">
        <f t="shared" si="833"/>
        <v/>
      </c>
      <c r="AT4436" t="str">
        <f t="shared" si="834"/>
        <v/>
      </c>
      <c r="AU4436" t="str">
        <f t="shared" si="835"/>
        <v/>
      </c>
      <c r="AV4436" t="str">
        <f t="shared" si="836"/>
        <v/>
      </c>
      <c r="AW4436" t="str">
        <f t="shared" si="837"/>
        <v/>
      </c>
      <c r="AX4436" t="str">
        <f>IFERROR(PEARSON(#REF!,C4436:AL4436),"")</f>
        <v/>
      </c>
      <c r="AY4436" t="str">
        <f t="shared" si="838"/>
        <v/>
      </c>
      <c r="AZ4436" t="str">
        <f t="shared" si="839"/>
        <v/>
      </c>
    </row>
    <row r="4437" spans="1:52" x14ac:dyDescent="0.75">
      <c r="A4437" t="s">
        <v>4493</v>
      </c>
      <c r="B4437" t="s">
        <v>1</v>
      </c>
      <c r="C4437" s="4" t="s">
        <v>64</v>
      </c>
      <c r="D4437" s="4" t="s">
        <v>64</v>
      </c>
      <c r="E4437" s="4" t="s">
        <v>64</v>
      </c>
      <c r="F4437" s="4" t="s">
        <v>64</v>
      </c>
      <c r="G4437" s="4" t="s">
        <v>64</v>
      </c>
      <c r="H4437" s="4" t="s">
        <v>64</v>
      </c>
      <c r="I4437" s="4" t="s">
        <v>64</v>
      </c>
      <c r="J4437" s="4" t="s">
        <v>64</v>
      </c>
      <c r="K4437" s="4" t="s">
        <v>64</v>
      </c>
      <c r="L4437" s="4" t="s">
        <v>64</v>
      </c>
      <c r="M4437" s="4" t="s">
        <v>64</v>
      </c>
      <c r="N4437" s="4" t="s">
        <v>64</v>
      </c>
      <c r="O4437" s="4" t="s">
        <v>64</v>
      </c>
      <c r="P4437" s="4" t="s">
        <v>64</v>
      </c>
      <c r="Q4437" s="4" t="s">
        <v>64</v>
      </c>
      <c r="R4437" s="4" t="s">
        <v>64</v>
      </c>
      <c r="S4437" s="4" t="s">
        <v>64</v>
      </c>
      <c r="T4437" s="4" t="s">
        <v>64</v>
      </c>
      <c r="U4437" t="s">
        <v>64</v>
      </c>
      <c r="V4437" t="s">
        <v>64</v>
      </c>
      <c r="W4437" t="s">
        <v>64</v>
      </c>
      <c r="X4437">
        <v>1.3053920824511511</v>
      </c>
      <c r="Y4437" t="s">
        <v>64</v>
      </c>
      <c r="Z4437" t="s">
        <v>64</v>
      </c>
      <c r="AA4437" t="s">
        <v>64</v>
      </c>
      <c r="AB4437" t="s">
        <v>64</v>
      </c>
      <c r="AC4437" t="s">
        <v>64</v>
      </c>
      <c r="AD4437" t="s">
        <v>64</v>
      </c>
      <c r="AE4437">
        <v>-1.8490367288421226</v>
      </c>
      <c r="AF4437" t="s">
        <v>64</v>
      </c>
      <c r="AG4437" t="s">
        <v>64</v>
      </c>
      <c r="AH4437">
        <v>-2.7006266200865459</v>
      </c>
      <c r="AI4437" t="s">
        <v>64</v>
      </c>
      <c r="AJ4437" t="s">
        <v>64</v>
      </c>
      <c r="AK4437">
        <v>-0.12979144477822616</v>
      </c>
      <c r="AL4437" t="s">
        <v>64</v>
      </c>
      <c r="AM4437">
        <v>4</v>
      </c>
      <c r="AN4437">
        <f t="shared" si="828"/>
        <v>0</v>
      </c>
      <c r="AO4437">
        <f t="shared" si="831"/>
        <v>0.22222222222222221</v>
      </c>
      <c r="AP4437" t="str">
        <f t="shared" si="829"/>
        <v/>
      </c>
      <c r="AQ4437" t="str">
        <f t="shared" si="832"/>
        <v/>
      </c>
      <c r="AR4437" t="str">
        <f t="shared" si="830"/>
        <v/>
      </c>
      <c r="AS4437" t="str">
        <f t="shared" si="833"/>
        <v/>
      </c>
      <c r="AT4437" t="str">
        <f t="shared" si="834"/>
        <v/>
      </c>
      <c r="AU4437" t="str">
        <f t="shared" si="835"/>
        <v/>
      </c>
      <c r="AV4437">
        <f t="shared" si="836"/>
        <v>-2.865210347020116</v>
      </c>
      <c r="AW4437" t="str">
        <f t="shared" si="837"/>
        <v/>
      </c>
      <c r="AX4437" t="str">
        <f>IFERROR(PEARSON(#REF!,C4437:AL4437),"")</f>
        <v/>
      </c>
      <c r="AY4437" t="str">
        <f t="shared" si="838"/>
        <v/>
      </c>
      <c r="AZ4437" t="str">
        <f t="shared" si="839"/>
        <v/>
      </c>
    </row>
    <row r="4438" spans="1:52" x14ac:dyDescent="0.75">
      <c r="A4438" t="s">
        <v>4494</v>
      </c>
      <c r="B4438" t="s">
        <v>1</v>
      </c>
      <c r="C4438" s="4" t="s">
        <v>64</v>
      </c>
      <c r="D4438" s="4" t="s">
        <v>64</v>
      </c>
      <c r="E4438" s="4" t="s">
        <v>64</v>
      </c>
      <c r="F4438" s="4" t="s">
        <v>64</v>
      </c>
      <c r="G4438" s="4" t="s">
        <v>64</v>
      </c>
      <c r="H4438" s="4" t="s">
        <v>64</v>
      </c>
      <c r="I4438" s="4" t="s">
        <v>64</v>
      </c>
      <c r="J4438" s="4" t="s">
        <v>64</v>
      </c>
      <c r="K4438" s="4" t="s">
        <v>64</v>
      </c>
      <c r="L4438" s="4" t="s">
        <v>64</v>
      </c>
      <c r="M4438" s="4" t="s">
        <v>64</v>
      </c>
      <c r="N4438" s="4" t="s">
        <v>64</v>
      </c>
      <c r="O4438" s="4" t="s">
        <v>64</v>
      </c>
      <c r="P4438" s="4" t="s">
        <v>64</v>
      </c>
      <c r="Q4438" s="4" t="s">
        <v>64</v>
      </c>
      <c r="R4438" s="4" t="s">
        <v>64</v>
      </c>
      <c r="S4438" s="4" t="s">
        <v>64</v>
      </c>
      <c r="T4438" s="4" t="s">
        <v>64</v>
      </c>
      <c r="U4438">
        <v>-0.46981730388252341</v>
      </c>
      <c r="V4438">
        <v>-0.39122552560174595</v>
      </c>
      <c r="W4438">
        <v>-0.15114647573085685</v>
      </c>
      <c r="X4438">
        <v>-0.9441224373474677</v>
      </c>
      <c r="Y4438">
        <v>0.61273591488167412</v>
      </c>
      <c r="Z4438">
        <v>-0.85916512005702372</v>
      </c>
      <c r="AA4438">
        <v>-0.73310402263350394</v>
      </c>
      <c r="AB4438">
        <v>-1.8752729040479506</v>
      </c>
      <c r="AC4438">
        <v>-0.54553248944501964</v>
      </c>
      <c r="AD4438">
        <v>1.6967683428522586</v>
      </c>
      <c r="AE4438">
        <v>1.7417882135048131</v>
      </c>
      <c r="AF4438">
        <v>0.99066511627671172</v>
      </c>
      <c r="AG4438">
        <v>-0.20491292325209062</v>
      </c>
      <c r="AH4438">
        <v>1.2726878577580898</v>
      </c>
      <c r="AI4438">
        <v>0.14883459395797063</v>
      </c>
      <c r="AJ4438">
        <v>8.635040200870794E-3</v>
      </c>
      <c r="AK4438">
        <v>0.40444667659213496</v>
      </c>
      <c r="AL4438">
        <v>-2.0065369653746226</v>
      </c>
      <c r="AM4438">
        <v>9</v>
      </c>
      <c r="AN4438">
        <f t="shared" si="828"/>
        <v>0</v>
      </c>
      <c r="AO4438">
        <f t="shared" si="831"/>
        <v>1</v>
      </c>
      <c r="AP4438" t="str">
        <f t="shared" si="829"/>
        <v/>
      </c>
      <c r="AQ4438" t="str">
        <f t="shared" si="832"/>
        <v/>
      </c>
      <c r="AR4438" t="str">
        <f t="shared" si="830"/>
        <v/>
      </c>
      <c r="AS4438" t="str">
        <f t="shared" si="833"/>
        <v/>
      </c>
      <c r="AT4438">
        <f t="shared" si="834"/>
        <v>3.329283731848099E-2</v>
      </c>
      <c r="AU4438">
        <f t="shared" si="835"/>
        <v>1.4776491913482619</v>
      </c>
      <c r="AV4438">
        <f t="shared" si="836"/>
        <v>1.0454473684867283</v>
      </c>
      <c r="AW4438">
        <f t="shared" si="837"/>
        <v>1.5448044586415823</v>
      </c>
      <c r="AX4438" t="str">
        <f>IFERROR(PEARSON(#REF!,C4438:AL4438),"")</f>
        <v/>
      </c>
      <c r="AY4438" t="str">
        <f t="shared" si="838"/>
        <v/>
      </c>
      <c r="AZ4438" t="str">
        <f t="shared" si="839"/>
        <v/>
      </c>
    </row>
    <row r="4439" spans="1:52" x14ac:dyDescent="0.75">
      <c r="A4439" t="s">
        <v>4495</v>
      </c>
      <c r="B4439" t="s">
        <v>1</v>
      </c>
      <c r="C4439" s="4">
        <v>0.94320943589140671</v>
      </c>
      <c r="D4439" s="4" t="s">
        <v>64</v>
      </c>
      <c r="E4439" s="4">
        <v>-0.6024486099269023</v>
      </c>
      <c r="F4439" s="4" t="s">
        <v>64</v>
      </c>
      <c r="G4439" s="4" t="s">
        <v>64</v>
      </c>
      <c r="H4439" s="4" t="s">
        <v>64</v>
      </c>
      <c r="I4439" s="4">
        <v>1.7372095961767395</v>
      </c>
      <c r="J4439" s="4" t="s">
        <v>64</v>
      </c>
      <c r="K4439" s="4" t="s">
        <v>64</v>
      </c>
      <c r="L4439" s="4" t="s">
        <v>64</v>
      </c>
      <c r="M4439" s="4" t="s">
        <v>64</v>
      </c>
      <c r="N4439" s="4" t="s">
        <v>64</v>
      </c>
      <c r="O4439" s="4" t="s">
        <v>64</v>
      </c>
      <c r="P4439" s="4" t="s">
        <v>64</v>
      </c>
      <c r="Q4439" s="4">
        <v>-0.34634911934010509</v>
      </c>
      <c r="R4439" s="4" t="s">
        <v>64</v>
      </c>
      <c r="S4439" s="4" t="s">
        <v>64</v>
      </c>
      <c r="T4439" s="4" t="s">
        <v>64</v>
      </c>
      <c r="U4439">
        <v>0.61872490332480268</v>
      </c>
      <c r="V4439">
        <v>0.94859277323716784</v>
      </c>
      <c r="W4439">
        <v>0.63233753810374771</v>
      </c>
      <c r="X4439">
        <v>0.8211504621368495</v>
      </c>
      <c r="Y4439">
        <v>-0.96810812173270933</v>
      </c>
      <c r="Z4439">
        <v>0.92023889071681653</v>
      </c>
      <c r="AA4439">
        <v>1.1454557721798397</v>
      </c>
      <c r="AB4439">
        <v>1.0817215712755639</v>
      </c>
      <c r="AC4439">
        <v>-0.25849491674637309</v>
      </c>
      <c r="AD4439">
        <v>0.3195087077716765</v>
      </c>
      <c r="AE4439">
        <v>-0.38042942958931358</v>
      </c>
      <c r="AF4439">
        <v>-1.013628658724939</v>
      </c>
      <c r="AG4439">
        <v>-0.43848617141191681</v>
      </c>
      <c r="AH4439">
        <v>-0.61657442589231271</v>
      </c>
      <c r="AI4439">
        <v>-0.39229304644602081</v>
      </c>
      <c r="AJ4439">
        <v>0.21034930733624707</v>
      </c>
      <c r="AK4439">
        <v>-0.21449315824499493</v>
      </c>
      <c r="AL4439">
        <v>-0.28170333176488227</v>
      </c>
      <c r="AM4439">
        <v>26</v>
      </c>
      <c r="AN4439">
        <f t="shared" si="828"/>
        <v>0.19047619047619047</v>
      </c>
      <c r="AO4439">
        <f t="shared" si="831"/>
        <v>1</v>
      </c>
      <c r="AP4439" t="str">
        <f t="shared" si="829"/>
        <v/>
      </c>
      <c r="AQ4439" t="str">
        <f t="shared" si="832"/>
        <v/>
      </c>
      <c r="AR4439">
        <f t="shared" si="830"/>
        <v>-1.0390059267205196</v>
      </c>
      <c r="AS4439" t="str">
        <f t="shared" si="833"/>
        <v/>
      </c>
      <c r="AT4439">
        <f t="shared" si="834"/>
        <v>5.7882102611645997E-3</v>
      </c>
      <c r="AU4439">
        <f t="shared" si="835"/>
        <v>2.2374557011872476</v>
      </c>
      <c r="AV4439">
        <f t="shared" si="836"/>
        <v>-0.86104100882912915</v>
      </c>
      <c r="AW4439">
        <f t="shared" si="837"/>
        <v>-1.9265411141607542</v>
      </c>
      <c r="AX4439" t="str">
        <f>IFERROR(PEARSON(#REF!,C4439:AL4439),"")</f>
        <v/>
      </c>
      <c r="AY4439" t="str">
        <f t="shared" si="838"/>
        <v/>
      </c>
      <c r="AZ4439" t="str">
        <f t="shared" si="839"/>
        <v/>
      </c>
    </row>
    <row r="4440" spans="1:52" x14ac:dyDescent="0.75">
      <c r="A4440" t="s">
        <v>4496</v>
      </c>
      <c r="B4440" t="s">
        <v>1</v>
      </c>
      <c r="C4440" s="4">
        <v>-1.0237014060794174</v>
      </c>
      <c r="D4440" s="4">
        <v>-0.73454114907438306</v>
      </c>
      <c r="E4440" s="4">
        <v>-2.461943754763511</v>
      </c>
      <c r="F4440" s="4">
        <v>-0.87161119409402732</v>
      </c>
      <c r="G4440" s="4">
        <v>-8.3452920037448419E-2</v>
      </c>
      <c r="H4440" s="4">
        <v>0.34510806201150279</v>
      </c>
      <c r="I4440" s="4">
        <v>0.12746245613925017</v>
      </c>
      <c r="J4440" s="4">
        <v>0.37620387346365647</v>
      </c>
      <c r="K4440" s="4">
        <v>0.70021095419596813</v>
      </c>
      <c r="L4440" s="4">
        <v>0.58124168384437991</v>
      </c>
      <c r="M4440" s="4">
        <v>-0.26819395172556254</v>
      </c>
      <c r="N4440" s="4">
        <v>-0.3180239121772736</v>
      </c>
      <c r="O4440" s="4">
        <v>0.70020429729369527</v>
      </c>
      <c r="P4440" s="4">
        <v>1.20777866813643</v>
      </c>
      <c r="Q4440" s="4">
        <v>0.23580786810814885</v>
      </c>
      <c r="R4440" s="4">
        <v>1.0522757544951724</v>
      </c>
      <c r="S4440" s="4">
        <v>-1.7735669216275726E-2</v>
      </c>
      <c r="T4440" s="4">
        <v>0.64100865598101253</v>
      </c>
      <c r="U4440">
        <v>1.1522395143756841</v>
      </c>
      <c r="V4440">
        <v>0.63872814183822979</v>
      </c>
      <c r="W4440">
        <v>1.2609916617224652</v>
      </c>
      <c r="X4440">
        <v>0.7702890172068364</v>
      </c>
      <c r="Y4440">
        <v>7.0348799037776327E-2</v>
      </c>
      <c r="Z4440">
        <v>1.0363217862804868</v>
      </c>
      <c r="AA4440">
        <v>1.0262554269047424</v>
      </c>
      <c r="AB4440">
        <v>0.74065555661713112</v>
      </c>
      <c r="AC4440">
        <v>-0.77259765302922556</v>
      </c>
      <c r="AD4440">
        <v>-0.1281425466945654</v>
      </c>
      <c r="AE4440">
        <v>-0.42455911681136588</v>
      </c>
      <c r="AF4440">
        <v>-0.7715682747334428</v>
      </c>
      <c r="AG4440">
        <v>-1.3499187958749645</v>
      </c>
      <c r="AH4440">
        <v>-0.86571845648201118</v>
      </c>
      <c r="AI4440">
        <v>-3.4441578442471726E-2</v>
      </c>
      <c r="AJ4440">
        <v>0.50902443735080605</v>
      </c>
      <c r="AK4440">
        <v>-0.10295872813855379</v>
      </c>
      <c r="AL4440">
        <v>0.27906603482232867</v>
      </c>
      <c r="AM4440">
        <v>8</v>
      </c>
      <c r="AN4440">
        <f t="shared" si="828"/>
        <v>0.8571428571428571</v>
      </c>
      <c r="AO4440">
        <f t="shared" si="831"/>
        <v>1</v>
      </c>
      <c r="AP4440">
        <f t="shared" si="829"/>
        <v>4.258760948410157E-2</v>
      </c>
      <c r="AQ4440">
        <f t="shared" si="832"/>
        <v>1.3707167369396507</v>
      </c>
      <c r="AR4440">
        <f t="shared" si="830"/>
        <v>0.82673649699757068</v>
      </c>
      <c r="AS4440">
        <f t="shared" si="833"/>
        <v>1.1332215534734273</v>
      </c>
      <c r="AT4440">
        <f t="shared" si="834"/>
        <v>3.9109066799929574E-3</v>
      </c>
      <c r="AU4440">
        <f t="shared" si="835"/>
        <v>2.4077225468317196</v>
      </c>
      <c r="AV4440">
        <f t="shared" si="836"/>
        <v>-0.97916103066204085</v>
      </c>
      <c r="AW4440">
        <f t="shared" si="837"/>
        <v>-2.3575480905039803</v>
      </c>
      <c r="AX4440" t="str">
        <f>IFERROR(PEARSON(#REF!,C4440:AL4440),"")</f>
        <v/>
      </c>
      <c r="AY4440" t="str">
        <f t="shared" si="838"/>
        <v/>
      </c>
      <c r="AZ4440" t="str">
        <f t="shared" si="839"/>
        <v/>
      </c>
    </row>
    <row r="4441" spans="1:52" x14ac:dyDescent="0.75">
      <c r="A4441" t="s">
        <v>4497</v>
      </c>
      <c r="B4441" t="s">
        <v>1</v>
      </c>
      <c r="C4441" s="4" t="s">
        <v>64</v>
      </c>
      <c r="D4441" s="4" t="s">
        <v>64</v>
      </c>
      <c r="E4441" s="4" t="s">
        <v>64</v>
      </c>
      <c r="F4441" s="4" t="s">
        <v>64</v>
      </c>
      <c r="G4441" s="4" t="s">
        <v>64</v>
      </c>
      <c r="H4441" s="4">
        <v>-1.5124633547727839</v>
      </c>
      <c r="I4441" s="4">
        <v>0.65800713678554235</v>
      </c>
      <c r="J4441" s="4" t="s">
        <v>64</v>
      </c>
      <c r="K4441" s="4">
        <v>0.7274352370290541</v>
      </c>
      <c r="L4441" s="4" t="s">
        <v>64</v>
      </c>
      <c r="M4441" s="4" t="s">
        <v>64</v>
      </c>
      <c r="N4441" s="4" t="s">
        <v>64</v>
      </c>
      <c r="O4441" s="4" t="s">
        <v>64</v>
      </c>
      <c r="P4441" s="4">
        <v>-0.10643364788431189</v>
      </c>
      <c r="Q4441" s="4" t="s">
        <v>64</v>
      </c>
      <c r="R4441" s="4">
        <v>-0.39081780714988623</v>
      </c>
      <c r="S4441" s="4">
        <v>0.56649035530457748</v>
      </c>
      <c r="T4441" s="4">
        <v>0.67226539143943431</v>
      </c>
      <c r="U4441" t="s">
        <v>64</v>
      </c>
      <c r="V4441" t="s">
        <v>64</v>
      </c>
      <c r="W4441" t="s">
        <v>64</v>
      </c>
      <c r="X4441" t="s">
        <v>64</v>
      </c>
      <c r="Y4441" t="s">
        <v>64</v>
      </c>
      <c r="Z4441" t="s">
        <v>64</v>
      </c>
      <c r="AA4441" t="s">
        <v>64</v>
      </c>
      <c r="AB4441" t="s">
        <v>64</v>
      </c>
      <c r="AC4441" t="s">
        <v>64</v>
      </c>
      <c r="AD4441" t="s">
        <v>64</v>
      </c>
      <c r="AE4441" t="s">
        <v>64</v>
      </c>
      <c r="AF4441" t="s">
        <v>64</v>
      </c>
      <c r="AG4441" t="s">
        <v>64</v>
      </c>
      <c r="AH4441" t="s">
        <v>64</v>
      </c>
      <c r="AI4441" t="s">
        <v>64</v>
      </c>
      <c r="AJ4441" t="s">
        <v>64</v>
      </c>
      <c r="AK4441" t="s">
        <v>64</v>
      </c>
      <c r="AL4441" t="s">
        <v>64</v>
      </c>
      <c r="AM4441">
        <v>3</v>
      </c>
      <c r="AN4441">
        <f t="shared" si="828"/>
        <v>0.33333333333333331</v>
      </c>
      <c r="AO4441">
        <f t="shared" si="831"/>
        <v>0</v>
      </c>
      <c r="AP4441">
        <f t="shared" si="829"/>
        <v>0.75368597509300372</v>
      </c>
      <c r="AQ4441">
        <f t="shared" si="832"/>
        <v>0.12280956618819262</v>
      </c>
      <c r="AR4441">
        <f t="shared" si="830"/>
        <v>0.22771639991351592</v>
      </c>
      <c r="AS4441">
        <f t="shared" si="833"/>
        <v>2.7965752287315872E-2</v>
      </c>
      <c r="AT4441" t="str">
        <f t="shared" si="834"/>
        <v/>
      </c>
      <c r="AU4441" t="str">
        <f t="shared" si="835"/>
        <v/>
      </c>
      <c r="AV4441" t="str">
        <f t="shared" si="836"/>
        <v/>
      </c>
      <c r="AW4441" t="str">
        <f t="shared" si="837"/>
        <v/>
      </c>
      <c r="AX4441" t="str">
        <f>IFERROR(PEARSON(#REF!,C4441:AL4441),"")</f>
        <v/>
      </c>
      <c r="AY4441" t="str">
        <f t="shared" si="838"/>
        <v/>
      </c>
      <c r="AZ4441" t="str">
        <f t="shared" si="839"/>
        <v/>
      </c>
    </row>
    <row r="4442" spans="1:52" x14ac:dyDescent="0.75">
      <c r="A4442" t="s">
        <v>4498</v>
      </c>
      <c r="B4442" t="s">
        <v>1</v>
      </c>
      <c r="C4442" s="4">
        <v>0.48901211993482158</v>
      </c>
      <c r="D4442" s="4">
        <v>-1.2388055106109892</v>
      </c>
      <c r="E4442" s="4">
        <v>-1.123860629906605</v>
      </c>
      <c r="F4442" s="4">
        <v>-1.3976684926673459</v>
      </c>
      <c r="G4442" s="4">
        <v>0.54980144407216969</v>
      </c>
      <c r="H4442" s="4">
        <v>-1.7048407703197817</v>
      </c>
      <c r="I4442" s="4">
        <v>0.19186449691650165</v>
      </c>
      <c r="J4442" s="4">
        <v>-1.0562396838192221</v>
      </c>
      <c r="K4442" s="4">
        <v>1.7759867561500124</v>
      </c>
      <c r="L4442" s="4">
        <v>-1.2686544208260822</v>
      </c>
      <c r="M4442" s="4">
        <v>0.25899975792454155</v>
      </c>
      <c r="N4442" s="4">
        <v>0.30897852583854946</v>
      </c>
      <c r="O4442" s="4">
        <v>-1.4138347220572798</v>
      </c>
      <c r="P4442" s="4">
        <v>0.34671567547091037</v>
      </c>
      <c r="Q4442" s="4">
        <v>-1.2213233949264548</v>
      </c>
      <c r="R4442" s="4">
        <v>1.1240801651195007</v>
      </c>
      <c r="S4442" s="4">
        <v>1.7708241718064703</v>
      </c>
      <c r="T4442" s="4">
        <v>0.1591585238444759</v>
      </c>
      <c r="U4442">
        <v>0.46952543029409793</v>
      </c>
      <c r="V4442">
        <v>1.3386692213665163</v>
      </c>
      <c r="W4442">
        <v>-4.6170832362336456E-3</v>
      </c>
      <c r="X4442">
        <v>0.92184661344764363</v>
      </c>
      <c r="Y4442">
        <v>0.42967097344754007</v>
      </c>
      <c r="Z4442">
        <v>-1.0378401618370865</v>
      </c>
      <c r="AA4442">
        <v>0.61719595332798483</v>
      </c>
      <c r="AB4442">
        <v>-0.17486684643533321</v>
      </c>
      <c r="AC4442">
        <v>-0.73244103413521444</v>
      </c>
      <c r="AD4442">
        <v>-0.29656424139418469</v>
      </c>
      <c r="AE4442">
        <v>0.59346468015463694</v>
      </c>
      <c r="AF4442">
        <v>1.2335670716453517</v>
      </c>
      <c r="AG4442">
        <v>-2.2189778456171183</v>
      </c>
      <c r="AH4442">
        <v>0.44562554781833269</v>
      </c>
      <c r="AI4442">
        <v>0.27947514056941641</v>
      </c>
      <c r="AJ4442">
        <v>0.97042428036660544</v>
      </c>
      <c r="AK4442">
        <v>-0.46322367293930183</v>
      </c>
      <c r="AL4442">
        <v>-2.5439338695062711E-2</v>
      </c>
      <c r="AM4442">
        <v>8</v>
      </c>
      <c r="AN4442">
        <f t="shared" si="828"/>
        <v>0.8571428571428571</v>
      </c>
      <c r="AO4442">
        <f t="shared" si="831"/>
        <v>1</v>
      </c>
      <c r="AP4442">
        <f t="shared" si="829"/>
        <v>0.4714780430719514</v>
      </c>
      <c r="AQ4442">
        <f t="shared" si="832"/>
        <v>0.32653852772989789</v>
      </c>
      <c r="AR4442">
        <f t="shared" si="830"/>
        <v>0.39774383916056333</v>
      </c>
      <c r="AS4442">
        <f t="shared" si="833"/>
        <v>0.12987868765312766</v>
      </c>
      <c r="AT4442">
        <f t="shared" si="834"/>
        <v>0.73653767441044848</v>
      </c>
      <c r="AU4442">
        <f t="shared" si="835"/>
        <v>0.13280503379066297</v>
      </c>
      <c r="AV4442">
        <f t="shared" si="836"/>
        <v>-0.14542127159235996</v>
      </c>
      <c r="AW4442">
        <f t="shared" si="837"/>
        <v>-1.9312676887704543E-2</v>
      </c>
      <c r="AX4442" t="str">
        <f>IFERROR(PEARSON(#REF!,C4442:AL4442),"")</f>
        <v/>
      </c>
      <c r="AY4442" t="str">
        <f t="shared" si="838"/>
        <v/>
      </c>
      <c r="AZ4442" t="str">
        <f t="shared" si="839"/>
        <v/>
      </c>
    </row>
    <row r="4443" spans="1:52" x14ac:dyDescent="0.75">
      <c r="A4443" t="s">
        <v>4499</v>
      </c>
      <c r="B4443" t="s">
        <v>1</v>
      </c>
      <c r="C4443" s="4" t="s">
        <v>64</v>
      </c>
      <c r="D4443" s="4">
        <v>0.30851847025863499</v>
      </c>
      <c r="E4443" s="4" t="s">
        <v>64</v>
      </c>
      <c r="F4443" s="4" t="s">
        <v>64</v>
      </c>
      <c r="G4443" s="4" t="s">
        <v>64</v>
      </c>
      <c r="H4443" s="4" t="s">
        <v>64</v>
      </c>
      <c r="I4443" s="4">
        <v>-0.22647229959511586</v>
      </c>
      <c r="J4443" s="4" t="s">
        <v>64</v>
      </c>
      <c r="K4443" s="4" t="s">
        <v>64</v>
      </c>
      <c r="L4443" s="4" t="s">
        <v>64</v>
      </c>
      <c r="M4443" s="4" t="s">
        <v>64</v>
      </c>
      <c r="N4443" s="4" t="s">
        <v>64</v>
      </c>
      <c r="O4443" s="4">
        <v>-1.171433694351369</v>
      </c>
      <c r="P4443" s="4" t="s">
        <v>64</v>
      </c>
      <c r="Q4443" s="4" t="s">
        <v>64</v>
      </c>
      <c r="R4443" s="4">
        <v>0.92200864287199102</v>
      </c>
      <c r="S4443" s="4" t="s">
        <v>64</v>
      </c>
      <c r="T4443" s="4">
        <v>0.41128071245435593</v>
      </c>
      <c r="U4443">
        <v>-0.7537401947973924</v>
      </c>
      <c r="V4443">
        <v>-0.67398374323060883</v>
      </c>
      <c r="W4443">
        <v>-0.44481782017965449</v>
      </c>
      <c r="X4443">
        <v>1.0297482063449761</v>
      </c>
      <c r="Y4443">
        <v>0.3383107038671232</v>
      </c>
      <c r="Z4443">
        <v>0.69031905413821537</v>
      </c>
      <c r="AA4443">
        <v>0.84437630494409366</v>
      </c>
      <c r="AB4443">
        <v>0.42179271776688121</v>
      </c>
      <c r="AC4443">
        <v>-0.82571948983517418</v>
      </c>
      <c r="AD4443">
        <v>-1.0522396052188334</v>
      </c>
      <c r="AE4443">
        <v>0.73853451790280356</v>
      </c>
      <c r="AF4443">
        <v>-0.86386641168610223</v>
      </c>
      <c r="AG4443">
        <v>0.16785033779713876</v>
      </c>
      <c r="AH4443">
        <v>0.97898843299975158</v>
      </c>
      <c r="AI4443">
        <v>0.50296848474114808</v>
      </c>
      <c r="AJ4443">
        <v>0.39513897786394681</v>
      </c>
      <c r="AK4443">
        <v>0.35922136654668035</v>
      </c>
      <c r="AL4443">
        <v>-0.15862838480748001</v>
      </c>
      <c r="AM4443">
        <v>8</v>
      </c>
      <c r="AN4443">
        <f t="shared" si="828"/>
        <v>0.23809523809523808</v>
      </c>
      <c r="AO4443">
        <f t="shared" si="831"/>
        <v>1</v>
      </c>
      <c r="AP4443">
        <f t="shared" si="829"/>
        <v>0.98865435111166866</v>
      </c>
      <c r="AQ4443">
        <f t="shared" si="832"/>
        <v>4.955517950654291E-3</v>
      </c>
      <c r="AR4443">
        <f t="shared" si="830"/>
        <v>1.292880165989975E-2</v>
      </c>
      <c r="AS4443">
        <f t="shared" si="833"/>
        <v>6.4068908706082207E-5</v>
      </c>
      <c r="AT4443">
        <f t="shared" si="834"/>
        <v>0.88635168394799779</v>
      </c>
      <c r="AU4443">
        <f t="shared" si="835"/>
        <v>5.2393925863249299E-2</v>
      </c>
      <c r="AV4443">
        <f t="shared" si="836"/>
        <v>4.9075775235621538E-2</v>
      </c>
      <c r="AW4443">
        <f t="shared" si="837"/>
        <v>2.5712725293766409E-3</v>
      </c>
      <c r="AX4443" t="str">
        <f>IFERROR(PEARSON(#REF!,C4443:AL4443),"")</f>
        <v/>
      </c>
      <c r="AY4443" t="str">
        <f t="shared" si="838"/>
        <v/>
      </c>
      <c r="AZ4443" t="str">
        <f t="shared" si="839"/>
        <v/>
      </c>
    </row>
    <row r="4444" spans="1:52" x14ac:dyDescent="0.75">
      <c r="A4444" t="s">
        <v>4500</v>
      </c>
      <c r="B4444" t="s">
        <v>1</v>
      </c>
      <c r="C4444" s="4" t="s">
        <v>64</v>
      </c>
      <c r="D4444" s="4" t="s">
        <v>64</v>
      </c>
      <c r="E4444" s="4" t="s">
        <v>64</v>
      </c>
      <c r="F4444" s="4" t="s">
        <v>64</v>
      </c>
      <c r="G4444" s="4" t="s">
        <v>64</v>
      </c>
      <c r="H4444" s="4" t="s">
        <v>64</v>
      </c>
      <c r="I4444" s="4" t="s">
        <v>64</v>
      </c>
      <c r="J4444" s="4" t="s">
        <v>64</v>
      </c>
      <c r="K4444" s="4" t="s">
        <v>64</v>
      </c>
      <c r="L4444" s="4" t="s">
        <v>64</v>
      </c>
      <c r="M4444" s="4" t="s">
        <v>64</v>
      </c>
      <c r="N4444" s="4" t="s">
        <v>64</v>
      </c>
      <c r="O4444" s="4" t="s">
        <v>64</v>
      </c>
      <c r="P4444" s="4" t="s">
        <v>64</v>
      </c>
      <c r="Q4444" s="4" t="s">
        <v>64</v>
      </c>
      <c r="R4444" s="4" t="s">
        <v>64</v>
      </c>
      <c r="S4444" s="4" t="s">
        <v>64</v>
      </c>
      <c r="T4444" s="4" t="s">
        <v>64</v>
      </c>
      <c r="U4444" t="s">
        <v>64</v>
      </c>
      <c r="V4444" t="s">
        <v>64</v>
      </c>
      <c r="W4444" t="s">
        <v>64</v>
      </c>
      <c r="X4444" t="s">
        <v>64</v>
      </c>
      <c r="Y4444" t="s">
        <v>64</v>
      </c>
      <c r="Z4444" t="s">
        <v>64</v>
      </c>
      <c r="AA4444" t="s">
        <v>64</v>
      </c>
      <c r="AB4444" t="s">
        <v>64</v>
      </c>
      <c r="AC4444" t="s">
        <v>64</v>
      </c>
      <c r="AD4444" t="s">
        <v>64</v>
      </c>
      <c r="AE4444" t="s">
        <v>64</v>
      </c>
      <c r="AF4444" t="s">
        <v>64</v>
      </c>
      <c r="AG4444" t="s">
        <v>64</v>
      </c>
      <c r="AH4444" t="s">
        <v>64</v>
      </c>
      <c r="AI4444" t="s">
        <v>64</v>
      </c>
      <c r="AJ4444" t="s">
        <v>64</v>
      </c>
      <c r="AK4444" t="s">
        <v>64</v>
      </c>
      <c r="AL4444" t="s">
        <v>64</v>
      </c>
      <c r="AM4444">
        <v>2</v>
      </c>
      <c r="AN4444">
        <f t="shared" si="828"/>
        <v>0</v>
      </c>
      <c r="AO4444">
        <f t="shared" si="831"/>
        <v>0</v>
      </c>
      <c r="AP4444" t="str">
        <f t="shared" si="829"/>
        <v/>
      </c>
      <c r="AQ4444" t="str">
        <f t="shared" si="832"/>
        <v/>
      </c>
      <c r="AR4444" t="str">
        <f t="shared" si="830"/>
        <v/>
      </c>
      <c r="AS4444" t="str">
        <f t="shared" si="833"/>
        <v/>
      </c>
      <c r="AT4444" t="str">
        <f t="shared" si="834"/>
        <v/>
      </c>
      <c r="AU4444" t="str">
        <f t="shared" si="835"/>
        <v/>
      </c>
      <c r="AV4444" t="str">
        <f t="shared" si="836"/>
        <v/>
      </c>
      <c r="AW4444" t="str">
        <f t="shared" si="837"/>
        <v/>
      </c>
      <c r="AX4444" t="str">
        <f>IFERROR(PEARSON(#REF!,C4444:AL4444),"")</f>
        <v/>
      </c>
      <c r="AY4444" t="str">
        <f t="shared" si="838"/>
        <v/>
      </c>
      <c r="AZ4444" t="str">
        <f t="shared" si="839"/>
        <v/>
      </c>
    </row>
    <row r="4445" spans="1:52" x14ac:dyDescent="0.75">
      <c r="A4445" t="s">
        <v>4501</v>
      </c>
      <c r="B4445" t="s">
        <v>1</v>
      </c>
      <c r="C4445" s="4">
        <v>-0.40978400924575487</v>
      </c>
      <c r="D4445" s="4">
        <v>0.75048379262206633</v>
      </c>
      <c r="E4445" s="4">
        <v>0.52324925646597775</v>
      </c>
      <c r="F4445" s="4">
        <v>-0.72992134264472119</v>
      </c>
      <c r="G4445" s="4">
        <v>-0.30877448612372754</v>
      </c>
      <c r="H4445" s="4">
        <v>0.49532593613029641</v>
      </c>
      <c r="I4445" s="4">
        <v>-1.6006875290385091E-2</v>
      </c>
      <c r="J4445" s="4">
        <v>1.2130657068975605</v>
      </c>
      <c r="K4445" s="4">
        <v>-0.25134985718263425</v>
      </c>
      <c r="L4445" s="4">
        <v>0.92528084476812866</v>
      </c>
      <c r="M4445" s="4">
        <v>-1.3746645361721577</v>
      </c>
      <c r="N4445" s="4">
        <v>-0.54112094755622753</v>
      </c>
      <c r="O4445" s="4">
        <v>0.61545992650518255</v>
      </c>
      <c r="P4445" s="4">
        <v>0.13565019099368897</v>
      </c>
      <c r="Q4445" s="4">
        <v>-0.24199937584057127</v>
      </c>
      <c r="R4445" s="4">
        <v>-0.51175659110404914</v>
      </c>
      <c r="S4445" s="4">
        <v>0.70813078388211348</v>
      </c>
      <c r="T4445" s="4">
        <v>-6.9656048205201382E-2</v>
      </c>
      <c r="U4445">
        <v>0.8293064134539424</v>
      </c>
      <c r="V4445">
        <v>1.1115250051581618</v>
      </c>
      <c r="W4445">
        <v>0.58453755623568626</v>
      </c>
      <c r="X4445">
        <v>0.63408525169195684</v>
      </c>
      <c r="Y4445">
        <v>-0.24178166736623127</v>
      </c>
      <c r="Z4445">
        <v>0.1241373054405414</v>
      </c>
      <c r="AA4445">
        <v>1.034066421044465</v>
      </c>
      <c r="AB4445">
        <v>0.51402277087980774</v>
      </c>
      <c r="AC4445">
        <v>-1.4179913909633379</v>
      </c>
      <c r="AD4445">
        <v>-0.38655603423947249</v>
      </c>
      <c r="AE4445">
        <v>-4.3046959789651333E-2</v>
      </c>
      <c r="AF4445">
        <v>0.67080715435680727</v>
      </c>
      <c r="AG4445">
        <v>-0.6947859817482066</v>
      </c>
      <c r="AH4445">
        <v>0.20474266957026171</v>
      </c>
      <c r="AI4445">
        <v>0.24407266896599816</v>
      </c>
      <c r="AJ4445">
        <v>-0.17418731975238994</v>
      </c>
      <c r="AK4445">
        <v>0.26038504751445196</v>
      </c>
      <c r="AL4445">
        <v>0.11967617380989597</v>
      </c>
      <c r="AM4445">
        <v>11</v>
      </c>
      <c r="AN4445">
        <f t="shared" si="828"/>
        <v>0.8571428571428571</v>
      </c>
      <c r="AO4445">
        <f t="shared" si="831"/>
        <v>1</v>
      </c>
      <c r="AP4445">
        <f t="shared" si="829"/>
        <v>0.5841394432495215</v>
      </c>
      <c r="AQ4445">
        <f t="shared" si="832"/>
        <v>0.23348346760508829</v>
      </c>
      <c r="AR4445">
        <f t="shared" si="830"/>
        <v>-0.18010709715086348</v>
      </c>
      <c r="AS4445">
        <f t="shared" si="833"/>
        <v>-4.2052029583070125E-2</v>
      </c>
      <c r="AT4445">
        <f t="shared" si="834"/>
        <v>0.27949011463750728</v>
      </c>
      <c r="AU4445">
        <f t="shared" si="835"/>
        <v>0.55363354818651767</v>
      </c>
      <c r="AV4445">
        <f t="shared" si="836"/>
        <v>-0.33008891632081089</v>
      </c>
      <c r="AW4445">
        <f t="shared" si="837"/>
        <v>-0.18274829795973305</v>
      </c>
      <c r="AX4445" t="str">
        <f>IFERROR(PEARSON(#REF!,C4445:AL4445),"")</f>
        <v/>
      </c>
      <c r="AY4445" t="str">
        <f t="shared" si="838"/>
        <v/>
      </c>
      <c r="AZ4445" t="str">
        <f t="shared" si="839"/>
        <v/>
      </c>
    </row>
    <row r="4446" spans="1:52" x14ac:dyDescent="0.75">
      <c r="A4446" t="s">
        <v>4502</v>
      </c>
      <c r="B4446" t="s">
        <v>1</v>
      </c>
      <c r="C4446" s="4">
        <v>1.0784725208602508</v>
      </c>
      <c r="D4446" s="4">
        <v>-1.4805868205266641</v>
      </c>
      <c r="E4446" s="4">
        <v>0.68257806563344525</v>
      </c>
      <c r="F4446" s="4">
        <v>1.1651287406197708</v>
      </c>
      <c r="G4446" s="4">
        <v>0.53692639486067251</v>
      </c>
      <c r="H4446" s="4">
        <v>0.39287490862107655</v>
      </c>
      <c r="I4446" s="4">
        <v>-0.73504152183965732</v>
      </c>
      <c r="J4446" s="4">
        <v>-1.9441141391545311</v>
      </c>
      <c r="K4446" s="4">
        <v>-2.1036013692024707</v>
      </c>
      <c r="L4446" s="4">
        <v>0.76197838569938259</v>
      </c>
      <c r="M4446" s="4">
        <v>-0.24124679048830391</v>
      </c>
      <c r="N4446" s="4">
        <v>0.86650203995362396</v>
      </c>
      <c r="O4446" s="4">
        <v>0.22161750901810132</v>
      </c>
      <c r="P4446" s="4">
        <v>-2.8355476612162218</v>
      </c>
      <c r="Q4446" s="4">
        <v>0.28445997353522279</v>
      </c>
      <c r="R4446" s="4">
        <v>9.0635578928096996E-2</v>
      </c>
      <c r="S4446" s="4">
        <v>1.3030894025982436</v>
      </c>
      <c r="T4446" s="4">
        <v>0.85583553820662694</v>
      </c>
      <c r="U4446">
        <v>-0.14664253674272287</v>
      </c>
      <c r="V4446">
        <v>0.9807701967100465</v>
      </c>
      <c r="W4446">
        <v>0.18312445273165001</v>
      </c>
      <c r="X4446">
        <v>0.54155099450809963</v>
      </c>
      <c r="Y4446">
        <v>-0.16588517854017226</v>
      </c>
      <c r="Z4446">
        <v>0.44046641273145398</v>
      </c>
      <c r="AA4446">
        <v>0.59000931418914104</v>
      </c>
      <c r="AB4446">
        <v>4.4656494640276725E-2</v>
      </c>
      <c r="AC4446">
        <v>0.23386154711435525</v>
      </c>
      <c r="AD4446">
        <v>2.5724300153086008E-2</v>
      </c>
      <c r="AE4446">
        <v>0.54391408881157444</v>
      </c>
      <c r="AF4446">
        <v>-8.64087472468478E-2</v>
      </c>
      <c r="AG4446">
        <v>-0.53456476173990342</v>
      </c>
      <c r="AH4446">
        <v>0.10840290872642906</v>
      </c>
      <c r="AI4446">
        <v>0.13353770679575383</v>
      </c>
      <c r="AJ4446">
        <v>-8.0600778775184387E-3</v>
      </c>
      <c r="AK4446">
        <v>1.0022471617288138</v>
      </c>
      <c r="AL4446">
        <v>0.48028804910308798</v>
      </c>
      <c r="AM4446">
        <v>11</v>
      </c>
      <c r="AN4446">
        <f t="shared" si="828"/>
        <v>0.8571428571428571</v>
      </c>
      <c r="AO4446">
        <f t="shared" si="831"/>
        <v>1</v>
      </c>
      <c r="AP4446">
        <f t="shared" si="829"/>
        <v>0.49817104075679164</v>
      </c>
      <c r="AQ4446">
        <f t="shared" si="832"/>
        <v>0.30262152209271043</v>
      </c>
      <c r="AR4446">
        <f t="shared" si="830"/>
        <v>0.4127430218180978</v>
      </c>
      <c r="AS4446">
        <f t="shared" si="833"/>
        <v>0.12490492149573755</v>
      </c>
      <c r="AT4446">
        <f t="shared" si="834"/>
        <v>0.55819226846041659</v>
      </c>
      <c r="AU4446">
        <f t="shared" si="835"/>
        <v>0.25321618323296968</v>
      </c>
      <c r="AV4446">
        <f t="shared" si="836"/>
        <v>-0.11520345209862801</v>
      </c>
      <c r="AW4446">
        <f t="shared" si="837"/>
        <v>-2.9171378435676836E-2</v>
      </c>
      <c r="AX4446" t="str">
        <f>IFERROR(PEARSON(#REF!,C4446:AL4446),"")</f>
        <v/>
      </c>
      <c r="AY4446" t="str">
        <f t="shared" si="838"/>
        <v/>
      </c>
      <c r="AZ4446" t="str">
        <f t="shared" si="839"/>
        <v/>
      </c>
    </row>
    <row r="4447" spans="1:52" x14ac:dyDescent="0.75">
      <c r="A4447" t="s">
        <v>4503</v>
      </c>
      <c r="B4447" t="s">
        <v>1</v>
      </c>
      <c r="C4447" s="4" t="s">
        <v>64</v>
      </c>
      <c r="D4447" s="4" t="s">
        <v>64</v>
      </c>
      <c r="E4447" s="4" t="s">
        <v>64</v>
      </c>
      <c r="F4447" s="4" t="s">
        <v>64</v>
      </c>
      <c r="G4447" s="4" t="s">
        <v>64</v>
      </c>
      <c r="H4447" s="4" t="s">
        <v>64</v>
      </c>
      <c r="I4447" s="4" t="s">
        <v>64</v>
      </c>
      <c r="J4447" s="4" t="s">
        <v>64</v>
      </c>
      <c r="K4447" s="4" t="s">
        <v>64</v>
      </c>
      <c r="L4447" s="4" t="s">
        <v>64</v>
      </c>
      <c r="M4447" s="4" t="s">
        <v>64</v>
      </c>
      <c r="N4447" s="4" t="s">
        <v>64</v>
      </c>
      <c r="O4447" s="4" t="s">
        <v>64</v>
      </c>
      <c r="P4447" s="4" t="s">
        <v>64</v>
      </c>
      <c r="Q4447" s="4" t="s">
        <v>64</v>
      </c>
      <c r="R4447" s="4" t="s">
        <v>64</v>
      </c>
      <c r="S4447" s="4" t="s">
        <v>64</v>
      </c>
      <c r="T4447" s="4" t="s">
        <v>64</v>
      </c>
      <c r="U4447" t="s">
        <v>64</v>
      </c>
      <c r="V4447" t="s">
        <v>64</v>
      </c>
      <c r="W4447" t="s">
        <v>64</v>
      </c>
      <c r="X4447" t="s">
        <v>64</v>
      </c>
      <c r="Y4447" t="s">
        <v>64</v>
      </c>
      <c r="Z4447" t="s">
        <v>64</v>
      </c>
      <c r="AA4447" t="s">
        <v>64</v>
      </c>
      <c r="AB4447">
        <v>-0.89770829648076933</v>
      </c>
      <c r="AC4447" t="s">
        <v>64</v>
      </c>
      <c r="AD4447">
        <v>-0.52927245320414551</v>
      </c>
      <c r="AE4447" t="s">
        <v>64</v>
      </c>
      <c r="AF4447" t="s">
        <v>64</v>
      </c>
      <c r="AG4447">
        <v>9.3299985590706846E-2</v>
      </c>
      <c r="AH4447">
        <v>-0.90201071584886316</v>
      </c>
      <c r="AI4447" t="s">
        <v>64</v>
      </c>
      <c r="AJ4447" t="s">
        <v>64</v>
      </c>
      <c r="AK4447" t="s">
        <v>64</v>
      </c>
      <c r="AL4447" t="s">
        <v>64</v>
      </c>
      <c r="AM4447">
        <v>3</v>
      </c>
      <c r="AN4447">
        <f t="shared" si="828"/>
        <v>0</v>
      </c>
      <c r="AO4447">
        <f t="shared" si="831"/>
        <v>0.22222222222222221</v>
      </c>
      <c r="AP4447" t="str">
        <f t="shared" si="829"/>
        <v/>
      </c>
      <c r="AQ4447" t="str">
        <f t="shared" si="832"/>
        <v/>
      </c>
      <c r="AR4447" t="str">
        <f t="shared" si="830"/>
        <v/>
      </c>
      <c r="AS4447" t="str">
        <f t="shared" si="833"/>
        <v/>
      </c>
      <c r="AT4447" t="str">
        <f t="shared" si="834"/>
        <v/>
      </c>
      <c r="AU4447" t="str">
        <f t="shared" si="835"/>
        <v/>
      </c>
      <c r="AV4447">
        <f t="shared" si="836"/>
        <v>0.45171390199333544</v>
      </c>
      <c r="AW4447" t="str">
        <f t="shared" si="837"/>
        <v/>
      </c>
      <c r="AX4447" t="str">
        <f>IFERROR(PEARSON(#REF!,C4447:AL4447),"")</f>
        <v/>
      </c>
      <c r="AY4447" t="str">
        <f t="shared" si="838"/>
        <v/>
      </c>
      <c r="AZ4447" t="str">
        <f t="shared" si="839"/>
        <v/>
      </c>
    </row>
    <row r="4448" spans="1:52" x14ac:dyDescent="0.75">
      <c r="A4448" t="s">
        <v>4504</v>
      </c>
      <c r="B4448" t="s">
        <v>1</v>
      </c>
      <c r="C4448" s="4">
        <v>1.0488277494788463</v>
      </c>
      <c r="D4448" s="4">
        <v>-0.15891411392680643</v>
      </c>
      <c r="E4448" s="4">
        <v>-2.665390228163989</v>
      </c>
      <c r="F4448" s="4">
        <v>-3.0861347960251915</v>
      </c>
      <c r="G4448" s="4">
        <v>-2.5026498886897581</v>
      </c>
      <c r="H4448" s="4">
        <v>-0.51047397122979565</v>
      </c>
      <c r="I4448" s="4">
        <v>1.705379646193538</v>
      </c>
      <c r="J4448" s="4">
        <v>-3.4687374046854225</v>
      </c>
      <c r="K4448" s="4">
        <v>0.85680615965169815</v>
      </c>
      <c r="L4448" s="4">
        <v>-0.71200777882345512</v>
      </c>
      <c r="M4448" s="4">
        <v>-0.75086150543495511</v>
      </c>
      <c r="N4448" s="4">
        <v>0.83846341837743188</v>
      </c>
      <c r="O4448" s="4">
        <v>0.87306211202858464</v>
      </c>
      <c r="P4448" s="4">
        <v>0.54044273832166367</v>
      </c>
      <c r="Q4448" s="4">
        <v>-0.63563059260914068</v>
      </c>
      <c r="R4448" s="4">
        <v>0.77693968678234882</v>
      </c>
      <c r="S4448" s="4">
        <v>0.71508179229674174</v>
      </c>
      <c r="T4448" s="4">
        <v>-0.18356408996617865</v>
      </c>
      <c r="U4448" t="s">
        <v>64</v>
      </c>
      <c r="V4448" t="s">
        <v>64</v>
      </c>
      <c r="W4448" t="s">
        <v>64</v>
      </c>
      <c r="X4448">
        <v>0.61141043119969518</v>
      </c>
      <c r="Y4448" t="s">
        <v>64</v>
      </c>
      <c r="Z4448" t="s">
        <v>64</v>
      </c>
      <c r="AA4448" t="s">
        <v>64</v>
      </c>
      <c r="AB4448" t="s">
        <v>64</v>
      </c>
      <c r="AC4448" t="s">
        <v>64</v>
      </c>
      <c r="AD4448">
        <v>-0.42957598615276932</v>
      </c>
      <c r="AE4448">
        <v>-1.1712337105392741</v>
      </c>
      <c r="AF4448">
        <v>-1.0626488284322571</v>
      </c>
      <c r="AG4448">
        <v>-6.8704856879425319E-2</v>
      </c>
      <c r="AH4448">
        <v>-0.77540735121479365</v>
      </c>
      <c r="AI4448" t="s">
        <v>64</v>
      </c>
      <c r="AJ4448">
        <v>-0.55055419159916386</v>
      </c>
      <c r="AK4448" t="s">
        <v>64</v>
      </c>
      <c r="AL4448" t="s">
        <v>64</v>
      </c>
      <c r="AM4448">
        <v>9</v>
      </c>
      <c r="AN4448">
        <f t="shared" si="828"/>
        <v>0.8571428571428571</v>
      </c>
      <c r="AO4448">
        <f t="shared" si="831"/>
        <v>0.3888888888888889</v>
      </c>
      <c r="AP4448">
        <f t="shared" si="829"/>
        <v>0.12472182100792129</v>
      </c>
      <c r="AQ4448">
        <f t="shared" si="832"/>
        <v>0.90405755683205757</v>
      </c>
      <c r="AR4448">
        <f t="shared" si="830"/>
        <v>1.1381347364855467</v>
      </c>
      <c r="AS4448">
        <f t="shared" si="833"/>
        <v>1.028939309212821</v>
      </c>
      <c r="AT4448" t="str">
        <f t="shared" si="834"/>
        <v/>
      </c>
      <c r="AU4448" t="str">
        <f t="shared" si="835"/>
        <v/>
      </c>
      <c r="AV4448">
        <f t="shared" si="836"/>
        <v>-1.2877645853359758</v>
      </c>
      <c r="AW4448" t="str">
        <f t="shared" si="837"/>
        <v/>
      </c>
      <c r="AX4448" t="str">
        <f>IFERROR(PEARSON(#REF!,C4448:AL4448),"")</f>
        <v/>
      </c>
      <c r="AY4448" t="str">
        <f t="shared" si="838"/>
        <v/>
      </c>
      <c r="AZ4448" t="str">
        <f t="shared" si="839"/>
        <v/>
      </c>
    </row>
    <row r="4449" spans="1:52" x14ac:dyDescent="0.75">
      <c r="A4449" t="s">
        <v>4505</v>
      </c>
      <c r="B4449" t="s">
        <v>1</v>
      </c>
      <c r="C4449" s="4" t="s">
        <v>64</v>
      </c>
      <c r="D4449" s="4" t="s">
        <v>64</v>
      </c>
      <c r="E4449" s="4" t="s">
        <v>64</v>
      </c>
      <c r="F4449" s="4" t="s">
        <v>64</v>
      </c>
      <c r="G4449" s="4" t="s">
        <v>64</v>
      </c>
      <c r="H4449" s="4" t="s">
        <v>64</v>
      </c>
      <c r="I4449" s="4" t="s">
        <v>64</v>
      </c>
      <c r="J4449" s="4" t="s">
        <v>64</v>
      </c>
      <c r="K4449" s="4" t="s">
        <v>64</v>
      </c>
      <c r="L4449" s="4" t="s">
        <v>64</v>
      </c>
      <c r="M4449" s="4" t="s">
        <v>64</v>
      </c>
      <c r="N4449" s="4" t="s">
        <v>64</v>
      </c>
      <c r="O4449" s="4" t="s">
        <v>64</v>
      </c>
      <c r="P4449" s="4" t="s">
        <v>64</v>
      </c>
      <c r="Q4449" s="4" t="s">
        <v>64</v>
      </c>
      <c r="R4449" s="4" t="s">
        <v>64</v>
      </c>
      <c r="S4449" s="4" t="s">
        <v>64</v>
      </c>
      <c r="T4449" s="4" t="s">
        <v>64</v>
      </c>
      <c r="U4449" t="s">
        <v>64</v>
      </c>
      <c r="V4449" t="s">
        <v>64</v>
      </c>
      <c r="W4449" t="s">
        <v>64</v>
      </c>
      <c r="X4449">
        <v>0.55886273196798297</v>
      </c>
      <c r="Y4449" t="s">
        <v>64</v>
      </c>
      <c r="Z4449" t="s">
        <v>64</v>
      </c>
      <c r="AA4449" t="s">
        <v>64</v>
      </c>
      <c r="AB4449" t="s">
        <v>64</v>
      </c>
      <c r="AC4449" t="s">
        <v>64</v>
      </c>
      <c r="AD4449" t="s">
        <v>64</v>
      </c>
      <c r="AE4449" t="s">
        <v>64</v>
      </c>
      <c r="AF4449" t="s">
        <v>64</v>
      </c>
      <c r="AG4449" t="s">
        <v>64</v>
      </c>
      <c r="AH4449" t="s">
        <v>64</v>
      </c>
      <c r="AI4449" t="s">
        <v>64</v>
      </c>
      <c r="AJ4449" t="s">
        <v>64</v>
      </c>
      <c r="AK4449" t="s">
        <v>64</v>
      </c>
      <c r="AL4449" t="s">
        <v>64</v>
      </c>
      <c r="AM4449">
        <v>4</v>
      </c>
      <c r="AN4449">
        <f t="shared" si="828"/>
        <v>0</v>
      </c>
      <c r="AO4449">
        <f t="shared" si="831"/>
        <v>5.5555555555555552E-2</v>
      </c>
      <c r="AP4449" t="str">
        <f t="shared" si="829"/>
        <v/>
      </c>
      <c r="AQ4449" t="str">
        <f t="shared" si="832"/>
        <v/>
      </c>
      <c r="AR4449" t="str">
        <f t="shared" si="830"/>
        <v/>
      </c>
      <c r="AS4449" t="str">
        <f t="shared" si="833"/>
        <v/>
      </c>
      <c r="AT4449" t="str">
        <f t="shared" si="834"/>
        <v/>
      </c>
      <c r="AU4449" t="str">
        <f t="shared" si="835"/>
        <v/>
      </c>
      <c r="AV4449" t="str">
        <f t="shared" si="836"/>
        <v/>
      </c>
      <c r="AW4449" t="str">
        <f t="shared" si="837"/>
        <v/>
      </c>
      <c r="AX4449" t="str">
        <f>IFERROR(PEARSON(#REF!,C4449:AL4449),"")</f>
        <v/>
      </c>
      <c r="AY4449" t="str">
        <f t="shared" si="838"/>
        <v/>
      </c>
      <c r="AZ4449" t="str">
        <f t="shared" si="839"/>
        <v/>
      </c>
    </row>
    <row r="4450" spans="1:52" x14ac:dyDescent="0.75">
      <c r="A4450" t="s">
        <v>4506</v>
      </c>
      <c r="B4450" t="s">
        <v>1</v>
      </c>
      <c r="C4450" s="4" t="s">
        <v>64</v>
      </c>
      <c r="D4450" s="4" t="s">
        <v>64</v>
      </c>
      <c r="E4450" s="4">
        <v>-0.98739156305397491</v>
      </c>
      <c r="F4450" s="4" t="s">
        <v>64</v>
      </c>
      <c r="G4450" s="4" t="s">
        <v>64</v>
      </c>
      <c r="H4450" s="4">
        <v>1.4380915227078679</v>
      </c>
      <c r="I4450" s="4" t="s">
        <v>64</v>
      </c>
      <c r="J4450" s="4" t="s">
        <v>64</v>
      </c>
      <c r="K4450" s="4" t="s">
        <v>64</v>
      </c>
      <c r="L4450" s="4" t="s">
        <v>64</v>
      </c>
      <c r="M4450" s="4" t="s">
        <v>64</v>
      </c>
      <c r="N4450" s="4" t="s">
        <v>64</v>
      </c>
      <c r="O4450" s="4">
        <v>0.69275028669673377</v>
      </c>
      <c r="P4450" s="4" t="s">
        <v>64</v>
      </c>
      <c r="Q4450" s="4">
        <v>-0.17083707791009356</v>
      </c>
      <c r="R4450" s="4">
        <v>-2.1694324531067077</v>
      </c>
      <c r="S4450" s="4">
        <v>0.52746540901048966</v>
      </c>
      <c r="T4450" s="4">
        <v>-0.37110707386005493</v>
      </c>
      <c r="U4450" t="s">
        <v>64</v>
      </c>
      <c r="V4450" t="s">
        <v>64</v>
      </c>
      <c r="W4450" t="s">
        <v>64</v>
      </c>
      <c r="X4450">
        <v>0.55886273196798297</v>
      </c>
      <c r="Y4450" t="s">
        <v>64</v>
      </c>
      <c r="Z4450" t="s">
        <v>64</v>
      </c>
      <c r="AA4450" t="s">
        <v>64</v>
      </c>
      <c r="AB4450" t="s">
        <v>64</v>
      </c>
      <c r="AC4450" t="s">
        <v>64</v>
      </c>
      <c r="AD4450" t="s">
        <v>64</v>
      </c>
      <c r="AE4450" t="s">
        <v>64</v>
      </c>
      <c r="AF4450" t="s">
        <v>64</v>
      </c>
      <c r="AG4450" t="s">
        <v>64</v>
      </c>
      <c r="AH4450" t="s">
        <v>64</v>
      </c>
      <c r="AI4450" t="s">
        <v>64</v>
      </c>
      <c r="AJ4450" t="s">
        <v>64</v>
      </c>
      <c r="AK4450" t="s">
        <v>64</v>
      </c>
      <c r="AL4450" t="s">
        <v>64</v>
      </c>
      <c r="AM4450">
        <v>4</v>
      </c>
      <c r="AN4450">
        <f t="shared" si="828"/>
        <v>0.33333333333333331</v>
      </c>
      <c r="AO4450">
        <f t="shared" si="831"/>
        <v>5.5555555555555552E-2</v>
      </c>
      <c r="AP4450">
        <f t="shared" si="829"/>
        <v>0.64433490492770518</v>
      </c>
      <c r="AQ4450">
        <f t="shared" si="832"/>
        <v>0.19088834140409788</v>
      </c>
      <c r="AR4450">
        <f t="shared" si="830"/>
        <v>-0.52358216166087301</v>
      </c>
      <c r="AS4450">
        <f t="shared" si="833"/>
        <v>-9.9945730428216292E-2</v>
      </c>
      <c r="AT4450" t="str">
        <f t="shared" si="834"/>
        <v/>
      </c>
      <c r="AU4450" t="str">
        <f t="shared" si="835"/>
        <v/>
      </c>
      <c r="AV4450" t="str">
        <f t="shared" si="836"/>
        <v/>
      </c>
      <c r="AW4450" t="str">
        <f t="shared" si="837"/>
        <v/>
      </c>
      <c r="AX4450" t="str">
        <f>IFERROR(PEARSON(#REF!,C4450:AL4450),"")</f>
        <v/>
      </c>
      <c r="AY4450" t="str">
        <f t="shared" si="838"/>
        <v/>
      </c>
      <c r="AZ4450" t="str">
        <f t="shared" si="839"/>
        <v/>
      </c>
    </row>
    <row r="4451" spans="1:52" x14ac:dyDescent="0.75">
      <c r="A4451" t="s">
        <v>4507</v>
      </c>
      <c r="B4451" t="s">
        <v>1</v>
      </c>
      <c r="C4451" s="4">
        <v>0.35374903496597787</v>
      </c>
      <c r="D4451" s="4">
        <v>0.54474630659744239</v>
      </c>
      <c r="E4451" s="4">
        <v>0.574852235196326</v>
      </c>
      <c r="F4451" s="4">
        <v>-0.36037922105173598</v>
      </c>
      <c r="G4451" s="4">
        <v>-0.39117555060904796</v>
      </c>
      <c r="H4451" s="4">
        <v>0.26777895928562939</v>
      </c>
      <c r="I4451" s="4">
        <v>4.6630884764829683E-2</v>
      </c>
      <c r="J4451" s="4">
        <v>-9.4232478914102857E-2</v>
      </c>
      <c r="K4451" s="4">
        <v>-0.73350621589804832</v>
      </c>
      <c r="L4451" s="4">
        <v>4.1357392798432813E-2</v>
      </c>
      <c r="M4451" s="4">
        <v>3.7570732555992546E-2</v>
      </c>
      <c r="N4451" s="4">
        <v>1.1936523319530843</v>
      </c>
      <c r="O4451" s="4">
        <v>0.45034925899082284</v>
      </c>
      <c r="P4451" s="4">
        <v>0.85658044702292846</v>
      </c>
      <c r="Q4451" s="4">
        <v>-0.24273630407400604</v>
      </c>
      <c r="R4451" s="4">
        <v>-0.51259980872041988</v>
      </c>
      <c r="S4451" s="4">
        <v>0.27524454640564461</v>
      </c>
      <c r="T4451" s="4">
        <v>-7.0748588503833894E-4</v>
      </c>
      <c r="U4451">
        <v>-0.28480631340273976</v>
      </c>
      <c r="V4451">
        <v>0.58743180383633353</v>
      </c>
      <c r="W4451">
        <v>-0.78484870393453765</v>
      </c>
      <c r="X4451">
        <v>0.2158835441152509</v>
      </c>
      <c r="Y4451">
        <v>-0.29942715341341658</v>
      </c>
      <c r="Z4451">
        <v>0.50806157664161677</v>
      </c>
      <c r="AA4451">
        <v>0.45731469487202414</v>
      </c>
      <c r="AB4451">
        <v>0.95369856647999041</v>
      </c>
      <c r="AC4451">
        <v>0.42422557397935806</v>
      </c>
      <c r="AD4451">
        <v>0.43111991552008028</v>
      </c>
      <c r="AE4451">
        <v>8.9821386494535985E-2</v>
      </c>
      <c r="AF4451">
        <v>0.56854636709241002</v>
      </c>
      <c r="AG4451">
        <v>2.1043858147237009E-2</v>
      </c>
      <c r="AH4451">
        <v>-0.20313100916547883</v>
      </c>
      <c r="AI4451">
        <v>0.12846196557665762</v>
      </c>
      <c r="AJ4451">
        <v>-0.30036556266824904</v>
      </c>
      <c r="AK4451">
        <v>0.16095824198986844</v>
      </c>
      <c r="AL4451">
        <v>0.50213557496584849</v>
      </c>
      <c r="AM4451">
        <v>13</v>
      </c>
      <c r="AN4451">
        <f t="shared" si="828"/>
        <v>0.8571428571428571</v>
      </c>
      <c r="AO4451">
        <f t="shared" si="831"/>
        <v>1</v>
      </c>
      <c r="AP4451">
        <f t="shared" si="829"/>
        <v>0.38162569592044526</v>
      </c>
      <c r="AQ4451">
        <f t="shared" si="832"/>
        <v>0.41836239072699644</v>
      </c>
      <c r="AR4451">
        <f t="shared" si="830"/>
        <v>0.21002746185668569</v>
      </c>
      <c r="AS4451">
        <f t="shared" si="833"/>
        <v>8.7867591060686076E-2</v>
      </c>
      <c r="AT4451">
        <f t="shared" si="834"/>
        <v>0.84202087709198081</v>
      </c>
      <c r="AU4451">
        <f t="shared" si="835"/>
        <v>7.4677140455881155E-2</v>
      </c>
      <c r="AV4451">
        <f t="shared" si="836"/>
        <v>-4.2104761246774453E-2</v>
      </c>
      <c r="AW4451">
        <f t="shared" si="837"/>
        <v>-3.1442631694867176E-3</v>
      </c>
      <c r="AX4451" t="str">
        <f>IFERROR(PEARSON(#REF!,C4451:AL4451),"")</f>
        <v/>
      </c>
      <c r="AY4451" t="str">
        <f t="shared" si="838"/>
        <v/>
      </c>
      <c r="AZ4451" t="str">
        <f t="shared" si="839"/>
        <v/>
      </c>
    </row>
    <row r="4452" spans="1:52" x14ac:dyDescent="0.75">
      <c r="A4452" t="s">
        <v>4508</v>
      </c>
      <c r="B4452" t="s">
        <v>1</v>
      </c>
      <c r="C4452" s="4" t="s">
        <v>64</v>
      </c>
      <c r="D4452" s="4" t="s">
        <v>64</v>
      </c>
      <c r="E4452" s="4" t="s">
        <v>64</v>
      </c>
      <c r="F4452" s="4" t="s">
        <v>64</v>
      </c>
      <c r="G4452" s="4">
        <v>1.2003243402275297</v>
      </c>
      <c r="H4452" s="4">
        <v>1.1062310533376511</v>
      </c>
      <c r="I4452" s="4">
        <v>-1.5491921111685967</v>
      </c>
      <c r="J4452" s="4">
        <v>-1.2298475822508996</v>
      </c>
      <c r="K4452" s="4" t="s">
        <v>64</v>
      </c>
      <c r="L4452" s="4" t="s">
        <v>64</v>
      </c>
      <c r="M4452" s="4" t="s">
        <v>64</v>
      </c>
      <c r="N4452" s="4" t="s">
        <v>64</v>
      </c>
      <c r="O4452" s="4">
        <v>-1.6056424077227842</v>
      </c>
      <c r="P4452" s="4" t="s">
        <v>64</v>
      </c>
      <c r="Q4452" s="4" t="s">
        <v>64</v>
      </c>
      <c r="R4452" s="4">
        <v>-9.5300878105317566E-2</v>
      </c>
      <c r="S4452" s="4">
        <v>1.5712462228569872</v>
      </c>
      <c r="T4452" s="4" t="s">
        <v>64</v>
      </c>
      <c r="U4452">
        <v>2.3496078984389927E-2</v>
      </c>
      <c r="V4452">
        <v>0.10006424826061305</v>
      </c>
      <c r="W4452">
        <v>0.35910475450386581</v>
      </c>
      <c r="X4452">
        <v>1.0106177887853827</v>
      </c>
      <c r="Y4452">
        <v>1.0895471672373218</v>
      </c>
      <c r="Z4452">
        <v>0.67103549648360961</v>
      </c>
      <c r="AA4452">
        <v>1.272885075901433</v>
      </c>
      <c r="AB4452">
        <v>8.649472138018148E-2</v>
      </c>
      <c r="AC4452">
        <v>-5.8710181626084539E-2</v>
      </c>
      <c r="AD4452">
        <v>0.91566435241588617</v>
      </c>
      <c r="AE4452">
        <v>-0.42455911681136588</v>
      </c>
      <c r="AF4452">
        <v>0.46879703577058351</v>
      </c>
      <c r="AG4452">
        <v>-2.4535525811530068</v>
      </c>
      <c r="AH4452">
        <v>1.5119224392410189</v>
      </c>
      <c r="AI4452">
        <v>-1.9874261222413057</v>
      </c>
      <c r="AJ4452">
        <v>1.0523109661094436</v>
      </c>
      <c r="AK4452">
        <v>-1.9846874630980853</v>
      </c>
      <c r="AL4452">
        <v>-0.84492286707135045</v>
      </c>
      <c r="AM4452">
        <v>5</v>
      </c>
      <c r="AN4452">
        <f t="shared" si="828"/>
        <v>0.33333333333333331</v>
      </c>
      <c r="AO4452">
        <f t="shared" si="831"/>
        <v>1</v>
      </c>
      <c r="AP4452">
        <f t="shared" si="829"/>
        <v>0.95110670819016208</v>
      </c>
      <c r="AQ4452">
        <f t="shared" si="832"/>
        <v>2.1770755219915259E-2</v>
      </c>
      <c r="AR4452">
        <f t="shared" si="830"/>
        <v>7.4888720639874035E-2</v>
      </c>
      <c r="AS4452">
        <f t="shared" si="833"/>
        <v>1.6303840057833132E-3</v>
      </c>
      <c r="AT4452">
        <f t="shared" si="834"/>
        <v>9.786616380583317E-2</v>
      </c>
      <c r="AU4452">
        <f t="shared" si="835"/>
        <v>1.009367434983595</v>
      </c>
      <c r="AV4452">
        <f t="shared" si="836"/>
        <v>-0.92233205630543269</v>
      </c>
      <c r="AW4452">
        <f t="shared" si="837"/>
        <v>-0.93097194187615939</v>
      </c>
      <c r="AX4452" t="str">
        <f>IFERROR(PEARSON(#REF!,C4452:AL4452),"")</f>
        <v/>
      </c>
      <c r="AY4452" t="str">
        <f t="shared" si="838"/>
        <v/>
      </c>
      <c r="AZ4452" t="str">
        <f t="shared" si="839"/>
        <v/>
      </c>
    </row>
    <row r="4453" spans="1:52" x14ac:dyDescent="0.75">
      <c r="A4453" t="s">
        <v>4509</v>
      </c>
      <c r="B4453" t="s">
        <v>1</v>
      </c>
      <c r="C4453" s="4" t="s">
        <v>64</v>
      </c>
      <c r="D4453" s="4" t="s">
        <v>64</v>
      </c>
      <c r="E4453" s="4" t="s">
        <v>64</v>
      </c>
      <c r="F4453" s="4" t="s">
        <v>64</v>
      </c>
      <c r="G4453" s="4" t="s">
        <v>64</v>
      </c>
      <c r="H4453" s="4" t="s">
        <v>64</v>
      </c>
      <c r="I4453" s="4" t="s">
        <v>64</v>
      </c>
      <c r="J4453" s="4" t="s">
        <v>64</v>
      </c>
      <c r="K4453" s="4" t="s">
        <v>64</v>
      </c>
      <c r="L4453" s="4" t="s">
        <v>64</v>
      </c>
      <c r="M4453" s="4" t="s">
        <v>64</v>
      </c>
      <c r="N4453" s="4" t="s">
        <v>64</v>
      </c>
      <c r="O4453" s="4" t="s">
        <v>64</v>
      </c>
      <c r="P4453" s="4" t="s">
        <v>64</v>
      </c>
      <c r="Q4453" s="4" t="s">
        <v>64</v>
      </c>
      <c r="R4453" s="4" t="s">
        <v>64</v>
      </c>
      <c r="S4453" s="4" t="s">
        <v>64</v>
      </c>
      <c r="T4453" s="4" t="s">
        <v>64</v>
      </c>
      <c r="U4453" t="s">
        <v>64</v>
      </c>
      <c r="V4453" t="s">
        <v>64</v>
      </c>
      <c r="W4453" t="s">
        <v>64</v>
      </c>
      <c r="X4453" t="s">
        <v>64</v>
      </c>
      <c r="Y4453" t="s">
        <v>64</v>
      </c>
      <c r="Z4453">
        <v>0.74637358791735586</v>
      </c>
      <c r="AA4453" t="s">
        <v>64</v>
      </c>
      <c r="AB4453" t="s">
        <v>64</v>
      </c>
      <c r="AC4453" t="s">
        <v>64</v>
      </c>
      <c r="AD4453" t="s">
        <v>64</v>
      </c>
      <c r="AE4453" t="s">
        <v>64</v>
      </c>
      <c r="AF4453">
        <v>0.16542241379857744</v>
      </c>
      <c r="AG4453">
        <v>-0.66299679435980841</v>
      </c>
      <c r="AH4453">
        <v>-2.0111656324394138</v>
      </c>
      <c r="AI4453" t="s">
        <v>64</v>
      </c>
      <c r="AJ4453">
        <v>-1.009621096519469</v>
      </c>
      <c r="AK4453" t="s">
        <v>64</v>
      </c>
      <c r="AL4453" t="s">
        <v>64</v>
      </c>
      <c r="AM4453">
        <v>6</v>
      </c>
      <c r="AN4453">
        <f t="shared" si="828"/>
        <v>0</v>
      </c>
      <c r="AO4453">
        <f t="shared" si="831"/>
        <v>0.27777777777777779</v>
      </c>
      <c r="AP4453" t="str">
        <f t="shared" si="829"/>
        <v/>
      </c>
      <c r="AQ4453" t="str">
        <f t="shared" si="832"/>
        <v/>
      </c>
      <c r="AR4453" t="str">
        <f t="shared" si="830"/>
        <v/>
      </c>
      <c r="AS4453" t="str">
        <f t="shared" si="833"/>
        <v/>
      </c>
      <c r="AT4453" t="str">
        <f t="shared" si="834"/>
        <v/>
      </c>
      <c r="AU4453" t="str">
        <f t="shared" si="835"/>
        <v/>
      </c>
      <c r="AV4453">
        <f t="shared" si="836"/>
        <v>-1.6259638652973842</v>
      </c>
      <c r="AW4453" t="str">
        <f t="shared" si="837"/>
        <v/>
      </c>
      <c r="AX4453" t="str">
        <f>IFERROR(PEARSON(#REF!,C4453:AL4453),"")</f>
        <v/>
      </c>
      <c r="AY4453" t="str">
        <f t="shared" si="838"/>
        <v/>
      </c>
      <c r="AZ4453" t="str">
        <f t="shared" si="839"/>
        <v/>
      </c>
    </row>
    <row r="4454" spans="1:52" x14ac:dyDescent="0.75">
      <c r="A4454" t="s">
        <v>4510</v>
      </c>
      <c r="B4454" t="s">
        <v>1</v>
      </c>
      <c r="C4454" s="4">
        <v>0.19315457571362746</v>
      </c>
      <c r="D4454" s="4" t="s">
        <v>64</v>
      </c>
      <c r="E4454" s="4">
        <v>0.43279709245076731</v>
      </c>
      <c r="F4454" s="4" t="s">
        <v>64</v>
      </c>
      <c r="G4454" s="4" t="s">
        <v>64</v>
      </c>
      <c r="H4454" s="4" t="s">
        <v>64</v>
      </c>
      <c r="I4454" s="4">
        <v>-1.6856181193345048</v>
      </c>
      <c r="J4454" s="4">
        <v>-1.3605287573029536</v>
      </c>
      <c r="K4454" s="4">
        <v>0.85075427409246751</v>
      </c>
      <c r="L4454" s="4" t="s">
        <v>64</v>
      </c>
      <c r="M4454" s="4" t="s">
        <v>64</v>
      </c>
      <c r="N4454" s="4" t="s">
        <v>64</v>
      </c>
      <c r="O4454" s="4" t="s">
        <v>64</v>
      </c>
      <c r="P4454" s="4" t="s">
        <v>64</v>
      </c>
      <c r="Q4454" s="4" t="s">
        <v>64</v>
      </c>
      <c r="R4454" s="4" t="s">
        <v>64</v>
      </c>
      <c r="S4454" s="4" t="s">
        <v>64</v>
      </c>
      <c r="T4454" s="4" t="s">
        <v>64</v>
      </c>
      <c r="U4454" t="s">
        <v>64</v>
      </c>
      <c r="V4454" t="s">
        <v>64</v>
      </c>
      <c r="W4454" t="s">
        <v>64</v>
      </c>
      <c r="X4454">
        <v>-0.7903807640882371</v>
      </c>
      <c r="Y4454" t="s">
        <v>64</v>
      </c>
      <c r="Z4454">
        <v>1.2410054038162197</v>
      </c>
      <c r="AA4454" t="s">
        <v>64</v>
      </c>
      <c r="AB4454" t="s">
        <v>64</v>
      </c>
      <c r="AC4454" t="s">
        <v>64</v>
      </c>
      <c r="AD4454">
        <v>-0.2564181123397693</v>
      </c>
      <c r="AE4454">
        <v>0.2657665958297214</v>
      </c>
      <c r="AF4454">
        <v>-0.66302965683182369</v>
      </c>
      <c r="AG4454" t="s">
        <v>64</v>
      </c>
      <c r="AH4454" t="s">
        <v>64</v>
      </c>
      <c r="AI4454" t="s">
        <v>64</v>
      </c>
      <c r="AJ4454" t="s">
        <v>64</v>
      </c>
      <c r="AK4454">
        <v>-1.2034187917008765</v>
      </c>
      <c r="AL4454" t="s">
        <v>64</v>
      </c>
      <c r="AM4454">
        <v>6</v>
      </c>
      <c r="AN4454">
        <f t="shared" si="828"/>
        <v>0.23809523809523808</v>
      </c>
      <c r="AO4454">
        <f t="shared" si="831"/>
        <v>0.33333333333333331</v>
      </c>
      <c r="AP4454" t="str">
        <f t="shared" si="829"/>
        <v/>
      </c>
      <c r="AQ4454" t="str">
        <f t="shared" si="832"/>
        <v/>
      </c>
      <c r="AR4454" t="str">
        <f t="shared" si="830"/>
        <v/>
      </c>
      <c r="AS4454" t="str">
        <f t="shared" si="833"/>
        <v/>
      </c>
      <c r="AT4454">
        <f t="shared" si="834"/>
        <v>0.42530697792868244</v>
      </c>
      <c r="AU4454">
        <f t="shared" si="835"/>
        <v>0.37129749184261546</v>
      </c>
      <c r="AV4454">
        <f t="shared" si="836"/>
        <v>-0.68958731112467841</v>
      </c>
      <c r="AW4454">
        <f t="shared" si="837"/>
        <v>-0.25604203902708639</v>
      </c>
      <c r="AX4454" t="str">
        <f>IFERROR(PEARSON(#REF!,C4454:AL4454),"")</f>
        <v/>
      </c>
      <c r="AY4454" t="str">
        <f t="shared" si="838"/>
        <v/>
      </c>
      <c r="AZ4454" t="str">
        <f t="shared" si="839"/>
        <v/>
      </c>
    </row>
    <row r="4455" spans="1:52" x14ac:dyDescent="0.75">
      <c r="A4455" t="s">
        <v>4511</v>
      </c>
      <c r="B4455" t="s">
        <v>1</v>
      </c>
      <c r="C4455" s="4" t="s">
        <v>64</v>
      </c>
      <c r="D4455" s="4" t="s">
        <v>64</v>
      </c>
      <c r="E4455" s="4" t="s">
        <v>64</v>
      </c>
      <c r="F4455" s="4" t="s">
        <v>64</v>
      </c>
      <c r="G4455" s="4" t="s">
        <v>64</v>
      </c>
      <c r="H4455" s="4" t="s">
        <v>64</v>
      </c>
      <c r="I4455" s="4" t="s">
        <v>64</v>
      </c>
      <c r="J4455" s="4" t="s">
        <v>64</v>
      </c>
      <c r="K4455" s="4" t="s">
        <v>64</v>
      </c>
      <c r="L4455" s="4" t="s">
        <v>64</v>
      </c>
      <c r="M4455" s="4" t="s">
        <v>64</v>
      </c>
      <c r="N4455" s="4" t="s">
        <v>64</v>
      </c>
      <c r="O4455" s="4" t="s">
        <v>64</v>
      </c>
      <c r="P4455" s="4" t="s">
        <v>64</v>
      </c>
      <c r="Q4455" s="4" t="s">
        <v>64</v>
      </c>
      <c r="R4455" s="4" t="s">
        <v>64</v>
      </c>
      <c r="S4455" s="4" t="s">
        <v>64</v>
      </c>
      <c r="T4455" s="4" t="s">
        <v>64</v>
      </c>
      <c r="U4455">
        <v>0.53873296813301552</v>
      </c>
      <c r="V4455">
        <v>-0.97562293970131253</v>
      </c>
      <c r="W4455">
        <v>-0.75809885975063096</v>
      </c>
      <c r="X4455">
        <v>0.54992480356143947</v>
      </c>
      <c r="Y4455">
        <v>4.5560944599709871E-2</v>
      </c>
      <c r="Z4455">
        <v>0.40458943786961771</v>
      </c>
      <c r="AA4455">
        <v>-1.2966801329853144</v>
      </c>
      <c r="AB4455">
        <v>-0.65549980486551118</v>
      </c>
      <c r="AC4455">
        <v>-1.1246157778650927</v>
      </c>
      <c r="AD4455">
        <v>0.41416237222286995</v>
      </c>
      <c r="AE4455">
        <v>0.71460977514993551</v>
      </c>
      <c r="AF4455">
        <v>1.656400397076323</v>
      </c>
      <c r="AG4455">
        <v>0.50192957640228075</v>
      </c>
      <c r="AH4455">
        <v>-5.0448487873172985E-2</v>
      </c>
      <c r="AI4455">
        <v>-8.4154773414090597E-2</v>
      </c>
      <c r="AJ4455">
        <v>0.45476714622328934</v>
      </c>
      <c r="AK4455">
        <v>0.4998119021324326</v>
      </c>
      <c r="AL4455">
        <v>-0.11891440275947869</v>
      </c>
      <c r="AM4455">
        <v>14</v>
      </c>
      <c r="AN4455">
        <f t="shared" si="828"/>
        <v>0</v>
      </c>
      <c r="AO4455">
        <f t="shared" si="831"/>
        <v>1</v>
      </c>
      <c r="AP4455" t="str">
        <f t="shared" si="829"/>
        <v/>
      </c>
      <c r="AQ4455" t="str">
        <f t="shared" si="832"/>
        <v/>
      </c>
      <c r="AR4455" t="str">
        <f t="shared" si="830"/>
        <v/>
      </c>
      <c r="AS4455" t="str">
        <f t="shared" si="833"/>
        <v/>
      </c>
      <c r="AT4455">
        <f t="shared" si="834"/>
        <v>1.8841941932787872E-2</v>
      </c>
      <c r="AU4455">
        <f t="shared" si="835"/>
        <v>1.7248743389512213</v>
      </c>
      <c r="AV4455">
        <f t="shared" si="836"/>
        <v>0.80665254068494097</v>
      </c>
      <c r="AW4455">
        <f t="shared" si="837"/>
        <v>1.3913742678772607</v>
      </c>
      <c r="AX4455" t="str">
        <f>IFERROR(PEARSON(#REF!,C4455:AL4455),"")</f>
        <v/>
      </c>
      <c r="AY4455" t="str">
        <f t="shared" si="838"/>
        <v/>
      </c>
      <c r="AZ4455" t="str">
        <f t="shared" si="839"/>
        <v/>
      </c>
    </row>
    <row r="4456" spans="1:52" x14ac:dyDescent="0.75">
      <c r="A4456" t="s">
        <v>4512</v>
      </c>
      <c r="B4456" t="s">
        <v>1</v>
      </c>
      <c r="C4456" s="4" t="s">
        <v>64</v>
      </c>
      <c r="D4456" s="4" t="s">
        <v>64</v>
      </c>
      <c r="E4456" s="4" t="s">
        <v>64</v>
      </c>
      <c r="F4456" s="4" t="s">
        <v>64</v>
      </c>
      <c r="G4456" s="4" t="s">
        <v>64</v>
      </c>
      <c r="H4456" s="4" t="s">
        <v>64</v>
      </c>
      <c r="I4456" s="4" t="s">
        <v>64</v>
      </c>
      <c r="J4456" s="4" t="s">
        <v>64</v>
      </c>
      <c r="K4456" s="4">
        <v>0.10676237765790009</v>
      </c>
      <c r="L4456" s="4" t="s">
        <v>64</v>
      </c>
      <c r="M4456" s="4" t="s">
        <v>64</v>
      </c>
      <c r="N4456" s="4" t="s">
        <v>64</v>
      </c>
      <c r="O4456" s="4" t="s">
        <v>64</v>
      </c>
      <c r="P4456" s="4" t="s">
        <v>64</v>
      </c>
      <c r="Q4456" s="4" t="s">
        <v>64</v>
      </c>
      <c r="R4456" s="4" t="s">
        <v>64</v>
      </c>
      <c r="S4456" s="4" t="s">
        <v>64</v>
      </c>
      <c r="T4456" s="4" t="s">
        <v>64</v>
      </c>
      <c r="U4456" t="s">
        <v>64</v>
      </c>
      <c r="V4456" t="s">
        <v>64</v>
      </c>
      <c r="W4456" t="s">
        <v>64</v>
      </c>
      <c r="X4456" t="s">
        <v>64</v>
      </c>
      <c r="Y4456" t="s">
        <v>64</v>
      </c>
      <c r="Z4456" t="s">
        <v>64</v>
      </c>
      <c r="AA4456" t="s">
        <v>64</v>
      </c>
      <c r="AB4456" t="s">
        <v>64</v>
      </c>
      <c r="AC4456" t="s">
        <v>64</v>
      </c>
      <c r="AD4456" t="s">
        <v>64</v>
      </c>
      <c r="AE4456" t="s">
        <v>64</v>
      </c>
      <c r="AF4456" t="s">
        <v>64</v>
      </c>
      <c r="AG4456" t="s">
        <v>64</v>
      </c>
      <c r="AH4456" t="s">
        <v>64</v>
      </c>
      <c r="AI4456" t="s">
        <v>64</v>
      </c>
      <c r="AJ4456" t="s">
        <v>64</v>
      </c>
      <c r="AK4456" t="s">
        <v>64</v>
      </c>
      <c r="AL4456" t="s">
        <v>64</v>
      </c>
      <c r="AM4456">
        <v>1</v>
      </c>
      <c r="AN4456">
        <f t="shared" si="828"/>
        <v>4.7619047619047616E-2</v>
      </c>
      <c r="AO4456">
        <f t="shared" si="831"/>
        <v>0</v>
      </c>
      <c r="AP4456" t="str">
        <f t="shared" si="829"/>
        <v/>
      </c>
      <c r="AQ4456" t="str">
        <f t="shared" si="832"/>
        <v/>
      </c>
      <c r="AR4456" t="str">
        <f t="shared" si="830"/>
        <v/>
      </c>
      <c r="AS4456" t="str">
        <f t="shared" si="833"/>
        <v/>
      </c>
      <c r="AT4456" t="str">
        <f t="shared" si="834"/>
        <v/>
      </c>
      <c r="AU4456" t="str">
        <f t="shared" si="835"/>
        <v/>
      </c>
      <c r="AV4456" t="str">
        <f t="shared" si="836"/>
        <v/>
      </c>
      <c r="AW4456" t="str">
        <f t="shared" si="837"/>
        <v/>
      </c>
      <c r="AX4456" t="str">
        <f>IFERROR(PEARSON(#REF!,C4456:AL4456),"")</f>
        <v/>
      </c>
      <c r="AY4456" t="str">
        <f t="shared" si="838"/>
        <v/>
      </c>
      <c r="AZ4456" t="str">
        <f t="shared" si="839"/>
        <v/>
      </c>
    </row>
    <row r="4457" spans="1:52" x14ac:dyDescent="0.75">
      <c r="A4457" t="s">
        <v>4513</v>
      </c>
      <c r="B4457" t="s">
        <v>1</v>
      </c>
      <c r="C4457" s="4">
        <v>1.008017133864707</v>
      </c>
      <c r="D4457" s="4">
        <v>0.23753056065262199</v>
      </c>
      <c r="E4457" s="4">
        <v>0.5142901011041151</v>
      </c>
      <c r="F4457" s="4">
        <v>0.51269538251376301</v>
      </c>
      <c r="G4457" s="4">
        <v>-3.3523567994002662E-2</v>
      </c>
      <c r="H4457" s="4">
        <v>6.6936951088443594E-2</v>
      </c>
      <c r="I4457" s="4">
        <v>-2.6881856496144566E-2</v>
      </c>
      <c r="J4457" s="4">
        <v>0.46811459291898178</v>
      </c>
      <c r="K4457" s="4">
        <v>7.0803282135813536E-2</v>
      </c>
      <c r="L4457" s="4">
        <v>0.31196620989016011</v>
      </c>
      <c r="M4457" s="4">
        <v>0.41670408806940223</v>
      </c>
      <c r="N4457" s="4">
        <v>-3.8885520512727048E-3</v>
      </c>
      <c r="O4457" s="4">
        <v>-0.29265099311121062</v>
      </c>
      <c r="P4457" s="4">
        <v>-0.16137944200177276</v>
      </c>
      <c r="Q4457" s="4">
        <v>-0.18903411129098474</v>
      </c>
      <c r="R4457" s="4">
        <v>0.27064060531749351</v>
      </c>
      <c r="S4457" s="4">
        <v>-0.49785516473977365</v>
      </c>
      <c r="T4457" s="4">
        <v>0.441799333617868</v>
      </c>
      <c r="U4457">
        <v>1.1064442260791836</v>
      </c>
      <c r="V4457">
        <v>1.0351225165043803</v>
      </c>
      <c r="W4457">
        <v>0.96106885437047185</v>
      </c>
      <c r="X4457">
        <v>1.0293193732945884</v>
      </c>
      <c r="Y4457">
        <v>0.52684803425412519</v>
      </c>
      <c r="Z4457">
        <v>0.74858409670344428</v>
      </c>
      <c r="AA4457">
        <v>1.2070157005907867</v>
      </c>
      <c r="AB4457">
        <v>0.257305657743848</v>
      </c>
      <c r="AC4457">
        <v>0.70533097675725354</v>
      </c>
      <c r="AD4457">
        <v>-0.46521165072811743</v>
      </c>
      <c r="AE4457">
        <v>-0.28066465166898896</v>
      </c>
      <c r="AF4457">
        <v>-8.9103750954595579E-2</v>
      </c>
      <c r="AG4457">
        <v>-0.42320579161316296</v>
      </c>
      <c r="AH4457">
        <v>-0.18460360938407158</v>
      </c>
      <c r="AI4457">
        <v>-0.66517505996750692</v>
      </c>
      <c r="AJ4457">
        <v>-0.59301438512888771</v>
      </c>
      <c r="AK4457">
        <v>-0.29561289560353282</v>
      </c>
      <c r="AL4457">
        <v>-0.35026785984478165</v>
      </c>
      <c r="AM4457">
        <v>27</v>
      </c>
      <c r="AN4457">
        <f t="shared" si="828"/>
        <v>0.8571428571428571</v>
      </c>
      <c r="AO4457">
        <f t="shared" si="831"/>
        <v>1</v>
      </c>
      <c r="AP4457">
        <f t="shared" si="829"/>
        <v>0.10155878766113145</v>
      </c>
      <c r="AQ4457">
        <f t="shared" si="832"/>
        <v>0.99328249207581998</v>
      </c>
      <c r="AR4457">
        <f t="shared" si="830"/>
        <v>-0.28018673400982108</v>
      </c>
      <c r="AS4457">
        <f t="shared" si="833"/>
        <v>-0.27830457740386</v>
      </c>
      <c r="AT4457">
        <f t="shared" si="834"/>
        <v>2.3029346001121417E-8</v>
      </c>
      <c r="AU4457">
        <f t="shared" si="835"/>
        <v>7.6377183951724206</v>
      </c>
      <c r="AV4457">
        <f t="shared" si="836"/>
        <v>-1.2137665656879697</v>
      </c>
      <c r="AW4457">
        <f t="shared" si="837"/>
        <v>-9.2704072262002608</v>
      </c>
      <c r="AX4457" t="str">
        <f>IFERROR(PEARSON(#REF!,C4457:AL4457),"")</f>
        <v/>
      </c>
      <c r="AY4457" t="str">
        <f t="shared" si="838"/>
        <v/>
      </c>
      <c r="AZ4457" t="str">
        <f t="shared" si="839"/>
        <v/>
      </c>
    </row>
    <row r="4458" spans="1:52" x14ac:dyDescent="0.75">
      <c r="A4458" t="s">
        <v>4514</v>
      </c>
      <c r="B4458" t="s">
        <v>1</v>
      </c>
      <c r="C4458" s="4" t="s">
        <v>64</v>
      </c>
      <c r="D4458" s="4" t="s">
        <v>64</v>
      </c>
      <c r="E4458" s="4" t="s">
        <v>64</v>
      </c>
      <c r="F4458" s="4" t="s">
        <v>64</v>
      </c>
      <c r="G4458" s="4" t="s">
        <v>64</v>
      </c>
      <c r="H4458" s="4" t="s">
        <v>64</v>
      </c>
      <c r="I4458" s="4" t="s">
        <v>64</v>
      </c>
      <c r="J4458" s="4" t="s">
        <v>64</v>
      </c>
      <c r="K4458" s="4" t="s">
        <v>64</v>
      </c>
      <c r="L4458" s="4" t="s">
        <v>64</v>
      </c>
      <c r="M4458" s="4" t="s">
        <v>64</v>
      </c>
      <c r="N4458" s="4" t="s">
        <v>64</v>
      </c>
      <c r="O4458" s="4" t="s">
        <v>64</v>
      </c>
      <c r="P4458" s="4" t="s">
        <v>64</v>
      </c>
      <c r="Q4458" s="4" t="s">
        <v>64</v>
      </c>
      <c r="R4458" s="4" t="s">
        <v>64</v>
      </c>
      <c r="S4458" s="4" t="s">
        <v>64</v>
      </c>
      <c r="T4458" s="4" t="s">
        <v>64</v>
      </c>
      <c r="U4458">
        <v>1.3718225553615613</v>
      </c>
      <c r="V4458">
        <v>0.97816249469593786</v>
      </c>
      <c r="W4458">
        <v>-0.72147080143731213</v>
      </c>
      <c r="X4458">
        <v>3.2899870310037937E-2</v>
      </c>
      <c r="Y4458">
        <v>7.9788535482137116E-2</v>
      </c>
      <c r="Z4458">
        <v>0.43799625068172032</v>
      </c>
      <c r="AA4458">
        <v>1.2060104698978993</v>
      </c>
      <c r="AB4458">
        <v>0.56661563050302277</v>
      </c>
      <c r="AC4458">
        <v>-1.0896695497671933</v>
      </c>
      <c r="AD4458">
        <v>-0.1108012354856165</v>
      </c>
      <c r="AE4458">
        <v>0.27033967307424472</v>
      </c>
      <c r="AF4458">
        <v>0.34940659804360102</v>
      </c>
      <c r="AG4458">
        <v>0.57418570384575085</v>
      </c>
      <c r="AH4458">
        <v>0.37589398231986887</v>
      </c>
      <c r="AI4458">
        <v>-0.92001616308920109</v>
      </c>
      <c r="AJ4458">
        <v>-0.17073139982555019</v>
      </c>
      <c r="AK4458">
        <v>-3.7263168948303971</v>
      </c>
      <c r="AL4458">
        <v>0.83844206699074963</v>
      </c>
      <c r="AM4458">
        <v>9</v>
      </c>
      <c r="AN4458">
        <f t="shared" si="828"/>
        <v>0</v>
      </c>
      <c r="AO4458">
        <f t="shared" si="831"/>
        <v>1</v>
      </c>
      <c r="AP4458" t="str">
        <f t="shared" si="829"/>
        <v/>
      </c>
      <c r="AQ4458" t="str">
        <f t="shared" si="832"/>
        <v/>
      </c>
      <c r="AR4458" t="str">
        <f t="shared" si="830"/>
        <v/>
      </c>
      <c r="AS4458" t="str">
        <f t="shared" si="833"/>
        <v/>
      </c>
      <c r="AT4458">
        <f t="shared" si="834"/>
        <v>0.28509623809047635</v>
      </c>
      <c r="AU4458">
        <f t="shared" si="835"/>
        <v>0.54500851326692201</v>
      </c>
      <c r="AV4458">
        <f t="shared" si="836"/>
        <v>-0.59797256940937338</v>
      </c>
      <c r="AW4458">
        <f t="shared" si="837"/>
        <v>-0.32590014102820392</v>
      </c>
      <c r="AX4458" t="str">
        <f>IFERROR(PEARSON(#REF!,C4458:AL4458),"")</f>
        <v/>
      </c>
      <c r="AY4458" t="str">
        <f t="shared" si="838"/>
        <v/>
      </c>
      <c r="AZ4458" t="str">
        <f t="shared" si="839"/>
        <v/>
      </c>
    </row>
    <row r="4459" spans="1:52" x14ac:dyDescent="0.75">
      <c r="A4459" t="s">
        <v>4515</v>
      </c>
      <c r="B4459" t="s">
        <v>1</v>
      </c>
      <c r="C4459" s="4" t="s">
        <v>64</v>
      </c>
      <c r="D4459" s="4" t="s">
        <v>64</v>
      </c>
      <c r="E4459" s="4" t="s">
        <v>64</v>
      </c>
      <c r="F4459" s="4">
        <v>0.43047308830555309</v>
      </c>
      <c r="G4459" s="4" t="s">
        <v>64</v>
      </c>
      <c r="H4459" s="4" t="s">
        <v>64</v>
      </c>
      <c r="I4459" s="4" t="s">
        <v>64</v>
      </c>
      <c r="J4459" s="4" t="s">
        <v>64</v>
      </c>
      <c r="K4459" s="4" t="s">
        <v>64</v>
      </c>
      <c r="L4459" s="4" t="s">
        <v>64</v>
      </c>
      <c r="M4459" s="4" t="s">
        <v>64</v>
      </c>
      <c r="N4459" s="4" t="s">
        <v>64</v>
      </c>
      <c r="O4459" s="4" t="s">
        <v>64</v>
      </c>
      <c r="P4459" s="4" t="s">
        <v>64</v>
      </c>
      <c r="Q4459" s="4" t="s">
        <v>64</v>
      </c>
      <c r="R4459" s="4" t="s">
        <v>64</v>
      </c>
      <c r="S4459" s="4" t="s">
        <v>64</v>
      </c>
      <c r="T4459" s="4" t="s">
        <v>64</v>
      </c>
      <c r="U4459" t="s">
        <v>64</v>
      </c>
      <c r="V4459" t="s">
        <v>64</v>
      </c>
      <c r="W4459" t="s">
        <v>64</v>
      </c>
      <c r="X4459" t="s">
        <v>64</v>
      </c>
      <c r="Y4459" t="s">
        <v>64</v>
      </c>
      <c r="Z4459" t="s">
        <v>64</v>
      </c>
      <c r="AA4459" t="s">
        <v>64</v>
      </c>
      <c r="AB4459" t="s">
        <v>64</v>
      </c>
      <c r="AC4459" t="s">
        <v>64</v>
      </c>
      <c r="AD4459">
        <v>-0.76994703861340363</v>
      </c>
      <c r="AE4459">
        <v>0.12678461917445033</v>
      </c>
      <c r="AF4459" t="s">
        <v>64</v>
      </c>
      <c r="AG4459">
        <v>-1.1353593132094137</v>
      </c>
      <c r="AH4459">
        <v>-1.2076405259706176</v>
      </c>
      <c r="AI4459" t="s">
        <v>64</v>
      </c>
      <c r="AJ4459" t="s">
        <v>64</v>
      </c>
      <c r="AK4459" t="s">
        <v>64</v>
      </c>
      <c r="AL4459" t="s">
        <v>64</v>
      </c>
      <c r="AM4459">
        <v>8</v>
      </c>
      <c r="AN4459">
        <f t="shared" si="828"/>
        <v>4.7619047619047616E-2</v>
      </c>
      <c r="AO4459">
        <f t="shared" si="831"/>
        <v>0.22222222222222221</v>
      </c>
      <c r="AP4459" t="str">
        <f t="shared" si="829"/>
        <v/>
      </c>
      <c r="AQ4459" t="str">
        <f t="shared" si="832"/>
        <v/>
      </c>
      <c r="AR4459" t="str">
        <f t="shared" si="830"/>
        <v/>
      </c>
      <c r="AS4459" t="str">
        <f t="shared" si="833"/>
        <v/>
      </c>
      <c r="AT4459" t="str">
        <f t="shared" si="834"/>
        <v/>
      </c>
      <c r="AU4459" t="str">
        <f t="shared" si="835"/>
        <v/>
      </c>
      <c r="AV4459" t="str">
        <f t="shared" si="836"/>
        <v/>
      </c>
      <c r="AW4459" t="str">
        <f t="shared" si="837"/>
        <v/>
      </c>
      <c r="AX4459" t="str">
        <f>IFERROR(PEARSON(#REF!,C4459:AL4459),"")</f>
        <v/>
      </c>
      <c r="AY4459" t="str">
        <f t="shared" si="838"/>
        <v/>
      </c>
      <c r="AZ4459" t="str">
        <f t="shared" si="839"/>
        <v/>
      </c>
    </row>
    <row r="4460" spans="1:52" x14ac:dyDescent="0.75">
      <c r="A4460" t="s">
        <v>4516</v>
      </c>
      <c r="B4460" t="s">
        <v>1</v>
      </c>
      <c r="C4460" s="4" t="s">
        <v>64</v>
      </c>
      <c r="D4460" s="4" t="s">
        <v>64</v>
      </c>
      <c r="E4460" s="4" t="s">
        <v>64</v>
      </c>
      <c r="F4460" s="4">
        <v>0.43047308830555309</v>
      </c>
      <c r="G4460" s="4" t="s">
        <v>64</v>
      </c>
      <c r="H4460" s="4" t="s">
        <v>64</v>
      </c>
      <c r="I4460" s="4">
        <v>1.0624677488248644E-2</v>
      </c>
      <c r="J4460" s="4" t="s">
        <v>64</v>
      </c>
      <c r="K4460" s="4" t="s">
        <v>64</v>
      </c>
      <c r="L4460" s="4" t="s">
        <v>64</v>
      </c>
      <c r="M4460" s="4" t="s">
        <v>64</v>
      </c>
      <c r="N4460" s="4" t="s">
        <v>64</v>
      </c>
      <c r="O4460" s="4" t="s">
        <v>64</v>
      </c>
      <c r="P4460" s="4" t="s">
        <v>64</v>
      </c>
      <c r="Q4460" s="4" t="s">
        <v>64</v>
      </c>
      <c r="R4460" s="4" t="s">
        <v>64</v>
      </c>
      <c r="S4460" s="4" t="s">
        <v>64</v>
      </c>
      <c r="T4460" s="4" t="s">
        <v>64</v>
      </c>
      <c r="U4460">
        <v>0.43859982030955086</v>
      </c>
      <c r="V4460" t="s">
        <v>64</v>
      </c>
      <c r="W4460">
        <v>0.78846102587698819</v>
      </c>
      <c r="X4460" t="s">
        <v>64</v>
      </c>
      <c r="Y4460" t="s">
        <v>64</v>
      </c>
      <c r="Z4460" t="s">
        <v>64</v>
      </c>
      <c r="AA4460" t="s">
        <v>64</v>
      </c>
      <c r="AB4460" t="s">
        <v>64</v>
      </c>
      <c r="AC4460" t="s">
        <v>64</v>
      </c>
      <c r="AD4460">
        <v>0.47704032532285723</v>
      </c>
      <c r="AE4460">
        <v>-0.27745438858147969</v>
      </c>
      <c r="AF4460">
        <v>-1.5548828948542133</v>
      </c>
      <c r="AG4460" t="s">
        <v>64</v>
      </c>
      <c r="AH4460" t="s">
        <v>64</v>
      </c>
      <c r="AI4460" t="s">
        <v>64</v>
      </c>
      <c r="AJ4460">
        <v>0.52968675524961495</v>
      </c>
      <c r="AK4460" t="s">
        <v>64</v>
      </c>
      <c r="AL4460" t="s">
        <v>64</v>
      </c>
      <c r="AM4460">
        <v>3</v>
      </c>
      <c r="AN4460">
        <f t="shared" si="828"/>
        <v>9.5238095238095233E-2</v>
      </c>
      <c r="AO4460">
        <f t="shared" si="831"/>
        <v>0.33333333333333331</v>
      </c>
      <c r="AP4460" t="str">
        <f t="shared" si="829"/>
        <v/>
      </c>
      <c r="AQ4460" t="str">
        <f t="shared" si="832"/>
        <v/>
      </c>
      <c r="AR4460" t="str">
        <f t="shared" si="830"/>
        <v/>
      </c>
      <c r="AS4460" t="str">
        <f t="shared" si="833"/>
        <v/>
      </c>
      <c r="AT4460">
        <f t="shared" si="834"/>
        <v>0.32801827423780927</v>
      </c>
      <c r="AU4460">
        <f t="shared" si="835"/>
        <v>0.48410196061891575</v>
      </c>
      <c r="AV4460">
        <f t="shared" si="836"/>
        <v>-0.81993297380907482</v>
      </c>
      <c r="AW4460">
        <f t="shared" si="837"/>
        <v>-0.3969311601970712</v>
      </c>
      <c r="AX4460" t="str">
        <f>IFERROR(PEARSON(#REF!,C4460:AL4460),"")</f>
        <v/>
      </c>
      <c r="AY4460" t="str">
        <f t="shared" si="838"/>
        <v/>
      </c>
      <c r="AZ4460" t="str">
        <f t="shared" si="839"/>
        <v/>
      </c>
    </row>
    <row r="4461" spans="1:52" x14ac:dyDescent="0.75">
      <c r="A4461" t="s">
        <v>4517</v>
      </c>
      <c r="B4461" t="s">
        <v>1</v>
      </c>
      <c r="C4461" s="4" t="s">
        <v>64</v>
      </c>
      <c r="D4461" s="4" t="s">
        <v>64</v>
      </c>
      <c r="E4461" s="4" t="s">
        <v>64</v>
      </c>
      <c r="F4461" s="4" t="s">
        <v>64</v>
      </c>
      <c r="G4461" s="4" t="s">
        <v>64</v>
      </c>
      <c r="H4461" s="4" t="s">
        <v>64</v>
      </c>
      <c r="I4461" s="4" t="s">
        <v>64</v>
      </c>
      <c r="J4461" s="4" t="s">
        <v>64</v>
      </c>
      <c r="K4461" s="4" t="s">
        <v>64</v>
      </c>
      <c r="L4461" s="4" t="s">
        <v>64</v>
      </c>
      <c r="M4461" s="4" t="s">
        <v>64</v>
      </c>
      <c r="N4461" s="4" t="s">
        <v>64</v>
      </c>
      <c r="O4461" s="4" t="s">
        <v>64</v>
      </c>
      <c r="P4461" s="4" t="s">
        <v>64</v>
      </c>
      <c r="Q4461" s="4" t="s">
        <v>64</v>
      </c>
      <c r="R4461" s="4">
        <v>-9.5300878105317566E-2</v>
      </c>
      <c r="S4461" s="4" t="s">
        <v>64</v>
      </c>
      <c r="T4461" s="4" t="s">
        <v>64</v>
      </c>
      <c r="U4461" t="s">
        <v>64</v>
      </c>
      <c r="V4461" t="s">
        <v>64</v>
      </c>
      <c r="W4461" t="s">
        <v>64</v>
      </c>
      <c r="X4461" t="s">
        <v>64</v>
      </c>
      <c r="Y4461" t="s">
        <v>64</v>
      </c>
      <c r="Z4461" t="s">
        <v>64</v>
      </c>
      <c r="AA4461" t="s">
        <v>64</v>
      </c>
      <c r="AB4461" t="s">
        <v>64</v>
      </c>
      <c r="AC4461" t="s">
        <v>64</v>
      </c>
      <c r="AD4461" t="s">
        <v>64</v>
      </c>
      <c r="AE4461" t="s">
        <v>64</v>
      </c>
      <c r="AF4461" t="s">
        <v>64</v>
      </c>
      <c r="AG4461" t="s">
        <v>64</v>
      </c>
      <c r="AH4461" t="s">
        <v>64</v>
      </c>
      <c r="AI4461" t="s">
        <v>64</v>
      </c>
      <c r="AJ4461" t="s">
        <v>64</v>
      </c>
      <c r="AK4461" t="s">
        <v>64</v>
      </c>
      <c r="AL4461" t="s">
        <v>64</v>
      </c>
      <c r="AM4461">
        <v>1</v>
      </c>
      <c r="AN4461">
        <f t="shared" si="828"/>
        <v>4.7619047619047616E-2</v>
      </c>
      <c r="AO4461">
        <f t="shared" si="831"/>
        <v>0</v>
      </c>
      <c r="AP4461" t="str">
        <f t="shared" si="829"/>
        <v/>
      </c>
      <c r="AQ4461" t="str">
        <f t="shared" si="832"/>
        <v/>
      </c>
      <c r="AR4461" t="str">
        <f t="shared" si="830"/>
        <v/>
      </c>
      <c r="AS4461" t="str">
        <f t="shared" si="833"/>
        <v/>
      </c>
      <c r="AT4461" t="str">
        <f t="shared" si="834"/>
        <v/>
      </c>
      <c r="AU4461" t="str">
        <f t="shared" si="835"/>
        <v/>
      </c>
      <c r="AV4461" t="str">
        <f t="shared" si="836"/>
        <v/>
      </c>
      <c r="AW4461" t="str">
        <f t="shared" si="837"/>
        <v/>
      </c>
      <c r="AX4461" t="str">
        <f>IFERROR(PEARSON(#REF!,C4461:AL4461),"")</f>
        <v/>
      </c>
      <c r="AY4461" t="str">
        <f t="shared" si="838"/>
        <v/>
      </c>
      <c r="AZ4461" t="str">
        <f t="shared" si="839"/>
        <v/>
      </c>
    </row>
    <row r="4462" spans="1:52" x14ac:dyDescent="0.75">
      <c r="A4462" t="s">
        <v>4518</v>
      </c>
      <c r="B4462" t="s">
        <v>1</v>
      </c>
      <c r="C4462" s="4">
        <v>0.18495162827846892</v>
      </c>
      <c r="D4462" s="4">
        <v>-1.7504609952369949</v>
      </c>
      <c r="E4462" s="4" t="s">
        <v>64</v>
      </c>
      <c r="F4462" s="4" t="s">
        <v>64</v>
      </c>
      <c r="G4462" s="4" t="s">
        <v>64</v>
      </c>
      <c r="H4462" s="4" t="s">
        <v>64</v>
      </c>
      <c r="I4462" s="4">
        <v>-0.13460893466342358</v>
      </c>
      <c r="J4462" s="4" t="s">
        <v>64</v>
      </c>
      <c r="K4462" s="4" t="s">
        <v>64</v>
      </c>
      <c r="L4462" s="4" t="s">
        <v>64</v>
      </c>
      <c r="M4462" s="4" t="s">
        <v>64</v>
      </c>
      <c r="N4462" s="4" t="s">
        <v>64</v>
      </c>
      <c r="O4462" s="4" t="s">
        <v>64</v>
      </c>
      <c r="P4462" s="4" t="s">
        <v>64</v>
      </c>
      <c r="Q4462" s="4" t="s">
        <v>64</v>
      </c>
      <c r="R4462" s="4">
        <v>-0.25722764001433918</v>
      </c>
      <c r="S4462" s="4" t="s">
        <v>64</v>
      </c>
      <c r="T4462" s="4" t="s">
        <v>64</v>
      </c>
      <c r="U4462">
        <v>0.92167506279224276</v>
      </c>
      <c r="V4462">
        <v>-0.92395967852011662</v>
      </c>
      <c r="W4462">
        <v>-0.70444164159117373</v>
      </c>
      <c r="X4462">
        <v>1.1046750867061768</v>
      </c>
      <c r="Y4462">
        <v>9.5701667193875614E-2</v>
      </c>
      <c r="Z4462">
        <v>-0.29897757566478339</v>
      </c>
      <c r="AA4462">
        <v>0.2853457616635629</v>
      </c>
      <c r="AB4462">
        <v>1.551264244915554</v>
      </c>
      <c r="AC4462">
        <v>-1.0734223083980718</v>
      </c>
      <c r="AD4462">
        <v>1.1569931309602512</v>
      </c>
      <c r="AE4462">
        <v>-1.4076713708329442</v>
      </c>
      <c r="AF4462">
        <v>7.346703474901857E-2</v>
      </c>
      <c r="AG4462">
        <v>0.60777910739371777</v>
      </c>
      <c r="AH4462">
        <v>1.2393580100041015</v>
      </c>
      <c r="AI4462">
        <v>-1.5298591519499014</v>
      </c>
      <c r="AJ4462">
        <v>0.23941022982286236</v>
      </c>
      <c r="AK4462">
        <v>-3.6988699608120941</v>
      </c>
      <c r="AL4462">
        <v>-1.1698059391968743</v>
      </c>
      <c r="AM4462">
        <v>14</v>
      </c>
      <c r="AN4462">
        <f t="shared" si="828"/>
        <v>0.19047619047619047</v>
      </c>
      <c r="AO4462">
        <f t="shared" si="831"/>
        <v>1</v>
      </c>
      <c r="AP4462" t="str">
        <f t="shared" si="829"/>
        <v/>
      </c>
      <c r="AQ4462" t="str">
        <f t="shared" si="832"/>
        <v/>
      </c>
      <c r="AR4462">
        <f t="shared" si="830"/>
        <v>0.30947846052631067</v>
      </c>
      <c r="AS4462" t="str">
        <f t="shared" si="833"/>
        <v/>
      </c>
      <c r="AT4462">
        <f t="shared" si="834"/>
        <v>0.34197033433841462</v>
      </c>
      <c r="AU4462">
        <f t="shared" si="835"/>
        <v>0.46601156701969826</v>
      </c>
      <c r="AV4462">
        <f t="shared" si="836"/>
        <v>-0.60522883655101434</v>
      </c>
      <c r="AW4462">
        <f t="shared" si="837"/>
        <v>-0.28204363852664704</v>
      </c>
      <c r="AX4462" t="str">
        <f>IFERROR(PEARSON(#REF!,C4462:AL4462),"")</f>
        <v/>
      </c>
      <c r="AY4462" t="str">
        <f t="shared" si="838"/>
        <v/>
      </c>
      <c r="AZ4462" t="str">
        <f t="shared" si="839"/>
        <v/>
      </c>
    </row>
    <row r="4463" spans="1:52" x14ac:dyDescent="0.75">
      <c r="A4463" t="s">
        <v>4519</v>
      </c>
      <c r="B4463" t="s">
        <v>1</v>
      </c>
      <c r="C4463" s="4" t="s">
        <v>64</v>
      </c>
      <c r="D4463" s="4" t="s">
        <v>64</v>
      </c>
      <c r="E4463" s="4" t="s">
        <v>64</v>
      </c>
      <c r="F4463" s="4" t="s">
        <v>64</v>
      </c>
      <c r="G4463" s="4" t="s">
        <v>64</v>
      </c>
      <c r="H4463" s="4">
        <v>0.62584054348680795</v>
      </c>
      <c r="I4463" s="4">
        <v>-0.22647229959511586</v>
      </c>
      <c r="J4463" s="4">
        <v>-2.3309726822567391</v>
      </c>
      <c r="K4463" s="4">
        <v>-0.99534175361720145</v>
      </c>
      <c r="L4463" s="4">
        <v>1.8324777270955788</v>
      </c>
      <c r="M4463" s="4" t="s">
        <v>64</v>
      </c>
      <c r="N4463" s="4">
        <v>-2.2373057350835763</v>
      </c>
      <c r="O4463" s="4">
        <v>-1.171433694351369</v>
      </c>
      <c r="P4463" s="4" t="s">
        <v>64</v>
      </c>
      <c r="Q4463" s="4" t="s">
        <v>64</v>
      </c>
      <c r="R4463" s="4">
        <v>0.92200864287199102</v>
      </c>
      <c r="S4463" s="4">
        <v>-0.40748209930121748</v>
      </c>
      <c r="T4463" s="4">
        <v>0.9640214402661178</v>
      </c>
      <c r="U4463" t="s">
        <v>64</v>
      </c>
      <c r="V4463" t="s">
        <v>64</v>
      </c>
      <c r="W4463" t="s">
        <v>64</v>
      </c>
      <c r="X4463">
        <v>0.55886273196798297</v>
      </c>
      <c r="Y4463" t="s">
        <v>64</v>
      </c>
      <c r="Z4463" t="s">
        <v>64</v>
      </c>
      <c r="AA4463" t="s">
        <v>64</v>
      </c>
      <c r="AB4463" t="s">
        <v>64</v>
      </c>
      <c r="AC4463" t="s">
        <v>64</v>
      </c>
      <c r="AD4463" t="s">
        <v>64</v>
      </c>
      <c r="AE4463" t="s">
        <v>64</v>
      </c>
      <c r="AF4463" t="s">
        <v>64</v>
      </c>
      <c r="AG4463" t="s">
        <v>64</v>
      </c>
      <c r="AH4463" t="s">
        <v>64</v>
      </c>
      <c r="AI4463" t="s">
        <v>64</v>
      </c>
      <c r="AJ4463" t="s">
        <v>64</v>
      </c>
      <c r="AK4463" t="s">
        <v>64</v>
      </c>
      <c r="AL4463" t="s">
        <v>64</v>
      </c>
      <c r="AM4463">
        <v>8</v>
      </c>
      <c r="AN4463">
        <f t="shared" si="828"/>
        <v>0.47619047619047616</v>
      </c>
      <c r="AO4463">
        <f t="shared" si="831"/>
        <v>5.5555555555555552E-2</v>
      </c>
      <c r="AP4463">
        <f t="shared" si="829"/>
        <v>0.46118808370697439</v>
      </c>
      <c r="AQ4463">
        <f t="shared" si="832"/>
        <v>0.33612192264178781</v>
      </c>
      <c r="AR4463">
        <f t="shared" si="830"/>
        <v>0.71545092824514955</v>
      </c>
      <c r="AS4463">
        <f t="shared" si="833"/>
        <v>0.24047874155761143</v>
      </c>
      <c r="AT4463" t="str">
        <f t="shared" si="834"/>
        <v/>
      </c>
      <c r="AU4463" t="str">
        <f t="shared" si="835"/>
        <v/>
      </c>
      <c r="AV4463" t="str">
        <f t="shared" si="836"/>
        <v/>
      </c>
      <c r="AW4463" t="str">
        <f t="shared" si="837"/>
        <v/>
      </c>
      <c r="AX4463" t="str">
        <f>IFERROR(PEARSON(#REF!,C4463:AL4463),"")</f>
        <v/>
      </c>
      <c r="AY4463" t="str">
        <f t="shared" si="838"/>
        <v/>
      </c>
      <c r="AZ4463" t="str">
        <f t="shared" si="839"/>
        <v/>
      </c>
    </row>
    <row r="4464" spans="1:52" x14ac:dyDescent="0.75">
      <c r="A4464" t="s">
        <v>4520</v>
      </c>
      <c r="B4464" t="s">
        <v>1</v>
      </c>
      <c r="C4464" s="4" t="s">
        <v>64</v>
      </c>
      <c r="D4464" s="4" t="s">
        <v>64</v>
      </c>
      <c r="E4464" s="4" t="s">
        <v>64</v>
      </c>
      <c r="F4464" s="4" t="s">
        <v>64</v>
      </c>
      <c r="G4464" s="4" t="s">
        <v>64</v>
      </c>
      <c r="H4464" s="4" t="s">
        <v>64</v>
      </c>
      <c r="I4464" s="4" t="s">
        <v>64</v>
      </c>
      <c r="J4464" s="4" t="s">
        <v>64</v>
      </c>
      <c r="K4464" s="4" t="s">
        <v>64</v>
      </c>
      <c r="L4464" s="4" t="s">
        <v>64</v>
      </c>
      <c r="M4464" s="4" t="s">
        <v>64</v>
      </c>
      <c r="N4464" s="4" t="s">
        <v>64</v>
      </c>
      <c r="O4464" s="4" t="s">
        <v>64</v>
      </c>
      <c r="P4464" s="4" t="s">
        <v>64</v>
      </c>
      <c r="Q4464" s="4" t="s">
        <v>64</v>
      </c>
      <c r="R4464" s="4" t="s">
        <v>64</v>
      </c>
      <c r="S4464" s="4" t="s">
        <v>64</v>
      </c>
      <c r="T4464" s="4" t="s">
        <v>64</v>
      </c>
      <c r="U4464" t="s">
        <v>64</v>
      </c>
      <c r="V4464" t="s">
        <v>64</v>
      </c>
      <c r="W4464" t="s">
        <v>64</v>
      </c>
      <c r="X4464">
        <v>-4.3851413605069119E-2</v>
      </c>
      <c r="Y4464" t="s">
        <v>64</v>
      </c>
      <c r="Z4464" t="s">
        <v>64</v>
      </c>
      <c r="AA4464" t="s">
        <v>64</v>
      </c>
      <c r="AB4464" t="s">
        <v>64</v>
      </c>
      <c r="AC4464" t="s">
        <v>64</v>
      </c>
      <c r="AD4464">
        <v>0.19954722596220967</v>
      </c>
      <c r="AE4464" t="s">
        <v>64</v>
      </c>
      <c r="AF4464" t="s">
        <v>64</v>
      </c>
      <c r="AG4464" t="s">
        <v>64</v>
      </c>
      <c r="AH4464" t="s">
        <v>64</v>
      </c>
      <c r="AI4464" t="s">
        <v>64</v>
      </c>
      <c r="AJ4464" t="s">
        <v>64</v>
      </c>
      <c r="AK4464" t="s">
        <v>64</v>
      </c>
      <c r="AL4464" t="s">
        <v>64</v>
      </c>
      <c r="AM4464">
        <v>5</v>
      </c>
      <c r="AN4464">
        <f t="shared" si="828"/>
        <v>0</v>
      </c>
      <c r="AO4464">
        <f t="shared" si="831"/>
        <v>0.1111111111111111</v>
      </c>
      <c r="AP4464" t="str">
        <f t="shared" si="829"/>
        <v/>
      </c>
      <c r="AQ4464" t="str">
        <f t="shared" si="832"/>
        <v/>
      </c>
      <c r="AR4464" t="str">
        <f t="shared" si="830"/>
        <v/>
      </c>
      <c r="AS4464" t="str">
        <f t="shared" si="833"/>
        <v/>
      </c>
      <c r="AT4464" t="str">
        <f t="shared" si="834"/>
        <v/>
      </c>
      <c r="AU4464" t="str">
        <f t="shared" si="835"/>
        <v/>
      </c>
      <c r="AV4464">
        <f t="shared" si="836"/>
        <v>0.24339863956727878</v>
      </c>
      <c r="AW4464" t="str">
        <f t="shared" si="837"/>
        <v/>
      </c>
      <c r="AX4464" t="str">
        <f>IFERROR(PEARSON(#REF!,C4464:AL4464),"")</f>
        <v/>
      </c>
      <c r="AY4464" t="str">
        <f t="shared" si="838"/>
        <v/>
      </c>
      <c r="AZ4464" t="str">
        <f t="shared" si="839"/>
        <v/>
      </c>
    </row>
    <row r="4465" spans="1:52" x14ac:dyDescent="0.75">
      <c r="A4465" t="s">
        <v>4521</v>
      </c>
      <c r="B4465" t="s">
        <v>1</v>
      </c>
      <c r="C4465" s="4" t="s">
        <v>64</v>
      </c>
      <c r="D4465" s="4" t="s">
        <v>64</v>
      </c>
      <c r="E4465" s="4" t="s">
        <v>64</v>
      </c>
      <c r="F4465" s="4" t="s">
        <v>64</v>
      </c>
      <c r="G4465" s="4" t="s">
        <v>64</v>
      </c>
      <c r="H4465" s="4">
        <v>-1.5907567718239453</v>
      </c>
      <c r="I4465" s="4">
        <v>-0.33626675498238978</v>
      </c>
      <c r="J4465" s="4">
        <v>1.4261357340958887</v>
      </c>
      <c r="K4465" s="4" t="s">
        <v>64</v>
      </c>
      <c r="L4465" s="4" t="s">
        <v>64</v>
      </c>
      <c r="M4465" s="4" t="s">
        <v>64</v>
      </c>
      <c r="N4465" s="4" t="s">
        <v>64</v>
      </c>
      <c r="O4465" s="4" t="s">
        <v>64</v>
      </c>
      <c r="P4465" s="4" t="s">
        <v>64</v>
      </c>
      <c r="Q4465" s="4" t="s">
        <v>64</v>
      </c>
      <c r="R4465" s="4" t="s">
        <v>64</v>
      </c>
      <c r="S4465" s="4" t="s">
        <v>64</v>
      </c>
      <c r="T4465" s="4" t="s">
        <v>64</v>
      </c>
      <c r="U4465" t="s">
        <v>64</v>
      </c>
      <c r="V4465" t="s">
        <v>64</v>
      </c>
      <c r="W4465">
        <v>1.4032884029054689</v>
      </c>
      <c r="X4465">
        <v>0.7026779368780991</v>
      </c>
      <c r="Y4465" t="s">
        <v>64</v>
      </c>
      <c r="Z4465">
        <v>0.24624742561673904</v>
      </c>
      <c r="AA4465">
        <v>0.71024208780620401</v>
      </c>
      <c r="AB4465" t="s">
        <v>64</v>
      </c>
      <c r="AC4465" t="s">
        <v>64</v>
      </c>
      <c r="AD4465" t="s">
        <v>64</v>
      </c>
      <c r="AE4465" t="s">
        <v>64</v>
      </c>
      <c r="AF4465" t="s">
        <v>64</v>
      </c>
      <c r="AG4465">
        <v>-0.11712180638640983</v>
      </c>
      <c r="AH4465" t="s">
        <v>64</v>
      </c>
      <c r="AI4465" t="s">
        <v>64</v>
      </c>
      <c r="AJ4465">
        <v>-0.88752165991907384</v>
      </c>
      <c r="AK4465">
        <v>-0.30171308505389788</v>
      </c>
      <c r="AL4465">
        <v>0.47291724907240701</v>
      </c>
      <c r="AM4465">
        <v>6</v>
      </c>
      <c r="AN4465">
        <f t="shared" si="828"/>
        <v>0.14285714285714285</v>
      </c>
      <c r="AO4465">
        <f t="shared" si="831"/>
        <v>0.44444444444444442</v>
      </c>
      <c r="AP4465" t="str">
        <f t="shared" si="829"/>
        <v/>
      </c>
      <c r="AQ4465" t="str">
        <f t="shared" si="832"/>
        <v/>
      </c>
      <c r="AR4465" t="str">
        <f t="shared" si="830"/>
        <v/>
      </c>
      <c r="AS4465" t="str">
        <f t="shared" si="833"/>
        <v/>
      </c>
      <c r="AT4465">
        <f t="shared" si="834"/>
        <v>3.8229444630028121E-2</v>
      </c>
      <c r="AU4465">
        <f t="shared" si="835"/>
        <v>1.4176020110541119</v>
      </c>
      <c r="AV4465">
        <f t="shared" si="836"/>
        <v>-0.97397378887337149</v>
      </c>
      <c r="AW4465">
        <f t="shared" si="837"/>
        <v>-1.3807072018208844</v>
      </c>
      <c r="AX4465" t="str">
        <f>IFERROR(PEARSON(#REF!,C4465:AL4465),"")</f>
        <v/>
      </c>
      <c r="AY4465" t="str">
        <f t="shared" si="838"/>
        <v/>
      </c>
      <c r="AZ4465" t="str">
        <f t="shared" si="839"/>
        <v/>
      </c>
    </row>
    <row r="4466" spans="1:52" x14ac:dyDescent="0.75">
      <c r="A4466" t="s">
        <v>4522</v>
      </c>
      <c r="B4466" t="s">
        <v>1</v>
      </c>
      <c r="C4466" s="4">
        <v>0.44001019742701558</v>
      </c>
      <c r="D4466" s="4">
        <v>-0.72434473409607869</v>
      </c>
      <c r="E4466" s="4" t="s">
        <v>64</v>
      </c>
      <c r="F4466" s="4" t="s">
        <v>64</v>
      </c>
      <c r="G4466" s="4">
        <v>-0.88473219179882134</v>
      </c>
      <c r="H4466" s="4">
        <v>-1.1358438574911842</v>
      </c>
      <c r="I4466" s="4">
        <v>-1.4205662492722471</v>
      </c>
      <c r="J4466" s="4" t="s">
        <v>64</v>
      </c>
      <c r="K4466" s="4" t="s">
        <v>64</v>
      </c>
      <c r="L4466" s="4">
        <v>-1.3173789547192505</v>
      </c>
      <c r="M4466" s="4" t="s">
        <v>64</v>
      </c>
      <c r="N4466" s="4" t="s">
        <v>64</v>
      </c>
      <c r="O4466" s="4" t="s">
        <v>64</v>
      </c>
      <c r="P4466" s="4">
        <v>1.2197478848439662</v>
      </c>
      <c r="Q4466" s="4" t="s">
        <v>64</v>
      </c>
      <c r="R4466" s="4">
        <v>1.0654187598969782</v>
      </c>
      <c r="S4466" s="4">
        <v>1.7128866514345231</v>
      </c>
      <c r="T4466" s="4" t="s">
        <v>64</v>
      </c>
      <c r="U4466" t="s">
        <v>64</v>
      </c>
      <c r="V4466" t="s">
        <v>64</v>
      </c>
      <c r="W4466" t="s">
        <v>64</v>
      </c>
      <c r="X4466" t="s">
        <v>64</v>
      </c>
      <c r="Y4466" t="s">
        <v>64</v>
      </c>
      <c r="Z4466" t="s">
        <v>64</v>
      </c>
      <c r="AA4466" t="s">
        <v>64</v>
      </c>
      <c r="AB4466" t="s">
        <v>64</v>
      </c>
      <c r="AC4466" t="s">
        <v>64</v>
      </c>
      <c r="AD4466" t="s">
        <v>64</v>
      </c>
      <c r="AE4466" t="s">
        <v>64</v>
      </c>
      <c r="AF4466" t="s">
        <v>64</v>
      </c>
      <c r="AG4466" t="s">
        <v>64</v>
      </c>
      <c r="AH4466" t="s">
        <v>64</v>
      </c>
      <c r="AI4466" t="s">
        <v>64</v>
      </c>
      <c r="AJ4466" t="s">
        <v>64</v>
      </c>
      <c r="AK4466" t="s">
        <v>64</v>
      </c>
      <c r="AL4466" t="s">
        <v>64</v>
      </c>
      <c r="AM4466">
        <v>4</v>
      </c>
      <c r="AN4466">
        <f t="shared" si="828"/>
        <v>0.42857142857142855</v>
      </c>
      <c r="AO4466">
        <f t="shared" si="831"/>
        <v>0</v>
      </c>
      <c r="AP4466">
        <f t="shared" si="829"/>
        <v>8.1400107438313607E-2</v>
      </c>
      <c r="AQ4466">
        <f t="shared" si="832"/>
        <v>1.0893750218941409</v>
      </c>
      <c r="AR4466">
        <f t="shared" si="830"/>
        <v>1.4152639524103172</v>
      </c>
      <c r="AS4466">
        <f t="shared" si="833"/>
        <v>1.5417531991429778</v>
      </c>
      <c r="AT4466" t="str">
        <f t="shared" si="834"/>
        <v/>
      </c>
      <c r="AU4466" t="str">
        <f t="shared" si="835"/>
        <v/>
      </c>
      <c r="AV4466" t="str">
        <f t="shared" si="836"/>
        <v/>
      </c>
      <c r="AW4466" t="str">
        <f t="shared" si="837"/>
        <v/>
      </c>
      <c r="AX4466" t="str">
        <f>IFERROR(PEARSON(#REF!,C4466:AL4466),"")</f>
        <v/>
      </c>
      <c r="AY4466" t="str">
        <f t="shared" si="838"/>
        <v/>
      </c>
      <c r="AZ4466" t="str">
        <f t="shared" si="839"/>
        <v/>
      </c>
    </row>
    <row r="4467" spans="1:52" x14ac:dyDescent="0.75">
      <c r="A4467" t="s">
        <v>4523</v>
      </c>
      <c r="B4467" t="s">
        <v>1</v>
      </c>
      <c r="C4467" s="4" t="s">
        <v>64</v>
      </c>
      <c r="D4467" s="4" t="s">
        <v>64</v>
      </c>
      <c r="E4467" s="4" t="s">
        <v>64</v>
      </c>
      <c r="F4467" s="4" t="s">
        <v>64</v>
      </c>
      <c r="G4467" s="4" t="s">
        <v>64</v>
      </c>
      <c r="H4467" s="4" t="s">
        <v>64</v>
      </c>
      <c r="I4467" s="4" t="s">
        <v>64</v>
      </c>
      <c r="J4467" s="4" t="s">
        <v>64</v>
      </c>
      <c r="K4467" s="4" t="s">
        <v>64</v>
      </c>
      <c r="L4467" s="4" t="s">
        <v>64</v>
      </c>
      <c r="M4467" s="4" t="s">
        <v>64</v>
      </c>
      <c r="N4467" s="4" t="s">
        <v>64</v>
      </c>
      <c r="O4467" s="4" t="s">
        <v>64</v>
      </c>
      <c r="P4467" s="4" t="s">
        <v>64</v>
      </c>
      <c r="Q4467" s="4" t="s">
        <v>64</v>
      </c>
      <c r="R4467" s="4" t="s">
        <v>64</v>
      </c>
      <c r="S4467" s="4" t="s">
        <v>64</v>
      </c>
      <c r="T4467" s="4" t="s">
        <v>64</v>
      </c>
      <c r="U4467" t="s">
        <v>64</v>
      </c>
      <c r="V4467" t="s">
        <v>64</v>
      </c>
      <c r="W4467" t="s">
        <v>64</v>
      </c>
      <c r="X4467" t="s">
        <v>64</v>
      </c>
      <c r="Y4467" t="s">
        <v>64</v>
      </c>
      <c r="Z4467" t="s">
        <v>64</v>
      </c>
      <c r="AA4467" t="s">
        <v>64</v>
      </c>
      <c r="AB4467" t="s">
        <v>64</v>
      </c>
      <c r="AC4467" t="s">
        <v>64</v>
      </c>
      <c r="AD4467" t="s">
        <v>64</v>
      </c>
      <c r="AE4467" t="s">
        <v>64</v>
      </c>
      <c r="AF4467" t="s">
        <v>64</v>
      </c>
      <c r="AG4467" t="s">
        <v>64</v>
      </c>
      <c r="AH4467" t="s">
        <v>64</v>
      </c>
      <c r="AI4467" t="s">
        <v>64</v>
      </c>
      <c r="AJ4467">
        <v>-0.66934336911767567</v>
      </c>
      <c r="AK4467" t="s">
        <v>64</v>
      </c>
      <c r="AL4467" t="s">
        <v>64</v>
      </c>
      <c r="AM4467">
        <v>2</v>
      </c>
      <c r="AN4467">
        <f t="shared" si="828"/>
        <v>0</v>
      </c>
      <c r="AO4467">
        <f t="shared" si="831"/>
        <v>5.5555555555555552E-2</v>
      </c>
      <c r="AP4467" t="str">
        <f t="shared" si="829"/>
        <v/>
      </c>
      <c r="AQ4467" t="str">
        <f t="shared" si="832"/>
        <v/>
      </c>
      <c r="AR4467" t="str">
        <f t="shared" si="830"/>
        <v/>
      </c>
      <c r="AS4467" t="str">
        <f t="shared" si="833"/>
        <v/>
      </c>
      <c r="AT4467" t="str">
        <f t="shared" si="834"/>
        <v/>
      </c>
      <c r="AU4467" t="str">
        <f t="shared" si="835"/>
        <v/>
      </c>
      <c r="AV4467" t="str">
        <f t="shared" si="836"/>
        <v/>
      </c>
      <c r="AW4467" t="str">
        <f t="shared" si="837"/>
        <v/>
      </c>
      <c r="AX4467" t="str">
        <f>IFERROR(PEARSON(#REF!,C4467:AL4467),"")</f>
        <v/>
      </c>
      <c r="AY4467" t="str">
        <f t="shared" si="838"/>
        <v/>
      </c>
      <c r="AZ4467" t="str">
        <f t="shared" si="839"/>
        <v/>
      </c>
    </row>
    <row r="4468" spans="1:52" x14ac:dyDescent="0.75">
      <c r="A4468" t="s">
        <v>4524</v>
      </c>
      <c r="B4468" t="s">
        <v>1</v>
      </c>
      <c r="C4468" s="4">
        <v>0.28217645690228349</v>
      </c>
      <c r="D4468" s="4">
        <v>0.15310499486510584</v>
      </c>
      <c r="E4468" s="4">
        <v>0.77683701047748732</v>
      </c>
      <c r="F4468" s="4">
        <v>-0.13914150544829876</v>
      </c>
      <c r="G4468" s="4">
        <v>-0.38398680589238937</v>
      </c>
      <c r="H4468" s="4">
        <v>-1.4702872086291827</v>
      </c>
      <c r="I4468" s="4">
        <v>0.29180808577449069</v>
      </c>
      <c r="J4468" s="4">
        <v>0.80342805840308296</v>
      </c>
      <c r="K4468" s="4">
        <v>0.51558635420958354</v>
      </c>
      <c r="L4468" s="4">
        <v>-0.37794844766312458</v>
      </c>
      <c r="M4468" s="4">
        <v>1.0117169728062005</v>
      </c>
      <c r="N4468" s="4">
        <v>0.11334919176083884</v>
      </c>
      <c r="O4468" s="4">
        <v>0.3427041984444088</v>
      </c>
      <c r="P4468" s="4">
        <v>-0.26048367566794911</v>
      </c>
      <c r="Q4468" s="4">
        <v>-0.4931293270324249</v>
      </c>
      <c r="R4468" s="4">
        <v>0.38012850989540992</v>
      </c>
      <c r="S4468" s="4">
        <v>0.47339709226566107</v>
      </c>
      <c r="T4468" s="4">
        <v>1.2178676030211004</v>
      </c>
      <c r="U4468">
        <v>0.51986688608200715</v>
      </c>
      <c r="V4468">
        <v>0.50946490333488148</v>
      </c>
      <c r="W4468">
        <v>0.47200943516575417</v>
      </c>
      <c r="X4468">
        <v>0.56260887206418719</v>
      </c>
      <c r="Y4468">
        <v>0.62685658725085647</v>
      </c>
      <c r="Z4468">
        <v>0.43420694228843365</v>
      </c>
      <c r="AA4468">
        <v>0.63891081822130924</v>
      </c>
      <c r="AB4468">
        <v>0.40545116585248764</v>
      </c>
      <c r="AC4468">
        <v>0.77793990023019199</v>
      </c>
      <c r="AD4468">
        <v>-0.24399635834129565</v>
      </c>
      <c r="AE4468">
        <v>-0.20845998521448503</v>
      </c>
      <c r="AF4468">
        <v>-0.11958905862332685</v>
      </c>
      <c r="AG4468">
        <v>0.13385606901265876</v>
      </c>
      <c r="AH4468">
        <v>0.29943428907074021</v>
      </c>
      <c r="AI4468">
        <v>-0.12072587611576473</v>
      </c>
      <c r="AJ4468">
        <v>3.9543299468136547E-2</v>
      </c>
      <c r="AK4468">
        <v>0.36789185012244047</v>
      </c>
      <c r="AL4468">
        <v>0.45302039558269663</v>
      </c>
      <c r="AM4468">
        <v>76</v>
      </c>
      <c r="AN4468">
        <f t="shared" si="828"/>
        <v>0.8571428571428571</v>
      </c>
      <c r="AO4468">
        <f t="shared" si="831"/>
        <v>1</v>
      </c>
      <c r="AP4468">
        <f t="shared" si="829"/>
        <v>0.57540836411054008</v>
      </c>
      <c r="AQ4468">
        <f t="shared" si="832"/>
        <v>0.240023829514423</v>
      </c>
      <c r="AR4468">
        <f t="shared" si="830"/>
        <v>0.17534185301866195</v>
      </c>
      <c r="AS4468">
        <f t="shared" si="833"/>
        <v>4.2086223035694335E-2</v>
      </c>
      <c r="AT4468">
        <f t="shared" si="834"/>
        <v>1.110877938780935E-4</v>
      </c>
      <c r="AU4468">
        <f t="shared" si="835"/>
        <v>3.9543336579143409</v>
      </c>
      <c r="AV4468">
        <f t="shared" si="836"/>
        <v>-0.48292676505870097</v>
      </c>
      <c r="AW4468">
        <f t="shared" si="837"/>
        <v>-1.9096535613793124</v>
      </c>
      <c r="AX4468" t="str">
        <f>IFERROR(PEARSON(#REF!,C4468:AL4468),"")</f>
        <v/>
      </c>
      <c r="AY4468" t="str">
        <f t="shared" si="838"/>
        <v/>
      </c>
      <c r="AZ4468" t="str">
        <f t="shared" si="839"/>
        <v/>
      </c>
    </row>
    <row r="4469" spans="1:52" x14ac:dyDescent="0.75">
      <c r="A4469" t="s">
        <v>4525</v>
      </c>
      <c r="B4469" t="s">
        <v>1</v>
      </c>
      <c r="C4469" s="4" t="s">
        <v>64</v>
      </c>
      <c r="D4469" s="4" t="s">
        <v>64</v>
      </c>
      <c r="E4469" s="4" t="s">
        <v>64</v>
      </c>
      <c r="F4469" s="4" t="s">
        <v>64</v>
      </c>
      <c r="G4469" s="4" t="s">
        <v>64</v>
      </c>
      <c r="H4469" s="4" t="s">
        <v>64</v>
      </c>
      <c r="I4469" s="4">
        <v>0.15585828963992082</v>
      </c>
      <c r="J4469" s="4" t="s">
        <v>64</v>
      </c>
      <c r="K4469" s="4" t="s">
        <v>64</v>
      </c>
      <c r="L4469" s="4">
        <v>-1.3019989124611853</v>
      </c>
      <c r="M4469" s="4" t="s">
        <v>64</v>
      </c>
      <c r="N4469" s="4" t="s">
        <v>64</v>
      </c>
      <c r="O4469" s="4">
        <v>0.19882734044747324</v>
      </c>
      <c r="P4469" s="4" t="s">
        <v>64</v>
      </c>
      <c r="Q4469" s="4">
        <v>0.26347675180240282</v>
      </c>
      <c r="R4469" s="4" t="s">
        <v>64</v>
      </c>
      <c r="S4469" s="4">
        <v>1.353329930649599E-2</v>
      </c>
      <c r="T4469" s="4">
        <v>0.11952466362767271</v>
      </c>
      <c r="U4469" t="s">
        <v>64</v>
      </c>
      <c r="V4469">
        <v>1.0314783654508026</v>
      </c>
      <c r="W4469" t="s">
        <v>64</v>
      </c>
      <c r="X4469">
        <v>1.3053920824511511</v>
      </c>
      <c r="Y4469" t="s">
        <v>64</v>
      </c>
      <c r="Z4469">
        <v>4.8312625111253497E-2</v>
      </c>
      <c r="AA4469">
        <v>0.19077007337714522</v>
      </c>
      <c r="AB4469" t="s">
        <v>64</v>
      </c>
      <c r="AC4469" t="s">
        <v>64</v>
      </c>
      <c r="AD4469">
        <v>0.19954722596220967</v>
      </c>
      <c r="AE4469">
        <v>-0.18374262405238198</v>
      </c>
      <c r="AF4469" t="s">
        <v>64</v>
      </c>
      <c r="AG4469">
        <v>-1.2207555916644524</v>
      </c>
      <c r="AH4469">
        <v>-0.55551621478856217</v>
      </c>
      <c r="AI4469">
        <v>-3.2670102477602723</v>
      </c>
      <c r="AJ4469">
        <v>-0.3442351311604358</v>
      </c>
      <c r="AK4469" t="s">
        <v>64</v>
      </c>
      <c r="AL4469" t="s">
        <v>64</v>
      </c>
      <c r="AM4469">
        <v>7</v>
      </c>
      <c r="AN4469">
        <f t="shared" si="828"/>
        <v>0.2857142857142857</v>
      </c>
      <c r="AO4469">
        <f t="shared" si="831"/>
        <v>0.55555555555555558</v>
      </c>
      <c r="AP4469" t="str">
        <f t="shared" si="829"/>
        <v/>
      </c>
      <c r="AQ4469" t="str">
        <f t="shared" si="832"/>
        <v/>
      </c>
      <c r="AR4469">
        <f t="shared" si="830"/>
        <v>-0.29718566109534894</v>
      </c>
      <c r="AS4469" t="str">
        <f t="shared" si="833"/>
        <v/>
      </c>
      <c r="AT4469">
        <f t="shared" si="834"/>
        <v>5.47471852887495E-2</v>
      </c>
      <c r="AU4469">
        <f t="shared" si="835"/>
        <v>1.2616382042501748</v>
      </c>
      <c r="AV4469">
        <f t="shared" si="836"/>
        <v>-1.539273717174904</v>
      </c>
      <c r="AW4469">
        <f t="shared" si="837"/>
        <v>-1.9420065283860373</v>
      </c>
      <c r="AX4469" t="str">
        <f>IFERROR(PEARSON(#REF!,C4469:AL4469),"")</f>
        <v/>
      </c>
      <c r="AY4469" t="str">
        <f t="shared" si="838"/>
        <v/>
      </c>
      <c r="AZ4469" t="str">
        <f t="shared" si="839"/>
        <v/>
      </c>
    </row>
    <row r="4470" spans="1:52" x14ac:dyDescent="0.75">
      <c r="A4470" t="s">
        <v>4526</v>
      </c>
      <c r="B4470" t="s">
        <v>1</v>
      </c>
      <c r="C4470" s="4" t="s">
        <v>64</v>
      </c>
      <c r="D4470" s="4">
        <v>-0.53555014495623265</v>
      </c>
      <c r="E4470" s="4" t="s">
        <v>64</v>
      </c>
      <c r="F4470" s="4" t="s">
        <v>64</v>
      </c>
      <c r="G4470" s="4" t="s">
        <v>64</v>
      </c>
      <c r="H4470" s="4">
        <v>1.4380915227078679</v>
      </c>
      <c r="I4470" s="4">
        <v>-1.202300678697958</v>
      </c>
      <c r="J4470" s="4">
        <v>-0.89756357995403047</v>
      </c>
      <c r="K4470" s="4" t="s">
        <v>64</v>
      </c>
      <c r="L4470" s="4" t="s">
        <v>64</v>
      </c>
      <c r="M4470" s="4" t="s">
        <v>64</v>
      </c>
      <c r="N4470" s="4" t="s">
        <v>64</v>
      </c>
      <c r="O4470" s="4" t="s">
        <v>64</v>
      </c>
      <c r="P4470" s="4" t="s">
        <v>64</v>
      </c>
      <c r="Q4470" s="4" t="s">
        <v>64</v>
      </c>
      <c r="R4470" s="4">
        <v>0.29146225173608103</v>
      </c>
      <c r="S4470" s="4">
        <v>0.23559517453814149</v>
      </c>
      <c r="T4470" s="4" t="s">
        <v>64</v>
      </c>
      <c r="U4470">
        <v>0.76966585424219502</v>
      </c>
      <c r="V4470" t="s">
        <v>64</v>
      </c>
      <c r="W4470" t="s">
        <v>64</v>
      </c>
      <c r="X4470">
        <v>0.96241289459841906</v>
      </c>
      <c r="Y4470" t="s">
        <v>64</v>
      </c>
      <c r="Z4470">
        <v>1.0626321370909126</v>
      </c>
      <c r="AA4470" t="s">
        <v>64</v>
      </c>
      <c r="AB4470" t="s">
        <v>64</v>
      </c>
      <c r="AC4470" t="s">
        <v>64</v>
      </c>
      <c r="AD4470">
        <v>-1.1799919671126056</v>
      </c>
      <c r="AE4470">
        <v>-0.27745438858148014</v>
      </c>
      <c r="AF4470">
        <v>0.38048112332720729</v>
      </c>
      <c r="AG4470" t="s">
        <v>64</v>
      </c>
      <c r="AH4470" t="s">
        <v>64</v>
      </c>
      <c r="AI4470" t="s">
        <v>64</v>
      </c>
      <c r="AJ4470">
        <v>-1.4446811332191651</v>
      </c>
      <c r="AK4470" t="s">
        <v>64</v>
      </c>
      <c r="AL4470">
        <v>-1.3839986229603394</v>
      </c>
      <c r="AM4470">
        <v>4</v>
      </c>
      <c r="AN4470">
        <f t="shared" si="828"/>
        <v>0.2857142857142857</v>
      </c>
      <c r="AO4470">
        <f t="shared" si="831"/>
        <v>0.44444444444444442</v>
      </c>
      <c r="AP4470">
        <f t="shared" si="829"/>
        <v>0.56254392708236134</v>
      </c>
      <c r="AQ4470">
        <f t="shared" si="832"/>
        <v>0.24984355935950314</v>
      </c>
      <c r="AR4470">
        <f t="shared" si="830"/>
        <v>0.56285943336219957</v>
      </c>
      <c r="AS4470">
        <f t="shared" si="833"/>
        <v>0.14062680425028501</v>
      </c>
      <c r="AT4470">
        <f t="shared" si="834"/>
        <v>1.1989899406242481E-2</v>
      </c>
      <c r="AU4470">
        <f t="shared" si="835"/>
        <v>1.9211844605622914</v>
      </c>
      <c r="AV4470">
        <f t="shared" si="836"/>
        <v>-1.7126992930197855</v>
      </c>
      <c r="AW4470">
        <f t="shared" si="837"/>
        <v>-3.2904112673656347</v>
      </c>
      <c r="AX4470" t="str">
        <f>IFERROR(PEARSON(#REF!,C4470:AL4470),"")</f>
        <v/>
      </c>
      <c r="AY4470" t="str">
        <f t="shared" si="838"/>
        <v/>
      </c>
      <c r="AZ4470" t="str">
        <f t="shared" si="839"/>
        <v/>
      </c>
    </row>
    <row r="4471" spans="1:52" x14ac:dyDescent="0.75">
      <c r="A4471" t="s">
        <v>4527</v>
      </c>
      <c r="B4471" t="s">
        <v>1</v>
      </c>
      <c r="C4471" s="4" t="s">
        <v>64</v>
      </c>
      <c r="D4471" s="4" t="s">
        <v>64</v>
      </c>
      <c r="E4471" s="4" t="s">
        <v>64</v>
      </c>
      <c r="F4471" s="4" t="s">
        <v>64</v>
      </c>
      <c r="G4471" s="4" t="s">
        <v>64</v>
      </c>
      <c r="H4471" s="4" t="s">
        <v>64</v>
      </c>
      <c r="I4471" s="4" t="s">
        <v>64</v>
      </c>
      <c r="J4471" s="4">
        <v>-0.35583542048235073</v>
      </c>
      <c r="K4471" s="4" t="s">
        <v>64</v>
      </c>
      <c r="L4471" s="4" t="s">
        <v>64</v>
      </c>
      <c r="M4471" s="4" t="s">
        <v>64</v>
      </c>
      <c r="N4471" s="4" t="s">
        <v>64</v>
      </c>
      <c r="O4471" s="4" t="s">
        <v>64</v>
      </c>
      <c r="P4471" s="4" t="s">
        <v>64</v>
      </c>
      <c r="Q4471" s="4" t="s">
        <v>64</v>
      </c>
      <c r="R4471" s="4" t="s">
        <v>64</v>
      </c>
      <c r="S4471" s="4" t="s">
        <v>64</v>
      </c>
      <c r="T4471" s="4" t="s">
        <v>64</v>
      </c>
      <c r="U4471" t="s">
        <v>64</v>
      </c>
      <c r="V4471" t="s">
        <v>64</v>
      </c>
      <c r="W4471" t="s">
        <v>64</v>
      </c>
      <c r="X4471" t="s">
        <v>64</v>
      </c>
      <c r="Y4471" t="s">
        <v>64</v>
      </c>
      <c r="Z4471" t="s">
        <v>64</v>
      </c>
      <c r="AA4471" t="s">
        <v>64</v>
      </c>
      <c r="AB4471" t="s">
        <v>64</v>
      </c>
      <c r="AC4471" t="s">
        <v>64</v>
      </c>
      <c r="AD4471">
        <v>-0.6928295000828123</v>
      </c>
      <c r="AE4471">
        <v>-0.61397476227276659</v>
      </c>
      <c r="AF4471">
        <v>-7.6495455182591821E-2</v>
      </c>
      <c r="AG4471" t="s">
        <v>64</v>
      </c>
      <c r="AH4471" t="s">
        <v>64</v>
      </c>
      <c r="AI4471" t="s">
        <v>64</v>
      </c>
      <c r="AJ4471" t="s">
        <v>64</v>
      </c>
      <c r="AK4471" t="s">
        <v>64</v>
      </c>
      <c r="AL4471" t="s">
        <v>64</v>
      </c>
      <c r="AM4471">
        <v>5</v>
      </c>
      <c r="AN4471">
        <f t="shared" si="828"/>
        <v>4.7619047619047616E-2</v>
      </c>
      <c r="AO4471">
        <f t="shared" si="831"/>
        <v>0.16666666666666666</v>
      </c>
      <c r="AP4471" t="str">
        <f t="shared" si="829"/>
        <v/>
      </c>
      <c r="AQ4471" t="str">
        <f t="shared" si="832"/>
        <v/>
      </c>
      <c r="AR4471" t="str">
        <f t="shared" si="830"/>
        <v/>
      </c>
      <c r="AS4471" t="str">
        <f t="shared" si="833"/>
        <v/>
      </c>
      <c r="AT4471" t="str">
        <f t="shared" si="834"/>
        <v/>
      </c>
      <c r="AU4471" t="str">
        <f t="shared" si="835"/>
        <v/>
      </c>
      <c r="AV4471" t="str">
        <f t="shared" si="836"/>
        <v/>
      </c>
      <c r="AW4471" t="str">
        <f t="shared" si="837"/>
        <v/>
      </c>
      <c r="AX4471" t="str">
        <f>IFERROR(PEARSON(#REF!,C4471:AL4471),"")</f>
        <v/>
      </c>
      <c r="AY4471" t="str">
        <f t="shared" si="838"/>
        <v/>
      </c>
      <c r="AZ4471" t="str">
        <f t="shared" si="839"/>
        <v/>
      </c>
    </row>
    <row r="4472" spans="1:52" x14ac:dyDescent="0.75">
      <c r="A4472" t="s">
        <v>4528</v>
      </c>
      <c r="B4472" t="s">
        <v>1</v>
      </c>
      <c r="C4472" s="4">
        <v>0.27089831097385919</v>
      </c>
      <c r="D4472" s="4">
        <v>-1.6706392392213127</v>
      </c>
      <c r="E4472" s="4">
        <v>0.78734614335195496</v>
      </c>
      <c r="F4472" s="4">
        <v>1.7902055864628035</v>
      </c>
      <c r="G4472" s="4">
        <v>-1.0462764959015491</v>
      </c>
      <c r="H4472" s="4">
        <v>-0.69022241936468376</v>
      </c>
      <c r="I4472" s="4">
        <v>-1.6021437294327252</v>
      </c>
      <c r="J4472" s="4">
        <v>0.21356422580009973</v>
      </c>
      <c r="K4472" s="4">
        <v>5.5995428624401718E-2</v>
      </c>
      <c r="L4472" s="4">
        <v>0.80395938479303408</v>
      </c>
      <c r="M4472" s="4">
        <v>0.48199688838918975</v>
      </c>
      <c r="N4472" s="4">
        <v>-0.2587334712390284</v>
      </c>
      <c r="O4472" s="4">
        <v>-0.44512253520857892</v>
      </c>
      <c r="P4472" s="4">
        <v>1.6927103353711332</v>
      </c>
      <c r="Q4472" s="4">
        <v>-2.3385948773305669</v>
      </c>
      <c r="R4472" s="4">
        <v>-0.15433875478085293</v>
      </c>
      <c r="S4472" s="4">
        <v>0.1772858283908712</v>
      </c>
      <c r="T4472" s="4">
        <v>1.6183416434769924</v>
      </c>
      <c r="U4472">
        <v>0.35804062004301629</v>
      </c>
      <c r="V4472">
        <v>0.72126404329704041</v>
      </c>
      <c r="W4472">
        <v>1.3467130577263009</v>
      </c>
      <c r="X4472">
        <v>-2.5532571515088687E-2</v>
      </c>
      <c r="Y4472">
        <v>-1.0715439329935315</v>
      </c>
      <c r="Z4472">
        <v>0.19464758513343139</v>
      </c>
      <c r="AA4472">
        <v>0.20956919411912878</v>
      </c>
      <c r="AB4472">
        <v>0.44048639253417743</v>
      </c>
      <c r="AC4472">
        <v>-0.36410245033611754</v>
      </c>
      <c r="AD4472">
        <v>0.12949147542664163</v>
      </c>
      <c r="AE4472">
        <v>0.82854700738426901</v>
      </c>
      <c r="AF4472">
        <v>0.17059252468147931</v>
      </c>
      <c r="AG4472">
        <v>-0.22872792310862128</v>
      </c>
      <c r="AH4472">
        <v>0.64666942166840591</v>
      </c>
      <c r="AI4472">
        <v>0.24682225308206521</v>
      </c>
      <c r="AJ4472">
        <v>0.35925209677753328</v>
      </c>
      <c r="AK4472">
        <v>3.5203666326704249E-2</v>
      </c>
      <c r="AL4472">
        <v>-0.10709441245044608</v>
      </c>
      <c r="AM4472">
        <v>26</v>
      </c>
      <c r="AN4472">
        <f t="shared" si="828"/>
        <v>0.8571428571428571</v>
      </c>
      <c r="AO4472">
        <f t="shared" si="831"/>
        <v>1</v>
      </c>
      <c r="AP4472">
        <f t="shared" si="829"/>
        <v>0.49903879676558927</v>
      </c>
      <c r="AQ4472">
        <f t="shared" si="832"/>
        <v>0.30186568971480693</v>
      </c>
      <c r="AR4472">
        <f t="shared" si="830"/>
        <v>0.38541962561881615</v>
      </c>
      <c r="AS4472">
        <f t="shared" si="833"/>
        <v>0.11634496111704661</v>
      </c>
      <c r="AT4472">
        <f t="shared" si="834"/>
        <v>0.90638044905372162</v>
      </c>
      <c r="AU4472">
        <f t="shared" si="835"/>
        <v>4.2689470928926096E-2</v>
      </c>
      <c r="AV4472">
        <f t="shared" si="836"/>
        <v>3.0134907975519293E-2</v>
      </c>
      <c r="AW4472">
        <f t="shared" si="837"/>
        <v>1.2864432779667941E-3</v>
      </c>
      <c r="AX4472" t="str">
        <f>IFERROR(PEARSON(#REF!,C4472:AL4472),"")</f>
        <v/>
      </c>
      <c r="AY4472" t="str">
        <f t="shared" si="838"/>
        <v/>
      </c>
      <c r="AZ4472" t="str">
        <f t="shared" si="839"/>
        <v/>
      </c>
    </row>
    <row r="4473" spans="1:52" x14ac:dyDescent="0.75">
      <c r="A4473" t="s">
        <v>4529</v>
      </c>
      <c r="B4473" t="s">
        <v>1</v>
      </c>
      <c r="C4473" s="4" t="s">
        <v>64</v>
      </c>
      <c r="D4473" s="4" t="s">
        <v>64</v>
      </c>
      <c r="E4473" s="4" t="s">
        <v>64</v>
      </c>
      <c r="F4473" s="4" t="s">
        <v>64</v>
      </c>
      <c r="G4473" s="4" t="s">
        <v>64</v>
      </c>
      <c r="H4473" s="4" t="s">
        <v>64</v>
      </c>
      <c r="I4473" s="4" t="s">
        <v>64</v>
      </c>
      <c r="J4473" s="4" t="s">
        <v>64</v>
      </c>
      <c r="K4473" s="4" t="s">
        <v>64</v>
      </c>
      <c r="L4473" s="4" t="s">
        <v>64</v>
      </c>
      <c r="M4473" s="4" t="s">
        <v>64</v>
      </c>
      <c r="N4473" s="4" t="s">
        <v>64</v>
      </c>
      <c r="O4473" s="4">
        <v>1.1644645695526032</v>
      </c>
      <c r="P4473" s="4" t="s">
        <v>64</v>
      </c>
      <c r="Q4473" s="4" t="s">
        <v>64</v>
      </c>
      <c r="R4473" s="4" t="s">
        <v>64</v>
      </c>
      <c r="S4473" s="4" t="s">
        <v>64</v>
      </c>
      <c r="T4473" s="4" t="s">
        <v>64</v>
      </c>
      <c r="U4473">
        <v>0.40424487414668586</v>
      </c>
      <c r="V4473">
        <v>0.14954320702617763</v>
      </c>
      <c r="W4473">
        <v>0.4104933665288652</v>
      </c>
      <c r="X4473">
        <v>-0.43594387039042598</v>
      </c>
      <c r="Y4473">
        <v>1.1375679597500354</v>
      </c>
      <c r="Z4473">
        <v>-3.4600611181579352E-2</v>
      </c>
      <c r="AA4473">
        <v>-0.21160216177414159</v>
      </c>
      <c r="AB4473">
        <v>-0.81815402623318645</v>
      </c>
      <c r="AC4473">
        <v>-9.6811519653155678E-3</v>
      </c>
      <c r="AD4473">
        <v>-2.4166758049128925</v>
      </c>
      <c r="AE4473">
        <v>1.8754967848944391</v>
      </c>
      <c r="AF4473">
        <v>1.9216961782039415</v>
      </c>
      <c r="AG4473">
        <v>-0.72457249775544297</v>
      </c>
      <c r="AH4473">
        <v>-3.2988019143254315</v>
      </c>
      <c r="AI4473">
        <v>1.2014096701544152</v>
      </c>
      <c r="AJ4473">
        <v>1.1574220448454533</v>
      </c>
      <c r="AK4473">
        <v>-1.3499409598683765</v>
      </c>
      <c r="AL4473">
        <v>0.34907287234266771</v>
      </c>
      <c r="AM4473">
        <v>6</v>
      </c>
      <c r="AN4473">
        <f t="shared" si="828"/>
        <v>4.7619047619047616E-2</v>
      </c>
      <c r="AO4473">
        <f t="shared" si="831"/>
        <v>1</v>
      </c>
      <c r="AP4473" t="str">
        <f t="shared" si="829"/>
        <v/>
      </c>
      <c r="AQ4473" t="str">
        <f t="shared" si="832"/>
        <v/>
      </c>
      <c r="AR4473" t="str">
        <f t="shared" si="830"/>
        <v/>
      </c>
      <c r="AS4473" t="str">
        <f t="shared" si="833"/>
        <v/>
      </c>
      <c r="AT4473">
        <f t="shared" si="834"/>
        <v>0.75669561799895646</v>
      </c>
      <c r="AU4473">
        <f t="shared" si="835"/>
        <v>0.12107878101113406</v>
      </c>
      <c r="AV4473">
        <f t="shared" si="836"/>
        <v>-0.20852902359203801</v>
      </c>
      <c r="AW4473">
        <f t="shared" si="837"/>
        <v>-2.5248439981965978E-2</v>
      </c>
      <c r="AX4473" t="str">
        <f>IFERROR(PEARSON(#REF!,C4473:AL4473),"")</f>
        <v/>
      </c>
      <c r="AY4473" t="str">
        <f t="shared" si="838"/>
        <v/>
      </c>
      <c r="AZ4473" t="str">
        <f t="shared" si="839"/>
        <v/>
      </c>
    </row>
    <row r="4474" spans="1:52" x14ac:dyDescent="0.75">
      <c r="A4474" t="s">
        <v>4530</v>
      </c>
      <c r="B4474" t="s">
        <v>1</v>
      </c>
      <c r="C4474" s="4">
        <v>-0.30135377566074573</v>
      </c>
      <c r="D4474" s="4">
        <v>-1.4128759527861758</v>
      </c>
      <c r="E4474" s="4">
        <v>1.6940885498015539</v>
      </c>
      <c r="F4474" s="4">
        <v>-0.17174794930466483</v>
      </c>
      <c r="G4474" s="4">
        <v>1.1825281052495515</v>
      </c>
      <c r="H4474" s="4">
        <v>1.0870946456007531</v>
      </c>
      <c r="I4474" s="4">
        <v>0.25567339410233419</v>
      </c>
      <c r="J4474" s="4">
        <v>-1.8691299101509469</v>
      </c>
      <c r="K4474" s="4">
        <v>-0.5330883483187121</v>
      </c>
      <c r="L4474" s="4">
        <v>-0.61003703146740706</v>
      </c>
      <c r="M4474" s="4">
        <v>-0.19899914892249781</v>
      </c>
      <c r="N4474" s="4">
        <v>1.7392109393595727</v>
      </c>
      <c r="O4474" s="4">
        <v>-0.6611746908198266</v>
      </c>
      <c r="P4474" s="4">
        <v>-2.7560642299155438</v>
      </c>
      <c r="Q4474" s="4">
        <v>0.99154562457590112</v>
      </c>
      <c r="R4474" s="4">
        <v>0.17791373525733351</v>
      </c>
      <c r="S4474" s="4">
        <v>0.83633348585295453</v>
      </c>
      <c r="T4474" s="4">
        <v>0.94200295379876453</v>
      </c>
      <c r="U4474" t="s">
        <v>64</v>
      </c>
      <c r="V4474" t="s">
        <v>64</v>
      </c>
      <c r="W4474" t="s">
        <v>64</v>
      </c>
      <c r="X4474" t="s">
        <v>64</v>
      </c>
      <c r="Y4474" t="s">
        <v>64</v>
      </c>
      <c r="Z4474" t="s">
        <v>64</v>
      </c>
      <c r="AA4474" t="s">
        <v>64</v>
      </c>
      <c r="AB4474" t="s">
        <v>64</v>
      </c>
      <c r="AC4474" t="s">
        <v>64</v>
      </c>
      <c r="AD4474" t="s">
        <v>64</v>
      </c>
      <c r="AE4474" t="s">
        <v>64</v>
      </c>
      <c r="AF4474" t="s">
        <v>64</v>
      </c>
      <c r="AG4474" t="s">
        <v>64</v>
      </c>
      <c r="AH4474" t="s">
        <v>64</v>
      </c>
      <c r="AI4474" t="s">
        <v>64</v>
      </c>
      <c r="AJ4474" t="s">
        <v>64</v>
      </c>
      <c r="AK4474" t="s">
        <v>64</v>
      </c>
      <c r="AL4474" t="s">
        <v>64</v>
      </c>
      <c r="AM4474">
        <v>6</v>
      </c>
      <c r="AN4474">
        <f t="shared" si="828"/>
        <v>0.8571428571428571</v>
      </c>
      <c r="AO4474">
        <f t="shared" si="831"/>
        <v>0</v>
      </c>
      <c r="AP4474">
        <f t="shared" si="829"/>
        <v>0.92240608493757792</v>
      </c>
      <c r="AQ4474">
        <f t="shared" si="832"/>
        <v>3.5077840745776898E-2</v>
      </c>
      <c r="AR4474">
        <f t="shared" si="830"/>
        <v>5.8838097687367114E-2</v>
      </c>
      <c r="AS4474">
        <f t="shared" si="833"/>
        <v>2.0639134204619275E-3</v>
      </c>
      <c r="AT4474" t="str">
        <f t="shared" si="834"/>
        <v/>
      </c>
      <c r="AU4474" t="str">
        <f t="shared" si="835"/>
        <v/>
      </c>
      <c r="AV4474" t="str">
        <f t="shared" si="836"/>
        <v/>
      </c>
      <c r="AW4474" t="str">
        <f t="shared" si="837"/>
        <v/>
      </c>
      <c r="AX4474" t="str">
        <f>IFERROR(PEARSON(#REF!,C4474:AL4474),"")</f>
        <v/>
      </c>
      <c r="AY4474" t="str">
        <f t="shared" si="838"/>
        <v/>
      </c>
      <c r="AZ4474" t="str">
        <f t="shared" si="839"/>
        <v/>
      </c>
    </row>
    <row r="4475" spans="1:52" x14ac:dyDescent="0.75">
      <c r="A4475" t="s">
        <v>4531</v>
      </c>
      <c r="B4475" t="s">
        <v>1</v>
      </c>
      <c r="C4475" s="4">
        <v>-9.0439839121864263E-2</v>
      </c>
      <c r="D4475" s="4">
        <v>-0.25839151285702933</v>
      </c>
      <c r="E4475" s="4">
        <v>0.18194133273868771</v>
      </c>
      <c r="F4475" s="4">
        <v>0.52230777079942614</v>
      </c>
      <c r="G4475" s="4">
        <v>0.6172291465915648</v>
      </c>
      <c r="H4475" s="4">
        <v>0.47922498218544884</v>
      </c>
      <c r="I4475" s="4">
        <v>0.41288754890318263</v>
      </c>
      <c r="J4475" s="4">
        <v>0.36177235858579593</v>
      </c>
      <c r="K4475" s="4">
        <v>0.20433533607980198</v>
      </c>
      <c r="L4475" s="4">
        <v>0.10226138433445374</v>
      </c>
      <c r="M4475" s="4">
        <v>0.56550036844455143</v>
      </c>
      <c r="N4475" s="4">
        <v>0.37574053533359664</v>
      </c>
      <c r="O4475" s="4">
        <v>-2.3660798431761009E-2</v>
      </c>
      <c r="P4475" s="4">
        <v>0.2660266107288477</v>
      </c>
      <c r="Q4475" s="4">
        <v>-0.11688317991667777</v>
      </c>
      <c r="R4475" s="4">
        <v>0.35319808325371393</v>
      </c>
      <c r="S4475" s="4">
        <v>0.29656918262171694</v>
      </c>
      <c r="T4475" s="4">
        <v>0.24258380774779642</v>
      </c>
      <c r="U4475">
        <v>0.74664898236640032</v>
      </c>
      <c r="V4475">
        <v>0.49054274756000621</v>
      </c>
      <c r="W4475">
        <v>-0.5430440776736859</v>
      </c>
      <c r="X4475">
        <v>0.53732173007903572</v>
      </c>
      <c r="Y4475">
        <v>0.6975242945006358</v>
      </c>
      <c r="Z4475">
        <v>0.41628281183128713</v>
      </c>
      <c r="AA4475">
        <v>0.68183858557763244</v>
      </c>
      <c r="AB4475">
        <v>0.64507578795393383</v>
      </c>
      <c r="AC4475">
        <v>0.32821756304922423</v>
      </c>
      <c r="AD4475">
        <v>-0.2287875811471391</v>
      </c>
      <c r="AE4475">
        <v>0.26177365168574301</v>
      </c>
      <c r="AF4475">
        <v>-0.58639122497261142</v>
      </c>
      <c r="AG4475">
        <v>-0.17746589386169881</v>
      </c>
      <c r="AH4475">
        <v>-0.14910269829128789</v>
      </c>
      <c r="AI4475">
        <v>-0.1443176257943706</v>
      </c>
      <c r="AJ4475">
        <v>0.61262843143351364</v>
      </c>
      <c r="AK4475">
        <v>0.8803855711309313</v>
      </c>
      <c r="AL4475">
        <v>6.9401339385308292E-2</v>
      </c>
      <c r="AM4475">
        <v>19</v>
      </c>
      <c r="AN4475">
        <f t="shared" si="828"/>
        <v>0.8571428571428571</v>
      </c>
      <c r="AO4475">
        <f t="shared" si="831"/>
        <v>1</v>
      </c>
      <c r="AP4475">
        <f t="shared" si="829"/>
        <v>0.7363270036152314</v>
      </c>
      <c r="AQ4475">
        <f t="shared" si="832"/>
        <v>0.13292927217569578</v>
      </c>
      <c r="AR4475">
        <f t="shared" si="830"/>
        <v>-4.1059014420975204E-2</v>
      </c>
      <c r="AS4475">
        <f t="shared" si="833"/>
        <v>-5.4579449032316311E-3</v>
      </c>
      <c r="AT4475">
        <f t="shared" si="834"/>
        <v>7.394261934846566E-2</v>
      </c>
      <c r="AU4475">
        <f t="shared" si="835"/>
        <v>1.131105169012629</v>
      </c>
      <c r="AV4475">
        <f t="shared" si="836"/>
        <v>-0.38469827285289793</v>
      </c>
      <c r="AW4475">
        <f t="shared" si="837"/>
        <v>-0.43513420493414356</v>
      </c>
      <c r="AX4475" t="str">
        <f>IFERROR(PEARSON(#REF!,C4475:AL4475),"")</f>
        <v/>
      </c>
      <c r="AY4475" t="str">
        <f t="shared" si="838"/>
        <v/>
      </c>
      <c r="AZ4475" t="str">
        <f t="shared" si="839"/>
        <v/>
      </c>
    </row>
    <row r="4476" spans="1:52" x14ac:dyDescent="0.75">
      <c r="A4476" t="s">
        <v>4532</v>
      </c>
      <c r="B4476" t="s">
        <v>1</v>
      </c>
      <c r="C4476" s="4" t="s">
        <v>64</v>
      </c>
      <c r="D4476" s="4" t="s">
        <v>64</v>
      </c>
      <c r="E4476" s="4" t="s">
        <v>64</v>
      </c>
      <c r="F4476" s="4" t="s">
        <v>64</v>
      </c>
      <c r="G4476" s="4" t="s">
        <v>64</v>
      </c>
      <c r="H4476" s="4" t="s">
        <v>64</v>
      </c>
      <c r="I4476" s="4" t="s">
        <v>64</v>
      </c>
      <c r="J4476" s="4" t="s">
        <v>64</v>
      </c>
      <c r="K4476" s="4" t="s">
        <v>64</v>
      </c>
      <c r="L4476" s="4" t="s">
        <v>64</v>
      </c>
      <c r="M4476" s="4" t="s">
        <v>64</v>
      </c>
      <c r="N4476" s="4" t="s">
        <v>64</v>
      </c>
      <c r="O4476" s="4" t="s">
        <v>64</v>
      </c>
      <c r="P4476" s="4" t="s">
        <v>64</v>
      </c>
      <c r="Q4476" s="4" t="s">
        <v>64</v>
      </c>
      <c r="R4476" s="4" t="s">
        <v>64</v>
      </c>
      <c r="S4476" s="4" t="s">
        <v>64</v>
      </c>
      <c r="T4476" s="4" t="s">
        <v>64</v>
      </c>
      <c r="U4476" t="s">
        <v>64</v>
      </c>
      <c r="V4476" t="s">
        <v>64</v>
      </c>
      <c r="W4476" t="s">
        <v>64</v>
      </c>
      <c r="X4476">
        <v>0.55886273196798297</v>
      </c>
      <c r="Y4476" t="s">
        <v>64</v>
      </c>
      <c r="Z4476" t="s">
        <v>64</v>
      </c>
      <c r="AA4476" t="s">
        <v>64</v>
      </c>
      <c r="AB4476" t="s">
        <v>64</v>
      </c>
      <c r="AC4476" t="s">
        <v>64</v>
      </c>
      <c r="AD4476" t="s">
        <v>64</v>
      </c>
      <c r="AE4476" t="s">
        <v>64</v>
      </c>
      <c r="AF4476" t="s">
        <v>64</v>
      </c>
      <c r="AG4476" t="s">
        <v>64</v>
      </c>
      <c r="AH4476" t="s">
        <v>64</v>
      </c>
      <c r="AI4476" t="s">
        <v>64</v>
      </c>
      <c r="AJ4476" t="s">
        <v>64</v>
      </c>
      <c r="AK4476" t="s">
        <v>64</v>
      </c>
      <c r="AL4476" t="s">
        <v>64</v>
      </c>
      <c r="AM4476">
        <v>1</v>
      </c>
      <c r="AN4476">
        <f t="shared" si="828"/>
        <v>0</v>
      </c>
      <c r="AO4476">
        <f t="shared" si="831"/>
        <v>5.5555555555555552E-2</v>
      </c>
      <c r="AP4476" t="str">
        <f t="shared" si="829"/>
        <v/>
      </c>
      <c r="AQ4476" t="str">
        <f t="shared" si="832"/>
        <v/>
      </c>
      <c r="AR4476" t="str">
        <f t="shared" si="830"/>
        <v/>
      </c>
      <c r="AS4476" t="str">
        <f t="shared" si="833"/>
        <v/>
      </c>
      <c r="AT4476" t="str">
        <f t="shared" si="834"/>
        <v/>
      </c>
      <c r="AU4476" t="str">
        <f t="shared" si="835"/>
        <v/>
      </c>
      <c r="AV4476" t="str">
        <f t="shared" si="836"/>
        <v/>
      </c>
      <c r="AW4476" t="str">
        <f t="shared" si="837"/>
        <v/>
      </c>
      <c r="AX4476" t="str">
        <f>IFERROR(PEARSON(#REF!,C4476:AL4476),"")</f>
        <v/>
      </c>
      <c r="AY4476" t="str">
        <f t="shared" si="838"/>
        <v/>
      </c>
      <c r="AZ4476" t="str">
        <f t="shared" si="839"/>
        <v/>
      </c>
    </row>
    <row r="4477" spans="1:52" x14ac:dyDescent="0.75">
      <c r="A4477" t="s">
        <v>4533</v>
      </c>
      <c r="B4477" t="s">
        <v>1</v>
      </c>
      <c r="C4477" s="4">
        <v>0.52603879887768712</v>
      </c>
      <c r="D4477" s="4">
        <v>4.9817731133989601E-2</v>
      </c>
      <c r="E4477" s="4">
        <v>0.4414723614971332</v>
      </c>
      <c r="F4477" s="4">
        <v>-0.26730090936164913</v>
      </c>
      <c r="G4477" s="4">
        <v>0.10234952548959497</v>
      </c>
      <c r="H4477" s="4">
        <v>-0.17457820228033169</v>
      </c>
      <c r="I4477" s="4">
        <v>-0.11527094203904523</v>
      </c>
      <c r="J4477" s="4">
        <v>0.23168690422981328</v>
      </c>
      <c r="K4477" s="4">
        <v>7.4134220272191353E-2</v>
      </c>
      <c r="L4477" s="4">
        <v>0.28580169255863996</v>
      </c>
      <c r="M4477" s="4">
        <v>0.22120034989532122</v>
      </c>
      <c r="N4477" s="4">
        <v>0.48076350060007633</v>
      </c>
      <c r="O4477" s="4">
        <v>0.19239561550793977</v>
      </c>
      <c r="P4477" s="4">
        <v>0.38708255207854958</v>
      </c>
      <c r="Q4477" s="4">
        <v>-0.5129656924325634</v>
      </c>
      <c r="R4477" s="4">
        <v>0.2391401017518511</v>
      </c>
      <c r="S4477" s="4">
        <v>0.64991829453780214</v>
      </c>
      <c r="T4477" s="4">
        <v>0.11283500317681318</v>
      </c>
      <c r="U4477">
        <v>0.6990329241179708</v>
      </c>
      <c r="V4477">
        <v>0.69375832645890767</v>
      </c>
      <c r="W4477">
        <v>0.57520365974155785</v>
      </c>
      <c r="X4477">
        <v>0.85979658209687471</v>
      </c>
      <c r="Y4477">
        <v>-1.5896935626678184</v>
      </c>
      <c r="Z4477">
        <v>0.7075422553882782</v>
      </c>
      <c r="AA4477">
        <v>0.7613640405493548</v>
      </c>
      <c r="AB4477">
        <v>0.75686772488090914</v>
      </c>
      <c r="AC4477">
        <v>0.7500809964932964</v>
      </c>
      <c r="AD4477">
        <v>-0.26160105041352721</v>
      </c>
      <c r="AE4477">
        <v>-0.35681939576188915</v>
      </c>
      <c r="AF4477">
        <v>-0.35262247433252897</v>
      </c>
      <c r="AG4477">
        <v>0.36937515443029034</v>
      </c>
      <c r="AH4477">
        <v>0.15831592383765869</v>
      </c>
      <c r="AI4477">
        <v>-9.2647628735742768E-2</v>
      </c>
      <c r="AJ4477">
        <v>-0.55341944674682475</v>
      </c>
      <c r="AK4477">
        <v>4.3206049523681088E-2</v>
      </c>
      <c r="AL4477">
        <v>-0.25488302310437072</v>
      </c>
      <c r="AM4477">
        <v>37</v>
      </c>
      <c r="AN4477">
        <f t="shared" si="828"/>
        <v>0.8571428571428571</v>
      </c>
      <c r="AO4477">
        <f t="shared" si="831"/>
        <v>1</v>
      </c>
      <c r="AP4477">
        <f t="shared" si="829"/>
        <v>0.35955596245153476</v>
      </c>
      <c r="AQ4477">
        <f t="shared" si="832"/>
        <v>0.44423350502405728</v>
      </c>
      <c r="AR4477">
        <f t="shared" si="830"/>
        <v>0.13198021442833849</v>
      </c>
      <c r="AS4477">
        <f t="shared" si="833"/>
        <v>5.8630033249327466E-2</v>
      </c>
      <c r="AT4477">
        <f t="shared" si="834"/>
        <v>4.1202609214586759E-2</v>
      </c>
      <c r="AU4477">
        <f t="shared" si="835"/>
        <v>1.3850752807722868</v>
      </c>
      <c r="AV4477">
        <f t="shared" si="836"/>
        <v>-0.61278320426250943</v>
      </c>
      <c r="AW4477">
        <f t="shared" si="837"/>
        <v>-0.84875086869643679</v>
      </c>
      <c r="AX4477" t="str">
        <f>IFERROR(PEARSON(#REF!,C4477:AL4477),"")</f>
        <v/>
      </c>
      <c r="AY4477" t="str">
        <f t="shared" si="838"/>
        <v/>
      </c>
      <c r="AZ4477" t="str">
        <f t="shared" si="839"/>
        <v/>
      </c>
    </row>
    <row r="4478" spans="1:52" x14ac:dyDescent="0.75">
      <c r="A4478" t="s">
        <v>4534</v>
      </c>
      <c r="B4478" t="s">
        <v>1</v>
      </c>
      <c r="C4478" s="4" t="s">
        <v>64</v>
      </c>
      <c r="D4478" s="4" t="s">
        <v>64</v>
      </c>
      <c r="E4478" s="4" t="s">
        <v>64</v>
      </c>
      <c r="F4478" s="4" t="s">
        <v>64</v>
      </c>
      <c r="G4478" s="4" t="s">
        <v>64</v>
      </c>
      <c r="H4478" s="4" t="s">
        <v>64</v>
      </c>
      <c r="I4478" s="4" t="s">
        <v>64</v>
      </c>
      <c r="J4478" s="4" t="s">
        <v>64</v>
      </c>
      <c r="K4478" s="4" t="s">
        <v>64</v>
      </c>
      <c r="L4478" s="4" t="s">
        <v>64</v>
      </c>
      <c r="M4478" s="4" t="s">
        <v>64</v>
      </c>
      <c r="N4478" s="4" t="s">
        <v>64</v>
      </c>
      <c r="O4478" s="4" t="s">
        <v>64</v>
      </c>
      <c r="P4478" s="4" t="s">
        <v>64</v>
      </c>
      <c r="Q4478" s="4" t="s">
        <v>64</v>
      </c>
      <c r="R4478" s="4" t="s">
        <v>64</v>
      </c>
      <c r="S4478" s="4" t="s">
        <v>64</v>
      </c>
      <c r="T4478" s="4" t="s">
        <v>64</v>
      </c>
      <c r="U4478" t="s">
        <v>64</v>
      </c>
      <c r="V4478" t="s">
        <v>64</v>
      </c>
      <c r="W4478" t="s">
        <v>64</v>
      </c>
      <c r="X4478" t="s">
        <v>64</v>
      </c>
      <c r="Y4478" t="s">
        <v>64</v>
      </c>
      <c r="Z4478" t="s">
        <v>64</v>
      </c>
      <c r="AA4478" t="s">
        <v>64</v>
      </c>
      <c r="AB4478" t="s">
        <v>64</v>
      </c>
      <c r="AC4478" t="s">
        <v>64</v>
      </c>
      <c r="AD4478">
        <v>0.12144706070431445</v>
      </c>
      <c r="AE4478">
        <v>-1.399527508960019</v>
      </c>
      <c r="AF4478" t="s">
        <v>64</v>
      </c>
      <c r="AG4478" t="s">
        <v>64</v>
      </c>
      <c r="AH4478" t="s">
        <v>64</v>
      </c>
      <c r="AI4478" t="s">
        <v>64</v>
      </c>
      <c r="AJ4478" t="s">
        <v>64</v>
      </c>
      <c r="AK4478" t="s">
        <v>64</v>
      </c>
      <c r="AL4478" t="s">
        <v>64</v>
      </c>
      <c r="AM4478">
        <v>11</v>
      </c>
      <c r="AN4478">
        <f t="shared" si="828"/>
        <v>0</v>
      </c>
      <c r="AO4478">
        <f t="shared" si="831"/>
        <v>0.1111111111111111</v>
      </c>
      <c r="AP4478" t="str">
        <f t="shared" si="829"/>
        <v/>
      </c>
      <c r="AQ4478" t="str">
        <f t="shared" si="832"/>
        <v/>
      </c>
      <c r="AR4478" t="str">
        <f t="shared" si="830"/>
        <v/>
      </c>
      <c r="AS4478" t="str">
        <f t="shared" si="833"/>
        <v/>
      </c>
      <c r="AT4478" t="str">
        <f t="shared" si="834"/>
        <v/>
      </c>
      <c r="AU4478" t="str">
        <f t="shared" si="835"/>
        <v/>
      </c>
      <c r="AV4478" t="str">
        <f t="shared" si="836"/>
        <v/>
      </c>
      <c r="AW4478" t="str">
        <f t="shared" si="837"/>
        <v/>
      </c>
      <c r="AX4478" t="str">
        <f>IFERROR(PEARSON(#REF!,C4478:AL4478),"")</f>
        <v/>
      </c>
      <c r="AY4478" t="str">
        <f t="shared" si="838"/>
        <v/>
      </c>
      <c r="AZ4478" t="str">
        <f t="shared" si="839"/>
        <v/>
      </c>
    </row>
    <row r="4479" spans="1:52" x14ac:dyDescent="0.75">
      <c r="A4479" t="s">
        <v>4535</v>
      </c>
      <c r="B4479" t="s">
        <v>1</v>
      </c>
      <c r="C4479" s="4">
        <v>0.13970089244819925</v>
      </c>
      <c r="D4479" s="4">
        <v>0.11668850772275732</v>
      </c>
      <c r="E4479" s="4">
        <v>0.58084222946145325</v>
      </c>
      <c r="F4479" s="4">
        <v>0.25557808895382877</v>
      </c>
      <c r="G4479" s="4">
        <v>0.42705995010264702</v>
      </c>
      <c r="H4479" s="4">
        <v>0.83956090703718955</v>
      </c>
      <c r="I4479" s="4">
        <v>-0.18319519763875733</v>
      </c>
      <c r="J4479" s="4">
        <v>-0.17526280122355961</v>
      </c>
      <c r="K4479" s="4">
        <v>-7.9060908670583366E-2</v>
      </c>
      <c r="L4479" s="4">
        <v>4.8090795318926585E-2</v>
      </c>
      <c r="M4479" s="4">
        <v>1.1047491529941791</v>
      </c>
      <c r="N4479" s="4">
        <v>0.85443689317542648</v>
      </c>
      <c r="O4479" s="4">
        <v>9.0925874198020507E-2</v>
      </c>
      <c r="P4479" s="4">
        <v>0.42440901764878103</v>
      </c>
      <c r="Q4479" s="4">
        <v>-6.6896769560278208E-2</v>
      </c>
      <c r="R4479" s="4">
        <v>-0.31139840751297976</v>
      </c>
      <c r="S4479" s="4">
        <v>-1.3645820197655381</v>
      </c>
      <c r="T4479" s="4">
        <v>-1.2580515083545818</v>
      </c>
      <c r="U4479">
        <v>0.67844681164988474</v>
      </c>
      <c r="V4479">
        <v>-1.3011795052120052</v>
      </c>
      <c r="W4479">
        <v>0.55391072592422208</v>
      </c>
      <c r="X4479">
        <v>0.13051357814453515</v>
      </c>
      <c r="Y4479">
        <v>-0.59039266817960367</v>
      </c>
      <c r="Z4479">
        <v>0.22407341866811953</v>
      </c>
      <c r="AA4479">
        <v>0.36970652126915715</v>
      </c>
      <c r="AB4479">
        <v>7.7809383885388286E-2</v>
      </c>
      <c r="AC4479">
        <v>0.12715099217283315</v>
      </c>
      <c r="AD4479">
        <v>7.4397011995627815E-2</v>
      </c>
      <c r="AE4479">
        <v>0.45291565584268229</v>
      </c>
      <c r="AF4479">
        <v>5.2385178297406534E-2</v>
      </c>
      <c r="AG4479">
        <v>0.35888972463202767</v>
      </c>
      <c r="AH4479">
        <v>0.44360699132174669</v>
      </c>
      <c r="AI4479">
        <v>0.82843212202811845</v>
      </c>
      <c r="AJ4479">
        <v>0.42524378404480501</v>
      </c>
      <c r="AK4479">
        <v>0.43698961203322062</v>
      </c>
      <c r="AL4479">
        <v>0.26894698036424008</v>
      </c>
      <c r="AM4479">
        <v>16</v>
      </c>
      <c r="AN4479">
        <f t="shared" si="828"/>
        <v>0.8571428571428571</v>
      </c>
      <c r="AO4479">
        <f t="shared" si="831"/>
        <v>1</v>
      </c>
      <c r="AP4479">
        <f t="shared" si="829"/>
        <v>0.3930153057679322</v>
      </c>
      <c r="AQ4479">
        <f t="shared" si="832"/>
        <v>0.40559053593216476</v>
      </c>
      <c r="AR4479">
        <f t="shared" si="830"/>
        <v>-0.26669207111680215</v>
      </c>
      <c r="AS4479">
        <f t="shared" si="833"/>
        <v>-0.10816778005312279</v>
      </c>
      <c r="AT4479">
        <f t="shared" si="834"/>
        <v>0.13879271808492086</v>
      </c>
      <c r="AU4479">
        <f t="shared" si="835"/>
        <v>0.8576333190288371</v>
      </c>
      <c r="AV4479">
        <f t="shared" si="836"/>
        <v>0.34130753358192711</v>
      </c>
      <c r="AW4479">
        <f t="shared" si="837"/>
        <v>0.29271671283541445</v>
      </c>
      <c r="AX4479" t="str">
        <f>IFERROR(PEARSON(#REF!,C4479:AL4479),"")</f>
        <v/>
      </c>
      <c r="AY4479" t="str">
        <f t="shared" si="838"/>
        <v/>
      </c>
      <c r="AZ4479" t="str">
        <f t="shared" si="839"/>
        <v/>
      </c>
    </row>
    <row r="4480" spans="1:52" x14ac:dyDescent="0.75">
      <c r="A4480" t="s">
        <v>4536</v>
      </c>
      <c r="B4480" t="s">
        <v>1</v>
      </c>
      <c r="C4480" s="4">
        <v>-6.9020639981579007E-2</v>
      </c>
      <c r="D4480" s="4">
        <v>-4.2706568795975904E-2</v>
      </c>
      <c r="E4480" s="4">
        <v>0.11043569655223406</v>
      </c>
      <c r="F4480" s="4">
        <v>0.90867503067183508</v>
      </c>
      <c r="G4480" s="4">
        <v>0.59269777979920801</v>
      </c>
      <c r="H4480" s="4">
        <v>0.74031685755461141</v>
      </c>
      <c r="I4480" s="4">
        <v>0.86728032797857613</v>
      </c>
      <c r="J4480" s="4">
        <v>0.55972167402835593</v>
      </c>
      <c r="K4480" s="4">
        <v>0.86896109764475626</v>
      </c>
      <c r="L4480" s="4">
        <v>-0.48069711234034174</v>
      </c>
      <c r="M4480" s="4">
        <v>-0.6160591952030765</v>
      </c>
      <c r="N4480" s="4">
        <v>-3.8486964554487399E-2</v>
      </c>
      <c r="O4480" s="4">
        <v>0.20134883823891178</v>
      </c>
      <c r="P4480" s="4">
        <v>0.22634182276719594</v>
      </c>
      <c r="Q4480" s="4">
        <v>-0.18326051022511661</v>
      </c>
      <c r="R4480" s="4">
        <v>0.33363121064656126</v>
      </c>
      <c r="S4480" s="4">
        <v>0.43717234334191946</v>
      </c>
      <c r="T4480" s="4">
        <v>0.54299797134586081</v>
      </c>
      <c r="U4480">
        <v>0.72869326344153185</v>
      </c>
      <c r="V4480">
        <v>0.86787703472502553</v>
      </c>
      <c r="W4480">
        <v>0.67391906994585149</v>
      </c>
      <c r="X4480">
        <v>0.75275258291798264</v>
      </c>
      <c r="Y4480">
        <v>-0.60926034999846423</v>
      </c>
      <c r="Z4480">
        <v>0.77371507639812753</v>
      </c>
      <c r="AA4480">
        <v>0.65151358955554239</v>
      </c>
      <c r="AB4480">
        <v>0.53898095398408974</v>
      </c>
      <c r="AC4480">
        <v>0.82177463882168766</v>
      </c>
      <c r="AD4480">
        <v>-0.30743092498241859</v>
      </c>
      <c r="AE4480">
        <v>-0.31005874802266165</v>
      </c>
      <c r="AF4480">
        <v>-0.29649744472780165</v>
      </c>
      <c r="AG4480">
        <v>5.5088687250261399E-3</v>
      </c>
      <c r="AH4480">
        <v>-0.17943354541929135</v>
      </c>
      <c r="AI4480">
        <v>-0.14904554131201866</v>
      </c>
      <c r="AJ4480">
        <v>-6.8663362546362058E-2</v>
      </c>
      <c r="AK4480">
        <v>7.8494021124156169E-2</v>
      </c>
      <c r="AL4480">
        <v>0.30763669130052429</v>
      </c>
      <c r="AM4480">
        <v>37</v>
      </c>
      <c r="AN4480">
        <f t="shared" si="828"/>
        <v>0.8571428571428571</v>
      </c>
      <c r="AO4480">
        <f t="shared" si="831"/>
        <v>1</v>
      </c>
      <c r="AP4480">
        <f t="shared" si="829"/>
        <v>2.8434659596612868E-2</v>
      </c>
      <c r="AQ4480">
        <f t="shared" si="832"/>
        <v>1.546151966504395</v>
      </c>
      <c r="AR4480">
        <f t="shared" si="830"/>
        <v>-0.45704142793717717</v>
      </c>
      <c r="AS4480">
        <f t="shared" si="833"/>
        <v>-0.70665550257904319</v>
      </c>
      <c r="AT4480">
        <f t="shared" si="834"/>
        <v>8.830002316033965E-4</v>
      </c>
      <c r="AU4480">
        <f t="shared" si="835"/>
        <v>3.0540391825106941</v>
      </c>
      <c r="AV4480">
        <f t="shared" si="836"/>
        <v>-0.67993953840580246</v>
      </c>
      <c r="AW4480">
        <f t="shared" si="837"/>
        <v>-2.0765619920295557</v>
      </c>
      <c r="AX4480" t="str">
        <f>IFERROR(PEARSON(#REF!,C4480:AL4480),"")</f>
        <v/>
      </c>
      <c r="AY4480" t="str">
        <f t="shared" si="838"/>
        <v/>
      </c>
      <c r="AZ4480" t="str">
        <f t="shared" si="839"/>
        <v/>
      </c>
    </row>
    <row r="4481" spans="1:52" x14ac:dyDescent="0.75">
      <c r="A4481" t="s">
        <v>4537</v>
      </c>
      <c r="B4481" t="s">
        <v>1</v>
      </c>
      <c r="C4481" s="4" t="s">
        <v>64</v>
      </c>
      <c r="D4481" s="4" t="s">
        <v>64</v>
      </c>
      <c r="E4481" s="4" t="s">
        <v>64</v>
      </c>
      <c r="F4481" s="4" t="s">
        <v>64</v>
      </c>
      <c r="G4481" s="4" t="s">
        <v>64</v>
      </c>
      <c r="H4481" s="4">
        <v>0.23333291730083952</v>
      </c>
      <c r="I4481" s="4" t="s">
        <v>64</v>
      </c>
      <c r="J4481" s="4" t="s">
        <v>64</v>
      </c>
      <c r="K4481" s="4" t="s">
        <v>64</v>
      </c>
      <c r="L4481" s="4" t="s">
        <v>64</v>
      </c>
      <c r="M4481" s="4" t="s">
        <v>64</v>
      </c>
      <c r="N4481" s="4" t="s">
        <v>64</v>
      </c>
      <c r="O4481" s="4" t="s">
        <v>64</v>
      </c>
      <c r="P4481" s="4" t="s">
        <v>64</v>
      </c>
      <c r="Q4481" s="4" t="s">
        <v>64</v>
      </c>
      <c r="R4481" s="4" t="s">
        <v>64</v>
      </c>
      <c r="S4481" s="4" t="s">
        <v>64</v>
      </c>
      <c r="T4481" s="4" t="s">
        <v>64</v>
      </c>
      <c r="U4481" t="s">
        <v>64</v>
      </c>
      <c r="V4481" t="s">
        <v>64</v>
      </c>
      <c r="W4481" t="s">
        <v>64</v>
      </c>
      <c r="X4481" t="s">
        <v>64</v>
      </c>
      <c r="Y4481" t="s">
        <v>64</v>
      </c>
      <c r="Z4481" t="s">
        <v>64</v>
      </c>
      <c r="AA4481" t="s">
        <v>64</v>
      </c>
      <c r="AB4481" t="s">
        <v>64</v>
      </c>
      <c r="AC4481" t="s">
        <v>64</v>
      </c>
      <c r="AD4481" t="s">
        <v>64</v>
      </c>
      <c r="AE4481" t="s">
        <v>64</v>
      </c>
      <c r="AF4481" t="s">
        <v>64</v>
      </c>
      <c r="AG4481" t="s">
        <v>64</v>
      </c>
      <c r="AH4481" t="s">
        <v>64</v>
      </c>
      <c r="AI4481" t="s">
        <v>64</v>
      </c>
      <c r="AJ4481" t="s">
        <v>64</v>
      </c>
      <c r="AK4481" t="s">
        <v>64</v>
      </c>
      <c r="AL4481" t="s">
        <v>64</v>
      </c>
      <c r="AM4481">
        <v>1</v>
      </c>
      <c r="AN4481">
        <f t="shared" si="828"/>
        <v>4.7619047619047616E-2</v>
      </c>
      <c r="AO4481">
        <f t="shared" si="831"/>
        <v>0</v>
      </c>
      <c r="AP4481" t="str">
        <f t="shared" si="829"/>
        <v/>
      </c>
      <c r="AQ4481" t="str">
        <f t="shared" si="832"/>
        <v/>
      </c>
      <c r="AR4481" t="str">
        <f t="shared" si="830"/>
        <v/>
      </c>
      <c r="AS4481" t="str">
        <f t="shared" si="833"/>
        <v/>
      </c>
      <c r="AT4481" t="str">
        <f t="shared" si="834"/>
        <v/>
      </c>
      <c r="AU4481" t="str">
        <f t="shared" si="835"/>
        <v/>
      </c>
      <c r="AV4481" t="str">
        <f t="shared" si="836"/>
        <v/>
      </c>
      <c r="AW4481" t="str">
        <f t="shared" si="837"/>
        <v/>
      </c>
      <c r="AX4481" t="str">
        <f>IFERROR(PEARSON(#REF!,C4481:AL4481),"")</f>
        <v/>
      </c>
      <c r="AY4481" t="str">
        <f t="shared" si="838"/>
        <v/>
      </c>
      <c r="AZ4481" t="str">
        <f t="shared" si="839"/>
        <v/>
      </c>
    </row>
    <row r="4482" spans="1:52" x14ac:dyDescent="0.75">
      <c r="A4482" t="s">
        <v>4538</v>
      </c>
      <c r="B4482" t="s">
        <v>1</v>
      </c>
      <c r="C4482" s="4" t="s">
        <v>64</v>
      </c>
      <c r="D4482" s="4" t="s">
        <v>64</v>
      </c>
      <c r="E4482" s="4" t="s">
        <v>64</v>
      </c>
      <c r="F4482" s="4" t="s">
        <v>64</v>
      </c>
      <c r="G4482" s="4" t="s">
        <v>64</v>
      </c>
      <c r="H4482" s="4" t="s">
        <v>64</v>
      </c>
      <c r="I4482" s="4">
        <v>0.65800713678554235</v>
      </c>
      <c r="J4482" s="4" t="s">
        <v>64</v>
      </c>
      <c r="K4482" s="4">
        <v>-0.76802688494695026</v>
      </c>
      <c r="L4482" s="4" t="s">
        <v>64</v>
      </c>
      <c r="M4482" s="4" t="s">
        <v>64</v>
      </c>
      <c r="N4482" s="4" t="s">
        <v>64</v>
      </c>
      <c r="O4482" s="4" t="s">
        <v>64</v>
      </c>
      <c r="P4482" s="4" t="s">
        <v>64</v>
      </c>
      <c r="Q4482" s="4" t="s">
        <v>64</v>
      </c>
      <c r="R4482" s="4" t="s">
        <v>64</v>
      </c>
      <c r="S4482" s="4" t="s">
        <v>64</v>
      </c>
      <c r="T4482" s="4" t="s">
        <v>64</v>
      </c>
      <c r="U4482" t="s">
        <v>64</v>
      </c>
      <c r="V4482" t="s">
        <v>64</v>
      </c>
      <c r="W4482" t="s">
        <v>64</v>
      </c>
      <c r="X4482" t="s">
        <v>64</v>
      </c>
      <c r="Y4482" t="s">
        <v>64</v>
      </c>
      <c r="Z4482" t="s">
        <v>64</v>
      </c>
      <c r="AA4482" t="s">
        <v>64</v>
      </c>
      <c r="AB4482" t="s">
        <v>64</v>
      </c>
      <c r="AC4482" t="s">
        <v>64</v>
      </c>
      <c r="AD4482" t="s">
        <v>64</v>
      </c>
      <c r="AE4482" t="s">
        <v>64</v>
      </c>
      <c r="AF4482" t="s">
        <v>64</v>
      </c>
      <c r="AG4482" t="s">
        <v>64</v>
      </c>
      <c r="AH4482" t="s">
        <v>64</v>
      </c>
      <c r="AI4482" t="s">
        <v>64</v>
      </c>
      <c r="AJ4482">
        <v>-0.66934336911767567</v>
      </c>
      <c r="AK4482" t="s">
        <v>64</v>
      </c>
      <c r="AL4482" t="s">
        <v>64</v>
      </c>
      <c r="AM4482">
        <v>2</v>
      </c>
      <c r="AN4482">
        <f t="shared" si="828"/>
        <v>9.5238095238095233E-2</v>
      </c>
      <c r="AO4482">
        <f t="shared" si="831"/>
        <v>5.5555555555555552E-2</v>
      </c>
      <c r="AP4482" t="str">
        <f t="shared" si="829"/>
        <v/>
      </c>
      <c r="AQ4482" t="str">
        <f t="shared" si="832"/>
        <v/>
      </c>
      <c r="AR4482" t="str">
        <f t="shared" si="830"/>
        <v/>
      </c>
      <c r="AS4482" t="str">
        <f t="shared" si="833"/>
        <v/>
      </c>
      <c r="AT4482" t="str">
        <f t="shared" si="834"/>
        <v/>
      </c>
      <c r="AU4482" t="str">
        <f t="shared" si="835"/>
        <v/>
      </c>
      <c r="AV4482" t="str">
        <f t="shared" si="836"/>
        <v/>
      </c>
      <c r="AW4482" t="str">
        <f t="shared" si="837"/>
        <v/>
      </c>
      <c r="AX4482" t="str">
        <f>IFERROR(PEARSON(#REF!,C4482:AL4482),"")</f>
        <v/>
      </c>
      <c r="AY4482" t="str">
        <f t="shared" si="838"/>
        <v/>
      </c>
      <c r="AZ4482" t="str">
        <f t="shared" si="839"/>
        <v/>
      </c>
    </row>
    <row r="4483" spans="1:52" x14ac:dyDescent="0.75">
      <c r="A4483" t="s">
        <v>4539</v>
      </c>
      <c r="B4483" t="s">
        <v>1</v>
      </c>
      <c r="C4483" s="4" t="s">
        <v>64</v>
      </c>
      <c r="D4483" s="4" t="s">
        <v>64</v>
      </c>
      <c r="E4483" s="4" t="s">
        <v>64</v>
      </c>
      <c r="F4483" s="4" t="s">
        <v>64</v>
      </c>
      <c r="G4483" s="4" t="s">
        <v>64</v>
      </c>
      <c r="H4483" s="4" t="s">
        <v>64</v>
      </c>
      <c r="I4483" s="4" t="s">
        <v>64</v>
      </c>
      <c r="J4483" s="4" t="s">
        <v>64</v>
      </c>
      <c r="K4483" s="4">
        <v>-0.76802688494695026</v>
      </c>
      <c r="L4483" s="4" t="s">
        <v>64</v>
      </c>
      <c r="M4483" s="4" t="s">
        <v>64</v>
      </c>
      <c r="N4483" s="4" t="s">
        <v>64</v>
      </c>
      <c r="O4483" s="4" t="s">
        <v>64</v>
      </c>
      <c r="P4483" s="4" t="s">
        <v>64</v>
      </c>
      <c r="Q4483" s="4" t="s">
        <v>64</v>
      </c>
      <c r="R4483" s="4" t="s">
        <v>64</v>
      </c>
      <c r="S4483" s="4">
        <v>0.56649035530457748</v>
      </c>
      <c r="T4483" s="4" t="s">
        <v>64</v>
      </c>
      <c r="U4483" t="s">
        <v>64</v>
      </c>
      <c r="V4483" t="s">
        <v>64</v>
      </c>
      <c r="W4483" t="s">
        <v>64</v>
      </c>
      <c r="X4483" t="s">
        <v>64</v>
      </c>
      <c r="Y4483" t="s">
        <v>64</v>
      </c>
      <c r="Z4483" t="s">
        <v>64</v>
      </c>
      <c r="AA4483" t="s">
        <v>64</v>
      </c>
      <c r="AB4483" t="s">
        <v>64</v>
      </c>
      <c r="AC4483" t="s">
        <v>64</v>
      </c>
      <c r="AD4483" t="s">
        <v>64</v>
      </c>
      <c r="AE4483" t="s">
        <v>64</v>
      </c>
      <c r="AF4483" t="s">
        <v>64</v>
      </c>
      <c r="AG4483" t="s">
        <v>64</v>
      </c>
      <c r="AH4483" t="s">
        <v>64</v>
      </c>
      <c r="AI4483">
        <v>-0.47236252349096652</v>
      </c>
      <c r="AJ4483" t="s">
        <v>64</v>
      </c>
      <c r="AK4483" t="s">
        <v>64</v>
      </c>
      <c r="AL4483" t="s">
        <v>64</v>
      </c>
      <c r="AM4483">
        <v>4</v>
      </c>
      <c r="AN4483">
        <f t="shared" si="828"/>
        <v>9.5238095238095233E-2</v>
      </c>
      <c r="AO4483">
        <f t="shared" si="831"/>
        <v>5.5555555555555552E-2</v>
      </c>
      <c r="AP4483" t="str">
        <f t="shared" si="829"/>
        <v/>
      </c>
      <c r="AQ4483" t="str">
        <f t="shared" si="832"/>
        <v/>
      </c>
      <c r="AR4483">
        <f t="shared" si="830"/>
        <v>1.3345172402515277</v>
      </c>
      <c r="AS4483" t="str">
        <f t="shared" si="833"/>
        <v/>
      </c>
      <c r="AT4483" t="str">
        <f t="shared" si="834"/>
        <v/>
      </c>
      <c r="AU4483" t="str">
        <f t="shared" si="835"/>
        <v/>
      </c>
      <c r="AV4483" t="str">
        <f t="shared" si="836"/>
        <v/>
      </c>
      <c r="AW4483" t="str">
        <f t="shared" si="837"/>
        <v/>
      </c>
      <c r="AX4483" t="str">
        <f>IFERROR(PEARSON(#REF!,C4483:AL4483),"")</f>
        <v/>
      </c>
      <c r="AY4483" t="str">
        <f t="shared" si="838"/>
        <v/>
      </c>
      <c r="AZ4483" t="str">
        <f t="shared" si="839"/>
        <v/>
      </c>
    </row>
    <row r="4484" spans="1:52" x14ac:dyDescent="0.75">
      <c r="A4484" t="s">
        <v>4540</v>
      </c>
      <c r="B4484" t="s">
        <v>1</v>
      </c>
      <c r="C4484" s="4">
        <v>-2.2838929582247767</v>
      </c>
      <c r="D4484" s="4">
        <v>-2.4648966970194097</v>
      </c>
      <c r="E4484" s="4">
        <v>-2.2916298262068322</v>
      </c>
      <c r="F4484" s="4">
        <v>0.72245068622139974</v>
      </c>
      <c r="G4484" s="4">
        <v>1.1231775075422683</v>
      </c>
      <c r="H4484" s="4">
        <v>1.4157821863270368</v>
      </c>
      <c r="I4484" s="4">
        <v>1.2466306457036633</v>
      </c>
      <c r="J4484" s="4">
        <v>-3.0341565452318022</v>
      </c>
      <c r="K4484" s="4">
        <v>0.41698415060811839</v>
      </c>
      <c r="L4484" s="4">
        <v>-0.29186059316573937</v>
      </c>
      <c r="M4484" s="4">
        <v>-0.50600979960920245</v>
      </c>
      <c r="N4484" s="4">
        <v>-2.8839623726685581</v>
      </c>
      <c r="O4484" s="4">
        <v>1.3532012626048995</v>
      </c>
      <c r="P4484" s="4">
        <v>-0.16609547720446449</v>
      </c>
      <c r="Q4484" s="4">
        <v>0.9265427670180586</v>
      </c>
      <c r="R4484" s="4">
        <v>0.26546208130388294</v>
      </c>
      <c r="S4484" s="4">
        <v>0.76287290358564386</v>
      </c>
      <c r="T4484" s="4">
        <v>0.31583038301211169</v>
      </c>
      <c r="U4484">
        <v>1.1108506331142158</v>
      </c>
      <c r="V4484">
        <v>-0.99130149530171086</v>
      </c>
      <c r="W4484">
        <v>-0.77438253327494089</v>
      </c>
      <c r="X4484">
        <v>0.53519113751117153</v>
      </c>
      <c r="Y4484">
        <v>3.0344442794304986E-2</v>
      </c>
      <c r="Z4484">
        <v>0.63199044521824521</v>
      </c>
      <c r="AA4484">
        <v>-0.2277375004644456</v>
      </c>
      <c r="AB4484">
        <v>0.29019661687173015</v>
      </c>
      <c r="AC4484">
        <v>-1.1401517629938851</v>
      </c>
      <c r="AD4484">
        <v>0.38620882766425185</v>
      </c>
      <c r="AE4484">
        <v>0.68705203127782966</v>
      </c>
      <c r="AF4484">
        <v>0.26169475466192066</v>
      </c>
      <c r="AG4484">
        <v>0.19323586999306311</v>
      </c>
      <c r="AH4484">
        <v>0.56617794761439388</v>
      </c>
      <c r="AI4484">
        <v>0.22920520385439458</v>
      </c>
      <c r="AJ4484">
        <v>0.70822605234989822</v>
      </c>
      <c r="AK4484">
        <v>-0.17195815239702897</v>
      </c>
      <c r="AL4484">
        <v>-0.14109769282569073</v>
      </c>
      <c r="AM4484">
        <v>9</v>
      </c>
      <c r="AN4484">
        <f t="shared" si="828"/>
        <v>0.8571428571428571</v>
      </c>
      <c r="AO4484">
        <f t="shared" si="831"/>
        <v>1</v>
      </c>
      <c r="AP4484">
        <f t="shared" si="829"/>
        <v>0.47580190010777201</v>
      </c>
      <c r="AQ4484">
        <f t="shared" si="832"/>
        <v>0.32257382794677131</v>
      </c>
      <c r="AR4484">
        <f t="shared" si="830"/>
        <v>0.5472813339063296</v>
      </c>
      <c r="AS4484">
        <f t="shared" si="833"/>
        <v>0.17653863484197987</v>
      </c>
      <c r="AT4484">
        <f t="shared" si="834"/>
        <v>0.21854373772842436</v>
      </c>
      <c r="AU4484">
        <f t="shared" si="835"/>
        <v>0.6604616335072252</v>
      </c>
      <c r="AV4484">
        <f t="shared" si="836"/>
        <v>0.36152720652426085</v>
      </c>
      <c r="AW4484">
        <f t="shared" si="837"/>
        <v>0.23877484937831728</v>
      </c>
      <c r="AX4484" t="str">
        <f>IFERROR(PEARSON(#REF!,C4484:AL4484),"")</f>
        <v/>
      </c>
      <c r="AY4484" t="str">
        <f t="shared" si="838"/>
        <v/>
      </c>
      <c r="AZ4484" t="str">
        <f t="shared" si="839"/>
        <v/>
      </c>
    </row>
    <row r="4485" spans="1:52" x14ac:dyDescent="0.75">
      <c r="A4485" t="s">
        <v>4541</v>
      </c>
      <c r="B4485" t="s">
        <v>1</v>
      </c>
      <c r="C4485" s="4">
        <v>-0.45048141214444648</v>
      </c>
      <c r="D4485" s="4">
        <v>-0.2021712534106587</v>
      </c>
      <c r="E4485" s="4">
        <v>-0.35489454585552105</v>
      </c>
      <c r="F4485" s="4">
        <v>0.26793730686077066</v>
      </c>
      <c r="G4485" s="4">
        <v>5.4104702996565765E-2</v>
      </c>
      <c r="H4485" s="4">
        <v>0.81086013032512771</v>
      </c>
      <c r="I4485" s="4">
        <v>0.47788383434654985</v>
      </c>
      <c r="J4485" s="4">
        <v>0.42403168193584645</v>
      </c>
      <c r="K4485" s="4">
        <v>0.26665001537838418</v>
      </c>
      <c r="L4485" s="4">
        <v>-0.34012551713983408</v>
      </c>
      <c r="M4485" s="4">
        <v>-0.42846236386465442</v>
      </c>
      <c r="N4485" s="4">
        <v>0.29623058803865293</v>
      </c>
      <c r="O4485" s="4">
        <v>0.22161750901810132</v>
      </c>
      <c r="P4485" s="4">
        <v>0.77565223651220838</v>
      </c>
      <c r="Q4485" s="4">
        <v>0.43574270834951195</v>
      </c>
      <c r="R4485" s="4">
        <v>0.42566504101943897</v>
      </c>
      <c r="S4485" s="4">
        <v>0.36814189428653682</v>
      </c>
      <c r="T4485" s="4">
        <v>0.14322880066535054</v>
      </c>
      <c r="U4485">
        <v>0.33050259065754373</v>
      </c>
      <c r="V4485">
        <v>2.018576709522631E-2</v>
      </c>
      <c r="W4485">
        <v>0.83559710901941031</v>
      </c>
      <c r="X4485">
        <v>0.47159397907412792</v>
      </c>
      <c r="Y4485">
        <v>-1.0981607707577647</v>
      </c>
      <c r="Z4485">
        <v>0.64833845197768469</v>
      </c>
      <c r="AA4485">
        <v>0.31330107277644803</v>
      </c>
      <c r="AB4485">
        <v>0.48243289920157989</v>
      </c>
      <c r="AC4485">
        <v>0.52966515030456007</v>
      </c>
      <c r="AD4485">
        <v>-0.27055915313723461</v>
      </c>
      <c r="AE4485">
        <v>-0.46667437189313887</v>
      </c>
      <c r="AF4485">
        <v>0.12337531877516991</v>
      </c>
      <c r="AG4485">
        <v>0.29066419222708589</v>
      </c>
      <c r="AH4485">
        <v>5.5512362007500175E-3</v>
      </c>
      <c r="AI4485">
        <v>0.52048211584208914</v>
      </c>
      <c r="AJ4485">
        <v>0.72548875752199105</v>
      </c>
      <c r="AK4485">
        <v>0.22942149080422825</v>
      </c>
      <c r="AL4485">
        <v>0.24516431470956074</v>
      </c>
      <c r="AM4485">
        <v>25</v>
      </c>
      <c r="AN4485">
        <f t="shared" ref="AN4485:AN4548" si="840">COUNT(C4485:T4485)/21</f>
        <v>0.8571428571428571</v>
      </c>
      <c r="AO4485">
        <f t="shared" si="831"/>
        <v>1</v>
      </c>
      <c r="AP4485">
        <f t="shared" ref="AP4485:AP4548" si="841">IFERROR(TTEST(C4485:K4485,L4485:T4485,2,2),"")</f>
        <v>0.72665419001787646</v>
      </c>
      <c r="AQ4485">
        <f t="shared" si="832"/>
        <v>0.1386722178851128</v>
      </c>
      <c r="AR4485">
        <f t="shared" ref="AR4485:AR4548" si="842">IFERROR(AVERAGE(L4485:T4485)-AVERAGE(C4485:K4485),"")</f>
        <v>6.7085604050299341E-2</v>
      </c>
      <c r="AS4485">
        <f t="shared" si="833"/>
        <v>9.3029095018175162E-3</v>
      </c>
      <c r="AT4485">
        <f t="shared" si="834"/>
        <v>0.58395750661296986</v>
      </c>
      <c r="AU4485">
        <f t="shared" si="835"/>
        <v>0.23361875445428118</v>
      </c>
      <c r="AV4485">
        <f t="shared" si="836"/>
        <v>-0.12561581647759046</v>
      </c>
      <c r="AW4485">
        <f t="shared" si="837"/>
        <v>-2.9346210585252254E-2</v>
      </c>
      <c r="AX4485" t="str">
        <f>IFERROR(PEARSON(#REF!,C4485:AL4485),"")</f>
        <v/>
      </c>
      <c r="AY4485" t="str">
        <f t="shared" si="838"/>
        <v/>
      </c>
      <c r="AZ4485" t="str">
        <f t="shared" si="839"/>
        <v/>
      </c>
    </row>
    <row r="4486" spans="1:52" x14ac:dyDescent="0.75">
      <c r="A4486" t="s">
        <v>4542</v>
      </c>
      <c r="B4486" t="s">
        <v>1</v>
      </c>
      <c r="C4486" s="4" t="s">
        <v>64</v>
      </c>
      <c r="D4486" s="4">
        <v>-0.48071578173667023</v>
      </c>
      <c r="E4486" s="4" t="s">
        <v>64</v>
      </c>
      <c r="F4486" s="4">
        <v>-0.60681618331005704</v>
      </c>
      <c r="G4486" s="4" t="s">
        <v>64</v>
      </c>
      <c r="H4486" s="4">
        <v>-0.86638867626775984</v>
      </c>
      <c r="I4486" s="4" t="s">
        <v>64</v>
      </c>
      <c r="J4486" s="4" t="s">
        <v>64</v>
      </c>
      <c r="K4486" s="4" t="s">
        <v>64</v>
      </c>
      <c r="L4486" s="4" t="s">
        <v>64</v>
      </c>
      <c r="M4486" s="4" t="s">
        <v>64</v>
      </c>
      <c r="N4486" s="4">
        <v>1.3144945745111238</v>
      </c>
      <c r="O4486" s="4" t="s">
        <v>64</v>
      </c>
      <c r="P4486" s="4" t="s">
        <v>64</v>
      </c>
      <c r="Q4486" s="4" t="s">
        <v>64</v>
      </c>
      <c r="R4486" s="4">
        <v>0.36214281284827249</v>
      </c>
      <c r="S4486" s="4" t="s">
        <v>64</v>
      </c>
      <c r="T4486" s="4" t="s">
        <v>64</v>
      </c>
      <c r="U4486" t="s">
        <v>64</v>
      </c>
      <c r="V4486" t="s">
        <v>64</v>
      </c>
      <c r="W4486" t="s">
        <v>64</v>
      </c>
      <c r="X4486">
        <v>0.24902505720518939</v>
      </c>
      <c r="Y4486" t="s">
        <v>64</v>
      </c>
      <c r="Z4486" t="s">
        <v>64</v>
      </c>
      <c r="AA4486" t="s">
        <v>64</v>
      </c>
      <c r="AB4486" t="s">
        <v>64</v>
      </c>
      <c r="AC4486" t="s">
        <v>64</v>
      </c>
      <c r="AD4486" t="s">
        <v>64</v>
      </c>
      <c r="AE4486" t="s">
        <v>64</v>
      </c>
      <c r="AF4486" t="s">
        <v>64</v>
      </c>
      <c r="AG4486" t="s">
        <v>64</v>
      </c>
      <c r="AH4486" t="s">
        <v>64</v>
      </c>
      <c r="AI4486" t="s">
        <v>64</v>
      </c>
      <c r="AJ4486">
        <v>0.31784057511671421</v>
      </c>
      <c r="AK4486">
        <v>-0.68171179238510382</v>
      </c>
      <c r="AL4486" t="s">
        <v>64</v>
      </c>
      <c r="AM4486">
        <v>3</v>
      </c>
      <c r="AN4486">
        <f t="shared" si="840"/>
        <v>0.23809523809523808</v>
      </c>
      <c r="AO4486">
        <f t="shared" ref="AO4486:AO4549" si="843">COUNT(U4486:AL4486)/18</f>
        <v>0.16666666666666666</v>
      </c>
      <c r="AP4486">
        <f t="shared" si="841"/>
        <v>3.0337993950157703E-2</v>
      </c>
      <c r="AQ4486">
        <f t="shared" ref="AQ4486:AQ4549" si="844">IFERROR(-LOG(AP4486),"")</f>
        <v>1.5180131396066441</v>
      </c>
      <c r="AR4486">
        <f t="shared" si="842"/>
        <v>1.4896255741178606</v>
      </c>
      <c r="AS4486">
        <f t="shared" ref="AS4486:AS4549" si="845">IFERROR(AR4486*AQ4486,"")</f>
        <v>2.261271194605003</v>
      </c>
      <c r="AT4486" t="str">
        <f t="shared" ref="AT4486:AT4549" si="846">IFERROR(TTEST(U4486:AC4486,AD4486:AL4486,2,2),"")</f>
        <v/>
      </c>
      <c r="AU4486" t="str">
        <f t="shared" ref="AU4486:AU4549" si="847">IFERROR(-LOG(AT4486),"")</f>
        <v/>
      </c>
      <c r="AV4486">
        <f t="shared" ref="AV4486:AV4549" si="848">IFERROR(AVERAGE(AD4486:AL4486)-AVERAGE(U4486:AC4486),"")</f>
        <v>-0.43096066583938419</v>
      </c>
      <c r="AW4486" t="str">
        <f t="shared" ref="AW4486:AW4549" si="849">IFERROR(AV4486*AU4486,"")</f>
        <v/>
      </c>
      <c r="AX4486" t="str">
        <f>IFERROR(PEARSON(#REF!,C4486:AL4486),"")</f>
        <v/>
      </c>
      <c r="AY4486" t="str">
        <f t="shared" ref="AY4486:AY4549" si="850">IFERROR((AX4486*SQRT(39-2)/SQRT(1-AX4486^2)),"")</f>
        <v/>
      </c>
      <c r="AZ4486" t="str">
        <f t="shared" ref="AZ4486:AZ4549" si="851">IFERROR(TDIST(ABS(AY4486),39-2, 2),"")</f>
        <v/>
      </c>
    </row>
    <row r="4487" spans="1:52" x14ac:dyDescent="0.75">
      <c r="A4487" t="s">
        <v>4543</v>
      </c>
      <c r="B4487" t="s">
        <v>1</v>
      </c>
      <c r="C4487" s="4" t="s">
        <v>64</v>
      </c>
      <c r="D4487" s="4" t="s">
        <v>64</v>
      </c>
      <c r="E4487" s="4">
        <v>0.54518917657775334</v>
      </c>
      <c r="F4487" s="4" t="s">
        <v>64</v>
      </c>
      <c r="G4487" s="4" t="s">
        <v>64</v>
      </c>
      <c r="H4487" s="4" t="s">
        <v>64</v>
      </c>
      <c r="I4487" s="4" t="s">
        <v>64</v>
      </c>
      <c r="J4487" s="4" t="s">
        <v>64</v>
      </c>
      <c r="K4487" s="4" t="s">
        <v>64</v>
      </c>
      <c r="L4487" s="4" t="s">
        <v>64</v>
      </c>
      <c r="M4487" s="4" t="s">
        <v>64</v>
      </c>
      <c r="N4487" s="4" t="s">
        <v>64</v>
      </c>
      <c r="O4487" s="4" t="s">
        <v>64</v>
      </c>
      <c r="P4487" s="4" t="s">
        <v>64</v>
      </c>
      <c r="Q4487" s="4" t="s">
        <v>64</v>
      </c>
      <c r="R4487" s="4" t="s">
        <v>64</v>
      </c>
      <c r="S4487" s="4" t="s">
        <v>64</v>
      </c>
      <c r="T4487" s="4" t="s">
        <v>64</v>
      </c>
      <c r="U4487" t="s">
        <v>64</v>
      </c>
      <c r="V4487" t="s">
        <v>64</v>
      </c>
      <c r="W4487" t="s">
        <v>64</v>
      </c>
      <c r="X4487" t="s">
        <v>64</v>
      </c>
      <c r="Y4487" t="s">
        <v>64</v>
      </c>
      <c r="Z4487" t="s">
        <v>64</v>
      </c>
      <c r="AA4487" t="s">
        <v>64</v>
      </c>
      <c r="AB4487" t="s">
        <v>64</v>
      </c>
      <c r="AC4487" t="s">
        <v>64</v>
      </c>
      <c r="AD4487" t="s">
        <v>64</v>
      </c>
      <c r="AE4487" t="s">
        <v>64</v>
      </c>
      <c r="AF4487" t="s">
        <v>64</v>
      </c>
      <c r="AG4487" t="s">
        <v>64</v>
      </c>
      <c r="AH4487" t="s">
        <v>64</v>
      </c>
      <c r="AI4487" t="s">
        <v>64</v>
      </c>
      <c r="AJ4487" t="s">
        <v>64</v>
      </c>
      <c r="AK4487" t="s">
        <v>64</v>
      </c>
      <c r="AL4487" t="s">
        <v>64</v>
      </c>
      <c r="AM4487">
        <v>4</v>
      </c>
      <c r="AN4487">
        <f t="shared" si="840"/>
        <v>4.7619047619047616E-2</v>
      </c>
      <c r="AO4487">
        <f t="shared" si="843"/>
        <v>0</v>
      </c>
      <c r="AP4487" t="str">
        <f t="shared" si="841"/>
        <v/>
      </c>
      <c r="AQ4487" t="str">
        <f t="shared" si="844"/>
        <v/>
      </c>
      <c r="AR4487" t="str">
        <f t="shared" si="842"/>
        <v/>
      </c>
      <c r="AS4487" t="str">
        <f t="shared" si="845"/>
        <v/>
      </c>
      <c r="AT4487" t="str">
        <f t="shared" si="846"/>
        <v/>
      </c>
      <c r="AU4487" t="str">
        <f t="shared" si="847"/>
        <v/>
      </c>
      <c r="AV4487" t="str">
        <f t="shared" si="848"/>
        <v/>
      </c>
      <c r="AW4487" t="str">
        <f t="shared" si="849"/>
        <v/>
      </c>
      <c r="AX4487" t="str">
        <f>IFERROR(PEARSON(#REF!,C4487:AL4487),"")</f>
        <v/>
      </c>
      <c r="AY4487" t="str">
        <f t="shared" si="850"/>
        <v/>
      </c>
      <c r="AZ4487" t="str">
        <f t="shared" si="851"/>
        <v/>
      </c>
    </row>
    <row r="4488" spans="1:52" x14ac:dyDescent="0.75">
      <c r="A4488" t="s">
        <v>4544</v>
      </c>
      <c r="B4488" t="s">
        <v>1</v>
      </c>
      <c r="C4488" s="4" t="s">
        <v>64</v>
      </c>
      <c r="D4488" s="4" t="s">
        <v>64</v>
      </c>
      <c r="E4488" s="4" t="s">
        <v>64</v>
      </c>
      <c r="F4488" s="4" t="s">
        <v>64</v>
      </c>
      <c r="G4488" s="4" t="s">
        <v>64</v>
      </c>
      <c r="H4488" s="4" t="s">
        <v>64</v>
      </c>
      <c r="I4488" s="4" t="s">
        <v>64</v>
      </c>
      <c r="J4488" s="4" t="s">
        <v>64</v>
      </c>
      <c r="K4488" s="4" t="s">
        <v>64</v>
      </c>
      <c r="L4488" s="4" t="s">
        <v>64</v>
      </c>
      <c r="M4488" s="4" t="s">
        <v>64</v>
      </c>
      <c r="N4488" s="4" t="s">
        <v>64</v>
      </c>
      <c r="O4488" s="4" t="s">
        <v>64</v>
      </c>
      <c r="P4488" s="4" t="s">
        <v>64</v>
      </c>
      <c r="Q4488" s="4">
        <v>-1.7977053057782517</v>
      </c>
      <c r="R4488" s="4">
        <v>-2.291846681968956</v>
      </c>
      <c r="S4488" s="4" t="s">
        <v>64</v>
      </c>
      <c r="T4488" s="4" t="s">
        <v>64</v>
      </c>
      <c r="U4488" t="s">
        <v>64</v>
      </c>
      <c r="V4488" t="s">
        <v>64</v>
      </c>
      <c r="W4488" t="s">
        <v>64</v>
      </c>
      <c r="X4488">
        <v>0.41504752705786685</v>
      </c>
      <c r="Y4488" t="s">
        <v>64</v>
      </c>
      <c r="Z4488" t="s">
        <v>64</v>
      </c>
      <c r="AA4488">
        <v>-0.10440135594775991</v>
      </c>
      <c r="AB4488" t="s">
        <v>64</v>
      </c>
      <c r="AC4488" t="s">
        <v>64</v>
      </c>
      <c r="AD4488" t="s">
        <v>64</v>
      </c>
      <c r="AE4488" t="s">
        <v>64</v>
      </c>
      <c r="AF4488">
        <v>-0.62234385304876072</v>
      </c>
      <c r="AG4488">
        <v>-0.22025026620660412</v>
      </c>
      <c r="AH4488">
        <v>-0.19638235972944607</v>
      </c>
      <c r="AI4488">
        <v>-0.77024265876095555</v>
      </c>
      <c r="AJ4488">
        <v>-7.2676628405258115E-3</v>
      </c>
      <c r="AK4488" t="s">
        <v>64</v>
      </c>
      <c r="AL4488" t="s">
        <v>64</v>
      </c>
      <c r="AM4488">
        <v>4</v>
      </c>
      <c r="AN4488">
        <f t="shared" si="840"/>
        <v>9.5238095238095233E-2</v>
      </c>
      <c r="AO4488">
        <f t="shared" si="843"/>
        <v>0.3888888888888889</v>
      </c>
      <c r="AP4488" t="str">
        <f t="shared" si="841"/>
        <v/>
      </c>
      <c r="AQ4488" t="str">
        <f t="shared" si="844"/>
        <v/>
      </c>
      <c r="AR4488" t="str">
        <f t="shared" si="842"/>
        <v/>
      </c>
      <c r="AS4488" t="str">
        <f t="shared" si="845"/>
        <v/>
      </c>
      <c r="AT4488">
        <f t="shared" si="846"/>
        <v>0.11864781638700554</v>
      </c>
      <c r="AU4488">
        <f t="shared" si="847"/>
        <v>0.92574025019675321</v>
      </c>
      <c r="AV4488">
        <f t="shared" si="848"/>
        <v>-0.51862044567231191</v>
      </c>
      <c r="AW4488">
        <f t="shared" si="849"/>
        <v>-0.48010782113383771</v>
      </c>
      <c r="AX4488" t="str">
        <f>IFERROR(PEARSON(#REF!,C4488:AL4488),"")</f>
        <v/>
      </c>
      <c r="AY4488" t="str">
        <f t="shared" si="850"/>
        <v/>
      </c>
      <c r="AZ4488" t="str">
        <f t="shared" si="851"/>
        <v/>
      </c>
    </row>
    <row r="4489" spans="1:52" x14ac:dyDescent="0.75">
      <c r="A4489" t="s">
        <v>4545</v>
      </c>
      <c r="B4489" t="s">
        <v>1</v>
      </c>
      <c r="C4489" s="4" t="s">
        <v>64</v>
      </c>
      <c r="D4489" s="4" t="s">
        <v>64</v>
      </c>
      <c r="E4489" s="4" t="s">
        <v>64</v>
      </c>
      <c r="F4489" s="4" t="s">
        <v>64</v>
      </c>
      <c r="G4489" s="4" t="s">
        <v>64</v>
      </c>
      <c r="H4489" s="4" t="s">
        <v>64</v>
      </c>
      <c r="I4489" s="4" t="s">
        <v>64</v>
      </c>
      <c r="J4489" s="4">
        <v>-0.23262593131913517</v>
      </c>
      <c r="K4489" s="4" t="s">
        <v>64</v>
      </c>
      <c r="L4489" s="4" t="s">
        <v>64</v>
      </c>
      <c r="M4489" s="4" t="s">
        <v>64</v>
      </c>
      <c r="N4489" s="4">
        <v>1.3719564962751891</v>
      </c>
      <c r="O4489" s="4" t="s">
        <v>64</v>
      </c>
      <c r="P4489" s="4">
        <v>-2.8742760162444649</v>
      </c>
      <c r="Q4489" s="4">
        <v>-0.38351492328967463</v>
      </c>
      <c r="R4489" s="4">
        <v>-0.67368335301307047</v>
      </c>
      <c r="S4489" s="4" t="s">
        <v>64</v>
      </c>
      <c r="T4489" s="4">
        <v>-3.3326953779949746</v>
      </c>
      <c r="U4489">
        <v>4.60014318448764E-2</v>
      </c>
      <c r="V4489">
        <v>-1.4663332537638032</v>
      </c>
      <c r="W4489">
        <v>-0.92531512496527202</v>
      </c>
      <c r="X4489">
        <v>-1.954437331048523</v>
      </c>
      <c r="Y4489">
        <v>-0.43068792488626628</v>
      </c>
      <c r="Z4489">
        <v>-0.81274433854520778</v>
      </c>
      <c r="AA4489">
        <v>-0.68584450824465892</v>
      </c>
      <c r="AB4489">
        <v>1.3176348582478541</v>
      </c>
      <c r="AC4489">
        <v>0.2902088716074861</v>
      </c>
      <c r="AD4489">
        <v>0.18998671216701579</v>
      </c>
      <c r="AE4489">
        <v>6.4344845252321217E-2</v>
      </c>
      <c r="AF4489">
        <v>0.3356950070265306</v>
      </c>
      <c r="AG4489">
        <v>0.84757970029368546</v>
      </c>
      <c r="AH4489">
        <v>0.98364288132484645</v>
      </c>
      <c r="AI4489">
        <v>0.85084727738406962</v>
      </c>
      <c r="AJ4489">
        <v>0.18765996514352762</v>
      </c>
      <c r="AK4489">
        <v>0.16052764879632828</v>
      </c>
      <c r="AL4489">
        <v>0.31077781053783937</v>
      </c>
      <c r="AM4489">
        <v>19</v>
      </c>
      <c r="AN4489">
        <f t="shared" si="840"/>
        <v>0.2857142857142857</v>
      </c>
      <c r="AO4489">
        <f t="shared" si="843"/>
        <v>1</v>
      </c>
      <c r="AP4489" t="str">
        <f t="shared" si="841"/>
        <v/>
      </c>
      <c r="AQ4489" t="str">
        <f t="shared" si="844"/>
        <v/>
      </c>
      <c r="AR4489">
        <f t="shared" si="842"/>
        <v>-0.94581670353426395</v>
      </c>
      <c r="AS4489" t="str">
        <f t="shared" si="845"/>
        <v/>
      </c>
      <c r="AT4489">
        <f t="shared" si="846"/>
        <v>1.4223339502736635E-2</v>
      </c>
      <c r="AU4489">
        <f t="shared" si="847"/>
        <v>1.8469984234841683</v>
      </c>
      <c r="AV4489">
        <f t="shared" si="848"/>
        <v>0.95028657418663109</v>
      </c>
      <c r="AW4489">
        <f t="shared" si="849"/>
        <v>1.7551778043808788</v>
      </c>
      <c r="AX4489" t="str">
        <f>IFERROR(PEARSON(#REF!,C4489:AL4489),"")</f>
        <v/>
      </c>
      <c r="AY4489" t="str">
        <f t="shared" si="850"/>
        <v/>
      </c>
      <c r="AZ4489" t="str">
        <f t="shared" si="851"/>
        <v/>
      </c>
    </row>
    <row r="4490" spans="1:52" x14ac:dyDescent="0.75">
      <c r="A4490" t="s">
        <v>4546</v>
      </c>
      <c r="B4490" t="s">
        <v>1</v>
      </c>
      <c r="C4490" s="4">
        <v>0.22668889743229265</v>
      </c>
      <c r="D4490" s="4">
        <v>0.42674101564888511</v>
      </c>
      <c r="E4490" s="4">
        <v>-0.82256652449100742</v>
      </c>
      <c r="F4490" s="4">
        <v>-1.0676554037395245</v>
      </c>
      <c r="G4490" s="4">
        <v>0.60783632642824348</v>
      </c>
      <c r="H4490" s="4">
        <v>0.13726435192911793</v>
      </c>
      <c r="I4490" s="4">
        <v>-8.9795123401078036E-2</v>
      </c>
      <c r="J4490" s="4">
        <v>0.50037890764670179</v>
      </c>
      <c r="K4490" s="4">
        <v>-0.86430358206833136</v>
      </c>
      <c r="L4490" s="4">
        <v>0.97957009830180175</v>
      </c>
      <c r="M4490" s="4">
        <v>-1.2272721117277114</v>
      </c>
      <c r="N4490" s="4">
        <v>-1.3131559795555199</v>
      </c>
      <c r="O4490" s="4">
        <v>-0.49535852794355872</v>
      </c>
      <c r="P4490" s="4">
        <v>-0.35586172490387386</v>
      </c>
      <c r="Q4490" s="4">
        <v>-0.86496327273377238</v>
      </c>
      <c r="R4490" s="4">
        <v>0.17950020005498754</v>
      </c>
      <c r="S4490" s="4">
        <v>1.4606657888296783</v>
      </c>
      <c r="T4490" s="4">
        <v>1.5660910051228534</v>
      </c>
      <c r="U4490">
        <v>3.4117082812800629E-3</v>
      </c>
      <c r="V4490">
        <v>0.66551161559329508</v>
      </c>
      <c r="W4490">
        <v>-0.14430161517169426</v>
      </c>
      <c r="X4490">
        <v>0.68198357774308782</v>
      </c>
      <c r="Y4490">
        <v>-0.4718529533146914</v>
      </c>
      <c r="Z4490">
        <v>0.65208849284798431</v>
      </c>
      <c r="AA4490">
        <v>3.9353328637616314E-2</v>
      </c>
      <c r="AB4490">
        <v>6.220403823089015E-2</v>
      </c>
      <c r="AC4490">
        <v>-1.6528932181223099</v>
      </c>
      <c r="AD4490">
        <v>1.003881169947989</v>
      </c>
      <c r="AE4490">
        <v>0.3570689707819491</v>
      </c>
      <c r="AF4490">
        <v>0.26266989259855333</v>
      </c>
      <c r="AG4490">
        <v>0.44712804925517258</v>
      </c>
      <c r="AH4490">
        <v>0.5411163828449197</v>
      </c>
      <c r="AI4490">
        <v>0.23030764385873617</v>
      </c>
      <c r="AJ4490">
        <v>0.30940141526463721</v>
      </c>
      <c r="AK4490">
        <v>-0.1364413923921175</v>
      </c>
      <c r="AL4490">
        <v>-0.51137968658331145</v>
      </c>
      <c r="AM4490">
        <v>17</v>
      </c>
      <c r="AN4490">
        <f t="shared" si="840"/>
        <v>0.8571428571428571</v>
      </c>
      <c r="AO4490">
        <f t="shared" si="843"/>
        <v>1</v>
      </c>
      <c r="AP4490">
        <f t="shared" si="841"/>
        <v>0.82380048207194845</v>
      </c>
      <c r="AQ4490">
        <f t="shared" si="844"/>
        <v>8.4177958238880413E-2</v>
      </c>
      <c r="AR4490">
        <f t="shared" si="842"/>
        <v>9.7180734451065037E-2</v>
      </c>
      <c r="AS4490">
        <f t="shared" si="845"/>
        <v>8.1804758062454797E-3</v>
      </c>
      <c r="AT4490">
        <f t="shared" si="846"/>
        <v>0.30933696183098236</v>
      </c>
      <c r="AU4490">
        <f t="shared" si="847"/>
        <v>0.50956818423162697</v>
      </c>
      <c r="AV4490">
        <f t="shared" si="848"/>
        <v>0.29647194120567449</v>
      </c>
      <c r="AW4490">
        <f t="shared" si="849"/>
        <v>0.15107266875580122</v>
      </c>
      <c r="AX4490" t="str">
        <f>IFERROR(PEARSON(#REF!,C4490:AL4490),"")</f>
        <v/>
      </c>
      <c r="AY4490" t="str">
        <f t="shared" si="850"/>
        <v/>
      </c>
      <c r="AZ4490" t="str">
        <f t="shared" si="851"/>
        <v/>
      </c>
    </row>
    <row r="4491" spans="1:52" x14ac:dyDescent="0.75">
      <c r="A4491" t="s">
        <v>4547</v>
      </c>
      <c r="B4491" t="s">
        <v>1</v>
      </c>
      <c r="C4491" s="4">
        <v>-1.0624467579488275E-2</v>
      </c>
      <c r="D4491" s="4">
        <v>0.45516614047232112</v>
      </c>
      <c r="E4491" s="4">
        <v>0.56224450948986859</v>
      </c>
      <c r="F4491" s="4">
        <v>0.10993187954890758</v>
      </c>
      <c r="G4491" s="4">
        <v>0.40697592218519768</v>
      </c>
      <c r="H4491" s="4">
        <v>0.25313831637008616</v>
      </c>
      <c r="I4491" s="4">
        <v>0.56783297245826936</v>
      </c>
      <c r="J4491" s="4">
        <v>0.2841167525421745</v>
      </c>
      <c r="K4491" s="4">
        <v>0.36220769734088759</v>
      </c>
      <c r="L4491" s="4">
        <v>0.254754767994748</v>
      </c>
      <c r="M4491" s="4">
        <v>-0.23007378410482904</v>
      </c>
      <c r="N4491" s="4">
        <v>-0.56137683440393515</v>
      </c>
      <c r="O4491" s="4">
        <v>0.63482374958894872</v>
      </c>
      <c r="P4491" s="4">
        <v>0.35304217211407396</v>
      </c>
      <c r="Q4491" s="4">
        <v>5.6133223243713455E-2</v>
      </c>
      <c r="R4491" s="4">
        <v>0.44874702528323646</v>
      </c>
      <c r="S4491" s="4">
        <v>0.23101046855877097</v>
      </c>
      <c r="T4491" s="4">
        <v>0.25294045788087333</v>
      </c>
      <c r="U4491">
        <v>0.80029298018115413</v>
      </c>
      <c r="V4491">
        <v>0.98290819315695122</v>
      </c>
      <c r="W4491">
        <v>1.4748697697897142</v>
      </c>
      <c r="X4491">
        <v>1.2096463408329039</v>
      </c>
      <c r="Y4491">
        <v>-0.26982455437152342</v>
      </c>
      <c r="Z4491">
        <v>1.1700387612811058</v>
      </c>
      <c r="AA4491">
        <v>1.1052454071536064</v>
      </c>
      <c r="AB4491">
        <v>0.72623335387123356</v>
      </c>
      <c r="AC4491">
        <v>0.8665879743782372</v>
      </c>
      <c r="AD4491">
        <v>-0.84002470325916467</v>
      </c>
      <c r="AE4491">
        <v>-0.94234295266503232</v>
      </c>
      <c r="AF4491">
        <v>-1.2553982086989492</v>
      </c>
      <c r="AG4491">
        <v>-0.29808061314161227</v>
      </c>
      <c r="AH4491">
        <v>-0.35985431130887624</v>
      </c>
      <c r="AI4491">
        <v>-0.37279768097875055</v>
      </c>
      <c r="AJ4491">
        <v>-1.0396072840570079</v>
      </c>
      <c r="AK4491">
        <v>-0.59608464936695482</v>
      </c>
      <c r="AL4491">
        <v>-0.38770353156800008</v>
      </c>
      <c r="AM4491">
        <v>49</v>
      </c>
      <c r="AN4491">
        <f t="shared" si="840"/>
        <v>0.8571428571428571</v>
      </c>
      <c r="AO4491">
        <f t="shared" si="843"/>
        <v>1</v>
      </c>
      <c r="AP4491">
        <f t="shared" si="841"/>
        <v>0.2275041123025259</v>
      </c>
      <c r="AQ4491">
        <f t="shared" si="844"/>
        <v>0.64301074874685282</v>
      </c>
      <c r="AR4491">
        <f t="shared" si="842"/>
        <v>-0.17233205296362475</v>
      </c>
      <c r="AS4491">
        <f t="shared" si="845"/>
        <v>-0.11081136240922265</v>
      </c>
      <c r="AT4491">
        <f t="shared" si="846"/>
        <v>8.0204241428863253E-7</v>
      </c>
      <c r="AU4491">
        <f t="shared" si="847"/>
        <v>6.0958026643786303</v>
      </c>
      <c r="AV4491">
        <f t="shared" si="848"/>
        <v>-1.5730991290353036</v>
      </c>
      <c r="AW4491">
        <f t="shared" si="849"/>
        <v>-9.5893018621051063</v>
      </c>
      <c r="AX4491" t="str">
        <f>IFERROR(PEARSON(#REF!,C4491:AL4491),"")</f>
        <v/>
      </c>
      <c r="AY4491" t="str">
        <f t="shared" si="850"/>
        <v/>
      </c>
      <c r="AZ4491" t="str">
        <f t="shared" si="851"/>
        <v/>
      </c>
    </row>
    <row r="4492" spans="1:52" x14ac:dyDescent="0.75">
      <c r="A4492" t="s">
        <v>4548</v>
      </c>
      <c r="B4492" t="s">
        <v>1</v>
      </c>
      <c r="C4492" s="4" t="s">
        <v>64</v>
      </c>
      <c r="D4492" s="4" t="s">
        <v>64</v>
      </c>
      <c r="E4492" s="4" t="s">
        <v>64</v>
      </c>
      <c r="F4492" s="4" t="s">
        <v>64</v>
      </c>
      <c r="G4492" s="4" t="s">
        <v>64</v>
      </c>
      <c r="H4492" s="4">
        <v>1.2292834983001952</v>
      </c>
      <c r="I4492" s="4">
        <v>0.13925053938459828</v>
      </c>
      <c r="J4492" s="4" t="s">
        <v>64</v>
      </c>
      <c r="K4492" s="4" t="s">
        <v>64</v>
      </c>
      <c r="L4492" s="4" t="s">
        <v>64</v>
      </c>
      <c r="M4492" s="4" t="s">
        <v>64</v>
      </c>
      <c r="N4492" s="4" t="s">
        <v>64</v>
      </c>
      <c r="O4492" s="4" t="s">
        <v>64</v>
      </c>
      <c r="P4492" s="4" t="s">
        <v>64</v>
      </c>
      <c r="Q4492" s="4" t="s">
        <v>64</v>
      </c>
      <c r="R4492" s="4" t="s">
        <v>64</v>
      </c>
      <c r="S4492" s="4" t="s">
        <v>64</v>
      </c>
      <c r="T4492" s="4">
        <v>-2.6200886404536985</v>
      </c>
      <c r="U4492" t="s">
        <v>64</v>
      </c>
      <c r="V4492" t="s">
        <v>64</v>
      </c>
      <c r="W4492" t="s">
        <v>64</v>
      </c>
      <c r="X4492" t="s">
        <v>64</v>
      </c>
      <c r="Y4492" t="s">
        <v>64</v>
      </c>
      <c r="Z4492" t="s">
        <v>64</v>
      </c>
      <c r="AA4492" t="s">
        <v>64</v>
      </c>
      <c r="AB4492" t="s">
        <v>64</v>
      </c>
      <c r="AC4492" t="s">
        <v>64</v>
      </c>
      <c r="AD4492" t="s">
        <v>64</v>
      </c>
      <c r="AE4492" t="s">
        <v>64</v>
      </c>
      <c r="AF4492" t="s">
        <v>64</v>
      </c>
      <c r="AG4492" t="s">
        <v>64</v>
      </c>
      <c r="AH4492" t="s">
        <v>64</v>
      </c>
      <c r="AI4492">
        <v>-0.47236252349096652</v>
      </c>
      <c r="AJ4492" t="s">
        <v>64</v>
      </c>
      <c r="AK4492" t="s">
        <v>64</v>
      </c>
      <c r="AL4492" t="s">
        <v>64</v>
      </c>
      <c r="AM4492">
        <v>9</v>
      </c>
      <c r="AN4492">
        <f t="shared" si="840"/>
        <v>0.14285714285714285</v>
      </c>
      <c r="AO4492">
        <f t="shared" si="843"/>
        <v>5.5555555555555552E-2</v>
      </c>
      <c r="AP4492" t="str">
        <f t="shared" si="841"/>
        <v/>
      </c>
      <c r="AQ4492" t="str">
        <f t="shared" si="844"/>
        <v/>
      </c>
      <c r="AR4492">
        <f t="shared" si="842"/>
        <v>-3.3043556592960952</v>
      </c>
      <c r="AS4492" t="str">
        <f t="shared" si="845"/>
        <v/>
      </c>
      <c r="AT4492" t="str">
        <f t="shared" si="846"/>
        <v/>
      </c>
      <c r="AU4492" t="str">
        <f t="shared" si="847"/>
        <v/>
      </c>
      <c r="AV4492" t="str">
        <f t="shared" si="848"/>
        <v/>
      </c>
      <c r="AW4492" t="str">
        <f t="shared" si="849"/>
        <v/>
      </c>
      <c r="AX4492" t="str">
        <f>IFERROR(PEARSON(#REF!,C4492:AL4492),"")</f>
        <v/>
      </c>
      <c r="AY4492" t="str">
        <f t="shared" si="850"/>
        <v/>
      </c>
      <c r="AZ4492" t="str">
        <f t="shared" si="851"/>
        <v/>
      </c>
    </row>
    <row r="4493" spans="1:52" x14ac:dyDescent="0.75">
      <c r="A4493" t="s">
        <v>4549</v>
      </c>
      <c r="B4493" t="s">
        <v>1</v>
      </c>
      <c r="C4493" s="4">
        <v>0.62878726346923675</v>
      </c>
      <c r="D4493" s="4">
        <v>1.5894183914685256</v>
      </c>
      <c r="E4493" s="4">
        <v>1.2318257398331518</v>
      </c>
      <c r="F4493" s="4">
        <v>0.14526973253662867</v>
      </c>
      <c r="G4493" s="4">
        <v>-0.70440270459395493</v>
      </c>
      <c r="H4493" s="4">
        <v>0.55029483797037171</v>
      </c>
      <c r="I4493" s="4">
        <v>-0.30543969831342005</v>
      </c>
      <c r="J4493" s="4">
        <v>-3.0267362996231446</v>
      </c>
      <c r="K4493" s="4">
        <v>0.42441099369827606</v>
      </c>
      <c r="L4493" s="4">
        <v>0.31483869313903068</v>
      </c>
      <c r="M4493" s="4">
        <v>-0.50182908213073329</v>
      </c>
      <c r="N4493" s="4">
        <v>0.44118067052359072</v>
      </c>
      <c r="O4493" s="4">
        <v>-2.9057733294120061</v>
      </c>
      <c r="P4493" s="4">
        <v>-2.6684692642255445</v>
      </c>
      <c r="Q4493" s="4">
        <v>-1.0750872214604579</v>
      </c>
      <c r="R4493" s="4">
        <v>-1.4650032107060966</v>
      </c>
      <c r="S4493" s="4">
        <v>0.21844608965981496</v>
      </c>
      <c r="T4493" s="4">
        <v>2.333082860613938</v>
      </c>
      <c r="U4493">
        <v>-0.58046016156548763</v>
      </c>
      <c r="V4493">
        <v>-0.50141451787000024</v>
      </c>
      <c r="W4493">
        <v>7.6844900055489801E-2</v>
      </c>
      <c r="X4493">
        <v>-1.0476707396193186</v>
      </c>
      <c r="Y4493">
        <v>0.50579423973507798</v>
      </c>
      <c r="Z4493">
        <v>0.85378633265831549</v>
      </c>
      <c r="AA4493">
        <v>-0.83936712744516928</v>
      </c>
      <c r="AB4493">
        <v>-2.0090879305896037</v>
      </c>
      <c r="AC4493">
        <v>0.91964344278853749</v>
      </c>
      <c r="AD4493">
        <v>0.98678172087343508</v>
      </c>
      <c r="AE4493">
        <v>1.3108453892085856</v>
      </c>
      <c r="AF4493">
        <v>1.1051236833392493</v>
      </c>
      <c r="AG4493">
        <v>9.3299985590706846E-2</v>
      </c>
      <c r="AH4493">
        <v>-4.7726377056878224</v>
      </c>
      <c r="AI4493">
        <v>1.4806220203078668</v>
      </c>
      <c r="AJ4493">
        <v>0.76173799059246594</v>
      </c>
      <c r="AK4493">
        <v>0.64809659496755023</v>
      </c>
      <c r="AL4493">
        <v>-2.1624412744123913</v>
      </c>
      <c r="AM4493">
        <v>9</v>
      </c>
      <c r="AN4493">
        <f t="shared" si="840"/>
        <v>0.8571428571428571</v>
      </c>
      <c r="AO4493">
        <f t="shared" si="843"/>
        <v>1</v>
      </c>
      <c r="AP4493">
        <f t="shared" si="841"/>
        <v>0.37504615136211605</v>
      </c>
      <c r="AQ4493">
        <f t="shared" si="844"/>
        <v>0.42591528680925672</v>
      </c>
      <c r="AR4493">
        <f t="shared" si="842"/>
        <v>-0.64911578338268172</v>
      </c>
      <c r="AS4493">
        <f t="shared" si="845"/>
        <v>-0.27646833505185026</v>
      </c>
      <c r="AT4493">
        <f t="shared" si="846"/>
        <v>0.76691329461062574</v>
      </c>
      <c r="AU4493">
        <f t="shared" si="847"/>
        <v>0.11525373357475643</v>
      </c>
      <c r="AV4493">
        <f t="shared" si="848"/>
        <v>0.2303733296257561</v>
      </c>
      <c r="AW4493">
        <f t="shared" si="849"/>
        <v>2.6551386355416436E-2</v>
      </c>
      <c r="AX4493" t="str">
        <f>IFERROR(PEARSON(#REF!,C4493:AL4493),"")</f>
        <v/>
      </c>
      <c r="AY4493" t="str">
        <f t="shared" si="850"/>
        <v/>
      </c>
      <c r="AZ4493" t="str">
        <f t="shared" si="851"/>
        <v/>
      </c>
    </row>
    <row r="4494" spans="1:52" x14ac:dyDescent="0.75">
      <c r="A4494" t="s">
        <v>4550</v>
      </c>
      <c r="B4494" t="s">
        <v>1</v>
      </c>
      <c r="C4494" s="4" t="s">
        <v>64</v>
      </c>
      <c r="D4494" s="4" t="s">
        <v>64</v>
      </c>
      <c r="E4494" s="4" t="s">
        <v>64</v>
      </c>
      <c r="F4494" s="4" t="s">
        <v>64</v>
      </c>
      <c r="G4494" s="4" t="s">
        <v>64</v>
      </c>
      <c r="H4494" s="4" t="s">
        <v>64</v>
      </c>
      <c r="I4494" s="4" t="s">
        <v>64</v>
      </c>
      <c r="J4494" s="4" t="s">
        <v>64</v>
      </c>
      <c r="K4494" s="4" t="s">
        <v>64</v>
      </c>
      <c r="L4494" s="4" t="s">
        <v>64</v>
      </c>
      <c r="M4494" s="4" t="s">
        <v>64</v>
      </c>
      <c r="N4494" s="4" t="s">
        <v>64</v>
      </c>
      <c r="O4494" s="4">
        <v>-2.1686151520522357</v>
      </c>
      <c r="P4494" s="4">
        <v>1.3892376095073289</v>
      </c>
      <c r="Q4494" s="4" t="s">
        <v>64</v>
      </c>
      <c r="R4494" s="4" t="s">
        <v>64</v>
      </c>
      <c r="S4494" s="4">
        <v>-1.9288808016719696E-2</v>
      </c>
      <c r="T4494" s="4">
        <v>-0.24405033076952648</v>
      </c>
      <c r="U4494" t="s">
        <v>64</v>
      </c>
      <c r="V4494" t="s">
        <v>64</v>
      </c>
      <c r="W4494" t="s">
        <v>64</v>
      </c>
      <c r="X4494" t="s">
        <v>64</v>
      </c>
      <c r="Y4494" t="s">
        <v>64</v>
      </c>
      <c r="Z4494" t="s">
        <v>64</v>
      </c>
      <c r="AA4494" t="s">
        <v>64</v>
      </c>
      <c r="AB4494" t="s">
        <v>64</v>
      </c>
      <c r="AC4494" t="s">
        <v>64</v>
      </c>
      <c r="AD4494" t="s">
        <v>64</v>
      </c>
      <c r="AE4494" t="s">
        <v>64</v>
      </c>
      <c r="AF4494" t="s">
        <v>64</v>
      </c>
      <c r="AG4494" t="s">
        <v>64</v>
      </c>
      <c r="AH4494" t="s">
        <v>64</v>
      </c>
      <c r="AI4494" t="s">
        <v>64</v>
      </c>
      <c r="AJ4494" t="s">
        <v>64</v>
      </c>
      <c r="AK4494" t="s">
        <v>64</v>
      </c>
      <c r="AL4494" t="s">
        <v>64</v>
      </c>
      <c r="AM4494">
        <v>13</v>
      </c>
      <c r="AN4494">
        <f t="shared" si="840"/>
        <v>0.19047619047619047</v>
      </c>
      <c r="AO4494">
        <f t="shared" si="843"/>
        <v>0</v>
      </c>
      <c r="AP4494" t="str">
        <f t="shared" si="841"/>
        <v/>
      </c>
      <c r="AQ4494" t="str">
        <f t="shared" si="844"/>
        <v/>
      </c>
      <c r="AR4494" t="str">
        <f t="shared" si="842"/>
        <v/>
      </c>
      <c r="AS4494" t="str">
        <f t="shared" si="845"/>
        <v/>
      </c>
      <c r="AT4494" t="str">
        <f t="shared" si="846"/>
        <v/>
      </c>
      <c r="AU4494" t="str">
        <f t="shared" si="847"/>
        <v/>
      </c>
      <c r="AV4494" t="str">
        <f t="shared" si="848"/>
        <v/>
      </c>
      <c r="AW4494" t="str">
        <f t="shared" si="849"/>
        <v/>
      </c>
      <c r="AX4494" t="str">
        <f>IFERROR(PEARSON(#REF!,C4494:AL4494),"")</f>
        <v/>
      </c>
      <c r="AY4494" t="str">
        <f t="shared" si="850"/>
        <v/>
      </c>
      <c r="AZ4494" t="str">
        <f t="shared" si="851"/>
        <v/>
      </c>
    </row>
    <row r="4495" spans="1:52" x14ac:dyDescent="0.75">
      <c r="A4495" t="s">
        <v>4551</v>
      </c>
      <c r="B4495" t="s">
        <v>1</v>
      </c>
      <c r="C4495" s="4" t="s">
        <v>64</v>
      </c>
      <c r="D4495" s="4" t="s">
        <v>64</v>
      </c>
      <c r="E4495" s="4" t="s">
        <v>64</v>
      </c>
      <c r="F4495" s="4" t="s">
        <v>64</v>
      </c>
      <c r="G4495" s="4" t="s">
        <v>64</v>
      </c>
      <c r="H4495" s="4" t="s">
        <v>64</v>
      </c>
      <c r="I4495" s="4" t="s">
        <v>64</v>
      </c>
      <c r="J4495" s="4" t="s">
        <v>64</v>
      </c>
      <c r="K4495" s="4" t="s">
        <v>64</v>
      </c>
      <c r="L4495" s="4">
        <v>8.0129011633298438E-3</v>
      </c>
      <c r="M4495" s="4" t="s">
        <v>64</v>
      </c>
      <c r="N4495" s="4" t="s">
        <v>64</v>
      </c>
      <c r="O4495" s="4" t="s">
        <v>64</v>
      </c>
      <c r="P4495" s="4" t="s">
        <v>64</v>
      </c>
      <c r="Q4495" s="4" t="s">
        <v>64</v>
      </c>
      <c r="R4495" s="4" t="s">
        <v>64</v>
      </c>
      <c r="S4495" s="4" t="s">
        <v>64</v>
      </c>
      <c r="T4495" s="4">
        <v>-4.0341346101841764E-2</v>
      </c>
      <c r="U4495" t="s">
        <v>64</v>
      </c>
      <c r="V4495" t="s">
        <v>64</v>
      </c>
      <c r="W4495" t="s">
        <v>64</v>
      </c>
      <c r="X4495">
        <v>1.1705896011968755</v>
      </c>
      <c r="Y4495" t="s">
        <v>64</v>
      </c>
      <c r="Z4495">
        <v>-0.47478802893176453</v>
      </c>
      <c r="AA4495" t="s">
        <v>64</v>
      </c>
      <c r="AB4495" t="s">
        <v>64</v>
      </c>
      <c r="AC4495" t="s">
        <v>64</v>
      </c>
      <c r="AD4495">
        <v>0.17536502373025781</v>
      </c>
      <c r="AE4495" t="s">
        <v>64</v>
      </c>
      <c r="AF4495" t="s">
        <v>64</v>
      </c>
      <c r="AG4495">
        <v>-3.3042667027587767</v>
      </c>
      <c r="AH4495">
        <v>-1.8058158202095036</v>
      </c>
      <c r="AI4495">
        <v>0.29690325502143966</v>
      </c>
      <c r="AJ4495" t="s">
        <v>64</v>
      </c>
      <c r="AK4495" t="s">
        <v>64</v>
      </c>
      <c r="AL4495" t="s">
        <v>64</v>
      </c>
      <c r="AM4495">
        <v>5</v>
      </c>
      <c r="AN4495">
        <f t="shared" si="840"/>
        <v>9.5238095238095233E-2</v>
      </c>
      <c r="AO4495">
        <f t="shared" si="843"/>
        <v>0.33333333333333331</v>
      </c>
      <c r="AP4495" t="str">
        <f t="shared" si="841"/>
        <v/>
      </c>
      <c r="AQ4495" t="str">
        <f t="shared" si="844"/>
        <v/>
      </c>
      <c r="AR4495" t="str">
        <f t="shared" si="842"/>
        <v/>
      </c>
      <c r="AS4495" t="str">
        <f t="shared" si="845"/>
        <v/>
      </c>
      <c r="AT4495">
        <f t="shared" si="846"/>
        <v>0.33853945854767686</v>
      </c>
      <c r="AU4495">
        <f t="shared" si="847"/>
        <v>0.47039070473127648</v>
      </c>
      <c r="AV4495">
        <f t="shared" si="848"/>
        <v>-1.507354347186701</v>
      </c>
      <c r="AW4495">
        <f t="shared" si="849"/>
        <v>-0.70904547365290549</v>
      </c>
      <c r="AX4495" t="str">
        <f>IFERROR(PEARSON(#REF!,C4495:AL4495),"")</f>
        <v/>
      </c>
      <c r="AY4495" t="str">
        <f t="shared" si="850"/>
        <v/>
      </c>
      <c r="AZ4495" t="str">
        <f t="shared" si="851"/>
        <v/>
      </c>
    </row>
    <row r="4496" spans="1:52" x14ac:dyDescent="0.75">
      <c r="A4496" t="s">
        <v>4552</v>
      </c>
      <c r="B4496" t="s">
        <v>1</v>
      </c>
      <c r="C4496" s="4">
        <v>-0.55232698297011495</v>
      </c>
      <c r="D4496" s="4">
        <v>-1.6459637403779619</v>
      </c>
      <c r="E4496" s="4">
        <v>-1.0979652050417956</v>
      </c>
      <c r="F4496" s="4">
        <v>3.8209089830680602E-2</v>
      </c>
      <c r="G4496" s="4">
        <v>0.36682798422122287</v>
      </c>
      <c r="H4496" s="4">
        <v>0.6903574862366556</v>
      </c>
      <c r="I4496" s="4">
        <v>0.33309185499890331</v>
      </c>
      <c r="J4496" s="4">
        <v>5.3330399449407359E-2</v>
      </c>
      <c r="K4496" s="4">
        <v>-0.53732704474537307</v>
      </c>
      <c r="L4496" s="4">
        <v>-0.19593633480309627</v>
      </c>
      <c r="M4496" s="4">
        <v>-2.0280830247177613</v>
      </c>
      <c r="N4496" s="4">
        <v>0.81825899477994535</v>
      </c>
      <c r="O4496" s="4">
        <v>0.38639517240070359</v>
      </c>
      <c r="P4496" s="4">
        <v>0.64775617728601864</v>
      </c>
      <c r="Q4496" s="4">
        <v>0.58745576991190918</v>
      </c>
      <c r="R4496" s="4">
        <v>0.75136694729492437</v>
      </c>
      <c r="S4496" s="4">
        <v>1.2134555026615765</v>
      </c>
      <c r="T4496" s="4">
        <v>1.198121101911056</v>
      </c>
      <c r="U4496">
        <v>0.8578146244272794</v>
      </c>
      <c r="V4496">
        <v>0.34551100517436378</v>
      </c>
      <c r="W4496">
        <v>-1.8611720443057891</v>
      </c>
      <c r="X4496">
        <v>0.98966585178467625</v>
      </c>
      <c r="Y4496">
        <v>-0.98522090442342636</v>
      </c>
      <c r="Z4496">
        <v>0.83347114681559598</v>
      </c>
      <c r="AA4496">
        <v>0.83195251576255536</v>
      </c>
      <c r="AB4496">
        <v>0.29474257894349953</v>
      </c>
      <c r="AC4496">
        <v>-2.1770397634991823</v>
      </c>
      <c r="AD4496">
        <v>0.28807159169963781</v>
      </c>
      <c r="AE4496">
        <v>0.3530375246493927</v>
      </c>
      <c r="AF4496">
        <v>9.1317632105711755E-2</v>
      </c>
      <c r="AG4496">
        <v>8.0461578222892127E-2</v>
      </c>
      <c r="AH4496">
        <v>0.51633946939127806</v>
      </c>
      <c r="AI4496">
        <v>0.29933463106963348</v>
      </c>
      <c r="AJ4496">
        <v>-0.11387406956103778</v>
      </c>
      <c r="AK4496">
        <v>-9.0446675318026373E-2</v>
      </c>
      <c r="AL4496">
        <v>-0.71417584945361079</v>
      </c>
      <c r="AM4496">
        <v>22</v>
      </c>
      <c r="AN4496">
        <f t="shared" si="840"/>
        <v>0.8571428571428571</v>
      </c>
      <c r="AO4496">
        <f t="shared" si="843"/>
        <v>1</v>
      </c>
      <c r="AP4496">
        <f t="shared" si="841"/>
        <v>0.14689893055983227</v>
      </c>
      <c r="AQ4496">
        <f t="shared" si="844"/>
        <v>0.83298136590922744</v>
      </c>
      <c r="AR4496">
        <f t="shared" si="842"/>
        <v>0.63672849612485027</v>
      </c>
      <c r="AS4496">
        <f t="shared" si="845"/>
        <v>0.530382972415406</v>
      </c>
      <c r="AT4496">
        <f t="shared" si="846"/>
        <v>0.68995049675199538</v>
      </c>
      <c r="AU4496">
        <f t="shared" si="847"/>
        <v>0.16118206833331211</v>
      </c>
      <c r="AV4496">
        <f t="shared" si="848"/>
        <v>0.17559342468069977</v>
      </c>
      <c r="AW4496">
        <f t="shared" si="849"/>
        <v>2.8302511375764845E-2</v>
      </c>
      <c r="AX4496" t="str">
        <f>IFERROR(PEARSON(#REF!,C4496:AL4496),"")</f>
        <v/>
      </c>
      <c r="AY4496" t="str">
        <f t="shared" si="850"/>
        <v/>
      </c>
      <c r="AZ4496" t="str">
        <f t="shared" si="851"/>
        <v/>
      </c>
    </row>
    <row r="4497" spans="1:52" x14ac:dyDescent="0.75">
      <c r="A4497" t="s">
        <v>4553</v>
      </c>
      <c r="B4497" t="s">
        <v>1</v>
      </c>
      <c r="C4497" s="4" t="s">
        <v>64</v>
      </c>
      <c r="D4497" s="4" t="s">
        <v>64</v>
      </c>
      <c r="E4497" s="4">
        <v>-0.54450946913801257</v>
      </c>
      <c r="F4497" s="4" t="s">
        <v>64</v>
      </c>
      <c r="G4497" s="4">
        <v>0.5994959637591728</v>
      </c>
      <c r="H4497" s="4" t="s">
        <v>64</v>
      </c>
      <c r="I4497" s="4" t="s">
        <v>64</v>
      </c>
      <c r="J4497" s="4" t="s">
        <v>64</v>
      </c>
      <c r="K4497" s="4" t="s">
        <v>64</v>
      </c>
      <c r="L4497" s="4" t="s">
        <v>64</v>
      </c>
      <c r="M4497" s="4" t="s">
        <v>64</v>
      </c>
      <c r="N4497" s="4" t="s">
        <v>64</v>
      </c>
      <c r="O4497" s="4">
        <v>0.2960471428097724</v>
      </c>
      <c r="P4497" s="4">
        <v>1.3298857467133998</v>
      </c>
      <c r="Q4497" s="4" t="s">
        <v>64</v>
      </c>
      <c r="R4497" s="4" t="s">
        <v>64</v>
      </c>
      <c r="S4497" s="4" t="s">
        <v>64</v>
      </c>
      <c r="T4497" s="4">
        <v>-1.4963261910259991</v>
      </c>
      <c r="U4497">
        <v>0.18880085214936279</v>
      </c>
      <c r="V4497">
        <v>0.26469092867746624</v>
      </c>
      <c r="W4497">
        <v>0.18765210357349146</v>
      </c>
      <c r="X4497">
        <v>1.4056517892157854</v>
      </c>
      <c r="Y4497">
        <v>0.92933088873427716</v>
      </c>
      <c r="Z4497">
        <v>-0.23784415455159866</v>
      </c>
      <c r="AA4497">
        <v>1.1136854077480594</v>
      </c>
      <c r="AB4497">
        <v>0.45035250546129751</v>
      </c>
      <c r="AC4497">
        <v>-0.22229033638475737</v>
      </c>
      <c r="AD4497">
        <v>-2.211377112224584</v>
      </c>
      <c r="AE4497">
        <v>1.1310946544236773</v>
      </c>
      <c r="AF4497">
        <v>0.75223160556387225</v>
      </c>
      <c r="AG4497">
        <v>-0.21208281846582475</v>
      </c>
      <c r="AH4497">
        <v>-1.2394796278252596</v>
      </c>
      <c r="AI4497">
        <v>0.14202302438053843</v>
      </c>
      <c r="AJ4497">
        <v>1.2008506701222266E-3</v>
      </c>
      <c r="AK4497">
        <v>0.39858863245056664</v>
      </c>
      <c r="AL4497">
        <v>-1.5449907947572312</v>
      </c>
      <c r="AM4497">
        <v>5</v>
      </c>
      <c r="AN4497">
        <f t="shared" si="840"/>
        <v>0.23809523809523808</v>
      </c>
      <c r="AO4497">
        <f t="shared" si="843"/>
        <v>1</v>
      </c>
      <c r="AP4497">
        <f t="shared" si="841"/>
        <v>0.98994092263130784</v>
      </c>
      <c r="AQ4497">
        <f t="shared" si="844"/>
        <v>4.3907223123363509E-3</v>
      </c>
      <c r="AR4497">
        <f t="shared" si="842"/>
        <v>1.5708985521810916E-2</v>
      </c>
      <c r="AS4497">
        <f t="shared" si="845"/>
        <v>6.897379323478388E-5</v>
      </c>
      <c r="AT4497">
        <f t="shared" si="846"/>
        <v>8.8241061641728361E-2</v>
      </c>
      <c r="AU4497">
        <f t="shared" si="847"/>
        <v>1.0543292754730018</v>
      </c>
      <c r="AV4497">
        <f t="shared" si="848"/>
        <v>-0.76253573004527853</v>
      </c>
      <c r="AW4497">
        <f t="shared" si="849"/>
        <v>-0.80396374378091506</v>
      </c>
      <c r="AX4497" t="str">
        <f>IFERROR(PEARSON(#REF!,C4497:AL4497),"")</f>
        <v/>
      </c>
      <c r="AY4497" t="str">
        <f t="shared" si="850"/>
        <v/>
      </c>
      <c r="AZ4497" t="str">
        <f t="shared" si="851"/>
        <v/>
      </c>
    </row>
    <row r="4498" spans="1:52" x14ac:dyDescent="0.75">
      <c r="A4498" t="s">
        <v>4554</v>
      </c>
      <c r="B4498" t="s">
        <v>1</v>
      </c>
      <c r="C4498" s="4" t="s">
        <v>64</v>
      </c>
      <c r="D4498" s="4" t="s">
        <v>64</v>
      </c>
      <c r="E4498" s="4" t="s">
        <v>64</v>
      </c>
      <c r="F4498" s="4" t="s">
        <v>64</v>
      </c>
      <c r="G4498" s="4" t="s">
        <v>64</v>
      </c>
      <c r="H4498" s="4" t="s">
        <v>64</v>
      </c>
      <c r="I4498" s="4" t="s">
        <v>64</v>
      </c>
      <c r="J4498" s="4" t="s">
        <v>64</v>
      </c>
      <c r="K4498" s="4" t="s">
        <v>64</v>
      </c>
      <c r="L4498" s="4" t="s">
        <v>64</v>
      </c>
      <c r="M4498" s="4" t="s">
        <v>64</v>
      </c>
      <c r="N4498" s="4" t="s">
        <v>64</v>
      </c>
      <c r="O4498" s="4" t="s">
        <v>64</v>
      </c>
      <c r="P4498" s="4" t="s">
        <v>64</v>
      </c>
      <c r="Q4498" s="4">
        <v>0.12196120435329928</v>
      </c>
      <c r="R4498" s="4" t="s">
        <v>64</v>
      </c>
      <c r="S4498" s="4" t="s">
        <v>64</v>
      </c>
      <c r="T4498" s="4" t="s">
        <v>64</v>
      </c>
      <c r="U4498" t="s">
        <v>64</v>
      </c>
      <c r="V4498" t="s">
        <v>64</v>
      </c>
      <c r="W4498" t="s">
        <v>64</v>
      </c>
      <c r="X4498" t="s">
        <v>64</v>
      </c>
      <c r="Y4498" t="s">
        <v>64</v>
      </c>
      <c r="Z4498" t="s">
        <v>64</v>
      </c>
      <c r="AA4498" t="s">
        <v>64</v>
      </c>
      <c r="AB4498" t="s">
        <v>64</v>
      </c>
      <c r="AC4498" t="s">
        <v>64</v>
      </c>
      <c r="AD4498">
        <v>-1.9456301602303498</v>
      </c>
      <c r="AE4498">
        <v>-0.45273355735477627</v>
      </c>
      <c r="AF4498" t="s">
        <v>64</v>
      </c>
      <c r="AG4498">
        <v>9.3299985590706846E-2</v>
      </c>
      <c r="AH4498" t="s">
        <v>64</v>
      </c>
      <c r="AI4498" t="s">
        <v>64</v>
      </c>
      <c r="AJ4498" t="s">
        <v>64</v>
      </c>
      <c r="AK4498" t="s">
        <v>64</v>
      </c>
      <c r="AL4498" t="s">
        <v>64</v>
      </c>
      <c r="AM4498">
        <v>6</v>
      </c>
      <c r="AN4498">
        <f t="shared" si="840"/>
        <v>4.7619047619047616E-2</v>
      </c>
      <c r="AO4498">
        <f t="shared" si="843"/>
        <v>0.16666666666666666</v>
      </c>
      <c r="AP4498" t="str">
        <f t="shared" si="841"/>
        <v/>
      </c>
      <c r="AQ4498" t="str">
        <f t="shared" si="844"/>
        <v/>
      </c>
      <c r="AR4498" t="str">
        <f t="shared" si="842"/>
        <v/>
      </c>
      <c r="AS4498" t="str">
        <f t="shared" si="845"/>
        <v/>
      </c>
      <c r="AT4498" t="str">
        <f t="shared" si="846"/>
        <v/>
      </c>
      <c r="AU4498" t="str">
        <f t="shared" si="847"/>
        <v/>
      </c>
      <c r="AV4498" t="str">
        <f t="shared" si="848"/>
        <v/>
      </c>
      <c r="AW4498" t="str">
        <f t="shared" si="849"/>
        <v/>
      </c>
      <c r="AX4498" t="str">
        <f>IFERROR(PEARSON(#REF!,C4498:AL4498),"")</f>
        <v/>
      </c>
      <c r="AY4498" t="str">
        <f t="shared" si="850"/>
        <v/>
      </c>
      <c r="AZ4498" t="str">
        <f t="shared" si="851"/>
        <v/>
      </c>
    </row>
    <row r="4499" spans="1:52" x14ac:dyDescent="0.75">
      <c r="A4499" t="s">
        <v>4555</v>
      </c>
      <c r="B4499" t="s">
        <v>1</v>
      </c>
      <c r="C4499" s="4" t="s">
        <v>64</v>
      </c>
      <c r="D4499" s="4">
        <v>0.59644369706983591</v>
      </c>
      <c r="E4499" s="4">
        <v>1.9091171899254598</v>
      </c>
      <c r="F4499" s="4" t="s">
        <v>64</v>
      </c>
      <c r="G4499" s="4" t="s">
        <v>64</v>
      </c>
      <c r="H4499" s="4">
        <v>-1.1672726155970483</v>
      </c>
      <c r="I4499" s="4">
        <v>0.10639827788805381</v>
      </c>
      <c r="J4499" s="4" t="s">
        <v>64</v>
      </c>
      <c r="K4499" s="4">
        <v>-1.296877555504182</v>
      </c>
      <c r="L4499" s="4" t="s">
        <v>64</v>
      </c>
      <c r="M4499" s="4" t="s">
        <v>64</v>
      </c>
      <c r="N4499" s="4" t="s">
        <v>64</v>
      </c>
      <c r="O4499" s="4">
        <v>-1.5042843689734045</v>
      </c>
      <c r="P4499" s="4" t="s">
        <v>64</v>
      </c>
      <c r="Q4499" s="4">
        <v>0.21528294503682505</v>
      </c>
      <c r="R4499" s="4">
        <v>1.1480938853921834E-2</v>
      </c>
      <c r="S4499" s="4">
        <v>-4.0931154098913708E-2</v>
      </c>
      <c r="T4499" s="4">
        <v>6.50815178379201E-2</v>
      </c>
      <c r="U4499">
        <v>-0.31161496871326616</v>
      </c>
      <c r="V4499">
        <v>9.6035827449619665E-2</v>
      </c>
      <c r="W4499">
        <v>1.2487714927005272E-2</v>
      </c>
      <c r="X4499">
        <v>0.26030279576907073</v>
      </c>
      <c r="Y4499">
        <v>0.7656461260729075</v>
      </c>
      <c r="Z4499">
        <v>-0.39760375449554825</v>
      </c>
      <c r="AA4499">
        <v>-0.58116406305914625</v>
      </c>
      <c r="AB4499">
        <v>0.64593732980562957</v>
      </c>
      <c r="AC4499">
        <v>-0.38941179905981665</v>
      </c>
      <c r="AD4499">
        <v>0.32064045647967299</v>
      </c>
      <c r="AE4499">
        <v>0.83465445924121262</v>
      </c>
      <c r="AF4499">
        <v>0.46186138161890489</v>
      </c>
      <c r="AG4499">
        <v>0.11788805170387853</v>
      </c>
      <c r="AH4499">
        <v>0.17728363824749127</v>
      </c>
      <c r="AI4499">
        <v>0.9532889355396883</v>
      </c>
      <c r="AJ4499">
        <v>1.3305189426628632</v>
      </c>
      <c r="AK4499">
        <v>0.11626551956800568</v>
      </c>
      <c r="AL4499">
        <v>-1.7836176891625246</v>
      </c>
      <c r="AM4499">
        <v>6</v>
      </c>
      <c r="AN4499">
        <f t="shared" si="840"/>
        <v>0.47619047619047616</v>
      </c>
      <c r="AO4499">
        <f t="shared" si="843"/>
        <v>1</v>
      </c>
      <c r="AP4499">
        <f t="shared" si="841"/>
        <v>0.68797453071539394</v>
      </c>
      <c r="AQ4499">
        <f t="shared" si="844"/>
        <v>0.1624276393437124</v>
      </c>
      <c r="AR4499">
        <f t="shared" si="842"/>
        <v>-0.28023582302515415</v>
      </c>
      <c r="AS4499">
        <f t="shared" si="845"/>
        <v>-4.5518043193518154E-2</v>
      </c>
      <c r="AT4499">
        <f t="shared" si="846"/>
        <v>0.43144445274408949</v>
      </c>
      <c r="AU4499">
        <f t="shared" si="847"/>
        <v>0.36507511053880648</v>
      </c>
      <c r="AV4499">
        <f t="shared" si="848"/>
        <v>0.26979649857808191</v>
      </c>
      <c r="AW4499">
        <f t="shared" si="849"/>
        <v>9.8495986541376201E-2</v>
      </c>
      <c r="AX4499" t="str">
        <f>IFERROR(PEARSON(#REF!,C4499:AL4499),"")</f>
        <v/>
      </c>
      <c r="AY4499" t="str">
        <f t="shared" si="850"/>
        <v/>
      </c>
      <c r="AZ4499" t="str">
        <f t="shared" si="851"/>
        <v/>
      </c>
    </row>
    <row r="4500" spans="1:52" x14ac:dyDescent="0.75">
      <c r="A4500" t="s">
        <v>4556</v>
      </c>
      <c r="B4500" t="s">
        <v>1</v>
      </c>
      <c r="C4500" s="4" t="s">
        <v>64</v>
      </c>
      <c r="D4500" s="4" t="s">
        <v>64</v>
      </c>
      <c r="E4500" s="4" t="s">
        <v>64</v>
      </c>
      <c r="F4500" s="4" t="s">
        <v>64</v>
      </c>
      <c r="G4500" s="4" t="s">
        <v>64</v>
      </c>
      <c r="H4500" s="4" t="s">
        <v>64</v>
      </c>
      <c r="I4500" s="4">
        <v>-1.138906628954667</v>
      </c>
      <c r="J4500" s="4">
        <v>0.65729463638691832</v>
      </c>
      <c r="K4500" s="4">
        <v>0.50012036835880291</v>
      </c>
      <c r="L4500" s="4" t="s">
        <v>64</v>
      </c>
      <c r="M4500" s="4" t="s">
        <v>64</v>
      </c>
      <c r="N4500" s="4" t="s">
        <v>64</v>
      </c>
      <c r="O4500" s="4" t="s">
        <v>64</v>
      </c>
      <c r="P4500" s="4" t="s">
        <v>64</v>
      </c>
      <c r="Q4500" s="4" t="s">
        <v>64</v>
      </c>
      <c r="R4500" s="4" t="s">
        <v>64</v>
      </c>
      <c r="S4500" s="4" t="s">
        <v>64</v>
      </c>
      <c r="T4500" s="4" t="s">
        <v>64</v>
      </c>
      <c r="U4500" t="s">
        <v>64</v>
      </c>
      <c r="V4500" t="s">
        <v>64</v>
      </c>
      <c r="W4500" t="s">
        <v>64</v>
      </c>
      <c r="X4500">
        <v>0.79919150354652935</v>
      </c>
      <c r="Y4500" t="s">
        <v>64</v>
      </c>
      <c r="Z4500">
        <v>-0.29458862930743623</v>
      </c>
      <c r="AA4500" t="s">
        <v>64</v>
      </c>
      <c r="AB4500" t="s">
        <v>64</v>
      </c>
      <c r="AC4500" t="s">
        <v>64</v>
      </c>
      <c r="AD4500">
        <v>-7.3307114902166598E-2</v>
      </c>
      <c r="AE4500" t="s">
        <v>64</v>
      </c>
      <c r="AF4500" t="s">
        <v>64</v>
      </c>
      <c r="AG4500">
        <v>-0.33481634658572901</v>
      </c>
      <c r="AH4500" t="s">
        <v>64</v>
      </c>
      <c r="AI4500" t="s">
        <v>64</v>
      </c>
      <c r="AJ4500">
        <v>-1.1132407845934273</v>
      </c>
      <c r="AK4500" t="s">
        <v>64</v>
      </c>
      <c r="AL4500" t="s">
        <v>64</v>
      </c>
      <c r="AM4500">
        <v>3</v>
      </c>
      <c r="AN4500">
        <f t="shared" si="840"/>
        <v>0.14285714285714285</v>
      </c>
      <c r="AO4500">
        <f t="shared" si="843"/>
        <v>0.27777777777777779</v>
      </c>
      <c r="AP4500" t="str">
        <f t="shared" si="841"/>
        <v/>
      </c>
      <c r="AQ4500" t="str">
        <f t="shared" si="844"/>
        <v/>
      </c>
      <c r="AR4500" t="str">
        <f t="shared" si="842"/>
        <v/>
      </c>
      <c r="AS4500" t="str">
        <f t="shared" si="845"/>
        <v/>
      </c>
      <c r="AT4500">
        <f t="shared" si="846"/>
        <v>0.27718936500226604</v>
      </c>
      <c r="AU4500">
        <f t="shared" si="847"/>
        <v>0.55722343643192507</v>
      </c>
      <c r="AV4500">
        <f t="shared" si="848"/>
        <v>-0.75942285247998753</v>
      </c>
      <c r="AW4500">
        <f t="shared" si="849"/>
        <v>-0.42316821156383355</v>
      </c>
      <c r="AX4500" t="str">
        <f>IFERROR(PEARSON(#REF!,C4500:AL4500),"")</f>
        <v/>
      </c>
      <c r="AY4500" t="str">
        <f t="shared" si="850"/>
        <v/>
      </c>
      <c r="AZ4500" t="str">
        <f t="shared" si="851"/>
        <v/>
      </c>
    </row>
    <row r="4501" spans="1:52" x14ac:dyDescent="0.75">
      <c r="A4501" t="s">
        <v>4557</v>
      </c>
      <c r="B4501" t="s">
        <v>1</v>
      </c>
      <c r="C4501" s="4" t="s">
        <v>64</v>
      </c>
      <c r="D4501" s="4" t="s">
        <v>64</v>
      </c>
      <c r="E4501" s="4" t="s">
        <v>64</v>
      </c>
      <c r="F4501" s="4" t="s">
        <v>64</v>
      </c>
      <c r="G4501" s="4" t="s">
        <v>64</v>
      </c>
      <c r="H4501" s="4" t="s">
        <v>64</v>
      </c>
      <c r="I4501" s="4" t="s">
        <v>64</v>
      </c>
      <c r="J4501" s="4" t="s">
        <v>64</v>
      </c>
      <c r="K4501" s="4" t="s">
        <v>64</v>
      </c>
      <c r="L4501" s="4" t="s">
        <v>64</v>
      </c>
      <c r="M4501" s="4" t="s">
        <v>64</v>
      </c>
      <c r="N4501" s="4" t="s">
        <v>64</v>
      </c>
      <c r="O4501" s="4" t="s">
        <v>64</v>
      </c>
      <c r="P4501" s="4" t="s">
        <v>64</v>
      </c>
      <c r="Q4501" s="4" t="s">
        <v>64</v>
      </c>
      <c r="R4501" s="4" t="s">
        <v>64</v>
      </c>
      <c r="S4501" s="4">
        <v>0.56649035530457748</v>
      </c>
      <c r="T4501" s="4">
        <v>-1.0447041324698016</v>
      </c>
      <c r="U4501" t="s">
        <v>64</v>
      </c>
      <c r="V4501" t="s">
        <v>64</v>
      </c>
      <c r="W4501" t="s">
        <v>64</v>
      </c>
      <c r="X4501" t="s">
        <v>64</v>
      </c>
      <c r="Y4501" t="s">
        <v>64</v>
      </c>
      <c r="Z4501" t="s">
        <v>64</v>
      </c>
      <c r="AA4501" t="s">
        <v>64</v>
      </c>
      <c r="AB4501" t="s">
        <v>64</v>
      </c>
      <c r="AC4501" t="s">
        <v>64</v>
      </c>
      <c r="AD4501" t="s">
        <v>64</v>
      </c>
      <c r="AE4501" t="s">
        <v>64</v>
      </c>
      <c r="AF4501" t="s">
        <v>64</v>
      </c>
      <c r="AG4501" t="s">
        <v>64</v>
      </c>
      <c r="AH4501" t="s">
        <v>64</v>
      </c>
      <c r="AI4501" t="s">
        <v>64</v>
      </c>
      <c r="AJ4501" t="s">
        <v>64</v>
      </c>
      <c r="AK4501" t="s">
        <v>64</v>
      </c>
      <c r="AL4501" t="s">
        <v>64</v>
      </c>
      <c r="AM4501">
        <v>2</v>
      </c>
      <c r="AN4501">
        <f t="shared" si="840"/>
        <v>9.5238095238095233E-2</v>
      </c>
      <c r="AO4501">
        <f t="shared" si="843"/>
        <v>0</v>
      </c>
      <c r="AP4501" t="str">
        <f t="shared" si="841"/>
        <v/>
      </c>
      <c r="AQ4501" t="str">
        <f t="shared" si="844"/>
        <v/>
      </c>
      <c r="AR4501" t="str">
        <f t="shared" si="842"/>
        <v/>
      </c>
      <c r="AS4501" t="str">
        <f t="shared" si="845"/>
        <v/>
      </c>
      <c r="AT4501" t="str">
        <f t="shared" si="846"/>
        <v/>
      </c>
      <c r="AU4501" t="str">
        <f t="shared" si="847"/>
        <v/>
      </c>
      <c r="AV4501" t="str">
        <f t="shared" si="848"/>
        <v/>
      </c>
      <c r="AW4501" t="str">
        <f t="shared" si="849"/>
        <v/>
      </c>
      <c r="AX4501" t="str">
        <f>IFERROR(PEARSON(#REF!,C4501:AL4501),"")</f>
        <v/>
      </c>
      <c r="AY4501" t="str">
        <f t="shared" si="850"/>
        <v/>
      </c>
      <c r="AZ4501" t="str">
        <f t="shared" si="851"/>
        <v/>
      </c>
    </row>
    <row r="4502" spans="1:52" x14ac:dyDescent="0.75">
      <c r="A4502" t="s">
        <v>4558</v>
      </c>
      <c r="B4502" t="s">
        <v>1</v>
      </c>
      <c r="C4502" s="4" t="s">
        <v>64</v>
      </c>
      <c r="D4502" s="4">
        <v>-0.14133845349231716</v>
      </c>
      <c r="E4502" s="4" t="s">
        <v>64</v>
      </c>
      <c r="F4502" s="4" t="s">
        <v>64</v>
      </c>
      <c r="G4502" s="4" t="s">
        <v>64</v>
      </c>
      <c r="H4502" s="4" t="s">
        <v>64</v>
      </c>
      <c r="I4502" s="4" t="s">
        <v>64</v>
      </c>
      <c r="J4502" s="4" t="s">
        <v>64</v>
      </c>
      <c r="K4502" s="4" t="s">
        <v>64</v>
      </c>
      <c r="L4502" s="4" t="s">
        <v>64</v>
      </c>
      <c r="M4502" s="4" t="s">
        <v>64</v>
      </c>
      <c r="N4502" s="4" t="s">
        <v>64</v>
      </c>
      <c r="O4502" s="4" t="s">
        <v>64</v>
      </c>
      <c r="P4502" s="4" t="s">
        <v>64</v>
      </c>
      <c r="Q4502" s="4" t="s">
        <v>64</v>
      </c>
      <c r="R4502" s="4" t="s">
        <v>64</v>
      </c>
      <c r="S4502" s="4">
        <v>-0.98018454164343705</v>
      </c>
      <c r="T4502" s="4">
        <v>1.8475278958360928</v>
      </c>
      <c r="U4502">
        <v>0.21721723989316194</v>
      </c>
      <c r="V4502">
        <v>0.62269872612771149</v>
      </c>
      <c r="W4502">
        <v>0.55947730491340231</v>
      </c>
      <c r="X4502">
        <v>-0.30114138913615074</v>
      </c>
      <c r="Y4502">
        <v>1.2767880420011448</v>
      </c>
      <c r="Z4502">
        <v>-0.21103697150106179</v>
      </c>
      <c r="AA4502">
        <v>-7.3265464019419954E-2</v>
      </c>
      <c r="AB4502">
        <v>-1.0443512554603138</v>
      </c>
      <c r="AC4502">
        <v>0.13246197364547463</v>
      </c>
      <c r="AD4502">
        <v>-0.15672164528839325</v>
      </c>
      <c r="AE4502">
        <v>1.7603546090906894</v>
      </c>
      <c r="AF4502">
        <v>8.9452556196457488E-4</v>
      </c>
      <c r="AG4502">
        <v>-2.0582778872361907</v>
      </c>
      <c r="AH4502">
        <v>0.62321000702522567</v>
      </c>
      <c r="AI4502">
        <v>-6.5641909461780307E-2</v>
      </c>
      <c r="AJ4502">
        <v>0.76173799059246594</v>
      </c>
      <c r="AK4502">
        <v>0.99788195400765112</v>
      </c>
      <c r="AL4502">
        <v>0.55203407243409353</v>
      </c>
      <c r="AM4502">
        <v>5</v>
      </c>
      <c r="AN4502">
        <f t="shared" si="840"/>
        <v>0.14285714285714285</v>
      </c>
      <c r="AO4502">
        <f t="shared" si="843"/>
        <v>1</v>
      </c>
      <c r="AP4502" t="str">
        <f t="shared" si="841"/>
        <v/>
      </c>
      <c r="AQ4502" t="str">
        <f t="shared" si="844"/>
        <v/>
      </c>
      <c r="AR4502">
        <f t="shared" si="842"/>
        <v>0.57501013058864503</v>
      </c>
      <c r="AS4502" t="str">
        <f t="shared" si="845"/>
        <v/>
      </c>
      <c r="AT4502">
        <f t="shared" si="846"/>
        <v>0.74543905061941418</v>
      </c>
      <c r="AU4502">
        <f t="shared" si="847"/>
        <v>0.12758786000678499</v>
      </c>
      <c r="AV4502">
        <f t="shared" si="848"/>
        <v>0.13740261225130854</v>
      </c>
      <c r="AW4502">
        <f t="shared" si="849"/>
        <v>1.7530905256486512E-2</v>
      </c>
      <c r="AX4502" t="str">
        <f>IFERROR(PEARSON(#REF!,C4502:AL4502),"")</f>
        <v/>
      </c>
      <c r="AY4502" t="str">
        <f t="shared" si="850"/>
        <v/>
      </c>
      <c r="AZ4502" t="str">
        <f t="shared" si="851"/>
        <v/>
      </c>
    </row>
    <row r="4503" spans="1:52" x14ac:dyDescent="0.75">
      <c r="A4503" t="s">
        <v>4559</v>
      </c>
      <c r="B4503" t="s">
        <v>1</v>
      </c>
      <c r="C4503" s="4" t="s">
        <v>64</v>
      </c>
      <c r="D4503" s="4" t="s">
        <v>64</v>
      </c>
      <c r="E4503" s="4" t="s">
        <v>64</v>
      </c>
      <c r="F4503" s="4" t="s">
        <v>64</v>
      </c>
      <c r="G4503" s="4" t="s">
        <v>64</v>
      </c>
      <c r="H4503" s="4" t="s">
        <v>64</v>
      </c>
      <c r="I4503" s="4" t="s">
        <v>64</v>
      </c>
      <c r="J4503" s="4" t="s">
        <v>64</v>
      </c>
      <c r="K4503" s="4" t="s">
        <v>64</v>
      </c>
      <c r="L4503" s="4" t="s">
        <v>64</v>
      </c>
      <c r="M4503" s="4" t="s">
        <v>64</v>
      </c>
      <c r="N4503" s="4" t="s">
        <v>64</v>
      </c>
      <c r="O4503" s="4" t="s">
        <v>64</v>
      </c>
      <c r="P4503" s="4" t="s">
        <v>64</v>
      </c>
      <c r="Q4503" s="4" t="s">
        <v>64</v>
      </c>
      <c r="R4503" s="4" t="s">
        <v>64</v>
      </c>
      <c r="S4503" s="4" t="s">
        <v>64</v>
      </c>
      <c r="T4503" s="4" t="s">
        <v>64</v>
      </c>
      <c r="U4503" t="s">
        <v>64</v>
      </c>
      <c r="V4503" t="s">
        <v>64</v>
      </c>
      <c r="W4503" t="s">
        <v>64</v>
      </c>
      <c r="X4503">
        <v>0.31853396038943671</v>
      </c>
      <c r="Y4503" t="s">
        <v>64</v>
      </c>
      <c r="Z4503" t="s">
        <v>64</v>
      </c>
      <c r="AA4503" t="s">
        <v>64</v>
      </c>
      <c r="AB4503" t="s">
        <v>64</v>
      </c>
      <c r="AC4503" t="s">
        <v>64</v>
      </c>
      <c r="AD4503" t="s">
        <v>64</v>
      </c>
      <c r="AE4503">
        <v>-8.5457782278760316E-2</v>
      </c>
      <c r="AF4503" t="s">
        <v>64</v>
      </c>
      <c r="AG4503" t="s">
        <v>64</v>
      </c>
      <c r="AH4503" t="s">
        <v>64</v>
      </c>
      <c r="AI4503" t="s">
        <v>64</v>
      </c>
      <c r="AJ4503" t="s">
        <v>64</v>
      </c>
      <c r="AK4503" t="s">
        <v>64</v>
      </c>
      <c r="AL4503" t="s">
        <v>64</v>
      </c>
      <c r="AM4503">
        <v>3</v>
      </c>
      <c r="AN4503">
        <f t="shared" si="840"/>
        <v>0</v>
      </c>
      <c r="AO4503">
        <f t="shared" si="843"/>
        <v>0.1111111111111111</v>
      </c>
      <c r="AP4503" t="str">
        <f t="shared" si="841"/>
        <v/>
      </c>
      <c r="AQ4503" t="str">
        <f t="shared" si="844"/>
        <v/>
      </c>
      <c r="AR4503" t="str">
        <f t="shared" si="842"/>
        <v/>
      </c>
      <c r="AS4503" t="str">
        <f t="shared" si="845"/>
        <v/>
      </c>
      <c r="AT4503" t="str">
        <f t="shared" si="846"/>
        <v/>
      </c>
      <c r="AU4503" t="str">
        <f t="shared" si="847"/>
        <v/>
      </c>
      <c r="AV4503">
        <f t="shared" si="848"/>
        <v>-0.40399174266819704</v>
      </c>
      <c r="AW4503" t="str">
        <f t="shared" si="849"/>
        <v/>
      </c>
      <c r="AX4503" t="str">
        <f>IFERROR(PEARSON(#REF!,C4503:AL4503),"")</f>
        <v/>
      </c>
      <c r="AY4503" t="str">
        <f t="shared" si="850"/>
        <v/>
      </c>
      <c r="AZ4503" t="str">
        <f t="shared" si="851"/>
        <v/>
      </c>
    </row>
    <row r="4504" spans="1:52" x14ac:dyDescent="0.75">
      <c r="A4504" t="s">
        <v>4560</v>
      </c>
      <c r="B4504" t="s">
        <v>1</v>
      </c>
      <c r="C4504" s="4" t="s">
        <v>64</v>
      </c>
      <c r="D4504" s="4">
        <v>0.76511127764589415</v>
      </c>
      <c r="E4504" s="4">
        <v>-0.50029166167136663</v>
      </c>
      <c r="F4504" s="4" t="s">
        <v>64</v>
      </c>
      <c r="G4504" s="4">
        <v>-0.16451918665176551</v>
      </c>
      <c r="H4504" s="4">
        <v>0.51150402822389895</v>
      </c>
      <c r="I4504" s="4" t="s">
        <v>64</v>
      </c>
      <c r="J4504" s="4">
        <v>-0.33119996124491835</v>
      </c>
      <c r="K4504" s="4">
        <v>-0.48925311862045961</v>
      </c>
      <c r="L4504" s="4" t="s">
        <v>64</v>
      </c>
      <c r="M4504" s="4" t="s">
        <v>64</v>
      </c>
      <c r="N4504" s="4" t="s">
        <v>64</v>
      </c>
      <c r="O4504" s="4">
        <v>0.3528501117872514</v>
      </c>
      <c r="P4504" s="4" t="s">
        <v>64</v>
      </c>
      <c r="Q4504" s="4" t="s">
        <v>64</v>
      </c>
      <c r="R4504" s="4">
        <v>-0.22855311083481855</v>
      </c>
      <c r="S4504" s="4">
        <v>0.55578609297965986</v>
      </c>
      <c r="T4504" s="4">
        <v>0.27972430705928791</v>
      </c>
      <c r="U4504">
        <v>1.6061855639247105</v>
      </c>
      <c r="V4504">
        <v>-0.88362409482420901</v>
      </c>
      <c r="W4504">
        <v>-0.66254929557047559</v>
      </c>
      <c r="X4504">
        <v>0.99876458649367028</v>
      </c>
      <c r="Y4504">
        <v>0.13484854384335776</v>
      </c>
      <c r="Z4504">
        <v>1.0992748263746608</v>
      </c>
      <c r="AA4504">
        <v>1.0903459055063331</v>
      </c>
      <c r="AB4504">
        <v>0.42096153182580176</v>
      </c>
      <c r="AC4504">
        <v>-1.0334535099683964</v>
      </c>
      <c r="AD4504">
        <v>-0.83816914035285506</v>
      </c>
      <c r="AE4504">
        <v>-4.1293810245491249</v>
      </c>
      <c r="AF4504">
        <v>-0.65714830650258138</v>
      </c>
      <c r="AG4504">
        <v>0.10029891434340235</v>
      </c>
      <c r="AH4504">
        <v>0.8099707480914371</v>
      </c>
      <c r="AI4504">
        <v>9.4915659681992781E-2</v>
      </c>
      <c r="AJ4504">
        <v>-5.0212421040904252E-2</v>
      </c>
      <c r="AK4504">
        <v>8.2902875765798797E-3</v>
      </c>
      <c r="AL4504">
        <v>0.66874437159984623</v>
      </c>
      <c r="AM4504">
        <v>9</v>
      </c>
      <c r="AN4504">
        <f t="shared" si="840"/>
        <v>0.47619047619047616</v>
      </c>
      <c r="AO4504">
        <f t="shared" si="843"/>
        <v>1</v>
      </c>
      <c r="AP4504">
        <f t="shared" si="841"/>
        <v>0.39575373319734952</v>
      </c>
      <c r="AQ4504">
        <f t="shared" si="844"/>
        <v>0.40257497968895017</v>
      </c>
      <c r="AR4504">
        <f t="shared" si="842"/>
        <v>0.27472662063429798</v>
      </c>
      <c r="AS4504">
        <f t="shared" si="845"/>
        <v>0.11059806372186642</v>
      </c>
      <c r="AT4504">
        <f t="shared" si="846"/>
        <v>0.2216701619939172</v>
      </c>
      <c r="AU4504">
        <f t="shared" si="847"/>
        <v>0.65429276134421532</v>
      </c>
      <c r="AV4504">
        <f t="shared" si="848"/>
        <v>-0.75149388541751794</v>
      </c>
      <c r="AW4504">
        <f t="shared" si="849"/>
        <v>-0.49169700942312117</v>
      </c>
      <c r="AX4504" t="str">
        <f>IFERROR(PEARSON(#REF!,C4504:AL4504),"")</f>
        <v/>
      </c>
      <c r="AY4504" t="str">
        <f t="shared" si="850"/>
        <v/>
      </c>
      <c r="AZ4504" t="str">
        <f t="shared" si="851"/>
        <v/>
      </c>
    </row>
    <row r="4505" spans="1:52" x14ac:dyDescent="0.75">
      <c r="A4505" t="s">
        <v>4561</v>
      </c>
      <c r="B4505" t="s">
        <v>1</v>
      </c>
      <c r="C4505" s="4" t="s">
        <v>64</v>
      </c>
      <c r="D4505" s="4" t="s">
        <v>64</v>
      </c>
      <c r="E4505" s="4" t="s">
        <v>64</v>
      </c>
      <c r="F4505" s="4" t="s">
        <v>64</v>
      </c>
      <c r="G4505" s="4" t="s">
        <v>64</v>
      </c>
      <c r="H4505" s="4" t="s">
        <v>64</v>
      </c>
      <c r="I4505" s="4" t="s">
        <v>64</v>
      </c>
      <c r="J4505" s="4" t="s">
        <v>64</v>
      </c>
      <c r="K4505" s="4" t="s">
        <v>64</v>
      </c>
      <c r="L4505" s="4" t="s">
        <v>64</v>
      </c>
      <c r="M4505" s="4" t="s">
        <v>64</v>
      </c>
      <c r="N4505" s="4" t="s">
        <v>64</v>
      </c>
      <c r="O4505" s="4" t="s">
        <v>64</v>
      </c>
      <c r="P4505" s="4" t="s">
        <v>64</v>
      </c>
      <c r="Q4505" s="4" t="s">
        <v>64</v>
      </c>
      <c r="R4505" s="4" t="s">
        <v>64</v>
      </c>
      <c r="S4505" s="4" t="s">
        <v>64</v>
      </c>
      <c r="T4505" s="4" t="s">
        <v>64</v>
      </c>
      <c r="U4505" t="s">
        <v>64</v>
      </c>
      <c r="V4505" t="s">
        <v>64</v>
      </c>
      <c r="W4505" t="s">
        <v>64</v>
      </c>
      <c r="X4505">
        <v>0.86870040673077653</v>
      </c>
      <c r="Y4505" t="s">
        <v>64</v>
      </c>
      <c r="Z4505">
        <v>0.96816947535742603</v>
      </c>
      <c r="AA4505" t="s">
        <v>64</v>
      </c>
      <c r="AB4505">
        <v>-0.49730639937252252</v>
      </c>
      <c r="AC4505" t="s">
        <v>64</v>
      </c>
      <c r="AD4505">
        <v>5.8569107604327542E-2</v>
      </c>
      <c r="AE4505">
        <v>-1.2695185523128958</v>
      </c>
      <c r="AF4505">
        <v>-1.1589211692956001</v>
      </c>
      <c r="AG4505">
        <v>-1.8108767663110203</v>
      </c>
      <c r="AH4505" t="s">
        <v>64</v>
      </c>
      <c r="AI4505" t="s">
        <v>64</v>
      </c>
      <c r="AJ4505">
        <v>3.1074785957488603E-2</v>
      </c>
      <c r="AK4505" t="s">
        <v>64</v>
      </c>
      <c r="AL4505" t="s">
        <v>64</v>
      </c>
      <c r="AM4505">
        <v>2</v>
      </c>
      <c r="AN4505">
        <f t="shared" si="840"/>
        <v>0</v>
      </c>
      <c r="AO4505">
        <f t="shared" si="843"/>
        <v>0.44444444444444442</v>
      </c>
      <c r="AP4505" t="str">
        <f t="shared" si="841"/>
        <v/>
      </c>
      <c r="AQ4505" t="str">
        <f t="shared" si="844"/>
        <v/>
      </c>
      <c r="AR4505" t="str">
        <f t="shared" si="842"/>
        <v/>
      </c>
      <c r="AS4505" t="str">
        <f t="shared" si="845"/>
        <v/>
      </c>
      <c r="AT4505">
        <f t="shared" si="846"/>
        <v>7.9892305158947116E-2</v>
      </c>
      <c r="AU4505">
        <f t="shared" si="847"/>
        <v>1.0974950478191443</v>
      </c>
      <c r="AV4505">
        <f t="shared" si="848"/>
        <v>-1.2764556797767665</v>
      </c>
      <c r="AW4505">
        <f t="shared" si="849"/>
        <v>-1.4009037873156207</v>
      </c>
      <c r="AX4505" t="str">
        <f>IFERROR(PEARSON(#REF!,C4505:AL4505),"")</f>
        <v/>
      </c>
      <c r="AY4505" t="str">
        <f t="shared" si="850"/>
        <v/>
      </c>
      <c r="AZ4505" t="str">
        <f t="shared" si="851"/>
        <v/>
      </c>
    </row>
    <row r="4506" spans="1:52" x14ac:dyDescent="0.75">
      <c r="A4506" t="s">
        <v>4562</v>
      </c>
      <c r="B4506" t="s">
        <v>1</v>
      </c>
      <c r="C4506" s="4">
        <v>0.75362486591211553</v>
      </c>
      <c r="D4506" s="4">
        <v>1.0603757959474165</v>
      </c>
      <c r="E4506" s="4">
        <v>1.6321020943279787</v>
      </c>
      <c r="F4506" s="4">
        <v>0.31763221316854678</v>
      </c>
      <c r="G4506" s="4">
        <v>6.6364773474136454E-2</v>
      </c>
      <c r="H4506" s="4">
        <v>0.11370038043668744</v>
      </c>
      <c r="I4506" s="4">
        <v>-0.61657522548712351</v>
      </c>
      <c r="J4506" s="4">
        <v>-0.3365027418299375</v>
      </c>
      <c r="K4506" s="4">
        <v>-0.49456061400855317</v>
      </c>
      <c r="L4506" s="4">
        <v>9.0831200319472949E-2</v>
      </c>
      <c r="M4506" s="4">
        <v>0.8517297808177251</v>
      </c>
      <c r="N4506" s="4">
        <v>0.22810369437090219</v>
      </c>
      <c r="O4506" s="4">
        <v>-8.7217287051776782E-2</v>
      </c>
      <c r="P4506" s="4">
        <v>3.571839243502669E-2</v>
      </c>
      <c r="Q4506" s="4">
        <v>0.20910101272689618</v>
      </c>
      <c r="R4506" s="4">
        <v>4.4073677917206263E-3</v>
      </c>
      <c r="S4506" s="4">
        <v>-0.54518601732100258</v>
      </c>
      <c r="T4506" s="4">
        <v>-0.17799139151341808</v>
      </c>
      <c r="U4506">
        <v>1.1461773130103823</v>
      </c>
      <c r="V4506">
        <v>0.67947626492633362</v>
      </c>
      <c r="W4506">
        <v>0.96087932838151058</v>
      </c>
      <c r="X4506">
        <v>0.25841495270583015</v>
      </c>
      <c r="Y4506">
        <v>-0.45829984821981756</v>
      </c>
      <c r="Z4506">
        <v>0.15506385059799313</v>
      </c>
      <c r="AA4506">
        <v>0.50096118090501729</v>
      </c>
      <c r="AB4506">
        <v>7.9162900297584687E-2</v>
      </c>
      <c r="AC4506">
        <v>0.26201721259325489</v>
      </c>
      <c r="AD4506">
        <v>0.13926210153545601</v>
      </c>
      <c r="AE4506">
        <v>-0.1979039453679427</v>
      </c>
      <c r="AF4506">
        <v>0.28671255910924026</v>
      </c>
      <c r="AG4506">
        <v>0.11377211925985861</v>
      </c>
      <c r="AH4506">
        <v>0.57273379702360483</v>
      </c>
      <c r="AI4506">
        <v>-0.19016461310972052</v>
      </c>
      <c r="AJ4506">
        <v>0.33906734583768133</v>
      </c>
      <c r="AK4506">
        <v>0.11290266512982737</v>
      </c>
      <c r="AL4506">
        <v>0.27052392614132048</v>
      </c>
      <c r="AM4506">
        <v>19</v>
      </c>
      <c r="AN4506">
        <f t="shared" si="840"/>
        <v>0.8571428571428571</v>
      </c>
      <c r="AO4506">
        <f t="shared" si="843"/>
        <v>1</v>
      </c>
      <c r="AP4506">
        <f t="shared" si="841"/>
        <v>0.4649627626289965</v>
      </c>
      <c r="AQ4506">
        <f t="shared" si="844"/>
        <v>0.3325818269644788</v>
      </c>
      <c r="AR4506">
        <f t="shared" si="842"/>
        <v>-0.2096294210406357</v>
      </c>
      <c r="AS4506">
        <f t="shared" si="845"/>
        <v>-6.9718935835200571E-2</v>
      </c>
      <c r="AT4506">
        <f t="shared" si="846"/>
        <v>0.21044247416553238</v>
      </c>
      <c r="AU4506">
        <f t="shared" si="847"/>
        <v>0.67686660085833472</v>
      </c>
      <c r="AV4506">
        <f t="shared" si="848"/>
        <v>-0.2374385777376404</v>
      </c>
      <c r="AW4506">
        <f t="shared" si="849"/>
        <v>-0.16071424302591414</v>
      </c>
      <c r="AX4506" t="str">
        <f>IFERROR(PEARSON(#REF!,C4506:AL4506),"")</f>
        <v/>
      </c>
      <c r="AY4506" t="str">
        <f t="shared" si="850"/>
        <v/>
      </c>
      <c r="AZ4506" t="str">
        <f t="shared" si="851"/>
        <v/>
      </c>
    </row>
    <row r="4507" spans="1:52" x14ac:dyDescent="0.75">
      <c r="A4507" t="s">
        <v>4563</v>
      </c>
      <c r="B4507" t="s">
        <v>1</v>
      </c>
      <c r="C4507" s="4" t="s">
        <v>64</v>
      </c>
      <c r="D4507" s="4" t="s">
        <v>64</v>
      </c>
      <c r="E4507" s="4" t="s">
        <v>64</v>
      </c>
      <c r="F4507" s="4" t="s">
        <v>64</v>
      </c>
      <c r="G4507" s="4">
        <v>-5.8189957040998587E-2</v>
      </c>
      <c r="H4507" s="4">
        <v>1.2451716272045643</v>
      </c>
      <c r="I4507" s="4" t="s">
        <v>64</v>
      </c>
      <c r="J4507" s="4" t="s">
        <v>64</v>
      </c>
      <c r="K4507" s="4" t="s">
        <v>64</v>
      </c>
      <c r="L4507" s="4" t="s">
        <v>64</v>
      </c>
      <c r="M4507" s="4" t="s">
        <v>64</v>
      </c>
      <c r="N4507" s="4" t="s">
        <v>64</v>
      </c>
      <c r="O4507" s="4" t="s">
        <v>64</v>
      </c>
      <c r="P4507" s="4" t="s">
        <v>64</v>
      </c>
      <c r="Q4507" s="4">
        <v>-0.36733234107292501</v>
      </c>
      <c r="R4507" s="4" t="s">
        <v>64</v>
      </c>
      <c r="S4507" s="4" t="s">
        <v>64</v>
      </c>
      <c r="T4507" s="4">
        <v>-0.59308207391360357</v>
      </c>
      <c r="U4507">
        <v>0.52298983299528667</v>
      </c>
      <c r="V4507">
        <v>0.59750904091461143</v>
      </c>
      <c r="W4507">
        <v>0.87574855807847574</v>
      </c>
      <c r="X4507">
        <v>-1.4975308830168536E-2</v>
      </c>
      <c r="Y4507">
        <v>1.5723320473264388</v>
      </c>
      <c r="Z4507">
        <v>0.38973782797354545</v>
      </c>
      <c r="AA4507">
        <v>0.22040324437971834</v>
      </c>
      <c r="AB4507">
        <v>0.69059851397997696</v>
      </c>
      <c r="AC4507">
        <v>0.43421117529224068</v>
      </c>
      <c r="AD4507">
        <v>0.38620882766425185</v>
      </c>
      <c r="AE4507">
        <v>1.2665702078070564</v>
      </c>
      <c r="AF4507">
        <v>0.52517777353561179</v>
      </c>
      <c r="AG4507">
        <v>-1.434369959059407</v>
      </c>
      <c r="AH4507">
        <v>0.26054813749263955</v>
      </c>
      <c r="AI4507">
        <v>-1.0191785906452635</v>
      </c>
      <c r="AJ4507">
        <v>0.42146026319067259</v>
      </c>
      <c r="AK4507">
        <v>-0.60006083310270475</v>
      </c>
      <c r="AL4507">
        <v>-0.60759523588481701</v>
      </c>
      <c r="AM4507">
        <v>3</v>
      </c>
      <c r="AN4507">
        <f t="shared" si="840"/>
        <v>0.19047619047619047</v>
      </c>
      <c r="AO4507">
        <f t="shared" si="843"/>
        <v>1</v>
      </c>
      <c r="AP4507">
        <f t="shared" si="841"/>
        <v>0.24598158459479902</v>
      </c>
      <c r="AQ4507">
        <f t="shared" si="844"/>
        <v>0.60909740512518784</v>
      </c>
      <c r="AR4507">
        <f t="shared" si="842"/>
        <v>-1.0736980425750473</v>
      </c>
      <c r="AS4507">
        <f t="shared" si="845"/>
        <v>-0.65398669162045475</v>
      </c>
      <c r="AT4507">
        <f t="shared" si="846"/>
        <v>5.4485267358785477E-2</v>
      </c>
      <c r="AU4507">
        <f t="shared" si="847"/>
        <v>1.2637209136819978</v>
      </c>
      <c r="AV4507">
        <f t="shared" si="848"/>
        <v>-0.67664381567912057</v>
      </c>
      <c r="AW4507">
        <f t="shared" si="849"/>
        <v>-0.8550889409872916</v>
      </c>
      <c r="AX4507" t="str">
        <f>IFERROR(PEARSON(#REF!,C4507:AL4507),"")</f>
        <v/>
      </c>
      <c r="AY4507" t="str">
        <f t="shared" si="850"/>
        <v/>
      </c>
      <c r="AZ4507" t="str">
        <f t="shared" si="851"/>
        <v/>
      </c>
    </row>
    <row r="4508" spans="1:52" x14ac:dyDescent="0.75">
      <c r="A4508" t="s">
        <v>4564</v>
      </c>
      <c r="B4508" t="s">
        <v>1</v>
      </c>
      <c r="C4508" s="4">
        <v>0.67682579805190957</v>
      </c>
      <c r="D4508" s="4">
        <v>0.54474630659744239</v>
      </c>
      <c r="E4508" s="4">
        <v>0.574852235196326</v>
      </c>
      <c r="F4508" s="4">
        <v>9.2739027210749336E-2</v>
      </c>
      <c r="G4508" s="4">
        <v>0.42059124252827834</v>
      </c>
      <c r="H4508" s="4">
        <v>0.26777895928562939</v>
      </c>
      <c r="I4508" s="4">
        <v>4.6630884764829683E-2</v>
      </c>
      <c r="J4508" s="4">
        <v>-9.4232478914102857E-2</v>
      </c>
      <c r="K4508" s="4">
        <v>0.14128304670680186</v>
      </c>
      <c r="L4508" s="4">
        <v>-0.80362632429245306</v>
      </c>
      <c r="M4508" s="4">
        <v>0.53000698248780076</v>
      </c>
      <c r="N4508" s="4">
        <v>0.48661648363575688</v>
      </c>
      <c r="O4508" s="4">
        <v>-0.35097769058985107</v>
      </c>
      <c r="P4508" s="4">
        <v>-0.72720419199844011</v>
      </c>
      <c r="Q4508" s="4">
        <v>0.49505644245292846</v>
      </c>
      <c r="R4508" s="4">
        <v>0.96215340321047926</v>
      </c>
      <c r="S4508" s="4">
        <v>-0.5585447174623086</v>
      </c>
      <c r="T4508" s="4">
        <v>0.38113352389802457</v>
      </c>
      <c r="U4508">
        <v>0.69784920221061475</v>
      </c>
      <c r="V4508">
        <v>0.61861285890981121</v>
      </c>
      <c r="W4508">
        <v>0.23154615408600424</v>
      </c>
      <c r="X4508">
        <v>0.75138600925587096</v>
      </c>
      <c r="Y4508">
        <v>-0.89163065861534485</v>
      </c>
      <c r="Z4508">
        <v>0.68256448007874826</v>
      </c>
      <c r="AA4508">
        <v>0.74031220329782055</v>
      </c>
      <c r="AB4508">
        <v>-0.15248367978718727</v>
      </c>
      <c r="AC4508">
        <v>0.28005989609433163</v>
      </c>
      <c r="AD4508">
        <v>0.10884793834150454</v>
      </c>
      <c r="AE4508">
        <v>4.6342583700366868E-2</v>
      </c>
      <c r="AF4508">
        <v>0.2573429859169169</v>
      </c>
      <c r="AG4508">
        <v>-0.12549307677894639</v>
      </c>
      <c r="AH4508">
        <v>6.5642881136025899E-2</v>
      </c>
      <c r="AI4508">
        <v>-0.41747219316394568</v>
      </c>
      <c r="AJ4508">
        <v>0.23858490941507193</v>
      </c>
      <c r="AK4508">
        <v>0.34551767995560678</v>
      </c>
      <c r="AL4508">
        <v>0.54625305663284152</v>
      </c>
      <c r="AM4508">
        <v>17</v>
      </c>
      <c r="AN4508">
        <f t="shared" si="840"/>
        <v>0.8571428571428571</v>
      </c>
      <c r="AO4508">
        <f t="shared" si="843"/>
        <v>1</v>
      </c>
      <c r="AP4508">
        <f t="shared" si="841"/>
        <v>0.30352632077103064</v>
      </c>
      <c r="AQ4508">
        <f t="shared" si="844"/>
        <v>0.51780364241417176</v>
      </c>
      <c r="AR4508">
        <f t="shared" si="842"/>
        <v>-0.25073345667621411</v>
      </c>
      <c r="AS4508">
        <f t="shared" si="845"/>
        <v>-0.1298306971420396</v>
      </c>
      <c r="AT4508">
        <f t="shared" si="846"/>
        <v>0.32204577302786264</v>
      </c>
      <c r="AU4508">
        <f t="shared" si="847"/>
        <v>0.49208239674940474</v>
      </c>
      <c r="AV4508">
        <f t="shared" si="848"/>
        <v>-0.21029441115280303</v>
      </c>
      <c r="AW4508">
        <f t="shared" si="849"/>
        <v>-0.10348217786307606</v>
      </c>
      <c r="AX4508" t="str">
        <f>IFERROR(PEARSON(#REF!,C4508:AL4508),"")</f>
        <v/>
      </c>
      <c r="AY4508" t="str">
        <f t="shared" si="850"/>
        <v/>
      </c>
      <c r="AZ4508" t="str">
        <f t="shared" si="851"/>
        <v/>
      </c>
    </row>
    <row r="4509" spans="1:52" x14ac:dyDescent="0.75">
      <c r="A4509" t="s">
        <v>4565</v>
      </c>
      <c r="B4509" t="s">
        <v>1</v>
      </c>
      <c r="C4509" s="4" t="s">
        <v>64</v>
      </c>
      <c r="D4509" s="4" t="s">
        <v>64</v>
      </c>
      <c r="E4509" s="4" t="s">
        <v>64</v>
      </c>
      <c r="F4509" s="4" t="s">
        <v>64</v>
      </c>
      <c r="G4509" s="4" t="s">
        <v>64</v>
      </c>
      <c r="H4509" s="4" t="s">
        <v>64</v>
      </c>
      <c r="I4509" s="4" t="s">
        <v>64</v>
      </c>
      <c r="J4509" s="4" t="s">
        <v>64</v>
      </c>
      <c r="K4509" s="4" t="s">
        <v>64</v>
      </c>
      <c r="L4509" s="4" t="s">
        <v>64</v>
      </c>
      <c r="M4509" s="4" t="s">
        <v>64</v>
      </c>
      <c r="N4509" s="4" t="s">
        <v>64</v>
      </c>
      <c r="O4509" s="4" t="s">
        <v>64</v>
      </c>
      <c r="P4509" s="4" t="s">
        <v>64</v>
      </c>
      <c r="Q4509" s="4" t="s">
        <v>64</v>
      </c>
      <c r="R4509" s="4" t="s">
        <v>64</v>
      </c>
      <c r="S4509" s="4" t="s">
        <v>64</v>
      </c>
      <c r="T4509" s="4" t="s">
        <v>64</v>
      </c>
      <c r="U4509">
        <v>-0.38777745337057606</v>
      </c>
      <c r="V4509">
        <v>2.018576709522631E-2</v>
      </c>
      <c r="W4509">
        <v>-6.6289798199188982E-2</v>
      </c>
      <c r="X4509">
        <v>0.1890239428161912</v>
      </c>
      <c r="Y4509">
        <v>0.69203139970784777</v>
      </c>
      <c r="Z4509">
        <v>-0.78177114197856945</v>
      </c>
      <c r="AA4509">
        <v>-0.65431168649677462</v>
      </c>
      <c r="AB4509">
        <v>-1.7760512732655436</v>
      </c>
      <c r="AC4509">
        <v>-0.46457212885792121</v>
      </c>
      <c r="AD4509">
        <v>1.3289095513265721</v>
      </c>
      <c r="AE4509">
        <v>0.25182578129135841</v>
      </c>
      <c r="AF4509">
        <v>1.6989839772195559</v>
      </c>
      <c r="AG4509">
        <v>0.9145721204038697</v>
      </c>
      <c r="AH4509">
        <v>2.1097969505601863</v>
      </c>
      <c r="AI4509">
        <v>-0.33389213778533167</v>
      </c>
      <c r="AJ4509">
        <v>0.18220222876335265</v>
      </c>
      <c r="AK4509">
        <v>-2.6703217706786773</v>
      </c>
      <c r="AL4509">
        <v>-1.8909364966640578</v>
      </c>
      <c r="AM4509">
        <v>9</v>
      </c>
      <c r="AN4509">
        <f t="shared" si="840"/>
        <v>0</v>
      </c>
      <c r="AO4509">
        <f t="shared" si="843"/>
        <v>1</v>
      </c>
      <c r="AP4509" t="str">
        <f t="shared" si="841"/>
        <v/>
      </c>
      <c r="AQ4509" t="str">
        <f t="shared" si="844"/>
        <v/>
      </c>
      <c r="AR4509" t="str">
        <f t="shared" si="842"/>
        <v/>
      </c>
      <c r="AS4509" t="str">
        <f t="shared" si="845"/>
        <v/>
      </c>
      <c r="AT4509">
        <f t="shared" si="846"/>
        <v>0.37207717652883321</v>
      </c>
      <c r="AU4509">
        <f t="shared" si="847"/>
        <v>0.42936696908512317</v>
      </c>
      <c r="AV4509">
        <f t="shared" si="848"/>
        <v>0.53563028633179299</v>
      </c>
      <c r="AW4509">
        <f t="shared" si="849"/>
        <v>0.22998195259247864</v>
      </c>
      <c r="AX4509" t="str">
        <f>IFERROR(PEARSON(#REF!,C4509:AL4509),"")</f>
        <v/>
      </c>
      <c r="AY4509" t="str">
        <f t="shared" si="850"/>
        <v/>
      </c>
      <c r="AZ4509" t="str">
        <f t="shared" si="851"/>
        <v/>
      </c>
    </row>
    <row r="4510" spans="1:52" x14ac:dyDescent="0.75">
      <c r="A4510" t="s">
        <v>4566</v>
      </c>
      <c r="B4510" t="s">
        <v>1</v>
      </c>
      <c r="C4510" s="4">
        <v>0.32021471324731288</v>
      </c>
      <c r="D4510" s="4" t="s">
        <v>64</v>
      </c>
      <c r="E4510" s="4" t="s">
        <v>64</v>
      </c>
      <c r="F4510" s="4" t="s">
        <v>64</v>
      </c>
      <c r="G4510" s="4" t="s">
        <v>64</v>
      </c>
      <c r="H4510" s="4" t="s">
        <v>64</v>
      </c>
      <c r="I4510" s="4" t="s">
        <v>64</v>
      </c>
      <c r="J4510" s="4" t="s">
        <v>64</v>
      </c>
      <c r="K4510" s="4" t="s">
        <v>64</v>
      </c>
      <c r="L4510" s="4" t="s">
        <v>64</v>
      </c>
      <c r="M4510" s="4" t="s">
        <v>64</v>
      </c>
      <c r="N4510" s="4" t="s">
        <v>64</v>
      </c>
      <c r="O4510" s="4" t="s">
        <v>64</v>
      </c>
      <c r="P4510" s="4" t="s">
        <v>64</v>
      </c>
      <c r="Q4510" s="4" t="s">
        <v>64</v>
      </c>
      <c r="R4510" s="4" t="s">
        <v>64</v>
      </c>
      <c r="S4510" s="4" t="s">
        <v>64</v>
      </c>
      <c r="T4510" s="4" t="s">
        <v>64</v>
      </c>
      <c r="U4510" t="s">
        <v>64</v>
      </c>
      <c r="V4510" t="s">
        <v>64</v>
      </c>
      <c r="W4510" t="s">
        <v>64</v>
      </c>
      <c r="X4510" t="s">
        <v>64</v>
      </c>
      <c r="Y4510" t="s">
        <v>64</v>
      </c>
      <c r="Z4510" t="s">
        <v>64</v>
      </c>
      <c r="AA4510" t="s">
        <v>64</v>
      </c>
      <c r="AB4510" t="s">
        <v>64</v>
      </c>
      <c r="AC4510" t="s">
        <v>64</v>
      </c>
      <c r="AD4510">
        <v>-0.98523779150612434</v>
      </c>
      <c r="AE4510" t="s">
        <v>64</v>
      </c>
      <c r="AF4510" t="s">
        <v>64</v>
      </c>
      <c r="AG4510">
        <v>-0.4306720581837209</v>
      </c>
      <c r="AH4510" t="s">
        <v>64</v>
      </c>
      <c r="AI4510" t="s">
        <v>64</v>
      </c>
      <c r="AJ4510" t="s">
        <v>64</v>
      </c>
      <c r="AK4510" t="s">
        <v>64</v>
      </c>
      <c r="AL4510" t="s">
        <v>64</v>
      </c>
      <c r="AM4510">
        <v>3</v>
      </c>
      <c r="AN4510">
        <f t="shared" si="840"/>
        <v>4.7619047619047616E-2</v>
      </c>
      <c r="AO4510">
        <f t="shared" si="843"/>
        <v>0.1111111111111111</v>
      </c>
      <c r="AP4510" t="str">
        <f t="shared" si="841"/>
        <v/>
      </c>
      <c r="AQ4510" t="str">
        <f t="shared" si="844"/>
        <v/>
      </c>
      <c r="AR4510" t="str">
        <f t="shared" si="842"/>
        <v/>
      </c>
      <c r="AS4510" t="str">
        <f t="shared" si="845"/>
        <v/>
      </c>
      <c r="AT4510" t="str">
        <f t="shared" si="846"/>
        <v/>
      </c>
      <c r="AU4510" t="str">
        <f t="shared" si="847"/>
        <v/>
      </c>
      <c r="AV4510" t="str">
        <f t="shared" si="848"/>
        <v/>
      </c>
      <c r="AW4510" t="str">
        <f t="shared" si="849"/>
        <v/>
      </c>
      <c r="AX4510" t="str">
        <f>IFERROR(PEARSON(#REF!,C4510:AL4510),"")</f>
        <v/>
      </c>
      <c r="AY4510" t="str">
        <f t="shared" si="850"/>
        <v/>
      </c>
      <c r="AZ4510" t="str">
        <f t="shared" si="851"/>
        <v/>
      </c>
    </row>
    <row r="4511" spans="1:52" x14ac:dyDescent="0.75">
      <c r="A4511" t="s">
        <v>4567</v>
      </c>
      <c r="B4511" t="s">
        <v>1</v>
      </c>
      <c r="C4511" s="4" t="s">
        <v>64</v>
      </c>
      <c r="D4511" s="4" t="s">
        <v>64</v>
      </c>
      <c r="E4511" s="4" t="s">
        <v>64</v>
      </c>
      <c r="F4511" s="4" t="s">
        <v>64</v>
      </c>
      <c r="G4511" s="4" t="s">
        <v>64</v>
      </c>
      <c r="H4511" s="4" t="s">
        <v>64</v>
      </c>
      <c r="I4511" s="4" t="s">
        <v>64</v>
      </c>
      <c r="J4511" s="4" t="s">
        <v>64</v>
      </c>
      <c r="K4511" s="4" t="s">
        <v>64</v>
      </c>
      <c r="L4511" s="4" t="s">
        <v>64</v>
      </c>
      <c r="M4511" s="4" t="s">
        <v>64</v>
      </c>
      <c r="N4511" s="4" t="s">
        <v>64</v>
      </c>
      <c r="O4511" s="4" t="s">
        <v>64</v>
      </c>
      <c r="P4511" s="4" t="s">
        <v>64</v>
      </c>
      <c r="Q4511" s="4" t="s">
        <v>64</v>
      </c>
      <c r="R4511" s="4" t="s">
        <v>64</v>
      </c>
      <c r="S4511" s="4" t="s">
        <v>64</v>
      </c>
      <c r="T4511" s="4" t="s">
        <v>64</v>
      </c>
      <c r="U4511" t="s">
        <v>64</v>
      </c>
      <c r="V4511" t="s">
        <v>64</v>
      </c>
      <c r="W4511" t="s">
        <v>64</v>
      </c>
      <c r="X4511">
        <v>0.55886273196798297</v>
      </c>
      <c r="Y4511" t="s">
        <v>64</v>
      </c>
      <c r="Z4511" t="s">
        <v>64</v>
      </c>
      <c r="AA4511" t="s">
        <v>64</v>
      </c>
      <c r="AB4511" t="s">
        <v>64</v>
      </c>
      <c r="AC4511" t="s">
        <v>64</v>
      </c>
      <c r="AD4511" t="s">
        <v>64</v>
      </c>
      <c r="AE4511" t="s">
        <v>64</v>
      </c>
      <c r="AF4511" t="s">
        <v>64</v>
      </c>
      <c r="AG4511" t="s">
        <v>64</v>
      </c>
      <c r="AH4511" t="s">
        <v>64</v>
      </c>
      <c r="AI4511" t="s">
        <v>64</v>
      </c>
      <c r="AJ4511" t="s">
        <v>64</v>
      </c>
      <c r="AK4511" t="s">
        <v>64</v>
      </c>
      <c r="AL4511" t="s">
        <v>64</v>
      </c>
      <c r="AM4511">
        <v>6</v>
      </c>
      <c r="AN4511">
        <f t="shared" si="840"/>
        <v>0</v>
      </c>
      <c r="AO4511">
        <f t="shared" si="843"/>
        <v>5.5555555555555552E-2</v>
      </c>
      <c r="AP4511" t="str">
        <f t="shared" si="841"/>
        <v/>
      </c>
      <c r="AQ4511" t="str">
        <f t="shared" si="844"/>
        <v/>
      </c>
      <c r="AR4511" t="str">
        <f t="shared" si="842"/>
        <v/>
      </c>
      <c r="AS4511" t="str">
        <f t="shared" si="845"/>
        <v/>
      </c>
      <c r="AT4511" t="str">
        <f t="shared" si="846"/>
        <v/>
      </c>
      <c r="AU4511" t="str">
        <f t="shared" si="847"/>
        <v/>
      </c>
      <c r="AV4511" t="str">
        <f t="shared" si="848"/>
        <v/>
      </c>
      <c r="AW4511" t="str">
        <f t="shared" si="849"/>
        <v/>
      </c>
      <c r="AX4511" t="str">
        <f>IFERROR(PEARSON(#REF!,C4511:AL4511),"")</f>
        <v/>
      </c>
      <c r="AY4511" t="str">
        <f t="shared" si="850"/>
        <v/>
      </c>
      <c r="AZ4511" t="str">
        <f t="shared" si="851"/>
        <v/>
      </c>
    </row>
    <row r="4512" spans="1:52" x14ac:dyDescent="0.75">
      <c r="A4512" t="s">
        <v>4568</v>
      </c>
      <c r="B4512" t="s">
        <v>1</v>
      </c>
      <c r="C4512" s="4">
        <v>0.24885972310705268</v>
      </c>
      <c r="D4512" s="4">
        <v>0.61669873070820536</v>
      </c>
      <c r="E4512" s="4">
        <v>0.30537584029596709</v>
      </c>
      <c r="F4512" s="4">
        <v>0.16780103979908514</v>
      </c>
      <c r="G4512" s="4">
        <v>0.65484846319506984</v>
      </c>
      <c r="H4512" s="4">
        <v>0.82774931090186632</v>
      </c>
      <c r="I4512" s="4">
        <v>0.63196398509424334</v>
      </c>
      <c r="J4512" s="4">
        <v>0.55099588241371644</v>
      </c>
      <c r="K4512" s="4">
        <v>0.97250552308042937</v>
      </c>
      <c r="L4512" s="4">
        <v>-6.2938164786826539E-2</v>
      </c>
      <c r="M4512" s="4">
        <v>-0.75936047103653481</v>
      </c>
      <c r="N4512" s="4">
        <v>-0.54943247963285446</v>
      </c>
      <c r="O4512" s="4">
        <v>0.17126564529073487</v>
      </c>
      <c r="P4512" s="4">
        <v>8.489899499751126E-2</v>
      </c>
      <c r="Q4512" s="4">
        <v>4.7307868631655696E-2</v>
      </c>
      <c r="R4512" s="4">
        <v>3.7589332548106674E-2</v>
      </c>
      <c r="S4512" s="4">
        <v>-1.514493936713821E-2</v>
      </c>
      <c r="T4512" s="4">
        <v>9.0857644471525098E-2</v>
      </c>
      <c r="U4512">
        <v>0.13678142974877155</v>
      </c>
      <c r="V4512">
        <v>0.11316249986506662</v>
      </c>
      <c r="W4512">
        <v>0.25925911667439072</v>
      </c>
      <c r="X4512">
        <v>-0.37641955671727401</v>
      </c>
      <c r="Y4512">
        <v>-1.88493226926631</v>
      </c>
      <c r="Z4512">
        <v>-0.48485254565728786</v>
      </c>
      <c r="AA4512">
        <v>-0.5986579999233933</v>
      </c>
      <c r="AB4512">
        <v>0.17931716471995796</v>
      </c>
      <c r="AC4512">
        <v>0.44864350357828081</v>
      </c>
      <c r="AD4512">
        <v>-2.8827538439219163E-3</v>
      </c>
      <c r="AE4512">
        <v>0.36893729898729716</v>
      </c>
      <c r="AF4512">
        <v>0.53569129190350839</v>
      </c>
      <c r="AG4512">
        <v>0.63386350686617821</v>
      </c>
      <c r="AH4512">
        <v>0.74747185168701913</v>
      </c>
      <c r="AI4512">
        <v>0.48883921219889398</v>
      </c>
      <c r="AJ4512">
        <v>0.4344327554823163</v>
      </c>
      <c r="AK4512">
        <v>0.6076063350200509</v>
      </c>
      <c r="AL4512">
        <v>0.75948274673392013</v>
      </c>
      <c r="AM4512">
        <v>54</v>
      </c>
      <c r="AN4512">
        <f t="shared" si="840"/>
        <v>0.8571428571428571</v>
      </c>
      <c r="AO4512">
        <f t="shared" si="843"/>
        <v>1</v>
      </c>
      <c r="AP4512">
        <f t="shared" si="841"/>
        <v>2.3140136071501065E-4</v>
      </c>
      <c r="AQ4512">
        <f t="shared" si="844"/>
        <v>3.635634091584429</v>
      </c>
      <c r="AR4512">
        <f t="shared" si="842"/>
        <v>-0.65908389638660614</v>
      </c>
      <c r="AS4512">
        <f t="shared" si="845"/>
        <v>-2.3961878829174448</v>
      </c>
      <c r="AT4512">
        <f t="shared" si="846"/>
        <v>8.307305007030974E-3</v>
      </c>
      <c r="AU4512">
        <f t="shared" si="847"/>
        <v>2.0805398438938889</v>
      </c>
      <c r="AV4512">
        <f t="shared" si="848"/>
        <v>0.75346010022367327</v>
      </c>
      <c r="AW4512">
        <f t="shared" si="849"/>
        <v>1.567603759299635</v>
      </c>
      <c r="AX4512" t="str">
        <f>IFERROR(PEARSON(#REF!,C4512:AL4512),"")</f>
        <v/>
      </c>
      <c r="AY4512" t="str">
        <f t="shared" si="850"/>
        <v/>
      </c>
      <c r="AZ4512" t="str">
        <f t="shared" si="851"/>
        <v/>
      </c>
    </row>
    <row r="4513" spans="1:52" x14ac:dyDescent="0.75">
      <c r="A4513" t="s">
        <v>4569</v>
      </c>
      <c r="B4513" t="s">
        <v>1</v>
      </c>
      <c r="C4513" s="4">
        <v>0.69237686726513403</v>
      </c>
      <c r="D4513" s="4">
        <v>7.0007825261501205E-2</v>
      </c>
      <c r="E4513" s="4">
        <v>-1.1623308386384581</v>
      </c>
      <c r="F4513" s="4">
        <v>1.3752220408030522</v>
      </c>
      <c r="G4513" s="4">
        <v>-6.770096425148231E-2</v>
      </c>
      <c r="H4513" s="4">
        <v>-1.7495140604946307</v>
      </c>
      <c r="I4513" s="4">
        <v>1.5597509949913138</v>
      </c>
      <c r="J4513" s="4">
        <v>1.2671758333478274</v>
      </c>
      <c r="K4513" s="4">
        <v>-0.38491829968444013</v>
      </c>
      <c r="L4513" s="4">
        <v>0.97759381909526666</v>
      </c>
      <c r="M4513" s="4">
        <v>-0.11559128577108042</v>
      </c>
      <c r="N4513" s="4">
        <v>1.0715964498841619</v>
      </c>
      <c r="O4513" s="4">
        <v>-0.49761699605168608</v>
      </c>
      <c r="P4513" s="4">
        <v>-0.35802855128205202</v>
      </c>
      <c r="Q4513" s="4">
        <v>-1.8976337041815425</v>
      </c>
      <c r="R4513" s="4">
        <v>-0.66708594191773829</v>
      </c>
      <c r="S4513" s="4">
        <v>0.29363138396703264</v>
      </c>
      <c r="T4513" s="4">
        <v>-0.6048496182180072</v>
      </c>
      <c r="U4513">
        <v>-1.2806169140100789</v>
      </c>
      <c r="V4513">
        <v>-1.1986991740811337</v>
      </c>
      <c r="W4513">
        <v>-0.98978477931207209</v>
      </c>
      <c r="X4513">
        <v>-0.6465655591781212</v>
      </c>
      <c r="Y4513">
        <v>-0.17094113695028001</v>
      </c>
      <c r="Z4513">
        <v>-1.311731642885104</v>
      </c>
      <c r="AA4513">
        <v>-1.5118084573934865</v>
      </c>
      <c r="AB4513">
        <v>-2.8558799998992561</v>
      </c>
      <c r="AC4513">
        <v>-1.345663503704319</v>
      </c>
      <c r="AD4513">
        <v>1.0085094216210053</v>
      </c>
      <c r="AE4513">
        <v>1.0632745091261224</v>
      </c>
      <c r="AF4513">
        <v>1.1261051350838618</v>
      </c>
      <c r="AG4513">
        <v>0.51608569377954172</v>
      </c>
      <c r="AH4513">
        <v>0.37000327775708697</v>
      </c>
      <c r="AI4513">
        <v>1.2064624181886012</v>
      </c>
      <c r="AJ4513">
        <v>0.96805705103119444</v>
      </c>
      <c r="AK4513">
        <v>1.1604586758275579</v>
      </c>
      <c r="AL4513">
        <v>-7.2697117348405685E-2</v>
      </c>
      <c r="AM4513">
        <v>13</v>
      </c>
      <c r="AN4513">
        <f t="shared" si="840"/>
        <v>0.8571428571428571</v>
      </c>
      <c r="AO4513">
        <f t="shared" si="843"/>
        <v>1</v>
      </c>
      <c r="AP4513">
        <f t="shared" si="841"/>
        <v>0.4527124441380479</v>
      </c>
      <c r="AQ4513">
        <f t="shared" si="844"/>
        <v>0.34417756747468953</v>
      </c>
      <c r="AR4513">
        <f t="shared" si="842"/>
        <v>-0.37756153811949583</v>
      </c>
      <c r="AS4513">
        <f t="shared" si="845"/>
        <v>-0.12994821176197033</v>
      </c>
      <c r="AT4513">
        <f t="shared" si="846"/>
        <v>1.8203989697636838E-6</v>
      </c>
      <c r="AU4513">
        <f t="shared" si="847"/>
        <v>5.7398334189501279</v>
      </c>
      <c r="AV4513">
        <f t="shared" si="848"/>
        <v>2.073105581386713</v>
      </c>
      <c r="AW4513">
        <f t="shared" si="849"/>
        <v>11.89928069705549</v>
      </c>
      <c r="AX4513" t="str">
        <f>IFERROR(PEARSON(#REF!,C4513:AL4513),"")</f>
        <v/>
      </c>
      <c r="AY4513" t="str">
        <f t="shared" si="850"/>
        <v/>
      </c>
      <c r="AZ4513" t="str">
        <f t="shared" si="851"/>
        <v/>
      </c>
    </row>
    <row r="4514" spans="1:52" x14ac:dyDescent="0.75">
      <c r="A4514" t="s">
        <v>4570</v>
      </c>
      <c r="B4514" t="s">
        <v>1</v>
      </c>
      <c r="C4514" s="4" t="s">
        <v>64</v>
      </c>
      <c r="D4514" s="4" t="s">
        <v>64</v>
      </c>
      <c r="E4514" s="4" t="s">
        <v>64</v>
      </c>
      <c r="F4514" s="4" t="s">
        <v>64</v>
      </c>
      <c r="G4514" s="4" t="s">
        <v>64</v>
      </c>
      <c r="H4514" s="4" t="s">
        <v>64</v>
      </c>
      <c r="I4514" s="4" t="s">
        <v>64</v>
      </c>
      <c r="J4514" s="4" t="s">
        <v>64</v>
      </c>
      <c r="K4514" s="4" t="s">
        <v>64</v>
      </c>
      <c r="L4514" s="4" t="s">
        <v>64</v>
      </c>
      <c r="M4514" s="4" t="s">
        <v>64</v>
      </c>
      <c r="N4514" s="4" t="s">
        <v>64</v>
      </c>
      <c r="O4514" s="4" t="s">
        <v>64</v>
      </c>
      <c r="P4514" s="4" t="s">
        <v>64</v>
      </c>
      <c r="Q4514" s="4" t="s">
        <v>64</v>
      </c>
      <c r="R4514" s="4" t="s">
        <v>64</v>
      </c>
      <c r="S4514" s="4" t="s">
        <v>64</v>
      </c>
      <c r="T4514" s="4" t="s">
        <v>64</v>
      </c>
      <c r="U4514" t="s">
        <v>64</v>
      </c>
      <c r="V4514" t="s">
        <v>64</v>
      </c>
      <c r="W4514" t="s">
        <v>64</v>
      </c>
      <c r="X4514" t="s">
        <v>64</v>
      </c>
      <c r="Y4514" t="s">
        <v>64</v>
      </c>
      <c r="Z4514" t="s">
        <v>64</v>
      </c>
      <c r="AA4514" t="s">
        <v>64</v>
      </c>
      <c r="AB4514" t="s">
        <v>64</v>
      </c>
      <c r="AC4514" t="s">
        <v>64</v>
      </c>
      <c r="AD4514">
        <v>-0.52927245320414551</v>
      </c>
      <c r="AE4514">
        <v>-0.45273355735477627</v>
      </c>
      <c r="AF4514" t="s">
        <v>64</v>
      </c>
      <c r="AG4514" t="s">
        <v>64</v>
      </c>
      <c r="AH4514" t="s">
        <v>64</v>
      </c>
      <c r="AI4514" t="s">
        <v>64</v>
      </c>
      <c r="AJ4514" t="s">
        <v>64</v>
      </c>
      <c r="AK4514" t="s">
        <v>64</v>
      </c>
      <c r="AL4514" t="s">
        <v>64</v>
      </c>
      <c r="AM4514">
        <v>1</v>
      </c>
      <c r="AN4514">
        <f t="shared" si="840"/>
        <v>0</v>
      </c>
      <c r="AO4514">
        <f t="shared" si="843"/>
        <v>0.1111111111111111</v>
      </c>
      <c r="AP4514" t="str">
        <f t="shared" si="841"/>
        <v/>
      </c>
      <c r="AQ4514" t="str">
        <f t="shared" si="844"/>
        <v/>
      </c>
      <c r="AR4514" t="str">
        <f t="shared" si="842"/>
        <v/>
      </c>
      <c r="AS4514" t="str">
        <f t="shared" si="845"/>
        <v/>
      </c>
      <c r="AT4514" t="str">
        <f t="shared" si="846"/>
        <v/>
      </c>
      <c r="AU4514" t="str">
        <f t="shared" si="847"/>
        <v/>
      </c>
      <c r="AV4514" t="str">
        <f t="shared" si="848"/>
        <v/>
      </c>
      <c r="AW4514" t="str">
        <f t="shared" si="849"/>
        <v/>
      </c>
      <c r="AX4514" t="str">
        <f>IFERROR(PEARSON(#REF!,C4514:AL4514),"")</f>
        <v/>
      </c>
      <c r="AY4514" t="str">
        <f t="shared" si="850"/>
        <v/>
      </c>
      <c r="AZ4514" t="str">
        <f t="shared" si="851"/>
        <v/>
      </c>
    </row>
    <row r="4515" spans="1:52" x14ac:dyDescent="0.75">
      <c r="A4515" t="s">
        <v>4571</v>
      </c>
      <c r="B4515" t="s">
        <v>1</v>
      </c>
      <c r="C4515" s="4" t="s">
        <v>64</v>
      </c>
      <c r="D4515" s="4" t="s">
        <v>64</v>
      </c>
      <c r="E4515" s="4" t="s">
        <v>64</v>
      </c>
      <c r="F4515" s="4">
        <v>0.43047308830555309</v>
      </c>
      <c r="G4515" s="4" t="s">
        <v>64</v>
      </c>
      <c r="H4515" s="4" t="s">
        <v>64</v>
      </c>
      <c r="I4515" s="4" t="s">
        <v>64</v>
      </c>
      <c r="J4515" s="4" t="s">
        <v>64</v>
      </c>
      <c r="K4515" s="4" t="s">
        <v>64</v>
      </c>
      <c r="L4515" s="4" t="s">
        <v>64</v>
      </c>
      <c r="M4515" s="4" t="s">
        <v>64</v>
      </c>
      <c r="N4515" s="4" t="s">
        <v>64</v>
      </c>
      <c r="O4515" s="4" t="s">
        <v>64</v>
      </c>
      <c r="P4515" s="4" t="s">
        <v>64</v>
      </c>
      <c r="Q4515" s="4" t="s">
        <v>64</v>
      </c>
      <c r="R4515" s="4" t="s">
        <v>64</v>
      </c>
      <c r="S4515" s="4" t="s">
        <v>64</v>
      </c>
      <c r="T4515" s="4" t="s">
        <v>64</v>
      </c>
      <c r="U4515" t="s">
        <v>64</v>
      </c>
      <c r="V4515" t="s">
        <v>64</v>
      </c>
      <c r="W4515" t="s">
        <v>64</v>
      </c>
      <c r="X4515" t="s">
        <v>64</v>
      </c>
      <c r="Y4515" t="s">
        <v>64</v>
      </c>
      <c r="Z4515" t="s">
        <v>64</v>
      </c>
      <c r="AA4515" t="s">
        <v>64</v>
      </c>
      <c r="AB4515" t="s">
        <v>64</v>
      </c>
      <c r="AC4515" t="s">
        <v>64</v>
      </c>
      <c r="AD4515" t="s">
        <v>64</v>
      </c>
      <c r="AE4515" t="s">
        <v>64</v>
      </c>
      <c r="AF4515" t="s">
        <v>64</v>
      </c>
      <c r="AG4515" t="s">
        <v>64</v>
      </c>
      <c r="AH4515" t="s">
        <v>64</v>
      </c>
      <c r="AI4515" t="s">
        <v>64</v>
      </c>
      <c r="AJ4515" t="s">
        <v>64</v>
      </c>
      <c r="AK4515" t="s">
        <v>64</v>
      </c>
      <c r="AL4515" t="s">
        <v>64</v>
      </c>
      <c r="AM4515">
        <v>1</v>
      </c>
      <c r="AN4515">
        <f t="shared" si="840"/>
        <v>4.7619047619047616E-2</v>
      </c>
      <c r="AO4515">
        <f t="shared" si="843"/>
        <v>0</v>
      </c>
      <c r="AP4515" t="str">
        <f t="shared" si="841"/>
        <v/>
      </c>
      <c r="AQ4515" t="str">
        <f t="shared" si="844"/>
        <v/>
      </c>
      <c r="AR4515" t="str">
        <f t="shared" si="842"/>
        <v/>
      </c>
      <c r="AS4515" t="str">
        <f t="shared" si="845"/>
        <v/>
      </c>
      <c r="AT4515" t="str">
        <f t="shared" si="846"/>
        <v/>
      </c>
      <c r="AU4515" t="str">
        <f t="shared" si="847"/>
        <v/>
      </c>
      <c r="AV4515" t="str">
        <f t="shared" si="848"/>
        <v/>
      </c>
      <c r="AW4515" t="str">
        <f t="shared" si="849"/>
        <v/>
      </c>
      <c r="AX4515" t="str">
        <f>IFERROR(PEARSON(#REF!,C4515:AL4515),"")</f>
        <v/>
      </c>
      <c r="AY4515" t="str">
        <f t="shared" si="850"/>
        <v/>
      </c>
      <c r="AZ4515" t="str">
        <f t="shared" si="851"/>
        <v/>
      </c>
    </row>
    <row r="4516" spans="1:52" x14ac:dyDescent="0.75">
      <c r="A4516" t="s">
        <v>4572</v>
      </c>
      <c r="B4516" t="s">
        <v>1</v>
      </c>
      <c r="C4516" s="4" t="s">
        <v>64</v>
      </c>
      <c r="D4516" s="4">
        <v>0.51360178347645591</v>
      </c>
      <c r="E4516" s="4">
        <v>0.54518917657775334</v>
      </c>
      <c r="F4516" s="4">
        <v>0.43047308830555309</v>
      </c>
      <c r="G4516" s="4" t="s">
        <v>64</v>
      </c>
      <c r="H4516" s="4">
        <v>0.23333291730083952</v>
      </c>
      <c r="I4516" s="4" t="s">
        <v>64</v>
      </c>
      <c r="J4516" s="4" t="s">
        <v>64</v>
      </c>
      <c r="K4516" s="4" t="s">
        <v>64</v>
      </c>
      <c r="L4516" s="4" t="s">
        <v>64</v>
      </c>
      <c r="M4516" s="4" t="s">
        <v>64</v>
      </c>
      <c r="N4516" s="4" t="s">
        <v>64</v>
      </c>
      <c r="O4516" s="4" t="s">
        <v>64</v>
      </c>
      <c r="P4516" s="4">
        <v>0.16269095918570647</v>
      </c>
      <c r="Q4516" s="4">
        <v>0.12196120435329928</v>
      </c>
      <c r="R4516" s="4" t="s">
        <v>64</v>
      </c>
      <c r="S4516" s="4" t="s">
        <v>64</v>
      </c>
      <c r="T4516" s="4">
        <v>-4.0341346101841764E-2</v>
      </c>
      <c r="U4516" t="s">
        <v>64</v>
      </c>
      <c r="V4516" t="s">
        <v>64</v>
      </c>
      <c r="W4516" t="s">
        <v>64</v>
      </c>
      <c r="X4516" t="s">
        <v>64</v>
      </c>
      <c r="Y4516" t="s">
        <v>64</v>
      </c>
      <c r="Z4516" t="s">
        <v>64</v>
      </c>
      <c r="AA4516" t="s">
        <v>64</v>
      </c>
      <c r="AB4516" t="s">
        <v>64</v>
      </c>
      <c r="AC4516" t="s">
        <v>64</v>
      </c>
      <c r="AD4516" t="s">
        <v>64</v>
      </c>
      <c r="AE4516" t="s">
        <v>64</v>
      </c>
      <c r="AF4516" t="s">
        <v>64</v>
      </c>
      <c r="AG4516" t="s">
        <v>64</v>
      </c>
      <c r="AH4516" t="s">
        <v>64</v>
      </c>
      <c r="AI4516" t="s">
        <v>64</v>
      </c>
      <c r="AJ4516">
        <v>-0.66934336911767567</v>
      </c>
      <c r="AK4516">
        <v>-0.12979144477822616</v>
      </c>
      <c r="AL4516" t="s">
        <v>64</v>
      </c>
      <c r="AM4516">
        <v>1</v>
      </c>
      <c r="AN4516">
        <f t="shared" si="840"/>
        <v>0.33333333333333331</v>
      </c>
      <c r="AO4516">
        <f t="shared" si="843"/>
        <v>0.1111111111111111</v>
      </c>
      <c r="AP4516">
        <f t="shared" si="841"/>
        <v>1.6041168027173168E-2</v>
      </c>
      <c r="AQ4516">
        <f t="shared" si="844"/>
        <v>1.7947640120314448</v>
      </c>
      <c r="AR4516">
        <f t="shared" si="842"/>
        <v>-0.34921230226942918</v>
      </c>
      <c r="AS4516">
        <f t="shared" si="845"/>
        <v>-0.62675367267181836</v>
      </c>
      <c r="AT4516" t="str">
        <f t="shared" si="846"/>
        <v/>
      </c>
      <c r="AU4516" t="str">
        <f t="shared" si="847"/>
        <v/>
      </c>
      <c r="AV4516" t="str">
        <f t="shared" si="848"/>
        <v/>
      </c>
      <c r="AW4516" t="str">
        <f t="shared" si="849"/>
        <v/>
      </c>
      <c r="AX4516" t="str">
        <f>IFERROR(PEARSON(#REF!,C4516:AL4516),"")</f>
        <v/>
      </c>
      <c r="AY4516" t="str">
        <f t="shared" si="850"/>
        <v/>
      </c>
      <c r="AZ4516" t="str">
        <f t="shared" si="851"/>
        <v/>
      </c>
    </row>
    <row r="4517" spans="1:52" x14ac:dyDescent="0.75">
      <c r="A4517" t="s">
        <v>4573</v>
      </c>
      <c r="B4517" t="s">
        <v>1</v>
      </c>
      <c r="C4517" s="4" t="s">
        <v>64</v>
      </c>
      <c r="D4517" s="4" t="s">
        <v>64</v>
      </c>
      <c r="E4517" s="4" t="s">
        <v>64</v>
      </c>
      <c r="F4517" s="4" t="s">
        <v>64</v>
      </c>
      <c r="G4517" s="4" t="s">
        <v>64</v>
      </c>
      <c r="H4517" s="4" t="s">
        <v>64</v>
      </c>
      <c r="I4517" s="4" t="s">
        <v>64</v>
      </c>
      <c r="J4517" s="4" t="s">
        <v>64</v>
      </c>
      <c r="K4517" s="4" t="s">
        <v>64</v>
      </c>
      <c r="L4517" s="4" t="s">
        <v>64</v>
      </c>
      <c r="M4517" s="4" t="s">
        <v>64</v>
      </c>
      <c r="N4517" s="4" t="s">
        <v>64</v>
      </c>
      <c r="O4517" s="4" t="s">
        <v>64</v>
      </c>
      <c r="P4517" s="4" t="s">
        <v>64</v>
      </c>
      <c r="Q4517" s="4" t="s">
        <v>64</v>
      </c>
      <c r="R4517" s="4" t="s">
        <v>64</v>
      </c>
      <c r="S4517" s="4" t="s">
        <v>64</v>
      </c>
      <c r="T4517" s="4" t="s">
        <v>64</v>
      </c>
      <c r="U4517" t="s">
        <v>64</v>
      </c>
      <c r="V4517" t="s">
        <v>64</v>
      </c>
      <c r="W4517" t="s">
        <v>64</v>
      </c>
      <c r="X4517">
        <v>0.24902505720518939</v>
      </c>
      <c r="Y4517" t="s">
        <v>64</v>
      </c>
      <c r="Z4517" t="s">
        <v>64</v>
      </c>
      <c r="AA4517">
        <v>0.93946584840302061</v>
      </c>
      <c r="AB4517">
        <v>0.23096125956131694</v>
      </c>
      <c r="AC4517" t="s">
        <v>64</v>
      </c>
      <c r="AD4517" t="s">
        <v>64</v>
      </c>
      <c r="AE4517" t="s">
        <v>64</v>
      </c>
      <c r="AF4517" t="s">
        <v>64</v>
      </c>
      <c r="AG4517" t="s">
        <v>64</v>
      </c>
      <c r="AH4517" t="s">
        <v>64</v>
      </c>
      <c r="AI4517" t="s">
        <v>64</v>
      </c>
      <c r="AJ4517" t="s">
        <v>64</v>
      </c>
      <c r="AK4517" t="s">
        <v>64</v>
      </c>
      <c r="AL4517" t="s">
        <v>64</v>
      </c>
      <c r="AM4517">
        <v>3</v>
      </c>
      <c r="AN4517">
        <f t="shared" si="840"/>
        <v>0</v>
      </c>
      <c r="AO4517">
        <f t="shared" si="843"/>
        <v>0.16666666666666666</v>
      </c>
      <c r="AP4517" t="str">
        <f t="shared" si="841"/>
        <v/>
      </c>
      <c r="AQ4517" t="str">
        <f t="shared" si="844"/>
        <v/>
      </c>
      <c r="AR4517" t="str">
        <f t="shared" si="842"/>
        <v/>
      </c>
      <c r="AS4517" t="str">
        <f t="shared" si="845"/>
        <v/>
      </c>
      <c r="AT4517" t="str">
        <f t="shared" si="846"/>
        <v/>
      </c>
      <c r="AU4517" t="str">
        <f t="shared" si="847"/>
        <v/>
      </c>
      <c r="AV4517" t="str">
        <f t="shared" si="848"/>
        <v/>
      </c>
      <c r="AW4517" t="str">
        <f t="shared" si="849"/>
        <v/>
      </c>
      <c r="AX4517" t="str">
        <f>IFERROR(PEARSON(#REF!,C4517:AL4517),"")</f>
        <v/>
      </c>
      <c r="AY4517" t="str">
        <f t="shared" si="850"/>
        <v/>
      </c>
      <c r="AZ4517" t="str">
        <f t="shared" si="851"/>
        <v/>
      </c>
    </row>
    <row r="4518" spans="1:52" x14ac:dyDescent="0.75">
      <c r="A4518" t="s">
        <v>4574</v>
      </c>
      <c r="B4518" t="s">
        <v>1</v>
      </c>
      <c r="C4518" s="4">
        <v>0.12500022474417311</v>
      </c>
      <c r="D4518" s="4">
        <v>0.23245716637735814</v>
      </c>
      <c r="E4518" s="4">
        <v>-0.57450984373978498</v>
      </c>
      <c r="F4518" s="4">
        <v>0.77409535372457206</v>
      </c>
      <c r="G4518" s="4">
        <v>0.56709799444053977</v>
      </c>
      <c r="H4518" s="4">
        <v>0.59763710481420529</v>
      </c>
      <c r="I4518" s="4">
        <v>0.6371648308486193</v>
      </c>
      <c r="J4518" s="4">
        <v>0.45651680598347888</v>
      </c>
      <c r="K4518" s="4">
        <v>0.63174346489084432</v>
      </c>
      <c r="L4518" s="4">
        <v>-0.52478374023196384</v>
      </c>
      <c r="M4518" s="4">
        <v>-3.5728436711030535E-2</v>
      </c>
      <c r="N4518" s="4">
        <v>-0.47764815591761389</v>
      </c>
      <c r="O4518" s="4">
        <v>0.35472793915955847</v>
      </c>
      <c r="P4518" s="4">
        <v>0.26921067320910541</v>
      </c>
      <c r="Q4518" s="4">
        <v>0.40701657779873651</v>
      </c>
      <c r="R4518" s="4">
        <v>-0.20658270909798387</v>
      </c>
      <c r="S4518" s="4">
        <v>7.4591295692710849E-2</v>
      </c>
      <c r="T4518" s="4">
        <v>7.5135908928686213E-2</v>
      </c>
      <c r="U4518">
        <v>1.0360109261212709</v>
      </c>
      <c r="V4518">
        <v>1.1084256825101249</v>
      </c>
      <c r="W4518">
        <v>0.86837814461551144</v>
      </c>
      <c r="X4518">
        <v>0.46515024410034062</v>
      </c>
      <c r="Y4518">
        <v>0.94297902235847708</v>
      </c>
      <c r="Z4518">
        <v>1.0339857322826438</v>
      </c>
      <c r="AA4518">
        <v>0.97966122605957517</v>
      </c>
      <c r="AB4518">
        <v>0.28157850378259774</v>
      </c>
      <c r="AC4518">
        <v>0.83224165118148408</v>
      </c>
      <c r="AD4518">
        <v>-1.1171140140126186</v>
      </c>
      <c r="AE4518">
        <v>-0.62801272612807257</v>
      </c>
      <c r="AF4518">
        <v>-0.53055095014690135</v>
      </c>
      <c r="AG4518">
        <v>-4.0915907014006693E-2</v>
      </c>
      <c r="AH4518">
        <v>-0.69431155602025374</v>
      </c>
      <c r="AI4518">
        <v>0.1693949911457055</v>
      </c>
      <c r="AJ4518">
        <v>3.1074785957488603E-2</v>
      </c>
      <c r="AK4518">
        <v>2.377112749495059E-2</v>
      </c>
      <c r="AL4518">
        <v>0.11529100115352972</v>
      </c>
      <c r="AM4518">
        <v>29</v>
      </c>
      <c r="AN4518">
        <f t="shared" si="840"/>
        <v>0.8571428571428571</v>
      </c>
      <c r="AO4518">
        <f t="shared" si="843"/>
        <v>1</v>
      </c>
      <c r="AP4518">
        <f t="shared" si="841"/>
        <v>4.4012103651028152E-2</v>
      </c>
      <c r="AQ4518">
        <f t="shared" si="844"/>
        <v>1.3564278729230985</v>
      </c>
      <c r="AR4518">
        <f t="shared" si="842"/>
        <v>-0.39014041658375559</v>
      </c>
      <c r="AS4518">
        <f t="shared" si="845"/>
        <v>-0.52919733540803515</v>
      </c>
      <c r="AT4518">
        <f t="shared" si="846"/>
        <v>9.3286328715673887E-6</v>
      </c>
      <c r="AU4518">
        <f t="shared" si="847"/>
        <v>5.0301819982512272</v>
      </c>
      <c r="AV4518">
        <f t="shared" si="848"/>
        <v>-1.1355315978424672</v>
      </c>
      <c r="AW4518">
        <f t="shared" si="849"/>
        <v>-5.7119306019126306</v>
      </c>
      <c r="AX4518" t="str">
        <f>IFERROR(PEARSON(#REF!,C4518:AL4518),"")</f>
        <v/>
      </c>
      <c r="AY4518" t="str">
        <f t="shared" si="850"/>
        <v/>
      </c>
      <c r="AZ4518" t="str">
        <f t="shared" si="851"/>
        <v/>
      </c>
    </row>
    <row r="4519" spans="1:52" x14ac:dyDescent="0.75">
      <c r="A4519" t="s">
        <v>4575</v>
      </c>
      <c r="B4519" t="s">
        <v>1</v>
      </c>
      <c r="C4519" s="4" t="s">
        <v>64</v>
      </c>
      <c r="D4519" s="4" t="s">
        <v>64</v>
      </c>
      <c r="E4519" s="4" t="s">
        <v>64</v>
      </c>
      <c r="F4519" s="4">
        <v>-0.80035429570527739</v>
      </c>
      <c r="G4519" s="4" t="s">
        <v>64</v>
      </c>
      <c r="H4519" s="4" t="s">
        <v>64</v>
      </c>
      <c r="I4519" s="4">
        <v>0.20642985485755488</v>
      </c>
      <c r="J4519" s="4">
        <v>-1.0422876660450464</v>
      </c>
      <c r="K4519" s="4">
        <v>0.29448905695254762</v>
      </c>
      <c r="L4519" s="4" t="s">
        <v>64</v>
      </c>
      <c r="M4519" s="4" t="s">
        <v>64</v>
      </c>
      <c r="N4519" s="4" t="s">
        <v>64</v>
      </c>
      <c r="O4519" s="4">
        <v>0.25234767011606707</v>
      </c>
      <c r="P4519" s="4" t="s">
        <v>64</v>
      </c>
      <c r="Q4519" s="4" t="s">
        <v>64</v>
      </c>
      <c r="R4519" s="4" t="s">
        <v>64</v>
      </c>
      <c r="S4519" s="4">
        <v>1.0739776424551633</v>
      </c>
      <c r="T4519" s="4" t="s">
        <v>64</v>
      </c>
      <c r="U4519" t="s">
        <v>64</v>
      </c>
      <c r="V4519" t="s">
        <v>64</v>
      </c>
      <c r="W4519" t="s">
        <v>64</v>
      </c>
      <c r="X4519" t="s">
        <v>64</v>
      </c>
      <c r="Y4519" t="s">
        <v>64</v>
      </c>
      <c r="Z4519" t="s">
        <v>64</v>
      </c>
      <c r="AA4519" t="s">
        <v>64</v>
      </c>
      <c r="AB4519" t="s">
        <v>64</v>
      </c>
      <c r="AC4519" t="s">
        <v>64</v>
      </c>
      <c r="AD4519" t="s">
        <v>64</v>
      </c>
      <c r="AE4519" t="s">
        <v>64</v>
      </c>
      <c r="AF4519" t="s">
        <v>64</v>
      </c>
      <c r="AG4519" t="s">
        <v>64</v>
      </c>
      <c r="AH4519">
        <v>-0.90201071584886316</v>
      </c>
      <c r="AI4519" t="s">
        <v>64</v>
      </c>
      <c r="AJ4519" t="s">
        <v>64</v>
      </c>
      <c r="AK4519" t="s">
        <v>64</v>
      </c>
      <c r="AL4519" t="s">
        <v>64</v>
      </c>
      <c r="AM4519">
        <v>3</v>
      </c>
      <c r="AN4519">
        <f t="shared" si="840"/>
        <v>0.2857142857142857</v>
      </c>
      <c r="AO4519">
        <f t="shared" si="843"/>
        <v>5.5555555555555552E-2</v>
      </c>
      <c r="AP4519">
        <f t="shared" si="841"/>
        <v>0.15566787566828283</v>
      </c>
      <c r="AQ4519">
        <f t="shared" si="844"/>
        <v>0.8078010011726624</v>
      </c>
      <c r="AR4519">
        <f t="shared" si="842"/>
        <v>0.99859341877067054</v>
      </c>
      <c r="AS4519">
        <f t="shared" si="845"/>
        <v>0.80666476344737936</v>
      </c>
      <c r="AT4519" t="str">
        <f t="shared" si="846"/>
        <v/>
      </c>
      <c r="AU4519" t="str">
        <f t="shared" si="847"/>
        <v/>
      </c>
      <c r="AV4519" t="str">
        <f t="shared" si="848"/>
        <v/>
      </c>
      <c r="AW4519" t="str">
        <f t="shared" si="849"/>
        <v/>
      </c>
      <c r="AX4519" t="str">
        <f>IFERROR(PEARSON(#REF!,C4519:AL4519),"")</f>
        <v/>
      </c>
      <c r="AY4519" t="str">
        <f t="shared" si="850"/>
        <v/>
      </c>
      <c r="AZ4519" t="str">
        <f t="shared" si="851"/>
        <v/>
      </c>
    </row>
    <row r="4520" spans="1:52" x14ac:dyDescent="0.75">
      <c r="A4520" t="s">
        <v>4576</v>
      </c>
      <c r="B4520" t="s">
        <v>1</v>
      </c>
      <c r="C4520" s="4">
        <v>-0.22966153386729579</v>
      </c>
      <c r="D4520" s="4" t="s">
        <v>64</v>
      </c>
      <c r="E4520" s="4" t="s">
        <v>64</v>
      </c>
      <c r="F4520" s="4" t="s">
        <v>64</v>
      </c>
      <c r="G4520" s="4">
        <v>1.2510121932281657</v>
      </c>
      <c r="H4520" s="4" t="s">
        <v>64</v>
      </c>
      <c r="I4520" s="4" t="s">
        <v>64</v>
      </c>
      <c r="J4520" s="4" t="s">
        <v>64</v>
      </c>
      <c r="K4520" s="4" t="s">
        <v>64</v>
      </c>
      <c r="L4520" s="4" t="s">
        <v>64</v>
      </c>
      <c r="M4520" s="4" t="s">
        <v>64</v>
      </c>
      <c r="N4520" s="4" t="s">
        <v>64</v>
      </c>
      <c r="O4520" s="4" t="s">
        <v>64</v>
      </c>
      <c r="P4520" s="4" t="s">
        <v>64</v>
      </c>
      <c r="Q4520" s="4" t="s">
        <v>64</v>
      </c>
      <c r="R4520" s="4" t="s">
        <v>64</v>
      </c>
      <c r="S4520" s="4">
        <v>3.7246713520100311E-2</v>
      </c>
      <c r="T4520" s="4" t="s">
        <v>64</v>
      </c>
      <c r="U4520" t="s">
        <v>64</v>
      </c>
      <c r="V4520" t="s">
        <v>64</v>
      </c>
      <c r="W4520">
        <v>2.2096083962668192</v>
      </c>
      <c r="X4520">
        <v>8.6962856266430289E-3</v>
      </c>
      <c r="Y4520" t="s">
        <v>64</v>
      </c>
      <c r="Z4520">
        <v>0.85378633265831549</v>
      </c>
      <c r="AA4520" t="s">
        <v>64</v>
      </c>
      <c r="AB4520" t="s">
        <v>64</v>
      </c>
      <c r="AC4520" t="s">
        <v>64</v>
      </c>
      <c r="AD4520" t="s">
        <v>64</v>
      </c>
      <c r="AE4520">
        <v>-0.90224277723687951</v>
      </c>
      <c r="AF4520" t="s">
        <v>64</v>
      </c>
      <c r="AG4520" t="s">
        <v>64</v>
      </c>
      <c r="AH4520" t="s">
        <v>64</v>
      </c>
      <c r="AI4520">
        <v>-6.5641909461780307E-2</v>
      </c>
      <c r="AJ4520">
        <v>-1.2126298978763137</v>
      </c>
      <c r="AK4520">
        <v>0.21999391426187467</v>
      </c>
      <c r="AL4520">
        <v>-1.2294461882941383</v>
      </c>
      <c r="AM4520">
        <v>10</v>
      </c>
      <c r="AN4520">
        <f t="shared" si="840"/>
        <v>0.14285714285714285</v>
      </c>
      <c r="AO4520">
        <f t="shared" si="843"/>
        <v>0.44444444444444442</v>
      </c>
      <c r="AP4520" t="str">
        <f t="shared" si="841"/>
        <v/>
      </c>
      <c r="AQ4520" t="str">
        <f t="shared" si="844"/>
        <v/>
      </c>
      <c r="AR4520">
        <f t="shared" si="842"/>
        <v>-0.4734286161603346</v>
      </c>
      <c r="AS4520" t="str">
        <f t="shared" si="845"/>
        <v/>
      </c>
      <c r="AT4520">
        <f t="shared" si="846"/>
        <v>3.5819270302623531E-2</v>
      </c>
      <c r="AU4520">
        <f t="shared" si="847"/>
        <v>1.4458832656888845</v>
      </c>
      <c r="AV4520">
        <f t="shared" si="848"/>
        <v>-1.6620237099053732</v>
      </c>
      <c r="AW4520">
        <f t="shared" si="849"/>
        <v>-2.4030922693303363</v>
      </c>
      <c r="AX4520" t="str">
        <f>IFERROR(PEARSON(#REF!,C4520:AL4520),"")</f>
        <v/>
      </c>
      <c r="AY4520" t="str">
        <f t="shared" si="850"/>
        <v/>
      </c>
      <c r="AZ4520" t="str">
        <f t="shared" si="851"/>
        <v/>
      </c>
    </row>
    <row r="4521" spans="1:52" x14ac:dyDescent="0.75">
      <c r="A4521" t="s">
        <v>4577</v>
      </c>
      <c r="B4521" t="s">
        <v>1</v>
      </c>
      <c r="C4521" s="4">
        <v>1.4993326336643682</v>
      </c>
      <c r="D4521" s="4">
        <v>-0.82980131548390079</v>
      </c>
      <c r="E4521" s="4">
        <v>1.7380709957364945E-2</v>
      </c>
      <c r="F4521" s="4">
        <v>0.43652559124691342</v>
      </c>
      <c r="G4521" s="4">
        <v>1.2062917462924321</v>
      </c>
      <c r="H4521" s="4">
        <v>1.9855459801018791</v>
      </c>
      <c r="I4521" s="4">
        <v>1.7332104050749291E-2</v>
      </c>
      <c r="J4521" s="4">
        <v>1.1447232189187677</v>
      </c>
      <c r="K4521" s="4">
        <v>-0.50747978906197599</v>
      </c>
      <c r="L4521" s="4">
        <v>-1.4302847161044132</v>
      </c>
      <c r="M4521" s="4">
        <v>-0.67701983224230466</v>
      </c>
      <c r="N4521" s="4">
        <v>-1.2187888884160856</v>
      </c>
      <c r="O4521" s="4">
        <v>-0.63290665043668892</v>
      </c>
      <c r="P4521" s="4">
        <v>0.67936622235078159</v>
      </c>
      <c r="Q4521" s="4">
        <v>-0.50231217596965028</v>
      </c>
      <c r="R4521" s="4">
        <v>-8.7822500008696042E-2</v>
      </c>
      <c r="S4521" s="4">
        <v>-0.13900918326106565</v>
      </c>
      <c r="T4521" s="4">
        <v>-3.2958141179685686E-2</v>
      </c>
      <c r="U4521" t="s">
        <v>64</v>
      </c>
      <c r="V4521" t="s">
        <v>64</v>
      </c>
      <c r="W4521" t="s">
        <v>64</v>
      </c>
      <c r="X4521" t="s">
        <v>64</v>
      </c>
      <c r="Y4521" t="s">
        <v>64</v>
      </c>
      <c r="Z4521" t="s">
        <v>64</v>
      </c>
      <c r="AA4521" t="s">
        <v>64</v>
      </c>
      <c r="AB4521" t="s">
        <v>64</v>
      </c>
      <c r="AC4521" t="s">
        <v>64</v>
      </c>
      <c r="AD4521" t="s">
        <v>64</v>
      </c>
      <c r="AE4521" t="s">
        <v>64</v>
      </c>
      <c r="AF4521" t="s">
        <v>64</v>
      </c>
      <c r="AG4521" t="s">
        <v>64</v>
      </c>
      <c r="AH4521" t="s">
        <v>64</v>
      </c>
      <c r="AI4521" t="s">
        <v>64</v>
      </c>
      <c r="AJ4521" t="s">
        <v>64</v>
      </c>
      <c r="AK4521" t="s">
        <v>64</v>
      </c>
      <c r="AL4521" t="s">
        <v>64</v>
      </c>
      <c r="AM4521">
        <v>9</v>
      </c>
      <c r="AN4521">
        <f t="shared" si="840"/>
        <v>0.8571428571428571</v>
      </c>
      <c r="AO4521">
        <f t="shared" si="843"/>
        <v>0</v>
      </c>
      <c r="AP4521">
        <f t="shared" si="841"/>
        <v>1.9280930415620914E-2</v>
      </c>
      <c r="AQ4521">
        <f t="shared" si="844"/>
        <v>1.7148720127246595</v>
      </c>
      <c r="AR4521">
        <f t="shared" si="842"/>
        <v>-1.0012874161060452</v>
      </c>
      <c r="AS4521">
        <f t="shared" si="845"/>
        <v>-1.7170797665736475</v>
      </c>
      <c r="AT4521" t="str">
        <f t="shared" si="846"/>
        <v/>
      </c>
      <c r="AU4521" t="str">
        <f t="shared" si="847"/>
        <v/>
      </c>
      <c r="AV4521" t="str">
        <f t="shared" si="848"/>
        <v/>
      </c>
      <c r="AW4521" t="str">
        <f t="shared" si="849"/>
        <v/>
      </c>
      <c r="AX4521" t="str">
        <f>IFERROR(PEARSON(#REF!,C4521:AL4521),"")</f>
        <v/>
      </c>
      <c r="AY4521" t="str">
        <f t="shared" si="850"/>
        <v/>
      </c>
      <c r="AZ4521" t="str">
        <f t="shared" si="851"/>
        <v/>
      </c>
    </row>
    <row r="4522" spans="1:52" x14ac:dyDescent="0.75">
      <c r="A4522" t="s">
        <v>4578</v>
      </c>
      <c r="B4522" t="s">
        <v>1</v>
      </c>
      <c r="C4522" s="4" t="s">
        <v>64</v>
      </c>
      <c r="D4522" s="4" t="s">
        <v>64</v>
      </c>
      <c r="E4522" s="4" t="s">
        <v>64</v>
      </c>
      <c r="F4522" s="4" t="s">
        <v>64</v>
      </c>
      <c r="G4522" s="4" t="s">
        <v>64</v>
      </c>
      <c r="H4522" s="4" t="s">
        <v>64</v>
      </c>
      <c r="I4522" s="4" t="s">
        <v>64</v>
      </c>
      <c r="J4522" s="4" t="s">
        <v>64</v>
      </c>
      <c r="K4522" s="4" t="s">
        <v>64</v>
      </c>
      <c r="L4522" s="4" t="s">
        <v>64</v>
      </c>
      <c r="M4522" s="4" t="s">
        <v>64</v>
      </c>
      <c r="N4522" s="4" t="s">
        <v>64</v>
      </c>
      <c r="O4522" s="4">
        <v>-0.75620161079890746</v>
      </c>
      <c r="P4522" s="4">
        <v>0.97766404596596557</v>
      </c>
      <c r="Q4522" s="4" t="s">
        <v>64</v>
      </c>
      <c r="R4522" s="4">
        <v>-0.21771510696756607</v>
      </c>
      <c r="S4522" s="4">
        <v>-0.26729890856337574</v>
      </c>
      <c r="T4522" s="4" t="s">
        <v>64</v>
      </c>
      <c r="U4522" t="s">
        <v>64</v>
      </c>
      <c r="V4522" t="s">
        <v>64</v>
      </c>
      <c r="W4522" t="s">
        <v>64</v>
      </c>
      <c r="X4522">
        <v>0.93732324306799153</v>
      </c>
      <c r="Y4522" t="s">
        <v>64</v>
      </c>
      <c r="Z4522" t="s">
        <v>64</v>
      </c>
      <c r="AA4522" t="s">
        <v>64</v>
      </c>
      <c r="AB4522" t="s">
        <v>64</v>
      </c>
      <c r="AC4522" t="s">
        <v>64</v>
      </c>
      <c r="AD4522" t="s">
        <v>64</v>
      </c>
      <c r="AE4522" t="s">
        <v>64</v>
      </c>
      <c r="AF4522" t="s">
        <v>64</v>
      </c>
      <c r="AG4522">
        <v>-0.62377853226986835</v>
      </c>
      <c r="AH4522">
        <v>-2.8409231787425262</v>
      </c>
      <c r="AI4522" t="s">
        <v>64</v>
      </c>
      <c r="AJ4522" t="s">
        <v>64</v>
      </c>
      <c r="AK4522" t="s">
        <v>64</v>
      </c>
      <c r="AL4522" t="s">
        <v>64</v>
      </c>
      <c r="AM4522">
        <v>9</v>
      </c>
      <c r="AN4522">
        <f t="shared" si="840"/>
        <v>0.19047619047619047</v>
      </c>
      <c r="AO4522">
        <f t="shared" si="843"/>
        <v>0.16666666666666666</v>
      </c>
      <c r="AP4522" t="str">
        <f t="shared" si="841"/>
        <v/>
      </c>
      <c r="AQ4522" t="str">
        <f t="shared" si="844"/>
        <v/>
      </c>
      <c r="AR4522" t="str">
        <f t="shared" si="842"/>
        <v/>
      </c>
      <c r="AS4522" t="str">
        <f t="shared" si="845"/>
        <v/>
      </c>
      <c r="AT4522" t="str">
        <f t="shared" si="846"/>
        <v/>
      </c>
      <c r="AU4522" t="str">
        <f t="shared" si="847"/>
        <v/>
      </c>
      <c r="AV4522">
        <f t="shared" si="848"/>
        <v>-2.6696740985741889</v>
      </c>
      <c r="AW4522" t="str">
        <f t="shared" si="849"/>
        <v/>
      </c>
      <c r="AX4522" t="str">
        <f>IFERROR(PEARSON(#REF!,C4522:AL4522),"")</f>
        <v/>
      </c>
      <c r="AY4522" t="str">
        <f t="shared" si="850"/>
        <v/>
      </c>
      <c r="AZ4522" t="str">
        <f t="shared" si="851"/>
        <v/>
      </c>
    </row>
    <row r="4523" spans="1:52" x14ac:dyDescent="0.75">
      <c r="A4523" t="s">
        <v>4579</v>
      </c>
      <c r="B4523" t="s">
        <v>1</v>
      </c>
      <c r="C4523" s="4" t="s">
        <v>64</v>
      </c>
      <c r="D4523" s="4">
        <v>0.51360178347645591</v>
      </c>
      <c r="E4523" s="4" t="s">
        <v>64</v>
      </c>
      <c r="F4523" s="4" t="s">
        <v>64</v>
      </c>
      <c r="G4523" s="4" t="s">
        <v>64</v>
      </c>
      <c r="H4523" s="4" t="s">
        <v>64</v>
      </c>
      <c r="I4523" s="4" t="s">
        <v>64</v>
      </c>
      <c r="J4523" s="4" t="s">
        <v>64</v>
      </c>
      <c r="K4523" s="4" t="s">
        <v>64</v>
      </c>
      <c r="L4523" s="4" t="s">
        <v>64</v>
      </c>
      <c r="M4523" s="4">
        <v>1.3523999418013832</v>
      </c>
      <c r="N4523" s="4" t="s">
        <v>64</v>
      </c>
      <c r="O4523" s="4" t="s">
        <v>64</v>
      </c>
      <c r="P4523" s="4" t="s">
        <v>64</v>
      </c>
      <c r="Q4523" s="4" t="s">
        <v>64</v>
      </c>
      <c r="R4523" s="4" t="s">
        <v>64</v>
      </c>
      <c r="S4523" s="4" t="s">
        <v>64</v>
      </c>
      <c r="T4523" s="4" t="s">
        <v>64</v>
      </c>
      <c r="U4523" t="s">
        <v>64</v>
      </c>
      <c r="V4523" t="s">
        <v>64</v>
      </c>
      <c r="W4523" t="s">
        <v>64</v>
      </c>
      <c r="X4523" t="s">
        <v>64</v>
      </c>
      <c r="Y4523" t="s">
        <v>64</v>
      </c>
      <c r="Z4523" t="s">
        <v>64</v>
      </c>
      <c r="AA4523" t="s">
        <v>64</v>
      </c>
      <c r="AB4523" t="s">
        <v>64</v>
      </c>
      <c r="AC4523" t="s">
        <v>64</v>
      </c>
      <c r="AD4523" t="s">
        <v>64</v>
      </c>
      <c r="AE4523" t="s">
        <v>64</v>
      </c>
      <c r="AF4523" t="s">
        <v>64</v>
      </c>
      <c r="AG4523" t="s">
        <v>64</v>
      </c>
      <c r="AH4523" t="s">
        <v>64</v>
      </c>
      <c r="AI4523" t="s">
        <v>64</v>
      </c>
      <c r="AJ4523" t="s">
        <v>64</v>
      </c>
      <c r="AK4523" t="s">
        <v>64</v>
      </c>
      <c r="AL4523" t="s">
        <v>64</v>
      </c>
      <c r="AM4523">
        <v>2</v>
      </c>
      <c r="AN4523">
        <f t="shared" si="840"/>
        <v>9.5238095238095233E-2</v>
      </c>
      <c r="AO4523">
        <f t="shared" si="843"/>
        <v>0</v>
      </c>
      <c r="AP4523" t="str">
        <f t="shared" si="841"/>
        <v/>
      </c>
      <c r="AQ4523" t="str">
        <f t="shared" si="844"/>
        <v/>
      </c>
      <c r="AR4523">
        <f t="shared" si="842"/>
        <v>0.83879815832492732</v>
      </c>
      <c r="AS4523" t="str">
        <f t="shared" si="845"/>
        <v/>
      </c>
      <c r="AT4523" t="str">
        <f t="shared" si="846"/>
        <v/>
      </c>
      <c r="AU4523" t="str">
        <f t="shared" si="847"/>
        <v/>
      </c>
      <c r="AV4523" t="str">
        <f t="shared" si="848"/>
        <v/>
      </c>
      <c r="AW4523" t="str">
        <f t="shared" si="849"/>
        <v/>
      </c>
      <c r="AX4523" t="str">
        <f>IFERROR(PEARSON(#REF!,C4523:AL4523),"")</f>
        <v/>
      </c>
      <c r="AY4523" t="str">
        <f t="shared" si="850"/>
        <v/>
      </c>
      <c r="AZ4523" t="str">
        <f t="shared" si="851"/>
        <v/>
      </c>
    </row>
    <row r="4524" spans="1:52" x14ac:dyDescent="0.75">
      <c r="A4524" t="s">
        <v>4580</v>
      </c>
      <c r="B4524" t="s">
        <v>1</v>
      </c>
      <c r="C4524" s="4" t="s">
        <v>64</v>
      </c>
      <c r="D4524" s="4" t="s">
        <v>64</v>
      </c>
      <c r="E4524" s="4" t="s">
        <v>64</v>
      </c>
      <c r="F4524" s="4" t="s">
        <v>64</v>
      </c>
      <c r="G4524" s="4" t="s">
        <v>64</v>
      </c>
      <c r="H4524" s="4" t="s">
        <v>64</v>
      </c>
      <c r="I4524" s="4" t="s">
        <v>64</v>
      </c>
      <c r="J4524" s="4">
        <v>1.138298238839478</v>
      </c>
      <c r="K4524" s="4" t="s">
        <v>64</v>
      </c>
      <c r="L4524" s="4" t="s">
        <v>64</v>
      </c>
      <c r="M4524" s="4" t="s">
        <v>64</v>
      </c>
      <c r="N4524" s="4" t="s">
        <v>64</v>
      </c>
      <c r="O4524" s="4">
        <v>-1.6056424077227842</v>
      </c>
      <c r="P4524" s="4" t="s">
        <v>64</v>
      </c>
      <c r="Q4524" s="4" t="s">
        <v>64</v>
      </c>
      <c r="R4524" s="4" t="s">
        <v>64</v>
      </c>
      <c r="S4524" s="4" t="s">
        <v>64</v>
      </c>
      <c r="T4524" s="4" t="s">
        <v>64</v>
      </c>
      <c r="U4524" t="s">
        <v>64</v>
      </c>
      <c r="V4524" t="s">
        <v>64</v>
      </c>
      <c r="W4524" t="s">
        <v>64</v>
      </c>
      <c r="X4524" t="s">
        <v>64</v>
      </c>
      <c r="Y4524" t="s">
        <v>64</v>
      </c>
      <c r="Z4524" t="s">
        <v>64</v>
      </c>
      <c r="AA4524" t="s">
        <v>64</v>
      </c>
      <c r="AB4524" t="s">
        <v>64</v>
      </c>
      <c r="AC4524" t="s">
        <v>64</v>
      </c>
      <c r="AD4524" t="s">
        <v>64</v>
      </c>
      <c r="AE4524" t="s">
        <v>64</v>
      </c>
      <c r="AF4524" t="s">
        <v>64</v>
      </c>
      <c r="AG4524" t="s">
        <v>64</v>
      </c>
      <c r="AH4524" t="s">
        <v>64</v>
      </c>
      <c r="AI4524" t="s">
        <v>64</v>
      </c>
      <c r="AJ4524" t="s">
        <v>64</v>
      </c>
      <c r="AK4524" t="s">
        <v>64</v>
      </c>
      <c r="AL4524" t="s">
        <v>64</v>
      </c>
      <c r="AM4524">
        <v>3</v>
      </c>
      <c r="AN4524">
        <f t="shared" si="840"/>
        <v>9.5238095238095233E-2</v>
      </c>
      <c r="AO4524">
        <f t="shared" si="843"/>
        <v>0</v>
      </c>
      <c r="AP4524" t="str">
        <f t="shared" si="841"/>
        <v/>
      </c>
      <c r="AQ4524" t="str">
        <f t="shared" si="844"/>
        <v/>
      </c>
      <c r="AR4524">
        <f t="shared" si="842"/>
        <v>-2.7439406465622622</v>
      </c>
      <c r="AS4524" t="str">
        <f t="shared" si="845"/>
        <v/>
      </c>
      <c r="AT4524" t="str">
        <f t="shared" si="846"/>
        <v/>
      </c>
      <c r="AU4524" t="str">
        <f t="shared" si="847"/>
        <v/>
      </c>
      <c r="AV4524" t="str">
        <f t="shared" si="848"/>
        <v/>
      </c>
      <c r="AW4524" t="str">
        <f t="shared" si="849"/>
        <v/>
      </c>
      <c r="AX4524" t="str">
        <f>IFERROR(PEARSON(#REF!,C4524:AL4524),"")</f>
        <v/>
      </c>
      <c r="AY4524" t="str">
        <f t="shared" si="850"/>
        <v/>
      </c>
      <c r="AZ4524" t="str">
        <f t="shared" si="851"/>
        <v/>
      </c>
    </row>
    <row r="4525" spans="1:52" x14ac:dyDescent="0.75">
      <c r="A4525" t="s">
        <v>4581</v>
      </c>
      <c r="B4525" t="s">
        <v>1</v>
      </c>
      <c r="C4525" s="4" t="s">
        <v>64</v>
      </c>
      <c r="D4525" s="4" t="s">
        <v>64</v>
      </c>
      <c r="E4525" s="4" t="s">
        <v>64</v>
      </c>
      <c r="F4525" s="4" t="s">
        <v>64</v>
      </c>
      <c r="G4525" s="4" t="s">
        <v>64</v>
      </c>
      <c r="H4525" s="4" t="s">
        <v>64</v>
      </c>
      <c r="I4525" s="4">
        <v>0.47148172491981177</v>
      </c>
      <c r="J4525" s="4" t="s">
        <v>64</v>
      </c>
      <c r="K4525" s="4">
        <v>-0.32618380241860706</v>
      </c>
      <c r="L4525" s="4" t="s">
        <v>64</v>
      </c>
      <c r="M4525" s="4" t="s">
        <v>64</v>
      </c>
      <c r="N4525" s="4" t="s">
        <v>64</v>
      </c>
      <c r="O4525" s="4">
        <v>-0.43278284728335464</v>
      </c>
      <c r="P4525" s="4">
        <v>-0.29582517402275049</v>
      </c>
      <c r="Q4525" s="4">
        <v>-0.31805543725497482</v>
      </c>
      <c r="R4525" s="4">
        <v>-3.891661774683796E-2</v>
      </c>
      <c r="S4525" s="4" t="s">
        <v>64</v>
      </c>
      <c r="T4525" s="4">
        <v>1.5325343016073427E-2</v>
      </c>
      <c r="U4525" t="s">
        <v>64</v>
      </c>
      <c r="V4525" t="s">
        <v>64</v>
      </c>
      <c r="W4525" t="s">
        <v>64</v>
      </c>
      <c r="X4525">
        <v>0.40833713655359039</v>
      </c>
      <c r="Y4525" t="s">
        <v>64</v>
      </c>
      <c r="Z4525" t="s">
        <v>64</v>
      </c>
      <c r="AA4525" t="s">
        <v>64</v>
      </c>
      <c r="AB4525" t="s">
        <v>64</v>
      </c>
      <c r="AC4525" t="s">
        <v>64</v>
      </c>
      <c r="AD4525" t="s">
        <v>64</v>
      </c>
      <c r="AE4525" t="s">
        <v>64</v>
      </c>
      <c r="AF4525" t="s">
        <v>64</v>
      </c>
      <c r="AG4525">
        <v>-0.39688530465350474</v>
      </c>
      <c r="AH4525" t="s">
        <v>64</v>
      </c>
      <c r="AI4525">
        <v>-3.3543696641908247E-2</v>
      </c>
      <c r="AJ4525" t="s">
        <v>64</v>
      </c>
      <c r="AK4525" t="s">
        <v>64</v>
      </c>
      <c r="AL4525">
        <v>-0.33209150860111741</v>
      </c>
      <c r="AM4525">
        <v>8</v>
      </c>
      <c r="AN4525">
        <f t="shared" si="840"/>
        <v>0.33333333333333331</v>
      </c>
      <c r="AO4525">
        <f t="shared" si="843"/>
        <v>0.22222222222222221</v>
      </c>
      <c r="AP4525">
        <f t="shared" si="841"/>
        <v>0.31301424569091041</v>
      </c>
      <c r="AQ4525">
        <f t="shared" si="844"/>
        <v>0.50443589668944333</v>
      </c>
      <c r="AR4525">
        <f t="shared" si="842"/>
        <v>-0.28669990790897126</v>
      </c>
      <c r="AS4525">
        <f t="shared" si="845"/>
        <v>-0.14462172512684274</v>
      </c>
      <c r="AT4525" t="str">
        <f t="shared" si="846"/>
        <v/>
      </c>
      <c r="AU4525" t="str">
        <f t="shared" si="847"/>
        <v/>
      </c>
      <c r="AV4525">
        <f t="shared" si="848"/>
        <v>-0.66251063985243386</v>
      </c>
      <c r="AW4525" t="str">
        <f t="shared" si="849"/>
        <v/>
      </c>
      <c r="AX4525" t="str">
        <f>IFERROR(PEARSON(#REF!,C4525:AL4525),"")</f>
        <v/>
      </c>
      <c r="AY4525" t="str">
        <f t="shared" si="850"/>
        <v/>
      </c>
      <c r="AZ4525" t="str">
        <f t="shared" si="851"/>
        <v/>
      </c>
    </row>
    <row r="4526" spans="1:52" x14ac:dyDescent="0.75">
      <c r="A4526" t="s">
        <v>4582</v>
      </c>
      <c r="B4526" t="s">
        <v>1</v>
      </c>
      <c r="C4526" s="4">
        <v>-1.4768726932059482</v>
      </c>
      <c r="D4526" s="4">
        <v>0.19378734520961444</v>
      </c>
      <c r="E4526" s="4">
        <v>-3.6144925417882927</v>
      </c>
      <c r="F4526" s="4">
        <v>-1.3106766995348371</v>
      </c>
      <c r="G4526" s="4">
        <v>-0.75215434732034225</v>
      </c>
      <c r="H4526" s="4">
        <v>0.75251423689815578</v>
      </c>
      <c r="I4526" s="4">
        <v>-1.2221609560720123E-2</v>
      </c>
      <c r="J4526" s="4">
        <v>-1.5840158255167267</v>
      </c>
      <c r="K4526" s="4">
        <v>0.37295209604203727</v>
      </c>
      <c r="L4526" s="4">
        <v>0.73016118344528957</v>
      </c>
      <c r="M4526" s="4">
        <v>-1.3726216471653181</v>
      </c>
      <c r="N4526" s="4">
        <v>1.0251704989617676</v>
      </c>
      <c r="O4526" s="4">
        <v>0.61946590632532539</v>
      </c>
      <c r="P4526" s="4">
        <v>0.95446670718235915</v>
      </c>
      <c r="Q4526" s="4">
        <v>0.88179162319261706</v>
      </c>
      <c r="R4526" s="4">
        <v>-0.50753624697372657</v>
      </c>
      <c r="S4526" s="4">
        <v>0.15934199274403027</v>
      </c>
      <c r="T4526" s="4">
        <v>1.6514801098529908</v>
      </c>
      <c r="U4526">
        <v>-6.2366493379319557E-2</v>
      </c>
      <c r="V4526">
        <v>0.55321778427473411</v>
      </c>
      <c r="W4526">
        <v>0.27029410248974806</v>
      </c>
      <c r="X4526">
        <v>7.0256708514195715E-2</v>
      </c>
      <c r="Y4526">
        <v>-0.78363533367765281</v>
      </c>
      <c r="Z4526">
        <v>0.1633341893239062</v>
      </c>
      <c r="AA4526">
        <v>-0.14027089218924699</v>
      </c>
      <c r="AB4526">
        <v>0.47559347110464706</v>
      </c>
      <c r="AC4526">
        <v>0.23867603872851428</v>
      </c>
      <c r="AD4526">
        <v>-0.28060031457172085</v>
      </c>
      <c r="AE4526">
        <v>-8.5457782278760316E-2</v>
      </c>
      <c r="AF4526">
        <v>-0.38221248629430687</v>
      </c>
      <c r="AG4526">
        <v>0.65563221037185648</v>
      </c>
      <c r="AH4526">
        <v>0.77152775984430388</v>
      </c>
      <c r="AI4526">
        <v>0.60868242156825125</v>
      </c>
      <c r="AJ4526">
        <v>0.71352462936970151</v>
      </c>
      <c r="AK4526">
        <v>0.62539209370125237</v>
      </c>
      <c r="AL4526">
        <v>0.45372680954062339</v>
      </c>
      <c r="AM4526">
        <v>27</v>
      </c>
      <c r="AN4526">
        <f t="shared" si="840"/>
        <v>0.8571428571428571</v>
      </c>
      <c r="AO4526">
        <f t="shared" si="843"/>
        <v>1</v>
      </c>
      <c r="AP4526">
        <f t="shared" si="841"/>
        <v>3.1020758679909295E-2</v>
      </c>
      <c r="AQ4526">
        <f t="shared" si="844"/>
        <v>1.5083475847793804</v>
      </c>
      <c r="AR4526">
        <f t="shared" si="842"/>
        <v>1.2858777962602661</v>
      </c>
      <c r="AS4526">
        <f t="shared" si="845"/>
        <v>1.9395506683106045</v>
      </c>
      <c r="AT4526">
        <f t="shared" si="846"/>
        <v>0.22524209015708108</v>
      </c>
      <c r="AU4526">
        <f t="shared" si="847"/>
        <v>0.64735045123213497</v>
      </c>
      <c r="AV4526">
        <f t="shared" si="848"/>
        <v>0.25501286289574165</v>
      </c>
      <c r="AW4526">
        <f t="shared" si="849"/>
        <v>0.16508269186555694</v>
      </c>
      <c r="AX4526" t="str">
        <f>IFERROR(PEARSON(#REF!,C4526:AL4526),"")</f>
        <v/>
      </c>
      <c r="AY4526" t="str">
        <f t="shared" si="850"/>
        <v/>
      </c>
      <c r="AZ4526" t="str">
        <f t="shared" si="851"/>
        <v/>
      </c>
    </row>
    <row r="4527" spans="1:52" x14ac:dyDescent="0.75">
      <c r="A4527" t="s">
        <v>4583</v>
      </c>
      <c r="B4527" t="s">
        <v>1</v>
      </c>
      <c r="C4527" s="4" t="s">
        <v>64</v>
      </c>
      <c r="D4527" s="4" t="s">
        <v>64</v>
      </c>
      <c r="E4527" s="4" t="s">
        <v>64</v>
      </c>
      <c r="F4527" s="4" t="s">
        <v>64</v>
      </c>
      <c r="G4527" s="4" t="s">
        <v>64</v>
      </c>
      <c r="H4527" s="4" t="s">
        <v>64</v>
      </c>
      <c r="I4527" s="4" t="s">
        <v>64</v>
      </c>
      <c r="J4527" s="4" t="s">
        <v>64</v>
      </c>
      <c r="K4527" s="4" t="s">
        <v>64</v>
      </c>
      <c r="L4527" s="4" t="s">
        <v>64</v>
      </c>
      <c r="M4527" s="4" t="s">
        <v>64</v>
      </c>
      <c r="N4527" s="4" t="s">
        <v>64</v>
      </c>
      <c r="O4527" s="4" t="s">
        <v>64</v>
      </c>
      <c r="P4527" s="4" t="s">
        <v>64</v>
      </c>
      <c r="Q4527" s="4" t="s">
        <v>64</v>
      </c>
      <c r="R4527" s="4" t="s">
        <v>64</v>
      </c>
      <c r="S4527" s="4" t="s">
        <v>64</v>
      </c>
      <c r="T4527" s="4" t="s">
        <v>64</v>
      </c>
      <c r="U4527" t="s">
        <v>64</v>
      </c>
      <c r="V4527" t="s">
        <v>64</v>
      </c>
      <c r="W4527" t="s">
        <v>64</v>
      </c>
      <c r="X4527" t="s">
        <v>64</v>
      </c>
      <c r="Y4527" t="s">
        <v>64</v>
      </c>
      <c r="Z4527" t="s">
        <v>64</v>
      </c>
      <c r="AA4527" t="s">
        <v>64</v>
      </c>
      <c r="AB4527" t="s">
        <v>64</v>
      </c>
      <c r="AC4527" t="s">
        <v>64</v>
      </c>
      <c r="AD4527">
        <v>-0.52927245320414551</v>
      </c>
      <c r="AE4527" t="s">
        <v>64</v>
      </c>
      <c r="AF4527" t="s">
        <v>64</v>
      </c>
      <c r="AG4527" t="s">
        <v>64</v>
      </c>
      <c r="AH4527" t="s">
        <v>64</v>
      </c>
      <c r="AI4527" t="s">
        <v>64</v>
      </c>
      <c r="AJ4527" t="s">
        <v>64</v>
      </c>
      <c r="AK4527" t="s">
        <v>64</v>
      </c>
      <c r="AL4527" t="s">
        <v>64</v>
      </c>
      <c r="AM4527">
        <v>11</v>
      </c>
      <c r="AN4527">
        <f t="shared" si="840"/>
        <v>0</v>
      </c>
      <c r="AO4527">
        <f t="shared" si="843"/>
        <v>5.5555555555555552E-2</v>
      </c>
      <c r="AP4527" t="str">
        <f t="shared" si="841"/>
        <v/>
      </c>
      <c r="AQ4527" t="str">
        <f t="shared" si="844"/>
        <v/>
      </c>
      <c r="AR4527" t="str">
        <f t="shared" si="842"/>
        <v/>
      </c>
      <c r="AS4527" t="str">
        <f t="shared" si="845"/>
        <v/>
      </c>
      <c r="AT4527" t="str">
        <f t="shared" si="846"/>
        <v/>
      </c>
      <c r="AU4527" t="str">
        <f t="shared" si="847"/>
        <v/>
      </c>
      <c r="AV4527" t="str">
        <f t="shared" si="848"/>
        <v/>
      </c>
      <c r="AW4527" t="str">
        <f t="shared" si="849"/>
        <v/>
      </c>
      <c r="AX4527" t="str">
        <f>IFERROR(PEARSON(#REF!,C4527:AL4527),"")</f>
        <v/>
      </c>
      <c r="AY4527" t="str">
        <f t="shared" si="850"/>
        <v/>
      </c>
      <c r="AZ4527" t="str">
        <f t="shared" si="851"/>
        <v/>
      </c>
    </row>
    <row r="4528" spans="1:52" x14ac:dyDescent="0.75">
      <c r="A4528" t="s">
        <v>4584</v>
      </c>
      <c r="B4528" t="s">
        <v>1</v>
      </c>
      <c r="C4528" s="4" t="s">
        <v>64</v>
      </c>
      <c r="D4528" s="4" t="s">
        <v>64</v>
      </c>
      <c r="E4528" s="4" t="s">
        <v>64</v>
      </c>
      <c r="F4528" s="4" t="s">
        <v>64</v>
      </c>
      <c r="G4528" s="4" t="s">
        <v>64</v>
      </c>
      <c r="H4528" s="4" t="s">
        <v>64</v>
      </c>
      <c r="I4528" s="4" t="s">
        <v>64</v>
      </c>
      <c r="J4528" s="4" t="s">
        <v>64</v>
      </c>
      <c r="K4528" s="4" t="s">
        <v>64</v>
      </c>
      <c r="L4528" s="4" t="s">
        <v>64</v>
      </c>
      <c r="M4528" s="4" t="s">
        <v>64</v>
      </c>
      <c r="N4528" s="4" t="s">
        <v>64</v>
      </c>
      <c r="O4528" s="4" t="s">
        <v>64</v>
      </c>
      <c r="P4528" s="4" t="s">
        <v>64</v>
      </c>
      <c r="Q4528" s="4" t="s">
        <v>64</v>
      </c>
      <c r="R4528" s="4" t="s">
        <v>64</v>
      </c>
      <c r="S4528" s="4" t="s">
        <v>64</v>
      </c>
      <c r="T4528" s="4" t="s">
        <v>64</v>
      </c>
      <c r="U4528">
        <v>0.35997767694088051</v>
      </c>
      <c r="V4528">
        <v>-1.1536449630976988</v>
      </c>
      <c r="W4528">
        <v>-0.94299168935862021</v>
      </c>
      <c r="X4528">
        <v>-0.604226601706082</v>
      </c>
      <c r="Y4528">
        <v>-0.12721469299436383</v>
      </c>
      <c r="Z4528">
        <v>0.23595696229097052</v>
      </c>
      <c r="AA4528">
        <v>1.1479064407462753</v>
      </c>
      <c r="AB4528">
        <v>1.0577811536177479</v>
      </c>
      <c r="AC4528">
        <v>-1.3010189860798551</v>
      </c>
      <c r="AD4528">
        <v>1.0888372864051097</v>
      </c>
      <c r="AE4528">
        <v>0.16443879326435673</v>
      </c>
      <c r="AF4528">
        <v>-0.3219776748038547</v>
      </c>
      <c r="AG4528">
        <v>-0.45292946518932736</v>
      </c>
      <c r="AH4528">
        <v>0.198615502035034</v>
      </c>
      <c r="AI4528">
        <v>0.92149570423692029</v>
      </c>
      <c r="AJ4528">
        <v>-1.0677311384510326</v>
      </c>
      <c r="AK4528">
        <v>0.20180886847962404</v>
      </c>
      <c r="AL4528">
        <v>0.75319452473937887</v>
      </c>
      <c r="AM4528">
        <v>13</v>
      </c>
      <c r="AN4528">
        <f t="shared" si="840"/>
        <v>0</v>
      </c>
      <c r="AO4528">
        <f t="shared" si="843"/>
        <v>1</v>
      </c>
      <c r="AP4528" t="str">
        <f t="shared" si="841"/>
        <v/>
      </c>
      <c r="AQ4528" t="str">
        <f t="shared" si="844"/>
        <v/>
      </c>
      <c r="AR4528" t="str">
        <f t="shared" si="842"/>
        <v/>
      </c>
      <c r="AS4528" t="str">
        <f t="shared" si="845"/>
        <v/>
      </c>
      <c r="AT4528">
        <f t="shared" si="846"/>
        <v>0.42793014963269693</v>
      </c>
      <c r="AU4528">
        <f t="shared" si="847"/>
        <v>0.36862711440917029</v>
      </c>
      <c r="AV4528">
        <f t="shared" si="848"/>
        <v>0.31258078892855046</v>
      </c>
      <c r="AW4528">
        <f t="shared" si="849"/>
        <v>0.11522575424247347</v>
      </c>
      <c r="AX4528" t="str">
        <f>IFERROR(PEARSON(#REF!,C4528:AL4528),"")</f>
        <v/>
      </c>
      <c r="AY4528" t="str">
        <f t="shared" si="850"/>
        <v/>
      </c>
      <c r="AZ4528" t="str">
        <f t="shared" si="851"/>
        <v/>
      </c>
    </row>
    <row r="4529" spans="1:52" x14ac:dyDescent="0.75">
      <c r="A4529" t="s">
        <v>4585</v>
      </c>
      <c r="B4529" t="s">
        <v>1</v>
      </c>
      <c r="C4529" s="4">
        <v>-6.7150179889358314E-2</v>
      </c>
      <c r="D4529" s="4">
        <v>0.20440321739637771</v>
      </c>
      <c r="E4529" s="4">
        <v>0.25069838746589079</v>
      </c>
      <c r="F4529" s="4">
        <v>0.15932247535830421</v>
      </c>
      <c r="G4529" s="4">
        <v>0.26600979180307827</v>
      </c>
      <c r="H4529" s="4">
        <v>0.4262528128041434</v>
      </c>
      <c r="I4529" s="4">
        <v>0.54627796406446538</v>
      </c>
      <c r="J4529" s="4">
        <v>0.62334780534577661</v>
      </c>
      <c r="K4529" s="4">
        <v>0.79872279686771708</v>
      </c>
      <c r="L4529" s="4">
        <v>-0.11954942173417947</v>
      </c>
      <c r="M4529" s="4">
        <v>0.46415505524337008</v>
      </c>
      <c r="N4529" s="4">
        <v>-0.38007135012823418</v>
      </c>
      <c r="O4529" s="4">
        <v>0.21042772598211548</v>
      </c>
      <c r="P4529" s="4">
        <v>0.36744741550948368</v>
      </c>
      <c r="Q4529" s="4">
        <v>3.8152406737851856E-2</v>
      </c>
      <c r="R4529" s="4">
        <v>0.36866815851314816</v>
      </c>
      <c r="S4529" s="4">
        <v>0.17285681403044881</v>
      </c>
      <c r="T4529" s="4">
        <v>-2.4907879243619379E-2</v>
      </c>
      <c r="U4529">
        <v>1.0618728061983762</v>
      </c>
      <c r="V4529">
        <v>1.3745389336264293</v>
      </c>
      <c r="W4529">
        <v>1.5821179426705452</v>
      </c>
      <c r="X4529">
        <v>0.59200424505792149</v>
      </c>
      <c r="Y4529">
        <v>1.0739901453205525</v>
      </c>
      <c r="Z4529">
        <v>0.4714030634938231</v>
      </c>
      <c r="AA4529">
        <v>0.77419573933679053</v>
      </c>
      <c r="AB4529">
        <v>2.2839879422500688E-2</v>
      </c>
      <c r="AC4529">
        <v>0.61377204858752255</v>
      </c>
      <c r="AD4529">
        <v>-0.46639450010415873</v>
      </c>
      <c r="AE4529">
        <v>-0.33060891472963305</v>
      </c>
      <c r="AF4529">
        <v>-0.35886083417506959</v>
      </c>
      <c r="AG4529">
        <v>-0.33481634658572901</v>
      </c>
      <c r="AH4529">
        <v>-0.32298572436351553</v>
      </c>
      <c r="AI4529">
        <v>-8.9001152255670915E-2</v>
      </c>
      <c r="AJ4529">
        <v>-0.25094037695368299</v>
      </c>
      <c r="AK4529">
        <v>-7.0755772506219949E-2</v>
      </c>
      <c r="AL4529">
        <v>0.20490348066977626</v>
      </c>
      <c r="AM4529">
        <v>63</v>
      </c>
      <c r="AN4529">
        <f t="shared" si="840"/>
        <v>0.8571428571428571</v>
      </c>
      <c r="AO4529">
        <f t="shared" si="843"/>
        <v>1</v>
      </c>
      <c r="AP4529">
        <f t="shared" si="841"/>
        <v>8.2755719030060002E-2</v>
      </c>
      <c r="AQ4529">
        <f t="shared" si="844"/>
        <v>1.0822019835658698</v>
      </c>
      <c r="AR4529">
        <f t="shared" si="842"/>
        <v>-0.23452290514511231</v>
      </c>
      <c r="AS4529">
        <f t="shared" si="845"/>
        <v>-0.25380115313967089</v>
      </c>
      <c r="AT4529">
        <f t="shared" si="846"/>
        <v>1.5447714423202532E-5</v>
      </c>
      <c r="AU4529">
        <f t="shared" si="847"/>
        <v>4.8111357678131839</v>
      </c>
      <c r="AV4529">
        <f t="shared" si="848"/>
        <v>-1.0651327716353738</v>
      </c>
      <c r="AW4529">
        <f t="shared" si="849"/>
        <v>-5.1244983750849391</v>
      </c>
      <c r="AX4529" t="str">
        <f>IFERROR(PEARSON(#REF!,C4529:AL4529),"")</f>
        <v/>
      </c>
      <c r="AY4529" t="str">
        <f t="shared" si="850"/>
        <v/>
      </c>
      <c r="AZ4529" t="str">
        <f t="shared" si="851"/>
        <v/>
      </c>
    </row>
    <row r="4530" spans="1:52" x14ac:dyDescent="0.75">
      <c r="A4530" t="s">
        <v>4586</v>
      </c>
      <c r="B4530" t="s">
        <v>1</v>
      </c>
      <c r="C4530" s="4">
        <v>0.2227157201395932</v>
      </c>
      <c r="D4530" s="4">
        <v>0.16313330745554774</v>
      </c>
      <c r="E4530" s="4">
        <v>0.21139158051937054</v>
      </c>
      <c r="F4530" s="4">
        <v>0.57518071981834396</v>
      </c>
      <c r="G4530" s="4">
        <v>0.83985003218025178</v>
      </c>
      <c r="H4530" s="4">
        <v>0.91445760236053109</v>
      </c>
      <c r="I4530" s="4">
        <v>0.40808767517652061</v>
      </c>
      <c r="J4530" s="4">
        <v>0.85046074358306711</v>
      </c>
      <c r="K4530" s="4">
        <v>0.13719300607486212</v>
      </c>
      <c r="L4530" s="4">
        <v>3.7406706748699808E-2</v>
      </c>
      <c r="M4530" s="4">
        <v>0.10468710263010568</v>
      </c>
      <c r="N4530" s="4">
        <v>0.29059104655019929</v>
      </c>
      <c r="O4530" s="4">
        <v>-0.38367689226425811</v>
      </c>
      <c r="P4530" s="4">
        <v>0.44906031410739866</v>
      </c>
      <c r="Q4530" s="4">
        <v>0.61623257243479135</v>
      </c>
      <c r="R4530" s="4">
        <v>-0.54704878002049984</v>
      </c>
      <c r="S4530" s="4">
        <v>-0.11144359996887038</v>
      </c>
      <c r="T4530" s="4">
        <v>0.13618167381405782</v>
      </c>
      <c r="U4530">
        <v>0.83421390588580513</v>
      </c>
      <c r="V4530">
        <v>0.78670439079338739</v>
      </c>
      <c r="W4530">
        <v>1.1976584668430836</v>
      </c>
      <c r="X4530">
        <v>0.55886273196798297</v>
      </c>
      <c r="Y4530">
        <v>0.85394680342477547</v>
      </c>
      <c r="Z4530">
        <v>0.8812722501807837</v>
      </c>
      <c r="AA4530">
        <v>0.51930763793977919</v>
      </c>
      <c r="AB4530">
        <v>0.66660100886221718</v>
      </c>
      <c r="AC4530">
        <v>0.33627765935056941</v>
      </c>
      <c r="AD4530">
        <v>-1.0653803079985646</v>
      </c>
      <c r="AE4530">
        <v>-1.1934929388019935</v>
      </c>
      <c r="AF4530">
        <v>-0.21263160790933422</v>
      </c>
      <c r="AG4530">
        <v>0.37655125109107912</v>
      </c>
      <c r="AH4530">
        <v>-0.36321682861950849</v>
      </c>
      <c r="AI4530">
        <v>-0.15313497839379209</v>
      </c>
      <c r="AJ4530">
        <v>0.71975944757761068</v>
      </c>
      <c r="AK4530">
        <v>1.2385290125470688E-2</v>
      </c>
      <c r="AL4530">
        <v>0.12659120865913992</v>
      </c>
      <c r="AM4530">
        <v>23</v>
      </c>
      <c r="AN4530">
        <f t="shared" si="840"/>
        <v>0.8571428571428571</v>
      </c>
      <c r="AO4530">
        <f t="shared" si="843"/>
        <v>1</v>
      </c>
      <c r="AP4530">
        <f t="shared" si="841"/>
        <v>2.2583793823728649E-2</v>
      </c>
      <c r="AQ4530">
        <f t="shared" si="844"/>
        <v>1.6462030996869286</v>
      </c>
      <c r="AR4530">
        <f t="shared" si="842"/>
        <v>-0.41449780480849591</v>
      </c>
      <c r="AS4530">
        <f t="shared" si="845"/>
        <v>-0.68234757108917343</v>
      </c>
      <c r="AT4530">
        <f t="shared" si="846"/>
        <v>7.2417178274768504E-4</v>
      </c>
      <c r="AU4530">
        <f t="shared" si="847"/>
        <v>3.1401584014131263</v>
      </c>
      <c r="AV4530">
        <f t="shared" si="848"/>
        <v>-0.93193492439091974</v>
      </c>
      <c r="AW4530">
        <f t="shared" si="849"/>
        <v>-2.9264232823964531</v>
      </c>
      <c r="AX4530" t="str">
        <f>IFERROR(PEARSON(#REF!,C4530:AL4530),"")</f>
        <v/>
      </c>
      <c r="AY4530" t="str">
        <f t="shared" si="850"/>
        <v/>
      </c>
      <c r="AZ4530" t="str">
        <f t="shared" si="851"/>
        <v/>
      </c>
    </row>
    <row r="4531" spans="1:52" x14ac:dyDescent="0.75">
      <c r="A4531" t="s">
        <v>4587</v>
      </c>
      <c r="B4531" t="s">
        <v>1</v>
      </c>
      <c r="C4531" s="4" t="s">
        <v>64</v>
      </c>
      <c r="D4531" s="4" t="s">
        <v>64</v>
      </c>
      <c r="E4531" s="4" t="s">
        <v>64</v>
      </c>
      <c r="F4531" s="4">
        <v>-0.70589013633575826</v>
      </c>
      <c r="G4531" s="4" t="s">
        <v>64</v>
      </c>
      <c r="H4531" s="4">
        <v>-0.97142568810618923</v>
      </c>
      <c r="I4531" s="4" t="s">
        <v>64</v>
      </c>
      <c r="J4531" s="4" t="s">
        <v>64</v>
      </c>
      <c r="K4531" s="4" t="s">
        <v>64</v>
      </c>
      <c r="L4531" s="4" t="s">
        <v>64</v>
      </c>
      <c r="M4531" s="4" t="s">
        <v>64</v>
      </c>
      <c r="N4531" s="4" t="s">
        <v>64</v>
      </c>
      <c r="O4531" s="4">
        <v>1.3287748490770583</v>
      </c>
      <c r="P4531" s="4">
        <v>-1.1159853646074216</v>
      </c>
      <c r="Q4531" s="4" t="s">
        <v>64</v>
      </c>
      <c r="R4531" s="4">
        <v>1.2570381049633323</v>
      </c>
      <c r="S4531" s="4">
        <v>0.18449990299095231</v>
      </c>
      <c r="T4531" s="4">
        <v>0.29042438165637124</v>
      </c>
      <c r="U4531" t="s">
        <v>64</v>
      </c>
      <c r="V4531">
        <v>3.1533231485437067E-2</v>
      </c>
      <c r="W4531" t="s">
        <v>64</v>
      </c>
      <c r="X4531">
        <v>-0.5468418137043779</v>
      </c>
      <c r="Y4531" t="s">
        <v>64</v>
      </c>
      <c r="Z4531">
        <v>0.29380111882759891</v>
      </c>
      <c r="AA4531">
        <v>0.12273314623311048</v>
      </c>
      <c r="AB4531">
        <v>0.73153737171814237</v>
      </c>
      <c r="AC4531">
        <v>-0.12661802241296857</v>
      </c>
      <c r="AD4531" t="s">
        <v>64</v>
      </c>
      <c r="AE4531">
        <v>2.7799580637299817E-3</v>
      </c>
      <c r="AF4531">
        <v>0.35080851041136019</v>
      </c>
      <c r="AG4531">
        <v>-1.4267166035722206E-2</v>
      </c>
      <c r="AH4531">
        <v>0.61026806376066023</v>
      </c>
      <c r="AI4531">
        <v>-0.31180495434719352</v>
      </c>
      <c r="AJ4531">
        <v>-0.49410983651665602</v>
      </c>
      <c r="AK4531" t="s">
        <v>64</v>
      </c>
      <c r="AL4531" t="s">
        <v>64</v>
      </c>
      <c r="AM4531">
        <v>10</v>
      </c>
      <c r="AN4531">
        <f t="shared" si="840"/>
        <v>0.33333333333333331</v>
      </c>
      <c r="AO4531">
        <f t="shared" si="843"/>
        <v>0.66666666666666663</v>
      </c>
      <c r="AP4531">
        <f t="shared" si="841"/>
        <v>0.16133875045267684</v>
      </c>
      <c r="AQ4531">
        <f t="shared" si="844"/>
        <v>0.79226131093345875</v>
      </c>
      <c r="AR4531">
        <f t="shared" si="842"/>
        <v>1.2276082870370324</v>
      </c>
      <c r="AS4531">
        <f t="shared" si="845"/>
        <v>0.97258655080073697</v>
      </c>
      <c r="AT4531">
        <f t="shared" si="846"/>
        <v>0.80720281940508865</v>
      </c>
      <c r="AU4531">
        <f t="shared" si="847"/>
        <v>9.3017329860920595E-2</v>
      </c>
      <c r="AV4531">
        <f t="shared" si="848"/>
        <v>-6.0411742801793941E-2</v>
      </c>
      <c r="AW4531">
        <f t="shared" si="849"/>
        <v>-5.619339007667562E-3</v>
      </c>
      <c r="AX4531" t="str">
        <f>IFERROR(PEARSON(#REF!,C4531:AL4531),"")</f>
        <v/>
      </c>
      <c r="AY4531" t="str">
        <f t="shared" si="850"/>
        <v/>
      </c>
      <c r="AZ4531" t="str">
        <f t="shared" si="851"/>
        <v/>
      </c>
    </row>
    <row r="4532" spans="1:52" x14ac:dyDescent="0.75">
      <c r="A4532" t="s">
        <v>4588</v>
      </c>
      <c r="B4532" t="s">
        <v>1</v>
      </c>
      <c r="C4532" s="4" t="s">
        <v>64</v>
      </c>
      <c r="D4532" s="4" t="s">
        <v>64</v>
      </c>
      <c r="E4532" s="4" t="s">
        <v>64</v>
      </c>
      <c r="F4532" s="4">
        <v>0.43047308830555309</v>
      </c>
      <c r="G4532" s="4" t="s">
        <v>64</v>
      </c>
      <c r="H4532" s="4" t="s">
        <v>64</v>
      </c>
      <c r="I4532" s="4" t="s">
        <v>64</v>
      </c>
      <c r="J4532" s="4" t="s">
        <v>64</v>
      </c>
      <c r="K4532" s="4" t="s">
        <v>64</v>
      </c>
      <c r="L4532" s="4" t="s">
        <v>64</v>
      </c>
      <c r="M4532" s="4" t="s">
        <v>64</v>
      </c>
      <c r="N4532" s="4" t="s">
        <v>64</v>
      </c>
      <c r="O4532" s="4" t="s">
        <v>64</v>
      </c>
      <c r="P4532" s="4" t="s">
        <v>64</v>
      </c>
      <c r="Q4532" s="4" t="s">
        <v>64</v>
      </c>
      <c r="R4532" s="4" t="s">
        <v>64</v>
      </c>
      <c r="S4532" s="4" t="s">
        <v>64</v>
      </c>
      <c r="T4532" s="4" t="s">
        <v>64</v>
      </c>
      <c r="U4532" t="s">
        <v>64</v>
      </c>
      <c r="V4532" t="s">
        <v>64</v>
      </c>
      <c r="W4532" t="s">
        <v>64</v>
      </c>
      <c r="X4532" t="s">
        <v>64</v>
      </c>
      <c r="Y4532" t="s">
        <v>64</v>
      </c>
      <c r="Z4532">
        <v>1.2633904391944066</v>
      </c>
      <c r="AA4532">
        <v>-0.72291730471105675</v>
      </c>
      <c r="AB4532" t="s">
        <v>64</v>
      </c>
      <c r="AC4532" t="s">
        <v>64</v>
      </c>
      <c r="AD4532" t="s">
        <v>64</v>
      </c>
      <c r="AE4532" t="s">
        <v>64</v>
      </c>
      <c r="AF4532" t="s">
        <v>64</v>
      </c>
      <c r="AG4532" t="s">
        <v>64</v>
      </c>
      <c r="AH4532" t="s">
        <v>64</v>
      </c>
      <c r="AI4532" t="s">
        <v>64</v>
      </c>
      <c r="AJ4532" t="s">
        <v>64</v>
      </c>
      <c r="AK4532" t="s">
        <v>64</v>
      </c>
      <c r="AL4532" t="s">
        <v>64</v>
      </c>
      <c r="AM4532">
        <v>7</v>
      </c>
      <c r="AN4532">
        <f t="shared" si="840"/>
        <v>4.7619047619047616E-2</v>
      </c>
      <c r="AO4532">
        <f t="shared" si="843"/>
        <v>0.1111111111111111</v>
      </c>
      <c r="AP4532" t="str">
        <f t="shared" si="841"/>
        <v/>
      </c>
      <c r="AQ4532" t="str">
        <f t="shared" si="844"/>
        <v/>
      </c>
      <c r="AR4532" t="str">
        <f t="shared" si="842"/>
        <v/>
      </c>
      <c r="AS4532" t="str">
        <f t="shared" si="845"/>
        <v/>
      </c>
      <c r="AT4532" t="str">
        <f t="shared" si="846"/>
        <v/>
      </c>
      <c r="AU4532" t="str">
        <f t="shared" si="847"/>
        <v/>
      </c>
      <c r="AV4532" t="str">
        <f t="shared" si="848"/>
        <v/>
      </c>
      <c r="AW4532" t="str">
        <f t="shared" si="849"/>
        <v/>
      </c>
      <c r="AX4532" t="str">
        <f>IFERROR(PEARSON(#REF!,C4532:AL4532),"")</f>
        <v/>
      </c>
      <c r="AY4532" t="str">
        <f t="shared" si="850"/>
        <v/>
      </c>
      <c r="AZ4532" t="str">
        <f t="shared" si="851"/>
        <v/>
      </c>
    </row>
    <row r="4533" spans="1:52" x14ac:dyDescent="0.75">
      <c r="A4533" t="s">
        <v>4589</v>
      </c>
      <c r="B4533" t="s">
        <v>1</v>
      </c>
      <c r="C4533" s="4" t="s">
        <v>64</v>
      </c>
      <c r="D4533" s="4" t="s">
        <v>64</v>
      </c>
      <c r="E4533" s="4" t="s">
        <v>64</v>
      </c>
      <c r="F4533" s="4" t="s">
        <v>64</v>
      </c>
      <c r="G4533" s="4" t="s">
        <v>64</v>
      </c>
      <c r="H4533" s="4" t="s">
        <v>64</v>
      </c>
      <c r="I4533" s="4" t="s">
        <v>64</v>
      </c>
      <c r="J4533" s="4" t="s">
        <v>64</v>
      </c>
      <c r="K4533" s="4" t="s">
        <v>64</v>
      </c>
      <c r="L4533" s="4" t="s">
        <v>64</v>
      </c>
      <c r="M4533" s="4" t="s">
        <v>64</v>
      </c>
      <c r="N4533" s="4" t="s">
        <v>64</v>
      </c>
      <c r="O4533" s="4" t="s">
        <v>64</v>
      </c>
      <c r="P4533" s="4" t="s">
        <v>64</v>
      </c>
      <c r="Q4533" s="4" t="s">
        <v>64</v>
      </c>
      <c r="R4533" s="4" t="s">
        <v>64</v>
      </c>
      <c r="S4533" s="4" t="s">
        <v>64</v>
      </c>
      <c r="T4533" s="4" t="s">
        <v>64</v>
      </c>
      <c r="U4533" t="s">
        <v>64</v>
      </c>
      <c r="V4533" t="s">
        <v>64</v>
      </c>
      <c r="W4533" t="s">
        <v>64</v>
      </c>
      <c r="X4533" t="s">
        <v>64</v>
      </c>
      <c r="Y4533" t="s">
        <v>64</v>
      </c>
      <c r="Z4533" t="s">
        <v>64</v>
      </c>
      <c r="AA4533" t="s">
        <v>64</v>
      </c>
      <c r="AB4533" t="s">
        <v>64</v>
      </c>
      <c r="AC4533" t="s">
        <v>64</v>
      </c>
      <c r="AD4533" t="s">
        <v>64</v>
      </c>
      <c r="AE4533" t="s">
        <v>64</v>
      </c>
      <c r="AF4533" t="s">
        <v>64</v>
      </c>
      <c r="AG4533">
        <v>-0.85878839036015664</v>
      </c>
      <c r="AH4533" t="s">
        <v>64</v>
      </c>
      <c r="AI4533" t="s">
        <v>64</v>
      </c>
      <c r="AJ4533" t="s">
        <v>64</v>
      </c>
      <c r="AK4533" t="s">
        <v>64</v>
      </c>
      <c r="AL4533" t="s">
        <v>64</v>
      </c>
      <c r="AM4533">
        <v>4</v>
      </c>
      <c r="AN4533">
        <f t="shared" si="840"/>
        <v>0</v>
      </c>
      <c r="AO4533">
        <f t="shared" si="843"/>
        <v>5.5555555555555552E-2</v>
      </c>
      <c r="AP4533" t="str">
        <f t="shared" si="841"/>
        <v/>
      </c>
      <c r="AQ4533" t="str">
        <f t="shared" si="844"/>
        <v/>
      </c>
      <c r="AR4533" t="str">
        <f t="shared" si="842"/>
        <v/>
      </c>
      <c r="AS4533" t="str">
        <f t="shared" si="845"/>
        <v/>
      </c>
      <c r="AT4533" t="str">
        <f t="shared" si="846"/>
        <v/>
      </c>
      <c r="AU4533" t="str">
        <f t="shared" si="847"/>
        <v/>
      </c>
      <c r="AV4533" t="str">
        <f t="shared" si="848"/>
        <v/>
      </c>
      <c r="AW4533" t="str">
        <f t="shared" si="849"/>
        <v/>
      </c>
      <c r="AX4533" t="str">
        <f>IFERROR(PEARSON(#REF!,C4533:AL4533),"")</f>
        <v/>
      </c>
      <c r="AY4533" t="str">
        <f t="shared" si="850"/>
        <v/>
      </c>
      <c r="AZ4533" t="str">
        <f t="shared" si="851"/>
        <v/>
      </c>
    </row>
    <row r="4534" spans="1:52" x14ac:dyDescent="0.75">
      <c r="A4534" t="s">
        <v>4590</v>
      </c>
      <c r="B4534" t="s">
        <v>1</v>
      </c>
      <c r="C4534" s="4" t="s">
        <v>64</v>
      </c>
      <c r="D4534" s="4" t="s">
        <v>64</v>
      </c>
      <c r="E4534" s="4" t="s">
        <v>64</v>
      </c>
      <c r="F4534" s="4" t="s">
        <v>64</v>
      </c>
      <c r="G4534" s="4" t="s">
        <v>64</v>
      </c>
      <c r="H4534" s="4" t="s">
        <v>64</v>
      </c>
      <c r="I4534" s="4" t="s">
        <v>64</v>
      </c>
      <c r="J4534" s="4" t="s">
        <v>64</v>
      </c>
      <c r="K4534" s="4" t="s">
        <v>64</v>
      </c>
      <c r="L4534" s="4" t="s">
        <v>64</v>
      </c>
      <c r="M4534" s="4" t="s">
        <v>64</v>
      </c>
      <c r="N4534" s="4" t="s">
        <v>64</v>
      </c>
      <c r="O4534" s="4" t="s">
        <v>64</v>
      </c>
      <c r="P4534" s="4" t="s">
        <v>64</v>
      </c>
      <c r="Q4534" s="4" t="s">
        <v>64</v>
      </c>
      <c r="R4534" s="4" t="s">
        <v>64</v>
      </c>
      <c r="S4534" s="4" t="s">
        <v>64</v>
      </c>
      <c r="T4534" s="4" t="s">
        <v>64</v>
      </c>
      <c r="U4534" t="s">
        <v>64</v>
      </c>
      <c r="V4534" t="s">
        <v>64</v>
      </c>
      <c r="W4534" t="s">
        <v>64</v>
      </c>
      <c r="X4534" t="s">
        <v>64</v>
      </c>
      <c r="Y4534" t="s">
        <v>64</v>
      </c>
      <c r="Z4534" t="s">
        <v>64</v>
      </c>
      <c r="AA4534" t="s">
        <v>64</v>
      </c>
      <c r="AB4534" t="s">
        <v>64</v>
      </c>
      <c r="AC4534" t="s">
        <v>64</v>
      </c>
      <c r="AD4534" t="s">
        <v>64</v>
      </c>
      <c r="AE4534">
        <v>-0.45273355735477627</v>
      </c>
      <c r="AF4534" t="s">
        <v>64</v>
      </c>
      <c r="AG4534" t="s">
        <v>64</v>
      </c>
      <c r="AH4534" t="s">
        <v>64</v>
      </c>
      <c r="AI4534" t="s">
        <v>64</v>
      </c>
      <c r="AJ4534" t="s">
        <v>64</v>
      </c>
      <c r="AK4534" t="s">
        <v>64</v>
      </c>
      <c r="AL4534" t="s">
        <v>64</v>
      </c>
      <c r="AM4534">
        <v>11</v>
      </c>
      <c r="AN4534">
        <f t="shared" si="840"/>
        <v>0</v>
      </c>
      <c r="AO4534">
        <f t="shared" si="843"/>
        <v>5.5555555555555552E-2</v>
      </c>
      <c r="AP4534" t="str">
        <f t="shared" si="841"/>
        <v/>
      </c>
      <c r="AQ4534" t="str">
        <f t="shared" si="844"/>
        <v/>
      </c>
      <c r="AR4534" t="str">
        <f t="shared" si="842"/>
        <v/>
      </c>
      <c r="AS4534" t="str">
        <f t="shared" si="845"/>
        <v/>
      </c>
      <c r="AT4534" t="str">
        <f t="shared" si="846"/>
        <v/>
      </c>
      <c r="AU4534" t="str">
        <f t="shared" si="847"/>
        <v/>
      </c>
      <c r="AV4534" t="str">
        <f t="shared" si="848"/>
        <v/>
      </c>
      <c r="AW4534" t="str">
        <f t="shared" si="849"/>
        <v/>
      </c>
      <c r="AX4534" t="str">
        <f>IFERROR(PEARSON(#REF!,C4534:AL4534),"")</f>
        <v/>
      </c>
      <c r="AY4534" t="str">
        <f t="shared" si="850"/>
        <v/>
      </c>
      <c r="AZ4534" t="str">
        <f t="shared" si="851"/>
        <v/>
      </c>
    </row>
    <row r="4535" spans="1:52" x14ac:dyDescent="0.75">
      <c r="A4535" t="s">
        <v>4591</v>
      </c>
      <c r="B4535" t="s">
        <v>1</v>
      </c>
      <c r="C4535" s="4" t="s">
        <v>64</v>
      </c>
      <c r="D4535" s="4" t="s">
        <v>64</v>
      </c>
      <c r="E4535" s="4" t="s">
        <v>64</v>
      </c>
      <c r="F4535" s="4" t="s">
        <v>64</v>
      </c>
      <c r="G4535" s="4" t="s">
        <v>64</v>
      </c>
      <c r="H4535" s="4" t="s">
        <v>64</v>
      </c>
      <c r="I4535" s="4" t="s">
        <v>64</v>
      </c>
      <c r="J4535" s="4">
        <v>0.51817674128619828</v>
      </c>
      <c r="K4535" s="4">
        <v>-2.0093726036892585</v>
      </c>
      <c r="L4535" s="4" t="s">
        <v>64</v>
      </c>
      <c r="M4535" s="4" t="s">
        <v>64</v>
      </c>
      <c r="N4535" s="4" t="s">
        <v>64</v>
      </c>
      <c r="O4535" s="4" t="s">
        <v>64</v>
      </c>
      <c r="P4535" s="4" t="s">
        <v>64</v>
      </c>
      <c r="Q4535" s="4" t="s">
        <v>64</v>
      </c>
      <c r="R4535" s="4" t="s">
        <v>64</v>
      </c>
      <c r="S4535" s="4" t="s">
        <v>64</v>
      </c>
      <c r="T4535" s="4" t="s">
        <v>64</v>
      </c>
      <c r="U4535" t="s">
        <v>64</v>
      </c>
      <c r="V4535" t="s">
        <v>64</v>
      </c>
      <c r="W4535" t="s">
        <v>64</v>
      </c>
      <c r="X4535" t="s">
        <v>64</v>
      </c>
      <c r="Y4535" t="s">
        <v>64</v>
      </c>
      <c r="Z4535" t="s">
        <v>64</v>
      </c>
      <c r="AA4535" t="s">
        <v>64</v>
      </c>
      <c r="AB4535" t="s">
        <v>64</v>
      </c>
      <c r="AC4535" t="s">
        <v>64</v>
      </c>
      <c r="AD4535">
        <v>-0.35147582089487439</v>
      </c>
      <c r="AE4535">
        <v>-1.0942393835395992</v>
      </c>
      <c r="AF4535">
        <v>-0.98723105332376826</v>
      </c>
      <c r="AG4535" t="s">
        <v>64</v>
      </c>
      <c r="AH4535">
        <v>7.0264172198114871E-2</v>
      </c>
      <c r="AI4535" t="s">
        <v>64</v>
      </c>
      <c r="AJ4535" t="s">
        <v>64</v>
      </c>
      <c r="AK4535" t="s">
        <v>64</v>
      </c>
      <c r="AL4535" t="s">
        <v>64</v>
      </c>
      <c r="AM4535">
        <v>8</v>
      </c>
      <c r="AN4535">
        <f t="shared" si="840"/>
        <v>9.5238095238095233E-2</v>
      </c>
      <c r="AO4535">
        <f t="shared" si="843"/>
        <v>0.22222222222222221</v>
      </c>
      <c r="AP4535" t="str">
        <f t="shared" si="841"/>
        <v/>
      </c>
      <c r="AQ4535" t="str">
        <f t="shared" si="844"/>
        <v/>
      </c>
      <c r="AR4535" t="str">
        <f t="shared" si="842"/>
        <v/>
      </c>
      <c r="AS4535" t="str">
        <f t="shared" si="845"/>
        <v/>
      </c>
      <c r="AT4535" t="str">
        <f t="shared" si="846"/>
        <v/>
      </c>
      <c r="AU4535" t="str">
        <f t="shared" si="847"/>
        <v/>
      </c>
      <c r="AV4535" t="str">
        <f t="shared" si="848"/>
        <v/>
      </c>
      <c r="AW4535" t="str">
        <f t="shared" si="849"/>
        <v/>
      </c>
      <c r="AX4535" t="str">
        <f>IFERROR(PEARSON(#REF!,C4535:AL4535),"")</f>
        <v/>
      </c>
      <c r="AY4535" t="str">
        <f t="shared" si="850"/>
        <v/>
      </c>
      <c r="AZ4535" t="str">
        <f t="shared" si="851"/>
        <v/>
      </c>
    </row>
    <row r="4536" spans="1:52" x14ac:dyDescent="0.75">
      <c r="A4536" t="s">
        <v>4592</v>
      </c>
      <c r="B4536" t="s">
        <v>1</v>
      </c>
      <c r="C4536" s="4" t="s">
        <v>64</v>
      </c>
      <c r="D4536" s="4" t="s">
        <v>64</v>
      </c>
      <c r="E4536" s="4" t="s">
        <v>64</v>
      </c>
      <c r="F4536" s="4" t="s">
        <v>64</v>
      </c>
      <c r="G4536" s="4" t="s">
        <v>64</v>
      </c>
      <c r="H4536" s="4" t="s">
        <v>64</v>
      </c>
      <c r="I4536" s="4" t="s">
        <v>64</v>
      </c>
      <c r="J4536" s="4" t="s">
        <v>64</v>
      </c>
      <c r="K4536" s="4" t="s">
        <v>64</v>
      </c>
      <c r="L4536" s="4" t="s">
        <v>64</v>
      </c>
      <c r="M4536" s="4" t="s">
        <v>64</v>
      </c>
      <c r="N4536" s="4" t="s">
        <v>64</v>
      </c>
      <c r="O4536" s="4" t="s">
        <v>64</v>
      </c>
      <c r="P4536" s="4" t="s">
        <v>64</v>
      </c>
      <c r="Q4536" s="4" t="s">
        <v>64</v>
      </c>
      <c r="R4536" s="4">
        <v>-9.5300878105317566E-2</v>
      </c>
      <c r="S4536" s="4" t="s">
        <v>64</v>
      </c>
      <c r="T4536" s="4" t="s">
        <v>64</v>
      </c>
      <c r="U4536" t="s">
        <v>64</v>
      </c>
      <c r="V4536" t="s">
        <v>64</v>
      </c>
      <c r="W4536" t="s">
        <v>64</v>
      </c>
      <c r="X4536" t="s">
        <v>64</v>
      </c>
      <c r="Y4536" t="s">
        <v>64</v>
      </c>
      <c r="Z4536" t="s">
        <v>64</v>
      </c>
      <c r="AA4536" t="s">
        <v>64</v>
      </c>
      <c r="AB4536" t="s">
        <v>64</v>
      </c>
      <c r="AC4536" t="s">
        <v>64</v>
      </c>
      <c r="AD4536" t="s">
        <v>64</v>
      </c>
      <c r="AE4536" t="s">
        <v>64</v>
      </c>
      <c r="AF4536" t="s">
        <v>64</v>
      </c>
      <c r="AG4536" t="s">
        <v>64</v>
      </c>
      <c r="AH4536" t="s">
        <v>64</v>
      </c>
      <c r="AI4536" t="s">
        <v>64</v>
      </c>
      <c r="AJ4536" t="s">
        <v>64</v>
      </c>
      <c r="AK4536" t="s">
        <v>64</v>
      </c>
      <c r="AL4536" t="s">
        <v>64</v>
      </c>
      <c r="AM4536">
        <v>4</v>
      </c>
      <c r="AN4536">
        <f t="shared" si="840"/>
        <v>4.7619047619047616E-2</v>
      </c>
      <c r="AO4536">
        <f t="shared" si="843"/>
        <v>0</v>
      </c>
      <c r="AP4536" t="str">
        <f t="shared" si="841"/>
        <v/>
      </c>
      <c r="AQ4536" t="str">
        <f t="shared" si="844"/>
        <v/>
      </c>
      <c r="AR4536" t="str">
        <f t="shared" si="842"/>
        <v/>
      </c>
      <c r="AS4536" t="str">
        <f t="shared" si="845"/>
        <v/>
      </c>
      <c r="AT4536" t="str">
        <f t="shared" si="846"/>
        <v/>
      </c>
      <c r="AU4536" t="str">
        <f t="shared" si="847"/>
        <v/>
      </c>
      <c r="AV4536" t="str">
        <f t="shared" si="848"/>
        <v/>
      </c>
      <c r="AW4536" t="str">
        <f t="shared" si="849"/>
        <v/>
      </c>
      <c r="AX4536" t="str">
        <f>IFERROR(PEARSON(#REF!,C4536:AL4536),"")</f>
        <v/>
      </c>
      <c r="AY4536" t="str">
        <f t="shared" si="850"/>
        <v/>
      </c>
      <c r="AZ4536" t="str">
        <f t="shared" si="851"/>
        <v/>
      </c>
    </row>
    <row r="4537" spans="1:52" x14ac:dyDescent="0.75">
      <c r="A4537" t="s">
        <v>4593</v>
      </c>
      <c r="B4537" t="s">
        <v>1</v>
      </c>
      <c r="C4537" s="4" t="s">
        <v>64</v>
      </c>
      <c r="D4537" s="4" t="s">
        <v>64</v>
      </c>
      <c r="E4537" s="4" t="s">
        <v>64</v>
      </c>
      <c r="F4537" s="4">
        <v>1.9540535574417597</v>
      </c>
      <c r="G4537" s="4" t="s">
        <v>64</v>
      </c>
      <c r="H4537" s="4">
        <v>1.2292834983001952</v>
      </c>
      <c r="I4537" s="4" t="s">
        <v>64</v>
      </c>
      <c r="J4537" s="4" t="s">
        <v>64</v>
      </c>
      <c r="K4537" s="4" t="s">
        <v>64</v>
      </c>
      <c r="L4537" s="4">
        <v>-1.3173789547192505</v>
      </c>
      <c r="M4537" s="4" t="s">
        <v>64</v>
      </c>
      <c r="N4537" s="4" t="s">
        <v>64</v>
      </c>
      <c r="O4537" s="4" t="s">
        <v>64</v>
      </c>
      <c r="P4537" s="4">
        <v>0.2932932617982727</v>
      </c>
      <c r="Q4537" s="4">
        <v>0.2472941695856532</v>
      </c>
      <c r="R4537" s="4">
        <v>-1.6909928739903795</v>
      </c>
      <c r="S4537" s="4">
        <v>-1.7223963498304193</v>
      </c>
      <c r="T4537" s="4" t="s">
        <v>64</v>
      </c>
      <c r="U4537">
        <v>1.3119442510335231</v>
      </c>
      <c r="V4537">
        <v>0.33308046530487745</v>
      </c>
      <c r="W4537">
        <v>-0.56638439355417136</v>
      </c>
      <c r="X4537">
        <v>0.17322394026112317</v>
      </c>
      <c r="Y4537">
        <v>0.22471115395790739</v>
      </c>
      <c r="Z4537">
        <v>0.5794436228993598</v>
      </c>
      <c r="AA4537">
        <v>0.41353665258530281</v>
      </c>
      <c r="AB4537">
        <v>0.27964676049266146</v>
      </c>
      <c r="AC4537">
        <v>-0.94170415836130006</v>
      </c>
      <c r="AD4537">
        <v>1.3939906013947463</v>
      </c>
      <c r="AE4537">
        <v>0.53280081245463184</v>
      </c>
      <c r="AF4537">
        <v>-1.0653874708907864</v>
      </c>
      <c r="AG4537">
        <v>-7.1963898149429759E-2</v>
      </c>
      <c r="AH4537">
        <v>0.36748277804894619</v>
      </c>
      <c r="AI4537">
        <v>-0.13158131020546052</v>
      </c>
      <c r="AJ4537">
        <v>-1.5411173108099658</v>
      </c>
      <c r="AK4537">
        <v>0.80880978291993788</v>
      </c>
      <c r="AL4537">
        <v>0.14225870459716652</v>
      </c>
      <c r="AM4537">
        <v>11</v>
      </c>
      <c r="AN4537">
        <f t="shared" si="840"/>
        <v>0.33333333333333331</v>
      </c>
      <c r="AO4537">
        <f t="shared" si="843"/>
        <v>1</v>
      </c>
      <c r="AP4537">
        <f t="shared" si="841"/>
        <v>2.7630178325355938E-2</v>
      </c>
      <c r="AQ4537">
        <f t="shared" si="844"/>
        <v>1.558616312134949</v>
      </c>
      <c r="AR4537">
        <f t="shared" si="842"/>
        <v>-2.429704677302202</v>
      </c>
      <c r="AS4537">
        <f t="shared" si="845"/>
        <v>-3.7869773437137946</v>
      </c>
      <c r="AT4537">
        <f t="shared" si="846"/>
        <v>0.68625467551350638</v>
      </c>
      <c r="AU4537">
        <f t="shared" si="847"/>
        <v>0.16351468364524152</v>
      </c>
      <c r="AV4537">
        <f t="shared" si="848"/>
        <v>-0.15246728947327748</v>
      </c>
      <c r="AW4537">
        <f t="shared" si="849"/>
        <v>-2.4930640604470429E-2</v>
      </c>
      <c r="AX4537" t="str">
        <f>IFERROR(PEARSON(#REF!,C4537:AL4537),"")</f>
        <v/>
      </c>
      <c r="AY4537" t="str">
        <f t="shared" si="850"/>
        <v/>
      </c>
      <c r="AZ4537" t="str">
        <f t="shared" si="851"/>
        <v/>
      </c>
    </row>
    <row r="4538" spans="1:52" x14ac:dyDescent="0.75">
      <c r="A4538" t="s">
        <v>4594</v>
      </c>
      <c r="B4538" t="s">
        <v>1</v>
      </c>
      <c r="C4538" s="4" t="s">
        <v>64</v>
      </c>
      <c r="D4538" s="4" t="s">
        <v>64</v>
      </c>
      <c r="E4538" s="4" t="s">
        <v>64</v>
      </c>
      <c r="F4538" s="4" t="s">
        <v>64</v>
      </c>
      <c r="G4538" s="4" t="s">
        <v>64</v>
      </c>
      <c r="H4538" s="4" t="s">
        <v>64</v>
      </c>
      <c r="I4538" s="4">
        <v>-1.8142439812308542</v>
      </c>
      <c r="J4538" s="4" t="s">
        <v>64</v>
      </c>
      <c r="K4538" s="4" t="s">
        <v>64</v>
      </c>
      <c r="L4538" s="4" t="s">
        <v>64</v>
      </c>
      <c r="M4538" s="4" t="s">
        <v>64</v>
      </c>
      <c r="N4538" s="4" t="s">
        <v>64</v>
      </c>
      <c r="O4538" s="4" t="s">
        <v>64</v>
      </c>
      <c r="P4538" s="4" t="s">
        <v>64</v>
      </c>
      <c r="Q4538" s="4" t="s">
        <v>64</v>
      </c>
      <c r="R4538" s="4">
        <v>-2.1299199200599346</v>
      </c>
      <c r="S4538" s="4">
        <v>2.2841318559370487</v>
      </c>
      <c r="T4538" s="4" t="s">
        <v>64</v>
      </c>
      <c r="U4538" t="s">
        <v>64</v>
      </c>
      <c r="V4538" t="s">
        <v>64</v>
      </c>
      <c r="W4538" t="s">
        <v>64</v>
      </c>
      <c r="X4538" t="s">
        <v>64</v>
      </c>
      <c r="Y4538" t="s">
        <v>64</v>
      </c>
      <c r="Z4538" t="s">
        <v>64</v>
      </c>
      <c r="AA4538">
        <v>-0.72291730471105675</v>
      </c>
      <c r="AB4538" t="s">
        <v>64</v>
      </c>
      <c r="AC4538" t="s">
        <v>64</v>
      </c>
      <c r="AD4538" t="s">
        <v>64</v>
      </c>
      <c r="AE4538">
        <v>0.67457868083017536</v>
      </c>
      <c r="AF4538" t="s">
        <v>64</v>
      </c>
      <c r="AG4538">
        <v>-0.85878839036015664</v>
      </c>
      <c r="AH4538">
        <v>-2.7006266200865459</v>
      </c>
      <c r="AI4538" t="s">
        <v>64</v>
      </c>
      <c r="AJ4538">
        <v>0.69315049223463865</v>
      </c>
      <c r="AK4538">
        <v>-0.68171179238510382</v>
      </c>
      <c r="AL4538" t="s">
        <v>64</v>
      </c>
      <c r="AM4538">
        <v>7</v>
      </c>
      <c r="AN4538">
        <f t="shared" si="840"/>
        <v>0.14285714285714285</v>
      </c>
      <c r="AO4538">
        <f t="shared" si="843"/>
        <v>0.33333333333333331</v>
      </c>
      <c r="AP4538" t="str">
        <f t="shared" si="841"/>
        <v/>
      </c>
      <c r="AQ4538" t="str">
        <f t="shared" si="844"/>
        <v/>
      </c>
      <c r="AR4538">
        <f t="shared" si="842"/>
        <v>1.8913499491694112</v>
      </c>
      <c r="AS4538" t="str">
        <f t="shared" si="845"/>
        <v/>
      </c>
      <c r="AT4538" t="str">
        <f t="shared" si="846"/>
        <v/>
      </c>
      <c r="AU4538" t="str">
        <f t="shared" si="847"/>
        <v/>
      </c>
      <c r="AV4538">
        <f t="shared" si="848"/>
        <v>0.14823777875765831</v>
      </c>
      <c r="AW4538" t="str">
        <f t="shared" si="849"/>
        <v/>
      </c>
      <c r="AX4538" t="str">
        <f>IFERROR(PEARSON(#REF!,C4538:AL4538),"")</f>
        <v/>
      </c>
      <c r="AY4538" t="str">
        <f t="shared" si="850"/>
        <v/>
      </c>
      <c r="AZ4538" t="str">
        <f t="shared" si="851"/>
        <v/>
      </c>
    </row>
    <row r="4539" spans="1:52" x14ac:dyDescent="0.75">
      <c r="A4539" t="s">
        <v>4595</v>
      </c>
      <c r="B4539" t="s">
        <v>1</v>
      </c>
      <c r="C4539" s="4">
        <v>-3.3193265086445829E-2</v>
      </c>
      <c r="D4539" s="4">
        <v>0.67456047806236896</v>
      </c>
      <c r="E4539" s="4">
        <v>1.3802170446372515</v>
      </c>
      <c r="F4539" s="4">
        <v>1.1825590041522387</v>
      </c>
      <c r="G4539" s="4">
        <v>0.76505000934354317</v>
      </c>
      <c r="H4539" s="4">
        <v>1.030685347821215</v>
      </c>
      <c r="I4539" s="4">
        <v>0.64828643076018955</v>
      </c>
      <c r="J4539" s="4">
        <v>0.18864395725780331</v>
      </c>
      <c r="K4539" s="4">
        <v>3.1053002997373323E-2</v>
      </c>
      <c r="L4539" s="4">
        <v>-0.66464241570233296</v>
      </c>
      <c r="M4539" s="4">
        <v>0.1185672220299105</v>
      </c>
      <c r="N4539" s="4">
        <v>-0.8519219124533508</v>
      </c>
      <c r="O4539" s="4">
        <v>-0.72357706717374082</v>
      </c>
      <c r="P4539" s="4">
        <v>-0.99140970514583282</v>
      </c>
      <c r="Q4539" s="4">
        <v>4.5015416841094759E-2</v>
      </c>
      <c r="R4539" s="4">
        <v>-0.18334478874963764</v>
      </c>
      <c r="S4539" s="4">
        <v>-0.56424790266094937</v>
      </c>
      <c r="T4539" s="4">
        <v>-0.45803049843639226</v>
      </c>
      <c r="U4539">
        <v>-1.3341523913635041</v>
      </c>
      <c r="V4539">
        <v>-0.61064804152038399</v>
      </c>
      <c r="W4539">
        <v>-1.0451583899407497</v>
      </c>
      <c r="X4539">
        <v>-1.5127065298880107</v>
      </c>
      <c r="Y4539">
        <v>-1.764673370533417</v>
      </c>
      <c r="Z4539">
        <v>-1.2343659605192332</v>
      </c>
      <c r="AA4539">
        <v>-1.5632247544801936</v>
      </c>
      <c r="AB4539">
        <v>0.38481574149817721</v>
      </c>
      <c r="AC4539">
        <v>0.9979960805264908</v>
      </c>
      <c r="AD4539">
        <v>0.32561015225742707</v>
      </c>
      <c r="AE4539">
        <v>0.42841600748879333</v>
      </c>
      <c r="AF4539">
        <v>0.34940659804360136</v>
      </c>
      <c r="AG4539">
        <v>0.42015417585531467</v>
      </c>
      <c r="AH4539">
        <v>0.8412575524357131</v>
      </c>
      <c r="AI4539">
        <v>0.74266308227089362</v>
      </c>
      <c r="AJ4539">
        <v>0.89254296143063805</v>
      </c>
      <c r="AK4539">
        <v>0.78045996849635213</v>
      </c>
      <c r="AL4539">
        <v>0.87120223604280356</v>
      </c>
      <c r="AM4539">
        <v>67</v>
      </c>
      <c r="AN4539">
        <f t="shared" si="840"/>
        <v>0.8571428571428571</v>
      </c>
      <c r="AO4539">
        <f t="shared" si="843"/>
        <v>1</v>
      </c>
      <c r="AP4539">
        <f t="shared" si="841"/>
        <v>7.2560933802346981E-5</v>
      </c>
      <c r="AQ4539">
        <f t="shared" si="844"/>
        <v>4.1392971368824023</v>
      </c>
      <c r="AR4539">
        <f t="shared" si="842"/>
        <v>-1.1268281845996411</v>
      </c>
      <c r="AS4539">
        <f t="shared" si="845"/>
        <v>-4.6642766782716896</v>
      </c>
      <c r="AT4539">
        <f t="shared" si="846"/>
        <v>3.3419194832783728E-4</v>
      </c>
      <c r="AU4539">
        <f t="shared" si="847"/>
        <v>3.4760040177547582</v>
      </c>
      <c r="AV4539">
        <f t="shared" si="848"/>
        <v>1.481536705615818</v>
      </c>
      <c r="AW4539">
        <f t="shared" si="849"/>
        <v>5.1498275411717316</v>
      </c>
      <c r="AX4539" t="str">
        <f>IFERROR(PEARSON(#REF!,C4539:AL4539),"")</f>
        <v/>
      </c>
      <c r="AY4539" t="str">
        <f t="shared" si="850"/>
        <v/>
      </c>
      <c r="AZ4539" t="str">
        <f t="shared" si="851"/>
        <v/>
      </c>
    </row>
    <row r="4540" spans="1:52" x14ac:dyDescent="0.75">
      <c r="A4540" t="s">
        <v>4596</v>
      </c>
      <c r="B4540" t="s">
        <v>1</v>
      </c>
      <c r="C4540" s="4" t="s">
        <v>64</v>
      </c>
      <c r="D4540" s="4" t="s">
        <v>64</v>
      </c>
      <c r="E4540" s="4" t="s">
        <v>64</v>
      </c>
      <c r="F4540" s="4" t="s">
        <v>64</v>
      </c>
      <c r="G4540" s="4">
        <v>-1.2898305185642254</v>
      </c>
      <c r="H4540" s="4" t="s">
        <v>64</v>
      </c>
      <c r="I4540" s="4" t="s">
        <v>64</v>
      </c>
      <c r="J4540" s="4" t="s">
        <v>64</v>
      </c>
      <c r="K4540" s="4" t="s">
        <v>64</v>
      </c>
      <c r="L4540" s="4">
        <v>0.17048368294916694</v>
      </c>
      <c r="M4540" s="4" t="s">
        <v>64</v>
      </c>
      <c r="N4540" s="4" t="s">
        <v>64</v>
      </c>
      <c r="O4540" s="4" t="s">
        <v>64</v>
      </c>
      <c r="P4540" s="4" t="s">
        <v>64</v>
      </c>
      <c r="Q4540" s="4">
        <v>-0.19638373508388066</v>
      </c>
      <c r="R4540" s="4">
        <v>0.55774785215056366</v>
      </c>
      <c r="S4540" s="4">
        <v>0.49859479652549504</v>
      </c>
      <c r="T4540" s="4" t="s">
        <v>64</v>
      </c>
      <c r="U4540" t="s">
        <v>64</v>
      </c>
      <c r="V4540" t="s">
        <v>64</v>
      </c>
      <c r="W4540" t="s">
        <v>64</v>
      </c>
      <c r="X4540" t="s">
        <v>64</v>
      </c>
      <c r="Y4540" t="s">
        <v>64</v>
      </c>
      <c r="Z4540" t="s">
        <v>64</v>
      </c>
      <c r="AA4540" t="s">
        <v>64</v>
      </c>
      <c r="AB4540" t="s">
        <v>64</v>
      </c>
      <c r="AC4540" t="s">
        <v>64</v>
      </c>
      <c r="AD4540" t="s">
        <v>64</v>
      </c>
      <c r="AE4540" t="s">
        <v>64</v>
      </c>
      <c r="AF4540" t="s">
        <v>64</v>
      </c>
      <c r="AG4540" t="s">
        <v>64</v>
      </c>
      <c r="AH4540" t="s">
        <v>64</v>
      </c>
      <c r="AI4540" t="s">
        <v>64</v>
      </c>
      <c r="AJ4540" t="s">
        <v>64</v>
      </c>
      <c r="AK4540" t="s">
        <v>64</v>
      </c>
      <c r="AL4540" t="s">
        <v>64</v>
      </c>
      <c r="AM4540">
        <v>7</v>
      </c>
      <c r="AN4540">
        <f t="shared" si="840"/>
        <v>0.23809523809523808</v>
      </c>
      <c r="AO4540">
        <f t="shared" si="843"/>
        <v>0</v>
      </c>
      <c r="AP4540" t="str">
        <f t="shared" si="841"/>
        <v/>
      </c>
      <c r="AQ4540" t="str">
        <f t="shared" si="844"/>
        <v/>
      </c>
      <c r="AR4540">
        <f t="shared" si="842"/>
        <v>1.5474411676995616</v>
      </c>
      <c r="AS4540" t="str">
        <f t="shared" si="845"/>
        <v/>
      </c>
      <c r="AT4540" t="str">
        <f t="shared" si="846"/>
        <v/>
      </c>
      <c r="AU4540" t="str">
        <f t="shared" si="847"/>
        <v/>
      </c>
      <c r="AV4540" t="str">
        <f t="shared" si="848"/>
        <v/>
      </c>
      <c r="AW4540" t="str">
        <f t="shared" si="849"/>
        <v/>
      </c>
      <c r="AX4540" t="str">
        <f>IFERROR(PEARSON(#REF!,C4540:AL4540),"")</f>
        <v/>
      </c>
      <c r="AY4540" t="str">
        <f t="shared" si="850"/>
        <v/>
      </c>
      <c r="AZ4540" t="str">
        <f t="shared" si="851"/>
        <v/>
      </c>
    </row>
    <row r="4541" spans="1:52" x14ac:dyDescent="0.75">
      <c r="A4541" t="s">
        <v>4597</v>
      </c>
      <c r="B4541" t="s">
        <v>1</v>
      </c>
      <c r="C4541" s="4">
        <v>0.87586874329957654</v>
      </c>
      <c r="D4541" s="4">
        <v>-1.2344052380513681</v>
      </c>
      <c r="E4541" s="4">
        <v>0.34205270461809995</v>
      </c>
      <c r="F4541" s="4">
        <v>0.20797389771290972</v>
      </c>
      <c r="G4541" s="4">
        <v>0.16918664677966372</v>
      </c>
      <c r="H4541" s="4">
        <v>0.51662327461609403</v>
      </c>
      <c r="I4541" s="4">
        <v>-4.0145321656209085E-2</v>
      </c>
      <c r="J4541" s="4">
        <v>1.2062123184568074</v>
      </c>
      <c r="K4541" s="4">
        <v>0.53951831076217394</v>
      </c>
      <c r="L4541" s="4">
        <v>0.68686238084626772</v>
      </c>
      <c r="M4541" s="4">
        <v>-2.0423016912567231</v>
      </c>
      <c r="N4541" s="4">
        <v>0.6748753083508241</v>
      </c>
      <c r="O4541" s="4">
        <v>0.67652552215272588</v>
      </c>
      <c r="P4541" s="4">
        <v>-8.7673044950163453E-2</v>
      </c>
      <c r="Q4541" s="4">
        <v>0.70330003950746545</v>
      </c>
      <c r="R4541" s="4">
        <v>-0.37021740265145375</v>
      </c>
      <c r="S4541" s="4">
        <v>-3.9538041368311115E-3</v>
      </c>
      <c r="T4541" s="4">
        <v>0.61638027602469747</v>
      </c>
      <c r="U4541" t="s">
        <v>64</v>
      </c>
      <c r="V4541" t="s">
        <v>64</v>
      </c>
      <c r="W4541" t="s">
        <v>64</v>
      </c>
      <c r="X4541" t="s">
        <v>64</v>
      </c>
      <c r="Y4541" t="s">
        <v>64</v>
      </c>
      <c r="Z4541" t="s">
        <v>64</v>
      </c>
      <c r="AA4541" t="s">
        <v>64</v>
      </c>
      <c r="AB4541" t="s">
        <v>64</v>
      </c>
      <c r="AC4541" t="s">
        <v>64</v>
      </c>
      <c r="AD4541" t="s">
        <v>64</v>
      </c>
      <c r="AE4541" t="s">
        <v>64</v>
      </c>
      <c r="AF4541" t="s">
        <v>64</v>
      </c>
      <c r="AG4541" t="s">
        <v>64</v>
      </c>
      <c r="AH4541" t="s">
        <v>64</v>
      </c>
      <c r="AI4541" t="s">
        <v>64</v>
      </c>
      <c r="AJ4541" t="s">
        <v>64</v>
      </c>
      <c r="AK4541" t="s">
        <v>64</v>
      </c>
      <c r="AL4541" t="s">
        <v>64</v>
      </c>
      <c r="AM4541">
        <v>19</v>
      </c>
      <c r="AN4541">
        <f t="shared" si="840"/>
        <v>0.8571428571428571</v>
      </c>
      <c r="AO4541">
        <f t="shared" si="843"/>
        <v>0</v>
      </c>
      <c r="AP4541">
        <f t="shared" si="841"/>
        <v>0.6175241665985689</v>
      </c>
      <c r="AQ4541">
        <f t="shared" si="844"/>
        <v>0.20934604176864516</v>
      </c>
      <c r="AR4541">
        <f t="shared" si="842"/>
        <v>-0.1921208614056599</v>
      </c>
      <c r="AS4541">
        <f t="shared" si="845"/>
        <v>-4.0219741876457361E-2</v>
      </c>
      <c r="AT4541" t="str">
        <f t="shared" si="846"/>
        <v/>
      </c>
      <c r="AU4541" t="str">
        <f t="shared" si="847"/>
        <v/>
      </c>
      <c r="AV4541" t="str">
        <f t="shared" si="848"/>
        <v/>
      </c>
      <c r="AW4541" t="str">
        <f t="shared" si="849"/>
        <v/>
      </c>
      <c r="AX4541" t="str">
        <f>IFERROR(PEARSON(#REF!,C4541:AL4541),"")</f>
        <v/>
      </c>
      <c r="AY4541" t="str">
        <f t="shared" si="850"/>
        <v/>
      </c>
      <c r="AZ4541" t="str">
        <f t="shared" si="851"/>
        <v/>
      </c>
    </row>
    <row r="4542" spans="1:52" x14ac:dyDescent="0.75">
      <c r="A4542" t="s">
        <v>4598</v>
      </c>
      <c r="B4542" t="s">
        <v>1</v>
      </c>
      <c r="C4542" s="4" t="s">
        <v>64</v>
      </c>
      <c r="D4542" s="4" t="s">
        <v>64</v>
      </c>
      <c r="E4542" s="4" t="s">
        <v>64</v>
      </c>
      <c r="F4542" s="4" t="s">
        <v>64</v>
      </c>
      <c r="G4542" s="4" t="s">
        <v>64</v>
      </c>
      <c r="H4542" s="4" t="s">
        <v>64</v>
      </c>
      <c r="I4542" s="4" t="s">
        <v>64</v>
      </c>
      <c r="J4542" s="4" t="s">
        <v>64</v>
      </c>
      <c r="K4542" s="4" t="s">
        <v>64</v>
      </c>
      <c r="L4542" s="4" t="s">
        <v>64</v>
      </c>
      <c r="M4542" s="4" t="s">
        <v>64</v>
      </c>
      <c r="N4542" s="4" t="s">
        <v>64</v>
      </c>
      <c r="O4542" s="4">
        <v>4.5125338781766465E-2</v>
      </c>
      <c r="P4542" s="4" t="s">
        <v>64</v>
      </c>
      <c r="Q4542" s="4" t="s">
        <v>64</v>
      </c>
      <c r="R4542" s="4" t="s">
        <v>64</v>
      </c>
      <c r="S4542" s="4" t="s">
        <v>64</v>
      </c>
      <c r="T4542" s="4" t="s">
        <v>64</v>
      </c>
      <c r="U4542">
        <v>-0.72872170444752871</v>
      </c>
      <c r="V4542">
        <v>1.2694506314754848</v>
      </c>
      <c r="W4542">
        <v>-0.41894032339364601</v>
      </c>
      <c r="X4542">
        <v>0.61647080476199068</v>
      </c>
      <c r="Y4542">
        <v>0.36249228525143451</v>
      </c>
      <c r="Z4542">
        <v>0.40160281768479611</v>
      </c>
      <c r="AA4542">
        <v>-0.98175979698337945</v>
      </c>
      <c r="AB4542">
        <v>-2.1884002035310273</v>
      </c>
      <c r="AC4542">
        <v>-0.80103019570030931</v>
      </c>
      <c r="AD4542">
        <v>3.5990179083542725E-2</v>
      </c>
      <c r="AE4542">
        <v>1.0513193425169738</v>
      </c>
      <c r="AF4542">
        <v>0.85091174608488751</v>
      </c>
      <c r="AG4542">
        <v>0.2188988451925708</v>
      </c>
      <c r="AH4542">
        <v>-2.5618312788548541</v>
      </c>
      <c r="AI4542">
        <v>1.6910090866458447</v>
      </c>
      <c r="AJ4542">
        <v>1.691773902367447</v>
      </c>
      <c r="AK4542">
        <v>-3.2387100989335846</v>
      </c>
      <c r="AL4542">
        <v>0.34312213827083565</v>
      </c>
      <c r="AM4542">
        <v>10</v>
      </c>
      <c r="AN4542">
        <f t="shared" si="840"/>
        <v>4.7619047619047616E-2</v>
      </c>
      <c r="AO4542">
        <f t="shared" si="843"/>
        <v>1</v>
      </c>
      <c r="AP4542" t="str">
        <f t="shared" si="841"/>
        <v/>
      </c>
      <c r="AQ4542" t="str">
        <f t="shared" si="844"/>
        <v/>
      </c>
      <c r="AR4542" t="str">
        <f t="shared" si="842"/>
        <v/>
      </c>
      <c r="AS4542" t="str">
        <f t="shared" si="845"/>
        <v/>
      </c>
      <c r="AT4542">
        <f t="shared" si="846"/>
        <v>0.68312928226453162</v>
      </c>
      <c r="AU4542">
        <f t="shared" si="847"/>
        <v>0.16549709827910095</v>
      </c>
      <c r="AV4542">
        <f t="shared" si="848"/>
        <v>0.28347994969509421</v>
      </c>
      <c r="AW4542">
        <f t="shared" si="849"/>
        <v>4.6915109094843602E-2</v>
      </c>
      <c r="AX4542" t="str">
        <f>IFERROR(PEARSON(#REF!,C4542:AL4542),"")</f>
        <v/>
      </c>
      <c r="AY4542" t="str">
        <f t="shared" si="850"/>
        <v/>
      </c>
      <c r="AZ4542" t="str">
        <f t="shared" si="851"/>
        <v/>
      </c>
    </row>
    <row r="4543" spans="1:52" x14ac:dyDescent="0.75">
      <c r="A4543" t="s">
        <v>4599</v>
      </c>
      <c r="B4543" t="s">
        <v>1</v>
      </c>
      <c r="C4543" s="4">
        <v>5.1297304725377364E-2</v>
      </c>
      <c r="D4543" s="4">
        <v>0.61873587497402471</v>
      </c>
      <c r="E4543" s="4">
        <v>-1.9247310401620423</v>
      </c>
      <c r="F4543" s="4">
        <v>-0.28319202435160717</v>
      </c>
      <c r="G4543" s="4">
        <v>0.32249092358630649</v>
      </c>
      <c r="H4543" s="4">
        <v>-4.2895730533467805E-2</v>
      </c>
      <c r="I4543" s="4">
        <v>-6.363489535883915E-2</v>
      </c>
      <c r="J4543" s="4">
        <v>-0.7811362019568715</v>
      </c>
      <c r="K4543" s="4">
        <v>0.39598507805392907</v>
      </c>
      <c r="L4543" s="4">
        <v>-0.7244103242839196</v>
      </c>
      <c r="M4543" s="4">
        <v>-1.9493038206769158</v>
      </c>
      <c r="N4543" s="4">
        <v>0.56196711379671394</v>
      </c>
      <c r="O4543" s="4">
        <v>1.0032694695979414</v>
      </c>
      <c r="P4543" s="4">
        <v>0.94343422650137954</v>
      </c>
      <c r="Q4543" s="4">
        <v>0.87120426378198124</v>
      </c>
      <c r="R4543" s="4">
        <v>0.9141145807944171</v>
      </c>
      <c r="S4543" s="4">
        <v>0.85056394084391906</v>
      </c>
      <c r="T4543" s="4">
        <v>0.95622784154271545</v>
      </c>
      <c r="U4543" t="s">
        <v>64</v>
      </c>
      <c r="V4543" t="s">
        <v>64</v>
      </c>
      <c r="W4543" t="s">
        <v>64</v>
      </c>
      <c r="X4543" t="s">
        <v>64</v>
      </c>
      <c r="Y4543" t="s">
        <v>64</v>
      </c>
      <c r="Z4543">
        <v>0.11219197563064605</v>
      </c>
      <c r="AA4543" t="s">
        <v>64</v>
      </c>
      <c r="AB4543" t="s">
        <v>64</v>
      </c>
      <c r="AC4543" t="s">
        <v>64</v>
      </c>
      <c r="AD4543" t="s">
        <v>64</v>
      </c>
      <c r="AE4543" t="s">
        <v>64</v>
      </c>
      <c r="AF4543" t="s">
        <v>64</v>
      </c>
      <c r="AG4543">
        <v>-1.2445947696009376</v>
      </c>
      <c r="AH4543">
        <v>-0.67622887485984962</v>
      </c>
      <c r="AI4543" t="s">
        <v>64</v>
      </c>
      <c r="AJ4543">
        <v>0.24292096609038935</v>
      </c>
      <c r="AK4543" t="s">
        <v>64</v>
      </c>
      <c r="AL4543" t="s">
        <v>64</v>
      </c>
      <c r="AM4543">
        <v>17</v>
      </c>
      <c r="AN4543">
        <f t="shared" si="840"/>
        <v>0.8571428571428571</v>
      </c>
      <c r="AO4543">
        <f t="shared" si="843"/>
        <v>0.22222222222222221</v>
      </c>
      <c r="AP4543">
        <f t="shared" si="841"/>
        <v>0.20122617309313293</v>
      </c>
      <c r="AQ4543">
        <f t="shared" si="844"/>
        <v>0.69631553211183939</v>
      </c>
      <c r="AR4543">
        <f t="shared" si="842"/>
        <v>0.57046088921349136</v>
      </c>
      <c r="AS4543">
        <f t="shared" si="845"/>
        <v>0.39722077762168528</v>
      </c>
      <c r="AT4543" t="str">
        <f t="shared" si="846"/>
        <v/>
      </c>
      <c r="AU4543" t="str">
        <f t="shared" si="847"/>
        <v/>
      </c>
      <c r="AV4543">
        <f t="shared" si="848"/>
        <v>-0.67149286842077882</v>
      </c>
      <c r="AW4543" t="str">
        <f t="shared" si="849"/>
        <v/>
      </c>
      <c r="AX4543" t="str">
        <f>IFERROR(PEARSON(#REF!,C4543:AL4543),"")</f>
        <v/>
      </c>
      <c r="AY4543" t="str">
        <f t="shared" si="850"/>
        <v/>
      </c>
      <c r="AZ4543" t="str">
        <f t="shared" si="851"/>
        <v/>
      </c>
    </row>
    <row r="4544" spans="1:52" x14ac:dyDescent="0.75">
      <c r="A4544" t="s">
        <v>4600</v>
      </c>
      <c r="B4544" t="s">
        <v>1</v>
      </c>
      <c r="C4544" s="4">
        <v>0.97365816118351445</v>
      </c>
      <c r="D4544" s="4">
        <v>2.4696829334225661</v>
      </c>
      <c r="E4544" s="4">
        <v>2.1606705357213722</v>
      </c>
      <c r="F4544" s="4">
        <v>-2.3356217797408618</v>
      </c>
      <c r="G4544" s="4">
        <v>-1.7626889223665136</v>
      </c>
      <c r="H4544" s="4">
        <v>-0.58768724591962429</v>
      </c>
      <c r="I4544" s="4">
        <v>1.624669149056793</v>
      </c>
      <c r="J4544" s="4">
        <v>0.31623025852519437</v>
      </c>
      <c r="K4544" s="4">
        <v>1.2608568749469504</v>
      </c>
      <c r="L4544" s="4">
        <v>5.8231867725138178E-2</v>
      </c>
      <c r="M4544" s="4">
        <v>-0.30198430765767081</v>
      </c>
      <c r="N4544" s="4">
        <v>-2.5509527844554949</v>
      </c>
      <c r="O4544" s="4">
        <v>0.10251496977515501</v>
      </c>
      <c r="P4544" s="4">
        <v>-2.949817383604997</v>
      </c>
      <c r="Q4544" s="4">
        <v>-2.8649685213012042</v>
      </c>
      <c r="R4544" s="4">
        <v>1.7042618469841653</v>
      </c>
      <c r="S4544" s="4">
        <v>-2.8090781209407445</v>
      </c>
      <c r="T4544" s="4">
        <v>-0.98501296900195889</v>
      </c>
      <c r="U4544">
        <v>8.5942060480538832E-2</v>
      </c>
      <c r="V4544">
        <v>-1.0968484887340544</v>
      </c>
      <c r="W4544">
        <v>-1.2264362811400329</v>
      </c>
      <c r="X4544">
        <v>0.12616740291755288</v>
      </c>
      <c r="Y4544">
        <v>-0.39208337487595391</v>
      </c>
      <c r="Z4544">
        <v>1.0756699517847639</v>
      </c>
      <c r="AA4544">
        <v>0.88471841357605674</v>
      </c>
      <c r="AB4544">
        <v>-2.383287446261443E-2</v>
      </c>
      <c r="AC4544">
        <v>0.58303978748343976</v>
      </c>
      <c r="AD4544">
        <v>6.6151202537716142E-2</v>
      </c>
      <c r="AE4544">
        <v>0.8120623757792752</v>
      </c>
      <c r="AF4544">
        <v>-0.22419228402592617</v>
      </c>
      <c r="AG4544">
        <v>-0.17455798159149427</v>
      </c>
      <c r="AH4544">
        <v>-0.41928443745409877</v>
      </c>
      <c r="AI4544">
        <v>-5.7364396055789885E-2</v>
      </c>
      <c r="AJ4544">
        <v>0.48400633120376035</v>
      </c>
      <c r="AK4544">
        <v>0.42924767895851323</v>
      </c>
      <c r="AL4544">
        <v>0.88345327334676116</v>
      </c>
      <c r="AM4544">
        <v>14</v>
      </c>
      <c r="AN4544">
        <f t="shared" si="840"/>
        <v>0.8571428571428571</v>
      </c>
      <c r="AO4544">
        <f t="shared" si="843"/>
        <v>1</v>
      </c>
      <c r="AP4544">
        <f t="shared" si="841"/>
        <v>5.7288323246295098E-2</v>
      </c>
      <c r="AQ4544">
        <f t="shared" si="844"/>
        <v>1.2419338887913762</v>
      </c>
      <c r="AR4544">
        <f t="shared" si="842"/>
        <v>-1.6351750408118892</v>
      </c>
      <c r="AS4544">
        <f t="shared" si="845"/>
        <v>-2.0307792972901071</v>
      </c>
      <c r="AT4544">
        <f t="shared" si="846"/>
        <v>0.53201859840772558</v>
      </c>
      <c r="AU4544">
        <f t="shared" si="847"/>
        <v>0.27407318529017011</v>
      </c>
      <c r="AV4544">
        <f t="shared" si="848"/>
        <v>0.1981316850743356</v>
      </c>
      <c r="AW4544">
        <f t="shared" si="849"/>
        <v>5.4302582035232014E-2</v>
      </c>
      <c r="AX4544" t="str">
        <f>IFERROR(PEARSON(#REF!,C4544:AL4544),"")</f>
        <v/>
      </c>
      <c r="AY4544" t="str">
        <f t="shared" si="850"/>
        <v/>
      </c>
      <c r="AZ4544" t="str">
        <f t="shared" si="851"/>
        <v/>
      </c>
    </row>
    <row r="4545" spans="1:52" x14ac:dyDescent="0.75">
      <c r="A4545" t="s">
        <v>4601</v>
      </c>
      <c r="B4545" t="s">
        <v>1</v>
      </c>
      <c r="C4545" s="4" t="s">
        <v>64</v>
      </c>
      <c r="D4545" s="4" t="s">
        <v>64</v>
      </c>
      <c r="E4545" s="4" t="s">
        <v>64</v>
      </c>
      <c r="F4545" s="4" t="s">
        <v>64</v>
      </c>
      <c r="G4545" s="4" t="s">
        <v>64</v>
      </c>
      <c r="H4545" s="4" t="s">
        <v>64</v>
      </c>
      <c r="I4545" s="4" t="s">
        <v>64</v>
      </c>
      <c r="J4545" s="4" t="s">
        <v>64</v>
      </c>
      <c r="K4545" s="4">
        <v>-1.6428161475518004</v>
      </c>
      <c r="L4545" s="4" t="s">
        <v>64</v>
      </c>
      <c r="M4545" s="4" t="s">
        <v>64</v>
      </c>
      <c r="N4545" s="4" t="s">
        <v>64</v>
      </c>
      <c r="O4545" s="4" t="s">
        <v>64</v>
      </c>
      <c r="P4545" s="4">
        <v>-1.6902182869056803</v>
      </c>
      <c r="Q4545" s="4" t="s">
        <v>64</v>
      </c>
      <c r="R4545" s="4" t="s">
        <v>64</v>
      </c>
      <c r="S4545" s="4">
        <v>1.8323330443827208</v>
      </c>
      <c r="T4545" s="4">
        <v>-0.33209739492852519</v>
      </c>
      <c r="U4545" t="s">
        <v>64</v>
      </c>
      <c r="V4545" t="s">
        <v>64</v>
      </c>
      <c r="W4545" t="s">
        <v>64</v>
      </c>
      <c r="X4545">
        <v>0.31853396038943671</v>
      </c>
      <c r="Y4545" t="s">
        <v>64</v>
      </c>
      <c r="Z4545">
        <v>0.85378633265831549</v>
      </c>
      <c r="AA4545" t="s">
        <v>64</v>
      </c>
      <c r="AB4545" t="s">
        <v>64</v>
      </c>
      <c r="AC4545" t="s">
        <v>64</v>
      </c>
      <c r="AD4545" t="s">
        <v>64</v>
      </c>
      <c r="AE4545" t="s">
        <v>64</v>
      </c>
      <c r="AF4545" t="s">
        <v>64</v>
      </c>
      <c r="AG4545" t="s">
        <v>64</v>
      </c>
      <c r="AH4545" t="s">
        <v>64</v>
      </c>
      <c r="AI4545">
        <v>0.57611560517489224</v>
      </c>
      <c r="AJ4545">
        <v>-2.9002319971858683</v>
      </c>
      <c r="AK4545" t="s">
        <v>64</v>
      </c>
      <c r="AL4545" t="s">
        <v>64</v>
      </c>
      <c r="AM4545">
        <v>5</v>
      </c>
      <c r="AN4545">
        <f t="shared" si="840"/>
        <v>0.19047619047619047</v>
      </c>
      <c r="AO4545">
        <f t="shared" si="843"/>
        <v>0.22222222222222221</v>
      </c>
      <c r="AP4545" t="str">
        <f t="shared" si="841"/>
        <v/>
      </c>
      <c r="AQ4545" t="str">
        <f t="shared" si="844"/>
        <v/>
      </c>
      <c r="AR4545">
        <f t="shared" si="842"/>
        <v>1.5794886017346388</v>
      </c>
      <c r="AS4545" t="str">
        <f t="shared" si="845"/>
        <v/>
      </c>
      <c r="AT4545">
        <f t="shared" si="846"/>
        <v>0.42494097169525014</v>
      </c>
      <c r="AU4545">
        <f t="shared" si="847"/>
        <v>0.37167139335548699</v>
      </c>
      <c r="AV4545">
        <f t="shared" si="848"/>
        <v>-1.7482183425293643</v>
      </c>
      <c r="AW4545">
        <f t="shared" si="849"/>
        <v>-0.64976274725750882</v>
      </c>
      <c r="AX4545" t="str">
        <f>IFERROR(PEARSON(#REF!,C4545:AL4545),"")</f>
        <v/>
      </c>
      <c r="AY4545" t="str">
        <f t="shared" si="850"/>
        <v/>
      </c>
      <c r="AZ4545" t="str">
        <f t="shared" si="851"/>
        <v/>
      </c>
    </row>
    <row r="4546" spans="1:52" x14ac:dyDescent="0.75">
      <c r="A4546" t="s">
        <v>4602</v>
      </c>
      <c r="B4546" t="s">
        <v>1</v>
      </c>
      <c r="C4546" s="4">
        <v>0.94225001706292222</v>
      </c>
      <c r="D4546" s="4">
        <v>-1.347183852056467</v>
      </c>
      <c r="E4546" s="4">
        <v>-3.0454446271384907</v>
      </c>
      <c r="F4546" s="4">
        <v>0.34990143398027551</v>
      </c>
      <c r="G4546" s="4">
        <v>-0.13762879141053885</v>
      </c>
      <c r="H4546" s="4">
        <v>-0.95180977384938736</v>
      </c>
      <c r="I4546" s="4">
        <v>-7.8665399632230404E-2</v>
      </c>
      <c r="J4546" s="4">
        <v>0.17875596184244136</v>
      </c>
      <c r="K4546" s="4">
        <v>0.41451420667812577</v>
      </c>
      <c r="L4546" s="4">
        <v>0.62652700616977652</v>
      </c>
      <c r="M4546" s="4">
        <v>-0.99983643003425715</v>
      </c>
      <c r="N4546" s="4">
        <v>-0.94193637370505656</v>
      </c>
      <c r="O4546" s="4">
        <v>0.75195581899162767</v>
      </c>
      <c r="P4546" s="4">
        <v>7.2028867593384754E-2</v>
      </c>
      <c r="Q4546" s="4">
        <v>0.4347389409078839</v>
      </c>
      <c r="R4546" s="4">
        <v>1.2798992562389235</v>
      </c>
      <c r="S4546" s="4">
        <v>1.2118348140001522</v>
      </c>
      <c r="T4546" s="4">
        <v>1.5783420570794713</v>
      </c>
      <c r="U4546" t="s">
        <v>64</v>
      </c>
      <c r="V4546" t="s">
        <v>64</v>
      </c>
      <c r="W4546" t="s">
        <v>64</v>
      </c>
      <c r="X4546" t="s">
        <v>64</v>
      </c>
      <c r="Y4546" t="s">
        <v>64</v>
      </c>
      <c r="Z4546" t="s">
        <v>64</v>
      </c>
      <c r="AA4546" t="s">
        <v>64</v>
      </c>
      <c r="AB4546" t="s">
        <v>64</v>
      </c>
      <c r="AC4546" t="s">
        <v>64</v>
      </c>
      <c r="AD4546" t="s">
        <v>64</v>
      </c>
      <c r="AE4546" t="s">
        <v>64</v>
      </c>
      <c r="AF4546" t="s">
        <v>64</v>
      </c>
      <c r="AG4546" t="s">
        <v>64</v>
      </c>
      <c r="AH4546" t="s">
        <v>64</v>
      </c>
      <c r="AI4546" t="s">
        <v>64</v>
      </c>
      <c r="AJ4546" t="s">
        <v>64</v>
      </c>
      <c r="AK4546" t="s">
        <v>64</v>
      </c>
      <c r="AL4546" t="s">
        <v>64</v>
      </c>
      <c r="AM4546">
        <v>10</v>
      </c>
      <c r="AN4546">
        <f t="shared" si="840"/>
        <v>0.8571428571428571</v>
      </c>
      <c r="AO4546">
        <f t="shared" si="843"/>
        <v>0</v>
      </c>
      <c r="AP4546">
        <f t="shared" si="841"/>
        <v>0.11203585904225886</v>
      </c>
      <c r="AQ4546">
        <f t="shared" si="844"/>
        <v>0.95064295151155043</v>
      </c>
      <c r="AR4546">
        <f t="shared" si="842"/>
        <v>0.85431830908502837</v>
      </c>
      <c r="AS4546">
        <f t="shared" si="845"/>
        <v>0.81215167887894835</v>
      </c>
      <c r="AT4546" t="str">
        <f t="shared" si="846"/>
        <v/>
      </c>
      <c r="AU4546" t="str">
        <f t="shared" si="847"/>
        <v/>
      </c>
      <c r="AV4546" t="str">
        <f t="shared" si="848"/>
        <v/>
      </c>
      <c r="AW4546" t="str">
        <f t="shared" si="849"/>
        <v/>
      </c>
      <c r="AX4546" t="str">
        <f>IFERROR(PEARSON(#REF!,C4546:AL4546),"")</f>
        <v/>
      </c>
      <c r="AY4546" t="str">
        <f t="shared" si="850"/>
        <v/>
      </c>
      <c r="AZ4546" t="str">
        <f t="shared" si="851"/>
        <v/>
      </c>
    </row>
    <row r="4547" spans="1:52" x14ac:dyDescent="0.75">
      <c r="A4547" t="s">
        <v>4603</v>
      </c>
      <c r="B4547" t="s">
        <v>1</v>
      </c>
      <c r="C4547" s="4">
        <v>1.2462300612926271</v>
      </c>
      <c r="D4547" s="4">
        <v>0.8136547203510609</v>
      </c>
      <c r="E4547" s="4">
        <v>0.83096937043754493</v>
      </c>
      <c r="F4547" s="4">
        <v>-7.9849315524006731E-2</v>
      </c>
      <c r="G4547" s="4">
        <v>-0.11458983460832045</v>
      </c>
      <c r="H4547" s="4">
        <v>-0.3077047493657557</v>
      </c>
      <c r="I4547" s="4">
        <v>-2.1147350080575098</v>
      </c>
      <c r="J4547" s="4">
        <v>0.5965700793677976</v>
      </c>
      <c r="K4547" s="4">
        <v>-1.9309095645997687</v>
      </c>
      <c r="L4547" s="4">
        <v>-1.960232121476416</v>
      </c>
      <c r="M4547" s="4">
        <v>0.20535393571673258</v>
      </c>
      <c r="N4547" s="4">
        <v>-1.7228773420446801</v>
      </c>
      <c r="O4547" s="4">
        <v>1.097374092390446</v>
      </c>
      <c r="P4547" s="4">
        <v>1.682107447460834</v>
      </c>
      <c r="Q4547" s="4">
        <v>0.45997201496523415</v>
      </c>
      <c r="R4547" s="4">
        <v>-0.72584726924122822</v>
      </c>
      <c r="S4547" s="4">
        <v>1.9532366751706123</v>
      </c>
      <c r="T4547" s="4">
        <v>1.0541064012224974</v>
      </c>
      <c r="U4547" t="s">
        <v>64</v>
      </c>
      <c r="V4547" t="s">
        <v>64</v>
      </c>
      <c r="W4547">
        <v>1.5710106959372021</v>
      </c>
      <c r="X4547">
        <v>0.61410633796858238</v>
      </c>
      <c r="Y4547" t="s">
        <v>64</v>
      </c>
      <c r="Z4547">
        <v>0.7115373664030431</v>
      </c>
      <c r="AA4547" t="s">
        <v>64</v>
      </c>
      <c r="AB4547">
        <v>-0.82631722158106591</v>
      </c>
      <c r="AC4547" t="s">
        <v>64</v>
      </c>
      <c r="AD4547">
        <v>0.40405498686589941</v>
      </c>
      <c r="AE4547" t="s">
        <v>64</v>
      </c>
      <c r="AF4547" t="s">
        <v>64</v>
      </c>
      <c r="AG4547">
        <v>-0.73834461264899354</v>
      </c>
      <c r="AH4547">
        <v>-0.76891209314125042</v>
      </c>
      <c r="AI4547">
        <v>-0.35793809362247342</v>
      </c>
      <c r="AJ4547" t="s">
        <v>64</v>
      </c>
      <c r="AK4547">
        <v>-1.3611932382579726</v>
      </c>
      <c r="AL4547">
        <v>0.33956215173719578</v>
      </c>
      <c r="AM4547">
        <v>6</v>
      </c>
      <c r="AN4547">
        <f t="shared" si="840"/>
        <v>0.8571428571428571</v>
      </c>
      <c r="AO4547">
        <f t="shared" si="843"/>
        <v>0.55555555555555558</v>
      </c>
      <c r="AP4547">
        <f t="shared" si="841"/>
        <v>0.58484559601889363</v>
      </c>
      <c r="AQ4547">
        <f t="shared" si="844"/>
        <v>0.23295877605109933</v>
      </c>
      <c r="AR4547">
        <f t="shared" si="842"/>
        <v>0.34483978609670707</v>
      </c>
      <c r="AS4547">
        <f t="shared" si="845"/>
        <v>8.0333454502811777E-2</v>
      </c>
      <c r="AT4547">
        <f t="shared" si="846"/>
        <v>0.11512193050303571</v>
      </c>
      <c r="AU4547">
        <f t="shared" si="847"/>
        <v>0.93884193623800827</v>
      </c>
      <c r="AV4547">
        <f t="shared" si="848"/>
        <v>-0.93137944452653953</v>
      </c>
      <c r="AW4547">
        <f t="shared" si="849"/>
        <v>-0.87441808107157704</v>
      </c>
      <c r="AX4547" t="str">
        <f>IFERROR(PEARSON(#REF!,C4547:AL4547),"")</f>
        <v/>
      </c>
      <c r="AY4547" t="str">
        <f t="shared" si="850"/>
        <v/>
      </c>
      <c r="AZ4547" t="str">
        <f t="shared" si="851"/>
        <v/>
      </c>
    </row>
    <row r="4548" spans="1:52" x14ac:dyDescent="0.75">
      <c r="A4548" t="s">
        <v>4604</v>
      </c>
      <c r="B4548" t="s">
        <v>1</v>
      </c>
      <c r="C4548" s="4">
        <v>-6.1903993434919063E-2</v>
      </c>
      <c r="D4548" s="4" t="s">
        <v>64</v>
      </c>
      <c r="E4548" s="4" t="s">
        <v>64</v>
      </c>
      <c r="F4548" s="4" t="s">
        <v>64</v>
      </c>
      <c r="G4548" s="4" t="s">
        <v>64</v>
      </c>
      <c r="H4548" s="4" t="s">
        <v>64</v>
      </c>
      <c r="I4548" s="4">
        <v>0.51277352463387038</v>
      </c>
      <c r="J4548" s="4" t="s">
        <v>64</v>
      </c>
      <c r="K4548" s="4" t="s">
        <v>64</v>
      </c>
      <c r="L4548" s="4" t="s">
        <v>64</v>
      </c>
      <c r="M4548" s="4" t="s">
        <v>64</v>
      </c>
      <c r="N4548" s="4" t="s">
        <v>64</v>
      </c>
      <c r="O4548" s="4" t="s">
        <v>64</v>
      </c>
      <c r="P4548" s="4" t="s">
        <v>64</v>
      </c>
      <c r="Q4548" s="4" t="s">
        <v>64</v>
      </c>
      <c r="R4548" s="4" t="s">
        <v>64</v>
      </c>
      <c r="S4548" s="4">
        <v>-0.59819408932981177</v>
      </c>
      <c r="T4548" s="4">
        <v>-0.49196340465803945</v>
      </c>
      <c r="U4548" t="s">
        <v>64</v>
      </c>
      <c r="V4548" t="s">
        <v>64</v>
      </c>
      <c r="W4548" t="s">
        <v>64</v>
      </c>
      <c r="X4548" t="s">
        <v>64</v>
      </c>
      <c r="Y4548" t="s">
        <v>64</v>
      </c>
      <c r="Z4548" t="s">
        <v>64</v>
      </c>
      <c r="AA4548" t="s">
        <v>64</v>
      </c>
      <c r="AB4548" t="s">
        <v>64</v>
      </c>
      <c r="AC4548" t="s">
        <v>64</v>
      </c>
      <c r="AD4548" t="s">
        <v>64</v>
      </c>
      <c r="AE4548" t="s">
        <v>64</v>
      </c>
      <c r="AF4548" t="s">
        <v>64</v>
      </c>
      <c r="AG4548" t="s">
        <v>64</v>
      </c>
      <c r="AH4548" t="s">
        <v>64</v>
      </c>
      <c r="AI4548" t="s">
        <v>64</v>
      </c>
      <c r="AJ4548" t="s">
        <v>64</v>
      </c>
      <c r="AK4548" t="s">
        <v>64</v>
      </c>
      <c r="AL4548" t="s">
        <v>64</v>
      </c>
      <c r="AM4548">
        <v>3</v>
      </c>
      <c r="AN4548">
        <f t="shared" si="840"/>
        <v>0.19047619047619047</v>
      </c>
      <c r="AO4548">
        <f t="shared" si="843"/>
        <v>0</v>
      </c>
      <c r="AP4548">
        <f t="shared" si="841"/>
        <v>0.11874278835357788</v>
      </c>
      <c r="AQ4548">
        <f t="shared" si="844"/>
        <v>0.92539275705764235</v>
      </c>
      <c r="AR4548">
        <f t="shared" si="842"/>
        <v>-0.77051351259340128</v>
      </c>
      <c r="AS4548">
        <f t="shared" si="845"/>
        <v>-0.71302762376897599</v>
      </c>
      <c r="AT4548" t="str">
        <f t="shared" si="846"/>
        <v/>
      </c>
      <c r="AU4548" t="str">
        <f t="shared" si="847"/>
        <v/>
      </c>
      <c r="AV4548" t="str">
        <f t="shared" si="848"/>
        <v/>
      </c>
      <c r="AW4548" t="str">
        <f t="shared" si="849"/>
        <v/>
      </c>
      <c r="AX4548" t="str">
        <f>IFERROR(PEARSON(#REF!,C4548:AL4548),"")</f>
        <v/>
      </c>
      <c r="AY4548" t="str">
        <f t="shared" si="850"/>
        <v/>
      </c>
      <c r="AZ4548" t="str">
        <f t="shared" si="851"/>
        <v/>
      </c>
    </row>
    <row r="4549" spans="1:52" x14ac:dyDescent="0.75">
      <c r="A4549" t="s">
        <v>4605</v>
      </c>
      <c r="B4549" t="s">
        <v>1</v>
      </c>
      <c r="C4549" s="4">
        <v>-1.51359691881194</v>
      </c>
      <c r="D4549" s="4">
        <v>-1.1895246209682941</v>
      </c>
      <c r="E4549" s="4">
        <v>-2.3619505804264707</v>
      </c>
      <c r="F4549" s="4">
        <v>-1.3462578167319537</v>
      </c>
      <c r="G4549" s="4">
        <v>2.4531591397712181E-2</v>
      </c>
      <c r="H4549" s="4">
        <v>-0.15810657108340589</v>
      </c>
      <c r="I4549" s="4">
        <v>1.1612725009204248</v>
      </c>
      <c r="J4549" s="4">
        <v>0.74635918052321526</v>
      </c>
      <c r="K4549" s="4">
        <v>0.92184354379844025</v>
      </c>
      <c r="L4549" s="4">
        <v>9.4119356951095884E-2</v>
      </c>
      <c r="M4549" s="4">
        <v>-0.90146624358085181</v>
      </c>
      <c r="N4549" s="4">
        <v>0.59264696988767362</v>
      </c>
      <c r="O4549" s="4">
        <v>0.57773547420806193</v>
      </c>
      <c r="P4549" s="4">
        <v>1.0259111046637377</v>
      </c>
      <c r="Q4549" s="4">
        <v>0.21256074737131073</v>
      </c>
      <c r="R4549" s="4">
        <v>1.187602393290667</v>
      </c>
      <c r="S4549" s="4">
        <v>-4.4007545400287666E-2</v>
      </c>
      <c r="T4549" s="4">
        <v>0.89546939842343032</v>
      </c>
      <c r="U4549">
        <v>1.435679225049072</v>
      </c>
      <c r="V4549">
        <v>1.0417572194691844</v>
      </c>
      <c r="W4549">
        <v>-0.65542162175078622</v>
      </c>
      <c r="X4549">
        <v>0.83919132268886409</v>
      </c>
      <c r="Y4549">
        <v>0.1415090962907968</v>
      </c>
      <c r="Z4549">
        <v>0.18591880844242759</v>
      </c>
      <c r="AA4549">
        <v>1.4149251137477317</v>
      </c>
      <c r="AB4549">
        <v>0.17553687498934878</v>
      </c>
      <c r="AC4549">
        <v>-1.0266531135897623</v>
      </c>
      <c r="AD4549">
        <v>2.5828043424452759E-3</v>
      </c>
      <c r="AE4549">
        <v>-0.74519395606117733</v>
      </c>
      <c r="AF4549">
        <v>-0.2050277774028168</v>
      </c>
      <c r="AG4549">
        <v>0.42790991987997662</v>
      </c>
      <c r="AH4549">
        <v>0.17338453271217874</v>
      </c>
      <c r="AI4549">
        <v>0.75003122203778227</v>
      </c>
      <c r="AJ4549">
        <v>-3.5633364426153016E-2</v>
      </c>
      <c r="AK4549">
        <v>-0.96024463475772315</v>
      </c>
      <c r="AL4549">
        <v>-1.1030258408641866</v>
      </c>
      <c r="AM4549">
        <v>8</v>
      </c>
      <c r="AN4549">
        <f t="shared" ref="AN4549:AN4612" si="852">COUNT(C4549:T4549)/21</f>
        <v>0.8571428571428571</v>
      </c>
      <c r="AO4549">
        <f t="shared" si="843"/>
        <v>1</v>
      </c>
      <c r="AP4549">
        <f t="shared" ref="AP4549:AP4612" si="853">IFERROR(TTEST(C4549:K4549,L4549:T4549,2,2),"")</f>
        <v>9.9114546211553037E-2</v>
      </c>
      <c r="AQ4549">
        <f t="shared" si="844"/>
        <v>1.0038626030746045</v>
      </c>
      <c r="AR4549">
        <f t="shared" ref="AR4549:AR4612" si="854">IFERROR(AVERAGE(L4549:T4549)-AVERAGE(C4549:K4549),"")</f>
        <v>0.81733348302190112</v>
      </c>
      <c r="AS4549">
        <f t="shared" si="845"/>
        <v>0.8204905178463987</v>
      </c>
      <c r="AT4549">
        <f t="shared" si="846"/>
        <v>0.12263092817470483</v>
      </c>
      <c r="AU4549">
        <f t="shared" si="847"/>
        <v>0.91139998461642668</v>
      </c>
      <c r="AV4549">
        <f t="shared" si="848"/>
        <v>-0.58307333554183893</v>
      </c>
      <c r="AW4549">
        <f t="shared" si="849"/>
        <v>-0.53141302904308063</v>
      </c>
      <c r="AX4549" t="str">
        <f>IFERROR(PEARSON(#REF!,C4549:AL4549),"")</f>
        <v/>
      </c>
      <c r="AY4549" t="str">
        <f t="shared" si="850"/>
        <v/>
      </c>
      <c r="AZ4549" t="str">
        <f t="shared" si="851"/>
        <v/>
      </c>
    </row>
    <row r="4550" spans="1:52" x14ac:dyDescent="0.75">
      <c r="A4550" t="s">
        <v>4606</v>
      </c>
      <c r="B4550" t="s">
        <v>1</v>
      </c>
      <c r="C4550" s="4" t="s">
        <v>64</v>
      </c>
      <c r="D4550" s="4" t="s">
        <v>64</v>
      </c>
      <c r="E4550" s="4" t="s">
        <v>64</v>
      </c>
      <c r="F4550" s="4" t="s">
        <v>64</v>
      </c>
      <c r="G4550" s="4" t="s">
        <v>64</v>
      </c>
      <c r="H4550" s="4" t="s">
        <v>64</v>
      </c>
      <c r="I4550" s="4" t="s">
        <v>64</v>
      </c>
      <c r="J4550" s="4" t="s">
        <v>64</v>
      </c>
      <c r="K4550" s="4" t="s">
        <v>64</v>
      </c>
      <c r="L4550" s="4" t="s">
        <v>64</v>
      </c>
      <c r="M4550" s="4" t="s">
        <v>64</v>
      </c>
      <c r="N4550" s="4" t="s">
        <v>64</v>
      </c>
      <c r="O4550" s="4" t="s">
        <v>64</v>
      </c>
      <c r="P4550" s="4" t="s">
        <v>64</v>
      </c>
      <c r="Q4550" s="4" t="s">
        <v>64</v>
      </c>
      <c r="R4550" s="4" t="s">
        <v>64</v>
      </c>
      <c r="S4550" s="4" t="s">
        <v>64</v>
      </c>
      <c r="T4550" s="4" t="s">
        <v>64</v>
      </c>
      <c r="U4550" t="s">
        <v>64</v>
      </c>
      <c r="V4550" t="s">
        <v>64</v>
      </c>
      <c r="W4550" t="s">
        <v>64</v>
      </c>
      <c r="X4550" t="s">
        <v>64</v>
      </c>
      <c r="Y4550" t="s">
        <v>64</v>
      </c>
      <c r="Z4550">
        <v>0.55237939338083097</v>
      </c>
      <c r="AA4550" t="s">
        <v>64</v>
      </c>
      <c r="AB4550" t="s">
        <v>64</v>
      </c>
      <c r="AC4550" t="s">
        <v>64</v>
      </c>
      <c r="AD4550" t="s">
        <v>64</v>
      </c>
      <c r="AE4550" t="s">
        <v>64</v>
      </c>
      <c r="AF4550" t="s">
        <v>64</v>
      </c>
      <c r="AG4550" t="s">
        <v>64</v>
      </c>
      <c r="AH4550" t="s">
        <v>64</v>
      </c>
      <c r="AI4550">
        <v>-0.27825864845252879</v>
      </c>
      <c r="AJ4550" t="s">
        <v>64</v>
      </c>
      <c r="AK4550" t="s">
        <v>64</v>
      </c>
      <c r="AL4550" t="s">
        <v>64</v>
      </c>
      <c r="AM4550">
        <v>6</v>
      </c>
      <c r="AN4550">
        <f t="shared" si="852"/>
        <v>0</v>
      </c>
      <c r="AO4550">
        <f t="shared" ref="AO4550:AO4613" si="855">COUNT(U4550:AL4550)/18</f>
        <v>0.1111111111111111</v>
      </c>
      <c r="AP4550" t="str">
        <f t="shared" si="853"/>
        <v/>
      </c>
      <c r="AQ4550" t="str">
        <f t="shared" ref="AQ4550:AQ4613" si="856">IFERROR(-LOG(AP4550),"")</f>
        <v/>
      </c>
      <c r="AR4550" t="str">
        <f t="shared" si="854"/>
        <v/>
      </c>
      <c r="AS4550" t="str">
        <f t="shared" ref="AS4550:AS4613" si="857">IFERROR(AR4550*AQ4550,"")</f>
        <v/>
      </c>
      <c r="AT4550" t="str">
        <f t="shared" ref="AT4550:AT4613" si="858">IFERROR(TTEST(U4550:AC4550,AD4550:AL4550,2,2),"")</f>
        <v/>
      </c>
      <c r="AU4550" t="str">
        <f t="shared" ref="AU4550:AU4613" si="859">IFERROR(-LOG(AT4550),"")</f>
        <v/>
      </c>
      <c r="AV4550">
        <f t="shared" ref="AV4550:AV4613" si="860">IFERROR(AVERAGE(AD4550:AL4550)-AVERAGE(U4550:AC4550),"")</f>
        <v>-0.83063804183335976</v>
      </c>
      <c r="AW4550" t="str">
        <f t="shared" ref="AW4550:AW4613" si="861">IFERROR(AV4550*AU4550,"")</f>
        <v/>
      </c>
      <c r="AX4550" t="str">
        <f>IFERROR(PEARSON(#REF!,C4550:AL4550),"")</f>
        <v/>
      </c>
      <c r="AY4550" t="str">
        <f t="shared" ref="AY4550:AY4613" si="862">IFERROR((AX4550*SQRT(39-2)/SQRT(1-AX4550^2)),"")</f>
        <v/>
      </c>
      <c r="AZ4550" t="str">
        <f t="shared" ref="AZ4550:AZ4613" si="863">IFERROR(TDIST(ABS(AY4550),39-2, 2),"")</f>
        <v/>
      </c>
    </row>
    <row r="4551" spans="1:52" x14ac:dyDescent="0.75">
      <c r="A4551" t="s">
        <v>4607</v>
      </c>
      <c r="B4551" t="s">
        <v>1</v>
      </c>
      <c r="C4551" s="4">
        <v>-2.3685853050806447</v>
      </c>
      <c r="D4551" s="4">
        <v>1.1491737893176546</v>
      </c>
      <c r="E4551" s="4">
        <v>-1.8332108765501611</v>
      </c>
      <c r="F4551" s="4">
        <v>5.6223519560904614E-2</v>
      </c>
      <c r="G4551" s="4">
        <v>-0.79219694716040201</v>
      </c>
      <c r="H4551" s="4">
        <v>0.45588911536765991</v>
      </c>
      <c r="I4551" s="4">
        <v>1.1556954473950247</v>
      </c>
      <c r="J4551" s="4">
        <v>-0.13299518774851879</v>
      </c>
      <c r="K4551" s="4">
        <v>0.81123201378491239</v>
      </c>
      <c r="L4551" s="4">
        <v>-1.2210572332131349</v>
      </c>
      <c r="M4551" s="4">
        <v>-0.55508707191365714</v>
      </c>
      <c r="N4551" s="4">
        <v>-1.0197707269190357</v>
      </c>
      <c r="O4551" s="4">
        <v>-0.39380399940886557</v>
      </c>
      <c r="P4551" s="4">
        <v>-0.25842796860661216</v>
      </c>
      <c r="Q4551" s="4">
        <v>1.5757283090529608</v>
      </c>
      <c r="R4551" s="4">
        <v>1.1813843132953956</v>
      </c>
      <c r="S4551" s="4">
        <v>-0.60310594995682709</v>
      </c>
      <c r="T4551" s="4">
        <v>1.9327029177864758</v>
      </c>
      <c r="U4551">
        <v>5.3255518556001739E-2</v>
      </c>
      <c r="V4551">
        <v>0.12970161234840641</v>
      </c>
      <c r="W4551">
        <v>-0.77761270614233402</v>
      </c>
      <c r="X4551">
        <v>-1.7898008566303414E-2</v>
      </c>
      <c r="Y4551">
        <v>2.7325963506134695E-2</v>
      </c>
      <c r="Z4551">
        <v>0.82697914960777852</v>
      </c>
      <c r="AA4551">
        <v>0.21740391805973139</v>
      </c>
      <c r="AB4551">
        <v>0.50096974968257824</v>
      </c>
      <c r="AC4551">
        <v>-1.1432336178073168</v>
      </c>
      <c r="AD4551">
        <v>1.3727369095149655</v>
      </c>
      <c r="AE4551">
        <v>1.0858244422975043</v>
      </c>
      <c r="AF4551">
        <v>0.25634009310009614</v>
      </c>
      <c r="AG4551">
        <v>0.18686371178652486</v>
      </c>
      <c r="AH4551">
        <v>-0.49298658076729568</v>
      </c>
      <c r="AI4551">
        <v>-0.52744649014495093</v>
      </c>
      <c r="AJ4551">
        <v>0.41485321658606139</v>
      </c>
      <c r="AK4551">
        <v>-0.17716441872843328</v>
      </c>
      <c r="AL4551">
        <v>-0.14549816557985221</v>
      </c>
      <c r="AM4551">
        <v>13</v>
      </c>
      <c r="AN4551">
        <f t="shared" si="852"/>
        <v>0.8571428571428571</v>
      </c>
      <c r="AO4551">
        <f t="shared" si="855"/>
        <v>1</v>
      </c>
      <c r="AP4551">
        <f t="shared" si="853"/>
        <v>0.68557745583164109</v>
      </c>
      <c r="AQ4551">
        <f t="shared" si="856"/>
        <v>0.16394347196130735</v>
      </c>
      <c r="AR4551">
        <f t="shared" si="854"/>
        <v>0.23748189124780786</v>
      </c>
      <c r="AS4551">
        <f t="shared" si="857"/>
        <v>3.8933605779103229E-2</v>
      </c>
      <c r="AT4551">
        <f t="shared" si="858"/>
        <v>0.43290904151135723</v>
      </c>
      <c r="AU4551">
        <f t="shared" si="859"/>
        <v>0.3636033436451826</v>
      </c>
      <c r="AV4551">
        <f t="shared" si="860"/>
        <v>0.23962568209110485</v>
      </c>
      <c r="AW4551">
        <f t="shared" si="861"/>
        <v>8.712869923158327E-2</v>
      </c>
      <c r="AX4551" t="str">
        <f>IFERROR(PEARSON(#REF!,C4551:AL4551),"")</f>
        <v/>
      </c>
      <c r="AY4551" t="str">
        <f t="shared" si="862"/>
        <v/>
      </c>
      <c r="AZ4551" t="str">
        <f t="shared" si="863"/>
        <v/>
      </c>
    </row>
    <row r="4552" spans="1:52" x14ac:dyDescent="0.75">
      <c r="A4552" t="s">
        <v>4608</v>
      </c>
      <c r="B4552" t="s">
        <v>1</v>
      </c>
      <c r="C4552" s="4">
        <v>-0.55930836626527991</v>
      </c>
      <c r="D4552" s="4">
        <v>5.1644564837602783E-2</v>
      </c>
      <c r="E4552" s="4">
        <v>0.39098626321432456</v>
      </c>
      <c r="F4552" s="4">
        <v>-0.87479148171899868</v>
      </c>
      <c r="G4552" s="4">
        <v>0.72517829962800029</v>
      </c>
      <c r="H4552" s="4">
        <v>0.34173635937209074</v>
      </c>
      <c r="I4552" s="4">
        <v>-0.93372990260874256</v>
      </c>
      <c r="J4552" s="4">
        <v>0.37282786772936433</v>
      </c>
      <c r="K4552" s="4">
        <v>-7.2692742161147988E-2</v>
      </c>
      <c r="L4552" s="4">
        <v>0.35840793719333952</v>
      </c>
      <c r="M4552" s="4">
        <v>-1.4613104712303062</v>
      </c>
      <c r="N4552" s="4">
        <v>0.2491429228209088</v>
      </c>
      <c r="O4552" s="4">
        <v>0.44555257168644197</v>
      </c>
      <c r="P4552" s="4">
        <v>0.54687007939394638</v>
      </c>
      <c r="Q4552" s="4">
        <v>0.93065670807087519</v>
      </c>
      <c r="R4552" s="4">
        <v>0.5909025498270134</v>
      </c>
      <c r="S4552" s="4">
        <v>1.3651296273427644</v>
      </c>
      <c r="T4552" s="4">
        <v>-0.24637730455972498</v>
      </c>
      <c r="U4552">
        <v>0.61745118406769828</v>
      </c>
      <c r="V4552">
        <v>0.48262698665469023</v>
      </c>
      <c r="W4552">
        <v>0.75643260110836452</v>
      </c>
      <c r="X4552">
        <v>0.81995841531696301</v>
      </c>
      <c r="Y4552">
        <v>-0.64934789336863374</v>
      </c>
      <c r="Z4552">
        <v>1.0059345266700845</v>
      </c>
      <c r="AA4552">
        <v>0.98105762683994358</v>
      </c>
      <c r="AB4552">
        <v>-0.15989356854185516</v>
      </c>
      <c r="AC4552">
        <v>-1.8341148145430104</v>
      </c>
      <c r="AD4552">
        <v>-3.3906955326189835E-2</v>
      </c>
      <c r="AE4552">
        <v>-0.33165782892208079</v>
      </c>
      <c r="AF4552">
        <v>0.42365990479453042</v>
      </c>
      <c r="AG4552">
        <v>0.52833278479455426</v>
      </c>
      <c r="AH4552">
        <v>0.12704661838711964</v>
      </c>
      <c r="AI4552">
        <v>-0.12566671380195413</v>
      </c>
      <c r="AJ4552">
        <v>0.1157683751100114</v>
      </c>
      <c r="AK4552">
        <v>-0.99450461598924123</v>
      </c>
      <c r="AL4552">
        <v>0.50840166750129157</v>
      </c>
      <c r="AM4552">
        <v>17</v>
      </c>
      <c r="AN4552">
        <f t="shared" si="852"/>
        <v>0.8571428571428571</v>
      </c>
      <c r="AO4552">
        <f t="shared" si="855"/>
        <v>1</v>
      </c>
      <c r="AP4552">
        <f t="shared" si="853"/>
        <v>0.28133233080677567</v>
      </c>
      <c r="AQ4552">
        <f t="shared" si="856"/>
        <v>0.55078035569777883</v>
      </c>
      <c r="AR4552">
        <f t="shared" si="854"/>
        <v>0.37079152872422722</v>
      </c>
      <c r="AS4552">
        <f t="shared" si="857"/>
        <v>0.20422469008045305</v>
      </c>
      <c r="AT4552">
        <f t="shared" si="858"/>
        <v>0.57990931561268799</v>
      </c>
      <c r="AU4552">
        <f t="shared" si="859"/>
        <v>0.2366399147270549</v>
      </c>
      <c r="AV4552">
        <f t="shared" si="860"/>
        <v>-0.20029242529513364</v>
      </c>
      <c r="AW4552">
        <f t="shared" si="861"/>
        <v>-4.7397182442315437E-2</v>
      </c>
      <c r="AX4552" t="str">
        <f>IFERROR(PEARSON(#REF!,C4552:AL4552),"")</f>
        <v/>
      </c>
      <c r="AY4552" t="str">
        <f t="shared" si="862"/>
        <v/>
      </c>
      <c r="AZ4552" t="str">
        <f t="shared" si="863"/>
        <v/>
      </c>
    </row>
    <row r="4553" spans="1:52" x14ac:dyDescent="0.75">
      <c r="A4553" t="s">
        <v>4609</v>
      </c>
      <c r="B4553" t="s">
        <v>1</v>
      </c>
      <c r="C4553" s="4">
        <v>0.26394689367512481</v>
      </c>
      <c r="D4553" s="4">
        <v>0.59563786341381286</v>
      </c>
      <c r="E4553" s="4">
        <v>0.90910320599401206</v>
      </c>
      <c r="F4553" s="4">
        <v>0.82907495536223408</v>
      </c>
      <c r="G4553" s="4">
        <v>0.72352027613567538</v>
      </c>
      <c r="H4553" s="4">
        <v>0.39465631682798469</v>
      </c>
      <c r="I4553" s="4">
        <v>0.10546665297485507</v>
      </c>
      <c r="J4553" s="4">
        <v>0.56058294602503633</v>
      </c>
      <c r="K4553" s="4">
        <v>0.19769137838735651</v>
      </c>
      <c r="L4553" s="4">
        <v>0.35668206855050671</v>
      </c>
      <c r="M4553" s="4">
        <v>6.9324102773374391E-2</v>
      </c>
      <c r="N4553" s="4">
        <v>2.4015813884395651E-2</v>
      </c>
      <c r="O4553" s="4">
        <v>-0.48728912374373257</v>
      </c>
      <c r="P4553" s="4">
        <v>-0.25087451298546998</v>
      </c>
      <c r="Q4553" s="4">
        <v>-0.18540676565327835</v>
      </c>
      <c r="R4553" s="4">
        <v>-0.16266046719870655</v>
      </c>
      <c r="S4553" s="4">
        <v>-0.12596620184913931</v>
      </c>
      <c r="T4553" s="4">
        <v>6.4056031001703775E-2</v>
      </c>
      <c r="U4553">
        <v>0.53466411805587644</v>
      </c>
      <c r="V4553">
        <v>0.52420143593811819</v>
      </c>
      <c r="W4553">
        <v>0.79961162705557143</v>
      </c>
      <c r="X4553">
        <v>0.20505918976847115</v>
      </c>
      <c r="Y4553">
        <v>-0.12983497438298885</v>
      </c>
      <c r="Z4553">
        <v>0.47565213252850208</v>
      </c>
      <c r="AA4553">
        <v>0.30786985265491679</v>
      </c>
      <c r="AB4553">
        <v>0.53299627934587979</v>
      </c>
      <c r="AC4553">
        <v>0.63232471232370768</v>
      </c>
      <c r="AD4553">
        <v>9.1950493344031478E-2</v>
      </c>
      <c r="AE4553">
        <v>0.12796923529861101</v>
      </c>
      <c r="AF4553">
        <v>4.6784770036544604E-2</v>
      </c>
      <c r="AG4553">
        <v>-0.1449107562518282</v>
      </c>
      <c r="AH4553">
        <v>0.19250276835895613</v>
      </c>
      <c r="AI4553">
        <v>0.13501347484769796</v>
      </c>
      <c r="AJ4553">
        <v>0.21845146183382788</v>
      </c>
      <c r="AK4553">
        <v>0.36136438398633119</v>
      </c>
      <c r="AL4553">
        <v>0.31631270329061406</v>
      </c>
      <c r="AM4553">
        <v>72</v>
      </c>
      <c r="AN4553">
        <f t="shared" si="852"/>
        <v>0.8571428571428571</v>
      </c>
      <c r="AO4553">
        <f t="shared" si="855"/>
        <v>1</v>
      </c>
      <c r="AP4553">
        <f t="shared" si="853"/>
        <v>2.3102572773771185E-4</v>
      </c>
      <c r="AQ4553">
        <f t="shared" si="856"/>
        <v>3.6363396530414311</v>
      </c>
      <c r="AR4553">
        <f t="shared" si="854"/>
        <v>-0.58642217155738208</v>
      </c>
      <c r="AS4553">
        <f t="shared" si="857"/>
        <v>-2.1324301958567733</v>
      </c>
      <c r="AT4553">
        <f t="shared" si="858"/>
        <v>1.4928460975420273E-2</v>
      </c>
      <c r="AU4553">
        <f t="shared" si="859"/>
        <v>1.8259849628265199</v>
      </c>
      <c r="AV4553">
        <f t="shared" si="860"/>
        <v>-0.2819006487270298</v>
      </c>
      <c r="AW4553">
        <f t="shared" si="861"/>
        <v>-0.51474634558659738</v>
      </c>
      <c r="AX4553" t="str">
        <f>IFERROR(PEARSON(#REF!,C4553:AL4553),"")</f>
        <v/>
      </c>
      <c r="AY4553" t="str">
        <f t="shared" si="862"/>
        <v/>
      </c>
      <c r="AZ4553" t="str">
        <f t="shared" si="863"/>
        <v/>
      </c>
    </row>
    <row r="4554" spans="1:52" x14ac:dyDescent="0.75">
      <c r="A4554" t="s">
        <v>4610</v>
      </c>
      <c r="B4554" t="s">
        <v>1</v>
      </c>
      <c r="C4554" s="4" t="s">
        <v>64</v>
      </c>
      <c r="D4554" s="4" t="s">
        <v>64</v>
      </c>
      <c r="E4554" s="4" t="s">
        <v>64</v>
      </c>
      <c r="F4554" s="4" t="s">
        <v>64</v>
      </c>
      <c r="G4554" s="4" t="s">
        <v>64</v>
      </c>
      <c r="H4554" s="4" t="s">
        <v>64</v>
      </c>
      <c r="I4554" s="4">
        <v>1.0624677488248644E-2</v>
      </c>
      <c r="J4554" s="4" t="s">
        <v>64</v>
      </c>
      <c r="K4554" s="4" t="s">
        <v>64</v>
      </c>
      <c r="L4554" s="4" t="s">
        <v>64</v>
      </c>
      <c r="M4554" s="4" t="s">
        <v>64</v>
      </c>
      <c r="N4554" s="4" t="s">
        <v>64</v>
      </c>
      <c r="O4554" s="4" t="s">
        <v>64</v>
      </c>
      <c r="P4554" s="4" t="s">
        <v>64</v>
      </c>
      <c r="Q4554" s="4" t="s">
        <v>64</v>
      </c>
      <c r="R4554" s="4" t="s">
        <v>64</v>
      </c>
      <c r="S4554" s="4" t="s">
        <v>64</v>
      </c>
      <c r="T4554" s="4" t="s">
        <v>64</v>
      </c>
      <c r="U4554" t="s">
        <v>64</v>
      </c>
      <c r="V4554" t="s">
        <v>64</v>
      </c>
      <c r="W4554" t="s">
        <v>64</v>
      </c>
      <c r="X4554" t="s">
        <v>64</v>
      </c>
      <c r="Y4554" t="s">
        <v>64</v>
      </c>
      <c r="Z4554" t="s">
        <v>64</v>
      </c>
      <c r="AA4554" t="s">
        <v>64</v>
      </c>
      <c r="AB4554" t="s">
        <v>64</v>
      </c>
      <c r="AC4554" t="s">
        <v>64</v>
      </c>
      <c r="AD4554" t="s">
        <v>64</v>
      </c>
      <c r="AE4554" t="s">
        <v>64</v>
      </c>
      <c r="AF4554" t="s">
        <v>64</v>
      </c>
      <c r="AG4554" t="s">
        <v>64</v>
      </c>
      <c r="AH4554" t="s">
        <v>64</v>
      </c>
      <c r="AI4554" t="s">
        <v>64</v>
      </c>
      <c r="AJ4554" t="s">
        <v>64</v>
      </c>
      <c r="AK4554" t="s">
        <v>64</v>
      </c>
      <c r="AL4554" t="s">
        <v>64</v>
      </c>
      <c r="AM4554">
        <v>9</v>
      </c>
      <c r="AN4554">
        <f t="shared" si="852"/>
        <v>4.7619047619047616E-2</v>
      </c>
      <c r="AO4554">
        <f t="shared" si="855"/>
        <v>0</v>
      </c>
      <c r="AP4554" t="str">
        <f t="shared" si="853"/>
        <v/>
      </c>
      <c r="AQ4554" t="str">
        <f t="shared" si="856"/>
        <v/>
      </c>
      <c r="AR4554" t="str">
        <f t="shared" si="854"/>
        <v/>
      </c>
      <c r="AS4554" t="str">
        <f t="shared" si="857"/>
        <v/>
      </c>
      <c r="AT4554" t="str">
        <f t="shared" si="858"/>
        <v/>
      </c>
      <c r="AU4554" t="str">
        <f t="shared" si="859"/>
        <v/>
      </c>
      <c r="AV4554" t="str">
        <f t="shared" si="860"/>
        <v/>
      </c>
      <c r="AW4554" t="str">
        <f t="shared" si="861"/>
        <v/>
      </c>
      <c r="AX4554" t="str">
        <f>IFERROR(PEARSON(#REF!,C4554:AL4554),"")</f>
        <v/>
      </c>
      <c r="AY4554" t="str">
        <f t="shared" si="862"/>
        <v/>
      </c>
      <c r="AZ4554" t="str">
        <f t="shared" si="863"/>
        <v/>
      </c>
    </row>
    <row r="4555" spans="1:52" x14ac:dyDescent="0.75">
      <c r="A4555" t="s">
        <v>4611</v>
      </c>
      <c r="B4555" t="s">
        <v>1</v>
      </c>
      <c r="C4555" s="4" t="s">
        <v>64</v>
      </c>
      <c r="D4555" s="4" t="s">
        <v>64</v>
      </c>
      <c r="E4555" s="4" t="s">
        <v>64</v>
      </c>
      <c r="F4555" s="4" t="s">
        <v>64</v>
      </c>
      <c r="G4555" s="4">
        <v>-0.1874001585848902</v>
      </c>
      <c r="H4555" s="4" t="s">
        <v>64</v>
      </c>
      <c r="I4555" s="4" t="s">
        <v>64</v>
      </c>
      <c r="J4555" s="4" t="s">
        <v>64</v>
      </c>
      <c r="K4555" s="4" t="s">
        <v>64</v>
      </c>
      <c r="L4555" s="4" t="s">
        <v>64</v>
      </c>
      <c r="M4555" s="4" t="s">
        <v>64</v>
      </c>
      <c r="N4555" s="4" t="s">
        <v>64</v>
      </c>
      <c r="O4555" s="4">
        <v>-0.6400051786176546</v>
      </c>
      <c r="P4555" s="4">
        <v>1.0891455822314</v>
      </c>
      <c r="Q4555" s="4" t="s">
        <v>64</v>
      </c>
      <c r="R4555" s="4" t="s">
        <v>64</v>
      </c>
      <c r="S4555" s="4" t="s">
        <v>64</v>
      </c>
      <c r="T4555" s="4" t="s">
        <v>64</v>
      </c>
      <c r="U4555" t="s">
        <v>64</v>
      </c>
      <c r="V4555" t="s">
        <v>64</v>
      </c>
      <c r="W4555" t="s">
        <v>64</v>
      </c>
      <c r="X4555" t="s">
        <v>64</v>
      </c>
      <c r="Y4555" t="s">
        <v>64</v>
      </c>
      <c r="Z4555" t="s">
        <v>64</v>
      </c>
      <c r="AA4555" t="s">
        <v>64</v>
      </c>
      <c r="AB4555" t="s">
        <v>64</v>
      </c>
      <c r="AC4555" t="s">
        <v>64</v>
      </c>
      <c r="AD4555" t="s">
        <v>64</v>
      </c>
      <c r="AE4555" t="s">
        <v>64</v>
      </c>
      <c r="AF4555">
        <v>-0.35886083417506959</v>
      </c>
      <c r="AG4555" t="s">
        <v>64</v>
      </c>
      <c r="AH4555" t="s">
        <v>64</v>
      </c>
      <c r="AI4555" t="s">
        <v>64</v>
      </c>
      <c r="AJ4555" t="s">
        <v>64</v>
      </c>
      <c r="AK4555" t="s">
        <v>64</v>
      </c>
      <c r="AL4555" t="s">
        <v>64</v>
      </c>
      <c r="AM4555">
        <v>3</v>
      </c>
      <c r="AN4555">
        <f t="shared" si="852"/>
        <v>0.14285714285714285</v>
      </c>
      <c r="AO4555">
        <f t="shared" si="855"/>
        <v>5.5555555555555552E-2</v>
      </c>
      <c r="AP4555" t="str">
        <f t="shared" si="853"/>
        <v/>
      </c>
      <c r="AQ4555" t="str">
        <f t="shared" si="856"/>
        <v/>
      </c>
      <c r="AR4555">
        <f t="shared" si="854"/>
        <v>0.41197036039176294</v>
      </c>
      <c r="AS4555" t="str">
        <f t="shared" si="857"/>
        <v/>
      </c>
      <c r="AT4555" t="str">
        <f t="shared" si="858"/>
        <v/>
      </c>
      <c r="AU4555" t="str">
        <f t="shared" si="859"/>
        <v/>
      </c>
      <c r="AV4555" t="str">
        <f t="shared" si="860"/>
        <v/>
      </c>
      <c r="AW4555" t="str">
        <f t="shared" si="861"/>
        <v/>
      </c>
      <c r="AX4555" t="str">
        <f>IFERROR(PEARSON(#REF!,C4555:AL4555),"")</f>
        <v/>
      </c>
      <c r="AY4555" t="str">
        <f t="shared" si="862"/>
        <v/>
      </c>
      <c r="AZ4555" t="str">
        <f t="shared" si="863"/>
        <v/>
      </c>
    </row>
    <row r="4556" spans="1:52" x14ac:dyDescent="0.75">
      <c r="A4556" t="s">
        <v>4612</v>
      </c>
      <c r="B4556" t="s">
        <v>1</v>
      </c>
      <c r="C4556" s="4" t="s">
        <v>64</v>
      </c>
      <c r="D4556" s="4" t="s">
        <v>64</v>
      </c>
      <c r="E4556" s="4" t="s">
        <v>64</v>
      </c>
      <c r="F4556" s="4" t="s">
        <v>64</v>
      </c>
      <c r="G4556" s="4" t="s">
        <v>64</v>
      </c>
      <c r="H4556" s="4" t="s">
        <v>64</v>
      </c>
      <c r="I4556" s="4" t="s">
        <v>64</v>
      </c>
      <c r="J4556" s="4" t="s">
        <v>64</v>
      </c>
      <c r="K4556" s="4" t="s">
        <v>64</v>
      </c>
      <c r="L4556" s="4" t="s">
        <v>64</v>
      </c>
      <c r="M4556" s="4" t="s">
        <v>64</v>
      </c>
      <c r="N4556" s="4" t="s">
        <v>64</v>
      </c>
      <c r="O4556" s="4" t="s">
        <v>64</v>
      </c>
      <c r="P4556" s="4" t="s">
        <v>64</v>
      </c>
      <c r="Q4556" s="4" t="s">
        <v>64</v>
      </c>
      <c r="R4556" s="4" t="s">
        <v>64</v>
      </c>
      <c r="S4556" s="4" t="s">
        <v>64</v>
      </c>
      <c r="T4556" s="4" t="s">
        <v>64</v>
      </c>
      <c r="U4556">
        <v>0.66953270641873019</v>
      </c>
      <c r="V4556" t="s">
        <v>64</v>
      </c>
      <c r="W4556">
        <v>1.8523885066466945</v>
      </c>
      <c r="X4556" t="s">
        <v>64</v>
      </c>
      <c r="Y4556" t="s">
        <v>64</v>
      </c>
      <c r="Z4556" t="s">
        <v>64</v>
      </c>
      <c r="AA4556" t="s">
        <v>64</v>
      </c>
      <c r="AB4556" t="s">
        <v>64</v>
      </c>
      <c r="AC4556" t="s">
        <v>64</v>
      </c>
      <c r="AD4556" t="s">
        <v>64</v>
      </c>
      <c r="AE4556" t="s">
        <v>64</v>
      </c>
      <c r="AF4556" t="s">
        <v>64</v>
      </c>
      <c r="AG4556" t="s">
        <v>64</v>
      </c>
      <c r="AH4556" t="s">
        <v>64</v>
      </c>
      <c r="AI4556" t="s">
        <v>64</v>
      </c>
      <c r="AJ4556" t="s">
        <v>64</v>
      </c>
      <c r="AK4556" t="s">
        <v>64</v>
      </c>
      <c r="AL4556" t="s">
        <v>64</v>
      </c>
      <c r="AM4556">
        <v>2</v>
      </c>
      <c r="AN4556">
        <f t="shared" si="852"/>
        <v>0</v>
      </c>
      <c r="AO4556">
        <f t="shared" si="855"/>
        <v>0.1111111111111111</v>
      </c>
      <c r="AP4556" t="str">
        <f t="shared" si="853"/>
        <v/>
      </c>
      <c r="AQ4556" t="str">
        <f t="shared" si="856"/>
        <v/>
      </c>
      <c r="AR4556" t="str">
        <f t="shared" si="854"/>
        <v/>
      </c>
      <c r="AS4556" t="str">
        <f t="shared" si="857"/>
        <v/>
      </c>
      <c r="AT4556" t="str">
        <f t="shared" si="858"/>
        <v/>
      </c>
      <c r="AU4556" t="str">
        <f t="shared" si="859"/>
        <v/>
      </c>
      <c r="AV4556" t="str">
        <f t="shared" si="860"/>
        <v/>
      </c>
      <c r="AW4556" t="str">
        <f t="shared" si="861"/>
        <v/>
      </c>
      <c r="AX4556" t="str">
        <f>IFERROR(PEARSON(#REF!,C4556:AL4556),"")</f>
        <v/>
      </c>
      <c r="AY4556" t="str">
        <f t="shared" si="862"/>
        <v/>
      </c>
      <c r="AZ4556" t="str">
        <f t="shared" si="863"/>
        <v/>
      </c>
    </row>
    <row r="4557" spans="1:52" x14ac:dyDescent="0.75">
      <c r="A4557" t="s">
        <v>4613</v>
      </c>
      <c r="B4557" t="s">
        <v>1</v>
      </c>
      <c r="C4557" s="4" t="s">
        <v>64</v>
      </c>
      <c r="D4557" s="4" t="s">
        <v>64</v>
      </c>
      <c r="E4557" s="4" t="s">
        <v>64</v>
      </c>
      <c r="F4557" s="4" t="s">
        <v>64</v>
      </c>
      <c r="G4557" s="4" t="s">
        <v>64</v>
      </c>
      <c r="H4557" s="4" t="s">
        <v>64</v>
      </c>
      <c r="I4557" s="4" t="s">
        <v>64</v>
      </c>
      <c r="J4557" s="4" t="s">
        <v>64</v>
      </c>
      <c r="K4557" s="4" t="s">
        <v>64</v>
      </c>
      <c r="L4557" s="4" t="s">
        <v>64</v>
      </c>
      <c r="M4557" s="4" t="s">
        <v>64</v>
      </c>
      <c r="N4557" s="4" t="s">
        <v>64</v>
      </c>
      <c r="O4557" s="4" t="s">
        <v>64</v>
      </c>
      <c r="P4557" s="4" t="s">
        <v>64</v>
      </c>
      <c r="Q4557" s="4" t="s">
        <v>64</v>
      </c>
      <c r="R4557" s="4" t="s">
        <v>64</v>
      </c>
      <c r="S4557" s="4" t="s">
        <v>64</v>
      </c>
      <c r="T4557" s="4">
        <v>-4.0341346101841764E-2</v>
      </c>
      <c r="U4557" t="s">
        <v>64</v>
      </c>
      <c r="V4557" t="s">
        <v>64</v>
      </c>
      <c r="W4557" t="s">
        <v>64</v>
      </c>
      <c r="X4557" t="s">
        <v>64</v>
      </c>
      <c r="Y4557" t="s">
        <v>64</v>
      </c>
      <c r="Z4557" t="s">
        <v>64</v>
      </c>
      <c r="AA4557" t="s">
        <v>64</v>
      </c>
      <c r="AB4557" t="s">
        <v>64</v>
      </c>
      <c r="AC4557" t="s">
        <v>64</v>
      </c>
      <c r="AD4557" t="s">
        <v>64</v>
      </c>
      <c r="AE4557" t="s">
        <v>64</v>
      </c>
      <c r="AF4557" t="s">
        <v>64</v>
      </c>
      <c r="AG4557" t="s">
        <v>64</v>
      </c>
      <c r="AH4557" t="s">
        <v>64</v>
      </c>
      <c r="AI4557" t="s">
        <v>64</v>
      </c>
      <c r="AJ4557" t="s">
        <v>64</v>
      </c>
      <c r="AK4557" t="s">
        <v>64</v>
      </c>
      <c r="AL4557" t="s">
        <v>64</v>
      </c>
      <c r="AM4557">
        <v>3</v>
      </c>
      <c r="AN4557">
        <f t="shared" si="852"/>
        <v>4.7619047619047616E-2</v>
      </c>
      <c r="AO4557">
        <f t="shared" si="855"/>
        <v>0</v>
      </c>
      <c r="AP4557" t="str">
        <f t="shared" si="853"/>
        <v/>
      </c>
      <c r="AQ4557" t="str">
        <f t="shared" si="856"/>
        <v/>
      </c>
      <c r="AR4557" t="str">
        <f t="shared" si="854"/>
        <v/>
      </c>
      <c r="AS4557" t="str">
        <f t="shared" si="857"/>
        <v/>
      </c>
      <c r="AT4557" t="str">
        <f t="shared" si="858"/>
        <v/>
      </c>
      <c r="AU4557" t="str">
        <f t="shared" si="859"/>
        <v/>
      </c>
      <c r="AV4557" t="str">
        <f t="shared" si="860"/>
        <v/>
      </c>
      <c r="AW4557" t="str">
        <f t="shared" si="861"/>
        <v/>
      </c>
      <c r="AX4557" t="str">
        <f>IFERROR(PEARSON(#REF!,C4557:AL4557),"")</f>
        <v/>
      </c>
      <c r="AY4557" t="str">
        <f t="shared" si="862"/>
        <v/>
      </c>
      <c r="AZ4557" t="str">
        <f t="shared" si="863"/>
        <v/>
      </c>
    </row>
    <row r="4558" spans="1:52" x14ac:dyDescent="0.75">
      <c r="A4558" t="s">
        <v>4614</v>
      </c>
      <c r="B4558" t="s">
        <v>1</v>
      </c>
      <c r="C4558" s="4">
        <v>1.582284267663691</v>
      </c>
      <c r="D4558" s="4">
        <v>0.99146625760122564</v>
      </c>
      <c r="E4558" s="4">
        <v>1.0003228722401143</v>
      </c>
      <c r="F4558" s="4">
        <v>-0.79154468000704981</v>
      </c>
      <c r="G4558" s="4">
        <v>-0.24032121120643168</v>
      </c>
      <c r="H4558" s="4">
        <v>3.7485989809980143E-2</v>
      </c>
      <c r="I4558" s="4">
        <v>0.2161927332753277</v>
      </c>
      <c r="J4558" s="4">
        <v>0.46119776161389719</v>
      </c>
      <c r="K4558" s="4">
        <v>0.9245219994959113</v>
      </c>
      <c r="L4558" s="4">
        <v>-1.2461246201299865</v>
      </c>
      <c r="M4558" s="4">
        <v>0.62151866516486898</v>
      </c>
      <c r="N4558" s="4">
        <v>-3.1006587767714863E-2</v>
      </c>
      <c r="O4558" s="4">
        <v>0.26267980971239901</v>
      </c>
      <c r="P4558" s="4">
        <v>-4.5172116575918922E-2</v>
      </c>
      <c r="Q4558" s="4">
        <v>0.32226659868843149</v>
      </c>
      <c r="R4558" s="4">
        <v>0.13389516771617005</v>
      </c>
      <c r="S4558" s="4">
        <v>-0.37182633486535005</v>
      </c>
      <c r="T4558" s="4">
        <v>0.18593784863590457</v>
      </c>
      <c r="U4558">
        <v>-0.1596755778682277</v>
      </c>
      <c r="V4558">
        <v>0.7120492435796334</v>
      </c>
      <c r="W4558">
        <v>0.99470946960263029</v>
      </c>
      <c r="X4558">
        <v>0.3329907437842422</v>
      </c>
      <c r="Y4558">
        <v>1.3635053611709349</v>
      </c>
      <c r="Z4558">
        <v>0.42817142568712707</v>
      </c>
      <c r="AA4558">
        <v>1.290161315881086E-2</v>
      </c>
      <c r="AB4558">
        <v>-0.93584275911948567</v>
      </c>
      <c r="AC4558">
        <v>1.183244658361551</v>
      </c>
      <c r="AD4558">
        <v>-0.2702715365219312</v>
      </c>
      <c r="AE4558">
        <v>7.15910388969416E-2</v>
      </c>
      <c r="AF4558">
        <v>-0.10875543653947396</v>
      </c>
      <c r="AG4558">
        <v>-0.24760753322163037</v>
      </c>
      <c r="AH4558">
        <v>0.59972700290522007</v>
      </c>
      <c r="AI4558">
        <v>-0.18960642786887927</v>
      </c>
      <c r="AJ4558">
        <v>-3.5633364426153391E-2</v>
      </c>
      <c r="AK4558">
        <v>0.59553144473382935</v>
      </c>
      <c r="AL4558">
        <v>1.0402980257252161</v>
      </c>
      <c r="AM4558">
        <v>11</v>
      </c>
      <c r="AN4558">
        <f t="shared" si="852"/>
        <v>0.8571428571428571</v>
      </c>
      <c r="AO4558">
        <f t="shared" si="855"/>
        <v>1</v>
      </c>
      <c r="AP4558">
        <f t="shared" si="853"/>
        <v>0.1312726176605398</v>
      </c>
      <c r="AQ4558">
        <f t="shared" si="856"/>
        <v>0.88182585455886264</v>
      </c>
      <c r="AR4558">
        <f t="shared" si="854"/>
        <v>-0.48327083998976239</v>
      </c>
      <c r="AS4558">
        <f t="shared" si="857"/>
        <v>-0.42616072145735157</v>
      </c>
      <c r="AT4558">
        <f t="shared" si="858"/>
        <v>0.35395718686857236</v>
      </c>
      <c r="AU4558">
        <f t="shared" si="859"/>
        <v>0.45104926518094041</v>
      </c>
      <c r="AV4558">
        <f t="shared" si="860"/>
        <v>-0.27519788496378639</v>
      </c>
      <c r="AW4558">
        <f t="shared" si="861"/>
        <v>-0.12412780379226482</v>
      </c>
      <c r="AX4558" t="str">
        <f>IFERROR(PEARSON(#REF!,C4558:AL4558),"")</f>
        <v/>
      </c>
      <c r="AY4558" t="str">
        <f t="shared" si="862"/>
        <v/>
      </c>
      <c r="AZ4558" t="str">
        <f t="shared" si="863"/>
        <v/>
      </c>
    </row>
    <row r="4559" spans="1:52" x14ac:dyDescent="0.75">
      <c r="A4559" t="s">
        <v>4615</v>
      </c>
      <c r="B4559" t="s">
        <v>1</v>
      </c>
      <c r="C4559" s="4" t="s">
        <v>64</v>
      </c>
      <c r="D4559" s="4" t="s">
        <v>64</v>
      </c>
      <c r="E4559" s="4" t="s">
        <v>64</v>
      </c>
      <c r="F4559" s="4" t="s">
        <v>64</v>
      </c>
      <c r="G4559" s="4" t="s">
        <v>64</v>
      </c>
      <c r="H4559" s="4" t="s">
        <v>64</v>
      </c>
      <c r="I4559" s="4" t="s">
        <v>64</v>
      </c>
      <c r="J4559" s="4" t="s">
        <v>64</v>
      </c>
      <c r="K4559" s="4" t="s">
        <v>64</v>
      </c>
      <c r="L4559" s="4" t="s">
        <v>64</v>
      </c>
      <c r="M4559" s="4" t="s">
        <v>64</v>
      </c>
      <c r="N4559" s="4" t="s">
        <v>64</v>
      </c>
      <c r="O4559" s="4" t="s">
        <v>64</v>
      </c>
      <c r="P4559" s="4" t="s">
        <v>64</v>
      </c>
      <c r="Q4559" s="4" t="s">
        <v>64</v>
      </c>
      <c r="R4559" s="4" t="s">
        <v>64</v>
      </c>
      <c r="S4559" s="4" t="s">
        <v>64</v>
      </c>
      <c r="T4559" s="4">
        <v>-4.0341346101841764E-2</v>
      </c>
      <c r="U4559" t="s">
        <v>64</v>
      </c>
      <c r="V4559" t="s">
        <v>64</v>
      </c>
      <c r="W4559" t="s">
        <v>64</v>
      </c>
      <c r="X4559" t="s">
        <v>64</v>
      </c>
      <c r="Y4559" t="s">
        <v>64</v>
      </c>
      <c r="Z4559" t="s">
        <v>64</v>
      </c>
      <c r="AA4559" t="s">
        <v>64</v>
      </c>
      <c r="AB4559" t="s">
        <v>64</v>
      </c>
      <c r="AC4559" t="s">
        <v>64</v>
      </c>
      <c r="AD4559" t="s">
        <v>64</v>
      </c>
      <c r="AE4559" t="s">
        <v>64</v>
      </c>
      <c r="AF4559">
        <v>-0.35886083417506959</v>
      </c>
      <c r="AG4559" t="s">
        <v>64</v>
      </c>
      <c r="AH4559" t="s">
        <v>64</v>
      </c>
      <c r="AI4559" t="s">
        <v>64</v>
      </c>
      <c r="AJ4559" t="s">
        <v>64</v>
      </c>
      <c r="AK4559" t="s">
        <v>64</v>
      </c>
      <c r="AL4559" t="s">
        <v>64</v>
      </c>
      <c r="AM4559">
        <v>4</v>
      </c>
      <c r="AN4559">
        <f t="shared" si="852"/>
        <v>4.7619047619047616E-2</v>
      </c>
      <c r="AO4559">
        <f t="shared" si="855"/>
        <v>5.5555555555555552E-2</v>
      </c>
      <c r="AP4559" t="str">
        <f t="shared" si="853"/>
        <v/>
      </c>
      <c r="AQ4559" t="str">
        <f t="shared" si="856"/>
        <v/>
      </c>
      <c r="AR4559" t="str">
        <f t="shared" si="854"/>
        <v/>
      </c>
      <c r="AS4559" t="str">
        <f t="shared" si="857"/>
        <v/>
      </c>
      <c r="AT4559" t="str">
        <f t="shared" si="858"/>
        <v/>
      </c>
      <c r="AU4559" t="str">
        <f t="shared" si="859"/>
        <v/>
      </c>
      <c r="AV4559" t="str">
        <f t="shared" si="860"/>
        <v/>
      </c>
      <c r="AW4559" t="str">
        <f t="shared" si="861"/>
        <v/>
      </c>
      <c r="AX4559" t="str">
        <f>IFERROR(PEARSON(#REF!,C4559:AL4559),"")</f>
        <v/>
      </c>
      <c r="AY4559" t="str">
        <f t="shared" si="862"/>
        <v/>
      </c>
      <c r="AZ4559" t="str">
        <f t="shared" si="863"/>
        <v/>
      </c>
    </row>
    <row r="4560" spans="1:52" x14ac:dyDescent="0.75">
      <c r="A4560" t="s">
        <v>4616</v>
      </c>
      <c r="B4560" t="s">
        <v>1</v>
      </c>
      <c r="C4560" s="4">
        <v>1.2540068805836577</v>
      </c>
      <c r="D4560" s="4">
        <v>1.3808479436877639</v>
      </c>
      <c r="E4560" s="4">
        <v>1.3711826774943032</v>
      </c>
      <c r="F4560" s="4">
        <v>-0.52543281216003945</v>
      </c>
      <c r="G4560" s="4">
        <v>1.6455827678657218</v>
      </c>
      <c r="H4560" s="4">
        <v>0.71212221347042259</v>
      </c>
      <c r="I4560" s="4">
        <v>-3.2559162494627456</v>
      </c>
      <c r="J4560" s="4">
        <v>-0.75044723700927374</v>
      </c>
      <c r="K4560" s="4">
        <v>-2.4043352770875743</v>
      </c>
      <c r="L4560" s="4">
        <v>0.93651908577898191</v>
      </c>
      <c r="M4560" s="4">
        <v>-0.41053588005177866</v>
      </c>
      <c r="N4560" s="4">
        <v>2.1976940053281089</v>
      </c>
      <c r="O4560" s="4">
        <v>-2.7267529695098576</v>
      </c>
      <c r="P4560" s="4">
        <v>-3.154043019100611</v>
      </c>
      <c r="Q4560" s="4">
        <v>-2.1185231931081423E-2</v>
      </c>
      <c r="R4560" s="4">
        <v>0.46269883506488041</v>
      </c>
      <c r="S4560" s="4">
        <v>-1.3129228112824831</v>
      </c>
      <c r="T4560" s="4">
        <v>-1.2064125100176073</v>
      </c>
      <c r="U4560">
        <v>1.455644128800712</v>
      </c>
      <c r="V4560">
        <v>1.5263375178862564</v>
      </c>
      <c r="W4560" t="s">
        <v>64</v>
      </c>
      <c r="X4560">
        <v>-0.3253449738195458</v>
      </c>
      <c r="Y4560" t="s">
        <v>64</v>
      </c>
      <c r="Z4560">
        <v>0.75932367092482922</v>
      </c>
      <c r="AA4560">
        <v>0.35003713283389287</v>
      </c>
      <c r="AB4560">
        <v>0.19968307096959412</v>
      </c>
      <c r="AC4560" t="s">
        <v>64</v>
      </c>
      <c r="AD4560" t="s">
        <v>64</v>
      </c>
      <c r="AE4560" t="s">
        <v>64</v>
      </c>
      <c r="AF4560" t="s">
        <v>64</v>
      </c>
      <c r="AG4560">
        <v>-0.63498685358950813</v>
      </c>
      <c r="AH4560" t="s">
        <v>64</v>
      </c>
      <c r="AI4560">
        <v>-0.2597457845002184</v>
      </c>
      <c r="AJ4560">
        <v>-0.43729213377482468</v>
      </c>
      <c r="AK4560">
        <v>-0.3750407863106936</v>
      </c>
      <c r="AL4560">
        <v>4.9095148265741295E-2</v>
      </c>
      <c r="AM4560">
        <v>9</v>
      </c>
      <c r="AN4560">
        <f t="shared" si="852"/>
        <v>0.8571428571428571</v>
      </c>
      <c r="AO4560">
        <f t="shared" si="855"/>
        <v>0.61111111111111116</v>
      </c>
      <c r="AP4560">
        <f t="shared" si="853"/>
        <v>0.54036749699163922</v>
      </c>
      <c r="AQ4560">
        <f t="shared" si="856"/>
        <v>0.26731078159986188</v>
      </c>
      <c r="AR4560">
        <f t="shared" si="854"/>
        <v>-0.51806126701152033</v>
      </c>
      <c r="AS4560">
        <f t="shared" si="857"/>
        <v>-0.13848336220146423</v>
      </c>
      <c r="AT4560">
        <f t="shared" si="858"/>
        <v>1.8357130482172312E-2</v>
      </c>
      <c r="AU4560">
        <f t="shared" si="859"/>
        <v>1.7361952051149017</v>
      </c>
      <c r="AV4560">
        <f t="shared" si="860"/>
        <v>-0.99254083991452369</v>
      </c>
      <c r="AW4560">
        <f t="shared" si="861"/>
        <v>-1.7232446471403133</v>
      </c>
      <c r="AX4560" t="str">
        <f>IFERROR(PEARSON(#REF!,C4560:AL4560),"")</f>
        <v/>
      </c>
      <c r="AY4560" t="str">
        <f t="shared" si="862"/>
        <v/>
      </c>
      <c r="AZ4560" t="str">
        <f t="shared" si="863"/>
        <v/>
      </c>
    </row>
    <row r="4561" spans="1:52" x14ac:dyDescent="0.75">
      <c r="A4561" t="s">
        <v>4617</v>
      </c>
      <c r="B4561" t="s">
        <v>1</v>
      </c>
      <c r="C4561" s="4">
        <v>1.4930856830060155</v>
      </c>
      <c r="D4561" s="4">
        <v>-0.53555014495623265</v>
      </c>
      <c r="E4561" s="4">
        <v>0.83096937043754526</v>
      </c>
      <c r="F4561" s="4">
        <v>0.743493498711429</v>
      </c>
      <c r="G4561" s="4">
        <v>-0.69054754028341347</v>
      </c>
      <c r="H4561" s="4">
        <v>-1.5463669168012675</v>
      </c>
      <c r="I4561" s="4">
        <v>1.2699504393184384</v>
      </c>
      <c r="J4561" s="4">
        <v>1.4705822411363467</v>
      </c>
      <c r="K4561" s="4">
        <v>0.43934181998108623</v>
      </c>
      <c r="L4561" s="4">
        <v>1.1742445180803485</v>
      </c>
      <c r="M4561" s="4">
        <v>0.34840110605115593</v>
      </c>
      <c r="N4561" s="4">
        <v>-1.4893963253713978</v>
      </c>
      <c r="O4561" s="4">
        <v>-1.9236546889129467</v>
      </c>
      <c r="P4561" s="4">
        <v>1.4413672829788342</v>
      </c>
      <c r="Q4561" s="4">
        <v>-1.6907216521266453</v>
      </c>
      <c r="R4561" s="4">
        <v>0.29146225173608103</v>
      </c>
      <c r="S4561" s="4">
        <v>-2.194931959174391</v>
      </c>
      <c r="T4561" s="4">
        <v>-2.0880765977692906</v>
      </c>
      <c r="U4561" t="s">
        <v>64</v>
      </c>
      <c r="V4561" t="s">
        <v>64</v>
      </c>
      <c r="W4561" t="s">
        <v>64</v>
      </c>
      <c r="X4561" t="s">
        <v>64</v>
      </c>
      <c r="Y4561" t="s">
        <v>64</v>
      </c>
      <c r="Z4561">
        <v>0.10128097170353444</v>
      </c>
      <c r="AA4561" t="s">
        <v>64</v>
      </c>
      <c r="AB4561" t="s">
        <v>64</v>
      </c>
      <c r="AC4561" t="s">
        <v>64</v>
      </c>
      <c r="AD4561" t="s">
        <v>64</v>
      </c>
      <c r="AE4561" t="s">
        <v>64</v>
      </c>
      <c r="AF4561">
        <v>8.9452556196457488E-4</v>
      </c>
      <c r="AG4561" t="s">
        <v>64</v>
      </c>
      <c r="AH4561" t="s">
        <v>64</v>
      </c>
      <c r="AI4561" t="s">
        <v>64</v>
      </c>
      <c r="AJ4561" t="s">
        <v>64</v>
      </c>
      <c r="AK4561" t="s">
        <v>64</v>
      </c>
      <c r="AL4561">
        <v>0.55203407243409353</v>
      </c>
      <c r="AM4561">
        <v>3</v>
      </c>
      <c r="AN4561">
        <f t="shared" si="852"/>
        <v>0.8571428571428571</v>
      </c>
      <c r="AO4561">
        <f t="shared" si="855"/>
        <v>0.16666666666666666</v>
      </c>
      <c r="AP4561">
        <f t="shared" si="853"/>
        <v>9.8750781987307162E-2</v>
      </c>
      <c r="AQ4561">
        <f t="shared" si="856"/>
        <v>1.0054594565984363</v>
      </c>
      <c r="AR4561">
        <f t="shared" si="854"/>
        <v>-1.0673627238953554</v>
      </c>
      <c r="AS4561">
        <f t="shared" si="857"/>
        <v>-1.0731899443612507</v>
      </c>
      <c r="AT4561" t="str">
        <f t="shared" si="858"/>
        <v/>
      </c>
      <c r="AU4561" t="str">
        <f t="shared" si="859"/>
        <v/>
      </c>
      <c r="AV4561">
        <f t="shared" si="860"/>
        <v>0.1751833272944946</v>
      </c>
      <c r="AW4561" t="str">
        <f t="shared" si="861"/>
        <v/>
      </c>
      <c r="AX4561" t="str">
        <f>IFERROR(PEARSON(#REF!,C4561:AL4561),"")</f>
        <v/>
      </c>
      <c r="AY4561" t="str">
        <f t="shared" si="862"/>
        <v/>
      </c>
      <c r="AZ4561" t="str">
        <f t="shared" si="863"/>
        <v/>
      </c>
    </row>
    <row r="4562" spans="1:52" x14ac:dyDescent="0.75">
      <c r="A4562" t="s">
        <v>4618</v>
      </c>
      <c r="B4562" t="s">
        <v>1</v>
      </c>
      <c r="C4562" s="4">
        <v>-0.52957949342545785</v>
      </c>
      <c r="D4562" s="4" t="s">
        <v>64</v>
      </c>
      <c r="E4562" s="4" t="s">
        <v>64</v>
      </c>
      <c r="F4562" s="4" t="s">
        <v>64</v>
      </c>
      <c r="G4562" s="4">
        <v>-0.42320924604712301</v>
      </c>
      <c r="H4562" s="4" t="s">
        <v>64</v>
      </c>
      <c r="I4562" s="4">
        <v>-0.90180965187130291</v>
      </c>
      <c r="J4562" s="4" t="s">
        <v>64</v>
      </c>
      <c r="K4562" s="4">
        <v>1.6022244996339043</v>
      </c>
      <c r="L4562" s="4">
        <v>-0.83697081592755607</v>
      </c>
      <c r="M4562" s="4" t="s">
        <v>64</v>
      </c>
      <c r="N4562" s="4" t="s">
        <v>64</v>
      </c>
      <c r="O4562" s="4" t="s">
        <v>64</v>
      </c>
      <c r="P4562" s="4" t="s">
        <v>64</v>
      </c>
      <c r="Q4562" s="4">
        <v>0.75277029722862698</v>
      </c>
      <c r="R4562" s="4" t="s">
        <v>64</v>
      </c>
      <c r="S4562" s="4" t="s">
        <v>64</v>
      </c>
      <c r="T4562" s="4" t="s">
        <v>64</v>
      </c>
      <c r="U4562">
        <v>-0.67257372828469775</v>
      </c>
      <c r="V4562">
        <v>-0.59315022773486892</v>
      </c>
      <c r="W4562">
        <v>-0.36086451416711329</v>
      </c>
      <c r="X4562">
        <v>-1.1338778717354272</v>
      </c>
      <c r="Y4562">
        <v>0.41676202080137609</v>
      </c>
      <c r="Z4562">
        <v>-1.0504395576324854</v>
      </c>
      <c r="AA4562">
        <v>-0.92783441579835924</v>
      </c>
      <c r="AB4562">
        <v>0.98826711314545224</v>
      </c>
      <c r="AC4562">
        <v>-0.74562102115876616</v>
      </c>
      <c r="AD4562">
        <v>0.50823745405067078</v>
      </c>
      <c r="AE4562">
        <v>0.20281023268535267</v>
      </c>
      <c r="AF4562">
        <v>0.64301526429147615</v>
      </c>
      <c r="AG4562">
        <v>-0.61862345037916799</v>
      </c>
      <c r="AH4562">
        <v>0.41551084719661585</v>
      </c>
      <c r="AI4562">
        <v>1.5648126647975558</v>
      </c>
      <c r="AJ4562">
        <v>0.12296098057640438</v>
      </c>
      <c r="AK4562">
        <v>0.49453402269437335</v>
      </c>
      <c r="AL4562">
        <v>1.0797303204670747</v>
      </c>
      <c r="AM4562">
        <v>9</v>
      </c>
      <c r="AN4562">
        <f t="shared" si="852"/>
        <v>0.2857142857142857</v>
      </c>
      <c r="AO4562">
        <f t="shared" si="855"/>
        <v>1</v>
      </c>
      <c r="AP4562">
        <f t="shared" si="853"/>
        <v>0.98388097666020147</v>
      </c>
      <c r="AQ4562">
        <f t="shared" si="856"/>
        <v>7.0574364326754704E-3</v>
      </c>
      <c r="AR4562">
        <f t="shared" si="854"/>
        <v>2.0993213578030301E-2</v>
      </c>
      <c r="AS4562">
        <f t="shared" si="857"/>
        <v>1.4815827034452841E-4</v>
      </c>
      <c r="AT4562">
        <f t="shared" si="858"/>
        <v>8.1014412802289954E-3</v>
      </c>
      <c r="AU4562">
        <f t="shared" si="859"/>
        <v>2.091437711446245</v>
      </c>
      <c r="AV4562">
        <f t="shared" si="860"/>
        <v>0.94359117099391621</v>
      </c>
      <c r="AW4562">
        <f t="shared" si="861"/>
        <v>1.9734621592043986</v>
      </c>
      <c r="AX4562" t="str">
        <f>IFERROR(PEARSON(#REF!,C4562:AL4562),"")</f>
        <v/>
      </c>
      <c r="AY4562" t="str">
        <f t="shared" si="862"/>
        <v/>
      </c>
      <c r="AZ4562" t="str">
        <f t="shared" si="863"/>
        <v/>
      </c>
    </row>
    <row r="4563" spans="1:52" x14ac:dyDescent="0.75">
      <c r="A4563" t="s">
        <v>4619</v>
      </c>
      <c r="B4563" t="s">
        <v>1</v>
      </c>
      <c r="C4563" s="4">
        <v>1.8621460895371418</v>
      </c>
      <c r="D4563" s="4">
        <v>1.3856779490651414</v>
      </c>
      <c r="E4563" s="4">
        <v>0.90987070822490401</v>
      </c>
      <c r="F4563" s="4">
        <v>0.8299156149616852</v>
      </c>
      <c r="G4563" s="4">
        <v>0.10874529815493697</v>
      </c>
      <c r="H4563" s="4">
        <v>0.32495660415751954</v>
      </c>
      <c r="I4563" s="4">
        <v>0.45328971035869231</v>
      </c>
      <c r="J4563" s="4">
        <v>0.35602669755431882</v>
      </c>
      <c r="K4563" s="4">
        <v>-0.19477342422908064</v>
      </c>
      <c r="L4563" s="4">
        <v>-0.74827716394516264</v>
      </c>
      <c r="M4563" s="4">
        <v>-1.1213875130410311</v>
      </c>
      <c r="N4563" s="4">
        <v>1.7663847370037125</v>
      </c>
      <c r="O4563" s="4">
        <v>-0.2877253358402691</v>
      </c>
      <c r="P4563" s="4">
        <v>-0.6665184243933715</v>
      </c>
      <c r="Q4563" s="4">
        <v>-0.18449899087817442</v>
      </c>
      <c r="R4563" s="4">
        <v>-1.7276211740561271</v>
      </c>
      <c r="S4563" s="4">
        <v>-0.49272996565324184</v>
      </c>
      <c r="T4563" s="4">
        <v>-0.3865405407182777</v>
      </c>
      <c r="U4563" t="s">
        <v>64</v>
      </c>
      <c r="V4563" t="s">
        <v>64</v>
      </c>
      <c r="W4563" t="s">
        <v>64</v>
      </c>
      <c r="X4563" t="s">
        <v>64</v>
      </c>
      <c r="Y4563" t="s">
        <v>64</v>
      </c>
      <c r="Z4563" t="s">
        <v>64</v>
      </c>
      <c r="AA4563" t="s">
        <v>64</v>
      </c>
      <c r="AB4563" t="s">
        <v>64</v>
      </c>
      <c r="AC4563" t="s">
        <v>64</v>
      </c>
      <c r="AD4563" t="s">
        <v>64</v>
      </c>
      <c r="AE4563" t="s">
        <v>64</v>
      </c>
      <c r="AF4563" t="s">
        <v>64</v>
      </c>
      <c r="AG4563" t="s">
        <v>64</v>
      </c>
      <c r="AH4563" t="s">
        <v>64</v>
      </c>
      <c r="AI4563" t="s">
        <v>64</v>
      </c>
      <c r="AJ4563" t="s">
        <v>64</v>
      </c>
      <c r="AK4563" t="s">
        <v>64</v>
      </c>
      <c r="AL4563" t="s">
        <v>64</v>
      </c>
      <c r="AM4563">
        <v>13</v>
      </c>
      <c r="AN4563">
        <f t="shared" si="852"/>
        <v>0.8571428571428571</v>
      </c>
      <c r="AO4563">
        <f t="shared" si="855"/>
        <v>0</v>
      </c>
      <c r="AP4563">
        <f t="shared" si="853"/>
        <v>1.120266317197856E-2</v>
      </c>
      <c r="AQ4563">
        <f t="shared" si="856"/>
        <v>1.9506787216685413</v>
      </c>
      <c r="AR4563">
        <f t="shared" si="854"/>
        <v>-1.0983077354785782</v>
      </c>
      <c r="AS4563">
        <f t="shared" si="857"/>
        <v>-2.1424455294420235</v>
      </c>
      <c r="AT4563" t="str">
        <f t="shared" si="858"/>
        <v/>
      </c>
      <c r="AU4563" t="str">
        <f t="shared" si="859"/>
        <v/>
      </c>
      <c r="AV4563" t="str">
        <f t="shared" si="860"/>
        <v/>
      </c>
      <c r="AW4563" t="str">
        <f t="shared" si="861"/>
        <v/>
      </c>
      <c r="AX4563" t="str">
        <f>IFERROR(PEARSON(#REF!,C4563:AL4563),"")</f>
        <v/>
      </c>
      <c r="AY4563" t="str">
        <f t="shared" si="862"/>
        <v/>
      </c>
      <c r="AZ4563" t="str">
        <f t="shared" si="863"/>
        <v/>
      </c>
    </row>
    <row r="4564" spans="1:52" x14ac:dyDescent="0.75">
      <c r="A4564" t="s">
        <v>4620</v>
      </c>
      <c r="B4564" t="s">
        <v>1</v>
      </c>
      <c r="C4564" s="4">
        <v>1.4498707417935337</v>
      </c>
      <c r="D4564" s="4">
        <v>-0.57568540539345492</v>
      </c>
      <c r="E4564" s="4">
        <v>0.79274324064913426</v>
      </c>
      <c r="F4564" s="4">
        <v>0.70162370125280182</v>
      </c>
      <c r="G4564" s="4" t="s">
        <v>64</v>
      </c>
      <c r="H4564" s="4">
        <v>0.52080353164837878</v>
      </c>
      <c r="I4564" s="4" t="s">
        <v>64</v>
      </c>
      <c r="J4564" s="4" t="s">
        <v>64</v>
      </c>
      <c r="K4564" s="4" t="s">
        <v>64</v>
      </c>
      <c r="L4564" s="4" t="s">
        <v>64</v>
      </c>
      <c r="M4564" s="4" t="s">
        <v>64</v>
      </c>
      <c r="N4564" s="4" t="s">
        <v>64</v>
      </c>
      <c r="O4564" s="4" t="s">
        <v>64</v>
      </c>
      <c r="P4564" s="4" t="s">
        <v>64</v>
      </c>
      <c r="Q4564" s="4" t="s">
        <v>64</v>
      </c>
      <c r="R4564" s="4" t="s">
        <v>64</v>
      </c>
      <c r="S4564" s="4" t="s">
        <v>64</v>
      </c>
      <c r="T4564" s="4" t="s">
        <v>64</v>
      </c>
      <c r="U4564">
        <v>1.7702063299554023</v>
      </c>
      <c r="V4564">
        <v>0.71549611697703008</v>
      </c>
      <c r="W4564">
        <v>1.340722516792483</v>
      </c>
      <c r="X4564">
        <v>0.40573878983656758</v>
      </c>
      <c r="Y4564">
        <v>1.6868419933748255</v>
      </c>
      <c r="Z4564">
        <v>0.50150182404042587</v>
      </c>
      <c r="AA4564">
        <v>0.65214751619789446</v>
      </c>
      <c r="AB4564">
        <v>-0.13085303447869467</v>
      </c>
      <c r="AC4564">
        <v>0.55112535449436473</v>
      </c>
      <c r="AD4564">
        <v>-1.4076294176303024</v>
      </c>
      <c r="AE4564">
        <v>0.65716768513894108</v>
      </c>
      <c r="AF4564">
        <v>0.72831383908854508</v>
      </c>
      <c r="AG4564">
        <v>0.43497199695679251</v>
      </c>
      <c r="AH4564">
        <v>-1.2709327916639439</v>
      </c>
      <c r="AI4564">
        <v>-0.78952356792773304</v>
      </c>
      <c r="AJ4564">
        <v>-1.0154949116233816</v>
      </c>
      <c r="AK4564">
        <v>-0.40255433403243746</v>
      </c>
      <c r="AL4564">
        <v>-0.4406575664294482</v>
      </c>
      <c r="AM4564">
        <v>3</v>
      </c>
      <c r="AN4564">
        <f t="shared" si="852"/>
        <v>0.23809523809523808</v>
      </c>
      <c r="AO4564">
        <f t="shared" si="855"/>
        <v>1</v>
      </c>
      <c r="AP4564" t="str">
        <f t="shared" si="853"/>
        <v/>
      </c>
      <c r="AQ4564" t="str">
        <f t="shared" si="856"/>
        <v/>
      </c>
      <c r="AR4564" t="str">
        <f t="shared" si="854"/>
        <v/>
      </c>
      <c r="AS4564" t="str">
        <f t="shared" si="857"/>
        <v/>
      </c>
      <c r="AT4564">
        <f t="shared" si="858"/>
        <v>2.7519667515382294E-3</v>
      </c>
      <c r="AU4564">
        <f t="shared" si="859"/>
        <v>2.5603568174244282</v>
      </c>
      <c r="AV4564">
        <f t="shared" si="860"/>
        <v>-1.2221407194792517</v>
      </c>
      <c r="AW4564">
        <f t="shared" si="861"/>
        <v>-3.129116322970698</v>
      </c>
      <c r="AX4564" t="str">
        <f>IFERROR(PEARSON(#REF!,C4564:AL4564),"")</f>
        <v/>
      </c>
      <c r="AY4564" t="str">
        <f t="shared" si="862"/>
        <v/>
      </c>
      <c r="AZ4564" t="str">
        <f t="shared" si="863"/>
        <v/>
      </c>
    </row>
    <row r="4565" spans="1:52" x14ac:dyDescent="0.75">
      <c r="A4565" t="s">
        <v>4621</v>
      </c>
      <c r="B4565" t="s">
        <v>1</v>
      </c>
      <c r="C4565" s="4">
        <v>-0.76531651933186207</v>
      </c>
      <c r="D4565" s="4">
        <v>-0.49456986988958129</v>
      </c>
      <c r="E4565" s="4">
        <v>-0.41502635586777281</v>
      </c>
      <c r="F4565" s="4">
        <v>-1.2054400309034443</v>
      </c>
      <c r="G4565" s="4">
        <v>1.5510940085623535</v>
      </c>
      <c r="H4565" s="4">
        <v>0.61051783328436537</v>
      </c>
      <c r="I4565" s="4">
        <v>1.3173277670292898</v>
      </c>
      <c r="J4565" s="4">
        <v>-0.85218128856168129</v>
      </c>
      <c r="K4565" s="4">
        <v>-1.6313705197152975</v>
      </c>
      <c r="L4565" s="4">
        <v>0.37313581663365497</v>
      </c>
      <c r="M4565" s="4">
        <v>0.37397041316622009</v>
      </c>
      <c r="N4565" s="4">
        <v>-0.87739075311766257</v>
      </c>
      <c r="O4565" s="4">
        <v>0.46238341517571474</v>
      </c>
      <c r="P4565" s="4">
        <v>0.56301797871929182</v>
      </c>
      <c r="Q4565" s="4">
        <v>-1.013748118607406</v>
      </c>
      <c r="R4565" s="4">
        <v>0.34428512896445262</v>
      </c>
      <c r="S4565" s="4">
        <v>1.2925220822133443</v>
      </c>
      <c r="T4565" s="4">
        <v>0.39365029341885804</v>
      </c>
      <c r="U4565">
        <v>1.0688868780806766</v>
      </c>
      <c r="V4565">
        <v>1.4708747507044906</v>
      </c>
      <c r="W4565">
        <v>0.74073587292584198</v>
      </c>
      <c r="X4565">
        <v>1.2424475002780808</v>
      </c>
      <c r="Y4565">
        <v>-0.66401591605846011</v>
      </c>
      <c r="Z4565">
        <v>1.1469736354213895</v>
      </c>
      <c r="AA4565">
        <v>1.0626520938145112</v>
      </c>
      <c r="AB4565">
        <v>0.4974923691929472</v>
      </c>
      <c r="AC4565">
        <v>0.51245360265582307</v>
      </c>
      <c r="AD4565">
        <v>-2.3057267670493107</v>
      </c>
      <c r="AE4565">
        <v>-2.2040346447279604</v>
      </c>
      <c r="AF4565">
        <v>-1.6339969399938339</v>
      </c>
      <c r="AG4565">
        <v>-0.13255322353248214</v>
      </c>
      <c r="AH4565">
        <v>-0.78026814735147054</v>
      </c>
      <c r="AI4565">
        <v>-0.6027377551220432</v>
      </c>
      <c r="AJ4565">
        <v>-0.11121755518982886</v>
      </c>
      <c r="AK4565">
        <v>0.6057437057807652</v>
      </c>
      <c r="AL4565">
        <v>0.33246553990833483</v>
      </c>
      <c r="AM4565">
        <v>18</v>
      </c>
      <c r="AN4565">
        <f t="shared" si="852"/>
        <v>0.8571428571428571</v>
      </c>
      <c r="AO4565">
        <f t="shared" si="855"/>
        <v>1</v>
      </c>
      <c r="AP4565">
        <f t="shared" si="853"/>
        <v>0.35474682885300368</v>
      </c>
      <c r="AQ4565">
        <f t="shared" si="856"/>
        <v>0.45008147809119975</v>
      </c>
      <c r="AR4565">
        <f t="shared" si="854"/>
        <v>0.42186569244001099</v>
      </c>
      <c r="AS4565">
        <f t="shared" si="857"/>
        <v>0.18987393440936762</v>
      </c>
      <c r="AT4565">
        <f t="shared" si="858"/>
        <v>1.8233930071985603E-3</v>
      </c>
      <c r="AU4565">
        <f t="shared" si="859"/>
        <v>2.7391197150738171</v>
      </c>
      <c r="AV4565">
        <f t="shared" si="860"/>
        <v>-1.5456473971436813</v>
      </c>
      <c r="AW4565">
        <f t="shared" si="861"/>
        <v>-4.2337132580687875</v>
      </c>
      <c r="AX4565" t="str">
        <f>IFERROR(PEARSON(#REF!,C4565:AL4565),"")</f>
        <v/>
      </c>
      <c r="AY4565" t="str">
        <f t="shared" si="862"/>
        <v/>
      </c>
      <c r="AZ4565" t="str">
        <f t="shared" si="863"/>
        <v/>
      </c>
    </row>
    <row r="4566" spans="1:52" x14ac:dyDescent="0.75">
      <c r="A4566" t="s">
        <v>4622</v>
      </c>
      <c r="B4566" t="s">
        <v>1</v>
      </c>
      <c r="C4566" s="4" t="s">
        <v>64</v>
      </c>
      <c r="D4566" s="4" t="s">
        <v>64</v>
      </c>
      <c r="E4566" s="4" t="s">
        <v>64</v>
      </c>
      <c r="F4566" s="4" t="s">
        <v>64</v>
      </c>
      <c r="G4566" s="4" t="s">
        <v>64</v>
      </c>
      <c r="H4566" s="4" t="s">
        <v>64</v>
      </c>
      <c r="I4566" s="4" t="s">
        <v>64</v>
      </c>
      <c r="J4566" s="4" t="s">
        <v>64</v>
      </c>
      <c r="K4566" s="4" t="s">
        <v>64</v>
      </c>
      <c r="L4566" s="4" t="s">
        <v>64</v>
      </c>
      <c r="M4566" s="4" t="s">
        <v>64</v>
      </c>
      <c r="N4566" s="4" t="s">
        <v>64</v>
      </c>
      <c r="O4566" s="4" t="s">
        <v>64</v>
      </c>
      <c r="P4566" s="4" t="s">
        <v>64</v>
      </c>
      <c r="Q4566" s="4" t="s">
        <v>64</v>
      </c>
      <c r="R4566" s="4" t="s">
        <v>64</v>
      </c>
      <c r="S4566" s="4" t="s">
        <v>64</v>
      </c>
      <c r="T4566" s="4">
        <v>-4.0341346101841764E-2</v>
      </c>
      <c r="U4566" t="s">
        <v>64</v>
      </c>
      <c r="V4566" t="s">
        <v>64</v>
      </c>
      <c r="W4566" t="s">
        <v>64</v>
      </c>
      <c r="X4566">
        <v>3.5963924131500132E-2</v>
      </c>
      <c r="Y4566" t="s">
        <v>64</v>
      </c>
      <c r="Z4566">
        <v>0.8812722501807837</v>
      </c>
      <c r="AA4566" t="s">
        <v>64</v>
      </c>
      <c r="AB4566">
        <v>-0.60871150615941361</v>
      </c>
      <c r="AC4566" t="s">
        <v>64</v>
      </c>
      <c r="AD4566" t="s">
        <v>64</v>
      </c>
      <c r="AE4566" t="s">
        <v>64</v>
      </c>
      <c r="AF4566" t="s">
        <v>64</v>
      </c>
      <c r="AG4566">
        <v>-0.37122232945399725</v>
      </c>
      <c r="AH4566">
        <v>0.68890602856020988</v>
      </c>
      <c r="AI4566" t="s">
        <v>64</v>
      </c>
      <c r="AJ4566">
        <v>-0.16380480858282084</v>
      </c>
      <c r="AK4566">
        <v>-1.0612420567971794</v>
      </c>
      <c r="AL4566">
        <v>-0.53090015017541303</v>
      </c>
      <c r="AM4566">
        <v>3</v>
      </c>
      <c r="AN4566">
        <f t="shared" si="852"/>
        <v>4.7619047619047616E-2</v>
      </c>
      <c r="AO4566">
        <f t="shared" si="855"/>
        <v>0.44444444444444442</v>
      </c>
      <c r="AP4566" t="str">
        <f t="shared" si="853"/>
        <v/>
      </c>
      <c r="AQ4566" t="str">
        <f t="shared" si="856"/>
        <v/>
      </c>
      <c r="AR4566" t="str">
        <f t="shared" si="854"/>
        <v/>
      </c>
      <c r="AS4566" t="str">
        <f t="shared" si="857"/>
        <v/>
      </c>
      <c r="AT4566">
        <f t="shared" si="858"/>
        <v>0.45972861043133084</v>
      </c>
      <c r="AU4566">
        <f t="shared" si="859"/>
        <v>0.33749846782722259</v>
      </c>
      <c r="AV4566">
        <f t="shared" si="860"/>
        <v>-0.39049421934079687</v>
      </c>
      <c r="AW4566">
        <f t="shared" si="861"/>
        <v>-0.13179120072290634</v>
      </c>
      <c r="AX4566" t="str">
        <f>IFERROR(PEARSON(#REF!,C4566:AL4566),"")</f>
        <v/>
      </c>
      <c r="AY4566" t="str">
        <f t="shared" si="862"/>
        <v/>
      </c>
      <c r="AZ4566" t="str">
        <f t="shared" si="863"/>
        <v/>
      </c>
    </row>
    <row r="4567" spans="1:52" x14ac:dyDescent="0.75">
      <c r="A4567" t="s">
        <v>4623</v>
      </c>
      <c r="B4567" t="s">
        <v>1</v>
      </c>
      <c r="C4567" s="4">
        <v>1.2333324797025622</v>
      </c>
      <c r="D4567" s="4">
        <v>0.5724126366761757</v>
      </c>
      <c r="E4567" s="4">
        <v>1.886229224990037</v>
      </c>
      <c r="F4567" s="4">
        <v>-0.91568825063177928</v>
      </c>
      <c r="G4567" s="4">
        <v>-1.5146347615483768</v>
      </c>
      <c r="H4567" s="4">
        <v>-1.8131822059769034</v>
      </c>
      <c r="I4567" s="4">
        <v>-1.4812008382826491</v>
      </c>
      <c r="J4567" s="4">
        <v>1.2034264321617889</v>
      </c>
      <c r="K4567" s="4">
        <v>-1.9441865036515589</v>
      </c>
      <c r="L4567" s="4">
        <v>-1.373531204538972</v>
      </c>
      <c r="M4567" s="4">
        <v>0.19788008303389504</v>
      </c>
      <c r="N4567" s="4">
        <v>2.3869956271451169</v>
      </c>
      <c r="O4567" s="4">
        <v>-1.5336866491105441</v>
      </c>
      <c r="P4567" s="4">
        <v>1.8155116121590726</v>
      </c>
      <c r="Q4567" s="4">
        <v>0.18821186122030509</v>
      </c>
      <c r="R4567" s="4">
        <v>-1.9494689073838865E-2</v>
      </c>
      <c r="S4567" s="4">
        <v>-7.152454113577017E-2</v>
      </c>
      <c r="T4567" s="4">
        <v>3.4500099564025014E-2</v>
      </c>
      <c r="U4567">
        <v>-1.3096059841400753</v>
      </c>
      <c r="V4567">
        <v>3.1533231485437067E-2</v>
      </c>
      <c r="W4567">
        <v>-0.19470363951389191</v>
      </c>
      <c r="X4567">
        <v>-0.98353348942475249</v>
      </c>
      <c r="Y4567">
        <v>-0.51895181545130586</v>
      </c>
      <c r="Z4567">
        <v>-1.6513970208321485</v>
      </c>
      <c r="AA4567">
        <v>-0.7735483434552175</v>
      </c>
      <c r="AB4567">
        <v>1.2785822278059336</v>
      </c>
      <c r="AC4567">
        <v>0.66056344673009415</v>
      </c>
      <c r="AD4567">
        <v>2.7841126448325829E-2</v>
      </c>
      <c r="AE4567">
        <v>0.72128011124822766</v>
      </c>
      <c r="AF4567">
        <v>0.5087481068023787</v>
      </c>
      <c r="AG4567">
        <v>0.17368422615972487</v>
      </c>
      <c r="AH4567">
        <v>0.93504817663595274</v>
      </c>
      <c r="AI4567">
        <v>0.50851081629609296</v>
      </c>
      <c r="AJ4567">
        <v>-0.49410983651665602</v>
      </c>
      <c r="AK4567">
        <v>0.56021063518345737</v>
      </c>
      <c r="AL4567">
        <v>0.5439464087122079</v>
      </c>
      <c r="AM4567">
        <v>20</v>
      </c>
      <c r="AN4567">
        <f t="shared" si="852"/>
        <v>0.8571428571428571</v>
      </c>
      <c r="AO4567">
        <f t="shared" si="855"/>
        <v>1</v>
      </c>
      <c r="AP4567">
        <f t="shared" si="853"/>
        <v>0.4701048539135273</v>
      </c>
      <c r="AQ4567">
        <f t="shared" si="856"/>
        <v>0.32780526462332449</v>
      </c>
      <c r="AR4567">
        <f t="shared" si="854"/>
        <v>0.4887059984248881</v>
      </c>
      <c r="AS4567">
        <f t="shared" si="857"/>
        <v>0.16020039913667644</v>
      </c>
      <c r="AT4567">
        <f t="shared" si="858"/>
        <v>3.9191729986718965E-2</v>
      </c>
      <c r="AU4567">
        <f t="shared" si="859"/>
        <v>1.406805565633833</v>
      </c>
      <c r="AV4567">
        <f t="shared" si="860"/>
        <v>0.77180235086284887</v>
      </c>
      <c r="AW4567">
        <f t="shared" si="861"/>
        <v>1.0857758427631321</v>
      </c>
      <c r="AX4567" t="str">
        <f>IFERROR(PEARSON(#REF!,C4567:AL4567),"")</f>
        <v/>
      </c>
      <c r="AY4567" t="str">
        <f t="shared" si="862"/>
        <v/>
      </c>
      <c r="AZ4567" t="str">
        <f t="shared" si="863"/>
        <v/>
      </c>
    </row>
    <row r="4568" spans="1:52" x14ac:dyDescent="0.75">
      <c r="A4568" t="s">
        <v>4624</v>
      </c>
      <c r="B4568" t="s">
        <v>1</v>
      </c>
      <c r="C4568" s="4" t="s">
        <v>64</v>
      </c>
      <c r="D4568" s="4" t="s">
        <v>64</v>
      </c>
      <c r="E4568" s="4" t="s">
        <v>64</v>
      </c>
      <c r="F4568" s="4" t="s">
        <v>64</v>
      </c>
      <c r="G4568" s="4" t="s">
        <v>64</v>
      </c>
      <c r="H4568" s="4" t="s">
        <v>64</v>
      </c>
      <c r="I4568" s="4" t="s">
        <v>64</v>
      </c>
      <c r="J4568" s="4" t="s">
        <v>64</v>
      </c>
      <c r="K4568" s="4" t="s">
        <v>64</v>
      </c>
      <c r="L4568" s="4" t="s">
        <v>64</v>
      </c>
      <c r="M4568" s="4" t="s">
        <v>64</v>
      </c>
      <c r="N4568" s="4" t="s">
        <v>64</v>
      </c>
      <c r="O4568" s="4">
        <v>4.5125338781766465E-2</v>
      </c>
      <c r="P4568" s="4" t="s">
        <v>64</v>
      </c>
      <c r="Q4568" s="4" t="s">
        <v>64</v>
      </c>
      <c r="R4568" s="4" t="s">
        <v>64</v>
      </c>
      <c r="S4568" s="4" t="s">
        <v>64</v>
      </c>
      <c r="T4568" s="4" t="s">
        <v>64</v>
      </c>
      <c r="U4568">
        <v>0.16106926373033087</v>
      </c>
      <c r="V4568" t="s">
        <v>64</v>
      </c>
      <c r="W4568" t="s">
        <v>64</v>
      </c>
      <c r="X4568">
        <v>0.39284026211530543</v>
      </c>
      <c r="Y4568" t="s">
        <v>64</v>
      </c>
      <c r="Z4568">
        <v>1.2410054038162197</v>
      </c>
      <c r="AA4568">
        <v>1.4050124816470586</v>
      </c>
      <c r="AB4568" t="s">
        <v>64</v>
      </c>
      <c r="AC4568" t="s">
        <v>64</v>
      </c>
      <c r="AD4568" t="s">
        <v>64</v>
      </c>
      <c r="AE4568" t="s">
        <v>64</v>
      </c>
      <c r="AF4568" t="s">
        <v>64</v>
      </c>
      <c r="AG4568">
        <v>-2.8483614207169223</v>
      </c>
      <c r="AH4568">
        <v>-1.3020092618465262</v>
      </c>
      <c r="AI4568" t="s">
        <v>64</v>
      </c>
      <c r="AJ4568" t="s">
        <v>64</v>
      </c>
      <c r="AK4568" t="s">
        <v>64</v>
      </c>
      <c r="AL4568" t="s">
        <v>64</v>
      </c>
      <c r="AM4568">
        <v>4</v>
      </c>
      <c r="AN4568">
        <f t="shared" si="852"/>
        <v>4.7619047619047616E-2</v>
      </c>
      <c r="AO4568">
        <f t="shared" si="855"/>
        <v>0.33333333333333331</v>
      </c>
      <c r="AP4568" t="str">
        <f t="shared" si="853"/>
        <v/>
      </c>
      <c r="AQ4568" t="str">
        <f t="shared" si="856"/>
        <v/>
      </c>
      <c r="AR4568" t="str">
        <f t="shared" si="854"/>
        <v/>
      </c>
      <c r="AS4568" t="str">
        <f t="shared" si="857"/>
        <v/>
      </c>
      <c r="AT4568">
        <f t="shared" si="858"/>
        <v>1.2158784417576795E-2</v>
      </c>
      <c r="AU4568">
        <f t="shared" si="859"/>
        <v>1.915109841767842</v>
      </c>
      <c r="AV4568">
        <f t="shared" si="860"/>
        <v>-2.8751671941089527</v>
      </c>
      <c r="AW4568">
        <f t="shared" si="861"/>
        <v>-5.5062609901660871</v>
      </c>
      <c r="AX4568" t="str">
        <f>IFERROR(PEARSON(#REF!,C4568:AL4568),"")</f>
        <v/>
      </c>
      <c r="AY4568" t="str">
        <f t="shared" si="862"/>
        <v/>
      </c>
      <c r="AZ4568" t="str">
        <f t="shared" si="863"/>
        <v/>
      </c>
    </row>
    <row r="4569" spans="1:52" x14ac:dyDescent="0.75">
      <c r="A4569" t="s">
        <v>4625</v>
      </c>
      <c r="B4569" t="s">
        <v>1</v>
      </c>
      <c r="C4569" s="4" t="s">
        <v>64</v>
      </c>
      <c r="D4569" s="4" t="s">
        <v>64</v>
      </c>
      <c r="E4569" s="4" t="s">
        <v>64</v>
      </c>
      <c r="F4569" s="4" t="s">
        <v>64</v>
      </c>
      <c r="G4569" s="4" t="s">
        <v>64</v>
      </c>
      <c r="H4569" s="4" t="s">
        <v>64</v>
      </c>
      <c r="I4569" s="4" t="s">
        <v>64</v>
      </c>
      <c r="J4569" s="4" t="s">
        <v>64</v>
      </c>
      <c r="K4569" s="4" t="s">
        <v>64</v>
      </c>
      <c r="L4569" s="4" t="s">
        <v>64</v>
      </c>
      <c r="M4569" s="4" t="s">
        <v>64</v>
      </c>
      <c r="N4569" s="4" t="s">
        <v>64</v>
      </c>
      <c r="O4569" s="4" t="s">
        <v>64</v>
      </c>
      <c r="P4569" s="4" t="s">
        <v>64</v>
      </c>
      <c r="Q4569" s="4" t="s">
        <v>64</v>
      </c>
      <c r="R4569" s="4" t="s">
        <v>64</v>
      </c>
      <c r="S4569" s="4" t="s">
        <v>64</v>
      </c>
      <c r="T4569" s="4" t="s">
        <v>64</v>
      </c>
      <c r="U4569" t="s">
        <v>64</v>
      </c>
      <c r="V4569" t="s">
        <v>64</v>
      </c>
      <c r="W4569" t="s">
        <v>64</v>
      </c>
      <c r="X4569" t="s">
        <v>64</v>
      </c>
      <c r="Y4569" t="s">
        <v>64</v>
      </c>
      <c r="Z4569" t="s">
        <v>64</v>
      </c>
      <c r="AA4569">
        <v>0.80928602214044221</v>
      </c>
      <c r="AB4569" t="s">
        <v>64</v>
      </c>
      <c r="AC4569" t="s">
        <v>64</v>
      </c>
      <c r="AD4569" t="s">
        <v>64</v>
      </c>
      <c r="AE4569" t="s">
        <v>64</v>
      </c>
      <c r="AF4569" t="s">
        <v>64</v>
      </c>
      <c r="AG4569" t="s">
        <v>64</v>
      </c>
      <c r="AH4569" t="s">
        <v>64</v>
      </c>
      <c r="AI4569" t="s">
        <v>64</v>
      </c>
      <c r="AJ4569" t="s">
        <v>64</v>
      </c>
      <c r="AK4569" t="s">
        <v>64</v>
      </c>
      <c r="AL4569" t="s">
        <v>64</v>
      </c>
      <c r="AM4569">
        <v>6</v>
      </c>
      <c r="AN4569">
        <f t="shared" si="852"/>
        <v>0</v>
      </c>
      <c r="AO4569">
        <f t="shared" si="855"/>
        <v>5.5555555555555552E-2</v>
      </c>
      <c r="AP4569" t="str">
        <f t="shared" si="853"/>
        <v/>
      </c>
      <c r="AQ4569" t="str">
        <f t="shared" si="856"/>
        <v/>
      </c>
      <c r="AR4569" t="str">
        <f t="shared" si="854"/>
        <v/>
      </c>
      <c r="AS4569" t="str">
        <f t="shared" si="857"/>
        <v/>
      </c>
      <c r="AT4569" t="str">
        <f t="shared" si="858"/>
        <v/>
      </c>
      <c r="AU4569" t="str">
        <f t="shared" si="859"/>
        <v/>
      </c>
      <c r="AV4569" t="str">
        <f t="shared" si="860"/>
        <v/>
      </c>
      <c r="AW4569" t="str">
        <f t="shared" si="861"/>
        <v/>
      </c>
      <c r="AX4569" t="str">
        <f>IFERROR(PEARSON(#REF!,C4569:AL4569),"")</f>
        <v/>
      </c>
      <c r="AY4569" t="str">
        <f t="shared" si="862"/>
        <v/>
      </c>
      <c r="AZ4569" t="str">
        <f t="shared" si="863"/>
        <v/>
      </c>
    </row>
    <row r="4570" spans="1:52" x14ac:dyDescent="0.75">
      <c r="A4570" t="s">
        <v>4626</v>
      </c>
      <c r="B4570" t="s">
        <v>1</v>
      </c>
      <c r="C4570" s="4">
        <v>-0.5184608976184738</v>
      </c>
      <c r="D4570" s="4">
        <v>-0.26530623120626434</v>
      </c>
      <c r="E4570" s="4">
        <v>0.7503522513039852</v>
      </c>
      <c r="F4570" s="4">
        <v>1.3384370313264267</v>
      </c>
      <c r="G4570" s="4">
        <v>0.97513630288726028</v>
      </c>
      <c r="H4570" s="4">
        <v>1.1959453549736379</v>
      </c>
      <c r="I4570" s="4">
        <v>1.3173277670292898</v>
      </c>
      <c r="J4570" s="4">
        <v>1.5159645325286963</v>
      </c>
      <c r="K4570" s="4">
        <v>0.34552287416465421</v>
      </c>
      <c r="L4570" s="4">
        <v>0.2386384248831771</v>
      </c>
      <c r="M4570" s="4">
        <v>-0.46785491636297288</v>
      </c>
      <c r="N4570" s="4">
        <v>-2.8216861255358574</v>
      </c>
      <c r="O4570" s="4">
        <v>0.74289012688142342</v>
      </c>
      <c r="P4570" s="4">
        <v>-0.75164205323205857</v>
      </c>
      <c r="Q4570" s="4">
        <v>-1.6445572114827338</v>
      </c>
      <c r="R4570" s="4">
        <v>1.0265651878504196</v>
      </c>
      <c r="S4570" s="4">
        <v>0.57963644913328338</v>
      </c>
      <c r="T4570" s="4">
        <v>-1.0315631816636945</v>
      </c>
      <c r="U4570">
        <v>-0.62801358522498707</v>
      </c>
      <c r="V4570">
        <v>-0.54877287377002493</v>
      </c>
      <c r="W4570">
        <v>-0.31477440470461243</v>
      </c>
      <c r="X4570">
        <v>-1.0921749795700317</v>
      </c>
      <c r="Y4570">
        <v>-0.63115358691112589</v>
      </c>
      <c r="Z4570">
        <v>-1.0084028314120517</v>
      </c>
      <c r="AA4570">
        <v>-0.43689742317519459</v>
      </c>
      <c r="AB4570">
        <v>0.9119880672109868</v>
      </c>
      <c r="AC4570">
        <v>1.1261315633175988</v>
      </c>
      <c r="AD4570">
        <v>-4.830210489662199E-4</v>
      </c>
      <c r="AE4570">
        <v>0.51807784311666127</v>
      </c>
      <c r="AF4570">
        <v>-1.9923061686791334E-2</v>
      </c>
      <c r="AG4570">
        <v>0.56674186040420105</v>
      </c>
      <c r="AH4570">
        <v>0.82161558848195126</v>
      </c>
      <c r="AI4570">
        <v>0.60271249016751505</v>
      </c>
      <c r="AJ4570">
        <v>0.50400020763870912</v>
      </c>
      <c r="AK4570">
        <v>0.19975325061901106</v>
      </c>
      <c r="AL4570">
        <v>0.67602145134345526</v>
      </c>
      <c r="AM4570">
        <v>18</v>
      </c>
      <c r="AN4570">
        <f t="shared" si="852"/>
        <v>0.8571428571428571</v>
      </c>
      <c r="AO4570">
        <f t="shared" si="855"/>
        <v>1</v>
      </c>
      <c r="AP4570">
        <f t="shared" si="853"/>
        <v>2.5070013222179704E-2</v>
      </c>
      <c r="AQ4570">
        <f t="shared" si="856"/>
        <v>1.6008454369904006</v>
      </c>
      <c r="AR4570">
        <f t="shared" si="854"/>
        <v>-1.1982769205464694</v>
      </c>
      <c r="AS4570">
        <f t="shared" si="857"/>
        <v>-1.9182561405077243</v>
      </c>
      <c r="AT4570">
        <f t="shared" si="858"/>
        <v>2.0332252997106923E-2</v>
      </c>
      <c r="AU4570">
        <f t="shared" si="859"/>
        <v>1.6918144949478962</v>
      </c>
      <c r="AV4570">
        <f t="shared" si="860"/>
        <v>0.72117629591946542</v>
      </c>
      <c r="AW4570">
        <f t="shared" si="861"/>
        <v>1.2200965108493849</v>
      </c>
      <c r="AX4570" t="str">
        <f>IFERROR(PEARSON(#REF!,C4570:AL4570),"")</f>
        <v/>
      </c>
      <c r="AY4570" t="str">
        <f t="shared" si="862"/>
        <v/>
      </c>
      <c r="AZ4570" t="str">
        <f t="shared" si="863"/>
        <v/>
      </c>
    </row>
    <row r="4571" spans="1:52" x14ac:dyDescent="0.75">
      <c r="A4571" t="s">
        <v>4627</v>
      </c>
      <c r="B4571" t="s">
        <v>1</v>
      </c>
      <c r="C4571" s="4" t="s">
        <v>64</v>
      </c>
      <c r="D4571" s="4" t="s">
        <v>64</v>
      </c>
      <c r="E4571" s="4" t="s">
        <v>64</v>
      </c>
      <c r="F4571" s="4" t="s">
        <v>64</v>
      </c>
      <c r="G4571" s="4" t="s">
        <v>64</v>
      </c>
      <c r="H4571" s="4" t="s">
        <v>64</v>
      </c>
      <c r="I4571" s="4" t="s">
        <v>64</v>
      </c>
      <c r="J4571" s="4" t="s">
        <v>64</v>
      </c>
      <c r="K4571" s="4" t="s">
        <v>64</v>
      </c>
      <c r="L4571" s="4" t="s">
        <v>64</v>
      </c>
      <c r="M4571" s="4" t="s">
        <v>64</v>
      </c>
      <c r="N4571" s="4" t="s">
        <v>64</v>
      </c>
      <c r="O4571" s="4" t="s">
        <v>64</v>
      </c>
      <c r="P4571" s="4" t="s">
        <v>64</v>
      </c>
      <c r="Q4571" s="4" t="s">
        <v>64</v>
      </c>
      <c r="R4571" s="4" t="s">
        <v>64</v>
      </c>
      <c r="S4571" s="4" t="s">
        <v>64</v>
      </c>
      <c r="T4571" s="4" t="s">
        <v>64</v>
      </c>
      <c r="U4571" t="s">
        <v>64</v>
      </c>
      <c r="V4571" t="s">
        <v>64</v>
      </c>
      <c r="W4571" t="s">
        <v>64</v>
      </c>
      <c r="X4571" t="s">
        <v>64</v>
      </c>
      <c r="Y4571" t="s">
        <v>64</v>
      </c>
      <c r="Z4571" t="s">
        <v>64</v>
      </c>
      <c r="AA4571" t="s">
        <v>64</v>
      </c>
      <c r="AB4571" t="s">
        <v>64</v>
      </c>
      <c r="AC4571" t="s">
        <v>64</v>
      </c>
      <c r="AD4571" t="s">
        <v>64</v>
      </c>
      <c r="AE4571" t="s">
        <v>64</v>
      </c>
      <c r="AF4571">
        <v>-0.35886083417506959</v>
      </c>
      <c r="AG4571" t="s">
        <v>64</v>
      </c>
      <c r="AH4571" t="s">
        <v>64</v>
      </c>
      <c r="AI4571" t="s">
        <v>64</v>
      </c>
      <c r="AJ4571" t="s">
        <v>64</v>
      </c>
      <c r="AK4571" t="s">
        <v>64</v>
      </c>
      <c r="AL4571" t="s">
        <v>64</v>
      </c>
      <c r="AM4571">
        <v>1</v>
      </c>
      <c r="AN4571">
        <f t="shared" si="852"/>
        <v>0</v>
      </c>
      <c r="AO4571">
        <f t="shared" si="855"/>
        <v>5.5555555555555552E-2</v>
      </c>
      <c r="AP4571" t="str">
        <f t="shared" si="853"/>
        <v/>
      </c>
      <c r="AQ4571" t="str">
        <f t="shared" si="856"/>
        <v/>
      </c>
      <c r="AR4571" t="str">
        <f t="shared" si="854"/>
        <v/>
      </c>
      <c r="AS4571" t="str">
        <f t="shared" si="857"/>
        <v/>
      </c>
      <c r="AT4571" t="str">
        <f t="shared" si="858"/>
        <v/>
      </c>
      <c r="AU4571" t="str">
        <f t="shared" si="859"/>
        <v/>
      </c>
      <c r="AV4571" t="str">
        <f t="shared" si="860"/>
        <v/>
      </c>
      <c r="AW4571" t="str">
        <f t="shared" si="861"/>
        <v/>
      </c>
      <c r="AX4571" t="str">
        <f>IFERROR(PEARSON(#REF!,C4571:AL4571),"")</f>
        <v/>
      </c>
      <c r="AY4571" t="str">
        <f t="shared" si="862"/>
        <v/>
      </c>
      <c r="AZ4571" t="str">
        <f t="shared" si="863"/>
        <v/>
      </c>
    </row>
    <row r="4572" spans="1:52" x14ac:dyDescent="0.75">
      <c r="A4572" t="s">
        <v>4628</v>
      </c>
      <c r="B4572" t="s">
        <v>1</v>
      </c>
      <c r="C4572" s="4" t="s">
        <v>64</v>
      </c>
      <c r="D4572" s="4" t="s">
        <v>64</v>
      </c>
      <c r="E4572" s="4" t="s">
        <v>64</v>
      </c>
      <c r="F4572" s="4" t="s">
        <v>64</v>
      </c>
      <c r="G4572" s="4" t="s">
        <v>64</v>
      </c>
      <c r="H4572" s="4" t="s">
        <v>64</v>
      </c>
      <c r="I4572" s="4">
        <v>-0.70600447450199677</v>
      </c>
      <c r="J4572" s="4">
        <v>-0.4221661684917668</v>
      </c>
      <c r="K4572" s="4">
        <v>0.91516191632370159</v>
      </c>
      <c r="L4572" s="4">
        <v>0.78886890417641353</v>
      </c>
      <c r="M4572" s="4" t="s">
        <v>64</v>
      </c>
      <c r="N4572" s="4" t="s">
        <v>64</v>
      </c>
      <c r="O4572" s="4">
        <v>-0.71328955898906288</v>
      </c>
      <c r="P4572" s="4">
        <v>-0.5649497810927685</v>
      </c>
      <c r="Q4572" s="4" t="s">
        <v>64</v>
      </c>
      <c r="R4572" s="4">
        <v>-0.89429937681512495</v>
      </c>
      <c r="S4572" s="4" t="s">
        <v>64</v>
      </c>
      <c r="T4572" s="4">
        <v>0.88779809028686429</v>
      </c>
      <c r="U4572" t="s">
        <v>64</v>
      </c>
      <c r="V4572" t="s">
        <v>64</v>
      </c>
      <c r="W4572" t="s">
        <v>64</v>
      </c>
      <c r="X4572">
        <v>-0.10785128077861608</v>
      </c>
      <c r="Y4572" t="s">
        <v>64</v>
      </c>
      <c r="Z4572">
        <v>0.73630579626757897</v>
      </c>
      <c r="AA4572" t="s">
        <v>64</v>
      </c>
      <c r="AB4572" t="s">
        <v>64</v>
      </c>
      <c r="AC4572" t="s">
        <v>64</v>
      </c>
      <c r="AD4572">
        <v>-0.37784228013871562</v>
      </c>
      <c r="AE4572">
        <v>-0.30344751904593437</v>
      </c>
      <c r="AF4572">
        <v>0.58742872721119632</v>
      </c>
      <c r="AG4572">
        <v>-2.3123784103037788</v>
      </c>
      <c r="AH4572">
        <v>-0.70971132967980999</v>
      </c>
      <c r="AI4572" t="s">
        <v>64</v>
      </c>
      <c r="AJ4572" t="s">
        <v>64</v>
      </c>
      <c r="AK4572" t="s">
        <v>64</v>
      </c>
      <c r="AL4572" t="s">
        <v>64</v>
      </c>
      <c r="AM4572">
        <v>3</v>
      </c>
      <c r="AN4572">
        <f t="shared" si="852"/>
        <v>0.38095238095238093</v>
      </c>
      <c r="AO4572">
        <f t="shared" si="855"/>
        <v>0.3888888888888889</v>
      </c>
      <c r="AP4572">
        <f t="shared" si="853"/>
        <v>0.96587196137740361</v>
      </c>
      <c r="AQ4572">
        <f t="shared" si="856"/>
        <v>1.5080441030442234E-2</v>
      </c>
      <c r="AR4572">
        <f t="shared" si="854"/>
        <v>-2.8171435596715047E-2</v>
      </c>
      <c r="AS4572">
        <f t="shared" si="857"/>
        <v>-4.2483767325916252E-4</v>
      </c>
      <c r="AT4572">
        <f t="shared" si="858"/>
        <v>0.30662247207764376</v>
      </c>
      <c r="AU4572">
        <f t="shared" si="859"/>
        <v>0.51339601927395773</v>
      </c>
      <c r="AV4572">
        <f t="shared" si="860"/>
        <v>-0.93741742013589002</v>
      </c>
      <c r="AW4572">
        <f t="shared" si="861"/>
        <v>-0.4812663718958291</v>
      </c>
      <c r="AX4572" t="str">
        <f>IFERROR(PEARSON(#REF!,C4572:AL4572),"")</f>
        <v/>
      </c>
      <c r="AY4572" t="str">
        <f t="shared" si="862"/>
        <v/>
      </c>
      <c r="AZ4572" t="str">
        <f t="shared" si="863"/>
        <v/>
      </c>
    </row>
    <row r="4573" spans="1:52" x14ac:dyDescent="0.75">
      <c r="A4573" t="s">
        <v>4629</v>
      </c>
      <c r="B4573" t="s">
        <v>1</v>
      </c>
      <c r="C4573" s="4" t="s">
        <v>64</v>
      </c>
      <c r="D4573" s="4" t="s">
        <v>64</v>
      </c>
      <c r="E4573" s="4" t="s">
        <v>64</v>
      </c>
      <c r="F4573" s="4" t="s">
        <v>64</v>
      </c>
      <c r="G4573" s="4" t="s">
        <v>64</v>
      </c>
      <c r="H4573" s="4" t="s">
        <v>64</v>
      </c>
      <c r="I4573" s="4" t="s">
        <v>64</v>
      </c>
      <c r="J4573" s="4" t="s">
        <v>64</v>
      </c>
      <c r="K4573" s="4" t="s">
        <v>64</v>
      </c>
      <c r="L4573" s="4" t="s">
        <v>64</v>
      </c>
      <c r="M4573" s="4" t="s">
        <v>64</v>
      </c>
      <c r="N4573" s="4" t="s">
        <v>64</v>
      </c>
      <c r="O4573" s="4" t="s">
        <v>64</v>
      </c>
      <c r="P4573" s="4">
        <v>0.16269095918570647</v>
      </c>
      <c r="Q4573" s="4" t="s">
        <v>64</v>
      </c>
      <c r="R4573" s="4" t="s">
        <v>64</v>
      </c>
      <c r="S4573" s="4" t="s">
        <v>64</v>
      </c>
      <c r="T4573" s="4" t="s">
        <v>64</v>
      </c>
      <c r="U4573" t="s">
        <v>64</v>
      </c>
      <c r="V4573" t="s">
        <v>64</v>
      </c>
      <c r="W4573" t="s">
        <v>64</v>
      </c>
      <c r="X4573" t="s">
        <v>64</v>
      </c>
      <c r="Y4573" t="s">
        <v>64</v>
      </c>
      <c r="Z4573" t="s">
        <v>64</v>
      </c>
      <c r="AA4573" t="s">
        <v>64</v>
      </c>
      <c r="AB4573" t="s">
        <v>64</v>
      </c>
      <c r="AC4573" t="s">
        <v>64</v>
      </c>
      <c r="AD4573" t="s">
        <v>64</v>
      </c>
      <c r="AE4573" t="s">
        <v>64</v>
      </c>
      <c r="AF4573" t="s">
        <v>64</v>
      </c>
      <c r="AG4573" t="s">
        <v>64</v>
      </c>
      <c r="AH4573" t="s">
        <v>64</v>
      </c>
      <c r="AI4573" t="s">
        <v>64</v>
      </c>
      <c r="AJ4573" t="s">
        <v>64</v>
      </c>
      <c r="AK4573" t="s">
        <v>64</v>
      </c>
      <c r="AL4573" t="s">
        <v>64</v>
      </c>
      <c r="AM4573">
        <v>1</v>
      </c>
      <c r="AN4573">
        <f t="shared" si="852"/>
        <v>4.7619047619047616E-2</v>
      </c>
      <c r="AO4573">
        <f t="shared" si="855"/>
        <v>0</v>
      </c>
      <c r="AP4573" t="str">
        <f t="shared" si="853"/>
        <v/>
      </c>
      <c r="AQ4573" t="str">
        <f t="shared" si="856"/>
        <v/>
      </c>
      <c r="AR4573" t="str">
        <f t="shared" si="854"/>
        <v/>
      </c>
      <c r="AS4573" t="str">
        <f t="shared" si="857"/>
        <v/>
      </c>
      <c r="AT4573" t="str">
        <f t="shared" si="858"/>
        <v/>
      </c>
      <c r="AU4573" t="str">
        <f t="shared" si="859"/>
        <v/>
      </c>
      <c r="AV4573" t="str">
        <f t="shared" si="860"/>
        <v/>
      </c>
      <c r="AW4573" t="str">
        <f t="shared" si="861"/>
        <v/>
      </c>
      <c r="AX4573" t="str">
        <f>IFERROR(PEARSON(#REF!,C4573:AL4573),"")</f>
        <v/>
      </c>
      <c r="AY4573" t="str">
        <f t="shared" si="862"/>
        <v/>
      </c>
      <c r="AZ4573" t="str">
        <f t="shared" si="863"/>
        <v/>
      </c>
    </row>
    <row r="4574" spans="1:52" x14ac:dyDescent="0.75">
      <c r="A4574" t="s">
        <v>4630</v>
      </c>
      <c r="B4574" t="s">
        <v>1</v>
      </c>
      <c r="C4574" s="4" t="s">
        <v>64</v>
      </c>
      <c r="D4574" s="4" t="s">
        <v>64</v>
      </c>
      <c r="E4574" s="4" t="s">
        <v>64</v>
      </c>
      <c r="F4574" s="4" t="s">
        <v>64</v>
      </c>
      <c r="G4574" s="4" t="s">
        <v>64</v>
      </c>
      <c r="H4574" s="4" t="s">
        <v>64</v>
      </c>
      <c r="I4574" s="4" t="s">
        <v>64</v>
      </c>
      <c r="J4574" s="4" t="s">
        <v>64</v>
      </c>
      <c r="K4574" s="4" t="s">
        <v>64</v>
      </c>
      <c r="L4574" s="4" t="s">
        <v>64</v>
      </c>
      <c r="M4574" s="4" t="s">
        <v>64</v>
      </c>
      <c r="N4574" s="4" t="s">
        <v>64</v>
      </c>
      <c r="O4574" s="4" t="s">
        <v>64</v>
      </c>
      <c r="P4574" s="4" t="s">
        <v>64</v>
      </c>
      <c r="Q4574" s="4" t="s">
        <v>64</v>
      </c>
      <c r="R4574" s="4" t="s">
        <v>64</v>
      </c>
      <c r="S4574" s="4" t="s">
        <v>64</v>
      </c>
      <c r="T4574" s="4" t="s">
        <v>64</v>
      </c>
      <c r="U4574" t="s">
        <v>64</v>
      </c>
      <c r="V4574" t="s">
        <v>64</v>
      </c>
      <c r="W4574" t="s">
        <v>64</v>
      </c>
      <c r="X4574" t="s">
        <v>64</v>
      </c>
      <c r="Y4574" t="s">
        <v>64</v>
      </c>
      <c r="Z4574" t="s">
        <v>64</v>
      </c>
      <c r="AA4574" t="s">
        <v>64</v>
      </c>
      <c r="AB4574" t="s">
        <v>64</v>
      </c>
      <c r="AC4574" t="s">
        <v>64</v>
      </c>
      <c r="AD4574">
        <v>-1.5730793523145974</v>
      </c>
      <c r="AE4574" t="s">
        <v>64</v>
      </c>
      <c r="AF4574" t="s">
        <v>64</v>
      </c>
      <c r="AG4574">
        <v>-6.8704856879425319E-2</v>
      </c>
      <c r="AH4574" t="s">
        <v>64</v>
      </c>
      <c r="AI4574" t="s">
        <v>64</v>
      </c>
      <c r="AJ4574" t="s">
        <v>64</v>
      </c>
      <c r="AK4574" t="s">
        <v>64</v>
      </c>
      <c r="AL4574" t="s">
        <v>64</v>
      </c>
      <c r="AM4574">
        <v>7</v>
      </c>
      <c r="AN4574">
        <f t="shared" si="852"/>
        <v>0</v>
      </c>
      <c r="AO4574">
        <f t="shared" si="855"/>
        <v>0.1111111111111111</v>
      </c>
      <c r="AP4574" t="str">
        <f t="shared" si="853"/>
        <v/>
      </c>
      <c r="AQ4574" t="str">
        <f t="shared" si="856"/>
        <v/>
      </c>
      <c r="AR4574" t="str">
        <f t="shared" si="854"/>
        <v/>
      </c>
      <c r="AS4574" t="str">
        <f t="shared" si="857"/>
        <v/>
      </c>
      <c r="AT4574" t="str">
        <f t="shared" si="858"/>
        <v/>
      </c>
      <c r="AU4574" t="str">
        <f t="shared" si="859"/>
        <v/>
      </c>
      <c r="AV4574" t="str">
        <f t="shared" si="860"/>
        <v/>
      </c>
      <c r="AW4574" t="str">
        <f t="shared" si="861"/>
        <v/>
      </c>
      <c r="AX4574" t="str">
        <f>IFERROR(PEARSON(#REF!,C4574:AL4574),"")</f>
        <v/>
      </c>
      <c r="AY4574" t="str">
        <f t="shared" si="862"/>
        <v/>
      </c>
      <c r="AZ4574" t="str">
        <f t="shared" si="863"/>
        <v/>
      </c>
    </row>
    <row r="4575" spans="1:52" x14ac:dyDescent="0.75">
      <c r="A4575" t="s">
        <v>4631</v>
      </c>
      <c r="B4575" t="s">
        <v>1</v>
      </c>
      <c r="C4575" s="4" t="s">
        <v>64</v>
      </c>
      <c r="D4575" s="4">
        <v>-2.0405574338386527</v>
      </c>
      <c r="E4575" s="4" t="s">
        <v>64</v>
      </c>
      <c r="F4575" s="4" t="s">
        <v>64</v>
      </c>
      <c r="G4575" s="4" t="s">
        <v>64</v>
      </c>
      <c r="H4575" s="4" t="s">
        <v>64</v>
      </c>
      <c r="I4575" s="4">
        <v>1.4367185693500839</v>
      </c>
      <c r="J4575" s="4">
        <v>0.42403168193584645</v>
      </c>
      <c r="K4575" s="4">
        <v>0.74808128728233148</v>
      </c>
      <c r="L4575" s="4" t="s">
        <v>64</v>
      </c>
      <c r="M4575" s="4" t="s">
        <v>64</v>
      </c>
      <c r="N4575" s="4" t="s">
        <v>64</v>
      </c>
      <c r="O4575" s="4">
        <v>-3.0799179839910003</v>
      </c>
      <c r="P4575" s="4" t="s">
        <v>64</v>
      </c>
      <c r="Q4575" s="4" t="s">
        <v>64</v>
      </c>
      <c r="R4575" s="4" t="s">
        <v>64</v>
      </c>
      <c r="S4575" s="4" t="s">
        <v>64</v>
      </c>
      <c r="T4575" s="4">
        <v>0.69596952847711224</v>
      </c>
      <c r="U4575">
        <v>-1.4088906119388767</v>
      </c>
      <c r="V4575">
        <v>1.3864770966660245</v>
      </c>
      <c r="W4575">
        <v>4.5035949422484928E-2</v>
      </c>
      <c r="X4575">
        <v>0.41660683555642142</v>
      </c>
      <c r="Y4575">
        <v>-0.2949238722214626</v>
      </c>
      <c r="Z4575">
        <v>-0.24004849186221022</v>
      </c>
      <c r="AA4575">
        <v>1.1114412423666082</v>
      </c>
      <c r="AB4575">
        <v>0.44752647237469628</v>
      </c>
      <c r="AC4575">
        <v>-1.4722493613497281</v>
      </c>
      <c r="AD4575">
        <v>0.24463851331901901</v>
      </c>
      <c r="AE4575">
        <v>9.7977023792713572E-2</v>
      </c>
      <c r="AF4575">
        <v>-0.61948705281813621</v>
      </c>
      <c r="AG4575">
        <v>0.25435204295622821</v>
      </c>
      <c r="AH4575">
        <v>-0.19262551204047343</v>
      </c>
      <c r="AI4575">
        <v>1.2770368211975465</v>
      </c>
      <c r="AJ4575">
        <v>0.89155505507516131</v>
      </c>
      <c r="AK4575">
        <v>-8.7455549102894395E-2</v>
      </c>
      <c r="AL4575">
        <v>-0.61528824421641837</v>
      </c>
      <c r="AM4575">
        <v>15</v>
      </c>
      <c r="AN4575">
        <f t="shared" si="852"/>
        <v>0.2857142857142857</v>
      </c>
      <c r="AO4575">
        <f t="shared" si="855"/>
        <v>1</v>
      </c>
      <c r="AP4575">
        <f t="shared" si="853"/>
        <v>0.45677456468027089</v>
      </c>
      <c r="AQ4575">
        <f t="shared" si="856"/>
        <v>0.34029808761368807</v>
      </c>
      <c r="AR4575">
        <f t="shared" si="854"/>
        <v>-1.3340427539393462</v>
      </c>
      <c r="AS4575">
        <f t="shared" si="857"/>
        <v>-0.45397219796045735</v>
      </c>
      <c r="AT4575">
        <f t="shared" si="858"/>
        <v>0.72523199184384191</v>
      </c>
      <c r="AU4575">
        <f t="shared" si="859"/>
        <v>0.13952304631012719</v>
      </c>
      <c r="AV4575">
        <f t="shared" si="860"/>
        <v>0.1399697599054209</v>
      </c>
      <c r="AW4575">
        <f t="shared" si="861"/>
        <v>1.9529007293301426E-2</v>
      </c>
      <c r="AX4575" t="str">
        <f>IFERROR(PEARSON(#REF!,C4575:AL4575),"")</f>
        <v/>
      </c>
      <c r="AY4575" t="str">
        <f t="shared" si="862"/>
        <v/>
      </c>
      <c r="AZ4575" t="str">
        <f t="shared" si="863"/>
        <v/>
      </c>
    </row>
    <row r="4576" spans="1:52" x14ac:dyDescent="0.75">
      <c r="A4576" t="s">
        <v>4632</v>
      </c>
      <c r="B4576" t="s">
        <v>1</v>
      </c>
      <c r="C4576" s="4" t="s">
        <v>64</v>
      </c>
      <c r="D4576" s="4" t="s">
        <v>64</v>
      </c>
      <c r="E4576" s="4" t="s">
        <v>64</v>
      </c>
      <c r="F4576" s="4" t="s">
        <v>64</v>
      </c>
      <c r="G4576" s="4" t="s">
        <v>64</v>
      </c>
      <c r="H4576" s="4" t="s">
        <v>64</v>
      </c>
      <c r="I4576" s="4" t="s">
        <v>64</v>
      </c>
      <c r="J4576" s="4" t="s">
        <v>64</v>
      </c>
      <c r="K4576" s="4" t="s">
        <v>64</v>
      </c>
      <c r="L4576" s="4" t="s">
        <v>64</v>
      </c>
      <c r="M4576" s="4" t="s">
        <v>64</v>
      </c>
      <c r="N4576" s="4" t="s">
        <v>64</v>
      </c>
      <c r="O4576" s="4" t="s">
        <v>64</v>
      </c>
      <c r="P4576" s="4" t="s">
        <v>64</v>
      </c>
      <c r="Q4576" s="4" t="s">
        <v>64</v>
      </c>
      <c r="R4576" s="4" t="s">
        <v>64</v>
      </c>
      <c r="S4576" s="4" t="s">
        <v>64</v>
      </c>
      <c r="T4576" s="4" t="s">
        <v>64</v>
      </c>
      <c r="U4576" t="s">
        <v>64</v>
      </c>
      <c r="V4576" t="s">
        <v>64</v>
      </c>
      <c r="W4576" t="s">
        <v>64</v>
      </c>
      <c r="X4576" t="s">
        <v>64</v>
      </c>
      <c r="Y4576" t="s">
        <v>64</v>
      </c>
      <c r="Z4576" t="s">
        <v>64</v>
      </c>
      <c r="AA4576" t="s">
        <v>64</v>
      </c>
      <c r="AB4576" t="s">
        <v>64</v>
      </c>
      <c r="AC4576" t="s">
        <v>64</v>
      </c>
      <c r="AD4576" t="s">
        <v>64</v>
      </c>
      <c r="AE4576">
        <v>-0.45273355735477627</v>
      </c>
      <c r="AF4576" t="s">
        <v>64</v>
      </c>
      <c r="AG4576" t="s">
        <v>64</v>
      </c>
      <c r="AH4576" t="s">
        <v>64</v>
      </c>
      <c r="AI4576" t="s">
        <v>64</v>
      </c>
      <c r="AJ4576" t="s">
        <v>64</v>
      </c>
      <c r="AK4576" t="s">
        <v>64</v>
      </c>
      <c r="AL4576" t="s">
        <v>64</v>
      </c>
      <c r="AM4576">
        <v>3</v>
      </c>
      <c r="AN4576">
        <f t="shared" si="852"/>
        <v>0</v>
      </c>
      <c r="AO4576">
        <f t="shared" si="855"/>
        <v>5.5555555555555552E-2</v>
      </c>
      <c r="AP4576" t="str">
        <f t="shared" si="853"/>
        <v/>
      </c>
      <c r="AQ4576" t="str">
        <f t="shared" si="856"/>
        <v/>
      </c>
      <c r="AR4576" t="str">
        <f t="shared" si="854"/>
        <v/>
      </c>
      <c r="AS4576" t="str">
        <f t="shared" si="857"/>
        <v/>
      </c>
      <c r="AT4576" t="str">
        <f t="shared" si="858"/>
        <v/>
      </c>
      <c r="AU4576" t="str">
        <f t="shared" si="859"/>
        <v/>
      </c>
      <c r="AV4576" t="str">
        <f t="shared" si="860"/>
        <v/>
      </c>
      <c r="AW4576" t="str">
        <f t="shared" si="861"/>
        <v/>
      </c>
      <c r="AX4576" t="str">
        <f>IFERROR(PEARSON(#REF!,C4576:AL4576),"")</f>
        <v/>
      </c>
      <c r="AY4576" t="str">
        <f t="shared" si="862"/>
        <v/>
      </c>
      <c r="AZ4576" t="str">
        <f t="shared" si="863"/>
        <v/>
      </c>
    </row>
    <row r="4577" spans="1:52" x14ac:dyDescent="0.75">
      <c r="A4577" t="s">
        <v>4633</v>
      </c>
      <c r="B4577" t="s">
        <v>1</v>
      </c>
      <c r="C4577" s="4">
        <v>-0.52957949342545785</v>
      </c>
      <c r="D4577" s="4" t="s">
        <v>64</v>
      </c>
      <c r="E4577" s="4" t="s">
        <v>64</v>
      </c>
      <c r="F4577" s="4" t="s">
        <v>64</v>
      </c>
      <c r="G4577" s="4" t="s">
        <v>64</v>
      </c>
      <c r="H4577" s="4" t="s">
        <v>64</v>
      </c>
      <c r="I4577" s="4" t="s">
        <v>64</v>
      </c>
      <c r="J4577" s="4" t="s">
        <v>64</v>
      </c>
      <c r="K4577" s="4" t="s">
        <v>64</v>
      </c>
      <c r="L4577" s="4" t="s">
        <v>64</v>
      </c>
      <c r="M4577" s="4" t="s">
        <v>64</v>
      </c>
      <c r="N4577" s="4" t="s">
        <v>64</v>
      </c>
      <c r="O4577" s="4">
        <v>0.73025585618118738</v>
      </c>
      <c r="P4577" s="4" t="s">
        <v>64</v>
      </c>
      <c r="Q4577" s="4" t="s">
        <v>64</v>
      </c>
      <c r="R4577" s="4" t="s">
        <v>64</v>
      </c>
      <c r="S4577" s="4" t="s">
        <v>64</v>
      </c>
      <c r="T4577" s="4" t="s">
        <v>64</v>
      </c>
      <c r="U4577" t="s">
        <v>64</v>
      </c>
      <c r="V4577" t="s">
        <v>64</v>
      </c>
      <c r="W4577" t="s">
        <v>64</v>
      </c>
      <c r="X4577" t="s">
        <v>64</v>
      </c>
      <c r="Y4577" t="s">
        <v>64</v>
      </c>
      <c r="Z4577" t="s">
        <v>64</v>
      </c>
      <c r="AA4577" t="s">
        <v>64</v>
      </c>
      <c r="AB4577" t="s">
        <v>64</v>
      </c>
      <c r="AC4577" t="s">
        <v>64</v>
      </c>
      <c r="AD4577">
        <v>-1.9456301602303498</v>
      </c>
      <c r="AE4577" t="s">
        <v>64</v>
      </c>
      <c r="AF4577" t="s">
        <v>64</v>
      </c>
      <c r="AG4577">
        <v>9.3299985590706846E-2</v>
      </c>
      <c r="AH4577">
        <v>-0.90201071584886316</v>
      </c>
      <c r="AI4577" t="s">
        <v>64</v>
      </c>
      <c r="AJ4577" t="s">
        <v>64</v>
      </c>
      <c r="AK4577" t="s">
        <v>64</v>
      </c>
      <c r="AL4577" t="s">
        <v>64</v>
      </c>
      <c r="AM4577">
        <v>4</v>
      </c>
      <c r="AN4577">
        <f t="shared" si="852"/>
        <v>9.5238095238095233E-2</v>
      </c>
      <c r="AO4577">
        <f t="shared" si="855"/>
        <v>0.16666666666666666</v>
      </c>
      <c r="AP4577" t="str">
        <f t="shared" si="853"/>
        <v/>
      </c>
      <c r="AQ4577" t="str">
        <f t="shared" si="856"/>
        <v/>
      </c>
      <c r="AR4577">
        <f t="shared" si="854"/>
        <v>1.2598353496066452</v>
      </c>
      <c r="AS4577" t="str">
        <f t="shared" si="857"/>
        <v/>
      </c>
      <c r="AT4577" t="str">
        <f t="shared" si="858"/>
        <v/>
      </c>
      <c r="AU4577" t="str">
        <f t="shared" si="859"/>
        <v/>
      </c>
      <c r="AV4577" t="str">
        <f t="shared" si="860"/>
        <v/>
      </c>
      <c r="AW4577" t="str">
        <f t="shared" si="861"/>
        <v/>
      </c>
      <c r="AX4577" t="str">
        <f>IFERROR(PEARSON(#REF!,C4577:AL4577),"")</f>
        <v/>
      </c>
      <c r="AY4577" t="str">
        <f t="shared" si="862"/>
        <v/>
      </c>
      <c r="AZ4577" t="str">
        <f t="shared" si="863"/>
        <v/>
      </c>
    </row>
    <row r="4578" spans="1:52" x14ac:dyDescent="0.75">
      <c r="A4578" t="s">
        <v>4634</v>
      </c>
      <c r="B4578" t="s">
        <v>1</v>
      </c>
      <c r="C4578" s="4" t="s">
        <v>64</v>
      </c>
      <c r="D4578" s="4" t="s">
        <v>64</v>
      </c>
      <c r="E4578" s="4" t="s">
        <v>64</v>
      </c>
      <c r="F4578" s="4" t="s">
        <v>64</v>
      </c>
      <c r="G4578" s="4" t="s">
        <v>64</v>
      </c>
      <c r="H4578" s="4" t="s">
        <v>64</v>
      </c>
      <c r="I4578" s="4" t="s">
        <v>64</v>
      </c>
      <c r="J4578" s="4" t="s">
        <v>64</v>
      </c>
      <c r="K4578" s="4" t="s">
        <v>64</v>
      </c>
      <c r="L4578" s="4" t="s">
        <v>64</v>
      </c>
      <c r="M4578" s="4" t="s">
        <v>64</v>
      </c>
      <c r="N4578" s="4" t="s">
        <v>64</v>
      </c>
      <c r="O4578" s="4" t="s">
        <v>64</v>
      </c>
      <c r="P4578" s="4" t="s">
        <v>64</v>
      </c>
      <c r="Q4578" s="4" t="s">
        <v>64</v>
      </c>
      <c r="R4578" s="4" t="s">
        <v>64</v>
      </c>
      <c r="S4578" s="4" t="s">
        <v>64</v>
      </c>
      <c r="T4578" s="4" t="s">
        <v>64</v>
      </c>
      <c r="U4578" t="s">
        <v>64</v>
      </c>
      <c r="V4578" t="s">
        <v>64</v>
      </c>
      <c r="W4578" t="s">
        <v>64</v>
      </c>
      <c r="X4578" t="s">
        <v>64</v>
      </c>
      <c r="Y4578" t="s">
        <v>64</v>
      </c>
      <c r="Z4578" t="s">
        <v>64</v>
      </c>
      <c r="AA4578" t="s">
        <v>64</v>
      </c>
      <c r="AB4578" t="s">
        <v>64</v>
      </c>
      <c r="AC4578" t="s">
        <v>64</v>
      </c>
      <c r="AD4578" t="s">
        <v>64</v>
      </c>
      <c r="AE4578" t="s">
        <v>64</v>
      </c>
      <c r="AF4578">
        <v>-0.35886083417506959</v>
      </c>
      <c r="AG4578" t="s">
        <v>64</v>
      </c>
      <c r="AH4578" t="s">
        <v>64</v>
      </c>
      <c r="AI4578" t="s">
        <v>64</v>
      </c>
      <c r="AJ4578" t="s">
        <v>64</v>
      </c>
      <c r="AK4578" t="s">
        <v>64</v>
      </c>
      <c r="AL4578" t="s">
        <v>64</v>
      </c>
      <c r="AM4578">
        <v>7</v>
      </c>
      <c r="AN4578">
        <f t="shared" si="852"/>
        <v>0</v>
      </c>
      <c r="AO4578">
        <f t="shared" si="855"/>
        <v>5.5555555555555552E-2</v>
      </c>
      <c r="AP4578" t="str">
        <f t="shared" si="853"/>
        <v/>
      </c>
      <c r="AQ4578" t="str">
        <f t="shared" si="856"/>
        <v/>
      </c>
      <c r="AR4578" t="str">
        <f t="shared" si="854"/>
        <v/>
      </c>
      <c r="AS4578" t="str">
        <f t="shared" si="857"/>
        <v/>
      </c>
      <c r="AT4578" t="str">
        <f t="shared" si="858"/>
        <v/>
      </c>
      <c r="AU4578" t="str">
        <f t="shared" si="859"/>
        <v/>
      </c>
      <c r="AV4578" t="str">
        <f t="shared" si="860"/>
        <v/>
      </c>
      <c r="AW4578" t="str">
        <f t="shared" si="861"/>
        <v/>
      </c>
      <c r="AX4578" t="str">
        <f>IFERROR(PEARSON(#REF!,C4578:AL4578),"")</f>
        <v/>
      </c>
      <c r="AY4578" t="str">
        <f t="shared" si="862"/>
        <v/>
      </c>
      <c r="AZ4578" t="str">
        <f t="shared" si="863"/>
        <v/>
      </c>
    </row>
    <row r="4579" spans="1:52" x14ac:dyDescent="0.75">
      <c r="A4579" t="s">
        <v>4635</v>
      </c>
      <c r="B4579" t="s">
        <v>1</v>
      </c>
      <c r="C4579" s="4" t="s">
        <v>64</v>
      </c>
      <c r="D4579" s="4" t="s">
        <v>64</v>
      </c>
      <c r="E4579" s="4" t="s">
        <v>64</v>
      </c>
      <c r="F4579" s="4" t="s">
        <v>64</v>
      </c>
      <c r="G4579" s="4" t="s">
        <v>64</v>
      </c>
      <c r="H4579" s="4" t="s">
        <v>64</v>
      </c>
      <c r="I4579" s="4" t="s">
        <v>64</v>
      </c>
      <c r="J4579" s="4" t="s">
        <v>64</v>
      </c>
      <c r="K4579" s="4" t="s">
        <v>64</v>
      </c>
      <c r="L4579" s="4">
        <v>8.0129011633298438E-3</v>
      </c>
      <c r="M4579" s="4" t="s">
        <v>64</v>
      </c>
      <c r="N4579" s="4" t="s">
        <v>64</v>
      </c>
      <c r="O4579" s="4" t="s">
        <v>64</v>
      </c>
      <c r="P4579" s="4" t="s">
        <v>64</v>
      </c>
      <c r="Q4579" s="4" t="s">
        <v>64</v>
      </c>
      <c r="R4579" s="4" t="s">
        <v>64</v>
      </c>
      <c r="S4579" s="4" t="s">
        <v>64</v>
      </c>
      <c r="T4579" s="4" t="s">
        <v>64</v>
      </c>
      <c r="U4579">
        <v>-1.1062599435653389</v>
      </c>
      <c r="V4579">
        <v>-0.69534945329646924</v>
      </c>
      <c r="W4579">
        <v>-0.80944128619133282</v>
      </c>
      <c r="X4579">
        <v>-0.4833885710118439</v>
      </c>
      <c r="Y4579">
        <v>-2.4166891610306008E-3</v>
      </c>
      <c r="Z4579">
        <v>0.96530121542614666</v>
      </c>
      <c r="AA4579">
        <v>-1.3443533372618002</v>
      </c>
      <c r="AB4579">
        <v>0.2492029468536727</v>
      </c>
      <c r="AC4579">
        <v>-1.1736007426193933</v>
      </c>
      <c r="AD4579">
        <v>0.97674435358284561</v>
      </c>
      <c r="AE4579">
        <v>0.6277202022588404</v>
      </c>
      <c r="AF4579">
        <v>1.4250607669284818</v>
      </c>
      <c r="AG4579">
        <v>0.87184909000068833</v>
      </c>
      <c r="AH4579">
        <v>1.010462218988788</v>
      </c>
      <c r="AI4579">
        <v>0.46138136525057333</v>
      </c>
      <c r="AJ4579">
        <v>-0.79456503433999726</v>
      </c>
      <c r="AK4579">
        <v>-0.22846447958840901</v>
      </c>
      <c r="AL4579">
        <v>-1.3128472234339497</v>
      </c>
      <c r="AM4579">
        <v>13</v>
      </c>
      <c r="AN4579">
        <f t="shared" si="852"/>
        <v>4.7619047619047616E-2</v>
      </c>
      <c r="AO4579">
        <f t="shared" si="855"/>
        <v>1</v>
      </c>
      <c r="AP4579" t="str">
        <f t="shared" si="853"/>
        <v/>
      </c>
      <c r="AQ4579" t="str">
        <f t="shared" si="856"/>
        <v/>
      </c>
      <c r="AR4579" t="str">
        <f t="shared" si="854"/>
        <v/>
      </c>
      <c r="AS4579" t="str">
        <f t="shared" si="857"/>
        <v/>
      </c>
      <c r="AT4579">
        <f t="shared" si="858"/>
        <v>5.4078620758354866E-2</v>
      </c>
      <c r="AU4579">
        <f t="shared" si="859"/>
        <v>1.2669743933362827</v>
      </c>
      <c r="AV4579">
        <f t="shared" si="860"/>
        <v>0.82640523560836132</v>
      </c>
      <c r="AW4579">
        <f t="shared" si="861"/>
        <v>1.0470342720348313</v>
      </c>
      <c r="AX4579" t="str">
        <f>IFERROR(PEARSON(#REF!,C4579:AL4579),"")</f>
        <v/>
      </c>
      <c r="AY4579" t="str">
        <f t="shared" si="862"/>
        <v/>
      </c>
      <c r="AZ4579" t="str">
        <f t="shared" si="863"/>
        <v/>
      </c>
    </row>
    <row r="4580" spans="1:52" x14ac:dyDescent="0.75">
      <c r="A4580" t="s">
        <v>4636</v>
      </c>
      <c r="B4580" t="s">
        <v>1</v>
      </c>
      <c r="C4580" s="4" t="s">
        <v>64</v>
      </c>
      <c r="D4580" s="4" t="s">
        <v>64</v>
      </c>
      <c r="E4580" s="4">
        <v>-1.0778437270691852</v>
      </c>
      <c r="F4580" s="4" t="s">
        <v>64</v>
      </c>
      <c r="G4580" s="4" t="s">
        <v>64</v>
      </c>
      <c r="H4580" s="4" t="s">
        <v>64</v>
      </c>
      <c r="I4580" s="4">
        <v>0.51277352463387038</v>
      </c>
      <c r="J4580" s="4" t="s">
        <v>64</v>
      </c>
      <c r="K4580" s="4" t="s">
        <v>64</v>
      </c>
      <c r="L4580" s="4" t="s">
        <v>64</v>
      </c>
      <c r="M4580" s="4" t="s">
        <v>64</v>
      </c>
      <c r="N4580" s="4" t="s">
        <v>64</v>
      </c>
      <c r="O4580" s="4" t="s">
        <v>64</v>
      </c>
      <c r="P4580" s="4" t="s">
        <v>64</v>
      </c>
      <c r="Q4580" s="4" t="s">
        <v>64</v>
      </c>
      <c r="R4580" s="4" t="s">
        <v>64</v>
      </c>
      <c r="S4580" s="4" t="s">
        <v>64</v>
      </c>
      <c r="T4580" s="4">
        <v>0.51239938170992005</v>
      </c>
      <c r="U4580">
        <v>-0.31161496871326616</v>
      </c>
      <c r="V4580">
        <v>9.6035827449619665E-2</v>
      </c>
      <c r="W4580">
        <v>1.2487714927005272E-2</v>
      </c>
      <c r="X4580">
        <v>-0.79606422947689115</v>
      </c>
      <c r="Y4580">
        <v>0.7656461260729075</v>
      </c>
      <c r="Z4580">
        <v>-0.70992169770014457</v>
      </c>
      <c r="AA4580">
        <v>-0.58116406305914625</v>
      </c>
      <c r="AB4580">
        <v>-1.6839379175611979</v>
      </c>
      <c r="AC4580">
        <v>-0.38941179905981665</v>
      </c>
      <c r="AD4580">
        <v>1.4641438226415013</v>
      </c>
      <c r="AE4580">
        <v>1.5124574775440611</v>
      </c>
      <c r="AF4580">
        <v>1.5660905393961895</v>
      </c>
      <c r="AG4580">
        <v>1.4319436289590379</v>
      </c>
      <c r="AH4580">
        <v>-4.1664412172858381</v>
      </c>
      <c r="AI4580">
        <v>0.45550313443589946</v>
      </c>
      <c r="AJ4580">
        <v>-3.7322873552658007</v>
      </c>
      <c r="AK4580">
        <v>0.66818586717488337</v>
      </c>
      <c r="AL4580">
        <v>0.46436011462483406</v>
      </c>
      <c r="AM4580">
        <v>7</v>
      </c>
      <c r="AN4580">
        <f t="shared" si="852"/>
        <v>0.14285714285714285</v>
      </c>
      <c r="AO4580">
        <f t="shared" si="855"/>
        <v>1</v>
      </c>
      <c r="AP4580" t="str">
        <f t="shared" si="853"/>
        <v/>
      </c>
      <c r="AQ4580" t="str">
        <f t="shared" si="856"/>
        <v/>
      </c>
      <c r="AR4580">
        <f t="shared" si="854"/>
        <v>0.79493448292757751</v>
      </c>
      <c r="AS4580" t="str">
        <f t="shared" si="857"/>
        <v/>
      </c>
      <c r="AT4580">
        <f t="shared" si="858"/>
        <v>0.65207067753325298</v>
      </c>
      <c r="AU4580">
        <f t="shared" si="859"/>
        <v>0.18570532880929497</v>
      </c>
      <c r="AV4580">
        <f t="shared" si="860"/>
        <v>0.36243344659396642</v>
      </c>
      <c r="AW4580">
        <f t="shared" si="861"/>
        <v>6.7305822371218585E-2</v>
      </c>
      <c r="AX4580" t="str">
        <f>IFERROR(PEARSON(#REF!,C4580:AL4580),"")</f>
        <v/>
      </c>
      <c r="AY4580" t="str">
        <f t="shared" si="862"/>
        <v/>
      </c>
      <c r="AZ4580" t="str">
        <f t="shared" si="863"/>
        <v/>
      </c>
    </row>
    <row r="4581" spans="1:52" x14ac:dyDescent="0.75">
      <c r="A4581" t="s">
        <v>4637</v>
      </c>
      <c r="B4581" t="s">
        <v>1</v>
      </c>
      <c r="C4581" s="4" t="s">
        <v>64</v>
      </c>
      <c r="D4581" s="4" t="s">
        <v>64</v>
      </c>
      <c r="E4581" s="4">
        <v>0.54518917657775334</v>
      </c>
      <c r="F4581" s="4" t="s">
        <v>64</v>
      </c>
      <c r="G4581" s="4" t="s">
        <v>64</v>
      </c>
      <c r="H4581" s="4" t="s">
        <v>64</v>
      </c>
      <c r="I4581" s="4" t="s">
        <v>64</v>
      </c>
      <c r="J4581" s="4" t="s">
        <v>64</v>
      </c>
      <c r="K4581" s="4">
        <v>0.10676237765790009</v>
      </c>
      <c r="L4581" s="4" t="s">
        <v>64</v>
      </c>
      <c r="M4581" s="4" t="s">
        <v>64</v>
      </c>
      <c r="N4581" s="4" t="s">
        <v>64</v>
      </c>
      <c r="O4581" s="4">
        <v>4.5125338781766465E-2</v>
      </c>
      <c r="P4581" s="4" t="s">
        <v>64</v>
      </c>
      <c r="Q4581" s="4" t="s">
        <v>64</v>
      </c>
      <c r="R4581" s="4" t="s">
        <v>64</v>
      </c>
      <c r="S4581" s="4">
        <v>-0.14639527777548383</v>
      </c>
      <c r="T4581" s="4" t="s">
        <v>64</v>
      </c>
      <c r="U4581" t="s">
        <v>64</v>
      </c>
      <c r="V4581" t="s">
        <v>64</v>
      </c>
      <c r="W4581" t="s">
        <v>64</v>
      </c>
      <c r="X4581" t="s">
        <v>64</v>
      </c>
      <c r="Y4581" t="s">
        <v>64</v>
      </c>
      <c r="Z4581" t="s">
        <v>64</v>
      </c>
      <c r="AA4581" t="s">
        <v>64</v>
      </c>
      <c r="AB4581">
        <v>0.63136315666956389</v>
      </c>
      <c r="AC4581" t="s">
        <v>64</v>
      </c>
      <c r="AD4581" t="s">
        <v>64</v>
      </c>
      <c r="AE4581" t="s">
        <v>64</v>
      </c>
      <c r="AF4581" t="s">
        <v>64</v>
      </c>
      <c r="AG4581" t="s">
        <v>64</v>
      </c>
      <c r="AH4581" t="s">
        <v>64</v>
      </c>
      <c r="AI4581">
        <v>-1.1141200381276388</v>
      </c>
      <c r="AJ4581">
        <v>-1.3697615241928403</v>
      </c>
      <c r="AK4581" t="s">
        <v>64</v>
      </c>
      <c r="AL4581" t="s">
        <v>64</v>
      </c>
      <c r="AM4581">
        <v>2</v>
      </c>
      <c r="AN4581">
        <f t="shared" si="852"/>
        <v>0.19047619047619047</v>
      </c>
      <c r="AO4581">
        <f t="shared" si="855"/>
        <v>0.16666666666666666</v>
      </c>
      <c r="AP4581">
        <f t="shared" si="853"/>
        <v>0.25607128839422355</v>
      </c>
      <c r="AQ4581">
        <f t="shared" si="856"/>
        <v>0.59163911341356723</v>
      </c>
      <c r="AR4581">
        <f t="shared" si="854"/>
        <v>-0.37661074661468541</v>
      </c>
      <c r="AS4581">
        <f t="shared" si="857"/>
        <v>-0.22281764822913408</v>
      </c>
      <c r="AT4581" t="str">
        <f t="shared" si="858"/>
        <v/>
      </c>
      <c r="AU4581" t="str">
        <f t="shared" si="859"/>
        <v/>
      </c>
      <c r="AV4581">
        <f t="shared" si="860"/>
        <v>-1.8733039378298035</v>
      </c>
      <c r="AW4581" t="str">
        <f t="shared" si="861"/>
        <v/>
      </c>
      <c r="AX4581" t="str">
        <f>IFERROR(PEARSON(#REF!,C4581:AL4581),"")</f>
        <v/>
      </c>
      <c r="AY4581" t="str">
        <f t="shared" si="862"/>
        <v/>
      </c>
      <c r="AZ4581" t="str">
        <f t="shared" si="863"/>
        <v/>
      </c>
    </row>
    <row r="4582" spans="1:52" x14ac:dyDescent="0.75">
      <c r="A4582" t="s">
        <v>4638</v>
      </c>
      <c r="B4582" t="s">
        <v>1</v>
      </c>
      <c r="C4582" s="4" t="s">
        <v>64</v>
      </c>
      <c r="D4582" s="4" t="s">
        <v>64</v>
      </c>
      <c r="E4582" s="4" t="s">
        <v>64</v>
      </c>
      <c r="F4582" s="4" t="s">
        <v>64</v>
      </c>
      <c r="G4582" s="4" t="s">
        <v>64</v>
      </c>
      <c r="H4582" s="4" t="s">
        <v>64</v>
      </c>
      <c r="I4582" s="4" t="s">
        <v>64</v>
      </c>
      <c r="J4582" s="4" t="s">
        <v>64</v>
      </c>
      <c r="K4582" s="4" t="s">
        <v>64</v>
      </c>
      <c r="L4582" s="4" t="s">
        <v>64</v>
      </c>
      <c r="M4582" s="4" t="s">
        <v>64</v>
      </c>
      <c r="N4582" s="4" t="s">
        <v>64</v>
      </c>
      <c r="O4582" s="4" t="s">
        <v>64</v>
      </c>
      <c r="P4582" s="4">
        <v>-1.4210936798356621</v>
      </c>
      <c r="Q4582" s="4">
        <v>1.011036685694523</v>
      </c>
      <c r="R4582" s="4" t="s">
        <v>64</v>
      </c>
      <c r="S4582" s="4" t="s">
        <v>64</v>
      </c>
      <c r="T4582" s="4" t="s">
        <v>64</v>
      </c>
      <c r="U4582" t="s">
        <v>64</v>
      </c>
      <c r="V4582" t="s">
        <v>64</v>
      </c>
      <c r="W4582" t="s">
        <v>64</v>
      </c>
      <c r="X4582" t="s">
        <v>64</v>
      </c>
      <c r="Y4582" t="s">
        <v>64</v>
      </c>
      <c r="Z4582" t="s">
        <v>64</v>
      </c>
      <c r="AA4582" t="s">
        <v>64</v>
      </c>
      <c r="AB4582" t="s">
        <v>64</v>
      </c>
      <c r="AC4582" t="s">
        <v>64</v>
      </c>
      <c r="AD4582" t="s">
        <v>64</v>
      </c>
      <c r="AE4582" t="s">
        <v>64</v>
      </c>
      <c r="AF4582" t="s">
        <v>64</v>
      </c>
      <c r="AG4582" t="s">
        <v>64</v>
      </c>
      <c r="AH4582" t="s">
        <v>64</v>
      </c>
      <c r="AI4582" t="s">
        <v>64</v>
      </c>
      <c r="AJ4582" t="s">
        <v>64</v>
      </c>
      <c r="AK4582" t="s">
        <v>64</v>
      </c>
      <c r="AL4582" t="s">
        <v>64</v>
      </c>
      <c r="AM4582">
        <v>3</v>
      </c>
      <c r="AN4582">
        <f t="shared" si="852"/>
        <v>9.5238095238095233E-2</v>
      </c>
      <c r="AO4582">
        <f t="shared" si="855"/>
        <v>0</v>
      </c>
      <c r="AP4582" t="str">
        <f t="shared" si="853"/>
        <v/>
      </c>
      <c r="AQ4582" t="str">
        <f t="shared" si="856"/>
        <v/>
      </c>
      <c r="AR4582" t="str">
        <f t="shared" si="854"/>
        <v/>
      </c>
      <c r="AS4582" t="str">
        <f t="shared" si="857"/>
        <v/>
      </c>
      <c r="AT4582" t="str">
        <f t="shared" si="858"/>
        <v/>
      </c>
      <c r="AU4582" t="str">
        <f t="shared" si="859"/>
        <v/>
      </c>
      <c r="AV4582" t="str">
        <f t="shared" si="860"/>
        <v/>
      </c>
      <c r="AW4582" t="str">
        <f t="shared" si="861"/>
        <v/>
      </c>
      <c r="AX4582" t="str">
        <f>IFERROR(PEARSON(#REF!,C4582:AL4582),"")</f>
        <v/>
      </c>
      <c r="AY4582" t="str">
        <f t="shared" si="862"/>
        <v/>
      </c>
      <c r="AZ4582" t="str">
        <f t="shared" si="863"/>
        <v/>
      </c>
    </row>
    <row r="4583" spans="1:52" x14ac:dyDescent="0.75">
      <c r="A4583" t="s">
        <v>4639</v>
      </c>
      <c r="B4583" t="s">
        <v>1</v>
      </c>
      <c r="C4583" s="4" t="s">
        <v>64</v>
      </c>
      <c r="D4583" s="4" t="s">
        <v>64</v>
      </c>
      <c r="E4583" s="4" t="s">
        <v>64</v>
      </c>
      <c r="F4583" s="4" t="s">
        <v>64</v>
      </c>
      <c r="G4583" s="4" t="s">
        <v>64</v>
      </c>
      <c r="H4583" s="4" t="s">
        <v>64</v>
      </c>
      <c r="I4583" s="4" t="s">
        <v>64</v>
      </c>
      <c r="J4583" s="4" t="s">
        <v>64</v>
      </c>
      <c r="K4583" s="4" t="s">
        <v>64</v>
      </c>
      <c r="L4583" s="4" t="s">
        <v>64</v>
      </c>
      <c r="M4583" s="4" t="s">
        <v>64</v>
      </c>
      <c r="N4583" s="4" t="s">
        <v>64</v>
      </c>
      <c r="O4583" s="4" t="s">
        <v>64</v>
      </c>
      <c r="P4583" s="4" t="s">
        <v>64</v>
      </c>
      <c r="Q4583" s="4" t="s">
        <v>64</v>
      </c>
      <c r="R4583" s="4" t="s">
        <v>64</v>
      </c>
      <c r="S4583" s="4" t="s">
        <v>64</v>
      </c>
      <c r="T4583" s="4" t="s">
        <v>64</v>
      </c>
      <c r="U4583" t="s">
        <v>64</v>
      </c>
      <c r="V4583" t="s">
        <v>64</v>
      </c>
      <c r="W4583" t="s">
        <v>64</v>
      </c>
      <c r="X4583">
        <v>0.55886273196798297</v>
      </c>
      <c r="Y4583" t="s">
        <v>64</v>
      </c>
      <c r="Z4583">
        <v>0.65585153215283021</v>
      </c>
      <c r="AA4583" t="s">
        <v>64</v>
      </c>
      <c r="AB4583" t="s">
        <v>64</v>
      </c>
      <c r="AC4583" t="s">
        <v>64</v>
      </c>
      <c r="AD4583" t="s">
        <v>64</v>
      </c>
      <c r="AE4583" t="s">
        <v>64</v>
      </c>
      <c r="AF4583" t="s">
        <v>64</v>
      </c>
      <c r="AG4583">
        <v>-0.85878839036015664</v>
      </c>
      <c r="AH4583" t="s">
        <v>64</v>
      </c>
      <c r="AI4583" t="s">
        <v>64</v>
      </c>
      <c r="AJ4583" t="s">
        <v>64</v>
      </c>
      <c r="AK4583" t="s">
        <v>64</v>
      </c>
      <c r="AL4583" t="s">
        <v>64</v>
      </c>
      <c r="AM4583">
        <v>1</v>
      </c>
      <c r="AN4583">
        <f t="shared" si="852"/>
        <v>0</v>
      </c>
      <c r="AO4583">
        <f t="shared" si="855"/>
        <v>0.16666666666666666</v>
      </c>
      <c r="AP4583" t="str">
        <f t="shared" si="853"/>
        <v/>
      </c>
      <c r="AQ4583" t="str">
        <f t="shared" si="856"/>
        <v/>
      </c>
      <c r="AR4583" t="str">
        <f t="shared" si="854"/>
        <v/>
      </c>
      <c r="AS4583" t="str">
        <f t="shared" si="857"/>
        <v/>
      </c>
      <c r="AT4583" t="str">
        <f t="shared" si="858"/>
        <v/>
      </c>
      <c r="AU4583" t="str">
        <f t="shared" si="859"/>
        <v/>
      </c>
      <c r="AV4583">
        <f t="shared" si="860"/>
        <v>-1.4661455224205633</v>
      </c>
      <c r="AW4583" t="str">
        <f t="shared" si="861"/>
        <v/>
      </c>
      <c r="AX4583" t="str">
        <f>IFERROR(PEARSON(#REF!,C4583:AL4583),"")</f>
        <v/>
      </c>
      <c r="AY4583" t="str">
        <f t="shared" si="862"/>
        <v/>
      </c>
      <c r="AZ4583" t="str">
        <f t="shared" si="863"/>
        <v/>
      </c>
    </row>
    <row r="4584" spans="1:52" x14ac:dyDescent="0.75">
      <c r="A4584" t="s">
        <v>4640</v>
      </c>
      <c r="B4584" t="s">
        <v>1</v>
      </c>
      <c r="C4584" s="4" t="s">
        <v>64</v>
      </c>
      <c r="D4584" s="4">
        <v>-0.21920848400365286</v>
      </c>
      <c r="E4584" s="4" t="s">
        <v>64</v>
      </c>
      <c r="F4584" s="4" t="s">
        <v>64</v>
      </c>
      <c r="G4584" s="4" t="s">
        <v>64</v>
      </c>
      <c r="H4584" s="4" t="s">
        <v>64</v>
      </c>
      <c r="I4584" s="4" t="s">
        <v>64</v>
      </c>
      <c r="J4584" s="4" t="s">
        <v>64</v>
      </c>
      <c r="K4584" s="4" t="s">
        <v>64</v>
      </c>
      <c r="L4584" s="4" t="s">
        <v>64</v>
      </c>
      <c r="M4584" s="4" t="s">
        <v>64</v>
      </c>
      <c r="N4584" s="4" t="s">
        <v>64</v>
      </c>
      <c r="O4584" s="4">
        <v>-5.0149543552845205E-2</v>
      </c>
      <c r="P4584" s="4">
        <v>0.88625512702770681</v>
      </c>
      <c r="Q4584" s="4">
        <v>-0.70355243705863502</v>
      </c>
      <c r="R4584" s="4">
        <v>-1.039880843169831</v>
      </c>
      <c r="S4584" s="4">
        <v>0.87450418351750114</v>
      </c>
      <c r="T4584" s="4">
        <v>0.19132863077987733</v>
      </c>
      <c r="U4584">
        <v>-1.7074040575262708</v>
      </c>
      <c r="V4584">
        <v>1.089188175929265</v>
      </c>
      <c r="W4584">
        <v>-1.4312256008886679</v>
      </c>
      <c r="X4584">
        <v>0.30325690719731119</v>
      </c>
      <c r="Y4584">
        <v>-0.5834515602568876</v>
      </c>
      <c r="Z4584">
        <v>-2.0266680041309186</v>
      </c>
      <c r="AA4584">
        <v>0.9411941537913816</v>
      </c>
      <c r="AB4584">
        <v>0.70144674362250525</v>
      </c>
      <c r="AC4584">
        <v>-1.766834932191707</v>
      </c>
      <c r="AD4584">
        <v>1.1309551053086075</v>
      </c>
      <c r="AE4584">
        <v>0.6044682795999643</v>
      </c>
      <c r="AF4584">
        <v>0.39432813857151705</v>
      </c>
      <c r="AG4584">
        <v>0.66744318434721916</v>
      </c>
      <c r="AH4584">
        <v>8.8473750404562845E-2</v>
      </c>
      <c r="AI4584">
        <v>0.84235283680168627</v>
      </c>
      <c r="AJ4584">
        <v>-0.92205692235933578</v>
      </c>
      <c r="AK4584">
        <v>-0.58510746070745656</v>
      </c>
      <c r="AL4584">
        <v>8.8072219046902198E-2</v>
      </c>
      <c r="AM4584">
        <v>20</v>
      </c>
      <c r="AN4584">
        <f t="shared" si="852"/>
        <v>0.33333333333333331</v>
      </c>
      <c r="AO4584">
        <f t="shared" si="855"/>
        <v>1</v>
      </c>
      <c r="AP4584" t="str">
        <f t="shared" si="853"/>
        <v/>
      </c>
      <c r="AQ4584" t="str">
        <f t="shared" si="856"/>
        <v/>
      </c>
      <c r="AR4584">
        <f t="shared" si="854"/>
        <v>0.24562600359428188</v>
      </c>
      <c r="AS4584" t="str">
        <f t="shared" si="857"/>
        <v/>
      </c>
      <c r="AT4584">
        <f t="shared" si="858"/>
        <v>0.13494910402073762</v>
      </c>
      <c r="AU4584">
        <f t="shared" si="859"/>
        <v>0.86982999454682208</v>
      </c>
      <c r="AV4584">
        <f t="shared" si="860"/>
        <v>0.75438081171862847</v>
      </c>
      <c r="AW4584">
        <f t="shared" si="861"/>
        <v>0.65618305734344184</v>
      </c>
      <c r="AX4584" t="str">
        <f>IFERROR(PEARSON(#REF!,C4584:AL4584),"")</f>
        <v/>
      </c>
      <c r="AY4584" t="str">
        <f t="shared" si="862"/>
        <v/>
      </c>
      <c r="AZ4584" t="str">
        <f t="shared" si="863"/>
        <v/>
      </c>
    </row>
    <row r="4585" spans="1:52" x14ac:dyDescent="0.75">
      <c r="A4585" t="s">
        <v>4641</v>
      </c>
      <c r="B4585" t="s">
        <v>1</v>
      </c>
      <c r="C4585" s="4" t="s">
        <v>64</v>
      </c>
      <c r="D4585" s="4" t="s">
        <v>64</v>
      </c>
      <c r="E4585" s="4" t="s">
        <v>64</v>
      </c>
      <c r="F4585" s="4" t="s">
        <v>64</v>
      </c>
      <c r="G4585" s="4" t="s">
        <v>64</v>
      </c>
      <c r="H4585" s="4" t="s">
        <v>64</v>
      </c>
      <c r="I4585" s="4" t="s">
        <v>64</v>
      </c>
      <c r="J4585" s="4" t="s">
        <v>64</v>
      </c>
      <c r="K4585" s="4">
        <v>-0.22581706466528609</v>
      </c>
      <c r="L4585" s="4" t="s">
        <v>64</v>
      </c>
      <c r="M4585" s="4" t="s">
        <v>64</v>
      </c>
      <c r="N4585" s="4">
        <v>0.41402548565194547</v>
      </c>
      <c r="O4585" s="4" t="s">
        <v>64</v>
      </c>
      <c r="P4585" s="4" t="s">
        <v>64</v>
      </c>
      <c r="Q4585" s="4" t="s">
        <v>64</v>
      </c>
      <c r="R4585" s="4">
        <v>0.23972858398602406</v>
      </c>
      <c r="S4585" s="4">
        <v>-0.52838573008910927</v>
      </c>
      <c r="T4585" s="4">
        <v>0.29042438165637124</v>
      </c>
      <c r="U4585">
        <v>-0.46452623602714188</v>
      </c>
      <c r="V4585">
        <v>-0.3859561621090023</v>
      </c>
      <c r="W4585">
        <v>-0.14567373978606254</v>
      </c>
      <c r="X4585">
        <v>1.3004174122126733</v>
      </c>
      <c r="Y4585">
        <v>0.61784998795984925</v>
      </c>
      <c r="Z4585">
        <v>1.2054075998417084</v>
      </c>
      <c r="AA4585">
        <v>-0.72802239956395975</v>
      </c>
      <c r="AB4585">
        <v>0.46100153076150696</v>
      </c>
      <c r="AC4585">
        <v>-0.54031104207780256</v>
      </c>
      <c r="AD4585">
        <v>4.9130881863274224E-2</v>
      </c>
      <c r="AE4585">
        <v>0.56698925133124212</v>
      </c>
      <c r="AF4585">
        <v>0.19967694230811936</v>
      </c>
      <c r="AG4585">
        <v>0.32985518026727084</v>
      </c>
      <c r="AH4585">
        <v>-0.16750316005587523</v>
      </c>
      <c r="AI4585">
        <v>0.6568769064782537</v>
      </c>
      <c r="AJ4585">
        <v>-0.68058909432914205</v>
      </c>
      <c r="AK4585">
        <v>-2.7982697039022781</v>
      </c>
      <c r="AL4585">
        <v>0.71539390363876865</v>
      </c>
      <c r="AM4585">
        <v>6</v>
      </c>
      <c r="AN4585">
        <f t="shared" si="852"/>
        <v>0.23809523809523808</v>
      </c>
      <c r="AO4585">
        <f t="shared" si="855"/>
        <v>1</v>
      </c>
      <c r="AP4585" t="str">
        <f t="shared" si="853"/>
        <v/>
      </c>
      <c r="AQ4585" t="str">
        <f t="shared" si="856"/>
        <v/>
      </c>
      <c r="AR4585">
        <f t="shared" si="854"/>
        <v>0.32976524496659398</v>
      </c>
      <c r="AS4585" t="str">
        <f t="shared" si="857"/>
        <v/>
      </c>
      <c r="AT4585">
        <f t="shared" si="858"/>
        <v>0.55077961053282176</v>
      </c>
      <c r="AU4585">
        <f t="shared" si="859"/>
        <v>0.25902214538858148</v>
      </c>
      <c r="AV4585">
        <f t="shared" si="860"/>
        <v>-0.27206953817912616</v>
      </c>
      <c r="AW4585">
        <f t="shared" si="861"/>
        <v>-7.0472035474037839E-2</v>
      </c>
      <c r="AX4585" t="str">
        <f>IFERROR(PEARSON(#REF!,C4585:AL4585),"")</f>
        <v/>
      </c>
      <c r="AY4585" t="str">
        <f t="shared" si="862"/>
        <v/>
      </c>
      <c r="AZ4585" t="str">
        <f t="shared" si="863"/>
        <v/>
      </c>
    </row>
    <row r="4586" spans="1:52" x14ac:dyDescent="0.75">
      <c r="A4586" t="s">
        <v>4642</v>
      </c>
      <c r="B4586" t="s">
        <v>1</v>
      </c>
      <c r="C4586" s="4">
        <v>0.22470136727459514</v>
      </c>
      <c r="D4586" s="4">
        <v>-0.36433912663963658</v>
      </c>
      <c r="E4586" s="4">
        <v>0.1226958369218893</v>
      </c>
      <c r="F4586" s="4">
        <v>-3.2291796785507774E-2</v>
      </c>
      <c r="G4586" s="4">
        <v>0.12311604432933762</v>
      </c>
      <c r="H4586" s="4">
        <v>0.8850684765201734</v>
      </c>
      <c r="I4586" s="4">
        <v>-9.1929158597223976E-2</v>
      </c>
      <c r="J4586" s="4">
        <v>0.166050733341988</v>
      </c>
      <c r="K4586" s="4">
        <v>0.48987096292040988</v>
      </c>
      <c r="L4586" s="4">
        <v>0.23428813410366378</v>
      </c>
      <c r="M4586" s="4">
        <v>-2.0702491693927256</v>
      </c>
      <c r="N4586" s="4">
        <v>0.86274056350017625</v>
      </c>
      <c r="O4586" s="4">
        <v>-0.27063061401457122</v>
      </c>
      <c r="P4586" s="4">
        <v>0.41078300095905762</v>
      </c>
      <c r="Q4586" s="4">
        <v>-0.60877628692531938</v>
      </c>
      <c r="R4586" s="4">
        <v>0.35022357905957019</v>
      </c>
      <c r="S4586" s="4">
        <v>-0.25932567203104934</v>
      </c>
      <c r="T4586" s="4">
        <v>0.22861345012125367</v>
      </c>
      <c r="U4586">
        <v>0.93166764567391835</v>
      </c>
      <c r="V4586">
        <v>-4.5636216506018915E-2</v>
      </c>
      <c r="W4586">
        <v>0.2077809424723677</v>
      </c>
      <c r="X4586">
        <v>-0.18266886387740031</v>
      </c>
      <c r="Y4586">
        <v>-0.14284458391670077</v>
      </c>
      <c r="Z4586">
        <v>0.97320723730909731</v>
      </c>
      <c r="AA4586">
        <v>1.2625555514576112</v>
      </c>
      <c r="AB4586">
        <v>0.78446469251450257</v>
      </c>
      <c r="AC4586">
        <v>-1.3169770397796761</v>
      </c>
      <c r="AD4586">
        <v>0.30872571578264513</v>
      </c>
      <c r="AE4586">
        <v>0.58564160367764739</v>
      </c>
      <c r="AF4586">
        <v>0.21794736519929447</v>
      </c>
      <c r="AG4586">
        <v>0.9676650864406976</v>
      </c>
      <c r="AH4586">
        <v>0.16215324992381211</v>
      </c>
      <c r="AI4586">
        <v>-0.46201082369343827</v>
      </c>
      <c r="AJ4586">
        <v>-0.28273554226170672</v>
      </c>
      <c r="AK4586">
        <v>-2.2285852667333286</v>
      </c>
      <c r="AL4586">
        <v>-0.86007786723774882</v>
      </c>
      <c r="AM4586">
        <v>20</v>
      </c>
      <c r="AN4586">
        <f t="shared" si="852"/>
        <v>0.8571428571428571</v>
      </c>
      <c r="AO4586">
        <f t="shared" si="855"/>
        <v>1</v>
      </c>
      <c r="AP4586">
        <f t="shared" si="853"/>
        <v>0.35365092562819633</v>
      </c>
      <c r="AQ4586">
        <f t="shared" si="856"/>
        <v>0.45142520087945043</v>
      </c>
      <c r="AR4586">
        <f t="shared" si="854"/>
        <v>-0.29391959487844099</v>
      </c>
      <c r="AS4586">
        <f t="shared" si="857"/>
        <v>-0.13268271216040692</v>
      </c>
      <c r="AT4586">
        <f t="shared" si="858"/>
        <v>0.29179314419445973</v>
      </c>
      <c r="AU4586">
        <f t="shared" si="859"/>
        <v>0.53492491625851291</v>
      </c>
      <c r="AV4586">
        <f t="shared" si="860"/>
        <v>-0.45142509380553619</v>
      </c>
      <c r="AW4586">
        <f t="shared" si="861"/>
        <v>-0.24147853050091778</v>
      </c>
      <c r="AX4586" t="str">
        <f>IFERROR(PEARSON(#REF!,C4586:AL4586),"")</f>
        <v/>
      </c>
      <c r="AY4586" t="str">
        <f t="shared" si="862"/>
        <v/>
      </c>
      <c r="AZ4586" t="str">
        <f t="shared" si="863"/>
        <v/>
      </c>
    </row>
    <row r="4587" spans="1:52" x14ac:dyDescent="0.75">
      <c r="A4587" t="s">
        <v>4643</v>
      </c>
      <c r="B4587" t="s">
        <v>1</v>
      </c>
      <c r="C4587" s="4">
        <v>1.0009129166500735E-2</v>
      </c>
      <c r="D4587" s="4">
        <v>0.8804430075379065</v>
      </c>
      <c r="E4587" s="4">
        <v>1.3604929351210702</v>
      </c>
      <c r="F4587" s="4">
        <v>-0.32319503024687146</v>
      </c>
      <c r="G4587" s="4">
        <v>9.2233342682514263E-2</v>
      </c>
      <c r="H4587" s="4">
        <v>-8.5306435622661339E-2</v>
      </c>
      <c r="I4587" s="4">
        <v>-0.32244681423510524</v>
      </c>
      <c r="J4587" s="4">
        <v>0.33824862382737741</v>
      </c>
      <c r="K4587" s="4">
        <v>0.1807906859214001</v>
      </c>
      <c r="L4587" s="4">
        <v>7.9518940115133691E-2</v>
      </c>
      <c r="M4587" s="4">
        <v>-1.1314040418035045</v>
      </c>
      <c r="N4587" s="4">
        <v>-0.14407214603952498</v>
      </c>
      <c r="O4587" s="4">
        <v>0.12684158007861085</v>
      </c>
      <c r="P4587" s="4">
        <v>-0.17549844621338623</v>
      </c>
      <c r="Q4587" s="4">
        <v>-0.69187700943589059</v>
      </c>
      <c r="R4587" s="4">
        <v>0.37755121743057635</v>
      </c>
      <c r="S4587" s="4">
        <v>-0.51316746603627894</v>
      </c>
      <c r="T4587" s="4">
        <v>1.0490147993938239</v>
      </c>
      <c r="U4587" t="s">
        <v>64</v>
      </c>
      <c r="V4587" t="s">
        <v>64</v>
      </c>
      <c r="W4587" t="s">
        <v>64</v>
      </c>
      <c r="X4587" t="s">
        <v>64</v>
      </c>
      <c r="Y4587" t="s">
        <v>64</v>
      </c>
      <c r="Z4587" t="s">
        <v>64</v>
      </c>
      <c r="AA4587" t="s">
        <v>64</v>
      </c>
      <c r="AB4587" t="s">
        <v>64</v>
      </c>
      <c r="AC4587" t="s">
        <v>64</v>
      </c>
      <c r="AD4587" t="s">
        <v>64</v>
      </c>
      <c r="AE4587" t="s">
        <v>64</v>
      </c>
      <c r="AF4587" t="s">
        <v>64</v>
      </c>
      <c r="AG4587" t="s">
        <v>64</v>
      </c>
      <c r="AH4587" t="s">
        <v>64</v>
      </c>
      <c r="AI4587" t="s">
        <v>64</v>
      </c>
      <c r="AJ4587" t="s">
        <v>64</v>
      </c>
      <c r="AK4587" t="s">
        <v>64</v>
      </c>
      <c r="AL4587" t="s">
        <v>64</v>
      </c>
      <c r="AM4587">
        <v>10</v>
      </c>
      <c r="AN4587">
        <f t="shared" si="852"/>
        <v>0.8571428571428571</v>
      </c>
      <c r="AO4587">
        <f t="shared" si="855"/>
        <v>0</v>
      </c>
      <c r="AP4587">
        <f t="shared" si="853"/>
        <v>0.231432564145996</v>
      </c>
      <c r="AQ4587">
        <f t="shared" si="856"/>
        <v>0.63557553287822344</v>
      </c>
      <c r="AR4587">
        <f t="shared" si="854"/>
        <v>-0.35048466851806348</v>
      </c>
      <c r="AS4587">
        <f t="shared" si="857"/>
        <v>-0.22275947995901571</v>
      </c>
      <c r="AT4587" t="str">
        <f t="shared" si="858"/>
        <v/>
      </c>
      <c r="AU4587" t="str">
        <f t="shared" si="859"/>
        <v/>
      </c>
      <c r="AV4587" t="str">
        <f t="shared" si="860"/>
        <v/>
      </c>
      <c r="AW4587" t="str">
        <f t="shared" si="861"/>
        <v/>
      </c>
      <c r="AX4587" t="str">
        <f>IFERROR(PEARSON(#REF!,C4587:AL4587),"")</f>
        <v/>
      </c>
      <c r="AY4587" t="str">
        <f t="shared" si="862"/>
        <v/>
      </c>
      <c r="AZ4587" t="str">
        <f t="shared" si="863"/>
        <v/>
      </c>
    </row>
    <row r="4588" spans="1:52" x14ac:dyDescent="0.75">
      <c r="A4588" t="s">
        <v>4644</v>
      </c>
      <c r="B4588" t="s">
        <v>1</v>
      </c>
      <c r="C4588" s="4" t="s">
        <v>64</v>
      </c>
      <c r="D4588" s="4" t="s">
        <v>64</v>
      </c>
      <c r="E4588" s="4" t="s">
        <v>64</v>
      </c>
      <c r="F4588" s="4" t="s">
        <v>64</v>
      </c>
      <c r="G4588" s="4" t="s">
        <v>64</v>
      </c>
      <c r="H4588" s="4">
        <v>1.1062310533376511</v>
      </c>
      <c r="I4588" s="4" t="s">
        <v>64</v>
      </c>
      <c r="J4588" s="4">
        <v>-1.2298475822508996</v>
      </c>
      <c r="K4588" s="4" t="s">
        <v>64</v>
      </c>
      <c r="L4588" s="4" t="s">
        <v>64</v>
      </c>
      <c r="M4588" s="4" t="s">
        <v>64</v>
      </c>
      <c r="N4588" s="4" t="s">
        <v>64</v>
      </c>
      <c r="O4588" s="4" t="s">
        <v>64</v>
      </c>
      <c r="P4588" s="4" t="s">
        <v>64</v>
      </c>
      <c r="Q4588" s="4" t="s">
        <v>64</v>
      </c>
      <c r="R4588" s="4" t="s">
        <v>64</v>
      </c>
      <c r="S4588" s="4">
        <v>-0.14639527777548383</v>
      </c>
      <c r="T4588" s="4" t="s">
        <v>64</v>
      </c>
      <c r="U4588" t="s">
        <v>64</v>
      </c>
      <c r="V4588" t="s">
        <v>64</v>
      </c>
      <c r="W4588" t="s">
        <v>64</v>
      </c>
      <c r="X4588">
        <v>0.24902505720518939</v>
      </c>
      <c r="Y4588" t="s">
        <v>64</v>
      </c>
      <c r="Z4588">
        <v>0.3435335889482341</v>
      </c>
      <c r="AA4588" t="s">
        <v>64</v>
      </c>
      <c r="AB4588" t="s">
        <v>64</v>
      </c>
      <c r="AC4588" t="s">
        <v>64</v>
      </c>
      <c r="AD4588" t="s">
        <v>64</v>
      </c>
      <c r="AE4588" t="s">
        <v>64</v>
      </c>
      <c r="AF4588" t="s">
        <v>64</v>
      </c>
      <c r="AG4588">
        <v>9.3299985590706846E-2</v>
      </c>
      <c r="AH4588" t="s">
        <v>64</v>
      </c>
      <c r="AI4588" t="s">
        <v>64</v>
      </c>
      <c r="AJ4588" t="s">
        <v>64</v>
      </c>
      <c r="AK4588" t="s">
        <v>64</v>
      </c>
      <c r="AL4588" t="s">
        <v>64</v>
      </c>
      <c r="AM4588">
        <v>4</v>
      </c>
      <c r="AN4588">
        <f t="shared" si="852"/>
        <v>0.14285714285714285</v>
      </c>
      <c r="AO4588">
        <f t="shared" si="855"/>
        <v>0.16666666666666666</v>
      </c>
      <c r="AP4588" t="str">
        <f t="shared" si="853"/>
        <v/>
      </c>
      <c r="AQ4588" t="str">
        <f t="shared" si="856"/>
        <v/>
      </c>
      <c r="AR4588">
        <f t="shared" si="854"/>
        <v>-8.4587013318859594E-2</v>
      </c>
      <c r="AS4588" t="str">
        <f t="shared" si="857"/>
        <v/>
      </c>
      <c r="AT4588" t="str">
        <f t="shared" si="858"/>
        <v/>
      </c>
      <c r="AU4588" t="str">
        <f t="shared" si="859"/>
        <v/>
      </c>
      <c r="AV4588">
        <f t="shared" si="860"/>
        <v>-0.20297933748600488</v>
      </c>
      <c r="AW4588" t="str">
        <f t="shared" si="861"/>
        <v/>
      </c>
      <c r="AX4588" t="str">
        <f>IFERROR(PEARSON(#REF!,C4588:AL4588),"")</f>
        <v/>
      </c>
      <c r="AY4588" t="str">
        <f t="shared" si="862"/>
        <v/>
      </c>
      <c r="AZ4588" t="str">
        <f t="shared" si="863"/>
        <v/>
      </c>
    </row>
    <row r="4589" spans="1:52" x14ac:dyDescent="0.75">
      <c r="A4589" t="s">
        <v>4645</v>
      </c>
      <c r="B4589" t="s">
        <v>1</v>
      </c>
      <c r="C4589" s="4" t="s">
        <v>64</v>
      </c>
      <c r="D4589" s="4" t="s">
        <v>64</v>
      </c>
      <c r="E4589" s="4" t="s">
        <v>64</v>
      </c>
      <c r="F4589" s="4" t="s">
        <v>64</v>
      </c>
      <c r="G4589" s="4" t="s">
        <v>64</v>
      </c>
      <c r="H4589" s="4" t="s">
        <v>64</v>
      </c>
      <c r="I4589" s="4" t="s">
        <v>64</v>
      </c>
      <c r="J4589" s="4" t="s">
        <v>64</v>
      </c>
      <c r="K4589" s="4" t="s">
        <v>64</v>
      </c>
      <c r="L4589" s="4" t="s">
        <v>64</v>
      </c>
      <c r="M4589" s="4" t="s">
        <v>64</v>
      </c>
      <c r="N4589" s="4" t="s">
        <v>64</v>
      </c>
      <c r="O4589" s="4" t="s">
        <v>64</v>
      </c>
      <c r="P4589" s="4" t="s">
        <v>64</v>
      </c>
      <c r="Q4589" s="4" t="s">
        <v>64</v>
      </c>
      <c r="R4589" s="4" t="s">
        <v>64</v>
      </c>
      <c r="S4589" s="4" t="s">
        <v>64</v>
      </c>
      <c r="T4589" s="4" t="s">
        <v>64</v>
      </c>
      <c r="U4589" t="s">
        <v>64</v>
      </c>
      <c r="V4589" t="s">
        <v>64</v>
      </c>
      <c r="W4589" t="s">
        <v>64</v>
      </c>
      <c r="X4589" t="s">
        <v>64</v>
      </c>
      <c r="Y4589" t="s">
        <v>64</v>
      </c>
      <c r="Z4589" t="s">
        <v>64</v>
      </c>
      <c r="AA4589" t="s">
        <v>64</v>
      </c>
      <c r="AB4589" t="s">
        <v>64</v>
      </c>
      <c r="AC4589" t="s">
        <v>64</v>
      </c>
      <c r="AD4589">
        <v>-0.52927245320414551</v>
      </c>
      <c r="AE4589" t="s">
        <v>64</v>
      </c>
      <c r="AF4589" t="s">
        <v>64</v>
      </c>
      <c r="AG4589" t="s">
        <v>64</v>
      </c>
      <c r="AH4589" t="s">
        <v>64</v>
      </c>
      <c r="AI4589" t="s">
        <v>64</v>
      </c>
      <c r="AJ4589" t="s">
        <v>64</v>
      </c>
      <c r="AK4589" t="s">
        <v>64</v>
      </c>
      <c r="AL4589" t="s">
        <v>64</v>
      </c>
      <c r="AM4589">
        <v>3</v>
      </c>
      <c r="AN4589">
        <f t="shared" si="852"/>
        <v>0</v>
      </c>
      <c r="AO4589">
        <f t="shared" si="855"/>
        <v>5.5555555555555552E-2</v>
      </c>
      <c r="AP4589" t="str">
        <f t="shared" si="853"/>
        <v/>
      </c>
      <c r="AQ4589" t="str">
        <f t="shared" si="856"/>
        <v/>
      </c>
      <c r="AR4589" t="str">
        <f t="shared" si="854"/>
        <v/>
      </c>
      <c r="AS4589" t="str">
        <f t="shared" si="857"/>
        <v/>
      </c>
      <c r="AT4589" t="str">
        <f t="shared" si="858"/>
        <v/>
      </c>
      <c r="AU4589" t="str">
        <f t="shared" si="859"/>
        <v/>
      </c>
      <c r="AV4589" t="str">
        <f t="shared" si="860"/>
        <v/>
      </c>
      <c r="AW4589" t="str">
        <f t="shared" si="861"/>
        <v/>
      </c>
      <c r="AX4589" t="str">
        <f>IFERROR(PEARSON(#REF!,C4589:AL4589),"")</f>
        <v/>
      </c>
      <c r="AY4589" t="str">
        <f t="shared" si="862"/>
        <v/>
      </c>
      <c r="AZ4589" t="str">
        <f t="shared" si="863"/>
        <v/>
      </c>
    </row>
    <row r="4590" spans="1:52" x14ac:dyDescent="0.75">
      <c r="A4590" t="s">
        <v>4646</v>
      </c>
      <c r="B4590" t="s">
        <v>1</v>
      </c>
      <c r="C4590" s="4" t="s">
        <v>64</v>
      </c>
      <c r="D4590" s="4" t="s">
        <v>64</v>
      </c>
      <c r="E4590" s="4" t="s">
        <v>64</v>
      </c>
      <c r="F4590" s="4" t="s">
        <v>64</v>
      </c>
      <c r="G4590" s="4" t="s">
        <v>64</v>
      </c>
      <c r="H4590" s="4" t="s">
        <v>64</v>
      </c>
      <c r="I4590" s="4" t="s">
        <v>64</v>
      </c>
      <c r="J4590" s="4" t="s">
        <v>64</v>
      </c>
      <c r="K4590" s="4" t="s">
        <v>64</v>
      </c>
      <c r="L4590" s="4" t="s">
        <v>64</v>
      </c>
      <c r="M4590" s="4" t="s">
        <v>64</v>
      </c>
      <c r="N4590" s="4" t="s">
        <v>64</v>
      </c>
      <c r="O4590" s="4" t="s">
        <v>64</v>
      </c>
      <c r="P4590" s="4" t="s">
        <v>64</v>
      </c>
      <c r="Q4590" s="4" t="s">
        <v>64</v>
      </c>
      <c r="R4590" s="4" t="s">
        <v>64</v>
      </c>
      <c r="S4590" s="4" t="s">
        <v>64</v>
      </c>
      <c r="T4590" s="4" t="s">
        <v>64</v>
      </c>
      <c r="U4590">
        <v>3.9819831137407204E-2</v>
      </c>
      <c r="V4590">
        <v>0.11632103914115687</v>
      </c>
      <c r="W4590">
        <v>0.37598898044908174</v>
      </c>
      <c r="X4590">
        <v>1.025894841977508</v>
      </c>
      <c r="Y4590">
        <v>1.1053248634797999</v>
      </c>
      <c r="Z4590">
        <v>-0.37838846079245309</v>
      </c>
      <c r="AA4590">
        <v>0.84042191406878253</v>
      </c>
      <c r="AB4590">
        <v>-0.85849948348614358</v>
      </c>
      <c r="AC4590">
        <v>-4.2601219308433261E-2</v>
      </c>
      <c r="AD4590">
        <v>0.35680728098524112</v>
      </c>
      <c r="AE4590">
        <v>0.42079996945252673</v>
      </c>
      <c r="AF4590">
        <v>1.5047428549396824</v>
      </c>
      <c r="AG4590">
        <v>-0.79263925948801606</v>
      </c>
      <c r="AH4590">
        <v>-3.3740203474478023</v>
      </c>
      <c r="AI4590">
        <v>0.49498712630451175</v>
      </c>
      <c r="AJ4590">
        <v>0.38642807347454156</v>
      </c>
      <c r="AK4590">
        <v>1.2540629944376553</v>
      </c>
      <c r="AL4590">
        <v>-1.2884189859661426</v>
      </c>
      <c r="AM4590">
        <v>5</v>
      </c>
      <c r="AN4590">
        <f t="shared" si="852"/>
        <v>0</v>
      </c>
      <c r="AO4590">
        <f t="shared" si="855"/>
        <v>1</v>
      </c>
      <c r="AP4590" t="str">
        <f t="shared" si="853"/>
        <v/>
      </c>
      <c r="AQ4590" t="str">
        <f t="shared" si="856"/>
        <v/>
      </c>
      <c r="AR4590" t="str">
        <f t="shared" si="854"/>
        <v/>
      </c>
      <c r="AS4590" t="str">
        <f t="shared" si="857"/>
        <v/>
      </c>
      <c r="AT4590">
        <f t="shared" si="858"/>
        <v>0.51721610512193816</v>
      </c>
      <c r="AU4590">
        <f t="shared" si="859"/>
        <v>0.28632796048017528</v>
      </c>
      <c r="AV4590">
        <f t="shared" si="860"/>
        <v>-0.36239251110827869</v>
      </c>
      <c r="AW4590">
        <f t="shared" si="861"/>
        <v>-0.10376310859892271</v>
      </c>
      <c r="AX4590" t="str">
        <f>IFERROR(PEARSON(#REF!,C4590:AL4590),"")</f>
        <v/>
      </c>
      <c r="AY4590" t="str">
        <f t="shared" si="862"/>
        <v/>
      </c>
      <c r="AZ4590" t="str">
        <f t="shared" si="863"/>
        <v/>
      </c>
    </row>
    <row r="4591" spans="1:52" x14ac:dyDescent="0.75">
      <c r="A4591" t="s">
        <v>4647</v>
      </c>
      <c r="B4591" t="s">
        <v>1</v>
      </c>
      <c r="C4591" s="4" t="s">
        <v>64</v>
      </c>
      <c r="D4591" s="4" t="s">
        <v>64</v>
      </c>
      <c r="E4591" s="4" t="s">
        <v>64</v>
      </c>
      <c r="F4591" s="4" t="s">
        <v>64</v>
      </c>
      <c r="G4591" s="4" t="s">
        <v>64</v>
      </c>
      <c r="H4591" s="4" t="s">
        <v>64</v>
      </c>
      <c r="I4591" s="4" t="s">
        <v>64</v>
      </c>
      <c r="J4591" s="4" t="s">
        <v>64</v>
      </c>
      <c r="K4591" s="4" t="s">
        <v>64</v>
      </c>
      <c r="L4591" s="4" t="s">
        <v>64</v>
      </c>
      <c r="M4591" s="4" t="s">
        <v>64</v>
      </c>
      <c r="N4591" s="4" t="s">
        <v>64</v>
      </c>
      <c r="O4591" s="4" t="s">
        <v>64</v>
      </c>
      <c r="P4591" s="4" t="s">
        <v>64</v>
      </c>
      <c r="Q4591" s="4" t="s">
        <v>64</v>
      </c>
      <c r="R4591" s="4" t="s">
        <v>64</v>
      </c>
      <c r="S4591" s="4" t="s">
        <v>64</v>
      </c>
      <c r="T4591" s="4" t="s">
        <v>64</v>
      </c>
      <c r="U4591" t="s">
        <v>64</v>
      </c>
      <c r="V4591" t="s">
        <v>64</v>
      </c>
      <c r="W4591" t="s">
        <v>64</v>
      </c>
      <c r="X4591">
        <v>0.19647735797347737</v>
      </c>
      <c r="Y4591" t="s">
        <v>64</v>
      </c>
      <c r="Z4591" t="s">
        <v>64</v>
      </c>
      <c r="AA4591">
        <v>0.43739972237383618</v>
      </c>
      <c r="AB4591" t="s">
        <v>64</v>
      </c>
      <c r="AC4591" t="s">
        <v>64</v>
      </c>
      <c r="AD4591" t="s">
        <v>64</v>
      </c>
      <c r="AE4591" t="s">
        <v>64</v>
      </c>
      <c r="AF4591" t="s">
        <v>64</v>
      </c>
      <c r="AG4591">
        <v>-2.126609478841808E-2</v>
      </c>
      <c r="AH4591" t="s">
        <v>64</v>
      </c>
      <c r="AI4591">
        <v>0.32330341288281134</v>
      </c>
      <c r="AJ4591">
        <v>-1.4885507017113517</v>
      </c>
      <c r="AK4591" t="s">
        <v>64</v>
      </c>
      <c r="AL4591" t="s">
        <v>64</v>
      </c>
      <c r="AM4591">
        <v>2</v>
      </c>
      <c r="AN4591">
        <f t="shared" si="852"/>
        <v>0</v>
      </c>
      <c r="AO4591">
        <f t="shared" si="855"/>
        <v>0.27777777777777779</v>
      </c>
      <c r="AP4591" t="str">
        <f t="shared" si="853"/>
        <v/>
      </c>
      <c r="AQ4591" t="str">
        <f t="shared" si="856"/>
        <v/>
      </c>
      <c r="AR4591" t="str">
        <f t="shared" si="854"/>
        <v/>
      </c>
      <c r="AS4591" t="str">
        <f t="shared" si="857"/>
        <v/>
      </c>
      <c r="AT4591">
        <f t="shared" si="858"/>
        <v>0.39693981601014544</v>
      </c>
      <c r="AU4591">
        <f t="shared" si="859"/>
        <v>0.40127533594741727</v>
      </c>
      <c r="AV4591">
        <f t="shared" si="860"/>
        <v>-0.71244300137930949</v>
      </c>
      <c r="AW4591">
        <f t="shared" si="861"/>
        <v>-0.2858858047218687</v>
      </c>
      <c r="AX4591" t="str">
        <f>IFERROR(PEARSON(#REF!,C4591:AL4591),"")</f>
        <v/>
      </c>
      <c r="AY4591" t="str">
        <f t="shared" si="862"/>
        <v/>
      </c>
      <c r="AZ4591" t="str">
        <f t="shared" si="863"/>
        <v/>
      </c>
    </row>
    <row r="4592" spans="1:52" x14ac:dyDescent="0.75">
      <c r="A4592" t="s">
        <v>4648</v>
      </c>
      <c r="B4592" t="s">
        <v>1</v>
      </c>
      <c r="C4592" s="4" t="s">
        <v>64</v>
      </c>
      <c r="D4592" s="4" t="s">
        <v>64</v>
      </c>
      <c r="E4592" s="4" t="s">
        <v>64</v>
      </c>
      <c r="F4592" s="4" t="s">
        <v>64</v>
      </c>
      <c r="G4592" s="4" t="s">
        <v>64</v>
      </c>
      <c r="H4592" s="4" t="s">
        <v>64</v>
      </c>
      <c r="I4592" s="4" t="s">
        <v>64</v>
      </c>
      <c r="J4592" s="4" t="s">
        <v>64</v>
      </c>
      <c r="K4592" s="4">
        <v>-0.28659561304300263</v>
      </c>
      <c r="L4592" s="4" t="s">
        <v>64</v>
      </c>
      <c r="M4592" s="4" t="s">
        <v>64</v>
      </c>
      <c r="N4592" s="4" t="s">
        <v>64</v>
      </c>
      <c r="O4592" s="4" t="s">
        <v>64</v>
      </c>
      <c r="P4592" s="4" t="s">
        <v>64</v>
      </c>
      <c r="Q4592" s="4" t="s">
        <v>64</v>
      </c>
      <c r="R4592" s="4" t="s">
        <v>64</v>
      </c>
      <c r="S4592" s="4" t="s">
        <v>64</v>
      </c>
      <c r="T4592" s="4" t="s">
        <v>64</v>
      </c>
      <c r="U4592" t="s">
        <v>64</v>
      </c>
      <c r="V4592" t="s">
        <v>64</v>
      </c>
      <c r="W4592" t="s">
        <v>64</v>
      </c>
      <c r="X4592" t="s">
        <v>64</v>
      </c>
      <c r="Y4592" t="s">
        <v>64</v>
      </c>
      <c r="Z4592" t="s">
        <v>64</v>
      </c>
      <c r="AA4592" t="s">
        <v>64</v>
      </c>
      <c r="AB4592" t="s">
        <v>64</v>
      </c>
      <c r="AC4592" t="s">
        <v>64</v>
      </c>
      <c r="AD4592">
        <v>-0.84425967314824246</v>
      </c>
      <c r="AE4592">
        <v>-1.5800457955397282</v>
      </c>
      <c r="AF4592" t="s">
        <v>64</v>
      </c>
      <c r="AG4592">
        <v>-0.54523813856284575</v>
      </c>
      <c r="AH4592">
        <v>2.3508776696785662E-2</v>
      </c>
      <c r="AI4592" t="s">
        <v>64</v>
      </c>
      <c r="AJ4592" t="s">
        <v>64</v>
      </c>
      <c r="AK4592" t="s">
        <v>64</v>
      </c>
      <c r="AL4592" t="s">
        <v>64</v>
      </c>
      <c r="AM4592">
        <v>7</v>
      </c>
      <c r="AN4592">
        <f t="shared" si="852"/>
        <v>4.7619047619047616E-2</v>
      </c>
      <c r="AO4592">
        <f t="shared" si="855"/>
        <v>0.22222222222222221</v>
      </c>
      <c r="AP4592" t="str">
        <f t="shared" si="853"/>
        <v/>
      </c>
      <c r="AQ4592" t="str">
        <f t="shared" si="856"/>
        <v/>
      </c>
      <c r="AR4592" t="str">
        <f t="shared" si="854"/>
        <v/>
      </c>
      <c r="AS4592" t="str">
        <f t="shared" si="857"/>
        <v/>
      </c>
      <c r="AT4592" t="str">
        <f t="shared" si="858"/>
        <v/>
      </c>
      <c r="AU4592" t="str">
        <f t="shared" si="859"/>
        <v/>
      </c>
      <c r="AV4592" t="str">
        <f t="shared" si="860"/>
        <v/>
      </c>
      <c r="AW4592" t="str">
        <f t="shared" si="861"/>
        <v/>
      </c>
      <c r="AX4592" t="str">
        <f>IFERROR(PEARSON(#REF!,C4592:AL4592),"")</f>
        <v/>
      </c>
      <c r="AY4592" t="str">
        <f t="shared" si="862"/>
        <v/>
      </c>
      <c r="AZ4592" t="str">
        <f t="shared" si="863"/>
        <v/>
      </c>
    </row>
    <row r="4593" spans="1:52" x14ac:dyDescent="0.75">
      <c r="A4593" t="s">
        <v>4649</v>
      </c>
      <c r="B4593" t="s">
        <v>1</v>
      </c>
      <c r="C4593" s="4" t="s">
        <v>64</v>
      </c>
      <c r="D4593" s="4" t="s">
        <v>64</v>
      </c>
      <c r="E4593" s="4" t="s">
        <v>64</v>
      </c>
      <c r="F4593" s="4" t="s">
        <v>64</v>
      </c>
      <c r="G4593" s="4" t="s">
        <v>64</v>
      </c>
      <c r="H4593" s="4" t="s">
        <v>64</v>
      </c>
      <c r="I4593" s="4" t="s">
        <v>64</v>
      </c>
      <c r="J4593" s="4" t="s">
        <v>64</v>
      </c>
      <c r="K4593" s="4">
        <v>0.10676237765790009</v>
      </c>
      <c r="L4593" s="4" t="s">
        <v>64</v>
      </c>
      <c r="M4593" s="4" t="s">
        <v>64</v>
      </c>
      <c r="N4593" s="4" t="s">
        <v>64</v>
      </c>
      <c r="O4593" s="4" t="s">
        <v>64</v>
      </c>
      <c r="P4593" s="4" t="s">
        <v>64</v>
      </c>
      <c r="Q4593" s="4" t="s">
        <v>64</v>
      </c>
      <c r="R4593" s="4" t="s">
        <v>64</v>
      </c>
      <c r="S4593" s="4" t="s">
        <v>64</v>
      </c>
      <c r="T4593" s="4" t="s">
        <v>64</v>
      </c>
      <c r="U4593" t="s">
        <v>64</v>
      </c>
      <c r="V4593" t="s">
        <v>64</v>
      </c>
      <c r="W4593" t="s">
        <v>64</v>
      </c>
      <c r="X4593" t="s">
        <v>64</v>
      </c>
      <c r="Y4593" t="s">
        <v>64</v>
      </c>
      <c r="Z4593" t="s">
        <v>64</v>
      </c>
      <c r="AA4593" t="s">
        <v>64</v>
      </c>
      <c r="AB4593" t="s">
        <v>64</v>
      </c>
      <c r="AC4593" t="s">
        <v>64</v>
      </c>
      <c r="AD4593" t="s">
        <v>64</v>
      </c>
      <c r="AE4593" t="s">
        <v>64</v>
      </c>
      <c r="AF4593" t="s">
        <v>64</v>
      </c>
      <c r="AG4593" t="s">
        <v>64</v>
      </c>
      <c r="AH4593" t="s">
        <v>64</v>
      </c>
      <c r="AI4593" t="s">
        <v>64</v>
      </c>
      <c r="AJ4593" t="s">
        <v>64</v>
      </c>
      <c r="AK4593" t="s">
        <v>64</v>
      </c>
      <c r="AL4593" t="s">
        <v>64</v>
      </c>
      <c r="AM4593">
        <v>8</v>
      </c>
      <c r="AN4593">
        <f t="shared" si="852"/>
        <v>4.7619047619047616E-2</v>
      </c>
      <c r="AO4593">
        <f t="shared" si="855"/>
        <v>0</v>
      </c>
      <c r="AP4593" t="str">
        <f t="shared" si="853"/>
        <v/>
      </c>
      <c r="AQ4593" t="str">
        <f t="shared" si="856"/>
        <v/>
      </c>
      <c r="AR4593" t="str">
        <f t="shared" si="854"/>
        <v/>
      </c>
      <c r="AS4593" t="str">
        <f t="shared" si="857"/>
        <v/>
      </c>
      <c r="AT4593" t="str">
        <f t="shared" si="858"/>
        <v/>
      </c>
      <c r="AU4593" t="str">
        <f t="shared" si="859"/>
        <v/>
      </c>
      <c r="AV4593" t="str">
        <f t="shared" si="860"/>
        <v/>
      </c>
      <c r="AW4593" t="str">
        <f t="shared" si="861"/>
        <v/>
      </c>
      <c r="AX4593" t="str">
        <f>IFERROR(PEARSON(#REF!,C4593:AL4593),"")</f>
        <v/>
      </c>
      <c r="AY4593" t="str">
        <f t="shared" si="862"/>
        <v/>
      </c>
      <c r="AZ4593" t="str">
        <f t="shared" si="863"/>
        <v/>
      </c>
    </row>
    <row r="4594" spans="1:52" x14ac:dyDescent="0.75">
      <c r="A4594" t="s">
        <v>4650</v>
      </c>
      <c r="B4594" t="s">
        <v>1</v>
      </c>
      <c r="C4594" s="4" t="s">
        <v>64</v>
      </c>
      <c r="D4594" s="4" t="s">
        <v>64</v>
      </c>
      <c r="E4594" s="4" t="s">
        <v>64</v>
      </c>
      <c r="F4594" s="4" t="s">
        <v>64</v>
      </c>
      <c r="G4594" s="4" t="s">
        <v>64</v>
      </c>
      <c r="H4594" s="4" t="s">
        <v>64</v>
      </c>
      <c r="I4594" s="4" t="s">
        <v>64</v>
      </c>
      <c r="J4594" s="4">
        <v>0.26428607707092905</v>
      </c>
      <c r="K4594" s="4" t="s">
        <v>64</v>
      </c>
      <c r="L4594" s="4" t="s">
        <v>64</v>
      </c>
      <c r="M4594" s="4" t="s">
        <v>64</v>
      </c>
      <c r="N4594" s="4" t="s">
        <v>64</v>
      </c>
      <c r="O4594" s="4" t="s">
        <v>64</v>
      </c>
      <c r="P4594" s="4" t="s">
        <v>64</v>
      </c>
      <c r="Q4594" s="4" t="s">
        <v>64</v>
      </c>
      <c r="R4594" s="4" t="s">
        <v>64</v>
      </c>
      <c r="S4594" s="4" t="s">
        <v>64</v>
      </c>
      <c r="T4594" s="4" t="s">
        <v>64</v>
      </c>
      <c r="U4594" t="s">
        <v>64</v>
      </c>
      <c r="V4594" t="s">
        <v>64</v>
      </c>
      <c r="W4594" t="s">
        <v>64</v>
      </c>
      <c r="X4594" t="s">
        <v>64</v>
      </c>
      <c r="Y4594" t="s">
        <v>64</v>
      </c>
      <c r="Z4594" t="s">
        <v>64</v>
      </c>
      <c r="AA4594" t="s">
        <v>64</v>
      </c>
      <c r="AB4594" t="s">
        <v>64</v>
      </c>
      <c r="AC4594" t="s">
        <v>64</v>
      </c>
      <c r="AD4594" t="s">
        <v>64</v>
      </c>
      <c r="AE4594" t="s">
        <v>64</v>
      </c>
      <c r="AF4594" t="s">
        <v>64</v>
      </c>
      <c r="AG4594" t="s">
        <v>64</v>
      </c>
      <c r="AH4594" t="s">
        <v>64</v>
      </c>
      <c r="AI4594" t="s">
        <v>64</v>
      </c>
      <c r="AJ4594" t="s">
        <v>64</v>
      </c>
      <c r="AK4594" t="s">
        <v>64</v>
      </c>
      <c r="AL4594" t="s">
        <v>64</v>
      </c>
      <c r="AM4594">
        <v>10</v>
      </c>
      <c r="AN4594">
        <f t="shared" si="852"/>
        <v>4.7619047619047616E-2</v>
      </c>
      <c r="AO4594">
        <f t="shared" si="855"/>
        <v>0</v>
      </c>
      <c r="AP4594" t="str">
        <f t="shared" si="853"/>
        <v/>
      </c>
      <c r="AQ4594" t="str">
        <f t="shared" si="856"/>
        <v/>
      </c>
      <c r="AR4594" t="str">
        <f t="shared" si="854"/>
        <v/>
      </c>
      <c r="AS4594" t="str">
        <f t="shared" si="857"/>
        <v/>
      </c>
      <c r="AT4594" t="str">
        <f t="shared" si="858"/>
        <v/>
      </c>
      <c r="AU4594" t="str">
        <f t="shared" si="859"/>
        <v/>
      </c>
      <c r="AV4594" t="str">
        <f t="shared" si="860"/>
        <v/>
      </c>
      <c r="AW4594" t="str">
        <f t="shared" si="861"/>
        <v/>
      </c>
      <c r="AX4594" t="str">
        <f>IFERROR(PEARSON(#REF!,C4594:AL4594),"")</f>
        <v/>
      </c>
      <c r="AY4594" t="str">
        <f t="shared" si="862"/>
        <v/>
      </c>
      <c r="AZ4594" t="str">
        <f t="shared" si="863"/>
        <v/>
      </c>
    </row>
    <row r="4595" spans="1:52" x14ac:dyDescent="0.75">
      <c r="A4595" t="s">
        <v>4651</v>
      </c>
      <c r="B4595" t="s">
        <v>1</v>
      </c>
      <c r="C4595" s="4">
        <v>1.5150319609609295</v>
      </c>
      <c r="D4595" s="4">
        <v>1.0633006517469208</v>
      </c>
      <c r="E4595" s="4">
        <v>-1.5013130612789103</v>
      </c>
      <c r="F4595" s="4">
        <v>-1.8110992255012006</v>
      </c>
      <c r="G4595" s="4">
        <v>-1.8214987469627857</v>
      </c>
      <c r="H4595" s="4">
        <v>0.84130338523446879</v>
      </c>
      <c r="I4595" s="4">
        <v>0.64613196439582399</v>
      </c>
      <c r="J4595" s="4">
        <v>0.87303245999103041</v>
      </c>
      <c r="K4595" s="4">
        <v>-2.2748742353869025</v>
      </c>
      <c r="L4595" s="4">
        <v>0.59654107491850739</v>
      </c>
      <c r="M4595" s="4">
        <v>1.1729391118320323E-2</v>
      </c>
      <c r="N4595" s="4">
        <v>-2.0389105457777541</v>
      </c>
      <c r="O4595" s="4">
        <v>0.71768825740440489</v>
      </c>
      <c r="P4595" s="4">
        <v>-0.11849129193157371</v>
      </c>
      <c r="Q4595" s="4">
        <v>1.3720082290146853</v>
      </c>
      <c r="R4595" s="4">
        <v>-0.40405791172134325</v>
      </c>
      <c r="S4595" s="4">
        <v>-0.45134223322690942</v>
      </c>
      <c r="T4595" s="4">
        <v>0.65919378634286896</v>
      </c>
      <c r="U4595" t="s">
        <v>64</v>
      </c>
      <c r="V4595" t="s">
        <v>64</v>
      </c>
      <c r="W4595" t="s">
        <v>64</v>
      </c>
      <c r="X4595" t="s">
        <v>64</v>
      </c>
      <c r="Y4595" t="s">
        <v>64</v>
      </c>
      <c r="Z4595">
        <v>1.2410054038162197</v>
      </c>
      <c r="AA4595" t="s">
        <v>64</v>
      </c>
      <c r="AB4595" t="s">
        <v>64</v>
      </c>
      <c r="AC4595" t="s">
        <v>64</v>
      </c>
      <c r="AD4595" t="s">
        <v>64</v>
      </c>
      <c r="AE4595">
        <v>-1.5800457955397282</v>
      </c>
      <c r="AF4595">
        <v>-9.5377815301378552E-2</v>
      </c>
      <c r="AG4595" t="s">
        <v>64</v>
      </c>
      <c r="AH4595">
        <v>-2.3541321190262452</v>
      </c>
      <c r="AI4595" t="s">
        <v>64</v>
      </c>
      <c r="AJ4595" t="s">
        <v>64</v>
      </c>
      <c r="AK4595" t="s">
        <v>64</v>
      </c>
      <c r="AL4595" t="s">
        <v>64</v>
      </c>
      <c r="AM4595">
        <v>4</v>
      </c>
      <c r="AN4595">
        <f t="shared" si="852"/>
        <v>0.8571428571428571</v>
      </c>
      <c r="AO4595">
        <f t="shared" si="855"/>
        <v>0.22222222222222221</v>
      </c>
      <c r="AP4595">
        <f t="shared" si="853"/>
        <v>0.61246426349633598</v>
      </c>
      <c r="AQ4595">
        <f t="shared" si="856"/>
        <v>0.2129192467497579</v>
      </c>
      <c r="AR4595">
        <f t="shared" si="854"/>
        <v>0.31270484477131466</v>
      </c>
      <c r="AS4595">
        <f t="shared" si="857"/>
        <v>6.6580880003708293E-2</v>
      </c>
      <c r="AT4595" t="str">
        <f t="shared" si="858"/>
        <v/>
      </c>
      <c r="AU4595" t="str">
        <f t="shared" si="859"/>
        <v/>
      </c>
      <c r="AV4595">
        <f t="shared" si="860"/>
        <v>-2.5841906471053369</v>
      </c>
      <c r="AW4595" t="str">
        <f t="shared" si="861"/>
        <v/>
      </c>
      <c r="AX4595" t="str">
        <f>IFERROR(PEARSON(#REF!,C4595:AL4595),"")</f>
        <v/>
      </c>
      <c r="AY4595" t="str">
        <f t="shared" si="862"/>
        <v/>
      </c>
      <c r="AZ4595" t="str">
        <f t="shared" si="863"/>
        <v/>
      </c>
    </row>
    <row r="4596" spans="1:52" x14ac:dyDescent="0.75">
      <c r="A4596" t="s">
        <v>4652</v>
      </c>
      <c r="B4596" t="s">
        <v>1</v>
      </c>
      <c r="C4596" s="4" t="s">
        <v>64</v>
      </c>
      <c r="D4596" s="4">
        <v>0.78066255478634095</v>
      </c>
      <c r="E4596" s="4" t="s">
        <v>64</v>
      </c>
      <c r="F4596" s="4" t="s">
        <v>64</v>
      </c>
      <c r="G4596" s="4" t="s">
        <v>64</v>
      </c>
      <c r="H4596" s="4" t="s">
        <v>64</v>
      </c>
      <c r="I4596" s="4">
        <v>-2.1528772761928057</v>
      </c>
      <c r="J4596" s="4">
        <v>-1.808111857424282</v>
      </c>
      <c r="K4596" s="4">
        <v>0.40277321932401489</v>
      </c>
      <c r="L4596" s="4">
        <v>0.29393815422992886</v>
      </c>
      <c r="M4596" s="4" t="s">
        <v>64</v>
      </c>
      <c r="N4596" s="4">
        <v>1.4339083350124071</v>
      </c>
      <c r="O4596" s="4">
        <v>-0.59375994999843906</v>
      </c>
      <c r="P4596" s="4">
        <v>-2.034054957162164</v>
      </c>
      <c r="Q4596" s="4">
        <v>-0.46626927032555926</v>
      </c>
      <c r="R4596" s="4" t="s">
        <v>64</v>
      </c>
      <c r="S4596" s="4">
        <v>-0.81116225573231704</v>
      </c>
      <c r="T4596" s="4" t="s">
        <v>64</v>
      </c>
      <c r="U4596" t="s">
        <v>64</v>
      </c>
      <c r="V4596" t="s">
        <v>64</v>
      </c>
      <c r="W4596" t="s">
        <v>64</v>
      </c>
      <c r="X4596" t="s">
        <v>64</v>
      </c>
      <c r="Y4596" t="s">
        <v>64</v>
      </c>
      <c r="Z4596" t="s">
        <v>64</v>
      </c>
      <c r="AA4596" t="s">
        <v>64</v>
      </c>
      <c r="AB4596" t="s">
        <v>64</v>
      </c>
      <c r="AC4596" t="s">
        <v>64</v>
      </c>
      <c r="AD4596">
        <v>-0.35147582089487439</v>
      </c>
      <c r="AE4596">
        <v>-1.0942393835395992</v>
      </c>
      <c r="AF4596" t="s">
        <v>64</v>
      </c>
      <c r="AG4596">
        <v>-0.65447359495436974</v>
      </c>
      <c r="AH4596" t="s">
        <v>64</v>
      </c>
      <c r="AI4596">
        <v>-0.27825864845252879</v>
      </c>
      <c r="AJ4596" t="s">
        <v>64</v>
      </c>
      <c r="AK4596" t="s">
        <v>64</v>
      </c>
      <c r="AL4596" t="s">
        <v>64</v>
      </c>
      <c r="AM4596">
        <v>5</v>
      </c>
      <c r="AN4596">
        <f t="shared" si="852"/>
        <v>0.47619047619047616</v>
      </c>
      <c r="AO4596">
        <f t="shared" si="855"/>
        <v>0.22222222222222221</v>
      </c>
      <c r="AP4596">
        <f t="shared" si="853"/>
        <v>0.70257014159109277</v>
      </c>
      <c r="AQ4596">
        <f t="shared" si="856"/>
        <v>0.15331031115909621</v>
      </c>
      <c r="AR4596">
        <f t="shared" si="854"/>
        <v>0.33148834921399245</v>
      </c>
      <c r="AS4596">
        <f t="shared" si="857"/>
        <v>5.0820581963612332E-2</v>
      </c>
      <c r="AT4596" t="str">
        <f t="shared" si="858"/>
        <v/>
      </c>
      <c r="AU4596" t="str">
        <f t="shared" si="859"/>
        <v/>
      </c>
      <c r="AV4596" t="str">
        <f t="shared" si="860"/>
        <v/>
      </c>
      <c r="AW4596" t="str">
        <f t="shared" si="861"/>
        <v/>
      </c>
      <c r="AX4596" t="str">
        <f>IFERROR(PEARSON(#REF!,C4596:AL4596),"")</f>
        <v/>
      </c>
      <c r="AY4596" t="str">
        <f t="shared" si="862"/>
        <v/>
      </c>
      <c r="AZ4596" t="str">
        <f t="shared" si="863"/>
        <v/>
      </c>
    </row>
    <row r="4597" spans="1:52" x14ac:dyDescent="0.75">
      <c r="A4597" t="s">
        <v>4653</v>
      </c>
      <c r="B4597" t="s">
        <v>1</v>
      </c>
      <c r="C4597" s="4" t="s">
        <v>64</v>
      </c>
      <c r="D4597" s="4" t="s">
        <v>64</v>
      </c>
      <c r="E4597" s="4" t="s">
        <v>64</v>
      </c>
      <c r="F4597" s="4">
        <v>1.7069341508034739</v>
      </c>
      <c r="G4597" s="4" t="s">
        <v>64</v>
      </c>
      <c r="H4597" s="4">
        <v>0.71372342715168269</v>
      </c>
      <c r="I4597" s="4" t="s">
        <v>64</v>
      </c>
      <c r="J4597" s="4" t="s">
        <v>64</v>
      </c>
      <c r="K4597" s="4" t="s">
        <v>64</v>
      </c>
      <c r="L4597" s="4" t="s">
        <v>64</v>
      </c>
      <c r="M4597" s="4" t="s">
        <v>64</v>
      </c>
      <c r="N4597" s="4" t="s">
        <v>64</v>
      </c>
      <c r="O4597" s="4" t="s">
        <v>64</v>
      </c>
      <c r="P4597" s="4">
        <v>-0.91122890828364411</v>
      </c>
      <c r="Q4597" s="4">
        <v>-0.90862982443702822</v>
      </c>
      <c r="R4597" s="4" t="s">
        <v>64</v>
      </c>
      <c r="S4597" s="4" t="s">
        <v>64</v>
      </c>
      <c r="T4597" s="4" t="s">
        <v>64</v>
      </c>
      <c r="U4597" t="s">
        <v>64</v>
      </c>
      <c r="V4597" t="s">
        <v>64</v>
      </c>
      <c r="W4597" t="s">
        <v>64</v>
      </c>
      <c r="X4597" t="s">
        <v>64</v>
      </c>
      <c r="Y4597" t="s">
        <v>64</v>
      </c>
      <c r="Z4597">
        <v>-0.61441965268717791</v>
      </c>
      <c r="AA4597">
        <v>0.28216518084810771</v>
      </c>
      <c r="AB4597">
        <v>1.3327088772564035</v>
      </c>
      <c r="AC4597" t="s">
        <v>64</v>
      </c>
      <c r="AD4597">
        <v>-1.5038058627258366</v>
      </c>
      <c r="AE4597">
        <v>-2.809771494985728</v>
      </c>
      <c r="AF4597" t="s">
        <v>64</v>
      </c>
      <c r="AG4597">
        <v>0.17290553643012269</v>
      </c>
      <c r="AH4597">
        <v>-0.34094326485955129</v>
      </c>
      <c r="AI4597" t="s">
        <v>64</v>
      </c>
      <c r="AJ4597">
        <v>-1.8305081085034418</v>
      </c>
      <c r="AK4597">
        <v>0.28503431120350475</v>
      </c>
      <c r="AL4597" t="s">
        <v>64</v>
      </c>
      <c r="AM4597">
        <v>8</v>
      </c>
      <c r="AN4597">
        <f t="shared" si="852"/>
        <v>0.19047619047619047</v>
      </c>
      <c r="AO4597">
        <f t="shared" si="855"/>
        <v>0.5</v>
      </c>
      <c r="AP4597">
        <f t="shared" si="853"/>
        <v>5.072145697451623E-2</v>
      </c>
      <c r="AQ4597">
        <f t="shared" si="856"/>
        <v>1.2948082798324629</v>
      </c>
      <c r="AR4597">
        <f t="shared" si="854"/>
        <v>-2.1202581553379143</v>
      </c>
      <c r="AS4597">
        <f t="shared" si="857"/>
        <v>-2.7453278149138356</v>
      </c>
      <c r="AT4597">
        <f t="shared" si="858"/>
        <v>0.14980364407601465</v>
      </c>
      <c r="AU4597">
        <f t="shared" si="859"/>
        <v>0.82447762199799624</v>
      </c>
      <c r="AV4597">
        <f t="shared" si="860"/>
        <v>-1.3379996157125995</v>
      </c>
      <c r="AW4597">
        <f t="shared" si="861"/>
        <v>-1.1031507413969568</v>
      </c>
      <c r="AX4597" t="str">
        <f>IFERROR(PEARSON(#REF!,C4597:AL4597),"")</f>
        <v/>
      </c>
      <c r="AY4597" t="str">
        <f t="shared" si="862"/>
        <v/>
      </c>
      <c r="AZ4597" t="str">
        <f t="shared" si="863"/>
        <v/>
      </c>
    </row>
    <row r="4598" spans="1:52" x14ac:dyDescent="0.75">
      <c r="A4598" t="s">
        <v>4654</v>
      </c>
      <c r="B4598" t="s">
        <v>1</v>
      </c>
      <c r="C4598" s="4" t="s">
        <v>64</v>
      </c>
      <c r="D4598" s="4" t="s">
        <v>64</v>
      </c>
      <c r="E4598" s="4" t="s">
        <v>64</v>
      </c>
      <c r="F4598" s="4" t="s">
        <v>64</v>
      </c>
      <c r="G4598" s="4" t="s">
        <v>64</v>
      </c>
      <c r="H4598" s="4" t="s">
        <v>64</v>
      </c>
      <c r="I4598" s="4" t="s">
        <v>64</v>
      </c>
      <c r="J4598" s="4" t="s">
        <v>64</v>
      </c>
      <c r="K4598" s="4" t="s">
        <v>64</v>
      </c>
      <c r="L4598" s="4" t="s">
        <v>64</v>
      </c>
      <c r="M4598" s="4" t="s">
        <v>64</v>
      </c>
      <c r="N4598" s="4" t="s">
        <v>64</v>
      </c>
      <c r="O4598" s="4" t="s">
        <v>64</v>
      </c>
      <c r="P4598" s="4" t="s">
        <v>64</v>
      </c>
      <c r="Q4598" s="4" t="s">
        <v>64</v>
      </c>
      <c r="R4598" s="4" t="s">
        <v>64</v>
      </c>
      <c r="S4598" s="4" t="s">
        <v>64</v>
      </c>
      <c r="T4598" s="4" t="s">
        <v>64</v>
      </c>
      <c r="U4598" t="s">
        <v>64</v>
      </c>
      <c r="V4598" t="s">
        <v>64</v>
      </c>
      <c r="W4598" t="s">
        <v>64</v>
      </c>
      <c r="X4598" t="s">
        <v>64</v>
      </c>
      <c r="Y4598" t="s">
        <v>64</v>
      </c>
      <c r="Z4598" t="s">
        <v>64</v>
      </c>
      <c r="AA4598" t="s">
        <v>64</v>
      </c>
      <c r="AB4598" t="s">
        <v>64</v>
      </c>
      <c r="AC4598" t="s">
        <v>64</v>
      </c>
      <c r="AD4598" t="s">
        <v>64</v>
      </c>
      <c r="AE4598" t="s">
        <v>64</v>
      </c>
      <c r="AF4598" t="s">
        <v>64</v>
      </c>
      <c r="AG4598" t="s">
        <v>64</v>
      </c>
      <c r="AH4598" t="s">
        <v>64</v>
      </c>
      <c r="AI4598" t="s">
        <v>64</v>
      </c>
      <c r="AJ4598">
        <v>-0.66934336911767567</v>
      </c>
      <c r="AK4598" t="s">
        <v>64</v>
      </c>
      <c r="AL4598" t="s">
        <v>64</v>
      </c>
      <c r="AM4598">
        <v>2</v>
      </c>
      <c r="AN4598">
        <f t="shared" si="852"/>
        <v>0</v>
      </c>
      <c r="AO4598">
        <f t="shared" si="855"/>
        <v>5.5555555555555552E-2</v>
      </c>
      <c r="AP4598" t="str">
        <f t="shared" si="853"/>
        <v/>
      </c>
      <c r="AQ4598" t="str">
        <f t="shared" si="856"/>
        <v/>
      </c>
      <c r="AR4598" t="str">
        <f t="shared" si="854"/>
        <v/>
      </c>
      <c r="AS4598" t="str">
        <f t="shared" si="857"/>
        <v/>
      </c>
      <c r="AT4598" t="str">
        <f t="shared" si="858"/>
        <v/>
      </c>
      <c r="AU4598" t="str">
        <f t="shared" si="859"/>
        <v/>
      </c>
      <c r="AV4598" t="str">
        <f t="shared" si="860"/>
        <v/>
      </c>
      <c r="AW4598" t="str">
        <f t="shared" si="861"/>
        <v/>
      </c>
      <c r="AX4598" t="str">
        <f>IFERROR(PEARSON(#REF!,C4598:AL4598),"")</f>
        <v/>
      </c>
      <c r="AY4598" t="str">
        <f t="shared" si="862"/>
        <v/>
      </c>
      <c r="AZ4598" t="str">
        <f t="shared" si="863"/>
        <v/>
      </c>
    </row>
    <row r="4599" spans="1:52" x14ac:dyDescent="0.75">
      <c r="A4599" t="s">
        <v>4655</v>
      </c>
      <c r="B4599" t="s">
        <v>1</v>
      </c>
      <c r="C4599" s="4">
        <v>-1.1696137440262264</v>
      </c>
      <c r="D4599" s="4">
        <v>-8.0820900342552418E-2</v>
      </c>
      <c r="E4599" s="4">
        <v>-2.0958355873981472E-2</v>
      </c>
      <c r="F4599" s="4">
        <v>0.12338147987340971</v>
      </c>
      <c r="G4599" s="4">
        <v>8.5783579957406056E-2</v>
      </c>
      <c r="H4599" s="4">
        <v>0.44879575904850039</v>
      </c>
      <c r="I4599" s="4">
        <v>0.68742376410988204</v>
      </c>
      <c r="J4599" s="4">
        <v>0.70713683891233137</v>
      </c>
      <c r="K4599" s="4">
        <v>1.1160566818380595</v>
      </c>
      <c r="L4599" s="4">
        <v>-1.0083538832868921</v>
      </c>
      <c r="M4599" s="4">
        <v>0.48907852494454096</v>
      </c>
      <c r="N4599" s="4">
        <v>-1.259783207478798</v>
      </c>
      <c r="O4599" s="4">
        <v>0.76138773009811023</v>
      </c>
      <c r="P4599" s="4">
        <v>0.39137347962044466</v>
      </c>
      <c r="Q4599" s="4">
        <v>-0.54765828111686576</v>
      </c>
      <c r="R4599" s="4">
        <v>1.4374663402588341</v>
      </c>
      <c r="S4599" s="4">
        <v>-0.90314104478123725</v>
      </c>
      <c r="T4599" s="4">
        <v>-0.7967910585812884</v>
      </c>
      <c r="U4599">
        <v>-1.9043168356230795</v>
      </c>
      <c r="V4599">
        <v>0.23366719724095283</v>
      </c>
      <c r="W4599">
        <v>-0.32720140169020262</v>
      </c>
      <c r="X4599">
        <v>-0.19086725739913857</v>
      </c>
      <c r="Y4599">
        <v>-1.0937686271038802</v>
      </c>
      <c r="Z4599">
        <v>-0.46516637878149381</v>
      </c>
      <c r="AA4599">
        <v>3.9899806310376762E-2</v>
      </c>
      <c r="AB4599">
        <v>0.33312258939701145</v>
      </c>
      <c r="AC4599">
        <v>7.3677870017437933E-2</v>
      </c>
      <c r="AD4599">
        <v>-0.53534488632115718</v>
      </c>
      <c r="AE4599">
        <v>0.25978014369417274</v>
      </c>
      <c r="AF4599">
        <v>0.33906328778853362</v>
      </c>
      <c r="AG4599">
        <v>0.67644303070915512</v>
      </c>
      <c r="AH4599">
        <v>0.79452514150193099</v>
      </c>
      <c r="AI4599">
        <v>0.81445982633389469</v>
      </c>
      <c r="AJ4599">
        <v>1.0110233751503181</v>
      </c>
      <c r="AK4599">
        <v>0.73164425036663483</v>
      </c>
      <c r="AL4599">
        <v>0.56640556870235437</v>
      </c>
      <c r="AM4599">
        <v>28</v>
      </c>
      <c r="AN4599">
        <f t="shared" si="852"/>
        <v>0.8571428571428571</v>
      </c>
      <c r="AO4599">
        <f t="shared" si="855"/>
        <v>1</v>
      </c>
      <c r="AP4599">
        <f t="shared" si="853"/>
        <v>0.34830652883098145</v>
      </c>
      <c r="AQ4599">
        <f t="shared" si="856"/>
        <v>0.45803838483348364</v>
      </c>
      <c r="AR4599">
        <f t="shared" si="854"/>
        <v>-0.37040072264666446</v>
      </c>
      <c r="AS4599">
        <f t="shared" si="857"/>
        <v>-0.16965774874223333</v>
      </c>
      <c r="AT4599">
        <f t="shared" si="858"/>
        <v>6.7814906537539557E-3</v>
      </c>
      <c r="AU4599">
        <f t="shared" si="859"/>
        <v>2.1686748324539868</v>
      </c>
      <c r="AV4599">
        <f t="shared" si="860"/>
        <v>0.88432808617309466</v>
      </c>
      <c r="AW4599">
        <f t="shared" si="861"/>
        <v>1.917820064115791</v>
      </c>
      <c r="AX4599" t="str">
        <f>IFERROR(PEARSON(#REF!,C4599:AL4599),"")</f>
        <v/>
      </c>
      <c r="AY4599" t="str">
        <f t="shared" si="862"/>
        <v/>
      </c>
      <c r="AZ4599" t="str">
        <f t="shared" si="863"/>
        <v/>
      </c>
    </row>
    <row r="4600" spans="1:52" x14ac:dyDescent="0.75">
      <c r="A4600" t="s">
        <v>4656</v>
      </c>
      <c r="B4600" t="s">
        <v>1</v>
      </c>
      <c r="C4600" s="4" t="s">
        <v>64</v>
      </c>
      <c r="D4600" s="4" t="s">
        <v>64</v>
      </c>
      <c r="E4600" s="4" t="s">
        <v>64</v>
      </c>
      <c r="F4600" s="4" t="s">
        <v>64</v>
      </c>
      <c r="G4600" s="4" t="s">
        <v>64</v>
      </c>
      <c r="H4600" s="4" t="s">
        <v>64</v>
      </c>
      <c r="I4600" s="4" t="s">
        <v>64</v>
      </c>
      <c r="J4600" s="4" t="s">
        <v>64</v>
      </c>
      <c r="K4600" s="4" t="s">
        <v>64</v>
      </c>
      <c r="L4600" s="4" t="s">
        <v>64</v>
      </c>
      <c r="M4600" s="4" t="s">
        <v>64</v>
      </c>
      <c r="N4600" s="4" t="s">
        <v>64</v>
      </c>
      <c r="O4600" s="4">
        <v>4.5125338781766465E-2</v>
      </c>
      <c r="P4600" s="4" t="s">
        <v>64</v>
      </c>
      <c r="Q4600" s="4" t="s">
        <v>64</v>
      </c>
      <c r="R4600" s="4" t="s">
        <v>64</v>
      </c>
      <c r="S4600" s="4" t="s">
        <v>64</v>
      </c>
      <c r="T4600" s="4" t="s">
        <v>64</v>
      </c>
      <c r="U4600" t="s">
        <v>64</v>
      </c>
      <c r="V4600" t="s">
        <v>64</v>
      </c>
      <c r="W4600" t="s">
        <v>64</v>
      </c>
      <c r="X4600" t="s">
        <v>64</v>
      </c>
      <c r="Y4600" t="s">
        <v>64</v>
      </c>
      <c r="Z4600" t="s">
        <v>64</v>
      </c>
      <c r="AA4600" t="s">
        <v>64</v>
      </c>
      <c r="AB4600" t="s">
        <v>64</v>
      </c>
      <c r="AC4600" t="s">
        <v>64</v>
      </c>
      <c r="AD4600" t="s">
        <v>64</v>
      </c>
      <c r="AE4600" t="s">
        <v>64</v>
      </c>
      <c r="AF4600" t="s">
        <v>64</v>
      </c>
      <c r="AG4600" t="s">
        <v>64</v>
      </c>
      <c r="AH4600" t="s">
        <v>64</v>
      </c>
      <c r="AI4600" t="s">
        <v>64</v>
      </c>
      <c r="AJ4600" t="s">
        <v>64</v>
      </c>
      <c r="AK4600" t="s">
        <v>64</v>
      </c>
      <c r="AL4600" t="s">
        <v>64</v>
      </c>
      <c r="AM4600">
        <v>3</v>
      </c>
      <c r="AN4600">
        <f t="shared" si="852"/>
        <v>4.7619047619047616E-2</v>
      </c>
      <c r="AO4600">
        <f t="shared" si="855"/>
        <v>0</v>
      </c>
      <c r="AP4600" t="str">
        <f t="shared" si="853"/>
        <v/>
      </c>
      <c r="AQ4600" t="str">
        <f t="shared" si="856"/>
        <v/>
      </c>
      <c r="AR4600" t="str">
        <f t="shared" si="854"/>
        <v/>
      </c>
      <c r="AS4600" t="str">
        <f t="shared" si="857"/>
        <v/>
      </c>
      <c r="AT4600" t="str">
        <f t="shared" si="858"/>
        <v/>
      </c>
      <c r="AU4600" t="str">
        <f t="shared" si="859"/>
        <v/>
      </c>
      <c r="AV4600" t="str">
        <f t="shared" si="860"/>
        <v/>
      </c>
      <c r="AW4600" t="str">
        <f t="shared" si="861"/>
        <v/>
      </c>
      <c r="AX4600" t="str">
        <f>IFERROR(PEARSON(#REF!,C4600:AL4600),"")</f>
        <v/>
      </c>
      <c r="AY4600" t="str">
        <f t="shared" si="862"/>
        <v/>
      </c>
      <c r="AZ4600" t="str">
        <f t="shared" si="863"/>
        <v/>
      </c>
    </row>
    <row r="4601" spans="1:52" x14ac:dyDescent="0.75">
      <c r="A4601" t="s">
        <v>4657</v>
      </c>
      <c r="B4601" t="s">
        <v>1</v>
      </c>
      <c r="C4601" s="4">
        <v>6.9665962130339876E-2</v>
      </c>
      <c r="D4601" s="4">
        <v>0.40653186493177057</v>
      </c>
      <c r="E4601" s="4">
        <v>-0.42812818857664015</v>
      </c>
      <c r="F4601" s="4">
        <v>0.18772312339874697</v>
      </c>
      <c r="G4601" s="4">
        <v>-0.6625461991844197</v>
      </c>
      <c r="H4601" s="4">
        <v>0.11491290184030288</v>
      </c>
      <c r="I4601" s="4">
        <v>-0.11315893818088343</v>
      </c>
      <c r="J4601" s="4">
        <v>6.5970343913533845E-3</v>
      </c>
      <c r="K4601" s="4">
        <v>-0.82031373244923267</v>
      </c>
      <c r="L4601" s="4">
        <v>0.46008596929262247</v>
      </c>
      <c r="M4601" s="4">
        <v>9.4380133599243299E-2</v>
      </c>
      <c r="N4601" s="4">
        <v>0.38094537045929439</v>
      </c>
      <c r="O4601" s="4">
        <v>-0.97822879278099362</v>
      </c>
      <c r="P4601" s="4">
        <v>0.17552761229938035</v>
      </c>
      <c r="Q4601" s="4">
        <v>0.37816772424314959</v>
      </c>
      <c r="R4601" s="4">
        <v>1.3438631698251717</v>
      </c>
      <c r="S4601" s="4">
        <v>1.4349379865834668</v>
      </c>
      <c r="T4601" s="4">
        <v>1.3805072583931308</v>
      </c>
      <c r="U4601">
        <v>-0.87684426958272976</v>
      </c>
      <c r="V4601" t="s">
        <v>64</v>
      </c>
      <c r="W4601" t="s">
        <v>64</v>
      </c>
      <c r="X4601" t="s">
        <v>64</v>
      </c>
      <c r="Y4601" t="s">
        <v>64</v>
      </c>
      <c r="Z4601" t="s">
        <v>64</v>
      </c>
      <c r="AA4601" t="s">
        <v>64</v>
      </c>
      <c r="AB4601" t="s">
        <v>64</v>
      </c>
      <c r="AC4601" t="s">
        <v>64</v>
      </c>
      <c r="AD4601" t="s">
        <v>64</v>
      </c>
      <c r="AE4601" t="s">
        <v>64</v>
      </c>
      <c r="AF4601" t="s">
        <v>64</v>
      </c>
      <c r="AG4601">
        <v>1.0567047152901168</v>
      </c>
      <c r="AH4601">
        <v>-1.8436975768667971</v>
      </c>
      <c r="AI4601">
        <v>-0.78414169003777789</v>
      </c>
      <c r="AJ4601" t="s">
        <v>64</v>
      </c>
      <c r="AK4601" t="s">
        <v>64</v>
      </c>
      <c r="AL4601" t="s">
        <v>64</v>
      </c>
      <c r="AM4601">
        <v>32</v>
      </c>
      <c r="AN4601">
        <f t="shared" si="852"/>
        <v>0.8571428571428571</v>
      </c>
      <c r="AO4601">
        <f t="shared" si="855"/>
        <v>0.22222222222222221</v>
      </c>
      <c r="AP4601">
        <f t="shared" si="853"/>
        <v>3.9844266676261869E-2</v>
      </c>
      <c r="AQ4601">
        <f t="shared" si="856"/>
        <v>1.3996341618462249</v>
      </c>
      <c r="AR4601">
        <f t="shared" si="854"/>
        <v>0.65654473373479205</v>
      </c>
      <c r="AS4601">
        <f t="shared" si="857"/>
        <v>0.9189224381154486</v>
      </c>
      <c r="AT4601" t="str">
        <f t="shared" si="858"/>
        <v/>
      </c>
      <c r="AU4601" t="str">
        <f t="shared" si="859"/>
        <v/>
      </c>
      <c r="AV4601">
        <f t="shared" si="860"/>
        <v>0.35313275237791031</v>
      </c>
      <c r="AW4601" t="str">
        <f t="shared" si="861"/>
        <v/>
      </c>
      <c r="AX4601" t="str">
        <f>IFERROR(PEARSON(#REF!,C4601:AL4601),"")</f>
        <v/>
      </c>
      <c r="AY4601" t="str">
        <f t="shared" si="862"/>
        <v/>
      </c>
      <c r="AZ4601" t="str">
        <f t="shared" si="863"/>
        <v/>
      </c>
    </row>
    <row r="4602" spans="1:52" x14ac:dyDescent="0.75">
      <c r="A4602" t="s">
        <v>4658</v>
      </c>
      <c r="B4602" t="s">
        <v>1</v>
      </c>
      <c r="C4602" s="4" t="s">
        <v>64</v>
      </c>
      <c r="D4602" s="4" t="s">
        <v>64</v>
      </c>
      <c r="E4602" s="4" t="s">
        <v>64</v>
      </c>
      <c r="F4602" s="4" t="s">
        <v>64</v>
      </c>
      <c r="G4602" s="4" t="s">
        <v>64</v>
      </c>
      <c r="H4602" s="4" t="s">
        <v>64</v>
      </c>
      <c r="I4602" s="4" t="s">
        <v>64</v>
      </c>
      <c r="J4602" s="4" t="s">
        <v>64</v>
      </c>
      <c r="K4602" s="4" t="s">
        <v>64</v>
      </c>
      <c r="L4602" s="4" t="s">
        <v>64</v>
      </c>
      <c r="M4602" s="4" t="s">
        <v>64</v>
      </c>
      <c r="N4602" s="4" t="s">
        <v>64</v>
      </c>
      <c r="O4602" s="4" t="s">
        <v>64</v>
      </c>
      <c r="P4602" s="4" t="s">
        <v>64</v>
      </c>
      <c r="Q4602" s="4" t="s">
        <v>64</v>
      </c>
      <c r="R4602" s="4" t="s">
        <v>64</v>
      </c>
      <c r="S4602" s="4" t="s">
        <v>64</v>
      </c>
      <c r="T4602" s="4" t="s">
        <v>64</v>
      </c>
      <c r="U4602" t="s">
        <v>64</v>
      </c>
      <c r="V4602" t="s">
        <v>64</v>
      </c>
      <c r="W4602" t="s">
        <v>64</v>
      </c>
      <c r="X4602" t="s">
        <v>64</v>
      </c>
      <c r="Y4602" t="s">
        <v>64</v>
      </c>
      <c r="Z4602" t="s">
        <v>64</v>
      </c>
      <c r="AA4602" t="s">
        <v>64</v>
      </c>
      <c r="AB4602" t="s">
        <v>64</v>
      </c>
      <c r="AC4602" t="s">
        <v>64</v>
      </c>
      <c r="AD4602" t="s">
        <v>64</v>
      </c>
      <c r="AE4602" t="s">
        <v>64</v>
      </c>
      <c r="AF4602" t="s">
        <v>64</v>
      </c>
      <c r="AG4602">
        <v>-0.85878839036015664</v>
      </c>
      <c r="AH4602" t="s">
        <v>64</v>
      </c>
      <c r="AI4602" t="s">
        <v>64</v>
      </c>
      <c r="AJ4602" t="s">
        <v>64</v>
      </c>
      <c r="AK4602" t="s">
        <v>64</v>
      </c>
      <c r="AL4602" t="s">
        <v>64</v>
      </c>
      <c r="AM4602">
        <v>1</v>
      </c>
      <c r="AN4602">
        <f t="shared" si="852"/>
        <v>0</v>
      </c>
      <c r="AO4602">
        <f t="shared" si="855"/>
        <v>5.5555555555555552E-2</v>
      </c>
      <c r="AP4602" t="str">
        <f t="shared" si="853"/>
        <v/>
      </c>
      <c r="AQ4602" t="str">
        <f t="shared" si="856"/>
        <v/>
      </c>
      <c r="AR4602" t="str">
        <f t="shared" si="854"/>
        <v/>
      </c>
      <c r="AS4602" t="str">
        <f t="shared" si="857"/>
        <v/>
      </c>
      <c r="AT4602" t="str">
        <f t="shared" si="858"/>
        <v/>
      </c>
      <c r="AU4602" t="str">
        <f t="shared" si="859"/>
        <v/>
      </c>
      <c r="AV4602" t="str">
        <f t="shared" si="860"/>
        <v/>
      </c>
      <c r="AW4602" t="str">
        <f t="shared" si="861"/>
        <v/>
      </c>
      <c r="AX4602" t="str">
        <f>IFERROR(PEARSON(#REF!,C4602:AL4602),"")</f>
        <v/>
      </c>
      <c r="AY4602" t="str">
        <f t="shared" si="862"/>
        <v/>
      </c>
      <c r="AZ4602" t="str">
        <f t="shared" si="863"/>
        <v/>
      </c>
    </row>
    <row r="4603" spans="1:52" x14ac:dyDescent="0.75">
      <c r="A4603" t="s">
        <v>4659</v>
      </c>
      <c r="B4603" t="s">
        <v>1</v>
      </c>
      <c r="C4603" s="4" t="s">
        <v>64</v>
      </c>
      <c r="D4603" s="4" t="s">
        <v>64</v>
      </c>
      <c r="E4603" s="4" t="s">
        <v>64</v>
      </c>
      <c r="F4603" s="4" t="s">
        <v>64</v>
      </c>
      <c r="G4603" s="4" t="s">
        <v>64</v>
      </c>
      <c r="H4603" s="4">
        <v>-0.7934043413035694</v>
      </c>
      <c r="I4603" s="4" t="s">
        <v>64</v>
      </c>
      <c r="J4603" s="4" t="s">
        <v>64</v>
      </c>
      <c r="K4603" s="4" t="s">
        <v>64</v>
      </c>
      <c r="L4603" s="4">
        <v>0.45861888984652699</v>
      </c>
      <c r="M4603" s="4" t="s">
        <v>64</v>
      </c>
      <c r="N4603" s="4" t="s">
        <v>64</v>
      </c>
      <c r="O4603" s="4" t="s">
        <v>64</v>
      </c>
      <c r="P4603" s="4" t="s">
        <v>64</v>
      </c>
      <c r="Q4603" s="4">
        <v>1.2268891804457118</v>
      </c>
      <c r="R4603" s="4">
        <v>-1.291900510523776</v>
      </c>
      <c r="S4603" s="4" t="s">
        <v>64</v>
      </c>
      <c r="T4603" s="4">
        <v>-0.50910578046124189</v>
      </c>
      <c r="U4603">
        <v>-0.14926097980937855</v>
      </c>
      <c r="V4603">
        <v>-7.1984147942767723E-2</v>
      </c>
      <c r="W4603">
        <v>0.18041610578128744</v>
      </c>
      <c r="X4603">
        <v>0.84893812397745338</v>
      </c>
      <c r="Y4603">
        <v>0.92256911146672138</v>
      </c>
      <c r="Z4603">
        <v>0.94824899439180188</v>
      </c>
      <c r="AA4603">
        <v>-0.42523679128783781</v>
      </c>
      <c r="AB4603">
        <v>0.44189156258485224</v>
      </c>
      <c r="AC4603">
        <v>-0.22919408288420826</v>
      </c>
      <c r="AD4603">
        <v>0.60891654782935145</v>
      </c>
      <c r="AE4603">
        <v>-0.7269636084635831</v>
      </c>
      <c r="AF4603">
        <v>0.17258464153379621</v>
      </c>
      <c r="AG4603">
        <v>-3.4815689208828737</v>
      </c>
      <c r="AH4603">
        <v>1.1223870293778335</v>
      </c>
      <c r="AI4603">
        <v>0.77021948021333009</v>
      </c>
      <c r="AJ4603">
        <v>-1.3599773509023548E-2</v>
      </c>
      <c r="AK4603">
        <v>0.93884628173564511</v>
      </c>
      <c r="AL4603">
        <v>3.5638031906722392E-2</v>
      </c>
      <c r="AM4603">
        <v>8</v>
      </c>
      <c r="AN4603">
        <f t="shared" si="852"/>
        <v>0.23809523809523808</v>
      </c>
      <c r="AO4603">
        <f t="shared" si="855"/>
        <v>1</v>
      </c>
      <c r="AP4603" t="str">
        <f t="shared" si="853"/>
        <v/>
      </c>
      <c r="AQ4603" t="str">
        <f t="shared" si="856"/>
        <v/>
      </c>
      <c r="AR4603">
        <f t="shared" si="854"/>
        <v>0.76452978613037459</v>
      </c>
      <c r="AS4603" t="str">
        <f t="shared" si="857"/>
        <v/>
      </c>
      <c r="AT4603">
        <f t="shared" si="858"/>
        <v>0.50936711532750079</v>
      </c>
      <c r="AU4603">
        <f t="shared" si="859"/>
        <v>0.29296909646075431</v>
      </c>
      <c r="AV4603">
        <f t="shared" si="860"/>
        <v>-0.33776979850408062</v>
      </c>
      <c r="AW4603">
        <f t="shared" si="861"/>
        <v>-9.8956112679471547E-2</v>
      </c>
      <c r="AX4603" t="str">
        <f>IFERROR(PEARSON(#REF!,C4603:AL4603),"")</f>
        <v/>
      </c>
      <c r="AY4603" t="str">
        <f t="shared" si="862"/>
        <v/>
      </c>
      <c r="AZ4603" t="str">
        <f t="shared" si="863"/>
        <v/>
      </c>
    </row>
    <row r="4604" spans="1:52" x14ac:dyDescent="0.75">
      <c r="A4604" t="s">
        <v>4660</v>
      </c>
      <c r="B4604" t="s">
        <v>1</v>
      </c>
      <c r="C4604" s="4">
        <v>-2.8620498386192554E-3</v>
      </c>
      <c r="D4604" s="4">
        <v>-0.57568540539345492</v>
      </c>
      <c r="E4604" s="4">
        <v>0.25940898271796153</v>
      </c>
      <c r="F4604" s="4">
        <v>0.70162370125280182</v>
      </c>
      <c r="G4604" s="4">
        <v>7.9938135651400566E-2</v>
      </c>
      <c r="H4604" s="4">
        <v>-9.8527552069377383E-2</v>
      </c>
      <c r="I4604" s="4">
        <v>-1.2487010843419413</v>
      </c>
      <c r="J4604" s="4">
        <v>-3.0562652438695976</v>
      </c>
      <c r="K4604" s="4">
        <v>0.39485579470586812</v>
      </c>
      <c r="L4604" s="4">
        <v>0.75131858615493263</v>
      </c>
      <c r="M4604" s="4">
        <v>-0.51846629063335292</v>
      </c>
      <c r="N4604" s="4">
        <v>0.856362388709213</v>
      </c>
      <c r="O4604" s="4">
        <v>-0.32199289742749237</v>
      </c>
      <c r="P4604" s="4">
        <v>0.97766404596596557</v>
      </c>
      <c r="Q4604" s="4">
        <v>0.41475948661669193</v>
      </c>
      <c r="R4604" s="4">
        <v>0.79959441400974274</v>
      </c>
      <c r="S4604" s="4">
        <v>0.73745695898903407</v>
      </c>
      <c r="T4604" s="4">
        <v>0.29042438165637124</v>
      </c>
      <c r="U4604">
        <v>0.52737624539501171</v>
      </c>
      <c r="V4604">
        <v>1.6428109497066235E-2</v>
      </c>
      <c r="W4604">
        <v>-0.21039174760704163</v>
      </c>
      <c r="X4604">
        <v>0.35151521543402037</v>
      </c>
      <c r="Y4604">
        <v>-0.53361178298052558</v>
      </c>
      <c r="Z4604">
        <v>0.59181064071319445</v>
      </c>
      <c r="AA4604">
        <v>-2.2013626581947533E-2</v>
      </c>
      <c r="AB4604">
        <v>0.42815637726483208</v>
      </c>
      <c r="AC4604">
        <v>0.43853987076583556</v>
      </c>
      <c r="AD4604">
        <v>-0.19384420986753664</v>
      </c>
      <c r="AE4604">
        <v>6.9941886401165568E-2</v>
      </c>
      <c r="AF4604">
        <v>-0.47525802091994429</v>
      </c>
      <c r="AG4604">
        <v>-4.5215078371915143E-2</v>
      </c>
      <c r="AH4604">
        <v>1.0491663669213709</v>
      </c>
      <c r="AI4604">
        <v>0.30055131356686993</v>
      </c>
      <c r="AJ4604">
        <v>1.1614035587003286</v>
      </c>
      <c r="AK4604">
        <v>-1.6995191659926891E-2</v>
      </c>
      <c r="AL4604">
        <v>0.35172466886949511</v>
      </c>
      <c r="AM4604">
        <v>18</v>
      </c>
      <c r="AN4604">
        <f t="shared" si="852"/>
        <v>0.8571428571428571</v>
      </c>
      <c r="AO4604">
        <f t="shared" si="855"/>
        <v>1</v>
      </c>
      <c r="AP4604">
        <f t="shared" si="853"/>
        <v>6.5147947823040744E-2</v>
      </c>
      <c r="AQ4604">
        <f t="shared" si="856"/>
        <v>1.1860992601227922</v>
      </c>
      <c r="AR4604">
        <f t="shared" si="854"/>
        <v>0.83703731058067388</v>
      </c>
      <c r="AS4604">
        <f t="shared" si="857"/>
        <v>0.99280933477490907</v>
      </c>
      <c r="AT4604">
        <f t="shared" si="858"/>
        <v>0.76348879924917967</v>
      </c>
      <c r="AU4604">
        <f t="shared" si="859"/>
        <v>0.11719732987141855</v>
      </c>
      <c r="AV4604">
        <f t="shared" si="860"/>
        <v>6.8185110193273502E-2</v>
      </c>
      <c r="AW4604">
        <f t="shared" si="861"/>
        <v>7.9911128516400986E-3</v>
      </c>
      <c r="AX4604" t="str">
        <f>IFERROR(PEARSON(#REF!,C4604:AL4604),"")</f>
        <v/>
      </c>
      <c r="AY4604" t="str">
        <f t="shared" si="862"/>
        <v/>
      </c>
      <c r="AZ4604" t="str">
        <f t="shared" si="863"/>
        <v/>
      </c>
    </row>
    <row r="4605" spans="1:52" x14ac:dyDescent="0.75">
      <c r="A4605" t="s">
        <v>4661</v>
      </c>
      <c r="B4605" t="s">
        <v>1</v>
      </c>
      <c r="C4605" s="4">
        <v>0.89014709804663295</v>
      </c>
      <c r="D4605" s="4">
        <v>0.43238669084557163</v>
      </c>
      <c r="E4605" s="4">
        <v>0.60870767153658656</v>
      </c>
      <c r="F4605" s="4">
        <v>-6.7682633029563094E-2</v>
      </c>
      <c r="G4605" s="4">
        <v>-3.9031310814421009E-2</v>
      </c>
      <c r="H4605" s="4">
        <v>2.7110877222376106E-2</v>
      </c>
      <c r="I4605" s="4">
        <v>-0.4007429590844484</v>
      </c>
      <c r="J4605" s="4">
        <v>-0.48392731087384427</v>
      </c>
      <c r="K4605" s="4">
        <v>-9.9906440759073886E-2</v>
      </c>
      <c r="L4605" s="4">
        <v>0.22658061149307807</v>
      </c>
      <c r="M4605" s="4">
        <v>0.39423662977792717</v>
      </c>
      <c r="N4605" s="4">
        <v>-0.40197541273402132</v>
      </c>
      <c r="O4605" s="4">
        <v>-0.53912426186557183</v>
      </c>
      <c r="P4605" s="4">
        <v>-0.47277364357281709</v>
      </c>
      <c r="Q4605" s="4">
        <v>-0.71889182374953742</v>
      </c>
      <c r="R4605" s="4">
        <v>0.48857464704279374</v>
      </c>
      <c r="S4605" s="4">
        <v>0.57466746235704291</v>
      </c>
      <c r="T4605" s="4">
        <v>0.32956198555227201</v>
      </c>
      <c r="U4605" t="s">
        <v>64</v>
      </c>
      <c r="V4605" t="s">
        <v>64</v>
      </c>
      <c r="W4605" t="s">
        <v>64</v>
      </c>
      <c r="X4605" t="s">
        <v>64</v>
      </c>
      <c r="Y4605" t="s">
        <v>64</v>
      </c>
      <c r="Z4605" t="s">
        <v>64</v>
      </c>
      <c r="AA4605" t="s">
        <v>64</v>
      </c>
      <c r="AB4605" t="s">
        <v>64</v>
      </c>
      <c r="AC4605" t="s">
        <v>64</v>
      </c>
      <c r="AD4605" t="s">
        <v>64</v>
      </c>
      <c r="AE4605" t="s">
        <v>64</v>
      </c>
      <c r="AF4605" t="s">
        <v>64</v>
      </c>
      <c r="AG4605" t="s">
        <v>64</v>
      </c>
      <c r="AH4605" t="s">
        <v>64</v>
      </c>
      <c r="AI4605" t="s">
        <v>64</v>
      </c>
      <c r="AJ4605" t="s">
        <v>64</v>
      </c>
      <c r="AK4605" t="s">
        <v>64</v>
      </c>
      <c r="AL4605" t="s">
        <v>64</v>
      </c>
      <c r="AM4605">
        <v>64</v>
      </c>
      <c r="AN4605">
        <f t="shared" si="852"/>
        <v>0.8571428571428571</v>
      </c>
      <c r="AO4605">
        <f t="shared" si="855"/>
        <v>0</v>
      </c>
      <c r="AP4605">
        <f t="shared" si="853"/>
        <v>0.63776343883416486</v>
      </c>
      <c r="AQ4605">
        <f t="shared" si="856"/>
        <v>0.19534038124811562</v>
      </c>
      <c r="AR4605">
        <f t="shared" si="854"/>
        <v>-0.10957838764318337</v>
      </c>
      <c r="AS4605">
        <f t="shared" si="857"/>
        <v>-2.1405084018773241E-2</v>
      </c>
      <c r="AT4605" t="str">
        <f t="shared" si="858"/>
        <v/>
      </c>
      <c r="AU4605" t="str">
        <f t="shared" si="859"/>
        <v/>
      </c>
      <c r="AV4605" t="str">
        <f t="shared" si="860"/>
        <v/>
      </c>
      <c r="AW4605" t="str">
        <f t="shared" si="861"/>
        <v/>
      </c>
      <c r="AX4605" t="str">
        <f>IFERROR(PEARSON(#REF!,C4605:AL4605),"")</f>
        <v/>
      </c>
      <c r="AY4605" t="str">
        <f t="shared" si="862"/>
        <v/>
      </c>
      <c r="AZ4605" t="str">
        <f t="shared" si="863"/>
        <v/>
      </c>
    </row>
    <row r="4606" spans="1:52" x14ac:dyDescent="0.75">
      <c r="A4606" t="s">
        <v>4662</v>
      </c>
      <c r="B4606" t="s">
        <v>1</v>
      </c>
      <c r="C4606" s="4" t="s">
        <v>64</v>
      </c>
      <c r="D4606" s="4" t="s">
        <v>64</v>
      </c>
      <c r="E4606" s="4" t="s">
        <v>64</v>
      </c>
      <c r="F4606" s="4" t="s">
        <v>64</v>
      </c>
      <c r="G4606" s="4" t="s">
        <v>64</v>
      </c>
      <c r="H4606" s="4">
        <v>-1.5907567718239453</v>
      </c>
      <c r="I4606" s="4" t="s">
        <v>64</v>
      </c>
      <c r="J4606" s="4">
        <v>-6.7997925225939962E-2</v>
      </c>
      <c r="K4606" s="4" t="s">
        <v>64</v>
      </c>
      <c r="L4606" s="4" t="s">
        <v>64</v>
      </c>
      <c r="M4606" s="4" t="s">
        <v>64</v>
      </c>
      <c r="N4606" s="4" t="s">
        <v>64</v>
      </c>
      <c r="O4606" s="4" t="s">
        <v>64</v>
      </c>
      <c r="P4606" s="4" t="s">
        <v>64</v>
      </c>
      <c r="Q4606" s="4" t="s">
        <v>64</v>
      </c>
      <c r="R4606" s="4" t="s">
        <v>64</v>
      </c>
      <c r="S4606" s="4" t="s">
        <v>64</v>
      </c>
      <c r="T4606" s="4" t="s">
        <v>64</v>
      </c>
      <c r="U4606" t="s">
        <v>64</v>
      </c>
      <c r="V4606" t="s">
        <v>64</v>
      </c>
      <c r="W4606" t="s">
        <v>64</v>
      </c>
      <c r="X4606" t="s">
        <v>64</v>
      </c>
      <c r="Y4606" t="s">
        <v>64</v>
      </c>
      <c r="Z4606" t="s">
        <v>64</v>
      </c>
      <c r="AA4606" t="s">
        <v>64</v>
      </c>
      <c r="AB4606" t="s">
        <v>64</v>
      </c>
      <c r="AC4606" t="s">
        <v>64</v>
      </c>
      <c r="AD4606" t="s">
        <v>64</v>
      </c>
      <c r="AE4606">
        <v>-0.3375913815510268</v>
      </c>
      <c r="AF4606" t="s">
        <v>64</v>
      </c>
      <c r="AG4606">
        <v>-0.72457249775544297</v>
      </c>
      <c r="AH4606" t="s">
        <v>64</v>
      </c>
      <c r="AI4606">
        <v>0.29690325502143966</v>
      </c>
      <c r="AJ4606">
        <v>-1.5173639986984915</v>
      </c>
      <c r="AK4606">
        <v>-2.0132572515722352E-2</v>
      </c>
      <c r="AL4606">
        <v>-0.30841848649188536</v>
      </c>
      <c r="AM4606">
        <v>4</v>
      </c>
      <c r="AN4606">
        <f t="shared" si="852"/>
        <v>9.5238095238095233E-2</v>
      </c>
      <c r="AO4606">
        <f t="shared" si="855"/>
        <v>0.33333333333333331</v>
      </c>
      <c r="AP4606" t="str">
        <f t="shared" si="853"/>
        <v/>
      </c>
      <c r="AQ4606" t="str">
        <f t="shared" si="856"/>
        <v/>
      </c>
      <c r="AR4606" t="str">
        <f t="shared" si="854"/>
        <v/>
      </c>
      <c r="AS4606" t="str">
        <f t="shared" si="857"/>
        <v/>
      </c>
      <c r="AT4606" t="str">
        <f t="shared" si="858"/>
        <v/>
      </c>
      <c r="AU4606" t="str">
        <f t="shared" si="859"/>
        <v/>
      </c>
      <c r="AV4606" t="str">
        <f t="shared" si="860"/>
        <v/>
      </c>
      <c r="AW4606" t="str">
        <f t="shared" si="861"/>
        <v/>
      </c>
      <c r="AX4606" t="str">
        <f>IFERROR(PEARSON(#REF!,C4606:AL4606),"")</f>
        <v/>
      </c>
      <c r="AY4606" t="str">
        <f t="shared" si="862"/>
        <v/>
      </c>
      <c r="AZ4606" t="str">
        <f t="shared" si="863"/>
        <v/>
      </c>
    </row>
    <row r="4607" spans="1:52" x14ac:dyDescent="0.75">
      <c r="A4607" t="s">
        <v>4663</v>
      </c>
      <c r="B4607" t="s">
        <v>1</v>
      </c>
      <c r="C4607" s="4" t="s">
        <v>64</v>
      </c>
      <c r="D4607" s="4" t="s">
        <v>64</v>
      </c>
      <c r="E4607" s="4" t="s">
        <v>64</v>
      </c>
      <c r="F4607" s="4" t="s">
        <v>64</v>
      </c>
      <c r="G4607" s="4" t="s">
        <v>64</v>
      </c>
      <c r="H4607" s="4" t="s">
        <v>64</v>
      </c>
      <c r="I4607" s="4" t="s">
        <v>64</v>
      </c>
      <c r="J4607" s="4" t="s">
        <v>64</v>
      </c>
      <c r="K4607" s="4" t="s">
        <v>64</v>
      </c>
      <c r="L4607" s="4" t="s">
        <v>64</v>
      </c>
      <c r="M4607" s="4" t="s">
        <v>64</v>
      </c>
      <c r="N4607" s="4" t="s">
        <v>64</v>
      </c>
      <c r="O4607" s="4" t="s">
        <v>64</v>
      </c>
      <c r="P4607" s="4" t="s">
        <v>64</v>
      </c>
      <c r="Q4607" s="4" t="s">
        <v>64</v>
      </c>
      <c r="R4607" s="4" t="s">
        <v>64</v>
      </c>
      <c r="S4607" s="4" t="s">
        <v>64</v>
      </c>
      <c r="T4607" s="4" t="s">
        <v>64</v>
      </c>
      <c r="U4607" t="s">
        <v>64</v>
      </c>
      <c r="V4607" t="s">
        <v>64</v>
      </c>
      <c r="W4607" t="s">
        <v>64</v>
      </c>
      <c r="X4607" t="s">
        <v>64</v>
      </c>
      <c r="Y4607" t="s">
        <v>64</v>
      </c>
      <c r="Z4607" t="s">
        <v>64</v>
      </c>
      <c r="AA4607" t="s">
        <v>64</v>
      </c>
      <c r="AB4607" t="s">
        <v>64</v>
      </c>
      <c r="AC4607" t="s">
        <v>64</v>
      </c>
      <c r="AD4607" t="s">
        <v>64</v>
      </c>
      <c r="AE4607">
        <v>-1.2695185523128958</v>
      </c>
      <c r="AF4607">
        <v>-0.15096435238165853</v>
      </c>
      <c r="AG4607">
        <v>-0.18327093725855034</v>
      </c>
      <c r="AH4607">
        <v>-1.2076405259706176</v>
      </c>
      <c r="AI4607" t="s">
        <v>64</v>
      </c>
      <c r="AJ4607" t="s">
        <v>64</v>
      </c>
      <c r="AK4607" t="s">
        <v>64</v>
      </c>
      <c r="AL4607" t="s">
        <v>64</v>
      </c>
      <c r="AM4607">
        <v>6</v>
      </c>
      <c r="AN4607">
        <f t="shared" si="852"/>
        <v>0</v>
      </c>
      <c r="AO4607">
        <f t="shared" si="855"/>
        <v>0.22222222222222221</v>
      </c>
      <c r="AP4607" t="str">
        <f t="shared" si="853"/>
        <v/>
      </c>
      <c r="AQ4607" t="str">
        <f t="shared" si="856"/>
        <v/>
      </c>
      <c r="AR4607" t="str">
        <f t="shared" si="854"/>
        <v/>
      </c>
      <c r="AS4607" t="str">
        <f t="shared" si="857"/>
        <v/>
      </c>
      <c r="AT4607" t="str">
        <f t="shared" si="858"/>
        <v/>
      </c>
      <c r="AU4607" t="str">
        <f t="shared" si="859"/>
        <v/>
      </c>
      <c r="AV4607" t="str">
        <f t="shared" si="860"/>
        <v/>
      </c>
      <c r="AW4607" t="str">
        <f t="shared" si="861"/>
        <v/>
      </c>
      <c r="AX4607" t="str">
        <f>IFERROR(PEARSON(#REF!,C4607:AL4607),"")</f>
        <v/>
      </c>
      <c r="AY4607" t="str">
        <f t="shared" si="862"/>
        <v/>
      </c>
      <c r="AZ4607" t="str">
        <f t="shared" si="863"/>
        <v/>
      </c>
    </row>
    <row r="4608" spans="1:52" x14ac:dyDescent="0.75">
      <c r="A4608" t="s">
        <v>4664</v>
      </c>
      <c r="B4608" t="s">
        <v>1</v>
      </c>
      <c r="C4608" s="4">
        <v>0.26672469447171637</v>
      </c>
      <c r="D4608" s="4">
        <v>0.22769585492887359</v>
      </c>
      <c r="E4608" s="4">
        <v>0.4441341015268635</v>
      </c>
      <c r="F4608" s="4">
        <v>0.4358521993543315</v>
      </c>
      <c r="G4608" s="4">
        <v>0.15805194154400762</v>
      </c>
      <c r="H4608" s="4">
        <v>-1.4531266265576189E-2</v>
      </c>
      <c r="I4608" s="4">
        <v>0.36347727886384718</v>
      </c>
      <c r="J4608" s="4">
        <v>0.44253462147307276</v>
      </c>
      <c r="K4608" s="4">
        <v>0.49582399298505209</v>
      </c>
      <c r="L4608" s="4">
        <v>0.38381853110168085</v>
      </c>
      <c r="M4608" s="4">
        <v>0.1185672220299107</v>
      </c>
      <c r="N4608" s="4">
        <v>0.20889058058854681</v>
      </c>
      <c r="O4608" s="4">
        <v>0.11668624462985216</v>
      </c>
      <c r="P4608" s="4">
        <v>0.4094838907689104</v>
      </c>
      <c r="Q4608" s="4">
        <v>0.12776976387697908</v>
      </c>
      <c r="R4608" s="4">
        <v>-1.9910670836193516E-2</v>
      </c>
      <c r="S4608" s="4">
        <v>-7.1935389661122714E-2</v>
      </c>
      <c r="T4608" s="4">
        <v>0.16449127814850451</v>
      </c>
      <c r="U4608">
        <v>0.49402651457392616</v>
      </c>
      <c r="V4608">
        <v>0.68148517786971508</v>
      </c>
      <c r="W4608">
        <v>0.80402095948702701</v>
      </c>
      <c r="X4608">
        <v>0.45479425862018147</v>
      </c>
      <c r="Y4608">
        <v>0.88283956904431127</v>
      </c>
      <c r="Z4608">
        <v>0.50269156197044629</v>
      </c>
      <c r="AA4608">
        <v>0.52003453771648411</v>
      </c>
      <c r="AB4608">
        <v>0.49687591527931002</v>
      </c>
      <c r="AC4608">
        <v>0.32447567234332458</v>
      </c>
      <c r="AD4608">
        <v>-2.0229527063906686E-2</v>
      </c>
      <c r="AE4608">
        <v>0.11015001052031197</v>
      </c>
      <c r="AF4608">
        <v>7.103149659826459E-2</v>
      </c>
      <c r="AG4608">
        <v>0.27172544643323121</v>
      </c>
      <c r="AH4608">
        <v>0.21751474250348413</v>
      </c>
      <c r="AI4608">
        <v>0.15097385175924294</v>
      </c>
      <c r="AJ4608">
        <v>-0.29861425331280289</v>
      </c>
      <c r="AK4608">
        <v>-0.11721101959570024</v>
      </c>
      <c r="AL4608">
        <v>0.23490821453924016</v>
      </c>
      <c r="AM4608">
        <v>82</v>
      </c>
      <c r="AN4608">
        <f t="shared" si="852"/>
        <v>0.8571428571428571</v>
      </c>
      <c r="AO4608">
        <f t="shared" si="855"/>
        <v>1</v>
      </c>
      <c r="AP4608">
        <f t="shared" si="853"/>
        <v>6.469616280286819E-2</v>
      </c>
      <c r="AQ4608">
        <f t="shared" si="856"/>
        <v>1.1891214770277367</v>
      </c>
      <c r="AR4608">
        <f t="shared" si="854"/>
        <v>-0.15354466313723561</v>
      </c>
      <c r="AS4608">
        <f t="shared" si="857"/>
        <v>-0.18258325661947589</v>
      </c>
      <c r="AT4608">
        <f t="shared" si="858"/>
        <v>2.410353558318568E-5</v>
      </c>
      <c r="AU4608">
        <f t="shared" si="859"/>
        <v>4.6179192490580157</v>
      </c>
      <c r="AV4608">
        <f t="shared" si="860"/>
        <v>-0.50455502272481789</v>
      </c>
      <c r="AW4608">
        <f t="shared" si="861"/>
        <v>-2.3299943516498409</v>
      </c>
      <c r="AX4608" t="str">
        <f>IFERROR(PEARSON(#REF!,C4608:AL4608),"")</f>
        <v/>
      </c>
      <c r="AY4608" t="str">
        <f t="shared" si="862"/>
        <v/>
      </c>
      <c r="AZ4608" t="str">
        <f t="shared" si="863"/>
        <v/>
      </c>
    </row>
    <row r="4609" spans="1:52" x14ac:dyDescent="0.75">
      <c r="A4609" t="s">
        <v>4665</v>
      </c>
      <c r="B4609" t="s">
        <v>1</v>
      </c>
      <c r="C4609" s="4" t="s">
        <v>64</v>
      </c>
      <c r="D4609" s="4" t="s">
        <v>64</v>
      </c>
      <c r="E4609" s="4" t="s">
        <v>64</v>
      </c>
      <c r="F4609" s="4" t="s">
        <v>64</v>
      </c>
      <c r="G4609" s="4" t="s">
        <v>64</v>
      </c>
      <c r="H4609" s="4" t="s">
        <v>64</v>
      </c>
      <c r="I4609" s="4" t="s">
        <v>64</v>
      </c>
      <c r="J4609" s="4" t="s">
        <v>64</v>
      </c>
      <c r="K4609" s="4" t="s">
        <v>64</v>
      </c>
      <c r="L4609" s="4" t="s">
        <v>64</v>
      </c>
      <c r="M4609" s="4" t="s">
        <v>64</v>
      </c>
      <c r="N4609" s="4" t="s">
        <v>64</v>
      </c>
      <c r="O4609" s="4" t="s">
        <v>64</v>
      </c>
      <c r="P4609" s="4" t="s">
        <v>64</v>
      </c>
      <c r="Q4609" s="4" t="s">
        <v>64</v>
      </c>
      <c r="R4609" s="4" t="s">
        <v>64</v>
      </c>
      <c r="S4609" s="4" t="s">
        <v>64</v>
      </c>
      <c r="T4609" s="4" t="s">
        <v>64</v>
      </c>
      <c r="U4609" t="s">
        <v>64</v>
      </c>
      <c r="V4609" t="s">
        <v>64</v>
      </c>
      <c r="W4609" t="s">
        <v>64</v>
      </c>
      <c r="X4609">
        <v>0.86870040673077653</v>
      </c>
      <c r="Y4609" t="s">
        <v>64</v>
      </c>
      <c r="Z4609">
        <v>0.21566411440264505</v>
      </c>
      <c r="AA4609" t="s">
        <v>64</v>
      </c>
      <c r="AB4609" t="s">
        <v>64</v>
      </c>
      <c r="AC4609" t="s">
        <v>64</v>
      </c>
      <c r="AD4609" t="s">
        <v>64</v>
      </c>
      <c r="AE4609" t="s">
        <v>64</v>
      </c>
      <c r="AF4609" t="s">
        <v>64</v>
      </c>
      <c r="AG4609" t="s">
        <v>64</v>
      </c>
      <c r="AH4609" t="s">
        <v>64</v>
      </c>
      <c r="AI4609" t="s">
        <v>64</v>
      </c>
      <c r="AJ4609" t="s">
        <v>64</v>
      </c>
      <c r="AK4609" t="s">
        <v>64</v>
      </c>
      <c r="AL4609" t="s">
        <v>64</v>
      </c>
      <c r="AM4609">
        <v>6</v>
      </c>
      <c r="AN4609">
        <f t="shared" si="852"/>
        <v>0</v>
      </c>
      <c r="AO4609">
        <f t="shared" si="855"/>
        <v>0.1111111111111111</v>
      </c>
      <c r="AP4609" t="str">
        <f t="shared" si="853"/>
        <v/>
      </c>
      <c r="AQ4609" t="str">
        <f t="shared" si="856"/>
        <v/>
      </c>
      <c r="AR4609" t="str">
        <f t="shared" si="854"/>
        <v/>
      </c>
      <c r="AS4609" t="str">
        <f t="shared" si="857"/>
        <v/>
      </c>
      <c r="AT4609" t="str">
        <f t="shared" si="858"/>
        <v/>
      </c>
      <c r="AU4609" t="str">
        <f t="shared" si="859"/>
        <v/>
      </c>
      <c r="AV4609" t="str">
        <f t="shared" si="860"/>
        <v/>
      </c>
      <c r="AW4609" t="str">
        <f t="shared" si="861"/>
        <v/>
      </c>
      <c r="AX4609" t="str">
        <f>IFERROR(PEARSON(#REF!,C4609:AL4609),"")</f>
        <v/>
      </c>
      <c r="AY4609" t="str">
        <f t="shared" si="862"/>
        <v/>
      </c>
      <c r="AZ4609" t="str">
        <f t="shared" si="863"/>
        <v/>
      </c>
    </row>
    <row r="4610" spans="1:52" x14ac:dyDescent="0.75">
      <c r="A4610" t="s">
        <v>4666</v>
      </c>
      <c r="B4610" t="s">
        <v>1</v>
      </c>
      <c r="C4610" s="4" t="s">
        <v>64</v>
      </c>
      <c r="D4610" s="4">
        <v>0.51360178347645591</v>
      </c>
      <c r="E4610" s="4" t="s">
        <v>64</v>
      </c>
      <c r="F4610" s="4" t="s">
        <v>64</v>
      </c>
      <c r="G4610" s="4" t="s">
        <v>64</v>
      </c>
      <c r="H4610" s="4" t="s">
        <v>64</v>
      </c>
      <c r="I4610" s="4" t="s">
        <v>64</v>
      </c>
      <c r="J4610" s="4" t="s">
        <v>64</v>
      </c>
      <c r="K4610" s="4" t="s">
        <v>64</v>
      </c>
      <c r="L4610" s="4">
        <v>8.0129011633298438E-3</v>
      </c>
      <c r="M4610" s="4" t="s">
        <v>64</v>
      </c>
      <c r="N4610" s="4" t="s">
        <v>64</v>
      </c>
      <c r="O4610" s="4" t="s">
        <v>64</v>
      </c>
      <c r="P4610" s="4" t="s">
        <v>64</v>
      </c>
      <c r="Q4610" s="4" t="s">
        <v>64</v>
      </c>
      <c r="R4610" s="4" t="s">
        <v>64</v>
      </c>
      <c r="S4610" s="4" t="s">
        <v>64</v>
      </c>
      <c r="T4610" s="4" t="s">
        <v>64</v>
      </c>
      <c r="U4610" t="s">
        <v>64</v>
      </c>
      <c r="V4610" t="s">
        <v>64</v>
      </c>
      <c r="W4610" t="s">
        <v>64</v>
      </c>
      <c r="X4610" t="s">
        <v>64</v>
      </c>
      <c r="Y4610" t="s">
        <v>64</v>
      </c>
      <c r="Z4610" t="s">
        <v>64</v>
      </c>
      <c r="AA4610" t="s">
        <v>64</v>
      </c>
      <c r="AB4610" t="s">
        <v>64</v>
      </c>
      <c r="AC4610" t="s">
        <v>64</v>
      </c>
      <c r="AD4610">
        <v>-0.52927245320414551</v>
      </c>
      <c r="AE4610">
        <v>-0.45273355735477627</v>
      </c>
      <c r="AF4610" t="s">
        <v>64</v>
      </c>
      <c r="AG4610" t="s">
        <v>64</v>
      </c>
      <c r="AH4610" t="s">
        <v>64</v>
      </c>
      <c r="AI4610" t="s">
        <v>64</v>
      </c>
      <c r="AJ4610">
        <v>-0.66934336911767567</v>
      </c>
      <c r="AK4610" t="s">
        <v>64</v>
      </c>
      <c r="AL4610" t="s">
        <v>64</v>
      </c>
      <c r="AM4610">
        <v>1</v>
      </c>
      <c r="AN4610">
        <f t="shared" si="852"/>
        <v>9.5238095238095233E-2</v>
      </c>
      <c r="AO4610">
        <f t="shared" si="855"/>
        <v>0.16666666666666666</v>
      </c>
      <c r="AP4610" t="str">
        <f t="shared" si="853"/>
        <v/>
      </c>
      <c r="AQ4610" t="str">
        <f t="shared" si="856"/>
        <v/>
      </c>
      <c r="AR4610">
        <f t="shared" si="854"/>
        <v>-0.50558888231312604</v>
      </c>
      <c r="AS4610" t="str">
        <f t="shared" si="857"/>
        <v/>
      </c>
      <c r="AT4610" t="str">
        <f t="shared" si="858"/>
        <v/>
      </c>
      <c r="AU4610" t="str">
        <f t="shared" si="859"/>
        <v/>
      </c>
      <c r="AV4610" t="str">
        <f t="shared" si="860"/>
        <v/>
      </c>
      <c r="AW4610" t="str">
        <f t="shared" si="861"/>
        <v/>
      </c>
      <c r="AX4610" t="str">
        <f>IFERROR(PEARSON(#REF!,C4610:AL4610),"")</f>
        <v/>
      </c>
      <c r="AY4610" t="str">
        <f t="shared" si="862"/>
        <v/>
      </c>
      <c r="AZ4610" t="str">
        <f t="shared" si="863"/>
        <v/>
      </c>
    </row>
    <row r="4611" spans="1:52" x14ac:dyDescent="0.75">
      <c r="A4611" t="s">
        <v>4667</v>
      </c>
      <c r="B4611" t="s">
        <v>1</v>
      </c>
      <c r="C4611" s="4">
        <v>0.17350002422534641</v>
      </c>
      <c r="D4611" s="4">
        <v>0.19182218485256622</v>
      </c>
      <c r="E4611" s="4">
        <v>-0.42252445147710599</v>
      </c>
      <c r="F4611" s="4">
        <v>1.2883544290082456</v>
      </c>
      <c r="G4611" s="4">
        <v>0.99856817505386952</v>
      </c>
      <c r="H4611" s="4">
        <v>0.88928133082759264</v>
      </c>
      <c r="I4611" s="4">
        <v>-0.14690466059595572</v>
      </c>
      <c r="J4611" s="4">
        <v>-1.1931835200158034</v>
      </c>
      <c r="K4611" s="4">
        <v>0.14345903860806183</v>
      </c>
      <c r="L4611" s="4">
        <v>0.64298473326990102</v>
      </c>
      <c r="M4611" s="4">
        <v>-1.9942440970416262</v>
      </c>
      <c r="N4611" s="4">
        <v>0.18304326862402198</v>
      </c>
      <c r="O4611" s="4">
        <v>-0.88000423492324065</v>
      </c>
      <c r="P4611" s="4">
        <v>0.55377663854026626</v>
      </c>
      <c r="Q4611" s="4">
        <v>0.33476920138378347</v>
      </c>
      <c r="R4611" s="4">
        <v>0.50724021574309996</v>
      </c>
      <c r="S4611" s="4">
        <v>0.60863900411110916</v>
      </c>
      <c r="T4611" s="4">
        <v>1.7908132853880162E-3</v>
      </c>
      <c r="U4611">
        <v>0.86158569901307902</v>
      </c>
      <c r="V4611">
        <v>-0.11543068169312351</v>
      </c>
      <c r="W4611">
        <v>1.4429906923157361</v>
      </c>
      <c r="X4611">
        <v>0.30190937597138728</v>
      </c>
      <c r="Y4611">
        <v>-0.21058217611555594</v>
      </c>
      <c r="Z4611">
        <v>0.3968412497337731</v>
      </c>
      <c r="AA4611">
        <v>-1.8994637896240809E-2</v>
      </c>
      <c r="AB4611">
        <v>-2.9054824275848952</v>
      </c>
      <c r="AC4611">
        <v>-1.3861368400097009</v>
      </c>
      <c r="AD4611">
        <v>0.39957881368480413</v>
      </c>
      <c r="AE4611">
        <v>0.25072348869965044</v>
      </c>
      <c r="AF4611">
        <v>9.7783585159697831E-2</v>
      </c>
      <c r="AG4611">
        <v>1.3122337593201392</v>
      </c>
      <c r="AH4611">
        <v>0.52484254935027252</v>
      </c>
      <c r="AI4611">
        <v>1.2922795937772424</v>
      </c>
      <c r="AJ4611">
        <v>-0.43100405293063271</v>
      </c>
      <c r="AK4611">
        <v>5.8016819877937359E-2</v>
      </c>
      <c r="AL4611">
        <v>-0.49233118527340247</v>
      </c>
      <c r="AM4611">
        <v>18</v>
      </c>
      <c r="AN4611">
        <f t="shared" si="852"/>
        <v>0.8571428571428571</v>
      </c>
      <c r="AO4611">
        <f t="shared" si="855"/>
        <v>1</v>
      </c>
      <c r="AP4611">
        <f t="shared" si="853"/>
        <v>0.58417924165695745</v>
      </c>
      <c r="AQ4611">
        <f t="shared" si="856"/>
        <v>0.23345387939603549</v>
      </c>
      <c r="AR4611">
        <f t="shared" si="854"/>
        <v>-0.21826411194379042</v>
      </c>
      <c r="AS4611">
        <f t="shared" si="857"/>
        <v>-5.0954603666208437E-2</v>
      </c>
      <c r="AT4611">
        <f t="shared" si="858"/>
        <v>0.29721936683732375</v>
      </c>
      <c r="AU4611">
        <f t="shared" si="859"/>
        <v>0.52692289532684633</v>
      </c>
      <c r="AV4611">
        <f t="shared" si="860"/>
        <v>0.51615812421458329</v>
      </c>
      <c r="AW4611">
        <f t="shared" si="861"/>
        <v>0.27197553325762219</v>
      </c>
      <c r="AX4611" t="str">
        <f>IFERROR(PEARSON(#REF!,C4611:AL4611),"")</f>
        <v/>
      </c>
      <c r="AY4611" t="str">
        <f t="shared" si="862"/>
        <v/>
      </c>
      <c r="AZ4611" t="str">
        <f t="shared" si="863"/>
        <v/>
      </c>
    </row>
    <row r="4612" spans="1:52" x14ac:dyDescent="0.75">
      <c r="A4612" t="s">
        <v>4668</v>
      </c>
      <c r="B4612" t="s">
        <v>1</v>
      </c>
      <c r="C4612" s="4" t="s">
        <v>64</v>
      </c>
      <c r="D4612" s="4" t="s">
        <v>64</v>
      </c>
      <c r="E4612" s="4" t="s">
        <v>64</v>
      </c>
      <c r="F4612" s="4" t="s">
        <v>64</v>
      </c>
      <c r="G4612" s="4" t="s">
        <v>64</v>
      </c>
      <c r="H4612" s="4" t="s">
        <v>64</v>
      </c>
      <c r="I4612" s="4" t="s">
        <v>64</v>
      </c>
      <c r="J4612" s="4" t="s">
        <v>64</v>
      </c>
      <c r="K4612" s="4" t="s">
        <v>64</v>
      </c>
      <c r="L4612" s="4" t="s">
        <v>64</v>
      </c>
      <c r="M4612" s="4" t="s">
        <v>64</v>
      </c>
      <c r="N4612" s="4" t="s">
        <v>64</v>
      </c>
      <c r="O4612" s="4" t="s">
        <v>64</v>
      </c>
      <c r="P4612" s="4" t="s">
        <v>64</v>
      </c>
      <c r="Q4612" s="4" t="s">
        <v>64</v>
      </c>
      <c r="R4612" s="4" t="s">
        <v>64</v>
      </c>
      <c r="S4612" s="4" t="s">
        <v>64</v>
      </c>
      <c r="T4612" s="4" t="s">
        <v>64</v>
      </c>
      <c r="U4612" t="s">
        <v>64</v>
      </c>
      <c r="V4612" t="s">
        <v>64</v>
      </c>
      <c r="W4612" t="s">
        <v>64</v>
      </c>
      <c r="X4612" t="s">
        <v>64</v>
      </c>
      <c r="Y4612" t="s">
        <v>64</v>
      </c>
      <c r="Z4612" t="s">
        <v>64</v>
      </c>
      <c r="AA4612" t="s">
        <v>64</v>
      </c>
      <c r="AB4612" t="s">
        <v>64</v>
      </c>
      <c r="AC4612" t="s">
        <v>64</v>
      </c>
      <c r="AD4612" t="s">
        <v>64</v>
      </c>
      <c r="AE4612" t="s">
        <v>64</v>
      </c>
      <c r="AF4612">
        <v>-0.74196784603134125</v>
      </c>
      <c r="AG4612" t="s">
        <v>64</v>
      </c>
      <c r="AH4612">
        <v>-0.48029778166619158</v>
      </c>
      <c r="AI4612" t="s">
        <v>64</v>
      </c>
      <c r="AJ4612" t="s">
        <v>64</v>
      </c>
      <c r="AK4612" t="s">
        <v>64</v>
      </c>
      <c r="AL4612" t="s">
        <v>64</v>
      </c>
      <c r="AM4612">
        <v>10</v>
      </c>
      <c r="AN4612">
        <f t="shared" si="852"/>
        <v>0</v>
      </c>
      <c r="AO4612">
        <f t="shared" si="855"/>
        <v>0.1111111111111111</v>
      </c>
      <c r="AP4612" t="str">
        <f t="shared" si="853"/>
        <v/>
      </c>
      <c r="AQ4612" t="str">
        <f t="shared" si="856"/>
        <v/>
      </c>
      <c r="AR4612" t="str">
        <f t="shared" si="854"/>
        <v/>
      </c>
      <c r="AS4612" t="str">
        <f t="shared" si="857"/>
        <v/>
      </c>
      <c r="AT4612" t="str">
        <f t="shared" si="858"/>
        <v/>
      </c>
      <c r="AU4612" t="str">
        <f t="shared" si="859"/>
        <v/>
      </c>
      <c r="AV4612" t="str">
        <f t="shared" si="860"/>
        <v/>
      </c>
      <c r="AW4612" t="str">
        <f t="shared" si="861"/>
        <v/>
      </c>
      <c r="AX4612" t="str">
        <f>IFERROR(PEARSON(#REF!,C4612:AL4612),"")</f>
        <v/>
      </c>
      <c r="AY4612" t="str">
        <f t="shared" si="862"/>
        <v/>
      </c>
      <c r="AZ4612" t="str">
        <f t="shared" si="863"/>
        <v/>
      </c>
    </row>
    <row r="4613" spans="1:52" x14ac:dyDescent="0.75">
      <c r="A4613" t="s">
        <v>4669</v>
      </c>
      <c r="B4613" t="s">
        <v>1</v>
      </c>
      <c r="C4613" s="4">
        <v>0.91761604163246036</v>
      </c>
      <c r="D4613" s="4">
        <v>1.0684297487024057</v>
      </c>
      <c r="E4613" s="4">
        <v>0.32193299127703895</v>
      </c>
      <c r="F4613" s="4">
        <v>1.0092792122804806</v>
      </c>
      <c r="G4613" s="4">
        <v>-0.42849871610557932</v>
      </c>
      <c r="H4613" s="4">
        <v>-2.5921936728858716E-2</v>
      </c>
      <c r="I4613" s="4">
        <v>1.2994441766517182</v>
      </c>
      <c r="J4613" s="4">
        <v>1.2109965162220138</v>
      </c>
      <c r="K4613" s="4">
        <v>1.3424079721143596</v>
      </c>
      <c r="L4613" s="4">
        <v>-0.84247672736569401</v>
      </c>
      <c r="M4613" s="4">
        <v>-0.82689568035832317</v>
      </c>
      <c r="N4613" s="4">
        <v>-8.9391725024446353E-2</v>
      </c>
      <c r="O4613" s="4">
        <v>-0.92680397969418127</v>
      </c>
      <c r="P4613" s="4">
        <v>-3.2800397015509692</v>
      </c>
      <c r="Q4613" s="4">
        <v>-0.77290749023342697</v>
      </c>
      <c r="R4613" s="4">
        <v>0.16241923699975713</v>
      </c>
      <c r="S4613" s="4">
        <v>0.55994336899963548</v>
      </c>
      <c r="T4613" s="4">
        <v>-1.0512485574588912</v>
      </c>
      <c r="U4613" t="s">
        <v>64</v>
      </c>
      <c r="V4613" t="s">
        <v>64</v>
      </c>
      <c r="W4613" t="s">
        <v>64</v>
      </c>
      <c r="X4613" t="s">
        <v>64</v>
      </c>
      <c r="Y4613" t="s">
        <v>64</v>
      </c>
      <c r="Z4613" t="s">
        <v>64</v>
      </c>
      <c r="AA4613" t="s">
        <v>64</v>
      </c>
      <c r="AB4613" t="s">
        <v>64</v>
      </c>
      <c r="AC4613" t="s">
        <v>64</v>
      </c>
      <c r="AD4613" t="s">
        <v>64</v>
      </c>
      <c r="AE4613" t="s">
        <v>64</v>
      </c>
      <c r="AF4613" t="s">
        <v>64</v>
      </c>
      <c r="AG4613" t="s">
        <v>64</v>
      </c>
      <c r="AH4613">
        <v>-0.90201071584886316</v>
      </c>
      <c r="AI4613" t="s">
        <v>64</v>
      </c>
      <c r="AJ4613" t="s">
        <v>64</v>
      </c>
      <c r="AK4613" t="s">
        <v>64</v>
      </c>
      <c r="AL4613" t="s">
        <v>64</v>
      </c>
      <c r="AM4613">
        <v>8</v>
      </c>
      <c r="AN4613">
        <f t="shared" ref="AN4613:AN4676" si="864">COUNT(C4613:T4613)/21</f>
        <v>0.8571428571428571</v>
      </c>
      <c r="AO4613">
        <f t="shared" si="855"/>
        <v>5.5555555555555552E-2</v>
      </c>
      <c r="AP4613">
        <f t="shared" ref="AP4613:AP4676" si="865">IFERROR(TTEST(C4613:K4613,L4613:T4613,2,2),"")</f>
        <v>2.2067526994391812E-3</v>
      </c>
      <c r="AQ4613">
        <f t="shared" si="856"/>
        <v>2.6562463334838782</v>
      </c>
      <c r="AR4613">
        <f t="shared" ref="AR4613:AR4676" si="866">IFERROR(AVERAGE(L4613:T4613)-AVERAGE(C4613:K4613),"")</f>
        <v>-1.5314541401925088</v>
      </c>
      <c r="AS4613">
        <f t="shared" si="857"/>
        <v>-4.0679194447850566</v>
      </c>
      <c r="AT4613" t="str">
        <f t="shared" si="858"/>
        <v/>
      </c>
      <c r="AU4613" t="str">
        <f t="shared" si="859"/>
        <v/>
      </c>
      <c r="AV4613" t="str">
        <f t="shared" si="860"/>
        <v/>
      </c>
      <c r="AW4613" t="str">
        <f t="shared" si="861"/>
        <v/>
      </c>
      <c r="AX4613" t="str">
        <f>IFERROR(PEARSON(#REF!,C4613:AL4613),"")</f>
        <v/>
      </c>
      <c r="AY4613" t="str">
        <f t="shared" si="862"/>
        <v/>
      </c>
      <c r="AZ4613" t="str">
        <f t="shared" si="863"/>
        <v/>
      </c>
    </row>
    <row r="4614" spans="1:52" x14ac:dyDescent="0.75">
      <c r="A4614" t="s">
        <v>4670</v>
      </c>
      <c r="B4614" t="s">
        <v>1</v>
      </c>
      <c r="C4614" s="4">
        <v>-2.8620498386192554E-3</v>
      </c>
      <c r="D4614" s="4">
        <v>-2.4848608840127375</v>
      </c>
      <c r="E4614" s="4">
        <v>0.79274324064913426</v>
      </c>
      <c r="F4614" s="4">
        <v>-0.70589013633575826</v>
      </c>
      <c r="G4614" s="4">
        <v>1.1026433454576963</v>
      </c>
      <c r="H4614" s="4">
        <v>0.52080353164837878</v>
      </c>
      <c r="I4614" s="4">
        <v>-0.33626675498238978</v>
      </c>
      <c r="J4614" s="4">
        <v>1.0331271747798996</v>
      </c>
      <c r="K4614" s="4">
        <v>1.2696450573107181</v>
      </c>
      <c r="L4614" s="4">
        <v>-0.31323499866280319</v>
      </c>
      <c r="M4614" s="4">
        <v>-0.51846629063335292</v>
      </c>
      <c r="N4614" s="4">
        <v>0.41402548565194547</v>
      </c>
      <c r="O4614" s="4">
        <v>0.36313761997192878</v>
      </c>
      <c r="P4614" s="4">
        <v>-1.1159853646074216</v>
      </c>
      <c r="Q4614" s="4">
        <v>0.41475948661669193</v>
      </c>
      <c r="R4614" s="4">
        <v>-1.4993735289240251</v>
      </c>
      <c r="S4614" s="4">
        <v>1.1892557705433617</v>
      </c>
      <c r="T4614" s="4">
        <v>1.2947871680243306</v>
      </c>
      <c r="U4614">
        <v>-0.43089423318067932</v>
      </c>
      <c r="V4614">
        <v>1.2363484159209683</v>
      </c>
      <c r="W4614">
        <v>1.1968109638018294</v>
      </c>
      <c r="X4614">
        <v>0.71221754036077445</v>
      </c>
      <c r="Y4614">
        <v>-0.44062819600127412</v>
      </c>
      <c r="Z4614">
        <v>0.8104339546243372</v>
      </c>
      <c r="AA4614">
        <v>-0.24758096113376854</v>
      </c>
      <c r="AB4614">
        <v>0.10127525834151548</v>
      </c>
      <c r="AC4614">
        <v>0.74053153680561123</v>
      </c>
      <c r="AD4614">
        <v>-0.75184796333134485</v>
      </c>
      <c r="AE4614">
        <v>4.6342583700367181E-2</v>
      </c>
      <c r="AF4614">
        <v>-4.9810972270969005</v>
      </c>
      <c r="AG4614">
        <v>0.82659529917191743</v>
      </c>
      <c r="AH4614">
        <v>-1.1821207033909589E-2</v>
      </c>
      <c r="AI4614">
        <v>0.98482002307281835</v>
      </c>
      <c r="AJ4614">
        <v>0.57262781860895606</v>
      </c>
      <c r="AK4614">
        <v>-0.63450534835694627</v>
      </c>
      <c r="AL4614">
        <v>0.65813004904658179</v>
      </c>
      <c r="AM4614">
        <v>16</v>
      </c>
      <c r="AN4614">
        <f t="shared" si="864"/>
        <v>0.8571428571428571</v>
      </c>
      <c r="AO4614">
        <f t="shared" ref="AO4614:AO4677" si="867">COUNT(U4614:AL4614)/18</f>
        <v>1</v>
      </c>
      <c r="AP4614">
        <f t="shared" si="865"/>
        <v>0.83744101400220861</v>
      </c>
      <c r="AQ4614">
        <f t="shared" ref="AQ4614:AQ4677" si="868">IFERROR(-LOG(AP4614),"")</f>
        <v>7.7045773181289162E-2</v>
      </c>
      <c r="AR4614">
        <f t="shared" si="866"/>
        <v>-0.1066863529661851</v>
      </c>
      <c r="AS4614">
        <f t="shared" ref="AS4614:AS4677" si="869">IFERROR(AR4614*AQ4614,"")</f>
        <v>-8.2197325521716543E-3</v>
      </c>
      <c r="AT4614">
        <f t="shared" ref="AT4614:AT4677" si="870">IFERROR(TTEST(U4614:AC4614,AD4614:AL4614,2,2),"")</f>
        <v>0.25234067085418382</v>
      </c>
      <c r="AU4614">
        <f t="shared" ref="AU4614:AU4677" si="871">IFERROR(-LOG(AT4614),"")</f>
        <v>0.5980127466919064</v>
      </c>
      <c r="AV4614">
        <f t="shared" ref="AV4614:AV4677" si="872">IFERROR(AVERAGE(AD4614:AL4614)-AVERAGE(U4614:AC4614),"")</f>
        <v>-0.77436336130641936</v>
      </c>
      <c r="AW4614">
        <f t="shared" ref="AW4614:AW4677" si="873">IFERROR(AV4614*AU4614,"")</f>
        <v>-0.46307916063242893</v>
      </c>
      <c r="AX4614" t="str">
        <f>IFERROR(PEARSON(#REF!,C4614:AL4614),"")</f>
        <v/>
      </c>
      <c r="AY4614" t="str">
        <f t="shared" ref="AY4614:AY4677" si="874">IFERROR((AX4614*SQRT(39-2)/SQRT(1-AX4614^2)),"")</f>
        <v/>
      </c>
      <c r="AZ4614" t="str">
        <f t="shared" ref="AZ4614:AZ4677" si="875">IFERROR(TDIST(ABS(AY4614),39-2, 2),"")</f>
        <v/>
      </c>
    </row>
    <row r="4615" spans="1:52" x14ac:dyDescent="0.75">
      <c r="A4615" t="s">
        <v>4671</v>
      </c>
      <c r="B4615" t="s">
        <v>1</v>
      </c>
      <c r="C4615" s="4">
        <v>1.0509696509368314</v>
      </c>
      <c r="D4615" s="4">
        <v>0.5724126366761757</v>
      </c>
      <c r="E4615" s="4">
        <v>0.60120254942968943</v>
      </c>
      <c r="F4615" s="4">
        <v>1.3151684011922153</v>
      </c>
      <c r="G4615" s="4">
        <v>0.44904744293913645</v>
      </c>
      <c r="H4615" s="4">
        <v>0.77876860734626385</v>
      </c>
      <c r="I4615" s="4">
        <v>-0.56876650892309799</v>
      </c>
      <c r="J4615" s="4">
        <v>0.81041787284579991</v>
      </c>
      <c r="K4615" s="4">
        <v>1.3793171826236359</v>
      </c>
      <c r="L4615" s="4">
        <v>-1.373531204538972</v>
      </c>
      <c r="M4615" s="4">
        <v>0.19788008303389504</v>
      </c>
      <c r="N4615" s="4">
        <v>-1.164804682449583</v>
      </c>
      <c r="O4615" s="4">
        <v>-0.20093118379615599</v>
      </c>
      <c r="P4615" s="4">
        <v>-0.42560304283797162</v>
      </c>
      <c r="Q4615" s="4">
        <v>-0.10458642104308778</v>
      </c>
      <c r="R4615" s="4">
        <v>-0.74128728100657915</v>
      </c>
      <c r="S4615" s="4">
        <v>-0.78441017421583181</v>
      </c>
      <c r="T4615" s="4">
        <v>0.32625614839070821</v>
      </c>
      <c r="U4615">
        <v>2.3242848654109978E-2</v>
      </c>
      <c r="V4615">
        <v>0.23480137302946155</v>
      </c>
      <c r="W4615">
        <v>0.49904209358403029</v>
      </c>
      <c r="X4615">
        <v>0.26385144541055083</v>
      </c>
      <c r="Y4615">
        <v>-1.5436703385790482</v>
      </c>
      <c r="Z4615">
        <v>4.6160720040998408E-2</v>
      </c>
      <c r="AA4615">
        <v>-0.2595614572599132</v>
      </c>
      <c r="AB4615">
        <v>0.6505232345046269</v>
      </c>
      <c r="AC4615">
        <v>0.79707051709179777</v>
      </c>
      <c r="AD4615">
        <v>0.45125182457248875</v>
      </c>
      <c r="AE4615">
        <v>0.12279167503047167</v>
      </c>
      <c r="AF4615">
        <v>0.34101597629486791</v>
      </c>
      <c r="AG4615">
        <v>0.12562492479265885</v>
      </c>
      <c r="AH4615">
        <v>0.10345016824301224</v>
      </c>
      <c r="AI4615">
        <v>0.59809398298913907</v>
      </c>
      <c r="AJ4615">
        <v>0.19422543926952074</v>
      </c>
      <c r="AK4615">
        <v>0.27614937586566457</v>
      </c>
      <c r="AL4615">
        <v>0.32860771124946486</v>
      </c>
      <c r="AM4615">
        <v>34</v>
      </c>
      <c r="AN4615">
        <f t="shared" si="864"/>
        <v>0.8571428571428571</v>
      </c>
      <c r="AO4615">
        <f t="shared" si="867"/>
        <v>1</v>
      </c>
      <c r="AP4615">
        <f t="shared" si="865"/>
        <v>5.4002571219574419E-4</v>
      </c>
      <c r="AQ4615">
        <f t="shared" si="868"/>
        <v>3.2675855616605753</v>
      </c>
      <c r="AR4615">
        <f t="shared" si="866"/>
        <v>-1.1843950659478029</v>
      </c>
      <c r="AS4615">
        <f t="shared" si="869"/>
        <v>-3.8701122167930655</v>
      </c>
      <c r="AT4615">
        <f t="shared" si="870"/>
        <v>0.40413544193387885</v>
      </c>
      <c r="AU4615">
        <f t="shared" si="871"/>
        <v>0.39347306106104796</v>
      </c>
      <c r="AV4615">
        <f t="shared" si="872"/>
        <v>0.20330562687007495</v>
      </c>
      <c r="AW4615">
        <f t="shared" si="873"/>
        <v>7.9995287335503637E-2</v>
      </c>
      <c r="AX4615" t="str">
        <f>IFERROR(PEARSON(#REF!,C4615:AL4615),"")</f>
        <v/>
      </c>
      <c r="AY4615" t="str">
        <f t="shared" si="874"/>
        <v/>
      </c>
      <c r="AZ4615" t="str">
        <f t="shared" si="875"/>
        <v/>
      </c>
    </row>
    <row r="4616" spans="1:52" x14ac:dyDescent="0.75">
      <c r="A4616" t="s">
        <v>4672</v>
      </c>
      <c r="B4616" t="s">
        <v>1</v>
      </c>
      <c r="C4616" s="4" t="s">
        <v>64</v>
      </c>
      <c r="D4616" s="4" t="s">
        <v>64</v>
      </c>
      <c r="E4616" s="4">
        <v>1.1854918646580628E-2</v>
      </c>
      <c r="F4616" s="4" t="s">
        <v>64</v>
      </c>
      <c r="G4616" s="4">
        <v>-0.1874001585848902</v>
      </c>
      <c r="H4616" s="4" t="s">
        <v>64</v>
      </c>
      <c r="I4616" s="4" t="s">
        <v>64</v>
      </c>
      <c r="J4616" s="4">
        <v>1.138298238839478</v>
      </c>
      <c r="K4616" s="4">
        <v>-0.51391048171325404</v>
      </c>
      <c r="L4616" s="4" t="s">
        <v>64</v>
      </c>
      <c r="M4616" s="4" t="s">
        <v>64</v>
      </c>
      <c r="N4616" s="4">
        <v>-0.42094491152308516</v>
      </c>
      <c r="O4616" s="4" t="s">
        <v>64</v>
      </c>
      <c r="P4616" s="4">
        <v>1.0891455822314</v>
      </c>
      <c r="Q4616" s="4" t="s">
        <v>64</v>
      </c>
      <c r="R4616" s="4" t="s">
        <v>64</v>
      </c>
      <c r="S4616" s="4" t="s">
        <v>64</v>
      </c>
      <c r="T4616" s="4" t="s">
        <v>64</v>
      </c>
      <c r="U4616">
        <v>0.68562814684967865</v>
      </c>
      <c r="V4616">
        <v>-0.3646330439579975</v>
      </c>
      <c r="W4616">
        <v>0.21890549046474872</v>
      </c>
      <c r="X4616">
        <v>-0.60929491313853457</v>
      </c>
      <c r="Y4616">
        <v>2.9515261114214515</v>
      </c>
      <c r="Z4616">
        <v>-0.83397522542595282</v>
      </c>
      <c r="AA4616">
        <v>0.37660358621310519</v>
      </c>
      <c r="AB4616">
        <v>-1.4425767317701519</v>
      </c>
      <c r="AC4616">
        <v>2.0174257780457325</v>
      </c>
      <c r="AD4616">
        <v>8.7148206198155234E-2</v>
      </c>
      <c r="AE4616">
        <v>-3.2171654597860582</v>
      </c>
      <c r="AF4616">
        <v>-1.1313236344704773</v>
      </c>
      <c r="AG4616">
        <v>1.1636262782562286</v>
      </c>
      <c r="AH4616">
        <v>0.93289744775567118</v>
      </c>
      <c r="AI4616">
        <v>0.69838112326880264</v>
      </c>
      <c r="AJ4616">
        <v>-1.6224750774345005</v>
      </c>
      <c r="AK4616">
        <v>0.44896161946832391</v>
      </c>
      <c r="AL4616">
        <v>-1.5024142259059037</v>
      </c>
      <c r="AM4616">
        <v>7</v>
      </c>
      <c r="AN4616">
        <f t="shared" si="864"/>
        <v>0.2857142857142857</v>
      </c>
      <c r="AO4616">
        <f t="shared" si="867"/>
        <v>1</v>
      </c>
      <c r="AP4616">
        <f t="shared" si="865"/>
        <v>0.77011069830353618</v>
      </c>
      <c r="AQ4616">
        <f t="shared" si="868"/>
        <v>0.11344684338993698</v>
      </c>
      <c r="AR4616">
        <f t="shared" si="866"/>
        <v>0.22188970605717878</v>
      </c>
      <c r="AS4616">
        <f t="shared" si="869"/>
        <v>2.5172686732907911E-2</v>
      </c>
      <c r="AT4616">
        <f t="shared" si="870"/>
        <v>0.26006545038374762</v>
      </c>
      <c r="AU4616">
        <f t="shared" si="871"/>
        <v>0.58491733986230332</v>
      </c>
      <c r="AV4616">
        <f t="shared" si="872"/>
        <v>-0.79355254681687093</v>
      </c>
      <c r="AW4616">
        <f t="shared" si="873"/>
        <v>-0.46416264472508006</v>
      </c>
      <c r="AX4616" t="str">
        <f>IFERROR(PEARSON(#REF!,C4616:AL4616),"")</f>
        <v/>
      </c>
      <c r="AY4616" t="str">
        <f t="shared" si="874"/>
        <v/>
      </c>
      <c r="AZ4616" t="str">
        <f t="shared" si="875"/>
        <v/>
      </c>
    </row>
    <row r="4617" spans="1:52" x14ac:dyDescent="0.75">
      <c r="A4617" t="s">
        <v>4673</v>
      </c>
      <c r="B4617" t="s">
        <v>1</v>
      </c>
      <c r="C4617" s="4">
        <v>0.28152099156645632</v>
      </c>
      <c r="D4617" s="4">
        <v>-0.11072150624346443</v>
      </c>
      <c r="E4617" s="4">
        <v>-0.16182875132794158</v>
      </c>
      <c r="F4617" s="4">
        <v>0.86368320423088329</v>
      </c>
      <c r="G4617" s="4">
        <v>0.67261145704546543</v>
      </c>
      <c r="H4617" s="4">
        <v>0.53877794243624311</v>
      </c>
      <c r="I4617" s="4">
        <v>0.56700120754556937</v>
      </c>
      <c r="J4617" s="4">
        <v>0.31623025852519437</v>
      </c>
      <c r="K4617" s="4">
        <v>0.56704156065556122</v>
      </c>
      <c r="L4617" s="4">
        <v>0.65775735600924501</v>
      </c>
      <c r="M4617" s="4">
        <v>0.19045194227413725</v>
      </c>
      <c r="N4617" s="4">
        <v>0.27801639407723461</v>
      </c>
      <c r="O4617" s="4">
        <v>-0.58261554762426604</v>
      </c>
      <c r="P4617" s="4">
        <v>1.8938011670522212E-2</v>
      </c>
      <c r="Q4617" s="4">
        <v>0.2643122366431247</v>
      </c>
      <c r="R4617" s="4">
        <v>-0.14162208288512274</v>
      </c>
      <c r="S4617" s="4">
        <v>-0.19214487643243386</v>
      </c>
      <c r="T4617" s="4">
        <v>-0.43227224119019692</v>
      </c>
      <c r="U4617">
        <v>1.2324089652476637</v>
      </c>
      <c r="V4617">
        <v>1.4247701401487987</v>
      </c>
      <c r="W4617">
        <v>1.4693262349367455</v>
      </c>
      <c r="X4617">
        <v>0.95879267541896374</v>
      </c>
      <c r="Y4617">
        <v>1.0360236973544774</v>
      </c>
      <c r="Z4617">
        <v>0.74666499464370384</v>
      </c>
      <c r="AA4617">
        <v>1.123531807574816</v>
      </c>
      <c r="AB4617">
        <v>0.46275188205105938</v>
      </c>
      <c r="AC4617">
        <v>-0.11335742202176297</v>
      </c>
      <c r="AD4617">
        <v>-0.87187323175337694</v>
      </c>
      <c r="AE4617">
        <v>-0.5214924391373893</v>
      </c>
      <c r="AF4617">
        <v>-0.99386363629010643</v>
      </c>
      <c r="AG4617">
        <v>-0.19116384841484321</v>
      </c>
      <c r="AH4617">
        <v>-0.4115559008532475</v>
      </c>
      <c r="AI4617">
        <v>-5.0720199622496437E-2</v>
      </c>
      <c r="AJ4617">
        <v>-0.7524468351929634</v>
      </c>
      <c r="AK4617">
        <v>-0.45145692982358571</v>
      </c>
      <c r="AL4617">
        <v>-0.26546039246691594</v>
      </c>
      <c r="AM4617">
        <v>32</v>
      </c>
      <c r="AN4617">
        <f t="shared" si="864"/>
        <v>0.8571428571428571</v>
      </c>
      <c r="AO4617">
        <f t="shared" si="867"/>
        <v>1</v>
      </c>
      <c r="AP4617">
        <f t="shared" si="865"/>
        <v>4.0587591471808931E-2</v>
      </c>
      <c r="AQ4617">
        <f t="shared" si="868"/>
        <v>1.3916067196001374</v>
      </c>
      <c r="AR4617">
        <f t="shared" si="866"/>
        <v>-0.38594390798796924</v>
      </c>
      <c r="AS4617">
        <f t="shared" si="869"/>
        <v>-0.53708213574479513</v>
      </c>
      <c r="AT4617">
        <f t="shared" si="870"/>
        <v>2.0883382189479539E-6</v>
      </c>
      <c r="AU4617">
        <f t="shared" si="871"/>
        <v>5.6801991633673126</v>
      </c>
      <c r="AV4617">
        <f t="shared" si="872"/>
        <v>-1.4278829321010433</v>
      </c>
      <c r="AW4617">
        <f t="shared" si="873"/>
        <v>-8.1106594363068112</v>
      </c>
      <c r="AX4617" t="str">
        <f>IFERROR(PEARSON(#REF!,C4617:AL4617),"")</f>
        <v/>
      </c>
      <c r="AY4617" t="str">
        <f t="shared" si="874"/>
        <v/>
      </c>
      <c r="AZ4617" t="str">
        <f t="shared" si="875"/>
        <v/>
      </c>
    </row>
    <row r="4618" spans="1:52" x14ac:dyDescent="0.75">
      <c r="A4618" t="s">
        <v>4674</v>
      </c>
      <c r="B4618" t="s">
        <v>1</v>
      </c>
      <c r="C4618" s="4" t="s">
        <v>64</v>
      </c>
      <c r="D4618" s="4" t="s">
        <v>64</v>
      </c>
      <c r="E4618" s="4" t="s">
        <v>64</v>
      </c>
      <c r="F4618" s="4" t="s">
        <v>64</v>
      </c>
      <c r="G4618" s="4" t="s">
        <v>64</v>
      </c>
      <c r="H4618" s="4" t="s">
        <v>64</v>
      </c>
      <c r="I4618" s="4" t="s">
        <v>64</v>
      </c>
      <c r="J4618" s="4" t="s">
        <v>64</v>
      </c>
      <c r="K4618" s="4" t="s">
        <v>64</v>
      </c>
      <c r="L4618" s="4" t="s">
        <v>64</v>
      </c>
      <c r="M4618" s="4" t="s">
        <v>64</v>
      </c>
      <c r="N4618" s="4" t="s">
        <v>64</v>
      </c>
      <c r="O4618" s="4" t="s">
        <v>64</v>
      </c>
      <c r="P4618" s="4" t="s">
        <v>64</v>
      </c>
      <c r="Q4618" s="4" t="s">
        <v>64</v>
      </c>
      <c r="R4618" s="4" t="s">
        <v>64</v>
      </c>
      <c r="S4618" s="4" t="s">
        <v>64</v>
      </c>
      <c r="T4618" s="4" t="s">
        <v>64</v>
      </c>
      <c r="U4618">
        <v>3.162901199529268E-2</v>
      </c>
      <c r="V4618">
        <v>0.10816381936193481</v>
      </c>
      <c r="W4618">
        <v>0.36751693065467839</v>
      </c>
      <c r="X4618">
        <v>-0.47482947278571691</v>
      </c>
      <c r="Y4618">
        <v>1.0974080404853102</v>
      </c>
      <c r="Z4618">
        <v>-0.38611543826954003</v>
      </c>
      <c r="AA4618">
        <v>-0.25150725681034319</v>
      </c>
      <c r="AB4618">
        <v>-1.268807620399228</v>
      </c>
      <c r="AC4618">
        <v>-5.0684262696630678E-2</v>
      </c>
      <c r="AD4618">
        <v>-0.48625250129084824</v>
      </c>
      <c r="AE4618">
        <v>2.1132926748066305</v>
      </c>
      <c r="AF4618">
        <v>1.4906987275055463</v>
      </c>
      <c r="AG4618">
        <v>1.3422258106995664</v>
      </c>
      <c r="AH4618">
        <v>0.95123571662822648</v>
      </c>
      <c r="AI4618">
        <v>-2.6134182899658103</v>
      </c>
      <c r="AJ4618">
        <v>0.36909920900624821</v>
      </c>
      <c r="AK4618">
        <v>-1.4192086988783026</v>
      </c>
      <c r="AL4618">
        <v>-1.2999604810571657</v>
      </c>
      <c r="AM4618">
        <v>7</v>
      </c>
      <c r="AN4618">
        <f t="shared" si="864"/>
        <v>0</v>
      </c>
      <c r="AO4618">
        <f t="shared" si="867"/>
        <v>1</v>
      </c>
      <c r="AP4618" t="str">
        <f t="shared" si="865"/>
        <v/>
      </c>
      <c r="AQ4618" t="str">
        <f t="shared" si="868"/>
        <v/>
      </c>
      <c r="AR4618" t="str">
        <f t="shared" si="866"/>
        <v/>
      </c>
      <c r="AS4618" t="str">
        <f t="shared" si="869"/>
        <v/>
      </c>
      <c r="AT4618">
        <f t="shared" si="870"/>
        <v>0.80774170349386032</v>
      </c>
      <c r="AU4618">
        <f t="shared" si="871"/>
        <v>9.2727494028782942E-2</v>
      </c>
      <c r="AV4618">
        <f t="shared" si="872"/>
        <v>0.141659823990926</v>
      </c>
      <c r="AW4618">
        <f t="shared" si="873"/>
        <v>1.3135760483237034E-2</v>
      </c>
      <c r="AX4618" t="str">
        <f>IFERROR(PEARSON(#REF!,C4618:AL4618),"")</f>
        <v/>
      </c>
      <c r="AY4618" t="str">
        <f t="shared" si="874"/>
        <v/>
      </c>
      <c r="AZ4618" t="str">
        <f t="shared" si="875"/>
        <v/>
      </c>
    </row>
    <row r="4619" spans="1:52" x14ac:dyDescent="0.75">
      <c r="A4619" t="s">
        <v>4675</v>
      </c>
      <c r="B4619" t="s">
        <v>1</v>
      </c>
      <c r="C4619" s="4" t="s">
        <v>64</v>
      </c>
      <c r="D4619" s="4" t="s">
        <v>64</v>
      </c>
      <c r="E4619" s="4" t="s">
        <v>64</v>
      </c>
      <c r="F4619" s="4" t="s">
        <v>64</v>
      </c>
      <c r="G4619" s="4" t="s">
        <v>64</v>
      </c>
      <c r="H4619" s="4">
        <v>0.7743705839674343</v>
      </c>
      <c r="I4619" s="4" t="s">
        <v>64</v>
      </c>
      <c r="J4619" s="4">
        <v>-6.7997925225939962E-2</v>
      </c>
      <c r="K4619" s="4">
        <v>-0.22581706466528609</v>
      </c>
      <c r="L4619" s="4" t="s">
        <v>64</v>
      </c>
      <c r="M4619" s="4" t="s">
        <v>64</v>
      </c>
      <c r="N4619" s="4">
        <v>1.2177779542401981</v>
      </c>
      <c r="O4619" s="4" t="s">
        <v>64</v>
      </c>
      <c r="P4619" s="4" t="s">
        <v>64</v>
      </c>
      <c r="Q4619" s="4" t="s">
        <v>64</v>
      </c>
      <c r="R4619" s="4" t="s">
        <v>64</v>
      </c>
      <c r="S4619" s="4">
        <v>-0.52838573008910927</v>
      </c>
      <c r="T4619" s="4">
        <v>-2.1391518797941411</v>
      </c>
      <c r="U4619">
        <v>0.12510367317395196</v>
      </c>
      <c r="V4619">
        <v>0.20125504037329212</v>
      </c>
      <c r="W4619">
        <v>0.46420103150959502</v>
      </c>
      <c r="X4619">
        <v>-0.38734852125225905</v>
      </c>
      <c r="Y4619">
        <v>1.187755823067443</v>
      </c>
      <c r="Z4619">
        <v>-0.29793419667770438</v>
      </c>
      <c r="AA4619">
        <v>-0.16173275237260976</v>
      </c>
      <c r="AB4619">
        <v>-1.1557563622472049</v>
      </c>
      <c r="AC4619">
        <v>4.1560447984296617E-2</v>
      </c>
      <c r="AD4619">
        <v>0.50823745405067078</v>
      </c>
      <c r="AE4619">
        <v>0.57008600776136842</v>
      </c>
      <c r="AF4619">
        <v>0.64301526429147615</v>
      </c>
      <c r="AG4619">
        <v>-0.61862345037916799</v>
      </c>
      <c r="AH4619">
        <v>1.7410288857399279</v>
      </c>
      <c r="AI4619">
        <v>0.6603062496645804</v>
      </c>
      <c r="AJ4619">
        <v>-0.42032554818223361</v>
      </c>
      <c r="AK4619">
        <v>1.3962397293413522</v>
      </c>
      <c r="AL4619">
        <v>-1.1682474833202836</v>
      </c>
      <c r="AM4619">
        <v>5</v>
      </c>
      <c r="AN4619">
        <f t="shared" si="864"/>
        <v>0.2857142857142857</v>
      </c>
      <c r="AO4619">
        <f t="shared" si="867"/>
        <v>1</v>
      </c>
      <c r="AP4619">
        <f t="shared" si="865"/>
        <v>0.56160762624098259</v>
      </c>
      <c r="AQ4619">
        <f t="shared" si="868"/>
        <v>0.25056700342118426</v>
      </c>
      <c r="AR4619">
        <f t="shared" si="866"/>
        <v>-0.64343841657308687</v>
      </c>
      <c r="AS4619">
        <f t="shared" si="869"/>
        <v>-0.16122443592679003</v>
      </c>
      <c r="AT4619">
        <f t="shared" si="870"/>
        <v>0.34987162780191217</v>
      </c>
      <c r="AU4619">
        <f t="shared" si="871"/>
        <v>0.45609127440382119</v>
      </c>
      <c r="AV4619">
        <f t="shared" si="872"/>
        <v>0.36606810282321001</v>
      </c>
      <c r="AW4619">
        <f t="shared" si="873"/>
        <v>0.16696046753522689</v>
      </c>
      <c r="AX4619" t="str">
        <f>IFERROR(PEARSON(#REF!,C4619:AL4619),"")</f>
        <v/>
      </c>
      <c r="AY4619" t="str">
        <f t="shared" si="874"/>
        <v/>
      </c>
      <c r="AZ4619" t="str">
        <f t="shared" si="875"/>
        <v/>
      </c>
    </row>
    <row r="4620" spans="1:52" x14ac:dyDescent="0.75">
      <c r="A4620" t="s">
        <v>4676</v>
      </c>
      <c r="B4620" t="s">
        <v>1</v>
      </c>
      <c r="C4620" s="4">
        <v>0.7477326764978719</v>
      </c>
      <c r="D4620" s="4">
        <v>0.91065299574782688</v>
      </c>
      <c r="E4620" s="4">
        <v>0.92335368847052501</v>
      </c>
      <c r="F4620" s="4">
        <v>1.1577041867050442</v>
      </c>
      <c r="G4620" s="4">
        <v>1.1055639342361068</v>
      </c>
      <c r="H4620" s="4">
        <v>0.27996647413704123</v>
      </c>
      <c r="I4620" s="4">
        <v>5.9370408978384213E-2</v>
      </c>
      <c r="J4620" s="4">
        <v>-0.79014595058351489</v>
      </c>
      <c r="K4620" s="4">
        <v>0.15349696570800206</v>
      </c>
      <c r="L4620" s="4">
        <v>5.3155162980418967E-2</v>
      </c>
      <c r="M4620" s="4">
        <v>-0.92533919361810035</v>
      </c>
      <c r="N4620" s="4">
        <v>-0.25007083183269468</v>
      </c>
      <c r="O4620" s="4">
        <v>9.6713372651422214E-2</v>
      </c>
      <c r="P4620" s="4">
        <v>-0.29767906316668541</v>
      </c>
      <c r="Q4620" s="4">
        <v>-0.95064362145544368</v>
      </c>
      <c r="R4620" s="4">
        <v>-4.0952312782566294E-2</v>
      </c>
      <c r="S4620" s="4">
        <v>-0.64567443262836632</v>
      </c>
      <c r="T4620" s="4">
        <v>-0.53942517266862156</v>
      </c>
      <c r="U4620">
        <v>1.2247112426915325</v>
      </c>
      <c r="V4620">
        <v>1.087396018346322</v>
      </c>
      <c r="W4620" t="s">
        <v>64</v>
      </c>
      <c r="X4620">
        <v>1.0784425412092202</v>
      </c>
      <c r="Y4620" t="s">
        <v>64</v>
      </c>
      <c r="Z4620">
        <v>1.051721133163801</v>
      </c>
      <c r="AA4620">
        <v>0.89434729525380285</v>
      </c>
      <c r="AB4620">
        <v>0.17414435779767909</v>
      </c>
      <c r="AC4620" t="s">
        <v>64</v>
      </c>
      <c r="AD4620" t="s">
        <v>64</v>
      </c>
      <c r="AE4620" t="s">
        <v>64</v>
      </c>
      <c r="AF4620" t="s">
        <v>64</v>
      </c>
      <c r="AG4620">
        <v>-1.630161555059755</v>
      </c>
      <c r="AH4620">
        <v>-1.7544308886978046</v>
      </c>
      <c r="AI4620" t="s">
        <v>64</v>
      </c>
      <c r="AJ4620" t="s">
        <v>64</v>
      </c>
      <c r="AK4620" t="s">
        <v>64</v>
      </c>
      <c r="AL4620">
        <v>-1.4002959783798827</v>
      </c>
      <c r="AM4620">
        <v>9</v>
      </c>
      <c r="AN4620">
        <f t="shared" si="864"/>
        <v>0.8571428571428571</v>
      </c>
      <c r="AO4620">
        <f t="shared" si="867"/>
        <v>0.5</v>
      </c>
      <c r="AP4620">
        <f t="shared" si="865"/>
        <v>2.5354110930149087E-3</v>
      </c>
      <c r="AQ4620">
        <f t="shared" si="868"/>
        <v>2.5959516138638907</v>
      </c>
      <c r="AR4620">
        <f t="shared" si="866"/>
        <v>-0.89417905249088059</v>
      </c>
      <c r="AS4620">
        <f t="shared" si="869"/>
        <v>-2.3212455543969863</v>
      </c>
      <c r="AT4620">
        <f t="shared" si="870"/>
        <v>1.4411629384102152E-5</v>
      </c>
      <c r="AU4620">
        <f t="shared" si="871"/>
        <v>4.8412869149167284</v>
      </c>
      <c r="AV4620">
        <f t="shared" si="872"/>
        <v>-2.5134232387895401</v>
      </c>
      <c r="AW4620">
        <f t="shared" si="873"/>
        <v>-12.168203037599424</v>
      </c>
      <c r="AX4620" t="str">
        <f>IFERROR(PEARSON(#REF!,C4620:AL4620),"")</f>
        <v/>
      </c>
      <c r="AY4620" t="str">
        <f t="shared" si="874"/>
        <v/>
      </c>
      <c r="AZ4620" t="str">
        <f t="shared" si="875"/>
        <v/>
      </c>
    </row>
    <row r="4621" spans="1:52" x14ac:dyDescent="0.75">
      <c r="A4621" t="s">
        <v>4677</v>
      </c>
      <c r="B4621" t="s">
        <v>1</v>
      </c>
      <c r="C4621" s="4" t="s">
        <v>64</v>
      </c>
      <c r="D4621" s="4" t="s">
        <v>64</v>
      </c>
      <c r="E4621" s="4" t="s">
        <v>64</v>
      </c>
      <c r="F4621" s="4" t="s">
        <v>64</v>
      </c>
      <c r="G4621" s="4" t="s">
        <v>64</v>
      </c>
      <c r="H4621" s="4">
        <v>-1.0715754522266285</v>
      </c>
      <c r="I4621" s="4" t="s">
        <v>64</v>
      </c>
      <c r="J4621" s="4" t="s">
        <v>64</v>
      </c>
      <c r="K4621" s="4" t="s">
        <v>64</v>
      </c>
      <c r="L4621" s="4">
        <v>0.18934341589230708</v>
      </c>
      <c r="M4621" s="4" t="s">
        <v>64</v>
      </c>
      <c r="N4621" s="4">
        <v>5.7110029876917573E-2</v>
      </c>
      <c r="O4621" s="4">
        <v>-6.5664611074095575E-2</v>
      </c>
      <c r="P4621" s="4" t="s">
        <v>64</v>
      </c>
      <c r="Q4621" s="4">
        <v>0.31275365562035368</v>
      </c>
      <c r="R4621" s="4">
        <v>0.68287597418590251</v>
      </c>
      <c r="S4621" s="4" t="s">
        <v>64</v>
      </c>
      <c r="T4621" s="4">
        <v>-2.2543849087049237</v>
      </c>
      <c r="U4621" t="s">
        <v>64</v>
      </c>
      <c r="V4621" t="s">
        <v>64</v>
      </c>
      <c r="W4621" t="s">
        <v>64</v>
      </c>
      <c r="X4621" t="s">
        <v>64</v>
      </c>
      <c r="Y4621" t="s">
        <v>64</v>
      </c>
      <c r="Z4621" t="s">
        <v>64</v>
      </c>
      <c r="AA4621" t="s">
        <v>64</v>
      </c>
      <c r="AB4621" t="s">
        <v>64</v>
      </c>
      <c r="AC4621" t="s">
        <v>64</v>
      </c>
      <c r="AD4621" t="s">
        <v>64</v>
      </c>
      <c r="AE4621" t="s">
        <v>64</v>
      </c>
      <c r="AF4621" t="s">
        <v>64</v>
      </c>
      <c r="AG4621" t="s">
        <v>64</v>
      </c>
      <c r="AH4621" t="s">
        <v>64</v>
      </c>
      <c r="AI4621" t="s">
        <v>64</v>
      </c>
      <c r="AJ4621" t="s">
        <v>64</v>
      </c>
      <c r="AK4621" t="s">
        <v>64</v>
      </c>
      <c r="AL4621" t="s">
        <v>64</v>
      </c>
      <c r="AM4621">
        <v>10</v>
      </c>
      <c r="AN4621">
        <f t="shared" si="864"/>
        <v>0.33333333333333331</v>
      </c>
      <c r="AO4621">
        <f t="shared" si="867"/>
        <v>0</v>
      </c>
      <c r="AP4621" t="str">
        <f t="shared" si="865"/>
        <v/>
      </c>
      <c r="AQ4621" t="str">
        <f t="shared" si="868"/>
        <v/>
      </c>
      <c r="AR4621">
        <f t="shared" si="866"/>
        <v>0.89191437819270547</v>
      </c>
      <c r="AS4621" t="str">
        <f t="shared" si="869"/>
        <v/>
      </c>
      <c r="AT4621" t="str">
        <f t="shared" si="870"/>
        <v/>
      </c>
      <c r="AU4621" t="str">
        <f t="shared" si="871"/>
        <v/>
      </c>
      <c r="AV4621" t="str">
        <f t="shared" si="872"/>
        <v/>
      </c>
      <c r="AW4621" t="str">
        <f t="shared" si="873"/>
        <v/>
      </c>
      <c r="AX4621" t="str">
        <f>IFERROR(PEARSON(#REF!,C4621:AL4621),"")</f>
        <v/>
      </c>
      <c r="AY4621" t="str">
        <f t="shared" si="874"/>
        <v/>
      </c>
      <c r="AZ4621" t="str">
        <f t="shared" si="875"/>
        <v/>
      </c>
    </row>
    <row r="4622" spans="1:52" x14ac:dyDescent="0.75">
      <c r="A4622" t="s">
        <v>4678</v>
      </c>
      <c r="B4622" t="s">
        <v>1</v>
      </c>
      <c r="C4622" s="4" t="s">
        <v>64</v>
      </c>
      <c r="D4622" s="4" t="s">
        <v>64</v>
      </c>
      <c r="E4622" s="4" t="s">
        <v>64</v>
      </c>
      <c r="F4622" s="4" t="s">
        <v>64</v>
      </c>
      <c r="G4622" s="4" t="s">
        <v>64</v>
      </c>
      <c r="H4622" s="4" t="s">
        <v>64</v>
      </c>
      <c r="I4622" s="4" t="s">
        <v>64</v>
      </c>
      <c r="J4622" s="4" t="s">
        <v>64</v>
      </c>
      <c r="K4622" s="4" t="s">
        <v>64</v>
      </c>
      <c r="L4622" s="4" t="s">
        <v>64</v>
      </c>
      <c r="M4622" s="4" t="s">
        <v>64</v>
      </c>
      <c r="N4622" s="4" t="s">
        <v>64</v>
      </c>
      <c r="O4622" s="4" t="s">
        <v>64</v>
      </c>
      <c r="P4622" s="4">
        <v>-1.638869648562119</v>
      </c>
      <c r="Q4622" s="4">
        <v>-1.6069128545111979</v>
      </c>
      <c r="R4622" s="4">
        <v>0.68287597418590207</v>
      </c>
      <c r="S4622" s="4" t="s">
        <v>64</v>
      </c>
      <c r="T4622" s="4">
        <v>-1.9934002297198457</v>
      </c>
      <c r="U4622" t="s">
        <v>64</v>
      </c>
      <c r="V4622" t="s">
        <v>64</v>
      </c>
      <c r="W4622" t="s">
        <v>64</v>
      </c>
      <c r="X4622" t="s">
        <v>64</v>
      </c>
      <c r="Y4622" t="s">
        <v>64</v>
      </c>
      <c r="Z4622" t="s">
        <v>64</v>
      </c>
      <c r="AA4622" t="s">
        <v>64</v>
      </c>
      <c r="AB4622" t="s">
        <v>64</v>
      </c>
      <c r="AC4622" t="s">
        <v>64</v>
      </c>
      <c r="AD4622" t="s">
        <v>64</v>
      </c>
      <c r="AE4622" t="s">
        <v>64</v>
      </c>
      <c r="AF4622" t="s">
        <v>64</v>
      </c>
      <c r="AG4622" t="s">
        <v>64</v>
      </c>
      <c r="AH4622" t="s">
        <v>64</v>
      </c>
      <c r="AI4622" t="s">
        <v>64</v>
      </c>
      <c r="AJ4622" t="s">
        <v>64</v>
      </c>
      <c r="AK4622" t="s">
        <v>64</v>
      </c>
      <c r="AL4622" t="s">
        <v>64</v>
      </c>
      <c r="AM4622">
        <v>5</v>
      </c>
      <c r="AN4622">
        <f t="shared" si="864"/>
        <v>0.19047619047619047</v>
      </c>
      <c r="AO4622">
        <f t="shared" si="867"/>
        <v>0</v>
      </c>
      <c r="AP4622" t="str">
        <f t="shared" si="865"/>
        <v/>
      </c>
      <c r="AQ4622" t="str">
        <f t="shared" si="868"/>
        <v/>
      </c>
      <c r="AR4622" t="str">
        <f t="shared" si="866"/>
        <v/>
      </c>
      <c r="AS4622" t="str">
        <f t="shared" si="869"/>
        <v/>
      </c>
      <c r="AT4622" t="str">
        <f t="shared" si="870"/>
        <v/>
      </c>
      <c r="AU4622" t="str">
        <f t="shared" si="871"/>
        <v/>
      </c>
      <c r="AV4622" t="str">
        <f t="shared" si="872"/>
        <v/>
      </c>
      <c r="AW4622" t="str">
        <f t="shared" si="873"/>
        <v/>
      </c>
      <c r="AX4622" t="str">
        <f>IFERROR(PEARSON(#REF!,C4622:AL4622),"")</f>
        <v/>
      </c>
      <c r="AY4622" t="str">
        <f t="shared" si="874"/>
        <v/>
      </c>
      <c r="AZ4622" t="str">
        <f t="shared" si="875"/>
        <v/>
      </c>
    </row>
    <row r="4623" spans="1:52" x14ac:dyDescent="0.75">
      <c r="A4623" t="s">
        <v>4679</v>
      </c>
      <c r="B4623" t="s">
        <v>1</v>
      </c>
      <c r="C4623" s="4" t="s">
        <v>64</v>
      </c>
      <c r="D4623" s="4" t="s">
        <v>64</v>
      </c>
      <c r="E4623" s="4" t="s">
        <v>64</v>
      </c>
      <c r="F4623" s="4" t="s">
        <v>64</v>
      </c>
      <c r="G4623" s="4" t="s">
        <v>64</v>
      </c>
      <c r="H4623" s="4" t="s">
        <v>64</v>
      </c>
      <c r="I4623" s="4" t="s">
        <v>64</v>
      </c>
      <c r="J4623" s="4" t="s">
        <v>64</v>
      </c>
      <c r="K4623" s="4" t="s">
        <v>64</v>
      </c>
      <c r="L4623" s="4" t="s">
        <v>64</v>
      </c>
      <c r="M4623" s="4" t="s">
        <v>64</v>
      </c>
      <c r="N4623" s="4" t="s">
        <v>64</v>
      </c>
      <c r="O4623" s="4" t="s">
        <v>64</v>
      </c>
      <c r="P4623" s="4" t="s">
        <v>64</v>
      </c>
      <c r="Q4623" s="4" t="s">
        <v>64</v>
      </c>
      <c r="R4623" s="4" t="s">
        <v>64</v>
      </c>
      <c r="S4623" s="4" t="s">
        <v>64</v>
      </c>
      <c r="T4623" s="4" t="s">
        <v>64</v>
      </c>
      <c r="U4623" t="s">
        <v>64</v>
      </c>
      <c r="V4623" t="s">
        <v>64</v>
      </c>
      <c r="W4623" t="s">
        <v>64</v>
      </c>
      <c r="X4623" t="s">
        <v>64</v>
      </c>
      <c r="Y4623" t="s">
        <v>64</v>
      </c>
      <c r="Z4623" t="s">
        <v>64</v>
      </c>
      <c r="AA4623">
        <v>1.4589378628320793</v>
      </c>
      <c r="AB4623">
        <v>-0.64394935835206679</v>
      </c>
      <c r="AC4623">
        <v>0.45917180207725794</v>
      </c>
      <c r="AD4623" t="s">
        <v>64</v>
      </c>
      <c r="AE4623" t="s">
        <v>64</v>
      </c>
      <c r="AF4623" t="s">
        <v>64</v>
      </c>
      <c r="AG4623" t="s">
        <v>64</v>
      </c>
      <c r="AH4623" t="s">
        <v>64</v>
      </c>
      <c r="AI4623" t="s">
        <v>64</v>
      </c>
      <c r="AJ4623" t="s">
        <v>64</v>
      </c>
      <c r="AK4623" t="s">
        <v>64</v>
      </c>
      <c r="AL4623" t="s">
        <v>64</v>
      </c>
      <c r="AM4623">
        <v>3</v>
      </c>
      <c r="AN4623">
        <f t="shared" si="864"/>
        <v>0</v>
      </c>
      <c r="AO4623">
        <f t="shared" si="867"/>
        <v>0.16666666666666666</v>
      </c>
      <c r="AP4623" t="str">
        <f t="shared" si="865"/>
        <v/>
      </c>
      <c r="AQ4623" t="str">
        <f t="shared" si="868"/>
        <v/>
      </c>
      <c r="AR4623" t="str">
        <f t="shared" si="866"/>
        <v/>
      </c>
      <c r="AS4623" t="str">
        <f t="shared" si="869"/>
        <v/>
      </c>
      <c r="AT4623" t="str">
        <f t="shared" si="870"/>
        <v/>
      </c>
      <c r="AU4623" t="str">
        <f t="shared" si="871"/>
        <v/>
      </c>
      <c r="AV4623" t="str">
        <f t="shared" si="872"/>
        <v/>
      </c>
      <c r="AW4623" t="str">
        <f t="shared" si="873"/>
        <v/>
      </c>
      <c r="AX4623" t="str">
        <f>IFERROR(PEARSON(#REF!,C4623:AL4623),"")</f>
        <v/>
      </c>
      <c r="AY4623" t="str">
        <f t="shared" si="874"/>
        <v/>
      </c>
      <c r="AZ4623" t="str">
        <f t="shared" si="875"/>
        <v/>
      </c>
    </row>
    <row r="4624" spans="1:52" x14ac:dyDescent="0.75">
      <c r="A4624" t="s">
        <v>4680</v>
      </c>
      <c r="B4624" t="s">
        <v>1</v>
      </c>
      <c r="C4624" s="4">
        <v>0.25149215015719623</v>
      </c>
      <c r="D4624" s="4">
        <v>-0.54454088227246833</v>
      </c>
      <c r="E4624" s="4">
        <v>-3.0326737274133357</v>
      </c>
      <c r="F4624" s="4">
        <v>1.0471346165368238</v>
      </c>
      <c r="G4624" s="4">
        <v>0.3229102477584449</v>
      </c>
      <c r="H4624" s="4">
        <v>0.16274194744720002</v>
      </c>
      <c r="I4624" s="4">
        <v>-6.3163570622444543E-2</v>
      </c>
      <c r="J4624" s="4">
        <v>0.19360501634230806</v>
      </c>
      <c r="K4624" s="4">
        <v>0.42937646375476973</v>
      </c>
      <c r="L4624" s="4">
        <v>0.91916046954051334</v>
      </c>
      <c r="M4624" s="4">
        <v>-0.99147017034955076</v>
      </c>
      <c r="N4624" s="4">
        <v>0.75131542889581682</v>
      </c>
      <c r="O4624" s="4">
        <v>-1.249524442532824</v>
      </c>
      <c r="P4624" s="4">
        <v>-1.0794258927458744</v>
      </c>
      <c r="Q4624" s="4">
        <v>0.78785472471632145</v>
      </c>
      <c r="R4624" s="4">
        <v>0.27987334432451205</v>
      </c>
      <c r="S4624" s="4">
        <v>0.60613972717208098</v>
      </c>
      <c r="T4624" s="4">
        <v>0.33005824187317456</v>
      </c>
      <c r="U4624">
        <v>1.0293703697190209</v>
      </c>
      <c r="V4624">
        <v>-0.48699817004118473</v>
      </c>
      <c r="W4624">
        <v>-0.25061549024722113</v>
      </c>
      <c r="X4624">
        <v>2.2243812579245931E-2</v>
      </c>
      <c r="Y4624">
        <v>0.51978573157626151</v>
      </c>
      <c r="Z4624">
        <v>-0.94988635676926725</v>
      </c>
      <c r="AA4624">
        <v>1.6432157792527058</v>
      </c>
      <c r="AB4624">
        <v>0.64887056759723816</v>
      </c>
      <c r="AC4624">
        <v>-0.64043424045315744</v>
      </c>
      <c r="AD4624">
        <v>0.69749763530449083</v>
      </c>
      <c r="AE4624">
        <v>0.75666641044497507</v>
      </c>
      <c r="AF4624">
        <v>1.129944030408778</v>
      </c>
      <c r="AG4624">
        <v>0.12283671287816142</v>
      </c>
      <c r="AH4624">
        <v>-0.39627274374170446</v>
      </c>
      <c r="AI4624">
        <v>0.46020447928110675</v>
      </c>
      <c r="AJ4624">
        <v>-4.2704428069310651</v>
      </c>
      <c r="AK4624">
        <v>-2.9674107141868111</v>
      </c>
      <c r="AL4624">
        <v>0.57243148873524208</v>
      </c>
      <c r="AM4624">
        <v>8</v>
      </c>
      <c r="AN4624">
        <f t="shared" si="864"/>
        <v>0.8571428571428571</v>
      </c>
      <c r="AO4624">
        <f t="shared" si="867"/>
        <v>1</v>
      </c>
      <c r="AP4624">
        <f t="shared" si="865"/>
        <v>0.72236290323260821</v>
      </c>
      <c r="AQ4624">
        <f t="shared" si="868"/>
        <v>0.14124456520708356</v>
      </c>
      <c r="AR4624">
        <f t="shared" si="866"/>
        <v>0.17634435213396396</v>
      </c>
      <c r="AS4624">
        <f t="shared" si="869"/>
        <v>2.4907681343886576E-2</v>
      </c>
      <c r="AT4624">
        <f t="shared" si="870"/>
        <v>0.39433788086808796</v>
      </c>
      <c r="AU4624">
        <f t="shared" si="871"/>
        <v>0.4041315017455045</v>
      </c>
      <c r="AV4624">
        <f t="shared" si="872"/>
        <v>-0.60334416789116319</v>
      </c>
      <c r="AW4624">
        <f t="shared" si="873"/>
        <v>-0.24383038463924758</v>
      </c>
      <c r="AX4624" t="str">
        <f>IFERROR(PEARSON(#REF!,C4624:AL4624),"")</f>
        <v/>
      </c>
      <c r="AY4624" t="str">
        <f t="shared" si="874"/>
        <v/>
      </c>
      <c r="AZ4624" t="str">
        <f t="shared" si="875"/>
        <v/>
      </c>
    </row>
    <row r="4625" spans="1:52" x14ac:dyDescent="0.75">
      <c r="A4625" t="s">
        <v>4681</v>
      </c>
      <c r="B4625" t="s">
        <v>1</v>
      </c>
      <c r="C4625" s="4">
        <v>-1.2180748716931469</v>
      </c>
      <c r="D4625" s="4">
        <v>0.86848908357062371</v>
      </c>
      <c r="E4625" s="4">
        <v>-6.3825042809411481E-2</v>
      </c>
      <c r="F4625" s="4">
        <v>0.80069765427850281</v>
      </c>
      <c r="G4625" s="4">
        <v>1.4272155365412544</v>
      </c>
      <c r="H4625" s="4">
        <v>0.14545003363596476</v>
      </c>
      <c r="I4625" s="4">
        <v>1.1780870743867464</v>
      </c>
      <c r="J4625" s="4">
        <v>-1.3178426253874698</v>
      </c>
      <c r="K4625" s="4">
        <v>-0.60198376291629874</v>
      </c>
      <c r="L4625" s="4">
        <v>-0.67658506309714916</v>
      </c>
      <c r="M4625" s="4">
        <v>-0.73021799604909732</v>
      </c>
      <c r="N4625" s="4">
        <v>1.675910140042109</v>
      </c>
      <c r="O4625" s="4">
        <v>0.91354276552459712</v>
      </c>
      <c r="P4625" s="4">
        <v>0.99587066217305731</v>
      </c>
      <c r="Q4625" s="4">
        <v>0.5217431402682986</v>
      </c>
      <c r="R4625" s="4">
        <v>0.36214281284827249</v>
      </c>
      <c r="S4625" s="4">
        <v>-0.24755352221923746</v>
      </c>
      <c r="T4625" s="4">
        <v>-0.85406675289868239</v>
      </c>
      <c r="U4625" t="s">
        <v>64</v>
      </c>
      <c r="V4625" t="s">
        <v>64</v>
      </c>
      <c r="W4625" t="s">
        <v>64</v>
      </c>
      <c r="X4625">
        <v>8.6962856266430289E-3</v>
      </c>
      <c r="Y4625" t="s">
        <v>64</v>
      </c>
      <c r="Z4625" t="s">
        <v>64</v>
      </c>
      <c r="AA4625" t="s">
        <v>64</v>
      </c>
      <c r="AB4625" t="s">
        <v>64</v>
      </c>
      <c r="AC4625" t="s">
        <v>64</v>
      </c>
      <c r="AD4625" t="s">
        <v>64</v>
      </c>
      <c r="AE4625" t="s">
        <v>64</v>
      </c>
      <c r="AF4625" t="s">
        <v>64</v>
      </c>
      <c r="AG4625" t="s">
        <v>64</v>
      </c>
      <c r="AH4625">
        <v>-2.8914304156829686E-2</v>
      </c>
      <c r="AI4625" t="s">
        <v>64</v>
      </c>
      <c r="AJ4625" t="s">
        <v>64</v>
      </c>
      <c r="AK4625" t="s">
        <v>64</v>
      </c>
      <c r="AL4625" t="s">
        <v>64</v>
      </c>
      <c r="AM4625">
        <v>9</v>
      </c>
      <c r="AN4625">
        <f t="shared" si="864"/>
        <v>0.8571428571428571</v>
      </c>
      <c r="AO4625">
        <f t="shared" si="867"/>
        <v>0.1111111111111111</v>
      </c>
      <c r="AP4625">
        <f t="shared" si="865"/>
        <v>0.85719408953617948</v>
      </c>
      <c r="AQ4625">
        <f t="shared" si="868"/>
        <v>6.6920832136359437E-2</v>
      </c>
      <c r="AR4625">
        <f t="shared" si="866"/>
        <v>8.2508122998378064E-2</v>
      </c>
      <c r="AS4625">
        <f t="shared" si="869"/>
        <v>5.5215122490605562E-3</v>
      </c>
      <c r="AT4625" t="str">
        <f t="shared" si="870"/>
        <v/>
      </c>
      <c r="AU4625" t="str">
        <f t="shared" si="871"/>
        <v/>
      </c>
      <c r="AV4625">
        <f t="shared" si="872"/>
        <v>-3.7610589783472717E-2</v>
      </c>
      <c r="AW4625" t="str">
        <f t="shared" si="873"/>
        <v/>
      </c>
      <c r="AX4625" t="str">
        <f>IFERROR(PEARSON(#REF!,C4625:AL4625),"")</f>
        <v/>
      </c>
      <c r="AY4625" t="str">
        <f t="shared" si="874"/>
        <v/>
      </c>
      <c r="AZ4625" t="str">
        <f t="shared" si="875"/>
        <v/>
      </c>
    </row>
    <row r="4626" spans="1:52" x14ac:dyDescent="0.75">
      <c r="A4626" t="s">
        <v>4682</v>
      </c>
      <c r="B4626" t="s">
        <v>1</v>
      </c>
      <c r="C4626" s="4" t="s">
        <v>64</v>
      </c>
      <c r="D4626" s="4" t="s">
        <v>64</v>
      </c>
      <c r="E4626" s="4" t="s">
        <v>64</v>
      </c>
      <c r="F4626" s="4" t="s">
        <v>64</v>
      </c>
      <c r="G4626" s="4" t="s">
        <v>64</v>
      </c>
      <c r="H4626" s="4" t="s">
        <v>64</v>
      </c>
      <c r="I4626" s="4" t="s">
        <v>64</v>
      </c>
      <c r="J4626" s="4" t="s">
        <v>64</v>
      </c>
      <c r="K4626" s="4" t="s">
        <v>64</v>
      </c>
      <c r="L4626" s="4" t="s">
        <v>64</v>
      </c>
      <c r="M4626" s="4" t="s">
        <v>64</v>
      </c>
      <c r="N4626" s="4" t="s">
        <v>64</v>
      </c>
      <c r="O4626" s="4" t="s">
        <v>64</v>
      </c>
      <c r="P4626" s="4" t="s">
        <v>64</v>
      </c>
      <c r="Q4626" s="4" t="s">
        <v>64</v>
      </c>
      <c r="R4626" s="4" t="s">
        <v>64</v>
      </c>
      <c r="S4626" s="4" t="s">
        <v>64</v>
      </c>
      <c r="T4626" s="4" t="s">
        <v>64</v>
      </c>
      <c r="U4626" t="s">
        <v>64</v>
      </c>
      <c r="V4626" t="s">
        <v>64</v>
      </c>
      <c r="W4626" t="s">
        <v>64</v>
      </c>
      <c r="X4626" t="s">
        <v>64</v>
      </c>
      <c r="Y4626" t="s">
        <v>64</v>
      </c>
      <c r="Z4626" t="s">
        <v>64</v>
      </c>
      <c r="AA4626" t="s">
        <v>64</v>
      </c>
      <c r="AB4626" t="s">
        <v>64</v>
      </c>
      <c r="AC4626" t="s">
        <v>64</v>
      </c>
      <c r="AD4626" t="s">
        <v>64</v>
      </c>
      <c r="AE4626" t="s">
        <v>64</v>
      </c>
      <c r="AF4626">
        <v>-0.35886083417506959</v>
      </c>
      <c r="AG4626" t="s">
        <v>64</v>
      </c>
      <c r="AH4626" t="s">
        <v>64</v>
      </c>
      <c r="AI4626" t="s">
        <v>64</v>
      </c>
      <c r="AJ4626" t="s">
        <v>64</v>
      </c>
      <c r="AK4626" t="s">
        <v>64</v>
      </c>
      <c r="AL4626" t="s">
        <v>64</v>
      </c>
      <c r="AM4626">
        <v>3</v>
      </c>
      <c r="AN4626">
        <f t="shared" si="864"/>
        <v>0</v>
      </c>
      <c r="AO4626">
        <f t="shared" si="867"/>
        <v>5.5555555555555552E-2</v>
      </c>
      <c r="AP4626" t="str">
        <f t="shared" si="865"/>
        <v/>
      </c>
      <c r="AQ4626" t="str">
        <f t="shared" si="868"/>
        <v/>
      </c>
      <c r="AR4626" t="str">
        <f t="shared" si="866"/>
        <v/>
      </c>
      <c r="AS4626" t="str">
        <f t="shared" si="869"/>
        <v/>
      </c>
      <c r="AT4626" t="str">
        <f t="shared" si="870"/>
        <v/>
      </c>
      <c r="AU4626" t="str">
        <f t="shared" si="871"/>
        <v/>
      </c>
      <c r="AV4626" t="str">
        <f t="shared" si="872"/>
        <v/>
      </c>
      <c r="AW4626" t="str">
        <f t="shared" si="873"/>
        <v/>
      </c>
      <c r="AX4626" t="str">
        <f>IFERROR(PEARSON(#REF!,C4626:AL4626),"")</f>
        <v/>
      </c>
      <c r="AY4626" t="str">
        <f t="shared" si="874"/>
        <v/>
      </c>
      <c r="AZ4626" t="str">
        <f t="shared" si="875"/>
        <v/>
      </c>
    </row>
    <row r="4627" spans="1:52" x14ac:dyDescent="0.75">
      <c r="A4627" t="s">
        <v>4683</v>
      </c>
      <c r="B4627" t="s">
        <v>1</v>
      </c>
      <c r="C4627" s="4" t="s">
        <v>64</v>
      </c>
      <c r="D4627" s="4" t="s">
        <v>64</v>
      </c>
      <c r="E4627" s="4" t="s">
        <v>64</v>
      </c>
      <c r="F4627" s="4" t="s">
        <v>64</v>
      </c>
      <c r="G4627" s="4" t="s">
        <v>64</v>
      </c>
      <c r="H4627" s="4" t="s">
        <v>64</v>
      </c>
      <c r="I4627" s="4">
        <v>-0.491524169657373</v>
      </c>
      <c r="J4627" s="4" t="s">
        <v>64</v>
      </c>
      <c r="K4627" s="4" t="s">
        <v>64</v>
      </c>
      <c r="L4627" s="4" t="s">
        <v>64</v>
      </c>
      <c r="M4627" s="4" t="s">
        <v>64</v>
      </c>
      <c r="N4627" s="4" t="s">
        <v>64</v>
      </c>
      <c r="O4627" s="4" t="s">
        <v>64</v>
      </c>
      <c r="P4627" s="4" t="s">
        <v>64</v>
      </c>
      <c r="Q4627" s="4" t="s">
        <v>64</v>
      </c>
      <c r="R4627" s="4">
        <v>0.36214281284827249</v>
      </c>
      <c r="S4627" s="4">
        <v>0.30540353377884416</v>
      </c>
      <c r="T4627" s="4">
        <v>-0.59308207391360357</v>
      </c>
      <c r="U4627" t="s">
        <v>64</v>
      </c>
      <c r="V4627" t="s">
        <v>64</v>
      </c>
      <c r="W4627" t="s">
        <v>64</v>
      </c>
      <c r="X4627">
        <v>0.99555440768835757</v>
      </c>
      <c r="Y4627" t="s">
        <v>64</v>
      </c>
      <c r="Z4627" t="s">
        <v>64</v>
      </c>
      <c r="AA4627" t="s">
        <v>64</v>
      </c>
      <c r="AB4627">
        <v>6.7028378648520695E-2</v>
      </c>
      <c r="AC4627" t="s">
        <v>64</v>
      </c>
      <c r="AD4627" t="s">
        <v>64</v>
      </c>
      <c r="AE4627" t="s">
        <v>64</v>
      </c>
      <c r="AF4627" t="s">
        <v>64</v>
      </c>
      <c r="AG4627" t="s">
        <v>64</v>
      </c>
      <c r="AH4627" t="s">
        <v>64</v>
      </c>
      <c r="AI4627" t="s">
        <v>64</v>
      </c>
      <c r="AJ4627" t="s">
        <v>64</v>
      </c>
      <c r="AK4627" t="s">
        <v>64</v>
      </c>
      <c r="AL4627">
        <v>-0.86760258243296795</v>
      </c>
      <c r="AM4627">
        <v>3</v>
      </c>
      <c r="AN4627">
        <f t="shared" si="864"/>
        <v>0.19047619047619047</v>
      </c>
      <c r="AO4627">
        <f t="shared" si="867"/>
        <v>0.16666666666666666</v>
      </c>
      <c r="AP4627" t="str">
        <f t="shared" si="865"/>
        <v/>
      </c>
      <c r="AQ4627" t="str">
        <f t="shared" si="868"/>
        <v/>
      </c>
      <c r="AR4627">
        <f t="shared" si="866"/>
        <v>0.51634559389521073</v>
      </c>
      <c r="AS4627" t="str">
        <f t="shared" si="869"/>
        <v/>
      </c>
      <c r="AT4627" t="str">
        <f t="shared" si="870"/>
        <v/>
      </c>
      <c r="AU4627" t="str">
        <f t="shared" si="871"/>
        <v/>
      </c>
      <c r="AV4627">
        <f t="shared" si="872"/>
        <v>-1.3988939756014069</v>
      </c>
      <c r="AW4627" t="str">
        <f t="shared" si="873"/>
        <v/>
      </c>
      <c r="AX4627" t="str">
        <f>IFERROR(PEARSON(#REF!,C4627:AL4627),"")</f>
        <v/>
      </c>
      <c r="AY4627" t="str">
        <f t="shared" si="874"/>
        <v/>
      </c>
      <c r="AZ4627" t="str">
        <f t="shared" si="875"/>
        <v/>
      </c>
    </row>
    <row r="4628" spans="1:52" x14ac:dyDescent="0.75">
      <c r="A4628" t="s">
        <v>4684</v>
      </c>
      <c r="B4628" t="s">
        <v>1</v>
      </c>
      <c r="C4628" s="4" t="s">
        <v>64</v>
      </c>
      <c r="D4628" s="4" t="s">
        <v>64</v>
      </c>
      <c r="E4628" s="4" t="s">
        <v>64</v>
      </c>
      <c r="F4628" s="4" t="s">
        <v>64</v>
      </c>
      <c r="G4628" s="4" t="s">
        <v>64</v>
      </c>
      <c r="H4628" s="4" t="s">
        <v>64</v>
      </c>
      <c r="I4628" s="4">
        <v>0.42091015970217827</v>
      </c>
      <c r="J4628" s="4" t="s">
        <v>64</v>
      </c>
      <c r="K4628" s="4" t="s">
        <v>64</v>
      </c>
      <c r="L4628" s="4">
        <v>0.3879685217205866</v>
      </c>
      <c r="M4628" s="4" t="s">
        <v>64</v>
      </c>
      <c r="N4628" s="4" t="s">
        <v>64</v>
      </c>
      <c r="O4628" s="4" t="s">
        <v>64</v>
      </c>
      <c r="P4628" s="4">
        <v>-1.0045038283419869</v>
      </c>
      <c r="Q4628" s="4" t="s">
        <v>64</v>
      </c>
      <c r="R4628" s="4" t="s">
        <v>64</v>
      </c>
      <c r="S4628" s="4" t="s">
        <v>64</v>
      </c>
      <c r="T4628" s="4" t="s">
        <v>64</v>
      </c>
      <c r="U4628" t="s">
        <v>64</v>
      </c>
      <c r="V4628" t="s">
        <v>64</v>
      </c>
      <c r="W4628" t="s">
        <v>64</v>
      </c>
      <c r="X4628" t="s">
        <v>64</v>
      </c>
      <c r="Y4628" t="s">
        <v>64</v>
      </c>
      <c r="Z4628" t="s">
        <v>64</v>
      </c>
      <c r="AA4628" t="s">
        <v>64</v>
      </c>
      <c r="AB4628" t="s">
        <v>64</v>
      </c>
      <c r="AC4628" t="s">
        <v>64</v>
      </c>
      <c r="AD4628" t="s">
        <v>64</v>
      </c>
      <c r="AE4628" t="s">
        <v>64</v>
      </c>
      <c r="AF4628" t="s">
        <v>64</v>
      </c>
      <c r="AG4628" t="s">
        <v>64</v>
      </c>
      <c r="AH4628" t="s">
        <v>64</v>
      </c>
      <c r="AI4628" t="s">
        <v>64</v>
      </c>
      <c r="AJ4628" t="s">
        <v>64</v>
      </c>
      <c r="AK4628" t="s">
        <v>64</v>
      </c>
      <c r="AL4628" t="s">
        <v>64</v>
      </c>
      <c r="AM4628">
        <v>4</v>
      </c>
      <c r="AN4628">
        <f t="shared" si="864"/>
        <v>0.14285714285714285</v>
      </c>
      <c r="AO4628">
        <f t="shared" si="867"/>
        <v>0</v>
      </c>
      <c r="AP4628" t="str">
        <f t="shared" si="865"/>
        <v/>
      </c>
      <c r="AQ4628" t="str">
        <f t="shared" si="868"/>
        <v/>
      </c>
      <c r="AR4628">
        <f t="shared" si="866"/>
        <v>-0.72917781301287843</v>
      </c>
      <c r="AS4628" t="str">
        <f t="shared" si="869"/>
        <v/>
      </c>
      <c r="AT4628" t="str">
        <f t="shared" si="870"/>
        <v/>
      </c>
      <c r="AU4628" t="str">
        <f t="shared" si="871"/>
        <v/>
      </c>
      <c r="AV4628" t="str">
        <f t="shared" si="872"/>
        <v/>
      </c>
      <c r="AW4628" t="str">
        <f t="shared" si="873"/>
        <v/>
      </c>
      <c r="AX4628" t="str">
        <f>IFERROR(PEARSON(#REF!,C4628:AL4628),"")</f>
        <v/>
      </c>
      <c r="AY4628" t="str">
        <f t="shared" si="874"/>
        <v/>
      </c>
      <c r="AZ4628" t="str">
        <f t="shared" si="875"/>
        <v/>
      </c>
    </row>
    <row r="4629" spans="1:52" x14ac:dyDescent="0.75">
      <c r="A4629" t="s">
        <v>4685</v>
      </c>
      <c r="B4629" t="s">
        <v>1</v>
      </c>
      <c r="C4629" s="4">
        <v>-0.18046698690328794</v>
      </c>
      <c r="D4629" s="4">
        <v>4.8600793821251993E-2</v>
      </c>
      <c r="E4629" s="4">
        <v>1.0493275301355469</v>
      </c>
      <c r="F4629" s="4">
        <v>-5.4623982021870368E-2</v>
      </c>
      <c r="G4629" s="4">
        <v>0.9329860459912388</v>
      </c>
      <c r="H4629" s="4">
        <v>0.33836992913926883</v>
      </c>
      <c r="I4629" s="4">
        <v>-2.9992144444381679</v>
      </c>
      <c r="J4629" s="4">
        <v>-2.6188101775131503</v>
      </c>
      <c r="K4629" s="4">
        <v>0.2120269513108349</v>
      </c>
      <c r="L4629" s="4">
        <v>0.95467465035349885</v>
      </c>
      <c r="M4629" s="4">
        <v>1.4116554609488976</v>
      </c>
      <c r="N4629" s="4">
        <v>0.68838006372007854</v>
      </c>
      <c r="O4629" s="4">
        <v>0.16132177096301947</v>
      </c>
      <c r="P4629" s="4">
        <v>0.27417249545114103</v>
      </c>
      <c r="Q4629" s="4">
        <v>0.71823840343113032</v>
      </c>
      <c r="R4629" s="4">
        <v>2.7113350756930953E-2</v>
      </c>
      <c r="S4629" s="4">
        <v>0.52746540901048966</v>
      </c>
      <c r="T4629" s="4">
        <v>8.0514984696142988E-2</v>
      </c>
      <c r="U4629">
        <v>0.71296447329288148</v>
      </c>
      <c r="V4629">
        <v>0.78670439079338761</v>
      </c>
      <c r="W4629">
        <v>0.85522532602428791</v>
      </c>
      <c r="X4629">
        <v>0.16281792508908116</v>
      </c>
      <c r="Y4629">
        <v>0.98495792638685076</v>
      </c>
      <c r="Z4629">
        <v>0.42398785306298298</v>
      </c>
      <c r="AA4629">
        <v>0.20134671935819373</v>
      </c>
      <c r="AB4629">
        <v>0.51995804988267291</v>
      </c>
      <c r="AC4629">
        <v>0.41463029708852278</v>
      </c>
      <c r="AD4629">
        <v>-0.23686416178083339</v>
      </c>
      <c r="AE4629">
        <v>0.20281023268535306</v>
      </c>
      <c r="AF4629">
        <v>0.11156978858261085</v>
      </c>
      <c r="AG4629">
        <v>-9.465140660473996E-2</v>
      </c>
      <c r="AH4629">
        <v>0.34241152749990855</v>
      </c>
      <c r="AI4629">
        <v>-0.38817187900127764</v>
      </c>
      <c r="AJ4629">
        <v>0.31784057511671421</v>
      </c>
      <c r="AK4629">
        <v>0.14474866365427269</v>
      </c>
      <c r="AL4629">
        <v>0.48843481452031057</v>
      </c>
      <c r="AM4629">
        <v>14</v>
      </c>
      <c r="AN4629">
        <f t="shared" si="864"/>
        <v>0.8571428571428571</v>
      </c>
      <c r="AO4629">
        <f t="shared" si="867"/>
        <v>1</v>
      </c>
      <c r="AP4629">
        <f t="shared" si="865"/>
        <v>9.4319458903254105E-2</v>
      </c>
      <c r="AQ4629">
        <f t="shared" si="868"/>
        <v>1.0253986993888471</v>
      </c>
      <c r="AR4629">
        <f t="shared" si="866"/>
        <v>0.90170454775662945</v>
      </c>
      <c r="AS4629">
        <f t="shared" si="869"/>
        <v>0.92460667050265644</v>
      </c>
      <c r="AT4629">
        <f t="shared" si="870"/>
        <v>3.5592184977359799E-3</v>
      </c>
      <c r="AU4629">
        <f t="shared" si="871"/>
        <v>2.4486453501674665</v>
      </c>
      <c r="AV4629">
        <f t="shared" si="872"/>
        <v>-0.46382942292294921</v>
      </c>
      <c r="AW4629">
        <f t="shared" si="873"/>
        <v>-1.1357537597111389</v>
      </c>
      <c r="AX4629" t="str">
        <f>IFERROR(PEARSON(#REF!,C4629:AL4629),"")</f>
        <v/>
      </c>
      <c r="AY4629" t="str">
        <f t="shared" si="874"/>
        <v/>
      </c>
      <c r="AZ4629" t="str">
        <f t="shared" si="875"/>
        <v/>
      </c>
    </row>
    <row r="4630" spans="1:52" x14ac:dyDescent="0.75">
      <c r="A4630" t="s">
        <v>4686</v>
      </c>
      <c r="B4630" t="s">
        <v>1</v>
      </c>
      <c r="C4630" s="4">
        <v>0.38782865404539418</v>
      </c>
      <c r="D4630" s="4">
        <v>0.78148058008450083</v>
      </c>
      <c r="E4630" s="4">
        <v>0.6049976410563972</v>
      </c>
      <c r="F4630" s="4">
        <v>0.49598242204907789</v>
      </c>
      <c r="G4630" s="4">
        <v>0.21733674637087025</v>
      </c>
      <c r="H4630" s="4">
        <v>0.52960858153080193</v>
      </c>
      <c r="I4630" s="4">
        <v>0.32031956150369689</v>
      </c>
      <c r="J4630" s="4">
        <v>0.56093985954861536</v>
      </c>
      <c r="K4630" s="4">
        <v>0.17636505198554189</v>
      </c>
      <c r="L4630" s="4">
        <v>-0.17021413381545217</v>
      </c>
      <c r="M4630" s="4">
        <v>5.7319090083963756E-2</v>
      </c>
      <c r="N4630" s="4">
        <v>0.21327716679144221</v>
      </c>
      <c r="O4630" s="4">
        <v>0.12195633848553229</v>
      </c>
      <c r="P4630" s="4">
        <v>0.47714455633510705</v>
      </c>
      <c r="Q4630" s="4">
        <v>0.19270056276313979</v>
      </c>
      <c r="R4630" s="4">
        <v>-0.64490495969784079</v>
      </c>
      <c r="S4630" s="4">
        <v>-6.6451800623287441E-2</v>
      </c>
      <c r="T4630" s="4">
        <v>-0.25218519331071726</v>
      </c>
      <c r="U4630">
        <v>1.1461773130103823</v>
      </c>
      <c r="V4630">
        <v>1.3531294748330098</v>
      </c>
      <c r="W4630">
        <v>1.1778999539625183</v>
      </c>
      <c r="X4630">
        <v>0.91123181532135578</v>
      </c>
      <c r="Y4630">
        <v>-0.45829984821981756</v>
      </c>
      <c r="Z4630">
        <v>0.66531659430807444</v>
      </c>
      <c r="AA4630">
        <v>0.67133638482415026</v>
      </c>
      <c r="AB4630">
        <v>0.24309578121038103</v>
      </c>
      <c r="AC4630">
        <v>0.89755204625844287</v>
      </c>
      <c r="AD4630">
        <v>-0.27078282696374573</v>
      </c>
      <c r="AE4630">
        <v>-0.7041616970992296</v>
      </c>
      <c r="AF4630">
        <v>-0.90930950156990364</v>
      </c>
      <c r="AG4630">
        <v>-0.31434421291657699</v>
      </c>
      <c r="AH4630">
        <v>-0.57375779603202237</v>
      </c>
      <c r="AI4630">
        <v>4.4872287497765416E-2</v>
      </c>
      <c r="AJ4630">
        <v>-0.10483006963807021</v>
      </c>
      <c r="AK4630">
        <v>0.11290266512982737</v>
      </c>
      <c r="AL4630">
        <v>5.3992996529624776E-2</v>
      </c>
      <c r="AM4630">
        <v>11</v>
      </c>
      <c r="AN4630">
        <f t="shared" si="864"/>
        <v>0.8571428571428571</v>
      </c>
      <c r="AO4630">
        <f t="shared" si="867"/>
        <v>1</v>
      </c>
      <c r="AP4630">
        <f t="shared" si="865"/>
        <v>2.144580216747888E-3</v>
      </c>
      <c r="AQ4630">
        <f t="shared" si="868"/>
        <v>2.6686577045942181</v>
      </c>
      <c r="AR4630">
        <f t="shared" si="866"/>
        <v>-0.46069083012922324</v>
      </c>
      <c r="AS4630">
        <f t="shared" si="869"/>
        <v>-1.2294261332602578</v>
      </c>
      <c r="AT4630">
        <f t="shared" si="870"/>
        <v>2.6979696574482508E-4</v>
      </c>
      <c r="AU4630">
        <f t="shared" si="871"/>
        <v>3.5689629389031405</v>
      </c>
      <c r="AV4630">
        <f t="shared" si="872"/>
        <v>-1.0303175189523142</v>
      </c>
      <c r="AW4630">
        <f t="shared" si="873"/>
        <v>-3.6771650404434433</v>
      </c>
      <c r="AX4630" t="str">
        <f>IFERROR(PEARSON(#REF!,C4630:AL4630),"")</f>
        <v/>
      </c>
      <c r="AY4630" t="str">
        <f t="shared" si="874"/>
        <v/>
      </c>
      <c r="AZ4630" t="str">
        <f t="shared" si="875"/>
        <v/>
      </c>
    </row>
    <row r="4631" spans="1:52" x14ac:dyDescent="0.75">
      <c r="A4631" t="s">
        <v>4687</v>
      </c>
      <c r="B4631" t="s">
        <v>1</v>
      </c>
      <c r="C4631" s="4">
        <v>0.21253343099004571</v>
      </c>
      <c r="D4631" s="4">
        <v>0.11354139116277774</v>
      </c>
      <c r="E4631" s="4">
        <v>0.69749288149418731</v>
      </c>
      <c r="F4631" s="4">
        <v>1.312317167568619E-2</v>
      </c>
      <c r="G4631" s="4">
        <v>0.78884227275680985</v>
      </c>
      <c r="H4631" s="4">
        <v>1.095771931412088</v>
      </c>
      <c r="I4631" s="4">
        <v>1.1079313370659252</v>
      </c>
      <c r="J4631" s="4">
        <v>1.4879240822233455</v>
      </c>
      <c r="K4631" s="4">
        <v>0.53812367865982247</v>
      </c>
      <c r="L4631" s="4">
        <v>0.42467699514685381</v>
      </c>
      <c r="M4631" s="4">
        <v>-1.4226904532049975</v>
      </c>
      <c r="N4631" s="4">
        <v>-0.25809309084380527</v>
      </c>
      <c r="O4631" s="4">
        <v>-1.4099904041256117</v>
      </c>
      <c r="P4631" s="4">
        <v>-0.30692601323971941</v>
      </c>
      <c r="Q4631" s="4">
        <v>0.56036708416288816</v>
      </c>
      <c r="R4631" s="4">
        <v>0.40633760472621755</v>
      </c>
      <c r="S4631" s="4">
        <v>-0.27371245565690278</v>
      </c>
      <c r="T4631" s="4">
        <v>-0.5494497246647313</v>
      </c>
      <c r="U4631">
        <v>-0.27468756846336306</v>
      </c>
      <c r="V4631">
        <v>-0.19689622719354954</v>
      </c>
      <c r="W4631">
        <v>5.0683012401767612E-2</v>
      </c>
      <c r="X4631">
        <v>0.29486236593262505</v>
      </c>
      <c r="Y4631">
        <v>0.8013382450603721</v>
      </c>
      <c r="Z4631">
        <v>-0.67508547618583159</v>
      </c>
      <c r="AA4631">
        <v>-0.54569841904603111</v>
      </c>
      <c r="AB4631">
        <v>-1.6392767333868499</v>
      </c>
      <c r="AC4631">
        <v>-0.35297029385082207</v>
      </c>
      <c r="AD4631">
        <v>-0.2016327331442212</v>
      </c>
      <c r="AE4631">
        <v>1.2665702078070564</v>
      </c>
      <c r="AF4631">
        <v>0.52517777353561179</v>
      </c>
      <c r="AG4631">
        <v>0.71720791376749105</v>
      </c>
      <c r="AH4631">
        <v>1.7126695406700214</v>
      </c>
      <c r="AI4631">
        <v>1.0248711402281725</v>
      </c>
      <c r="AJ4631">
        <v>-0.27895789188449177</v>
      </c>
      <c r="AK4631">
        <v>0.17782720664307186</v>
      </c>
      <c r="AL4631">
        <v>-0.14109769282569073</v>
      </c>
      <c r="AM4631">
        <v>13</v>
      </c>
      <c r="AN4631">
        <f t="shared" si="864"/>
        <v>0.8571428571428571</v>
      </c>
      <c r="AO4631">
        <f t="shared" si="867"/>
        <v>1</v>
      </c>
      <c r="AP4631">
        <f t="shared" si="865"/>
        <v>4.2815451385863042E-3</v>
      </c>
      <c r="AQ4631">
        <f t="shared" si="868"/>
        <v>2.3683994730282514</v>
      </c>
      <c r="AR4631">
        <f t="shared" si="866"/>
        <v>-0.98719607057116621</v>
      </c>
      <c r="AS4631">
        <f t="shared" si="869"/>
        <v>-2.3380746533163106</v>
      </c>
      <c r="AT4631">
        <f t="shared" si="870"/>
        <v>2.3812445293915081E-2</v>
      </c>
      <c r="AU4631">
        <f t="shared" si="871"/>
        <v>1.6231960047158687</v>
      </c>
      <c r="AV4631">
        <f t="shared" si="872"/>
        <v>0.81559628439207832</v>
      </c>
      <c r="AW4631">
        <f t="shared" si="873"/>
        <v>1.3238726302863288</v>
      </c>
      <c r="AX4631" t="str">
        <f>IFERROR(PEARSON(#REF!,C4631:AL4631),"")</f>
        <v/>
      </c>
      <c r="AY4631" t="str">
        <f t="shared" si="874"/>
        <v/>
      </c>
      <c r="AZ4631" t="str">
        <f t="shared" si="875"/>
        <v/>
      </c>
    </row>
    <row r="4632" spans="1:52" x14ac:dyDescent="0.75">
      <c r="A4632" t="s">
        <v>4688</v>
      </c>
      <c r="B4632" t="s">
        <v>1</v>
      </c>
      <c r="C4632" s="4">
        <v>1.3523717486858149</v>
      </c>
      <c r="D4632" s="4">
        <v>-0.66623620497697922</v>
      </c>
      <c r="E4632" s="4">
        <v>1.4581921262913076</v>
      </c>
      <c r="F4632" s="4">
        <v>-2.2078681332938368</v>
      </c>
      <c r="G4632" s="4">
        <v>-1.3197878159586018E-2</v>
      </c>
      <c r="H4632" s="4">
        <v>-1.0715754522266285</v>
      </c>
      <c r="I4632" s="4">
        <v>0.70857870200317663</v>
      </c>
      <c r="J4632" s="4">
        <v>-2.536421325366875</v>
      </c>
      <c r="K4632" s="4">
        <v>0.77592032885649487</v>
      </c>
      <c r="L4632" s="4">
        <v>-2.6996749948576779</v>
      </c>
      <c r="M4632" s="4">
        <v>-0.22557564108066744</v>
      </c>
      <c r="N4632" s="4">
        <v>1.1255614437252306</v>
      </c>
      <c r="O4632" s="4">
        <v>-1.3984200763884838</v>
      </c>
      <c r="P4632" s="4">
        <v>-1.2222797970684434</v>
      </c>
      <c r="Q4632" s="4">
        <v>0.80204720104657812</v>
      </c>
      <c r="R4632" s="4">
        <v>1.1403196651394927</v>
      </c>
      <c r="S4632" s="4">
        <v>1.0739776424551633</v>
      </c>
      <c r="T4632" s="4">
        <v>0.72793208055735004</v>
      </c>
      <c r="U4632">
        <v>0.46505627814791306</v>
      </c>
      <c r="V4632">
        <v>1.5899597765527824</v>
      </c>
      <c r="W4632">
        <v>0.81582586256806833</v>
      </c>
      <c r="X4632">
        <v>-6.9194093256434816E-2</v>
      </c>
      <c r="Y4632">
        <v>0.42535132166877371</v>
      </c>
      <c r="Z4632">
        <v>1.2154598545537967</v>
      </c>
      <c r="AA4632">
        <v>0.93086462934755976</v>
      </c>
      <c r="AB4632">
        <v>-2.1097453328733677</v>
      </c>
      <c r="AC4632">
        <v>0.37703991691881444</v>
      </c>
      <c r="AD4632">
        <v>1.1118580294838394</v>
      </c>
      <c r="AE4632">
        <v>0.21836582860163159</v>
      </c>
      <c r="AF4632">
        <v>-1.5095201711887156</v>
      </c>
      <c r="AG4632">
        <v>-7.6518970107621265E-2</v>
      </c>
      <c r="AH4632">
        <v>-0.61657442589231271</v>
      </c>
      <c r="AI4632">
        <v>-0.22697392308595213</v>
      </c>
      <c r="AJ4632">
        <v>0.58565922445417129</v>
      </c>
      <c r="AK4632">
        <v>-0.47067419867499899</v>
      </c>
      <c r="AL4632">
        <v>-3.1736718317451888E-2</v>
      </c>
      <c r="AM4632">
        <v>8</v>
      </c>
      <c r="AN4632">
        <f t="shared" si="864"/>
        <v>0.8571428571428571</v>
      </c>
      <c r="AO4632">
        <f t="shared" si="867"/>
        <v>1</v>
      </c>
      <c r="AP4632">
        <f t="shared" si="865"/>
        <v>0.805815047097033</v>
      </c>
      <c r="AQ4632">
        <f t="shared" si="868"/>
        <v>9.3764627230345857E-2</v>
      </c>
      <c r="AR4632">
        <f t="shared" si="866"/>
        <v>0.16934706796840601</v>
      </c>
      <c r="AS4632">
        <f t="shared" si="869"/>
        <v>1.5878764700609633E-2</v>
      </c>
      <c r="AT4632">
        <f t="shared" si="870"/>
        <v>0.24971294381590564</v>
      </c>
      <c r="AU4632">
        <f t="shared" si="871"/>
        <v>0.60255894550557121</v>
      </c>
      <c r="AV4632">
        <f t="shared" si="872"/>
        <v>-0.51741483759503515</v>
      </c>
      <c r="AW4632">
        <f t="shared" si="873"/>
        <v>-0.31177293893020075</v>
      </c>
      <c r="AX4632" t="str">
        <f>IFERROR(PEARSON(#REF!,C4632:AL4632),"")</f>
        <v/>
      </c>
      <c r="AY4632" t="str">
        <f t="shared" si="874"/>
        <v/>
      </c>
      <c r="AZ4632" t="str">
        <f t="shared" si="875"/>
        <v/>
      </c>
    </row>
    <row r="4633" spans="1:52" x14ac:dyDescent="0.75">
      <c r="A4633" t="s">
        <v>4689</v>
      </c>
      <c r="B4633" t="s">
        <v>1</v>
      </c>
      <c r="C4633" s="4" t="s">
        <v>64</v>
      </c>
      <c r="D4633" s="4" t="s">
        <v>64</v>
      </c>
      <c r="E4633" s="4" t="s">
        <v>64</v>
      </c>
      <c r="F4633" s="4" t="s">
        <v>64</v>
      </c>
      <c r="G4633" s="4" t="s">
        <v>64</v>
      </c>
      <c r="H4633" s="4" t="s">
        <v>64</v>
      </c>
      <c r="I4633" s="4">
        <v>-1.7636724160132204</v>
      </c>
      <c r="J4633" s="4" t="s">
        <v>64</v>
      </c>
      <c r="K4633" s="4">
        <v>0.77592032885649465</v>
      </c>
      <c r="L4633" s="4" t="s">
        <v>64</v>
      </c>
      <c r="M4633" s="4" t="s">
        <v>64</v>
      </c>
      <c r="N4633" s="4" t="s">
        <v>64</v>
      </c>
      <c r="O4633" s="4" t="s">
        <v>64</v>
      </c>
      <c r="P4633" s="4" t="s">
        <v>64</v>
      </c>
      <c r="Q4633" s="4">
        <v>-8.7028280294646126E-2</v>
      </c>
      <c r="R4633" s="4">
        <v>-0.33443354679140652</v>
      </c>
      <c r="S4633" s="4">
        <v>0.62217883090083492</v>
      </c>
      <c r="T4633" s="4" t="s">
        <v>64</v>
      </c>
      <c r="U4633" t="s">
        <v>64</v>
      </c>
      <c r="V4633" t="s">
        <v>64</v>
      </c>
      <c r="W4633" t="s">
        <v>64</v>
      </c>
      <c r="X4633" t="s">
        <v>64</v>
      </c>
      <c r="Y4633" t="s">
        <v>64</v>
      </c>
      <c r="Z4633" t="s">
        <v>64</v>
      </c>
      <c r="AA4633" t="s">
        <v>64</v>
      </c>
      <c r="AB4633" t="s">
        <v>64</v>
      </c>
      <c r="AC4633" t="s">
        <v>64</v>
      </c>
      <c r="AD4633" t="s">
        <v>64</v>
      </c>
      <c r="AE4633" t="s">
        <v>64</v>
      </c>
      <c r="AF4633" t="s">
        <v>64</v>
      </c>
      <c r="AG4633" t="s">
        <v>64</v>
      </c>
      <c r="AH4633" t="s">
        <v>64</v>
      </c>
      <c r="AI4633" t="s">
        <v>64</v>
      </c>
      <c r="AJ4633" t="s">
        <v>64</v>
      </c>
      <c r="AK4633" t="s">
        <v>64</v>
      </c>
      <c r="AL4633" t="s">
        <v>64</v>
      </c>
      <c r="AM4633">
        <v>3</v>
      </c>
      <c r="AN4633">
        <f t="shared" si="864"/>
        <v>0.23809523809523808</v>
      </c>
      <c r="AO4633">
        <f t="shared" si="867"/>
        <v>0</v>
      </c>
      <c r="AP4633">
        <f t="shared" si="865"/>
        <v>0.61951579260237188</v>
      </c>
      <c r="AQ4633">
        <f t="shared" si="868"/>
        <v>0.20794761817791846</v>
      </c>
      <c r="AR4633">
        <f t="shared" si="866"/>
        <v>0.5607817115166237</v>
      </c>
      <c r="AS4633">
        <f t="shared" si="869"/>
        <v>0.11661322122761848</v>
      </c>
      <c r="AT4633" t="str">
        <f t="shared" si="870"/>
        <v/>
      </c>
      <c r="AU4633" t="str">
        <f t="shared" si="871"/>
        <v/>
      </c>
      <c r="AV4633" t="str">
        <f t="shared" si="872"/>
        <v/>
      </c>
      <c r="AW4633" t="str">
        <f t="shared" si="873"/>
        <v/>
      </c>
      <c r="AX4633" t="str">
        <f>IFERROR(PEARSON(#REF!,C4633:AL4633),"")</f>
        <v/>
      </c>
      <c r="AY4633" t="str">
        <f t="shared" si="874"/>
        <v/>
      </c>
      <c r="AZ4633" t="str">
        <f t="shared" si="875"/>
        <v/>
      </c>
    </row>
    <row r="4634" spans="1:52" x14ac:dyDescent="0.75">
      <c r="A4634" t="s">
        <v>4690</v>
      </c>
      <c r="B4634" t="s">
        <v>1</v>
      </c>
      <c r="C4634" s="4" t="s">
        <v>64</v>
      </c>
      <c r="D4634" s="4">
        <v>0.51360178347645591</v>
      </c>
      <c r="E4634" s="4" t="s">
        <v>64</v>
      </c>
      <c r="F4634" s="4" t="s">
        <v>64</v>
      </c>
      <c r="G4634" s="4" t="s">
        <v>64</v>
      </c>
      <c r="H4634" s="4" t="s">
        <v>64</v>
      </c>
      <c r="I4634" s="4" t="s">
        <v>64</v>
      </c>
      <c r="J4634" s="4" t="s">
        <v>64</v>
      </c>
      <c r="K4634" s="4" t="s">
        <v>64</v>
      </c>
      <c r="L4634" s="4" t="s">
        <v>64</v>
      </c>
      <c r="M4634" s="4" t="s">
        <v>64</v>
      </c>
      <c r="N4634" s="4" t="s">
        <v>64</v>
      </c>
      <c r="O4634" s="4" t="s">
        <v>64</v>
      </c>
      <c r="P4634" s="4" t="s">
        <v>64</v>
      </c>
      <c r="Q4634" s="4" t="s">
        <v>64</v>
      </c>
      <c r="R4634" s="4" t="s">
        <v>64</v>
      </c>
      <c r="S4634" s="4" t="s">
        <v>64</v>
      </c>
      <c r="T4634" s="4">
        <v>-4.0341346101841764E-2</v>
      </c>
      <c r="U4634" t="s">
        <v>64</v>
      </c>
      <c r="V4634" t="s">
        <v>64</v>
      </c>
      <c r="W4634" t="s">
        <v>64</v>
      </c>
      <c r="X4634" t="s">
        <v>64</v>
      </c>
      <c r="Y4634" t="s">
        <v>64</v>
      </c>
      <c r="Z4634" t="s">
        <v>64</v>
      </c>
      <c r="AA4634" t="s">
        <v>64</v>
      </c>
      <c r="AB4634">
        <v>0.32078731677722327</v>
      </c>
      <c r="AC4634" t="s">
        <v>64</v>
      </c>
      <c r="AD4634" t="s">
        <v>64</v>
      </c>
      <c r="AE4634" t="s">
        <v>64</v>
      </c>
      <c r="AF4634" t="s">
        <v>64</v>
      </c>
      <c r="AG4634">
        <v>-1.3827604341345843</v>
      </c>
      <c r="AH4634" t="s">
        <v>64</v>
      </c>
      <c r="AI4634" t="s">
        <v>64</v>
      </c>
      <c r="AJ4634" t="s">
        <v>64</v>
      </c>
      <c r="AK4634" t="s">
        <v>64</v>
      </c>
      <c r="AL4634" t="s">
        <v>64</v>
      </c>
      <c r="AM4634">
        <v>3</v>
      </c>
      <c r="AN4634">
        <f t="shared" si="864"/>
        <v>9.5238095238095233E-2</v>
      </c>
      <c r="AO4634">
        <f t="shared" si="867"/>
        <v>0.1111111111111111</v>
      </c>
      <c r="AP4634" t="str">
        <f t="shared" si="865"/>
        <v/>
      </c>
      <c r="AQ4634" t="str">
        <f t="shared" si="868"/>
        <v/>
      </c>
      <c r="AR4634">
        <f t="shared" si="866"/>
        <v>-0.55394312957829772</v>
      </c>
      <c r="AS4634" t="str">
        <f t="shared" si="869"/>
        <v/>
      </c>
      <c r="AT4634" t="str">
        <f t="shared" si="870"/>
        <v/>
      </c>
      <c r="AU4634" t="str">
        <f t="shared" si="871"/>
        <v/>
      </c>
      <c r="AV4634">
        <f t="shared" si="872"/>
        <v>-1.7035477509118075</v>
      </c>
      <c r="AW4634" t="str">
        <f t="shared" si="873"/>
        <v/>
      </c>
      <c r="AX4634" t="str">
        <f>IFERROR(PEARSON(#REF!,C4634:AL4634),"")</f>
        <v/>
      </c>
      <c r="AY4634" t="str">
        <f t="shared" si="874"/>
        <v/>
      </c>
      <c r="AZ4634" t="str">
        <f t="shared" si="875"/>
        <v/>
      </c>
    </row>
    <row r="4635" spans="1:52" x14ac:dyDescent="0.75">
      <c r="A4635" t="s">
        <v>4691</v>
      </c>
      <c r="B4635" t="s">
        <v>1</v>
      </c>
      <c r="C4635" s="4">
        <v>-4.5203901934444332E-2</v>
      </c>
      <c r="D4635" s="4">
        <v>-0.38574615807988571</v>
      </c>
      <c r="E4635" s="4">
        <v>-0.3113791068807924</v>
      </c>
      <c r="F4635" s="4">
        <v>7.6428793068768514E-2</v>
      </c>
      <c r="G4635" s="4">
        <v>3.9491037728834499E-2</v>
      </c>
      <c r="H4635" s="4">
        <v>-0.14202058071157461</v>
      </c>
      <c r="I4635" s="4">
        <v>-0.38172971427009916</v>
      </c>
      <c r="J4635" s="4">
        <v>-0.11154646132205223</v>
      </c>
      <c r="K4635" s="4">
        <v>-0.2694043205931127</v>
      </c>
      <c r="L4635" s="4">
        <v>1.0891720421039763</v>
      </c>
      <c r="M4635" s="4">
        <v>0.79125915678825365</v>
      </c>
      <c r="N4635" s="4">
        <v>-0.76656519430942716</v>
      </c>
      <c r="O4635" s="4">
        <v>-0.37010674477069511</v>
      </c>
      <c r="P4635" s="4">
        <v>-0.23569227610087734</v>
      </c>
      <c r="Q4635" s="4">
        <v>-0.26034868742131867</v>
      </c>
      <c r="R4635" s="4">
        <v>1.2063496336432609</v>
      </c>
      <c r="S4635" s="4">
        <v>-0.57844870298567375</v>
      </c>
      <c r="T4635" s="4">
        <v>1.2447437807936168</v>
      </c>
      <c r="U4635">
        <v>0.53873296813301552</v>
      </c>
      <c r="V4635">
        <v>1.0778848887336199</v>
      </c>
      <c r="W4635">
        <v>1.3746646364606983</v>
      </c>
      <c r="X4635">
        <v>-0.74677099326306828</v>
      </c>
      <c r="Y4635">
        <v>0.49656340721378095</v>
      </c>
      <c r="Z4635">
        <v>0.53245891241520682</v>
      </c>
      <c r="AA4635">
        <v>0.68366393871034847</v>
      </c>
      <c r="AB4635">
        <v>0.61981271015611927</v>
      </c>
      <c r="AC4635">
        <v>-0.66414413715381315</v>
      </c>
      <c r="AD4635">
        <v>0.65483695763212846</v>
      </c>
      <c r="AE4635">
        <v>-0.10217521980818359</v>
      </c>
      <c r="AF4635">
        <v>-1.5480602231406211E-2</v>
      </c>
      <c r="AG4635">
        <v>7.3813244225845009E-2</v>
      </c>
      <c r="AH4635">
        <v>0.12857795761451202</v>
      </c>
      <c r="AI4635">
        <v>-8.4154773414090597E-2</v>
      </c>
      <c r="AJ4635">
        <v>-0.24565100885187469</v>
      </c>
      <c r="AK4635">
        <v>0.63217527566123444</v>
      </c>
      <c r="AL4635">
        <v>-0.58541194581860478</v>
      </c>
      <c r="AM4635">
        <v>6</v>
      </c>
      <c r="AN4635">
        <f t="shared" si="864"/>
        <v>0.8571428571428571</v>
      </c>
      <c r="AO4635">
        <f t="shared" si="867"/>
        <v>1</v>
      </c>
      <c r="AP4635">
        <f t="shared" si="865"/>
        <v>0.17020357104805398</v>
      </c>
      <c r="AQ4635">
        <f t="shared" si="868"/>
        <v>0.76903133220563347</v>
      </c>
      <c r="AR4635">
        <f t="shared" si="866"/>
        <v>0.40571926897060817</v>
      </c>
      <c r="AS4635">
        <f t="shared" si="869"/>
        <v>0.31201082991796253</v>
      </c>
      <c r="AT4635">
        <f t="shared" si="870"/>
        <v>0.17490890638219686</v>
      </c>
      <c r="AU4635">
        <f t="shared" si="871"/>
        <v>0.75718807563189627</v>
      </c>
      <c r="AV4635">
        <f t="shared" si="872"/>
        <v>-0.38403738293292755</v>
      </c>
      <c r="AW4635">
        <f t="shared" si="873"/>
        <v>-0.29078852695369306</v>
      </c>
      <c r="AX4635" t="str">
        <f>IFERROR(PEARSON(#REF!,C4635:AL4635),"")</f>
        <v/>
      </c>
      <c r="AY4635" t="str">
        <f t="shared" si="874"/>
        <v/>
      </c>
      <c r="AZ4635" t="str">
        <f t="shared" si="875"/>
        <v/>
      </c>
    </row>
    <row r="4636" spans="1:52" x14ac:dyDescent="0.75">
      <c r="A4636" t="s">
        <v>4692</v>
      </c>
      <c r="B4636" t="s">
        <v>1</v>
      </c>
      <c r="C4636" s="4">
        <v>-2.978429498904374</v>
      </c>
      <c r="D4636" s="4">
        <v>0.70841335165275254</v>
      </c>
      <c r="E4636" s="4">
        <v>0.19739980382402028</v>
      </c>
      <c r="F4636" s="4">
        <v>1.4570466979384045</v>
      </c>
      <c r="G4636" s="4">
        <v>-2.7624757416440042</v>
      </c>
      <c r="H4636" s="4">
        <v>0.44879575904849994</v>
      </c>
      <c r="I4636" s="4">
        <v>0.2358464821818938</v>
      </c>
      <c r="J4636" s="4">
        <v>1.3540360624435899</v>
      </c>
      <c r="K4636" s="4">
        <v>-1.172770104111801</v>
      </c>
      <c r="L4636" s="4">
        <v>0.68161355089487941</v>
      </c>
      <c r="M4636" s="4">
        <v>-0.55908871384761372</v>
      </c>
      <c r="N4636" s="4">
        <v>1.1514741982859604</v>
      </c>
      <c r="O4636" s="4">
        <v>0.81490805976670377</v>
      </c>
      <c r="P4636" s="4">
        <v>1.9751581186418128</v>
      </c>
      <c r="Q4636" s="4">
        <v>-0.28939189265096998</v>
      </c>
      <c r="R4636" s="4">
        <v>-0.56598467363036475</v>
      </c>
      <c r="S4636" s="4">
        <v>0.10161482277117201</v>
      </c>
      <c r="T4636" s="4">
        <v>-3.9389740575730774</v>
      </c>
      <c r="U4636">
        <v>0.32062437351323553</v>
      </c>
      <c r="V4636">
        <v>0.39597369993378317</v>
      </c>
      <c r="W4636">
        <v>-1.3261293238829379</v>
      </c>
      <c r="X4636">
        <v>0.97885617875649655</v>
      </c>
      <c r="Y4636">
        <v>-0.48524290442676565</v>
      </c>
      <c r="Z4636">
        <v>0.49405317902287949</v>
      </c>
      <c r="AA4636">
        <v>-0.29191257863518799</v>
      </c>
      <c r="AB4636">
        <v>-0.35495256803071096</v>
      </c>
      <c r="AC4636">
        <v>-1.6665643025813248</v>
      </c>
      <c r="AD4636">
        <v>0.72352820694339204</v>
      </c>
      <c r="AE4636">
        <v>1.2585193391819529</v>
      </c>
      <c r="AF4636">
        <v>1.2106671058219218</v>
      </c>
      <c r="AG4636">
        <v>0.41886120402673421</v>
      </c>
      <c r="AH4636">
        <v>0.31758019690347189</v>
      </c>
      <c r="AI4636">
        <v>-0.24420016546839429</v>
      </c>
      <c r="AJ4636">
        <v>-0.70709133734145901</v>
      </c>
      <c r="AK4636">
        <v>-0.41571739058020463</v>
      </c>
      <c r="AL4636">
        <v>-0.53090015017541303</v>
      </c>
      <c r="AM4636">
        <v>19</v>
      </c>
      <c r="AN4636">
        <f t="shared" si="864"/>
        <v>0.8571428571428571</v>
      </c>
      <c r="AO4636">
        <f t="shared" si="867"/>
        <v>1</v>
      </c>
      <c r="AP4636">
        <f t="shared" si="865"/>
        <v>0.79345453236451591</v>
      </c>
      <c r="AQ4636">
        <f t="shared" si="868"/>
        <v>0.10047795474272007</v>
      </c>
      <c r="AR4636">
        <f t="shared" si="866"/>
        <v>0.20927406669216891</v>
      </c>
      <c r="AS4636">
        <f t="shared" si="869"/>
        <v>2.102743020192073E-2</v>
      </c>
      <c r="AT4636">
        <f t="shared" si="870"/>
        <v>0.26395404315520454</v>
      </c>
      <c r="AU4636">
        <f t="shared" si="871"/>
        <v>0.57847168124193371</v>
      </c>
      <c r="AV4636">
        <f t="shared" si="872"/>
        <v>0.44072680618250387</v>
      </c>
      <c r="AW4636">
        <f t="shared" si="873"/>
        <v>0.25494797654078089</v>
      </c>
      <c r="AX4636" t="str">
        <f>IFERROR(PEARSON(#REF!,C4636:AL4636),"")</f>
        <v/>
      </c>
      <c r="AY4636" t="str">
        <f t="shared" si="874"/>
        <v/>
      </c>
      <c r="AZ4636" t="str">
        <f t="shared" si="875"/>
        <v/>
      </c>
    </row>
    <row r="4637" spans="1:52" x14ac:dyDescent="0.75">
      <c r="A4637" t="s">
        <v>4693</v>
      </c>
      <c r="B4637" t="s">
        <v>1</v>
      </c>
      <c r="C4637" s="4" t="s">
        <v>64</v>
      </c>
      <c r="D4637" s="4">
        <v>-9.0112045278540109E-2</v>
      </c>
      <c r="E4637" s="4" t="s">
        <v>64</v>
      </c>
      <c r="F4637" s="4" t="s">
        <v>64</v>
      </c>
      <c r="G4637" s="4">
        <v>-0.23239223746630261</v>
      </c>
      <c r="H4637" s="4">
        <v>-0.43437844277710297</v>
      </c>
      <c r="I4637" s="4" t="s">
        <v>64</v>
      </c>
      <c r="J4637" s="4" t="s">
        <v>64</v>
      </c>
      <c r="K4637" s="4">
        <v>-0.56239557354069436</v>
      </c>
      <c r="L4637" s="4">
        <v>0.80616349527571673</v>
      </c>
      <c r="M4637" s="4" t="s">
        <v>64</v>
      </c>
      <c r="N4637" s="4">
        <v>-0.46549279741047334</v>
      </c>
      <c r="O4637" s="4">
        <v>2.6080099847228535</v>
      </c>
      <c r="P4637" s="4" t="s">
        <v>64</v>
      </c>
      <c r="Q4637" s="4" t="s">
        <v>64</v>
      </c>
      <c r="R4637" s="4">
        <v>-0.8734777303965372</v>
      </c>
      <c r="S4637" s="4">
        <v>-0.91496938645180259</v>
      </c>
      <c r="T4637" s="4" t="s">
        <v>64</v>
      </c>
      <c r="U4637">
        <v>-0.29329937948849921</v>
      </c>
      <c r="V4637">
        <v>-0.21543169115475114</v>
      </c>
      <c r="W4637">
        <v>0.3738653082155457</v>
      </c>
      <c r="X4637">
        <v>-0.4690853834803646</v>
      </c>
      <c r="Y4637">
        <v>0.78334902921561178</v>
      </c>
      <c r="Z4637">
        <v>-0.38032536719827803</v>
      </c>
      <c r="AA4637">
        <v>0.96862983780893919</v>
      </c>
      <c r="AB4637">
        <v>-1.6617864555548476</v>
      </c>
      <c r="AC4637">
        <v>0.7425540890798471</v>
      </c>
      <c r="AD4637">
        <v>0.35316165603952926</v>
      </c>
      <c r="AE4637">
        <v>0.86671518363359934</v>
      </c>
      <c r="AF4637">
        <v>0.93357059931820796</v>
      </c>
      <c r="AG4637">
        <v>1.107348126702814</v>
      </c>
      <c r="AH4637">
        <v>0.79760691650254034</v>
      </c>
      <c r="AI4637">
        <v>0.98879293116366651</v>
      </c>
      <c r="AJ4637">
        <v>0.38208428074396344</v>
      </c>
      <c r="AK4637">
        <v>-2.5128173273541377</v>
      </c>
      <c r="AL4637">
        <v>-1.2913120700783829</v>
      </c>
      <c r="AM4637">
        <v>6</v>
      </c>
      <c r="AN4637">
        <f t="shared" si="864"/>
        <v>0.42857142857142855</v>
      </c>
      <c r="AO4637">
        <f t="shared" si="867"/>
        <v>1</v>
      </c>
      <c r="AP4637">
        <f t="shared" si="865"/>
        <v>0.4871717542071119</v>
      </c>
      <c r="AQ4637">
        <f t="shared" si="868"/>
        <v>0.31231789966006646</v>
      </c>
      <c r="AR4637">
        <f t="shared" si="866"/>
        <v>0.56186628791361137</v>
      </c>
      <c r="AS4637">
        <f t="shared" si="869"/>
        <v>0.17548089893097729</v>
      </c>
      <c r="AT4637">
        <f t="shared" si="870"/>
        <v>0.69756199539053365</v>
      </c>
      <c r="AU4637">
        <f t="shared" si="871"/>
        <v>0.15641718868585092</v>
      </c>
      <c r="AV4637">
        <f t="shared" si="872"/>
        <v>0.1974089232476218</v>
      </c>
      <c r="AW4637">
        <f t="shared" si="873"/>
        <v>3.0878148795893921E-2</v>
      </c>
      <c r="AX4637" t="str">
        <f>IFERROR(PEARSON(#REF!,C4637:AL4637),"")</f>
        <v/>
      </c>
      <c r="AY4637" t="str">
        <f t="shared" si="874"/>
        <v/>
      </c>
      <c r="AZ4637" t="str">
        <f t="shared" si="875"/>
        <v/>
      </c>
    </row>
    <row r="4638" spans="1:52" x14ac:dyDescent="0.75">
      <c r="A4638" t="s">
        <v>4694</v>
      </c>
      <c r="B4638" t="s">
        <v>1</v>
      </c>
      <c r="C4638" s="4" t="s">
        <v>64</v>
      </c>
      <c r="D4638" s="4" t="s">
        <v>64</v>
      </c>
      <c r="E4638" s="4" t="s">
        <v>64</v>
      </c>
      <c r="F4638" s="4" t="s">
        <v>64</v>
      </c>
      <c r="G4638" s="4" t="s">
        <v>64</v>
      </c>
      <c r="H4638" s="4" t="s">
        <v>64</v>
      </c>
      <c r="I4638" s="4">
        <v>-1.138906628954667</v>
      </c>
      <c r="J4638" s="4" t="s">
        <v>64</v>
      </c>
      <c r="K4638" s="4" t="s">
        <v>64</v>
      </c>
      <c r="L4638" s="4">
        <v>-1.0565406836544058</v>
      </c>
      <c r="M4638" s="4" t="s">
        <v>64</v>
      </c>
      <c r="N4638" s="4" t="s">
        <v>64</v>
      </c>
      <c r="O4638" s="4" t="s">
        <v>64</v>
      </c>
      <c r="P4638" s="4" t="s">
        <v>64</v>
      </c>
      <c r="Q4638" s="4" t="s">
        <v>64</v>
      </c>
      <c r="R4638" s="4" t="s">
        <v>64</v>
      </c>
      <c r="S4638" s="4">
        <v>1.3101594013312539</v>
      </c>
      <c r="T4638" s="4" t="s">
        <v>64</v>
      </c>
      <c r="U4638" t="s">
        <v>64</v>
      </c>
      <c r="V4638" t="s">
        <v>64</v>
      </c>
      <c r="W4638" t="s">
        <v>64</v>
      </c>
      <c r="X4638">
        <v>0.99555440768835757</v>
      </c>
      <c r="Y4638" t="s">
        <v>64</v>
      </c>
      <c r="Z4638" t="s">
        <v>64</v>
      </c>
      <c r="AA4638" t="s">
        <v>64</v>
      </c>
      <c r="AB4638" t="s">
        <v>64</v>
      </c>
      <c r="AC4638" t="s">
        <v>64</v>
      </c>
      <c r="AD4638" t="s">
        <v>64</v>
      </c>
      <c r="AE4638" t="s">
        <v>64</v>
      </c>
      <c r="AF4638" t="s">
        <v>64</v>
      </c>
      <c r="AG4638" t="s">
        <v>64</v>
      </c>
      <c r="AH4638" t="s">
        <v>64</v>
      </c>
      <c r="AI4638" t="s">
        <v>64</v>
      </c>
      <c r="AJ4638" t="s">
        <v>64</v>
      </c>
      <c r="AK4638">
        <v>-0.68171179238510382</v>
      </c>
      <c r="AL4638">
        <v>-0.21011122359841503</v>
      </c>
      <c r="AM4638">
        <v>3</v>
      </c>
      <c r="AN4638">
        <f t="shared" si="864"/>
        <v>0.14285714285714285</v>
      </c>
      <c r="AO4638">
        <f t="shared" si="867"/>
        <v>0.16666666666666666</v>
      </c>
      <c r="AP4638" t="str">
        <f t="shared" si="865"/>
        <v/>
      </c>
      <c r="AQ4638" t="str">
        <f t="shared" si="868"/>
        <v/>
      </c>
      <c r="AR4638">
        <f t="shared" si="866"/>
        <v>1.265715987793091</v>
      </c>
      <c r="AS4638" t="str">
        <f t="shared" si="869"/>
        <v/>
      </c>
      <c r="AT4638" t="str">
        <f t="shared" si="870"/>
        <v/>
      </c>
      <c r="AU4638" t="str">
        <f t="shared" si="871"/>
        <v/>
      </c>
      <c r="AV4638">
        <f t="shared" si="872"/>
        <v>-1.4414659156801171</v>
      </c>
      <c r="AW4638" t="str">
        <f t="shared" si="873"/>
        <v/>
      </c>
      <c r="AX4638" t="str">
        <f>IFERROR(PEARSON(#REF!,C4638:AL4638),"")</f>
        <v/>
      </c>
      <c r="AY4638" t="str">
        <f t="shared" si="874"/>
        <v/>
      </c>
      <c r="AZ4638" t="str">
        <f t="shared" si="875"/>
        <v/>
      </c>
    </row>
    <row r="4639" spans="1:52" x14ac:dyDescent="0.75">
      <c r="A4639" t="s">
        <v>4695</v>
      </c>
      <c r="B4639" t="s">
        <v>1</v>
      </c>
      <c r="C4639" s="4" t="s">
        <v>64</v>
      </c>
      <c r="D4639" s="4" t="s">
        <v>64</v>
      </c>
      <c r="E4639" s="4" t="s">
        <v>64</v>
      </c>
      <c r="F4639" s="4" t="s">
        <v>64</v>
      </c>
      <c r="G4639" s="4" t="s">
        <v>64</v>
      </c>
      <c r="H4639" s="4" t="s">
        <v>64</v>
      </c>
      <c r="I4639" s="4" t="s">
        <v>64</v>
      </c>
      <c r="J4639" s="4" t="s">
        <v>64</v>
      </c>
      <c r="K4639" s="4" t="s">
        <v>64</v>
      </c>
      <c r="L4639" s="4" t="s">
        <v>64</v>
      </c>
      <c r="M4639" s="4" t="s">
        <v>64</v>
      </c>
      <c r="N4639" s="4" t="s">
        <v>64</v>
      </c>
      <c r="O4639" s="4" t="s">
        <v>64</v>
      </c>
      <c r="P4639" s="4" t="s">
        <v>64</v>
      </c>
      <c r="Q4639" s="4" t="s">
        <v>64</v>
      </c>
      <c r="R4639" s="4" t="s">
        <v>64</v>
      </c>
      <c r="S4639" s="4" t="s">
        <v>64</v>
      </c>
      <c r="T4639" s="4" t="s">
        <v>64</v>
      </c>
      <c r="U4639" t="s">
        <v>64</v>
      </c>
      <c r="V4639">
        <v>0.79936843722471573</v>
      </c>
      <c r="W4639" t="s">
        <v>64</v>
      </c>
      <c r="X4639">
        <v>0.4845564302421142</v>
      </c>
      <c r="Y4639" t="s">
        <v>64</v>
      </c>
      <c r="Z4639" t="s">
        <v>64</v>
      </c>
      <c r="AA4639">
        <v>0.97966122605957517</v>
      </c>
      <c r="AB4639">
        <v>-0.42939923321798967</v>
      </c>
      <c r="AC4639" t="s">
        <v>64</v>
      </c>
      <c r="AD4639" t="s">
        <v>64</v>
      </c>
      <c r="AE4639" t="s">
        <v>64</v>
      </c>
      <c r="AF4639" t="s">
        <v>64</v>
      </c>
      <c r="AG4639">
        <v>-1.0207932328302887</v>
      </c>
      <c r="AH4639">
        <v>-0.50201216985120012</v>
      </c>
      <c r="AI4639" t="s">
        <v>64</v>
      </c>
      <c r="AJ4639">
        <v>0.14986396347600076</v>
      </c>
      <c r="AK4639" t="s">
        <v>64</v>
      </c>
      <c r="AL4639" t="s">
        <v>64</v>
      </c>
      <c r="AM4639">
        <v>6</v>
      </c>
      <c r="AN4639">
        <f t="shared" si="864"/>
        <v>0</v>
      </c>
      <c r="AO4639">
        <f t="shared" si="867"/>
        <v>0.3888888888888889</v>
      </c>
      <c r="AP4639" t="str">
        <f t="shared" si="865"/>
        <v/>
      </c>
      <c r="AQ4639" t="str">
        <f t="shared" si="868"/>
        <v/>
      </c>
      <c r="AR4639" t="str">
        <f t="shared" si="866"/>
        <v/>
      </c>
      <c r="AS4639" t="str">
        <f t="shared" si="869"/>
        <v/>
      </c>
      <c r="AT4639">
        <f t="shared" si="870"/>
        <v>0.10672090358200954</v>
      </c>
      <c r="AU4639">
        <f t="shared" si="871"/>
        <v>0.97175050633776405</v>
      </c>
      <c r="AV4639">
        <f t="shared" si="872"/>
        <v>-0.91619386147893322</v>
      </c>
      <c r="AW4639">
        <f t="shared" si="873"/>
        <v>-0.89031184879570457</v>
      </c>
      <c r="AX4639" t="str">
        <f>IFERROR(PEARSON(#REF!,C4639:AL4639),"")</f>
        <v/>
      </c>
      <c r="AY4639" t="str">
        <f t="shared" si="874"/>
        <v/>
      </c>
      <c r="AZ4639" t="str">
        <f t="shared" si="875"/>
        <v/>
      </c>
    </row>
    <row r="4640" spans="1:52" x14ac:dyDescent="0.75">
      <c r="A4640" t="s">
        <v>4696</v>
      </c>
      <c r="B4640" t="s">
        <v>1</v>
      </c>
      <c r="C4640" s="4" t="s">
        <v>64</v>
      </c>
      <c r="D4640" s="4" t="s">
        <v>64</v>
      </c>
      <c r="E4640" s="4" t="s">
        <v>64</v>
      </c>
      <c r="F4640" s="4" t="s">
        <v>64</v>
      </c>
      <c r="G4640" s="4" t="s">
        <v>64</v>
      </c>
      <c r="H4640" s="4" t="s">
        <v>64</v>
      </c>
      <c r="I4640" s="4" t="s">
        <v>64</v>
      </c>
      <c r="J4640" s="4" t="s">
        <v>64</v>
      </c>
      <c r="K4640" s="4" t="s">
        <v>64</v>
      </c>
      <c r="L4640" s="4" t="s">
        <v>64</v>
      </c>
      <c r="M4640" s="4" t="s">
        <v>64</v>
      </c>
      <c r="N4640" s="4" t="s">
        <v>64</v>
      </c>
      <c r="O4640" s="4">
        <v>1.0107625678868961</v>
      </c>
      <c r="P4640" s="4" t="s">
        <v>64</v>
      </c>
      <c r="Q4640" s="4" t="s">
        <v>64</v>
      </c>
      <c r="R4640" s="4" t="s">
        <v>64</v>
      </c>
      <c r="S4640" s="4" t="s">
        <v>64</v>
      </c>
      <c r="T4640" s="4">
        <v>-1.7573108700110776</v>
      </c>
      <c r="U4640" t="s">
        <v>64</v>
      </c>
      <c r="V4640" t="s">
        <v>64</v>
      </c>
      <c r="W4640" t="s">
        <v>64</v>
      </c>
      <c r="X4640" t="s">
        <v>64</v>
      </c>
      <c r="Y4640" t="s">
        <v>64</v>
      </c>
      <c r="Z4640" t="s">
        <v>64</v>
      </c>
      <c r="AA4640" t="s">
        <v>64</v>
      </c>
      <c r="AB4640" t="s">
        <v>64</v>
      </c>
      <c r="AC4640" t="s">
        <v>64</v>
      </c>
      <c r="AD4640" t="s">
        <v>64</v>
      </c>
      <c r="AE4640" t="s">
        <v>64</v>
      </c>
      <c r="AF4640" t="s">
        <v>64</v>
      </c>
      <c r="AG4640" t="s">
        <v>64</v>
      </c>
      <c r="AH4640" t="s">
        <v>64</v>
      </c>
      <c r="AI4640" t="s">
        <v>64</v>
      </c>
      <c r="AJ4640" t="s">
        <v>64</v>
      </c>
      <c r="AK4640" t="s">
        <v>64</v>
      </c>
      <c r="AL4640" t="s">
        <v>64</v>
      </c>
      <c r="AM4640">
        <v>3</v>
      </c>
      <c r="AN4640">
        <f t="shared" si="864"/>
        <v>9.5238095238095233E-2</v>
      </c>
      <c r="AO4640">
        <f t="shared" si="867"/>
        <v>0</v>
      </c>
      <c r="AP4640" t="str">
        <f t="shared" si="865"/>
        <v/>
      </c>
      <c r="AQ4640" t="str">
        <f t="shared" si="868"/>
        <v/>
      </c>
      <c r="AR4640" t="str">
        <f t="shared" si="866"/>
        <v/>
      </c>
      <c r="AS4640" t="str">
        <f t="shared" si="869"/>
        <v/>
      </c>
      <c r="AT4640" t="str">
        <f t="shared" si="870"/>
        <v/>
      </c>
      <c r="AU4640" t="str">
        <f t="shared" si="871"/>
        <v/>
      </c>
      <c r="AV4640" t="str">
        <f t="shared" si="872"/>
        <v/>
      </c>
      <c r="AW4640" t="str">
        <f t="shared" si="873"/>
        <v/>
      </c>
      <c r="AX4640" t="str">
        <f>IFERROR(PEARSON(#REF!,C4640:AL4640),"")</f>
        <v/>
      </c>
      <c r="AY4640" t="str">
        <f t="shared" si="874"/>
        <v/>
      </c>
      <c r="AZ4640" t="str">
        <f t="shared" si="875"/>
        <v/>
      </c>
    </row>
    <row r="4641" spans="1:52" x14ac:dyDescent="0.75">
      <c r="A4641" t="s">
        <v>4697</v>
      </c>
      <c r="B4641" t="s">
        <v>1</v>
      </c>
      <c r="C4641" s="4">
        <v>0.38782865404539418</v>
      </c>
      <c r="D4641" s="4">
        <v>0.5466792672014964</v>
      </c>
      <c r="E4641" s="4">
        <v>0.51875410906939523</v>
      </c>
      <c r="F4641" s="4">
        <v>0.43349708474449661</v>
      </c>
      <c r="G4641" s="4">
        <v>0.29542153327921666</v>
      </c>
      <c r="H4641" s="4">
        <v>9.7598348040144861E-2</v>
      </c>
      <c r="I4641" s="4">
        <v>0.31006742556781153</v>
      </c>
      <c r="J4641" s="4">
        <v>0.63793301620993492</v>
      </c>
      <c r="K4641" s="4">
        <v>0.33391647314075923</v>
      </c>
      <c r="L4641" s="4">
        <v>-0.15840681459803449</v>
      </c>
      <c r="M4641" s="4">
        <v>0.8426459895684566</v>
      </c>
      <c r="N4641" s="4">
        <v>0.15227858486325202</v>
      </c>
      <c r="O4641" s="4">
        <v>-0.31225237488588325</v>
      </c>
      <c r="P4641" s="4">
        <v>-1.9774468152797754E-2</v>
      </c>
      <c r="Q4641" s="4">
        <v>0.15922311954520582</v>
      </c>
      <c r="R4641" s="4">
        <v>9.7170636746331182E-2</v>
      </c>
      <c r="S4641" s="4">
        <v>0.18334555775417113</v>
      </c>
      <c r="T4641" s="4">
        <v>0.2204587460194456</v>
      </c>
      <c r="U4641">
        <v>0.69648488049620882</v>
      </c>
      <c r="V4641">
        <v>0.72151548239345198</v>
      </c>
      <c r="W4641">
        <v>1.0045410603611218</v>
      </c>
      <c r="X4641">
        <v>0.42303890005222461</v>
      </c>
      <c r="Y4641">
        <v>0.76623170594170231</v>
      </c>
      <c r="Z4641">
        <v>0.51894042263532991</v>
      </c>
      <c r="AA4641">
        <v>0.55740576435862044</v>
      </c>
      <c r="AB4641">
        <v>0.41020104372290245</v>
      </c>
      <c r="AC4641">
        <v>0.69632488037718443</v>
      </c>
      <c r="AD4641">
        <v>0.14855832485527282</v>
      </c>
      <c r="AE4641">
        <v>0.29608799103781097</v>
      </c>
      <c r="AF4641">
        <v>0.21346128545189058</v>
      </c>
      <c r="AG4641">
        <v>-0.38657425780135851</v>
      </c>
      <c r="AH4641">
        <v>-0.32052731182007332</v>
      </c>
      <c r="AI4641">
        <v>-0.24155861713915061</v>
      </c>
      <c r="AJ4641">
        <v>-0.23701222327879781</v>
      </c>
      <c r="AK4641">
        <v>0.25602329174721306</v>
      </c>
      <c r="AL4641">
        <v>0.20167745591732256</v>
      </c>
      <c r="AM4641">
        <v>76</v>
      </c>
      <c r="AN4641">
        <f t="shared" si="864"/>
        <v>0.8571428571428571</v>
      </c>
      <c r="AO4641">
        <f t="shared" si="867"/>
        <v>1</v>
      </c>
      <c r="AP4641">
        <f t="shared" si="865"/>
        <v>4.0734301580939269E-2</v>
      </c>
      <c r="AQ4641">
        <f t="shared" si="868"/>
        <v>1.3900397255824886</v>
      </c>
      <c r="AR4641">
        <f t="shared" si="866"/>
        <v>-0.2663341038265003</v>
      </c>
      <c r="AS4641">
        <f t="shared" si="869"/>
        <v>-0.37021498459624652</v>
      </c>
      <c r="AT4641">
        <f t="shared" si="870"/>
        <v>2.742931219375003E-5</v>
      </c>
      <c r="AU4641">
        <f t="shared" si="871"/>
        <v>4.5617850824503057</v>
      </c>
      <c r="AV4641">
        <f t="shared" si="872"/>
        <v>-0.6516164668187352</v>
      </c>
      <c r="AW4641">
        <f t="shared" si="873"/>
        <v>-2.9725342778126809</v>
      </c>
      <c r="AX4641" t="str">
        <f>IFERROR(PEARSON(#REF!,C4641:AL4641),"")</f>
        <v/>
      </c>
      <c r="AY4641" t="str">
        <f t="shared" si="874"/>
        <v/>
      </c>
      <c r="AZ4641" t="str">
        <f t="shared" si="875"/>
        <v/>
      </c>
    </row>
    <row r="4642" spans="1:52" x14ac:dyDescent="0.75">
      <c r="A4642" t="s">
        <v>4698</v>
      </c>
      <c r="B4642" t="s">
        <v>1</v>
      </c>
      <c r="C4642" s="4">
        <v>0.12386395451074358</v>
      </c>
      <c r="D4642" s="4">
        <v>0.56050745480328334</v>
      </c>
      <c r="E4642" s="4">
        <v>0.37150550660323101</v>
      </c>
      <c r="F4642" s="4">
        <v>-3.0916508393301755E-2</v>
      </c>
      <c r="G4642" s="4">
        <v>0.20099328212099979</v>
      </c>
      <c r="H4642" s="4">
        <v>0.61707135948740388</v>
      </c>
      <c r="I4642" s="4">
        <v>0.89235812213623422</v>
      </c>
      <c r="J4642" s="4">
        <v>1.0243467992150441</v>
      </c>
      <c r="K4642" s="4">
        <v>0.68760341422908056</v>
      </c>
      <c r="L4642" s="4">
        <v>-0.46550394953961499</v>
      </c>
      <c r="M4642" s="4">
        <v>0.39679385153709879</v>
      </c>
      <c r="N4642" s="4">
        <v>-0.77913984678239223</v>
      </c>
      <c r="O4642" s="4">
        <v>-3.3610904576845672E-2</v>
      </c>
      <c r="P4642" s="4">
        <v>0.34129107475043696</v>
      </c>
      <c r="Q4642" s="4">
        <v>4.9467661899545566E-2</v>
      </c>
      <c r="R4642" s="4">
        <v>0.58017050904761702</v>
      </c>
      <c r="S4642" s="4">
        <v>-0.22832118133339976</v>
      </c>
      <c r="T4642" s="4">
        <v>1.9349817366000697E-2</v>
      </c>
      <c r="U4642">
        <v>1.3135414827004908</v>
      </c>
      <c r="V4642">
        <v>1.3289001347492917</v>
      </c>
      <c r="W4642">
        <v>1.5743125509563831</v>
      </c>
      <c r="X4642">
        <v>0.55886273196798297</v>
      </c>
      <c r="Y4642">
        <v>0.1719852200924103</v>
      </c>
      <c r="Z4642">
        <v>0.52798205760724115</v>
      </c>
      <c r="AA4642">
        <v>1.0310775231462819</v>
      </c>
      <c r="AB4642">
        <v>-1.2525891599062236E-2</v>
      </c>
      <c r="AC4642">
        <v>0.48001023630802608</v>
      </c>
      <c r="AD4642">
        <v>-0.64606836933007594</v>
      </c>
      <c r="AE4642">
        <v>-0.56787573315852569</v>
      </c>
      <c r="AF4642">
        <v>-0.47164533478257442</v>
      </c>
      <c r="AG4642">
        <v>0.17869626404574551</v>
      </c>
      <c r="AH4642">
        <v>-0.26595366495268358</v>
      </c>
      <c r="AI4642">
        <v>-0.2373256228834805</v>
      </c>
      <c r="AJ4642">
        <v>-0.29403345199975112</v>
      </c>
      <c r="AK4642">
        <v>-0.35575913691712507</v>
      </c>
      <c r="AL4642">
        <v>0.25638631946071128</v>
      </c>
      <c r="AM4642">
        <v>28</v>
      </c>
      <c r="AN4642">
        <f t="shared" si="864"/>
        <v>0.8571428571428571</v>
      </c>
      <c r="AO4642">
        <f t="shared" si="867"/>
        <v>1</v>
      </c>
      <c r="AP4642">
        <f t="shared" si="865"/>
        <v>1.5027619191991892E-2</v>
      </c>
      <c r="AQ4642">
        <f t="shared" si="868"/>
        <v>1.8231098187265671</v>
      </c>
      <c r="AR4642">
        <f t="shared" si="866"/>
        <v>-0.50742626137158586</v>
      </c>
      <c r="AS4642">
        <f t="shared" si="869"/>
        <v>-0.92509379938625158</v>
      </c>
      <c r="AT4642">
        <f t="shared" si="870"/>
        <v>1.5591889995776961E-4</v>
      </c>
      <c r="AU4642">
        <f t="shared" si="871"/>
        <v>3.8071012379229887</v>
      </c>
      <c r="AV4642">
        <f t="shared" si="872"/>
        <v>-1.0419694196052005</v>
      </c>
      <c r="AW4642">
        <f t="shared" si="873"/>
        <v>-3.9668830672568571</v>
      </c>
      <c r="AX4642" t="str">
        <f>IFERROR(PEARSON(#REF!,C4642:AL4642),"")</f>
        <v/>
      </c>
      <c r="AY4642" t="str">
        <f t="shared" si="874"/>
        <v/>
      </c>
      <c r="AZ4642" t="str">
        <f t="shared" si="875"/>
        <v/>
      </c>
    </row>
    <row r="4643" spans="1:52" x14ac:dyDescent="0.75">
      <c r="A4643" t="s">
        <v>4699</v>
      </c>
      <c r="B4643" t="s">
        <v>1</v>
      </c>
      <c r="C4643" s="4">
        <v>-1.9823122850576111</v>
      </c>
      <c r="D4643" s="4" t="s">
        <v>64</v>
      </c>
      <c r="E4643" s="4" t="s">
        <v>64</v>
      </c>
      <c r="F4643" s="4" t="s">
        <v>64</v>
      </c>
      <c r="G4643" s="4">
        <v>-1.8109337448595426</v>
      </c>
      <c r="H4643" s="4" t="s">
        <v>64</v>
      </c>
      <c r="I4643" s="4">
        <v>1.0624677488248644E-2</v>
      </c>
      <c r="J4643" s="4" t="s">
        <v>64</v>
      </c>
      <c r="K4643" s="4">
        <v>-2.2634890069229545</v>
      </c>
      <c r="L4643" s="4">
        <v>0.60753838944743643</v>
      </c>
      <c r="M4643" s="4" t="s">
        <v>64</v>
      </c>
      <c r="N4643" s="4" t="s">
        <v>64</v>
      </c>
      <c r="O4643" s="4">
        <v>-2.5712796368279145</v>
      </c>
      <c r="P4643" s="4" t="s">
        <v>64</v>
      </c>
      <c r="Q4643" s="4" t="s">
        <v>64</v>
      </c>
      <c r="R4643" s="4">
        <v>1.1863575438511411</v>
      </c>
      <c r="S4643" s="4">
        <v>1.1194474113026593</v>
      </c>
      <c r="T4643" s="4" t="s">
        <v>64</v>
      </c>
      <c r="U4643" t="s">
        <v>64</v>
      </c>
      <c r="V4643" t="s">
        <v>64</v>
      </c>
      <c r="W4643" t="s">
        <v>64</v>
      </c>
      <c r="X4643">
        <v>0.46088483578530265</v>
      </c>
      <c r="Y4643" t="s">
        <v>64</v>
      </c>
      <c r="Z4643" t="s">
        <v>64</v>
      </c>
      <c r="AA4643" t="s">
        <v>64</v>
      </c>
      <c r="AB4643" t="s">
        <v>64</v>
      </c>
      <c r="AC4643" t="s">
        <v>64</v>
      </c>
      <c r="AD4643">
        <v>-0.71516165941785559</v>
      </c>
      <c r="AE4643">
        <v>-1.4527757103696959</v>
      </c>
      <c r="AF4643" t="s">
        <v>64</v>
      </c>
      <c r="AG4643">
        <v>0.12708673912092297</v>
      </c>
      <c r="AH4643">
        <v>-1.1380692207473799</v>
      </c>
      <c r="AI4643" t="s">
        <v>64</v>
      </c>
      <c r="AJ4643">
        <v>-0.19041376392579276</v>
      </c>
      <c r="AK4643">
        <v>-0.30432152592583084</v>
      </c>
      <c r="AL4643" t="s">
        <v>64</v>
      </c>
      <c r="AM4643">
        <v>5</v>
      </c>
      <c r="AN4643">
        <f t="shared" si="864"/>
        <v>0.38095238095238093</v>
      </c>
      <c r="AO4643">
        <f t="shared" si="867"/>
        <v>0.3888888888888889</v>
      </c>
      <c r="AP4643">
        <f t="shared" si="865"/>
        <v>0.17306465777124161</v>
      </c>
      <c r="AQ4643">
        <f t="shared" si="868"/>
        <v>0.76179161209026225</v>
      </c>
      <c r="AR4643">
        <f t="shared" si="866"/>
        <v>1.5970435167812955</v>
      </c>
      <c r="AS4643">
        <f t="shared" si="869"/>
        <v>1.2166143552271249</v>
      </c>
      <c r="AT4643" t="str">
        <f t="shared" si="870"/>
        <v/>
      </c>
      <c r="AU4643" t="str">
        <f t="shared" si="871"/>
        <v/>
      </c>
      <c r="AV4643">
        <f t="shared" si="872"/>
        <v>-1.073160692662908</v>
      </c>
      <c r="AW4643" t="str">
        <f t="shared" si="873"/>
        <v/>
      </c>
      <c r="AX4643" t="str">
        <f>IFERROR(PEARSON(#REF!,C4643:AL4643),"")</f>
        <v/>
      </c>
      <c r="AY4643" t="str">
        <f t="shared" si="874"/>
        <v/>
      </c>
      <c r="AZ4643" t="str">
        <f t="shared" si="875"/>
        <v/>
      </c>
    </row>
    <row r="4644" spans="1:52" x14ac:dyDescent="0.75">
      <c r="A4644" t="s">
        <v>4700</v>
      </c>
      <c r="B4644" t="s">
        <v>1</v>
      </c>
      <c r="C4644" s="4" t="s">
        <v>64</v>
      </c>
      <c r="D4644" s="4" t="s">
        <v>64</v>
      </c>
      <c r="E4644" s="4" t="s">
        <v>64</v>
      </c>
      <c r="F4644" s="4" t="s">
        <v>64</v>
      </c>
      <c r="G4644" s="4" t="s">
        <v>64</v>
      </c>
      <c r="H4644" s="4" t="s">
        <v>64</v>
      </c>
      <c r="I4644" s="4" t="s">
        <v>64</v>
      </c>
      <c r="J4644" s="4" t="s">
        <v>64</v>
      </c>
      <c r="K4644" s="4" t="s">
        <v>64</v>
      </c>
      <c r="L4644" s="4" t="s">
        <v>64</v>
      </c>
      <c r="M4644" s="4" t="s">
        <v>64</v>
      </c>
      <c r="N4644" s="4" t="s">
        <v>64</v>
      </c>
      <c r="O4644" s="4" t="s">
        <v>64</v>
      </c>
      <c r="P4644" s="4" t="s">
        <v>64</v>
      </c>
      <c r="Q4644" s="4" t="s">
        <v>64</v>
      </c>
      <c r="R4644" s="4" t="s">
        <v>64</v>
      </c>
      <c r="S4644" s="4" t="s">
        <v>64</v>
      </c>
      <c r="T4644" s="4">
        <v>-4.0341346101841764E-2</v>
      </c>
      <c r="U4644" t="s">
        <v>64</v>
      </c>
      <c r="V4644" t="s">
        <v>64</v>
      </c>
      <c r="W4644" t="s">
        <v>64</v>
      </c>
      <c r="X4644" t="s">
        <v>64</v>
      </c>
      <c r="Y4644" t="s">
        <v>64</v>
      </c>
      <c r="Z4644" t="s">
        <v>64</v>
      </c>
      <c r="AA4644" t="s">
        <v>64</v>
      </c>
      <c r="AB4644" t="s">
        <v>64</v>
      </c>
      <c r="AC4644" t="s">
        <v>64</v>
      </c>
      <c r="AD4644" t="s">
        <v>64</v>
      </c>
      <c r="AE4644" t="s">
        <v>64</v>
      </c>
      <c r="AF4644">
        <v>-0.35886083417506959</v>
      </c>
      <c r="AG4644" t="s">
        <v>64</v>
      </c>
      <c r="AH4644" t="s">
        <v>64</v>
      </c>
      <c r="AI4644" t="s">
        <v>64</v>
      </c>
      <c r="AJ4644" t="s">
        <v>64</v>
      </c>
      <c r="AK4644" t="s">
        <v>64</v>
      </c>
      <c r="AL4644" t="s">
        <v>64</v>
      </c>
      <c r="AM4644">
        <v>9</v>
      </c>
      <c r="AN4644">
        <f t="shared" si="864"/>
        <v>4.7619047619047616E-2</v>
      </c>
      <c r="AO4644">
        <f t="shared" si="867"/>
        <v>5.5555555555555552E-2</v>
      </c>
      <c r="AP4644" t="str">
        <f t="shared" si="865"/>
        <v/>
      </c>
      <c r="AQ4644" t="str">
        <f t="shared" si="868"/>
        <v/>
      </c>
      <c r="AR4644" t="str">
        <f t="shared" si="866"/>
        <v/>
      </c>
      <c r="AS4644" t="str">
        <f t="shared" si="869"/>
        <v/>
      </c>
      <c r="AT4644" t="str">
        <f t="shared" si="870"/>
        <v/>
      </c>
      <c r="AU4644" t="str">
        <f t="shared" si="871"/>
        <v/>
      </c>
      <c r="AV4644" t="str">
        <f t="shared" si="872"/>
        <v/>
      </c>
      <c r="AW4644" t="str">
        <f t="shared" si="873"/>
        <v/>
      </c>
      <c r="AX4644" t="str">
        <f>IFERROR(PEARSON(#REF!,C4644:AL4644),"")</f>
        <v/>
      </c>
      <c r="AY4644" t="str">
        <f t="shared" si="874"/>
        <v/>
      </c>
      <c r="AZ4644" t="str">
        <f t="shared" si="875"/>
        <v/>
      </c>
    </row>
    <row r="4645" spans="1:52" x14ac:dyDescent="0.75">
      <c r="A4645" t="s">
        <v>4701</v>
      </c>
      <c r="B4645" t="s">
        <v>1</v>
      </c>
      <c r="C4645" s="4" t="s">
        <v>64</v>
      </c>
      <c r="D4645" s="4" t="s">
        <v>64</v>
      </c>
      <c r="E4645" s="4" t="s">
        <v>64</v>
      </c>
      <c r="F4645" s="4" t="s">
        <v>64</v>
      </c>
      <c r="G4645" s="4" t="s">
        <v>64</v>
      </c>
      <c r="H4645" s="4" t="s">
        <v>64</v>
      </c>
      <c r="I4645" s="4" t="s">
        <v>64</v>
      </c>
      <c r="J4645" s="4" t="s">
        <v>64</v>
      </c>
      <c r="K4645" s="4" t="s">
        <v>64</v>
      </c>
      <c r="L4645" s="4" t="s">
        <v>64</v>
      </c>
      <c r="M4645" s="4" t="s">
        <v>64</v>
      </c>
      <c r="N4645" s="4" t="s">
        <v>64</v>
      </c>
      <c r="O4645" s="4" t="s">
        <v>64</v>
      </c>
      <c r="P4645" s="4" t="s">
        <v>64</v>
      </c>
      <c r="Q4645" s="4" t="s">
        <v>64</v>
      </c>
      <c r="R4645" s="4" t="s">
        <v>64</v>
      </c>
      <c r="S4645" s="4" t="s">
        <v>64</v>
      </c>
      <c r="T4645" s="4" t="s">
        <v>64</v>
      </c>
      <c r="U4645" t="s">
        <v>64</v>
      </c>
      <c r="V4645" t="s">
        <v>64</v>
      </c>
      <c r="W4645" t="s">
        <v>64</v>
      </c>
      <c r="X4645">
        <v>0.12217105624760845</v>
      </c>
      <c r="Y4645" t="s">
        <v>64</v>
      </c>
      <c r="Z4645" t="s">
        <v>64</v>
      </c>
      <c r="AA4645" t="s">
        <v>64</v>
      </c>
      <c r="AB4645" t="s">
        <v>64</v>
      </c>
      <c r="AC4645" t="s">
        <v>64</v>
      </c>
      <c r="AD4645" t="s">
        <v>64</v>
      </c>
      <c r="AE4645">
        <v>0.12678461917445033</v>
      </c>
      <c r="AF4645" t="s">
        <v>64</v>
      </c>
      <c r="AG4645" t="s">
        <v>64</v>
      </c>
      <c r="AH4645" t="s">
        <v>64</v>
      </c>
      <c r="AI4645" t="s">
        <v>64</v>
      </c>
      <c r="AJ4645" t="s">
        <v>64</v>
      </c>
      <c r="AK4645" t="s">
        <v>64</v>
      </c>
      <c r="AL4645" t="s">
        <v>64</v>
      </c>
      <c r="AM4645">
        <v>4</v>
      </c>
      <c r="AN4645">
        <f t="shared" si="864"/>
        <v>0</v>
      </c>
      <c r="AO4645">
        <f t="shared" si="867"/>
        <v>0.1111111111111111</v>
      </c>
      <c r="AP4645" t="str">
        <f t="shared" si="865"/>
        <v/>
      </c>
      <c r="AQ4645" t="str">
        <f t="shared" si="868"/>
        <v/>
      </c>
      <c r="AR4645" t="str">
        <f t="shared" si="866"/>
        <v/>
      </c>
      <c r="AS4645" t="str">
        <f t="shared" si="869"/>
        <v/>
      </c>
      <c r="AT4645" t="str">
        <f t="shared" si="870"/>
        <v/>
      </c>
      <c r="AU4645" t="str">
        <f t="shared" si="871"/>
        <v/>
      </c>
      <c r="AV4645">
        <f t="shared" si="872"/>
        <v>4.6135629268418826E-3</v>
      </c>
      <c r="AW4645" t="str">
        <f t="shared" si="873"/>
        <v/>
      </c>
      <c r="AX4645" t="str">
        <f>IFERROR(PEARSON(#REF!,C4645:AL4645),"")</f>
        <v/>
      </c>
      <c r="AY4645" t="str">
        <f t="shared" si="874"/>
        <v/>
      </c>
      <c r="AZ4645" t="str">
        <f t="shared" si="875"/>
        <v/>
      </c>
    </row>
    <row r="4646" spans="1:52" x14ac:dyDescent="0.75">
      <c r="A4646" t="s">
        <v>4702</v>
      </c>
      <c r="B4646" t="s">
        <v>1</v>
      </c>
      <c r="C4646" s="4">
        <v>-0.28272387171206964</v>
      </c>
      <c r="D4646" s="4">
        <v>-1.0406863950486591</v>
      </c>
      <c r="E4646" s="4">
        <v>1.1854918646580628E-2</v>
      </c>
      <c r="F4646" s="4">
        <v>0.21652663092537811</v>
      </c>
      <c r="G4646" s="4">
        <v>0.75357683609632753</v>
      </c>
      <c r="H4646" s="4">
        <v>0.33836992913926883</v>
      </c>
      <c r="I4646" s="4">
        <v>1.1375393116924237</v>
      </c>
      <c r="J4646" s="4">
        <v>0.9111853006021875</v>
      </c>
      <c r="K4646" s="4">
        <v>0.50012036835880291</v>
      </c>
      <c r="L4646" s="4">
        <v>0.10969093326261298</v>
      </c>
      <c r="M4646" s="4">
        <v>1.2244398875725473</v>
      </c>
      <c r="N4646" s="4">
        <v>0.74422312259615286</v>
      </c>
      <c r="O4646" s="4">
        <v>-1.8565642117507908</v>
      </c>
      <c r="P4646" s="4">
        <v>0.27417249545114103</v>
      </c>
      <c r="Q4646" s="4">
        <v>-0.50884788852202867</v>
      </c>
      <c r="R4646" s="4">
        <v>-0.35964977908446782</v>
      </c>
      <c r="S4646" s="4">
        <v>-2.5491646987591893E-2</v>
      </c>
      <c r="T4646" s="4">
        <v>0.70303676128103909</v>
      </c>
      <c r="U4646">
        <v>-4.8176360057952484E-2</v>
      </c>
      <c r="V4646">
        <v>0.82309108312084489</v>
      </c>
      <c r="W4646">
        <v>0.28497145209324676</v>
      </c>
      <c r="X4646">
        <v>0.19701172374569964</v>
      </c>
      <c r="Y4646">
        <v>-7.0712854718574233E-2</v>
      </c>
      <c r="Z4646">
        <v>0.29110388575697665</v>
      </c>
      <c r="AA4646">
        <v>-0.32815356541643109</v>
      </c>
      <c r="AB4646">
        <v>0.37829477713452275</v>
      </c>
      <c r="AC4646">
        <v>0.91115775348163475</v>
      </c>
      <c r="AD4646">
        <v>0.85128056883716408</v>
      </c>
      <c r="AE4646">
        <v>-2.2248635444134289E-3</v>
      </c>
      <c r="AF4646">
        <v>0.3459061685738547</v>
      </c>
      <c r="AG4646">
        <v>-2.0101054398308491E-2</v>
      </c>
      <c r="AH4646">
        <v>0.33042603623493239</v>
      </c>
      <c r="AI4646">
        <v>0.58715912923083691</v>
      </c>
      <c r="AJ4646">
        <v>0.20025938332363694</v>
      </c>
      <c r="AK4646">
        <v>-0.77436423403904975</v>
      </c>
      <c r="AL4646">
        <v>0.36906786322550128</v>
      </c>
      <c r="AM4646">
        <v>11</v>
      </c>
      <c r="AN4646">
        <f t="shared" si="864"/>
        <v>0.8571428571428571</v>
      </c>
      <c r="AO4646">
        <f t="shared" si="867"/>
        <v>1</v>
      </c>
      <c r="AP4646">
        <f t="shared" si="865"/>
        <v>0.51375320611244613</v>
      </c>
      <c r="AQ4646">
        <f t="shared" si="868"/>
        <v>0.28924545486264025</v>
      </c>
      <c r="AR4646">
        <f t="shared" si="866"/>
        <v>-0.24897259498684732</v>
      </c>
      <c r="AS4646">
        <f t="shared" si="869"/>
        <v>-7.2014191485302553E-2</v>
      </c>
      <c r="AT4646">
        <f t="shared" si="870"/>
        <v>0.76759512078404601</v>
      </c>
      <c r="AU4646">
        <f t="shared" si="871"/>
        <v>0.1148677945192909</v>
      </c>
      <c r="AV4646">
        <f t="shared" si="872"/>
        <v>-6.1242099743979206E-2</v>
      </c>
      <c r="AW4646">
        <f t="shared" si="873"/>
        <v>-7.0347449293213212E-3</v>
      </c>
      <c r="AX4646" t="str">
        <f>IFERROR(PEARSON(#REF!,C4646:AL4646),"")</f>
        <v/>
      </c>
      <c r="AY4646" t="str">
        <f t="shared" si="874"/>
        <v/>
      </c>
      <c r="AZ4646" t="str">
        <f t="shared" si="875"/>
        <v/>
      </c>
    </row>
    <row r="4647" spans="1:52" x14ac:dyDescent="0.75">
      <c r="A4647" t="s">
        <v>4703</v>
      </c>
      <c r="B4647" t="s">
        <v>1</v>
      </c>
      <c r="C4647" s="4" t="s">
        <v>64</v>
      </c>
      <c r="D4647" s="4" t="s">
        <v>64</v>
      </c>
      <c r="E4647" s="4" t="s">
        <v>64</v>
      </c>
      <c r="F4647" s="4" t="s">
        <v>64</v>
      </c>
      <c r="G4647" s="4" t="s">
        <v>64</v>
      </c>
      <c r="H4647" s="4" t="s">
        <v>64</v>
      </c>
      <c r="I4647" s="4" t="s">
        <v>64</v>
      </c>
      <c r="J4647" s="4" t="s">
        <v>64</v>
      </c>
      <c r="K4647" s="4" t="s">
        <v>64</v>
      </c>
      <c r="L4647" s="4" t="s">
        <v>64</v>
      </c>
      <c r="M4647" s="4" t="s">
        <v>64</v>
      </c>
      <c r="N4647" s="4" t="s">
        <v>64</v>
      </c>
      <c r="O4647" s="4" t="s">
        <v>64</v>
      </c>
      <c r="P4647" s="4" t="s">
        <v>64</v>
      </c>
      <c r="Q4647" s="4" t="s">
        <v>64</v>
      </c>
      <c r="R4647" s="4" t="s">
        <v>64</v>
      </c>
      <c r="S4647" s="4" t="s">
        <v>64</v>
      </c>
      <c r="T4647" s="4" t="s">
        <v>64</v>
      </c>
      <c r="U4647" t="s">
        <v>64</v>
      </c>
      <c r="V4647" t="s">
        <v>64</v>
      </c>
      <c r="W4647" t="s">
        <v>64</v>
      </c>
      <c r="X4647" t="s">
        <v>64</v>
      </c>
      <c r="Y4647" t="s">
        <v>64</v>
      </c>
      <c r="Z4647" t="s">
        <v>64</v>
      </c>
      <c r="AA4647">
        <v>0.80928602214044221</v>
      </c>
      <c r="AB4647" t="s">
        <v>64</v>
      </c>
      <c r="AC4647" t="s">
        <v>64</v>
      </c>
      <c r="AD4647" t="s">
        <v>64</v>
      </c>
      <c r="AE4647" t="s">
        <v>64</v>
      </c>
      <c r="AF4647" t="s">
        <v>64</v>
      </c>
      <c r="AG4647" t="s">
        <v>64</v>
      </c>
      <c r="AH4647" t="s">
        <v>64</v>
      </c>
      <c r="AI4647" t="s">
        <v>64</v>
      </c>
      <c r="AJ4647" t="s">
        <v>64</v>
      </c>
      <c r="AK4647" t="s">
        <v>64</v>
      </c>
      <c r="AL4647" t="s">
        <v>64</v>
      </c>
      <c r="AM4647">
        <v>1</v>
      </c>
      <c r="AN4647">
        <f t="shared" si="864"/>
        <v>0</v>
      </c>
      <c r="AO4647">
        <f t="shared" si="867"/>
        <v>5.5555555555555552E-2</v>
      </c>
      <c r="AP4647" t="str">
        <f t="shared" si="865"/>
        <v/>
      </c>
      <c r="AQ4647" t="str">
        <f t="shared" si="868"/>
        <v/>
      </c>
      <c r="AR4647" t="str">
        <f t="shared" si="866"/>
        <v/>
      </c>
      <c r="AS4647" t="str">
        <f t="shared" si="869"/>
        <v/>
      </c>
      <c r="AT4647" t="str">
        <f t="shared" si="870"/>
        <v/>
      </c>
      <c r="AU4647" t="str">
        <f t="shared" si="871"/>
        <v/>
      </c>
      <c r="AV4647" t="str">
        <f t="shared" si="872"/>
        <v/>
      </c>
      <c r="AW4647" t="str">
        <f t="shared" si="873"/>
        <v/>
      </c>
      <c r="AX4647" t="str">
        <f>IFERROR(PEARSON(#REF!,C4647:AL4647),"")</f>
        <v/>
      </c>
      <c r="AY4647" t="str">
        <f t="shared" si="874"/>
        <v/>
      </c>
      <c r="AZ4647" t="str">
        <f t="shared" si="875"/>
        <v/>
      </c>
    </row>
    <row r="4648" spans="1:52" x14ac:dyDescent="0.75">
      <c r="A4648" t="s">
        <v>4704</v>
      </c>
      <c r="B4648" t="s">
        <v>1</v>
      </c>
      <c r="C4648" s="4">
        <v>1.0429487823863979</v>
      </c>
      <c r="D4648" s="4">
        <v>-2.073549599403373</v>
      </c>
      <c r="E4648" s="4">
        <v>0.65115525214876924</v>
      </c>
      <c r="F4648" s="4">
        <v>0.5465397198531996</v>
      </c>
      <c r="G4648" s="4">
        <v>-0.30877448612372788</v>
      </c>
      <c r="H4648" s="4">
        <v>-2.0087419935279964</v>
      </c>
      <c r="I4648" s="4">
        <v>0.13925053938459828</v>
      </c>
      <c r="J4648" s="4">
        <v>0.3874955662341445</v>
      </c>
      <c r="K4648" s="4">
        <v>0.23008141472131319</v>
      </c>
      <c r="L4648" s="4">
        <v>-2.7618881600942431</v>
      </c>
      <c r="M4648" s="4">
        <v>-0.26183198207970587</v>
      </c>
      <c r="N4648" s="4">
        <v>2.2069268934502198</v>
      </c>
      <c r="O4648" s="4">
        <v>-2.4351537624759141</v>
      </c>
      <c r="P4648" s="4">
        <v>0.2932932617982727</v>
      </c>
      <c r="Q4648" s="4">
        <v>-2.7924749788474506</v>
      </c>
      <c r="R4648" s="4">
        <v>-3.430094986900428</v>
      </c>
      <c r="S4648" s="4">
        <v>-2.7271522173828293</v>
      </c>
      <c r="T4648" s="4">
        <v>-3.3326953779949746</v>
      </c>
      <c r="U4648">
        <v>-0.47113627850405965</v>
      </c>
      <c r="V4648">
        <v>0.40186617841906186</v>
      </c>
      <c r="W4648">
        <v>0.67255480851151528</v>
      </c>
      <c r="X4648">
        <v>0.23786418850109597</v>
      </c>
      <c r="Y4648">
        <v>0.29146972244245983</v>
      </c>
      <c r="Z4648">
        <v>1.2521402270931585</v>
      </c>
      <c r="AA4648">
        <v>1.0444621896712691</v>
      </c>
      <c r="AB4648">
        <v>1.3279177509522222</v>
      </c>
      <c r="AC4648">
        <v>-0.87354393727638058</v>
      </c>
      <c r="AD4648">
        <v>0.27806866165558336</v>
      </c>
      <c r="AE4648">
        <v>0.92269440492881505</v>
      </c>
      <c r="AF4648">
        <v>6.0996377140327102E-2</v>
      </c>
      <c r="AG4648">
        <v>0.4309339239786622</v>
      </c>
      <c r="AH4648">
        <v>0.5232207653940375</v>
      </c>
      <c r="AI4648">
        <v>-4.2297650714135049</v>
      </c>
      <c r="AJ4648">
        <v>0.2926103474733458</v>
      </c>
      <c r="AK4648">
        <v>-3.3612096565656473</v>
      </c>
      <c r="AL4648">
        <v>-2.4748930452730464</v>
      </c>
      <c r="AM4648">
        <v>10</v>
      </c>
      <c r="AN4648">
        <f t="shared" si="864"/>
        <v>0.8571428571428571</v>
      </c>
      <c r="AO4648">
        <f t="shared" si="867"/>
        <v>1</v>
      </c>
      <c r="AP4648">
        <f t="shared" si="865"/>
        <v>5.8682975550794297E-2</v>
      </c>
      <c r="AQ4648">
        <f t="shared" si="868"/>
        <v>1.2314878731428731</v>
      </c>
      <c r="AR4648">
        <f t="shared" si="866"/>
        <v>-1.5386085006889307</v>
      </c>
      <c r="AS4648">
        <f t="shared" si="869"/>
        <v>-1.8947777101129561</v>
      </c>
      <c r="AT4648">
        <f t="shared" si="870"/>
        <v>8.6720612734793728E-2</v>
      </c>
      <c r="AU4648">
        <f t="shared" si="871"/>
        <v>1.0618776622355812</v>
      </c>
      <c r="AV4648">
        <f t="shared" si="872"/>
        <v>-1.2712153491657523</v>
      </c>
      <c r="AW4648">
        <f t="shared" si="873"/>
        <v>-1.3498751831701172</v>
      </c>
      <c r="AX4648" t="str">
        <f>IFERROR(PEARSON(#REF!,C4648:AL4648),"")</f>
        <v/>
      </c>
      <c r="AY4648" t="str">
        <f t="shared" si="874"/>
        <v/>
      </c>
      <c r="AZ4648" t="str">
        <f t="shared" si="875"/>
        <v/>
      </c>
    </row>
    <row r="4649" spans="1:52" x14ac:dyDescent="0.75">
      <c r="A4649" t="s">
        <v>4705</v>
      </c>
      <c r="B4649" t="s">
        <v>1</v>
      </c>
      <c r="C4649" s="4">
        <v>0.32021471324731288</v>
      </c>
      <c r="D4649" s="4" t="s">
        <v>64</v>
      </c>
      <c r="E4649" s="4" t="s">
        <v>64</v>
      </c>
      <c r="F4649" s="4" t="s">
        <v>64</v>
      </c>
      <c r="G4649" s="4" t="s">
        <v>64</v>
      </c>
      <c r="H4649" s="4" t="s">
        <v>64</v>
      </c>
      <c r="I4649" s="4" t="s">
        <v>64</v>
      </c>
      <c r="J4649" s="4" t="s">
        <v>64</v>
      </c>
      <c r="K4649" s="4" t="s">
        <v>64</v>
      </c>
      <c r="L4649" s="4" t="s">
        <v>64</v>
      </c>
      <c r="M4649" s="4" t="s">
        <v>64</v>
      </c>
      <c r="N4649" s="4" t="s">
        <v>64</v>
      </c>
      <c r="O4649" s="4" t="s">
        <v>64</v>
      </c>
      <c r="P4649" s="4" t="s">
        <v>64</v>
      </c>
      <c r="Q4649" s="4" t="s">
        <v>64</v>
      </c>
      <c r="R4649" s="4" t="s">
        <v>64</v>
      </c>
      <c r="S4649" s="4" t="s">
        <v>64</v>
      </c>
      <c r="T4649" s="4" t="s">
        <v>64</v>
      </c>
      <c r="U4649" t="s">
        <v>64</v>
      </c>
      <c r="V4649" t="s">
        <v>64</v>
      </c>
      <c r="W4649" t="s">
        <v>64</v>
      </c>
      <c r="X4649" t="s">
        <v>64</v>
      </c>
      <c r="Y4649" t="s">
        <v>64</v>
      </c>
      <c r="Z4649" t="s">
        <v>64</v>
      </c>
      <c r="AA4649" t="s">
        <v>64</v>
      </c>
      <c r="AB4649" t="s">
        <v>64</v>
      </c>
      <c r="AC4649" t="s">
        <v>64</v>
      </c>
      <c r="AD4649" t="s">
        <v>64</v>
      </c>
      <c r="AE4649" t="s">
        <v>64</v>
      </c>
      <c r="AF4649" t="s">
        <v>64</v>
      </c>
      <c r="AG4649" t="s">
        <v>64</v>
      </c>
      <c r="AH4649">
        <v>-0.90201071584886316</v>
      </c>
      <c r="AI4649" t="s">
        <v>64</v>
      </c>
      <c r="AJ4649" t="s">
        <v>64</v>
      </c>
      <c r="AK4649" t="s">
        <v>64</v>
      </c>
      <c r="AL4649" t="s">
        <v>64</v>
      </c>
      <c r="AM4649">
        <v>6</v>
      </c>
      <c r="AN4649">
        <f t="shared" si="864"/>
        <v>4.7619047619047616E-2</v>
      </c>
      <c r="AO4649">
        <f t="shared" si="867"/>
        <v>5.5555555555555552E-2</v>
      </c>
      <c r="AP4649" t="str">
        <f t="shared" si="865"/>
        <v/>
      </c>
      <c r="AQ4649" t="str">
        <f t="shared" si="868"/>
        <v/>
      </c>
      <c r="AR4649" t="str">
        <f t="shared" si="866"/>
        <v/>
      </c>
      <c r="AS4649" t="str">
        <f t="shared" si="869"/>
        <v/>
      </c>
      <c r="AT4649" t="str">
        <f t="shared" si="870"/>
        <v/>
      </c>
      <c r="AU4649" t="str">
        <f t="shared" si="871"/>
        <v/>
      </c>
      <c r="AV4649" t="str">
        <f t="shared" si="872"/>
        <v/>
      </c>
      <c r="AW4649" t="str">
        <f t="shared" si="873"/>
        <v/>
      </c>
      <c r="AX4649" t="str">
        <f>IFERROR(PEARSON(#REF!,C4649:AL4649),"")</f>
        <v/>
      </c>
      <c r="AY4649" t="str">
        <f t="shared" si="874"/>
        <v/>
      </c>
      <c r="AZ4649" t="str">
        <f t="shared" si="875"/>
        <v/>
      </c>
    </row>
    <row r="4650" spans="1:52" x14ac:dyDescent="0.75">
      <c r="A4650" t="s">
        <v>4706</v>
      </c>
      <c r="B4650" t="s">
        <v>1</v>
      </c>
      <c r="C4650" s="4">
        <v>0.13280843145655843</v>
      </c>
      <c r="D4650" s="4">
        <v>-0.74973631732830404</v>
      </c>
      <c r="E4650" s="4">
        <v>0.37941741685989505</v>
      </c>
      <c r="F4650" s="4">
        <v>0.75922257219354983</v>
      </c>
      <c r="G4650" s="4">
        <v>0.20953750295656356</v>
      </c>
      <c r="H4650" s="4">
        <v>4.08314942831004E-2</v>
      </c>
      <c r="I4650" s="4">
        <v>-0.1905957164622121</v>
      </c>
      <c r="J4650" s="4">
        <v>7.1538976430814111E-2</v>
      </c>
      <c r="K4650" s="4">
        <v>-8.6156098095347133E-2</v>
      </c>
      <c r="L4650" s="4">
        <v>0.34540330050184415</v>
      </c>
      <c r="M4650" s="4">
        <v>-1.4688892616786398</v>
      </c>
      <c r="N4650" s="4">
        <v>0.67910975455908773</v>
      </c>
      <c r="O4650" s="4">
        <v>0.4306910292847394</v>
      </c>
      <c r="P4650" s="4">
        <v>0.5326115729397094</v>
      </c>
      <c r="Q4650" s="4">
        <v>-0.81190057733669063</v>
      </c>
      <c r="R4650" s="4">
        <v>0.81437841891386686</v>
      </c>
      <c r="S4650" s="4">
        <v>0.75205852848881827</v>
      </c>
      <c r="T4650" s="4">
        <v>1.0732936653806957</v>
      </c>
      <c r="U4650">
        <v>0.86663309846977066</v>
      </c>
      <c r="V4650">
        <v>0.47504536336732367</v>
      </c>
      <c r="W4650">
        <v>0.74855836310185797</v>
      </c>
      <c r="X4650">
        <v>0.85679957634053705</v>
      </c>
      <c r="Y4650">
        <v>-0.85950397962870384</v>
      </c>
      <c r="Z4650">
        <v>0.61945809915590577</v>
      </c>
      <c r="AA4650">
        <v>0.95687173680289472</v>
      </c>
      <c r="AB4650">
        <v>0.14147504383579954</v>
      </c>
      <c r="AC4650">
        <v>-0.14761053883674305</v>
      </c>
      <c r="AD4650">
        <v>0.29174507087336471</v>
      </c>
      <c r="AE4650">
        <v>0.23453434755885461</v>
      </c>
      <c r="AF4650">
        <v>-9.5377815301378552E-2</v>
      </c>
      <c r="AG4650">
        <v>-0.54523813856284575</v>
      </c>
      <c r="AH4650">
        <v>-0.36321682861950849</v>
      </c>
      <c r="AI4650">
        <v>-9.1632648609083628E-3</v>
      </c>
      <c r="AJ4650">
        <v>-0.3442351311604358</v>
      </c>
      <c r="AK4650">
        <v>0.64105619086187349</v>
      </c>
      <c r="AL4650">
        <v>0.20202681996365413</v>
      </c>
      <c r="AM4650">
        <v>17</v>
      </c>
      <c r="AN4650">
        <f t="shared" si="864"/>
        <v>0.8571428571428571</v>
      </c>
      <c r="AO4650">
        <f t="shared" si="867"/>
        <v>1</v>
      </c>
      <c r="AP4650">
        <f t="shared" si="865"/>
        <v>0.53470733289165651</v>
      </c>
      <c r="AQ4650">
        <f t="shared" si="868"/>
        <v>0.27188386001309511</v>
      </c>
      <c r="AR4650">
        <f t="shared" si="866"/>
        <v>0.19776535208431256</v>
      </c>
      <c r="AS4650">
        <f t="shared" si="869"/>
        <v>5.3769207301531702E-2</v>
      </c>
      <c r="AT4650">
        <f t="shared" si="870"/>
        <v>0.10551180143609279</v>
      </c>
      <c r="AU4650">
        <f t="shared" si="871"/>
        <v>0.97669896205413642</v>
      </c>
      <c r="AV4650">
        <f t="shared" si="872"/>
        <v>-0.40506616798399697</v>
      </c>
      <c r="AW4650">
        <f t="shared" si="873"/>
        <v>-0.39562770583321633</v>
      </c>
      <c r="AX4650" t="str">
        <f>IFERROR(PEARSON(#REF!,C4650:AL4650),"")</f>
        <v/>
      </c>
      <c r="AY4650" t="str">
        <f t="shared" si="874"/>
        <v/>
      </c>
      <c r="AZ4650" t="str">
        <f t="shared" si="875"/>
        <v/>
      </c>
    </row>
    <row r="4651" spans="1:52" x14ac:dyDescent="0.75">
      <c r="A4651" t="s">
        <v>4707</v>
      </c>
      <c r="B4651" t="s">
        <v>1</v>
      </c>
      <c r="C4651" s="4" t="s">
        <v>64</v>
      </c>
      <c r="D4651" s="4" t="s">
        <v>64</v>
      </c>
      <c r="E4651" s="4" t="s">
        <v>64</v>
      </c>
      <c r="F4651" s="4" t="s">
        <v>64</v>
      </c>
      <c r="G4651" s="4" t="s">
        <v>64</v>
      </c>
      <c r="H4651" s="4" t="s">
        <v>64</v>
      </c>
      <c r="I4651" s="4" t="s">
        <v>64</v>
      </c>
      <c r="J4651" s="4" t="s">
        <v>64</v>
      </c>
      <c r="K4651" s="4" t="s">
        <v>64</v>
      </c>
      <c r="L4651" s="4" t="s">
        <v>64</v>
      </c>
      <c r="M4651" s="4" t="s">
        <v>64</v>
      </c>
      <c r="N4651" s="4" t="s">
        <v>64</v>
      </c>
      <c r="O4651" s="4" t="s">
        <v>64</v>
      </c>
      <c r="P4651" s="4" t="s">
        <v>64</v>
      </c>
      <c r="Q4651" s="4" t="s">
        <v>64</v>
      </c>
      <c r="R4651" s="4" t="s">
        <v>64</v>
      </c>
      <c r="S4651" s="4" t="s">
        <v>64</v>
      </c>
      <c r="T4651" s="4" t="s">
        <v>64</v>
      </c>
      <c r="U4651" t="s">
        <v>64</v>
      </c>
      <c r="V4651" t="s">
        <v>64</v>
      </c>
      <c r="W4651" t="s">
        <v>64</v>
      </c>
      <c r="X4651" t="s">
        <v>64</v>
      </c>
      <c r="Y4651" t="s">
        <v>64</v>
      </c>
      <c r="Z4651" t="s">
        <v>64</v>
      </c>
      <c r="AA4651" t="s">
        <v>64</v>
      </c>
      <c r="AB4651" t="s">
        <v>64</v>
      </c>
      <c r="AC4651" t="s">
        <v>64</v>
      </c>
      <c r="AD4651">
        <v>-0.52927245320414551</v>
      </c>
      <c r="AE4651">
        <v>-0.45273355735477627</v>
      </c>
      <c r="AF4651" t="s">
        <v>64</v>
      </c>
      <c r="AG4651" t="s">
        <v>64</v>
      </c>
      <c r="AH4651" t="s">
        <v>64</v>
      </c>
      <c r="AI4651" t="s">
        <v>64</v>
      </c>
      <c r="AJ4651" t="s">
        <v>64</v>
      </c>
      <c r="AK4651" t="s">
        <v>64</v>
      </c>
      <c r="AL4651" t="s">
        <v>64</v>
      </c>
      <c r="AM4651">
        <v>5</v>
      </c>
      <c r="AN4651">
        <f t="shared" si="864"/>
        <v>0</v>
      </c>
      <c r="AO4651">
        <f t="shared" si="867"/>
        <v>0.1111111111111111</v>
      </c>
      <c r="AP4651" t="str">
        <f t="shared" si="865"/>
        <v/>
      </c>
      <c r="AQ4651" t="str">
        <f t="shared" si="868"/>
        <v/>
      </c>
      <c r="AR4651" t="str">
        <f t="shared" si="866"/>
        <v/>
      </c>
      <c r="AS4651" t="str">
        <f t="shared" si="869"/>
        <v/>
      </c>
      <c r="AT4651" t="str">
        <f t="shared" si="870"/>
        <v/>
      </c>
      <c r="AU4651" t="str">
        <f t="shared" si="871"/>
        <v/>
      </c>
      <c r="AV4651" t="str">
        <f t="shared" si="872"/>
        <v/>
      </c>
      <c r="AW4651" t="str">
        <f t="shared" si="873"/>
        <v/>
      </c>
      <c r="AX4651" t="str">
        <f>IFERROR(PEARSON(#REF!,C4651:AL4651),"")</f>
        <v/>
      </c>
      <c r="AY4651" t="str">
        <f t="shared" si="874"/>
        <v/>
      </c>
      <c r="AZ4651" t="str">
        <f t="shared" si="875"/>
        <v/>
      </c>
    </row>
    <row r="4652" spans="1:52" x14ac:dyDescent="0.75">
      <c r="A4652" t="s">
        <v>4708</v>
      </c>
      <c r="B4652" t="s">
        <v>1</v>
      </c>
      <c r="C4652" s="4" t="s">
        <v>64</v>
      </c>
      <c r="D4652" s="4" t="s">
        <v>64</v>
      </c>
      <c r="E4652" s="4" t="s">
        <v>64</v>
      </c>
      <c r="F4652" s="4" t="s">
        <v>64</v>
      </c>
      <c r="G4652" s="4" t="s">
        <v>64</v>
      </c>
      <c r="H4652" s="4" t="s">
        <v>64</v>
      </c>
      <c r="I4652" s="4" t="s">
        <v>64</v>
      </c>
      <c r="J4652" s="4" t="s">
        <v>64</v>
      </c>
      <c r="K4652" s="4" t="s">
        <v>64</v>
      </c>
      <c r="L4652" s="4" t="s">
        <v>64</v>
      </c>
      <c r="M4652" s="4" t="s">
        <v>64</v>
      </c>
      <c r="N4652" s="4" t="s">
        <v>64</v>
      </c>
      <c r="O4652" s="4" t="s">
        <v>64</v>
      </c>
      <c r="P4652" s="4" t="s">
        <v>64</v>
      </c>
      <c r="Q4652" s="4" t="s">
        <v>64</v>
      </c>
      <c r="R4652" s="4" t="s">
        <v>64</v>
      </c>
      <c r="S4652" s="4" t="s">
        <v>64</v>
      </c>
      <c r="T4652" s="4" t="s">
        <v>64</v>
      </c>
      <c r="U4652" t="s">
        <v>64</v>
      </c>
      <c r="V4652" t="s">
        <v>64</v>
      </c>
      <c r="W4652" t="s">
        <v>64</v>
      </c>
      <c r="X4652" t="s">
        <v>64</v>
      </c>
      <c r="Y4652" t="s">
        <v>64</v>
      </c>
      <c r="Z4652" t="s">
        <v>64</v>
      </c>
      <c r="AA4652" t="s">
        <v>64</v>
      </c>
      <c r="AB4652" t="s">
        <v>64</v>
      </c>
      <c r="AC4652" t="s">
        <v>64</v>
      </c>
      <c r="AD4652" t="s">
        <v>64</v>
      </c>
      <c r="AE4652" t="s">
        <v>64</v>
      </c>
      <c r="AF4652" t="s">
        <v>64</v>
      </c>
      <c r="AG4652">
        <v>-0.85878839036015664</v>
      </c>
      <c r="AH4652" t="s">
        <v>64</v>
      </c>
      <c r="AI4652" t="s">
        <v>64</v>
      </c>
      <c r="AJ4652" t="s">
        <v>64</v>
      </c>
      <c r="AK4652" t="s">
        <v>64</v>
      </c>
      <c r="AL4652" t="s">
        <v>64</v>
      </c>
      <c r="AM4652">
        <v>1</v>
      </c>
      <c r="AN4652">
        <f t="shared" si="864"/>
        <v>0</v>
      </c>
      <c r="AO4652">
        <f t="shared" si="867"/>
        <v>5.5555555555555552E-2</v>
      </c>
      <c r="AP4652" t="str">
        <f t="shared" si="865"/>
        <v/>
      </c>
      <c r="AQ4652" t="str">
        <f t="shared" si="868"/>
        <v/>
      </c>
      <c r="AR4652" t="str">
        <f t="shared" si="866"/>
        <v/>
      </c>
      <c r="AS4652" t="str">
        <f t="shared" si="869"/>
        <v/>
      </c>
      <c r="AT4652" t="str">
        <f t="shared" si="870"/>
        <v/>
      </c>
      <c r="AU4652" t="str">
        <f t="shared" si="871"/>
        <v/>
      </c>
      <c r="AV4652" t="str">
        <f t="shared" si="872"/>
        <v/>
      </c>
      <c r="AW4652" t="str">
        <f t="shared" si="873"/>
        <v/>
      </c>
      <c r="AX4652" t="str">
        <f>IFERROR(PEARSON(#REF!,C4652:AL4652),"")</f>
        <v/>
      </c>
      <c r="AY4652" t="str">
        <f t="shared" si="874"/>
        <v/>
      </c>
      <c r="AZ4652" t="str">
        <f t="shared" si="875"/>
        <v/>
      </c>
    </row>
    <row r="4653" spans="1:52" x14ac:dyDescent="0.75">
      <c r="A4653" t="s">
        <v>4709</v>
      </c>
      <c r="B4653" t="s">
        <v>1</v>
      </c>
      <c r="C4653" s="4">
        <v>0.10126696586215164</v>
      </c>
      <c r="D4653" s="4">
        <v>0.31025718512933498</v>
      </c>
      <c r="E4653" s="4">
        <v>0.46390923955646074</v>
      </c>
      <c r="F4653" s="4">
        <v>1.1245769848585594</v>
      </c>
      <c r="G4653" s="4">
        <v>0.62615498951954462</v>
      </c>
      <c r="H4653" s="4">
        <v>0.69400977535844788</v>
      </c>
      <c r="I4653" s="4">
        <v>1.0348635918423279</v>
      </c>
      <c r="J4653" s="4">
        <v>3.9098622856914969E-2</v>
      </c>
      <c r="K4653" s="4">
        <v>0.84423724880328666</v>
      </c>
      <c r="L4653" s="4">
        <v>0.25533266315964132</v>
      </c>
      <c r="M4653" s="4">
        <v>-0.80751499417481698</v>
      </c>
      <c r="N4653" s="4">
        <v>-0.32245759216508513</v>
      </c>
      <c r="O4653" s="4">
        <v>-0.20366912750626964</v>
      </c>
      <c r="P4653" s="4">
        <v>6.2514116040552514E-2</v>
      </c>
      <c r="Q4653" s="4">
        <v>2.5826139750001059E-2</v>
      </c>
      <c r="R4653" s="4">
        <v>-6.189167615805595E-2</v>
      </c>
      <c r="S4653" s="4">
        <v>-0.11339834715155109</v>
      </c>
      <c r="T4653" s="4">
        <v>-0.62987910114151002</v>
      </c>
      <c r="U4653">
        <v>0.69698081036008441</v>
      </c>
      <c r="V4653">
        <v>0.40581139588029619</v>
      </c>
      <c r="W4653">
        <v>0.33421915184613971</v>
      </c>
      <c r="X4653">
        <v>0.40759411190058092</v>
      </c>
      <c r="Y4653">
        <v>-0.15570378997035289</v>
      </c>
      <c r="Z4653">
        <v>0.64833845197768469</v>
      </c>
      <c r="AA4653">
        <v>0.3875068591198349</v>
      </c>
      <c r="AB4653">
        <v>0.73313624704270741</v>
      </c>
      <c r="AC4653">
        <v>0.95814417395032925</v>
      </c>
      <c r="AD4653">
        <v>1.2248311351743795E-2</v>
      </c>
      <c r="AE4653">
        <v>-0.12049239857288872</v>
      </c>
      <c r="AF4653">
        <v>0.16406112255823249</v>
      </c>
      <c r="AG4653">
        <v>-2.2886059570225329E-2</v>
      </c>
      <c r="AH4653">
        <v>-0.21433990022548202</v>
      </c>
      <c r="AI4653">
        <v>-0.35255992290186849</v>
      </c>
      <c r="AJ4653">
        <v>-0.1429060091938871</v>
      </c>
      <c r="AK4653">
        <v>0.18662771733059733</v>
      </c>
      <c r="AL4653">
        <v>0.60700792057073105</v>
      </c>
      <c r="AM4653">
        <v>28</v>
      </c>
      <c r="AN4653">
        <f t="shared" si="864"/>
        <v>0.8571428571428571</v>
      </c>
      <c r="AO4653">
        <f t="shared" si="867"/>
        <v>1</v>
      </c>
      <c r="AP4653">
        <f t="shared" si="865"/>
        <v>3.2425442459327379E-4</v>
      </c>
      <c r="AQ4653">
        <f t="shared" si="868"/>
        <v>3.4891140890655228</v>
      </c>
      <c r="AR4653">
        <f t="shared" si="866"/>
        <v>-0.78150139145934694</v>
      </c>
      <c r="AS4653">
        <f t="shared" si="869"/>
        <v>-2.7267475155651177</v>
      </c>
      <c r="AT4653">
        <f t="shared" si="870"/>
        <v>3.8956457198086655E-3</v>
      </c>
      <c r="AU4653">
        <f t="shared" si="871"/>
        <v>2.409420545871511</v>
      </c>
      <c r="AV4653">
        <f t="shared" si="872"/>
        <v>-0.47769629230670579</v>
      </c>
      <c r="AW4653">
        <f t="shared" si="873"/>
        <v>-1.1509712613704199</v>
      </c>
      <c r="AX4653" t="str">
        <f>IFERROR(PEARSON(#REF!,C4653:AL4653),"")</f>
        <v/>
      </c>
      <c r="AY4653" t="str">
        <f t="shared" si="874"/>
        <v/>
      </c>
      <c r="AZ4653" t="str">
        <f t="shared" si="875"/>
        <v/>
      </c>
    </row>
    <row r="4654" spans="1:52" x14ac:dyDescent="0.75">
      <c r="A4654" t="s">
        <v>4710</v>
      </c>
      <c r="B4654" t="s">
        <v>1</v>
      </c>
      <c r="C4654" s="4" t="s">
        <v>64</v>
      </c>
      <c r="D4654" s="4" t="s">
        <v>64</v>
      </c>
      <c r="E4654" s="4" t="s">
        <v>64</v>
      </c>
      <c r="F4654" s="4" t="s">
        <v>64</v>
      </c>
      <c r="G4654" s="4">
        <v>1.0261220598022254</v>
      </c>
      <c r="H4654" s="4">
        <v>0.91891020311055183</v>
      </c>
      <c r="I4654" s="4">
        <v>-0.83256295917835121</v>
      </c>
      <c r="J4654" s="4" t="s">
        <v>64</v>
      </c>
      <c r="K4654" s="4" t="s">
        <v>64</v>
      </c>
      <c r="L4654" s="4" t="s">
        <v>64</v>
      </c>
      <c r="M4654" s="4" t="s">
        <v>64</v>
      </c>
      <c r="N4654" s="4" t="s">
        <v>64</v>
      </c>
      <c r="O4654" s="4">
        <v>-0.84722750995195506</v>
      </c>
      <c r="P4654" s="4">
        <v>0.23300168348850619</v>
      </c>
      <c r="Q4654" s="4">
        <v>0.18943514155214108</v>
      </c>
      <c r="R4654" s="4">
        <v>-1.0354044923055592</v>
      </c>
      <c r="S4654" s="4">
        <v>0.6427435370986887</v>
      </c>
      <c r="T4654" s="4">
        <v>-0.96848078249054792</v>
      </c>
      <c r="U4654" t="s">
        <v>64</v>
      </c>
      <c r="V4654" t="s">
        <v>64</v>
      </c>
      <c r="W4654" t="s">
        <v>64</v>
      </c>
      <c r="X4654">
        <v>0.55886273196798297</v>
      </c>
      <c r="Y4654" t="s">
        <v>64</v>
      </c>
      <c r="Z4654" t="s">
        <v>64</v>
      </c>
      <c r="AA4654" t="s">
        <v>64</v>
      </c>
      <c r="AB4654" t="s">
        <v>64</v>
      </c>
      <c r="AC4654" t="s">
        <v>64</v>
      </c>
      <c r="AD4654" t="s">
        <v>64</v>
      </c>
      <c r="AE4654" t="s">
        <v>64</v>
      </c>
      <c r="AF4654" t="s">
        <v>64</v>
      </c>
      <c r="AG4654" t="s">
        <v>64</v>
      </c>
      <c r="AH4654" t="s">
        <v>64</v>
      </c>
      <c r="AI4654" t="s">
        <v>64</v>
      </c>
      <c r="AJ4654" t="s">
        <v>64</v>
      </c>
      <c r="AK4654" t="s">
        <v>64</v>
      </c>
      <c r="AL4654" t="s">
        <v>64</v>
      </c>
      <c r="AM4654">
        <v>4</v>
      </c>
      <c r="AN4654">
        <f t="shared" si="864"/>
        <v>0.42857142857142855</v>
      </c>
      <c r="AO4654">
        <f t="shared" si="867"/>
        <v>5.5555555555555552E-2</v>
      </c>
      <c r="AP4654">
        <f t="shared" si="865"/>
        <v>0.29470443911028471</v>
      </c>
      <c r="AQ4654">
        <f t="shared" si="868"/>
        <v>0.53061332235644953</v>
      </c>
      <c r="AR4654">
        <f t="shared" si="866"/>
        <v>-0.6684785050129296</v>
      </c>
      <c r="AS4654">
        <f t="shared" si="869"/>
        <v>-0.35470360046878308</v>
      </c>
      <c r="AT4654" t="str">
        <f t="shared" si="870"/>
        <v/>
      </c>
      <c r="AU4654" t="str">
        <f t="shared" si="871"/>
        <v/>
      </c>
      <c r="AV4654" t="str">
        <f t="shared" si="872"/>
        <v/>
      </c>
      <c r="AW4654" t="str">
        <f t="shared" si="873"/>
        <v/>
      </c>
      <c r="AX4654" t="str">
        <f>IFERROR(PEARSON(#REF!,C4654:AL4654),"")</f>
        <v/>
      </c>
      <c r="AY4654" t="str">
        <f t="shared" si="874"/>
        <v/>
      </c>
      <c r="AZ4654" t="str">
        <f t="shared" si="875"/>
        <v/>
      </c>
    </row>
    <row r="4655" spans="1:52" x14ac:dyDescent="0.75">
      <c r="A4655" t="s">
        <v>4711</v>
      </c>
      <c r="B4655" t="s">
        <v>1</v>
      </c>
      <c r="C4655" s="4" t="s">
        <v>64</v>
      </c>
      <c r="D4655" s="4" t="s">
        <v>64</v>
      </c>
      <c r="E4655" s="4" t="s">
        <v>64</v>
      </c>
      <c r="F4655" s="4" t="s">
        <v>64</v>
      </c>
      <c r="G4655" s="4" t="s">
        <v>64</v>
      </c>
      <c r="H4655" s="4" t="s">
        <v>64</v>
      </c>
      <c r="I4655" s="4" t="s">
        <v>64</v>
      </c>
      <c r="J4655" s="4" t="s">
        <v>64</v>
      </c>
      <c r="K4655" s="4" t="s">
        <v>64</v>
      </c>
      <c r="L4655" s="4" t="s">
        <v>64</v>
      </c>
      <c r="M4655" s="4" t="s">
        <v>64</v>
      </c>
      <c r="N4655" s="4" t="s">
        <v>64</v>
      </c>
      <c r="O4655" s="4" t="s">
        <v>64</v>
      </c>
      <c r="P4655" s="4" t="s">
        <v>64</v>
      </c>
      <c r="Q4655" s="4" t="s">
        <v>64</v>
      </c>
      <c r="R4655" s="4" t="s">
        <v>64</v>
      </c>
      <c r="S4655" s="4" t="s">
        <v>64</v>
      </c>
      <c r="T4655" s="4" t="s">
        <v>64</v>
      </c>
      <c r="U4655" t="s">
        <v>64</v>
      </c>
      <c r="V4655" t="s">
        <v>64</v>
      </c>
      <c r="W4655" t="s">
        <v>64</v>
      </c>
      <c r="X4655">
        <v>0.55886273196798297</v>
      </c>
      <c r="Y4655" t="s">
        <v>64</v>
      </c>
      <c r="Z4655" t="s">
        <v>64</v>
      </c>
      <c r="AA4655" t="s">
        <v>64</v>
      </c>
      <c r="AB4655" t="s">
        <v>64</v>
      </c>
      <c r="AC4655" t="s">
        <v>64</v>
      </c>
      <c r="AD4655" t="s">
        <v>64</v>
      </c>
      <c r="AE4655" t="s">
        <v>64</v>
      </c>
      <c r="AF4655" t="s">
        <v>64</v>
      </c>
      <c r="AG4655" t="s">
        <v>64</v>
      </c>
      <c r="AH4655" t="s">
        <v>64</v>
      </c>
      <c r="AI4655" t="s">
        <v>64</v>
      </c>
      <c r="AJ4655" t="s">
        <v>64</v>
      </c>
      <c r="AK4655" t="s">
        <v>64</v>
      </c>
      <c r="AL4655" t="s">
        <v>64</v>
      </c>
      <c r="AM4655">
        <v>2</v>
      </c>
      <c r="AN4655">
        <f t="shared" si="864"/>
        <v>0</v>
      </c>
      <c r="AO4655">
        <f t="shared" si="867"/>
        <v>5.5555555555555552E-2</v>
      </c>
      <c r="AP4655" t="str">
        <f t="shared" si="865"/>
        <v/>
      </c>
      <c r="AQ4655" t="str">
        <f t="shared" si="868"/>
        <v/>
      </c>
      <c r="AR4655" t="str">
        <f t="shared" si="866"/>
        <v/>
      </c>
      <c r="AS4655" t="str">
        <f t="shared" si="869"/>
        <v/>
      </c>
      <c r="AT4655" t="str">
        <f t="shared" si="870"/>
        <v/>
      </c>
      <c r="AU4655" t="str">
        <f t="shared" si="871"/>
        <v/>
      </c>
      <c r="AV4655" t="str">
        <f t="shared" si="872"/>
        <v/>
      </c>
      <c r="AW4655" t="str">
        <f t="shared" si="873"/>
        <v/>
      </c>
      <c r="AX4655" t="str">
        <f>IFERROR(PEARSON(#REF!,C4655:AL4655),"")</f>
        <v/>
      </c>
      <c r="AY4655" t="str">
        <f t="shared" si="874"/>
        <v/>
      </c>
      <c r="AZ4655" t="str">
        <f t="shared" si="875"/>
        <v/>
      </c>
    </row>
    <row r="4656" spans="1:52" x14ac:dyDescent="0.75">
      <c r="A4656" t="s">
        <v>4712</v>
      </c>
      <c r="B4656" t="s">
        <v>1</v>
      </c>
      <c r="C4656" s="4" t="s">
        <v>64</v>
      </c>
      <c r="D4656" s="4" t="s">
        <v>64</v>
      </c>
      <c r="E4656" s="4" t="s">
        <v>64</v>
      </c>
      <c r="F4656" s="4" t="s">
        <v>64</v>
      </c>
      <c r="G4656" s="4" t="s">
        <v>64</v>
      </c>
      <c r="H4656" s="4" t="s">
        <v>64</v>
      </c>
      <c r="I4656" s="4" t="s">
        <v>64</v>
      </c>
      <c r="J4656" s="4" t="s">
        <v>64</v>
      </c>
      <c r="K4656" s="4" t="s">
        <v>64</v>
      </c>
      <c r="L4656" s="4" t="s">
        <v>64</v>
      </c>
      <c r="M4656" s="4" t="s">
        <v>64</v>
      </c>
      <c r="N4656" s="4" t="s">
        <v>64</v>
      </c>
      <c r="O4656" s="4" t="s">
        <v>64</v>
      </c>
      <c r="P4656" s="4" t="s">
        <v>64</v>
      </c>
      <c r="Q4656" s="4" t="s">
        <v>64</v>
      </c>
      <c r="R4656" s="4" t="s">
        <v>64</v>
      </c>
      <c r="S4656" s="4" t="s">
        <v>64</v>
      </c>
      <c r="T4656" s="4" t="s">
        <v>64</v>
      </c>
      <c r="U4656" t="s">
        <v>64</v>
      </c>
      <c r="V4656" t="s">
        <v>64</v>
      </c>
      <c r="W4656" t="s">
        <v>64</v>
      </c>
      <c r="X4656" t="s">
        <v>64</v>
      </c>
      <c r="Y4656" t="s">
        <v>64</v>
      </c>
      <c r="Z4656" t="s">
        <v>64</v>
      </c>
      <c r="AA4656" t="s">
        <v>64</v>
      </c>
      <c r="AB4656" t="s">
        <v>64</v>
      </c>
      <c r="AC4656" t="s">
        <v>64</v>
      </c>
      <c r="AD4656" t="s">
        <v>64</v>
      </c>
      <c r="AE4656" t="s">
        <v>64</v>
      </c>
      <c r="AF4656" t="s">
        <v>64</v>
      </c>
      <c r="AG4656" t="s">
        <v>64</v>
      </c>
      <c r="AH4656" t="s">
        <v>64</v>
      </c>
      <c r="AI4656" t="s">
        <v>64</v>
      </c>
      <c r="AJ4656">
        <v>-0.66934336911767567</v>
      </c>
      <c r="AK4656" t="s">
        <v>64</v>
      </c>
      <c r="AL4656" t="s">
        <v>64</v>
      </c>
      <c r="AM4656">
        <v>3</v>
      </c>
      <c r="AN4656">
        <f t="shared" si="864"/>
        <v>0</v>
      </c>
      <c r="AO4656">
        <f t="shared" si="867"/>
        <v>5.5555555555555552E-2</v>
      </c>
      <c r="AP4656" t="str">
        <f t="shared" si="865"/>
        <v/>
      </c>
      <c r="AQ4656" t="str">
        <f t="shared" si="868"/>
        <v/>
      </c>
      <c r="AR4656" t="str">
        <f t="shared" si="866"/>
        <v/>
      </c>
      <c r="AS4656" t="str">
        <f t="shared" si="869"/>
        <v/>
      </c>
      <c r="AT4656" t="str">
        <f t="shared" si="870"/>
        <v/>
      </c>
      <c r="AU4656" t="str">
        <f t="shared" si="871"/>
        <v/>
      </c>
      <c r="AV4656" t="str">
        <f t="shared" si="872"/>
        <v/>
      </c>
      <c r="AW4656" t="str">
        <f t="shared" si="873"/>
        <v/>
      </c>
      <c r="AX4656" t="str">
        <f>IFERROR(PEARSON(#REF!,C4656:AL4656),"")</f>
        <v/>
      </c>
      <c r="AY4656" t="str">
        <f t="shared" si="874"/>
        <v/>
      </c>
      <c r="AZ4656" t="str">
        <f t="shared" si="875"/>
        <v/>
      </c>
    </row>
    <row r="4657" spans="1:52" x14ac:dyDescent="0.75">
      <c r="A4657" t="s">
        <v>4713</v>
      </c>
      <c r="B4657" t="s">
        <v>1</v>
      </c>
      <c r="C4657" s="4">
        <v>0.4137570308468283</v>
      </c>
      <c r="D4657" s="4">
        <v>0.60047787710107303</v>
      </c>
      <c r="E4657" s="4">
        <v>0.4666222667902627</v>
      </c>
      <c r="F4657" s="4">
        <v>0.34441727732073912</v>
      </c>
      <c r="G4657" s="4">
        <v>-9.8043763137454748E-2</v>
      </c>
      <c r="H4657" s="4">
        <v>1.0792641241764904</v>
      </c>
      <c r="I4657" s="4">
        <v>0.6132110436890198</v>
      </c>
      <c r="J4657" s="4">
        <v>0.84149782330702805</v>
      </c>
      <c r="K4657" s="4">
        <v>1.5107915046132649</v>
      </c>
      <c r="L4657" s="4">
        <v>-8.0304817514695426E-2</v>
      </c>
      <c r="M4657" s="4">
        <v>-0.76948133984170275</v>
      </c>
      <c r="N4657" s="4">
        <v>-1.1362231729471695</v>
      </c>
      <c r="O4657" s="4">
        <v>-5.580308790880574E-2</v>
      </c>
      <c r="P4657" s="4">
        <v>-0.15191806929224949</v>
      </c>
      <c r="Q4657" s="4">
        <v>-0.41098162820567968</v>
      </c>
      <c r="R4657" s="4">
        <v>-0.44076276268621034</v>
      </c>
      <c r="S4657" s="4">
        <v>0.34619511948311255</v>
      </c>
      <c r="T4657" s="4">
        <v>-0.14531736898014089</v>
      </c>
      <c r="U4657">
        <v>0.59538631580681189</v>
      </c>
      <c r="V4657">
        <v>0.33990057195958068</v>
      </c>
      <c r="W4657">
        <v>0.39117699780202325</v>
      </c>
      <c r="X4657">
        <v>-9.1036181986966794E-2</v>
      </c>
      <c r="Y4657">
        <v>-1.7616597980179112</v>
      </c>
      <c r="Z4657">
        <v>7.5651267892602972E-2</v>
      </c>
      <c r="AA4657">
        <v>0.21860267204995754</v>
      </c>
      <c r="AB4657">
        <v>0.28792919174309167</v>
      </c>
      <c r="AC4657">
        <v>0.35400842125836218</v>
      </c>
      <c r="AD4657">
        <v>0.27806866165558369</v>
      </c>
      <c r="AE4657">
        <v>0.11911889770448154</v>
      </c>
      <c r="AF4657">
        <v>0.57068648831589008</v>
      </c>
      <c r="AG4657">
        <v>0.30397658076465511</v>
      </c>
      <c r="AH4657">
        <v>0.38292420673805727</v>
      </c>
      <c r="AI4657">
        <v>0.40902671789543754</v>
      </c>
      <c r="AJ4657">
        <v>0.3558527390088887</v>
      </c>
      <c r="AK4657">
        <v>0.52448711079844601</v>
      </c>
      <c r="AL4657">
        <v>0.151908343764179</v>
      </c>
      <c r="AM4657">
        <v>42</v>
      </c>
      <c r="AN4657">
        <f t="shared" si="864"/>
        <v>0.8571428571428571</v>
      </c>
      <c r="AO4657">
        <f t="shared" si="867"/>
        <v>1</v>
      </c>
      <c r="AP4657">
        <f t="shared" si="865"/>
        <v>3.4778044372345892E-4</v>
      </c>
      <c r="AQ4657">
        <f t="shared" si="868"/>
        <v>3.458694842752446</v>
      </c>
      <c r="AR4657">
        <f t="shared" si="866"/>
        <v>-0.95739914584453256</v>
      </c>
      <c r="AS4657">
        <f t="shared" si="869"/>
        <v>-3.3113514881880817</v>
      </c>
      <c r="AT4657">
        <f t="shared" si="870"/>
        <v>0.23232058484532697</v>
      </c>
      <c r="AU4657">
        <f t="shared" si="871"/>
        <v>0.63391230768291629</v>
      </c>
      <c r="AV4657">
        <f t="shared" si="872"/>
        <v>0.29845447645978523</v>
      </c>
      <c r="AW4657">
        <f t="shared" si="873"/>
        <v>0.18919396591091908</v>
      </c>
      <c r="AX4657" t="str">
        <f>IFERROR(PEARSON(#REF!,C4657:AL4657),"")</f>
        <v/>
      </c>
      <c r="AY4657" t="str">
        <f t="shared" si="874"/>
        <v/>
      </c>
      <c r="AZ4657" t="str">
        <f t="shared" si="875"/>
        <v/>
      </c>
    </row>
    <row r="4658" spans="1:52" x14ac:dyDescent="0.75">
      <c r="A4658" t="s">
        <v>4714</v>
      </c>
      <c r="B4658" t="s">
        <v>1</v>
      </c>
      <c r="C4658" s="4">
        <v>0.59804074050297529</v>
      </c>
      <c r="D4658" s="4">
        <v>0.11668850772275732</v>
      </c>
      <c r="E4658" s="4">
        <v>0.50516226800546116</v>
      </c>
      <c r="F4658" s="4">
        <v>1.2099736782799031</v>
      </c>
      <c r="G4658" s="4">
        <v>1.3680369447838647</v>
      </c>
      <c r="H4658" s="4">
        <v>0.8061830028541227</v>
      </c>
      <c r="I4658" s="4">
        <v>0.60942087381020871</v>
      </c>
      <c r="J4658" s="4">
        <v>-1.276387901229399</v>
      </c>
      <c r="K4658" s="4">
        <v>0.39276012111980957</v>
      </c>
      <c r="L4658" s="4">
        <v>-3.6981680657445726E-2</v>
      </c>
      <c r="M4658" s="4">
        <v>-1.1992978102248504</v>
      </c>
      <c r="N4658" s="4">
        <v>-1.2674964370399755</v>
      </c>
      <c r="O4658" s="4">
        <v>-0.44050264153569391</v>
      </c>
      <c r="P4658" s="4">
        <v>0.11335812886398138</v>
      </c>
      <c r="Q4658" s="4">
        <v>7.4618777888825344E-2</v>
      </c>
      <c r="R4658" s="4">
        <v>1.1321867763525004</v>
      </c>
      <c r="S4658" s="4">
        <v>-0.19989757513114831</v>
      </c>
      <c r="T4658" s="4">
        <v>0.28801829752595576</v>
      </c>
      <c r="U4658">
        <v>5.1697217395332271E-2</v>
      </c>
      <c r="V4658">
        <v>0.38389107798812461</v>
      </c>
      <c r="W4658">
        <v>4.5841034316995335E-2</v>
      </c>
      <c r="X4658">
        <v>0.41733528617047483</v>
      </c>
      <c r="Y4658">
        <v>-0.74517401222647806</v>
      </c>
      <c r="Z4658">
        <v>0.51319115099576895</v>
      </c>
      <c r="AA4658">
        <v>0.3862825055407853</v>
      </c>
      <c r="AB4658">
        <v>0.39594007185043589</v>
      </c>
      <c r="AC4658">
        <v>-1.6052430553707828</v>
      </c>
      <c r="AD4658">
        <v>0.37789679353126171</v>
      </c>
      <c r="AE4658">
        <v>0.67885768915378131</v>
      </c>
      <c r="AF4658">
        <v>0.38980435432227767</v>
      </c>
      <c r="AG4658">
        <v>3.2138696207636604E-2</v>
      </c>
      <c r="AH4658">
        <v>0.24999278363393668</v>
      </c>
      <c r="AI4658">
        <v>0.22013080231084528</v>
      </c>
      <c r="AJ4658">
        <v>0.82995939689943188</v>
      </c>
      <c r="AK4658">
        <v>0.17002309568213411</v>
      </c>
      <c r="AL4658">
        <v>-0.14769393194755645</v>
      </c>
      <c r="AM4658">
        <v>19</v>
      </c>
      <c r="AN4658">
        <f t="shared" si="864"/>
        <v>0.8571428571428571</v>
      </c>
      <c r="AO4658">
        <f t="shared" si="867"/>
        <v>1</v>
      </c>
      <c r="AP4658">
        <f t="shared" si="865"/>
        <v>8.5193367625572239E-2</v>
      </c>
      <c r="AQ4658">
        <f t="shared" si="868"/>
        <v>1.069594214103416</v>
      </c>
      <c r="AR4658">
        <f t="shared" si="866"/>
        <v>-0.6517635999786171</v>
      </c>
      <c r="AS4658">
        <f t="shared" si="869"/>
        <v>-0.69712257550034218</v>
      </c>
      <c r="AT4658">
        <f t="shared" si="870"/>
        <v>0.21950581644487305</v>
      </c>
      <c r="AU4658">
        <f t="shared" si="871"/>
        <v>0.65855396737427507</v>
      </c>
      <c r="AV4658">
        <f t="shared" si="872"/>
        <v>0.32859426701478811</v>
      </c>
      <c r="AW4658">
        <f t="shared" si="873"/>
        <v>0.2163970581990306</v>
      </c>
      <c r="AX4658" t="str">
        <f>IFERROR(PEARSON(#REF!,C4658:AL4658),"")</f>
        <v/>
      </c>
      <c r="AY4658" t="str">
        <f t="shared" si="874"/>
        <v/>
      </c>
      <c r="AZ4658" t="str">
        <f t="shared" si="875"/>
        <v/>
      </c>
    </row>
    <row r="4659" spans="1:52" x14ac:dyDescent="0.75">
      <c r="A4659" t="s">
        <v>4715</v>
      </c>
      <c r="B4659" t="s">
        <v>1</v>
      </c>
      <c r="C4659" s="4" t="s">
        <v>64</v>
      </c>
      <c r="D4659" s="4" t="s">
        <v>64</v>
      </c>
      <c r="E4659" s="4" t="s">
        <v>64</v>
      </c>
      <c r="F4659" s="4" t="s">
        <v>64</v>
      </c>
      <c r="G4659" s="4" t="s">
        <v>64</v>
      </c>
      <c r="H4659" s="4" t="s">
        <v>64</v>
      </c>
      <c r="I4659" s="4" t="s">
        <v>64</v>
      </c>
      <c r="J4659" s="4" t="s">
        <v>64</v>
      </c>
      <c r="K4659" s="4" t="s">
        <v>64</v>
      </c>
      <c r="L4659" s="4" t="s">
        <v>64</v>
      </c>
      <c r="M4659" s="4" t="s">
        <v>64</v>
      </c>
      <c r="N4659" s="4" t="s">
        <v>64</v>
      </c>
      <c r="O4659" s="4" t="s">
        <v>64</v>
      </c>
      <c r="P4659" s="4" t="s">
        <v>64</v>
      </c>
      <c r="Q4659" s="4" t="s">
        <v>64</v>
      </c>
      <c r="R4659" s="4" t="s">
        <v>64</v>
      </c>
      <c r="S4659" s="4" t="s">
        <v>64</v>
      </c>
      <c r="T4659" s="4" t="s">
        <v>64</v>
      </c>
      <c r="U4659" t="s">
        <v>64</v>
      </c>
      <c r="V4659" t="s">
        <v>64</v>
      </c>
      <c r="W4659" t="s">
        <v>64</v>
      </c>
      <c r="X4659">
        <v>0.38190601396792845</v>
      </c>
      <c r="Y4659" t="s">
        <v>64</v>
      </c>
      <c r="Z4659" t="s">
        <v>64</v>
      </c>
      <c r="AA4659" t="s">
        <v>64</v>
      </c>
      <c r="AB4659" t="s">
        <v>64</v>
      </c>
      <c r="AC4659" t="s">
        <v>64</v>
      </c>
      <c r="AD4659">
        <v>-3.6488600950777363E-2</v>
      </c>
      <c r="AE4659">
        <v>-1.3632303168419939</v>
      </c>
      <c r="AF4659">
        <v>0.11699810445351605</v>
      </c>
      <c r="AG4659">
        <v>6.9460807654221607E-2</v>
      </c>
      <c r="AH4659" t="s">
        <v>64</v>
      </c>
      <c r="AI4659" t="s">
        <v>64</v>
      </c>
      <c r="AJ4659">
        <v>-1.0693712161012408</v>
      </c>
      <c r="AK4659">
        <v>-0.99692850508711395</v>
      </c>
      <c r="AL4659" t="s">
        <v>64</v>
      </c>
      <c r="AM4659">
        <v>7</v>
      </c>
      <c r="AN4659">
        <f t="shared" si="864"/>
        <v>0</v>
      </c>
      <c r="AO4659">
        <f t="shared" si="867"/>
        <v>0.3888888888888889</v>
      </c>
      <c r="AP4659" t="str">
        <f t="shared" si="865"/>
        <v/>
      </c>
      <c r="AQ4659" t="str">
        <f t="shared" si="868"/>
        <v/>
      </c>
      <c r="AR4659" t="str">
        <f t="shared" si="866"/>
        <v/>
      </c>
      <c r="AS4659" t="str">
        <f t="shared" si="869"/>
        <v/>
      </c>
      <c r="AT4659" t="str">
        <f t="shared" si="870"/>
        <v/>
      </c>
      <c r="AU4659" t="str">
        <f t="shared" si="871"/>
        <v/>
      </c>
      <c r="AV4659">
        <f t="shared" si="872"/>
        <v>-0.92849930178015982</v>
      </c>
      <c r="AW4659" t="str">
        <f t="shared" si="873"/>
        <v/>
      </c>
      <c r="AX4659" t="str">
        <f>IFERROR(PEARSON(#REF!,C4659:AL4659),"")</f>
        <v/>
      </c>
      <c r="AY4659" t="str">
        <f t="shared" si="874"/>
        <v/>
      </c>
      <c r="AZ4659" t="str">
        <f t="shared" si="875"/>
        <v/>
      </c>
    </row>
    <row r="4660" spans="1:52" x14ac:dyDescent="0.75">
      <c r="A4660" t="s">
        <v>4716</v>
      </c>
      <c r="B4660" t="s">
        <v>1</v>
      </c>
      <c r="C4660" s="4" t="s">
        <v>64</v>
      </c>
      <c r="D4660" s="4" t="s">
        <v>64</v>
      </c>
      <c r="E4660" s="4">
        <v>1.5981756996225254</v>
      </c>
      <c r="F4660" s="4" t="s">
        <v>64</v>
      </c>
      <c r="G4660" s="4">
        <v>-0.67379377512985184</v>
      </c>
      <c r="H4660" s="4">
        <v>-0.90902039995939665</v>
      </c>
      <c r="I4660" s="4">
        <v>1.288781845827514</v>
      </c>
      <c r="J4660" s="4" t="s">
        <v>64</v>
      </c>
      <c r="K4660" s="4" t="s">
        <v>64</v>
      </c>
      <c r="L4660" s="4" t="s">
        <v>64</v>
      </c>
      <c r="M4660" s="4" t="s">
        <v>64</v>
      </c>
      <c r="N4660" s="4" t="s">
        <v>64</v>
      </c>
      <c r="O4660" s="4">
        <v>0.43217301716177281</v>
      </c>
      <c r="P4660" s="4">
        <v>0.53403342628027251</v>
      </c>
      <c r="Q4660" s="4" t="s">
        <v>64</v>
      </c>
      <c r="R4660" s="4">
        <v>0.3124581398988196</v>
      </c>
      <c r="S4660" s="4">
        <v>-1.461309528304686</v>
      </c>
      <c r="T4660" s="4">
        <v>-1.3547411751006602</v>
      </c>
      <c r="U4660">
        <v>-9.5725502455953834E-2</v>
      </c>
      <c r="V4660">
        <v>-0.34837625307745351</v>
      </c>
      <c r="W4660">
        <v>-0.10664342440883082</v>
      </c>
      <c r="X4660">
        <v>-0.90385553470920244</v>
      </c>
      <c r="Y4660">
        <v>0.65432240086572868</v>
      </c>
      <c r="Z4660">
        <v>-0.81857587854263814</v>
      </c>
      <c r="AA4660">
        <v>-0.373820494201131</v>
      </c>
      <c r="AB4660">
        <v>0.10623719164314649</v>
      </c>
      <c r="AC4660">
        <v>-0.50307286001971285</v>
      </c>
      <c r="AD4660">
        <v>1.2596360617378111</v>
      </c>
      <c r="AE4660">
        <v>0.63304237090573767</v>
      </c>
      <c r="AF4660">
        <v>0.26437754443565575</v>
      </c>
      <c r="AG4660">
        <v>0.40685023738801807</v>
      </c>
      <c r="AH4660">
        <v>1.3697030540831896</v>
      </c>
      <c r="AI4660">
        <v>0.23223822580820883</v>
      </c>
      <c r="AJ4660">
        <v>1.4621561456676302</v>
      </c>
      <c r="AK4660">
        <v>-0.85363343266077552</v>
      </c>
      <c r="AL4660">
        <v>-0.3554238998478898</v>
      </c>
      <c r="AM4660">
        <v>7</v>
      </c>
      <c r="AN4660">
        <f t="shared" si="864"/>
        <v>0.42857142857142855</v>
      </c>
      <c r="AO4660">
        <f t="shared" si="867"/>
        <v>1</v>
      </c>
      <c r="AP4660">
        <f t="shared" si="865"/>
        <v>0.43574983727567707</v>
      </c>
      <c r="AQ4660">
        <f t="shared" si="868"/>
        <v>0.36076276639878097</v>
      </c>
      <c r="AR4660">
        <f t="shared" si="866"/>
        <v>-0.63351306660309392</v>
      </c>
      <c r="AS4660">
        <f t="shared" si="869"/>
        <v>-0.22854792645750735</v>
      </c>
      <c r="AT4660">
        <f t="shared" si="870"/>
        <v>2.5598199189853343E-2</v>
      </c>
      <c r="AU4660">
        <f t="shared" si="871"/>
        <v>1.591790585837306</v>
      </c>
      <c r="AV4660">
        <f t="shared" si="872"/>
        <v>0.756495184713737</v>
      </c>
      <c r="AW4660">
        <f t="shared" si="873"/>
        <v>1.2041819132585805</v>
      </c>
      <c r="AX4660" t="str">
        <f>IFERROR(PEARSON(#REF!,C4660:AL4660),"")</f>
        <v/>
      </c>
      <c r="AY4660" t="str">
        <f t="shared" si="874"/>
        <v/>
      </c>
      <c r="AZ4660" t="str">
        <f t="shared" si="875"/>
        <v/>
      </c>
    </row>
    <row r="4661" spans="1:52" x14ac:dyDescent="0.75">
      <c r="A4661" t="s">
        <v>4717</v>
      </c>
      <c r="B4661" t="s">
        <v>1</v>
      </c>
      <c r="C4661" s="4">
        <v>0.5450708958903806</v>
      </c>
      <c r="D4661" s="4">
        <v>0.22057167262644611</v>
      </c>
      <c r="E4661" s="4">
        <v>0.37206382662318349</v>
      </c>
      <c r="F4661" s="4">
        <v>0.45479210033159806</v>
      </c>
      <c r="G4661" s="4">
        <v>0.20159622242146299</v>
      </c>
      <c r="H4661" s="4">
        <v>0.1486898110648619</v>
      </c>
      <c r="I4661" s="4">
        <v>0.14736963398516875</v>
      </c>
      <c r="J4661" s="4">
        <v>-6.0220721765797097E-2</v>
      </c>
      <c r="K4661" s="4">
        <v>2.1935892834667237E-2</v>
      </c>
      <c r="L4661" s="4">
        <v>0.80730446780195209</v>
      </c>
      <c r="M4661" s="4">
        <v>0.39715960887406188</v>
      </c>
      <c r="N4661" s="4">
        <v>0.45011666234800329</v>
      </c>
      <c r="O4661" s="4">
        <v>-4.8510483308147646E-2</v>
      </c>
      <c r="P4661" s="4">
        <v>-5.0684587873409681E-2</v>
      </c>
      <c r="Q4661" s="4">
        <v>-0.20813836518869053</v>
      </c>
      <c r="R4661" s="4">
        <v>5.7161542162877582E-2</v>
      </c>
      <c r="S4661" s="4">
        <v>4.1857481433008048E-3</v>
      </c>
      <c r="T4661" s="4">
        <v>0.11018076941896922</v>
      </c>
      <c r="U4661">
        <v>0.91067301693621439</v>
      </c>
      <c r="V4661">
        <v>0.98360191895834692</v>
      </c>
      <c r="W4661">
        <v>0.93430965017012124</v>
      </c>
      <c r="X4661">
        <v>0.58817792658731016</v>
      </c>
      <c r="Y4661">
        <v>-1.1369286073143816</v>
      </c>
      <c r="Z4661">
        <v>0.61050026864115303</v>
      </c>
      <c r="AA4661">
        <v>0.97770649268585297</v>
      </c>
      <c r="AB4661">
        <v>0.43392310102724951</v>
      </c>
      <c r="AC4661">
        <v>0.3563215379555415</v>
      </c>
      <c r="AD4661">
        <v>-0.10110320000531864</v>
      </c>
      <c r="AE4661">
        <v>0.18161555005914087</v>
      </c>
      <c r="AF4661">
        <v>-0.17780576671520948</v>
      </c>
      <c r="AG4661">
        <v>-0.50097407839836261</v>
      </c>
      <c r="AH4661">
        <v>-8.4888462793815178E-2</v>
      </c>
      <c r="AI4661">
        <v>-4.9222230827984138E-3</v>
      </c>
      <c r="AJ4661">
        <v>-2.7538906123709073E-2</v>
      </c>
      <c r="AK4661">
        <v>-7.7571673838978131E-2</v>
      </c>
      <c r="AL4661">
        <v>6.8475343425181662E-2</v>
      </c>
      <c r="AM4661">
        <v>29</v>
      </c>
      <c r="AN4661">
        <f t="shared" si="864"/>
        <v>0.8571428571428571</v>
      </c>
      <c r="AO4661">
        <f t="shared" si="867"/>
        <v>1</v>
      </c>
      <c r="AP4661">
        <f t="shared" si="865"/>
        <v>0.64291571800340241</v>
      </c>
      <c r="AQ4661">
        <f t="shared" si="868"/>
        <v>0.19184595647727146</v>
      </c>
      <c r="AR4661">
        <f t="shared" si="866"/>
        <v>-5.9232663514783873E-2</v>
      </c>
      <c r="AS4661">
        <f t="shared" si="869"/>
        <v>-1.1363546986690091E-2</v>
      </c>
      <c r="AT4661">
        <f t="shared" si="870"/>
        <v>1.9569436391700661E-2</v>
      </c>
      <c r="AU4661">
        <f t="shared" si="871"/>
        <v>1.7084216820322948</v>
      </c>
      <c r="AV4661">
        <f t="shared" si="872"/>
        <v>-0.59811096923569751</v>
      </c>
      <c r="AW4661">
        <f t="shared" si="873"/>
        <v>-1.0218257481036166</v>
      </c>
      <c r="AX4661" t="str">
        <f>IFERROR(PEARSON(#REF!,C4661:AL4661),"")</f>
        <v/>
      </c>
      <c r="AY4661" t="str">
        <f t="shared" si="874"/>
        <v/>
      </c>
      <c r="AZ4661" t="str">
        <f t="shared" si="875"/>
        <v/>
      </c>
    </row>
    <row r="4662" spans="1:52" x14ac:dyDescent="0.75">
      <c r="A4662" t="s">
        <v>4718</v>
      </c>
      <c r="B4662" t="s">
        <v>1</v>
      </c>
      <c r="C4662" s="4">
        <v>-0.45048141214444598</v>
      </c>
      <c r="D4662" s="4">
        <v>-2.3406103707132582</v>
      </c>
      <c r="E4662" s="4">
        <v>-0.13653638615751887</v>
      </c>
      <c r="F4662" s="4">
        <v>0.26793730686077066</v>
      </c>
      <c r="G4662" s="4">
        <v>0.67505448755307218</v>
      </c>
      <c r="H4662" s="4">
        <v>0.54140494910170323</v>
      </c>
      <c r="I4662" s="4">
        <v>0.74293570440880763</v>
      </c>
      <c r="J4662" s="4">
        <v>1.5858813389608066</v>
      </c>
      <c r="K4662" s="4">
        <v>-0.68660228631595555</v>
      </c>
      <c r="L4662" s="4">
        <v>-3.6473389014449484</v>
      </c>
      <c r="M4662" s="4">
        <v>-0.77785144346203894</v>
      </c>
      <c r="N4662" s="4">
        <v>-3.3276612115376758</v>
      </c>
      <c r="O4662" s="4">
        <v>1.1872547381232312</v>
      </c>
      <c r="P4662" s="4">
        <v>0.48966468763109938</v>
      </c>
      <c r="Q4662" s="4">
        <v>0.83552464426451201</v>
      </c>
      <c r="R4662" s="4">
        <v>2.0028403920204663</v>
      </c>
      <c r="S4662" s="4">
        <v>1.0420025810725102</v>
      </c>
      <c r="T4662" s="4">
        <v>1.7701133636182069</v>
      </c>
      <c r="U4662">
        <v>1.1361440739447357</v>
      </c>
      <c r="V4662" t="s">
        <v>64</v>
      </c>
      <c r="W4662" t="s">
        <v>64</v>
      </c>
      <c r="X4662">
        <v>0.55886273196798297</v>
      </c>
      <c r="Y4662" t="s">
        <v>64</v>
      </c>
      <c r="Z4662" t="s">
        <v>64</v>
      </c>
      <c r="AA4662">
        <v>0.80928602214044221</v>
      </c>
      <c r="AB4662">
        <v>0.63136315666956389</v>
      </c>
      <c r="AC4662" t="s">
        <v>64</v>
      </c>
      <c r="AD4662">
        <v>-0.52927245320414551</v>
      </c>
      <c r="AE4662" t="s">
        <v>64</v>
      </c>
      <c r="AF4662" t="s">
        <v>64</v>
      </c>
      <c r="AG4662">
        <v>-0.85878839036015664</v>
      </c>
      <c r="AH4662">
        <v>-2.7006266200865459</v>
      </c>
      <c r="AI4662" t="s">
        <v>64</v>
      </c>
      <c r="AJ4662" t="s">
        <v>64</v>
      </c>
      <c r="AK4662" t="s">
        <v>64</v>
      </c>
      <c r="AL4662" t="s">
        <v>64</v>
      </c>
      <c r="AM4662">
        <v>10</v>
      </c>
      <c r="AN4662">
        <f t="shared" si="864"/>
        <v>0.8571428571428571</v>
      </c>
      <c r="AO4662">
        <f t="shared" si="867"/>
        <v>0.3888888888888889</v>
      </c>
      <c r="AP4662">
        <f t="shared" si="865"/>
        <v>0.93160383629452193</v>
      </c>
      <c r="AQ4662">
        <f t="shared" si="868"/>
        <v>3.0768731732342521E-2</v>
      </c>
      <c r="AR4662">
        <f t="shared" si="866"/>
        <v>-6.9381609029846497E-2</v>
      </c>
      <c r="AS4662">
        <f t="shared" si="869"/>
        <v>-2.1347841153976201E-3</v>
      </c>
      <c r="AT4662">
        <f t="shared" si="870"/>
        <v>1.4483261433915574E-2</v>
      </c>
      <c r="AU4662">
        <f t="shared" si="871"/>
        <v>1.8391336299026106</v>
      </c>
      <c r="AV4662">
        <f t="shared" si="872"/>
        <v>-2.1468098173976307</v>
      </c>
      <c r="AW4662">
        <f t="shared" si="873"/>
        <v>-3.9482701321810652</v>
      </c>
      <c r="AX4662" t="str">
        <f>IFERROR(PEARSON(#REF!,C4662:AL4662),"")</f>
        <v/>
      </c>
      <c r="AY4662" t="str">
        <f t="shared" si="874"/>
        <v/>
      </c>
      <c r="AZ4662" t="str">
        <f t="shared" si="875"/>
        <v/>
      </c>
    </row>
    <row r="4663" spans="1:52" x14ac:dyDescent="0.75">
      <c r="A4663" t="s">
        <v>4719</v>
      </c>
      <c r="B4663" t="s">
        <v>1</v>
      </c>
      <c r="C4663" s="4" t="s">
        <v>64</v>
      </c>
      <c r="D4663" s="4" t="s">
        <v>64</v>
      </c>
      <c r="E4663" s="4" t="s">
        <v>64</v>
      </c>
      <c r="F4663" s="4">
        <v>-0.56955617950761173</v>
      </c>
      <c r="G4663" s="4" t="s">
        <v>64</v>
      </c>
      <c r="H4663" s="4">
        <v>0.66534315079149586</v>
      </c>
      <c r="I4663" s="4">
        <v>1.3746362887757879</v>
      </c>
      <c r="J4663" s="4">
        <v>-0.79728600090347324</v>
      </c>
      <c r="K4663" s="4" t="s">
        <v>64</v>
      </c>
      <c r="L4663" s="4" t="s">
        <v>64</v>
      </c>
      <c r="M4663" s="4" t="s">
        <v>64</v>
      </c>
      <c r="N4663" s="4">
        <v>0.54711555756176455</v>
      </c>
      <c r="O4663" s="4">
        <v>-1.1277342216576638</v>
      </c>
      <c r="P4663" s="4">
        <v>-0.96257754662720574</v>
      </c>
      <c r="Q4663" s="4">
        <v>-0.95790672825497891</v>
      </c>
      <c r="R4663" s="4">
        <v>0.40818069155992104</v>
      </c>
      <c r="S4663" s="4">
        <v>0.35087330262634009</v>
      </c>
      <c r="T4663" s="4">
        <v>0.45673269259200455</v>
      </c>
      <c r="U4663" t="s">
        <v>64</v>
      </c>
      <c r="V4663" t="s">
        <v>64</v>
      </c>
      <c r="W4663" t="s">
        <v>64</v>
      </c>
      <c r="X4663">
        <v>-9.3954130647542586E-2</v>
      </c>
      <c r="Y4663" t="s">
        <v>64</v>
      </c>
      <c r="Z4663">
        <v>1.1905016116365017</v>
      </c>
      <c r="AA4663">
        <v>0.90545543971618836</v>
      </c>
      <c r="AB4663">
        <v>0.75246740247719301</v>
      </c>
      <c r="AC4663" t="s">
        <v>64</v>
      </c>
      <c r="AD4663" t="s">
        <v>64</v>
      </c>
      <c r="AE4663" t="s">
        <v>64</v>
      </c>
      <c r="AF4663" t="s">
        <v>64</v>
      </c>
      <c r="AG4663">
        <v>-2.2820794240068394</v>
      </c>
      <c r="AH4663" t="s">
        <v>64</v>
      </c>
      <c r="AI4663">
        <v>-1.8245225782221757</v>
      </c>
      <c r="AJ4663" t="s">
        <v>64</v>
      </c>
      <c r="AK4663" t="s">
        <v>64</v>
      </c>
      <c r="AL4663" t="s">
        <v>64</v>
      </c>
      <c r="AM4663">
        <v>3</v>
      </c>
      <c r="AN4663">
        <f t="shared" si="864"/>
        <v>0.52380952380952384</v>
      </c>
      <c r="AO4663">
        <f t="shared" si="867"/>
        <v>0.33333333333333331</v>
      </c>
      <c r="AP4663">
        <f t="shared" si="865"/>
        <v>0.53611638247245397</v>
      </c>
      <c r="AQ4663">
        <f t="shared" si="868"/>
        <v>0.27074092154044704</v>
      </c>
      <c r="AR4663">
        <f t="shared" si="866"/>
        <v>-0.35190092224616665</v>
      </c>
      <c r="AS4663">
        <f t="shared" si="869"/>
        <v>-9.5273979979860354E-2</v>
      </c>
      <c r="AT4663">
        <f t="shared" si="870"/>
        <v>3.3030557744644544E-3</v>
      </c>
      <c r="AU4663">
        <f t="shared" si="871"/>
        <v>2.4810840928730316</v>
      </c>
      <c r="AV4663">
        <f t="shared" si="872"/>
        <v>-2.7419185819100926</v>
      </c>
      <c r="AW4663">
        <f t="shared" si="873"/>
        <v>-6.8029305775301117</v>
      </c>
      <c r="AX4663" t="str">
        <f>IFERROR(PEARSON(#REF!,C4663:AL4663),"")</f>
        <v/>
      </c>
      <c r="AY4663" t="str">
        <f t="shared" si="874"/>
        <v/>
      </c>
      <c r="AZ4663" t="str">
        <f t="shared" si="875"/>
        <v/>
      </c>
    </row>
    <row r="4664" spans="1:52" x14ac:dyDescent="0.75">
      <c r="A4664" t="s">
        <v>4720</v>
      </c>
      <c r="B4664" t="s">
        <v>1</v>
      </c>
      <c r="C4664" s="4">
        <v>5.7891490744783482E-2</v>
      </c>
      <c r="D4664" s="4" t="s">
        <v>64</v>
      </c>
      <c r="E4664" s="4" t="s">
        <v>64</v>
      </c>
      <c r="F4664" s="4">
        <v>0.76048617723337431</v>
      </c>
      <c r="G4664" s="4" t="s">
        <v>64</v>
      </c>
      <c r="H4664" s="4">
        <v>0.58320881979517114</v>
      </c>
      <c r="I4664" s="4">
        <v>-0.27103494282933149</v>
      </c>
      <c r="J4664" s="4" t="s">
        <v>64</v>
      </c>
      <c r="K4664" s="4" t="s">
        <v>64</v>
      </c>
      <c r="L4664" s="4" t="s">
        <v>64</v>
      </c>
      <c r="M4664" s="4" t="s">
        <v>64</v>
      </c>
      <c r="N4664" s="4" t="s">
        <v>64</v>
      </c>
      <c r="O4664" s="4" t="s">
        <v>64</v>
      </c>
      <c r="P4664" s="4">
        <v>-0.12329658969540278</v>
      </c>
      <c r="Q4664" s="4" t="s">
        <v>64</v>
      </c>
      <c r="R4664" s="4" t="s">
        <v>64</v>
      </c>
      <c r="S4664" s="4" t="s">
        <v>64</v>
      </c>
      <c r="T4664" s="4" t="s">
        <v>64</v>
      </c>
      <c r="U4664">
        <v>-0.34739417895806851</v>
      </c>
      <c r="V4664">
        <v>-0.26930458964391318</v>
      </c>
      <c r="W4664">
        <v>-2.4519969596247179E-2</v>
      </c>
      <c r="X4664">
        <v>0.97334714274579592</v>
      </c>
      <c r="Y4664">
        <v>0.731063788277862</v>
      </c>
      <c r="Z4664">
        <v>1.5138413322750133</v>
      </c>
      <c r="AA4664">
        <v>-0.6155269677051588</v>
      </c>
      <c r="AB4664">
        <v>0.20226290640140979</v>
      </c>
      <c r="AC4664">
        <v>-0.42472022228175998</v>
      </c>
      <c r="AD4664">
        <v>-3.163446160927017</v>
      </c>
      <c r="AE4664">
        <v>0.32251512767890489</v>
      </c>
      <c r="AF4664">
        <v>0.40051369716239771</v>
      </c>
      <c r="AG4664">
        <v>0.56885507985814998</v>
      </c>
      <c r="AH4664">
        <v>1.1487309535732118</v>
      </c>
      <c r="AI4664">
        <v>0.88393244864910325</v>
      </c>
      <c r="AJ4664">
        <v>-0.4327792591191349</v>
      </c>
      <c r="AK4664">
        <v>-2.6029987940915054</v>
      </c>
      <c r="AL4664">
        <v>0.41394445140040287</v>
      </c>
      <c r="AM4664">
        <v>6</v>
      </c>
      <c r="AN4664">
        <f t="shared" si="864"/>
        <v>0.23809523809523808</v>
      </c>
      <c r="AO4664">
        <f t="shared" si="867"/>
        <v>1</v>
      </c>
      <c r="AP4664" t="str">
        <f t="shared" si="865"/>
        <v/>
      </c>
      <c r="AQ4664" t="str">
        <f t="shared" si="868"/>
        <v/>
      </c>
      <c r="AR4664">
        <f t="shared" si="866"/>
        <v>-0.40593447593140208</v>
      </c>
      <c r="AS4664" t="str">
        <f t="shared" si="869"/>
        <v/>
      </c>
      <c r="AT4664">
        <f t="shared" si="870"/>
        <v>0.42496635482421941</v>
      </c>
      <c r="AU4664">
        <f t="shared" si="871"/>
        <v>0.3716454522851983</v>
      </c>
      <c r="AV4664">
        <f t="shared" si="872"/>
        <v>-0.46664241081449109</v>
      </c>
      <c r="AW4664">
        <f t="shared" si="873"/>
        <v>-0.17342552982260684</v>
      </c>
      <c r="AX4664" t="str">
        <f>IFERROR(PEARSON(#REF!,C4664:AL4664),"")</f>
        <v/>
      </c>
      <c r="AY4664" t="str">
        <f t="shared" si="874"/>
        <v/>
      </c>
      <c r="AZ4664" t="str">
        <f t="shared" si="875"/>
        <v/>
      </c>
    </row>
    <row r="4665" spans="1:52" x14ac:dyDescent="0.75">
      <c r="A4665" t="s">
        <v>4721</v>
      </c>
      <c r="B4665" t="s">
        <v>1</v>
      </c>
      <c r="C4665" s="4">
        <v>0.74162232116620275</v>
      </c>
      <c r="D4665" s="4">
        <v>0.69989477714497494</v>
      </c>
      <c r="E4665" s="4">
        <v>0.50426253413085353</v>
      </c>
      <c r="F4665" s="4">
        <v>1.0323017293013841</v>
      </c>
      <c r="G4665" s="4">
        <v>0.9819246081400389</v>
      </c>
      <c r="H4665" s="4">
        <v>1.058705244817699</v>
      </c>
      <c r="I4665" s="4">
        <v>0.22599815160266079</v>
      </c>
      <c r="J4665" s="4">
        <v>0.69770321676287905</v>
      </c>
      <c r="K4665" s="4">
        <v>5.913360486817934E-2</v>
      </c>
      <c r="L4665" s="4">
        <v>-3.7993079011251624E-2</v>
      </c>
      <c r="M4665" s="4">
        <v>-1.5492763085322789</v>
      </c>
      <c r="N4665" s="4">
        <v>-0.82612158083302634</v>
      </c>
      <c r="O4665" s="4">
        <v>-0.32546202322888224</v>
      </c>
      <c r="P4665" s="4">
        <v>0.1122492143823506</v>
      </c>
      <c r="Q4665" s="4">
        <v>7.3554604153817163E-2</v>
      </c>
      <c r="R4665" s="4">
        <v>-0.15068930832812269</v>
      </c>
      <c r="S4665" s="4">
        <v>-0.20110021183273818</v>
      </c>
      <c r="T4665" s="4">
        <v>0.19673117036422696</v>
      </c>
      <c r="U4665" t="s">
        <v>64</v>
      </c>
      <c r="V4665" t="s">
        <v>64</v>
      </c>
      <c r="W4665" t="s">
        <v>64</v>
      </c>
      <c r="X4665">
        <v>0.89290399141417176</v>
      </c>
      <c r="Y4665" t="s">
        <v>64</v>
      </c>
      <c r="Z4665">
        <v>0.43799625068172049</v>
      </c>
      <c r="AA4665" t="s">
        <v>64</v>
      </c>
      <c r="AB4665" t="s">
        <v>64</v>
      </c>
      <c r="AC4665" t="s">
        <v>64</v>
      </c>
      <c r="AD4665">
        <v>-0.35147582089487395</v>
      </c>
      <c r="AE4665">
        <v>-0.27745438858147969</v>
      </c>
      <c r="AF4665">
        <v>-0.18717071820323766</v>
      </c>
      <c r="AG4665" t="s">
        <v>64</v>
      </c>
      <c r="AH4665" t="s">
        <v>64</v>
      </c>
      <c r="AI4665">
        <v>-1.8245225782221757</v>
      </c>
      <c r="AJ4665" t="s">
        <v>64</v>
      </c>
      <c r="AK4665" t="s">
        <v>64</v>
      </c>
      <c r="AL4665" t="s">
        <v>64</v>
      </c>
      <c r="AM4665">
        <v>12</v>
      </c>
      <c r="AN4665">
        <f t="shared" si="864"/>
        <v>0.8571428571428571</v>
      </c>
      <c r="AO4665">
        <f t="shared" si="867"/>
        <v>0.33333333333333331</v>
      </c>
      <c r="AP4665">
        <f t="shared" si="865"/>
        <v>4.4506687271875879E-4</v>
      </c>
      <c r="AQ4665">
        <f t="shared" si="868"/>
        <v>3.3515747299836147</v>
      </c>
      <c r="AR4665">
        <f t="shared" si="866"/>
        <v>-0.96773930120008655</v>
      </c>
      <c r="AS4665">
        <f t="shared" si="869"/>
        <v>-3.2434505871142121</v>
      </c>
      <c r="AT4665">
        <f t="shared" si="870"/>
        <v>9.1967963840760711E-2</v>
      </c>
      <c r="AU4665">
        <f t="shared" si="871"/>
        <v>1.0363634286343357</v>
      </c>
      <c r="AV4665">
        <f t="shared" si="872"/>
        <v>-1.3256059975233878</v>
      </c>
      <c r="AW4665">
        <f t="shared" si="873"/>
        <v>-1.373809576611577</v>
      </c>
      <c r="AX4665" t="str">
        <f>IFERROR(PEARSON(#REF!,C4665:AL4665),"")</f>
        <v/>
      </c>
      <c r="AY4665" t="str">
        <f t="shared" si="874"/>
        <v/>
      </c>
      <c r="AZ4665" t="str">
        <f t="shared" si="875"/>
        <v/>
      </c>
    </row>
    <row r="4666" spans="1:52" x14ac:dyDescent="0.75">
      <c r="A4666" t="s">
        <v>4722</v>
      </c>
      <c r="B4666" t="s">
        <v>1</v>
      </c>
      <c r="C4666" s="4">
        <v>0.20915029806137125</v>
      </c>
      <c r="D4666" s="4">
        <v>0.54474630659744239</v>
      </c>
      <c r="E4666" s="4">
        <v>0.574852235196326</v>
      </c>
      <c r="F4666" s="4">
        <v>-0.81349746931422151</v>
      </c>
      <c r="G4666" s="4">
        <v>0.13409430206540973</v>
      </c>
      <c r="H4666" s="4">
        <v>-0.60511917675118243</v>
      </c>
      <c r="I4666" s="4">
        <v>-0.45551796238079212</v>
      </c>
      <c r="J4666" s="4">
        <v>0.15005648024619594</v>
      </c>
      <c r="K4666" s="4">
        <v>-7.5687828739594946E-3</v>
      </c>
      <c r="L4666" s="4">
        <v>0.30219566386327745</v>
      </c>
      <c r="M4666" s="4">
        <v>0.6083888375219263</v>
      </c>
      <c r="N4666" s="4">
        <v>-0.26129292607642124</v>
      </c>
      <c r="O4666" s="4">
        <v>0.76836154018098535</v>
      </c>
      <c r="P4666" s="4">
        <v>0.96806198328836324</v>
      </c>
      <c r="Q4666" s="4">
        <v>0.78785472471632145</v>
      </c>
      <c r="R4666" s="4">
        <v>0.25887745616177366</v>
      </c>
      <c r="S4666" s="4">
        <v>-0.10674590590798028</v>
      </c>
      <c r="T4666" s="4">
        <v>-0.35517735068092948</v>
      </c>
      <c r="U4666">
        <v>0.7653149786198844</v>
      </c>
      <c r="V4666">
        <v>0.97382946669623971</v>
      </c>
      <c r="W4666">
        <v>0.78396076353668731</v>
      </c>
      <c r="X4666">
        <v>0.88883209926025453</v>
      </c>
      <c r="Y4666">
        <v>-0.82642172154191385</v>
      </c>
      <c r="Z4666">
        <v>0.91356119529244373</v>
      </c>
      <c r="AA4666">
        <v>0.90127679174958464</v>
      </c>
      <c r="AB4666">
        <v>0.18287053570436421</v>
      </c>
      <c r="AC4666">
        <v>0.52170114290010072</v>
      </c>
      <c r="AD4666">
        <v>-0.19564419811460024</v>
      </c>
      <c r="AE4666">
        <v>-0.46034959539104281</v>
      </c>
      <c r="AF4666">
        <v>-0.36632092462873733</v>
      </c>
      <c r="AG4666">
        <v>0.15452122617970612</v>
      </c>
      <c r="AH4666">
        <v>6.0453747485896825E-2</v>
      </c>
      <c r="AI4666">
        <v>-0.28669263696140551</v>
      </c>
      <c r="AJ4666">
        <v>-0.46670209665875412</v>
      </c>
      <c r="AK4666">
        <v>0.32562653538082648</v>
      </c>
      <c r="AL4666">
        <v>-7.5146624180917859E-2</v>
      </c>
      <c r="AM4666">
        <v>21</v>
      </c>
      <c r="AN4666">
        <f t="shared" si="864"/>
        <v>0.8571428571428571</v>
      </c>
      <c r="AO4666">
        <f t="shared" si="867"/>
        <v>1</v>
      </c>
      <c r="AP4666">
        <f t="shared" si="865"/>
        <v>0.13871609670212348</v>
      </c>
      <c r="AQ4666">
        <f t="shared" si="868"/>
        <v>0.85787314020075789</v>
      </c>
      <c r="AR4666">
        <f t="shared" si="866"/>
        <v>0.3599253102467474</v>
      </c>
      <c r="AS4666">
        <f t="shared" si="869"/>
        <v>0.30877025613910919</v>
      </c>
      <c r="AT4666">
        <f t="shared" si="870"/>
        <v>4.298888379243985E-3</v>
      </c>
      <c r="AU4666">
        <f t="shared" si="871"/>
        <v>2.3666438312048683</v>
      </c>
      <c r="AV4666">
        <f t="shared" si="872"/>
        <v>-0.71279775767851927</v>
      </c>
      <c r="AW4666">
        <f t="shared" si="873"/>
        <v>-1.6869384161065302</v>
      </c>
      <c r="AX4666" t="str">
        <f>IFERROR(PEARSON(#REF!,C4666:AL4666),"")</f>
        <v/>
      </c>
      <c r="AY4666" t="str">
        <f t="shared" si="874"/>
        <v/>
      </c>
      <c r="AZ4666" t="str">
        <f t="shared" si="875"/>
        <v/>
      </c>
    </row>
    <row r="4667" spans="1:52" x14ac:dyDescent="0.75">
      <c r="A4667" t="s">
        <v>4723</v>
      </c>
      <c r="B4667" t="s">
        <v>1</v>
      </c>
      <c r="C4667" s="4">
        <v>2.019803126592854</v>
      </c>
      <c r="D4667" s="4">
        <v>0.30851847025863499</v>
      </c>
      <c r="E4667" s="4" t="s">
        <v>64</v>
      </c>
      <c r="F4667" s="4" t="s">
        <v>64</v>
      </c>
      <c r="G4667" s="4">
        <v>0.98938592355856014</v>
      </c>
      <c r="H4667" s="4">
        <v>-1.4857197599855163</v>
      </c>
      <c r="I4667" s="4" t="s">
        <v>64</v>
      </c>
      <c r="J4667" s="4" t="s">
        <v>64</v>
      </c>
      <c r="K4667" s="4">
        <v>-0.12055249101235146</v>
      </c>
      <c r="L4667" s="4" t="s">
        <v>64</v>
      </c>
      <c r="M4667" s="4" t="s">
        <v>64</v>
      </c>
      <c r="N4667" s="4" t="s">
        <v>64</v>
      </c>
      <c r="O4667" s="4" t="s">
        <v>64</v>
      </c>
      <c r="P4667" s="4" t="s">
        <v>64</v>
      </c>
      <c r="Q4667" s="4" t="s">
        <v>64</v>
      </c>
      <c r="R4667" s="4" t="s">
        <v>64</v>
      </c>
      <c r="S4667" s="4">
        <v>-0.40748209930121748</v>
      </c>
      <c r="T4667" s="4">
        <v>-0.30132602508692058</v>
      </c>
      <c r="U4667">
        <v>-0.91152619549813207</v>
      </c>
      <c r="V4667">
        <v>-0.83112249375955094</v>
      </c>
      <c r="W4667">
        <v>0.55947730491340231</v>
      </c>
      <c r="X4667">
        <v>-0.30114138913615074</v>
      </c>
      <c r="Y4667">
        <v>0.18580290008308203</v>
      </c>
      <c r="Z4667">
        <v>-0.21103697150106179</v>
      </c>
      <c r="AA4667">
        <v>-7.3265464019419954E-2</v>
      </c>
      <c r="AB4667">
        <v>0.88512209479826642</v>
      </c>
      <c r="AC4667">
        <v>-0.98142932392937121</v>
      </c>
      <c r="AD4667">
        <v>0.91246908633859602</v>
      </c>
      <c r="AE4667">
        <v>0.73132721267935907</v>
      </c>
      <c r="AF4667">
        <v>0.23330301915204971</v>
      </c>
      <c r="AG4667">
        <v>0.79798724061639958</v>
      </c>
      <c r="AH4667">
        <v>0.62321000702522567</v>
      </c>
      <c r="AI4667">
        <v>0.19710699103452251</v>
      </c>
      <c r="AJ4667">
        <v>6.1319835517301316E-2</v>
      </c>
      <c r="AK4667">
        <v>9.6176247360672665E-2</v>
      </c>
      <c r="AL4667">
        <v>8.5536529374967085E-2</v>
      </c>
      <c r="AM4667">
        <v>9</v>
      </c>
      <c r="AN4667">
        <f t="shared" si="864"/>
        <v>0.33333333333333331</v>
      </c>
      <c r="AO4667">
        <f t="shared" si="867"/>
        <v>1</v>
      </c>
      <c r="AP4667">
        <f t="shared" si="865"/>
        <v>0.50700355307320177</v>
      </c>
      <c r="AQ4667">
        <f t="shared" si="868"/>
        <v>0.29498899712686449</v>
      </c>
      <c r="AR4667">
        <f t="shared" si="866"/>
        <v>-0.69669111607650536</v>
      </c>
      <c r="AS4667">
        <f t="shared" si="869"/>
        <v>-0.20551621363860426</v>
      </c>
      <c r="AT4667">
        <f t="shared" si="870"/>
        <v>2.6916826716650393E-2</v>
      </c>
      <c r="AU4667">
        <f t="shared" si="871"/>
        <v>1.5699761413530009</v>
      </c>
      <c r="AV4667">
        <f t="shared" si="872"/>
        <v>0.60195063412755889</v>
      </c>
      <c r="AW4667">
        <f t="shared" si="873"/>
        <v>0.94504813385257691</v>
      </c>
      <c r="AX4667" t="str">
        <f>IFERROR(PEARSON(#REF!,C4667:AL4667),"")</f>
        <v/>
      </c>
      <c r="AY4667" t="str">
        <f t="shared" si="874"/>
        <v/>
      </c>
      <c r="AZ4667" t="str">
        <f t="shared" si="875"/>
        <v/>
      </c>
    </row>
    <row r="4668" spans="1:52" x14ac:dyDescent="0.75">
      <c r="A4668" t="s">
        <v>4724</v>
      </c>
      <c r="B4668" t="s">
        <v>1</v>
      </c>
      <c r="C4668" s="4">
        <v>0.41771370635503247</v>
      </c>
      <c r="D4668" s="4" t="s">
        <v>64</v>
      </c>
      <c r="E4668" s="4" t="s">
        <v>64</v>
      </c>
      <c r="F4668" s="4" t="s">
        <v>64</v>
      </c>
      <c r="G4668" s="4" t="s">
        <v>64</v>
      </c>
      <c r="H4668" s="4" t="s">
        <v>64</v>
      </c>
      <c r="I4668" s="4">
        <v>0.11531052694559844</v>
      </c>
      <c r="J4668" s="4" t="s">
        <v>64</v>
      </c>
      <c r="K4668" s="4" t="s">
        <v>64</v>
      </c>
      <c r="L4668" s="4" t="s">
        <v>64</v>
      </c>
      <c r="M4668" s="4" t="s">
        <v>64</v>
      </c>
      <c r="N4668" s="4">
        <v>0.24154305090685399</v>
      </c>
      <c r="O4668" s="4">
        <v>0.15591528863762871</v>
      </c>
      <c r="P4668" s="4">
        <v>-0.38834462432894645</v>
      </c>
      <c r="Q4668" s="4">
        <v>-0.40684205752569003</v>
      </c>
      <c r="R4668" s="4">
        <v>0.58128339174224142</v>
      </c>
      <c r="S4668" s="4">
        <v>0.97363871786512479</v>
      </c>
      <c r="T4668" s="4">
        <v>-0.63771505473233481</v>
      </c>
      <c r="U4668">
        <v>1.2214279159812806</v>
      </c>
      <c r="V4668" t="s">
        <v>64</v>
      </c>
      <c r="W4668" t="s">
        <v>64</v>
      </c>
      <c r="X4668">
        <v>-0.10785128077861608</v>
      </c>
      <c r="Y4668" t="s">
        <v>64</v>
      </c>
      <c r="Z4668" t="s">
        <v>64</v>
      </c>
      <c r="AA4668" t="s">
        <v>64</v>
      </c>
      <c r="AB4668">
        <v>-0.23022850011254042</v>
      </c>
      <c r="AC4668" t="s">
        <v>64</v>
      </c>
      <c r="AD4668" t="s">
        <v>64</v>
      </c>
      <c r="AE4668">
        <v>-0.88296569557516091</v>
      </c>
      <c r="AF4668" t="s">
        <v>64</v>
      </c>
      <c r="AG4668">
        <v>-0.16080053747688092</v>
      </c>
      <c r="AH4668">
        <v>-0.1306863381944624</v>
      </c>
      <c r="AI4668" t="s">
        <v>64</v>
      </c>
      <c r="AJ4668">
        <v>-0.48891304654006118</v>
      </c>
      <c r="AK4668" t="s">
        <v>64</v>
      </c>
      <c r="AL4668" t="s">
        <v>64</v>
      </c>
      <c r="AM4668">
        <v>6</v>
      </c>
      <c r="AN4668">
        <f t="shared" si="864"/>
        <v>0.42857142857142855</v>
      </c>
      <c r="AO4668">
        <f t="shared" si="867"/>
        <v>0.3888888888888889</v>
      </c>
      <c r="AP4668">
        <f t="shared" si="865"/>
        <v>0.67456726036425307</v>
      </c>
      <c r="AQ4668">
        <f t="shared" si="868"/>
        <v>0.17097474080496236</v>
      </c>
      <c r="AR4668">
        <f t="shared" si="866"/>
        <v>-0.19230087199819007</v>
      </c>
      <c r="AS4668">
        <f t="shared" si="869"/>
        <v>-3.2878591746458789E-2</v>
      </c>
      <c r="AT4668">
        <f t="shared" si="870"/>
        <v>0.16810622485251508</v>
      </c>
      <c r="AU4668">
        <f t="shared" si="871"/>
        <v>0.77441620465068661</v>
      </c>
      <c r="AV4668">
        <f t="shared" si="872"/>
        <v>-0.71029078281001623</v>
      </c>
      <c r="AW4668">
        <f t="shared" si="873"/>
        <v>-0.55006069222209797</v>
      </c>
      <c r="AX4668" t="str">
        <f>IFERROR(PEARSON(#REF!,C4668:AL4668),"")</f>
        <v/>
      </c>
      <c r="AY4668" t="str">
        <f t="shared" si="874"/>
        <v/>
      </c>
      <c r="AZ4668" t="str">
        <f t="shared" si="875"/>
        <v/>
      </c>
    </row>
    <row r="4669" spans="1:52" x14ac:dyDescent="0.75">
      <c r="A4669" t="s">
        <v>4725</v>
      </c>
      <c r="B4669" t="s">
        <v>1</v>
      </c>
      <c r="C4669" s="4">
        <v>-0.52957949342545785</v>
      </c>
      <c r="D4669" s="4" t="s">
        <v>64</v>
      </c>
      <c r="E4669" s="4" t="s">
        <v>64</v>
      </c>
      <c r="F4669" s="4" t="s">
        <v>64</v>
      </c>
      <c r="G4669" s="4" t="s">
        <v>64</v>
      </c>
      <c r="H4669" s="4" t="s">
        <v>64</v>
      </c>
      <c r="I4669" s="4" t="s">
        <v>64</v>
      </c>
      <c r="J4669" s="4">
        <v>0.88440757462420871</v>
      </c>
      <c r="K4669" s="4" t="s">
        <v>64</v>
      </c>
      <c r="L4669" s="4" t="s">
        <v>64</v>
      </c>
      <c r="M4669" s="4" t="s">
        <v>64</v>
      </c>
      <c r="N4669" s="4" t="s">
        <v>64</v>
      </c>
      <c r="O4669" s="4" t="s">
        <v>64</v>
      </c>
      <c r="P4669" s="4" t="s">
        <v>64</v>
      </c>
      <c r="Q4669" s="4" t="s">
        <v>64</v>
      </c>
      <c r="R4669" s="4" t="s">
        <v>64</v>
      </c>
      <c r="S4669" s="4" t="s">
        <v>64</v>
      </c>
      <c r="T4669" s="4" t="s">
        <v>64</v>
      </c>
      <c r="U4669" t="s">
        <v>64</v>
      </c>
      <c r="V4669" t="s">
        <v>64</v>
      </c>
      <c r="W4669" t="s">
        <v>64</v>
      </c>
      <c r="X4669" t="s">
        <v>64</v>
      </c>
      <c r="Y4669" t="s">
        <v>64</v>
      </c>
      <c r="Z4669" t="s">
        <v>64</v>
      </c>
      <c r="AA4669" t="s">
        <v>64</v>
      </c>
      <c r="AB4669" t="s">
        <v>64</v>
      </c>
      <c r="AC4669" t="s">
        <v>64</v>
      </c>
      <c r="AD4669" t="s">
        <v>64</v>
      </c>
      <c r="AE4669" t="s">
        <v>64</v>
      </c>
      <c r="AF4669" t="s">
        <v>64</v>
      </c>
      <c r="AG4669" t="s">
        <v>64</v>
      </c>
      <c r="AH4669" t="s">
        <v>64</v>
      </c>
      <c r="AI4669" t="s">
        <v>64</v>
      </c>
      <c r="AJ4669" t="s">
        <v>64</v>
      </c>
      <c r="AK4669" t="s">
        <v>64</v>
      </c>
      <c r="AL4669" t="s">
        <v>64</v>
      </c>
      <c r="AM4669">
        <v>4</v>
      </c>
      <c r="AN4669">
        <f t="shared" si="864"/>
        <v>9.5238095238095233E-2</v>
      </c>
      <c r="AO4669">
        <f t="shared" si="867"/>
        <v>0</v>
      </c>
      <c r="AP4669" t="str">
        <f t="shared" si="865"/>
        <v/>
      </c>
      <c r="AQ4669" t="str">
        <f t="shared" si="868"/>
        <v/>
      </c>
      <c r="AR4669" t="str">
        <f t="shared" si="866"/>
        <v/>
      </c>
      <c r="AS4669" t="str">
        <f t="shared" si="869"/>
        <v/>
      </c>
      <c r="AT4669" t="str">
        <f t="shared" si="870"/>
        <v/>
      </c>
      <c r="AU4669" t="str">
        <f t="shared" si="871"/>
        <v/>
      </c>
      <c r="AV4669" t="str">
        <f t="shared" si="872"/>
        <v/>
      </c>
      <c r="AW4669" t="str">
        <f t="shared" si="873"/>
        <v/>
      </c>
      <c r="AX4669" t="str">
        <f>IFERROR(PEARSON(#REF!,C4669:AL4669),"")</f>
        <v/>
      </c>
      <c r="AY4669" t="str">
        <f t="shared" si="874"/>
        <v/>
      </c>
      <c r="AZ4669" t="str">
        <f t="shared" si="875"/>
        <v/>
      </c>
    </row>
    <row r="4670" spans="1:52" x14ac:dyDescent="0.75">
      <c r="A4670" t="s">
        <v>4726</v>
      </c>
      <c r="B4670" t="s">
        <v>1</v>
      </c>
      <c r="C4670" s="4" t="s">
        <v>64</v>
      </c>
      <c r="D4670" s="4" t="s">
        <v>64</v>
      </c>
      <c r="E4670" s="4" t="s">
        <v>64</v>
      </c>
      <c r="F4670" s="4" t="s">
        <v>64</v>
      </c>
      <c r="G4670" s="4" t="s">
        <v>64</v>
      </c>
      <c r="H4670" s="4" t="s">
        <v>64</v>
      </c>
      <c r="I4670" s="4" t="s">
        <v>64</v>
      </c>
      <c r="J4670" s="4" t="s">
        <v>64</v>
      </c>
      <c r="K4670" s="4" t="s">
        <v>64</v>
      </c>
      <c r="L4670" s="4" t="s">
        <v>64</v>
      </c>
      <c r="M4670" s="4" t="s">
        <v>64</v>
      </c>
      <c r="N4670" s="4" t="s">
        <v>64</v>
      </c>
      <c r="O4670" s="4" t="s">
        <v>64</v>
      </c>
      <c r="P4670" s="4" t="s">
        <v>64</v>
      </c>
      <c r="Q4670" s="4" t="s">
        <v>64</v>
      </c>
      <c r="R4670" s="4" t="s">
        <v>64</v>
      </c>
      <c r="S4670" s="4" t="s">
        <v>64</v>
      </c>
      <c r="T4670" s="4" t="s">
        <v>64</v>
      </c>
      <c r="U4670" t="s">
        <v>64</v>
      </c>
      <c r="V4670" t="s">
        <v>64</v>
      </c>
      <c r="W4670" t="s">
        <v>64</v>
      </c>
      <c r="X4670" t="s">
        <v>64</v>
      </c>
      <c r="Y4670" t="s">
        <v>64</v>
      </c>
      <c r="Z4670" t="s">
        <v>64</v>
      </c>
      <c r="AA4670" t="s">
        <v>64</v>
      </c>
      <c r="AB4670">
        <v>0.56345599051503126</v>
      </c>
      <c r="AC4670" t="s">
        <v>64</v>
      </c>
      <c r="AD4670" t="s">
        <v>64</v>
      </c>
      <c r="AE4670" t="s">
        <v>64</v>
      </c>
      <c r="AF4670">
        <v>-1.4630899919523543</v>
      </c>
      <c r="AG4670" t="s">
        <v>64</v>
      </c>
      <c r="AH4670" t="s">
        <v>64</v>
      </c>
      <c r="AI4670" t="s">
        <v>64</v>
      </c>
      <c r="AJ4670" t="s">
        <v>64</v>
      </c>
      <c r="AK4670" t="s">
        <v>64</v>
      </c>
      <c r="AL4670" t="s">
        <v>64</v>
      </c>
      <c r="AM4670">
        <v>5</v>
      </c>
      <c r="AN4670">
        <f t="shared" si="864"/>
        <v>0</v>
      </c>
      <c r="AO4670">
        <f t="shared" si="867"/>
        <v>0.1111111111111111</v>
      </c>
      <c r="AP4670" t="str">
        <f t="shared" si="865"/>
        <v/>
      </c>
      <c r="AQ4670" t="str">
        <f t="shared" si="868"/>
        <v/>
      </c>
      <c r="AR4670" t="str">
        <f t="shared" si="866"/>
        <v/>
      </c>
      <c r="AS4670" t="str">
        <f t="shared" si="869"/>
        <v/>
      </c>
      <c r="AT4670" t="str">
        <f t="shared" si="870"/>
        <v/>
      </c>
      <c r="AU4670" t="str">
        <f t="shared" si="871"/>
        <v/>
      </c>
      <c r="AV4670">
        <f t="shared" si="872"/>
        <v>-2.0265459824673857</v>
      </c>
      <c r="AW4670" t="str">
        <f t="shared" si="873"/>
        <v/>
      </c>
      <c r="AX4670" t="str">
        <f>IFERROR(PEARSON(#REF!,C4670:AL4670),"")</f>
        <v/>
      </c>
      <c r="AY4670" t="str">
        <f t="shared" si="874"/>
        <v/>
      </c>
      <c r="AZ4670" t="str">
        <f t="shared" si="875"/>
        <v/>
      </c>
    </row>
    <row r="4671" spans="1:52" x14ac:dyDescent="0.75">
      <c r="A4671" t="s">
        <v>4727</v>
      </c>
      <c r="B4671" t="s">
        <v>1</v>
      </c>
      <c r="C4671" s="4" t="s">
        <v>64</v>
      </c>
      <c r="D4671" s="4" t="s">
        <v>64</v>
      </c>
      <c r="E4671" s="4" t="s">
        <v>64</v>
      </c>
      <c r="F4671" s="4" t="s">
        <v>64</v>
      </c>
      <c r="G4671" s="4" t="s">
        <v>64</v>
      </c>
      <c r="H4671" s="4">
        <v>-2.0234135018216196E-2</v>
      </c>
      <c r="I4671" s="4">
        <v>9.246423989662933E-2</v>
      </c>
      <c r="J4671" s="4">
        <v>0.63051691040893953</v>
      </c>
      <c r="K4671" s="4">
        <v>-0.1473540255757961</v>
      </c>
      <c r="L4671" s="4" t="s">
        <v>64</v>
      </c>
      <c r="M4671" s="4" t="s">
        <v>64</v>
      </c>
      <c r="N4671" s="4" t="s">
        <v>64</v>
      </c>
      <c r="O4671" s="4" t="s">
        <v>64</v>
      </c>
      <c r="P4671" s="4" t="s">
        <v>64</v>
      </c>
      <c r="Q4671" s="4" t="s">
        <v>64</v>
      </c>
      <c r="R4671" s="4" t="s">
        <v>64</v>
      </c>
      <c r="S4671" s="4" t="s">
        <v>64</v>
      </c>
      <c r="T4671" s="4" t="s">
        <v>64</v>
      </c>
      <c r="U4671">
        <v>1.3731310321725823</v>
      </c>
      <c r="V4671">
        <v>1.6531188139422692</v>
      </c>
      <c r="W4671">
        <v>1.7550792387757492</v>
      </c>
      <c r="X4671">
        <v>-1.2625713508375516</v>
      </c>
      <c r="Y4671">
        <v>0.2838511383081731</v>
      </c>
      <c r="Z4671">
        <v>-1.1801632354511704</v>
      </c>
      <c r="AA4671">
        <v>-1.0599019471665145</v>
      </c>
      <c r="AB4671">
        <v>-2.2868030679994686</v>
      </c>
      <c r="AC4671">
        <v>-0.88132248002729663</v>
      </c>
      <c r="AD4671">
        <v>-0.56444323955201881</v>
      </c>
      <c r="AE4671">
        <v>0.63990588576038376</v>
      </c>
      <c r="AF4671">
        <v>0.40723667325599622</v>
      </c>
      <c r="AG4671">
        <v>0.72840097003599635</v>
      </c>
      <c r="AH4671">
        <v>1.6782832388781197</v>
      </c>
      <c r="AI4671">
        <v>0.73762467243647423</v>
      </c>
      <c r="AJ4671">
        <v>-0.16796312757772325</v>
      </c>
      <c r="AK4671">
        <v>-0.16281305114445246</v>
      </c>
      <c r="AL4671">
        <v>-2.4859997545486761</v>
      </c>
      <c r="AM4671">
        <v>11</v>
      </c>
      <c r="AN4671">
        <f t="shared" si="864"/>
        <v>0.19047619047619047</v>
      </c>
      <c r="AO4671">
        <f t="shared" si="867"/>
        <v>1</v>
      </c>
      <c r="AP4671" t="str">
        <f t="shared" si="865"/>
        <v/>
      </c>
      <c r="AQ4671" t="str">
        <f t="shared" si="868"/>
        <v/>
      </c>
      <c r="AR4671" t="str">
        <f t="shared" si="866"/>
        <v/>
      </c>
      <c r="AS4671" t="str">
        <f t="shared" si="869"/>
        <v/>
      </c>
      <c r="AT4671">
        <f t="shared" si="870"/>
        <v>0.67562497423544177</v>
      </c>
      <c r="AU4671">
        <f t="shared" si="871"/>
        <v>0.17029430526417697</v>
      </c>
      <c r="AV4671">
        <f t="shared" si="872"/>
        <v>0.26842379175859193</v>
      </c>
      <c r="AW4671">
        <f t="shared" si="873"/>
        <v>4.5711043133905525E-2</v>
      </c>
      <c r="AX4671" t="str">
        <f>IFERROR(PEARSON(#REF!,C4671:AL4671),"")</f>
        <v/>
      </c>
      <c r="AY4671" t="str">
        <f t="shared" si="874"/>
        <v/>
      </c>
      <c r="AZ4671" t="str">
        <f t="shared" si="875"/>
        <v/>
      </c>
    </row>
    <row r="4672" spans="1:52" x14ac:dyDescent="0.75">
      <c r="A4672" t="s">
        <v>4728</v>
      </c>
      <c r="B4672" t="s">
        <v>1</v>
      </c>
      <c r="C4672" s="4">
        <v>1.008710091515002</v>
      </c>
      <c r="D4672" s="4">
        <v>1.153032048595414</v>
      </c>
      <c r="E4672" s="4">
        <v>0.74051720642233487</v>
      </c>
      <c r="F4672" s="4" t="s">
        <v>64</v>
      </c>
      <c r="G4672" s="4" t="s">
        <v>64</v>
      </c>
      <c r="H4672" s="4" t="s">
        <v>64</v>
      </c>
      <c r="I4672" s="4">
        <v>1.1601559839311644</v>
      </c>
      <c r="J4672" s="4">
        <v>0.49139901530821961</v>
      </c>
      <c r="K4672" s="4">
        <v>0.3340772463281515</v>
      </c>
      <c r="L4672" s="4">
        <v>-0.37194271939392715</v>
      </c>
      <c r="M4672" s="4" t="s">
        <v>64</v>
      </c>
      <c r="N4672" s="4">
        <v>0.80051932983313856</v>
      </c>
      <c r="O4672" s="4">
        <v>-1.3547206036947783</v>
      </c>
      <c r="P4672" s="4">
        <v>-2.764138154375031</v>
      </c>
      <c r="Q4672" s="4" t="s">
        <v>64</v>
      </c>
      <c r="R4672" s="4">
        <v>0.16904802287383261</v>
      </c>
      <c r="S4672" s="4">
        <v>-0.59819408932981211</v>
      </c>
      <c r="T4672" s="4">
        <v>-0.49196340465803973</v>
      </c>
      <c r="U4672" t="s">
        <v>64</v>
      </c>
      <c r="V4672" t="s">
        <v>64</v>
      </c>
      <c r="W4672" t="s">
        <v>64</v>
      </c>
      <c r="X4672" t="s">
        <v>64</v>
      </c>
      <c r="Y4672" t="s">
        <v>64</v>
      </c>
      <c r="Z4672" t="s">
        <v>64</v>
      </c>
      <c r="AA4672" t="s">
        <v>64</v>
      </c>
      <c r="AB4672" t="s">
        <v>64</v>
      </c>
      <c r="AC4672" t="s">
        <v>64</v>
      </c>
      <c r="AD4672" t="s">
        <v>64</v>
      </c>
      <c r="AE4672" t="s">
        <v>64</v>
      </c>
      <c r="AF4672" t="s">
        <v>64</v>
      </c>
      <c r="AG4672" t="s">
        <v>64</v>
      </c>
      <c r="AH4672" t="s">
        <v>64</v>
      </c>
      <c r="AI4672" t="s">
        <v>64</v>
      </c>
      <c r="AJ4672" t="s">
        <v>64</v>
      </c>
      <c r="AK4672" t="s">
        <v>64</v>
      </c>
      <c r="AL4672" t="s">
        <v>64</v>
      </c>
      <c r="AM4672">
        <v>6</v>
      </c>
      <c r="AN4672">
        <f t="shared" si="864"/>
        <v>0.61904761904761907</v>
      </c>
      <c r="AO4672">
        <f t="shared" si="867"/>
        <v>0</v>
      </c>
      <c r="AP4672">
        <f t="shared" si="865"/>
        <v>1.1650561981261772E-2</v>
      </c>
      <c r="AQ4672">
        <f t="shared" si="868"/>
        <v>1.9336531253268543</v>
      </c>
      <c r="AR4672">
        <f t="shared" si="866"/>
        <v>-1.4734188299326121</v>
      </c>
      <c r="AS4672">
        <f t="shared" si="869"/>
        <v>-2.8490809254146323</v>
      </c>
      <c r="AT4672" t="str">
        <f t="shared" si="870"/>
        <v/>
      </c>
      <c r="AU4672" t="str">
        <f t="shared" si="871"/>
        <v/>
      </c>
      <c r="AV4672" t="str">
        <f t="shared" si="872"/>
        <v/>
      </c>
      <c r="AW4672" t="str">
        <f t="shared" si="873"/>
        <v/>
      </c>
      <c r="AX4672" t="str">
        <f>IFERROR(PEARSON(#REF!,C4672:AL4672),"")</f>
        <v/>
      </c>
      <c r="AY4672" t="str">
        <f t="shared" si="874"/>
        <v/>
      </c>
      <c r="AZ4672" t="str">
        <f t="shared" si="875"/>
        <v/>
      </c>
    </row>
    <row r="4673" spans="1:52" x14ac:dyDescent="0.75">
      <c r="A4673" t="s">
        <v>4729</v>
      </c>
      <c r="B4673" t="s">
        <v>1</v>
      </c>
      <c r="C4673" s="4">
        <v>-0.575643993736626</v>
      </c>
      <c r="D4673" s="4">
        <v>-0.31841421633632067</v>
      </c>
      <c r="E4673" s="4" t="s">
        <v>64</v>
      </c>
      <c r="F4673" s="4" t="s">
        <v>64</v>
      </c>
      <c r="G4673" s="4">
        <v>0.9205120912922633</v>
      </c>
      <c r="H4673" s="4">
        <v>-0.68688210574620501</v>
      </c>
      <c r="I4673" s="4">
        <v>0.60854712503367558</v>
      </c>
      <c r="J4673" s="4">
        <v>0.44402174069088945</v>
      </c>
      <c r="K4673" s="4">
        <v>-0.19477342422908037</v>
      </c>
      <c r="L4673" s="4" t="s">
        <v>64</v>
      </c>
      <c r="M4673" s="4" t="s">
        <v>64</v>
      </c>
      <c r="N4673" s="4" t="s">
        <v>64</v>
      </c>
      <c r="O4673" s="4" t="s">
        <v>64</v>
      </c>
      <c r="P4673" s="4">
        <v>-0.15665365284135305</v>
      </c>
      <c r="Q4673" s="4">
        <v>1.3353855833383776</v>
      </c>
      <c r="R4673" s="4">
        <v>0.11390307792405067</v>
      </c>
      <c r="S4673" s="4">
        <v>6.0227090344840292E-2</v>
      </c>
      <c r="T4673" s="4">
        <v>-0.38654054071827737</v>
      </c>
      <c r="U4673" t="s">
        <v>64</v>
      </c>
      <c r="V4673" t="s">
        <v>64</v>
      </c>
      <c r="W4673" t="s">
        <v>64</v>
      </c>
      <c r="X4673">
        <v>0.50631503273627088</v>
      </c>
      <c r="Y4673" t="s">
        <v>64</v>
      </c>
      <c r="Z4673" t="s">
        <v>64</v>
      </c>
      <c r="AA4673" t="s">
        <v>64</v>
      </c>
      <c r="AB4673" t="s">
        <v>64</v>
      </c>
      <c r="AC4673" t="s">
        <v>64</v>
      </c>
      <c r="AD4673" t="s">
        <v>64</v>
      </c>
      <c r="AE4673">
        <v>-2.3968307904978476</v>
      </c>
      <c r="AF4673" t="s">
        <v>64</v>
      </c>
      <c r="AG4673">
        <v>-0.18327093725855034</v>
      </c>
      <c r="AH4673" t="s">
        <v>64</v>
      </c>
      <c r="AI4673">
        <v>0.1693949911457055</v>
      </c>
      <c r="AJ4673" t="s">
        <v>64</v>
      </c>
      <c r="AK4673" t="s">
        <v>64</v>
      </c>
      <c r="AL4673" t="s">
        <v>64</v>
      </c>
      <c r="AM4673">
        <v>8</v>
      </c>
      <c r="AN4673">
        <f t="shared" si="864"/>
        <v>0.5714285714285714</v>
      </c>
      <c r="AO4673">
        <f t="shared" si="867"/>
        <v>0.22222222222222221</v>
      </c>
      <c r="AP4673">
        <f t="shared" si="865"/>
        <v>0.6705567738255076</v>
      </c>
      <c r="AQ4673">
        <f t="shared" si="868"/>
        <v>0.17356444597746751</v>
      </c>
      <c r="AR4673">
        <f t="shared" si="866"/>
        <v>0.16506899489972815</v>
      </c>
      <c r="AS4673">
        <f t="shared" si="869"/>
        <v>2.8650108647828725E-2</v>
      </c>
      <c r="AT4673" t="str">
        <f t="shared" si="870"/>
        <v/>
      </c>
      <c r="AU4673" t="str">
        <f t="shared" si="871"/>
        <v/>
      </c>
      <c r="AV4673">
        <f t="shared" si="872"/>
        <v>-1.309883944939835</v>
      </c>
      <c r="AW4673" t="str">
        <f t="shared" si="873"/>
        <v/>
      </c>
      <c r="AX4673" t="str">
        <f>IFERROR(PEARSON(#REF!,C4673:AL4673),"")</f>
        <v/>
      </c>
      <c r="AY4673" t="str">
        <f t="shared" si="874"/>
        <v/>
      </c>
      <c r="AZ4673" t="str">
        <f t="shared" si="875"/>
        <v/>
      </c>
    </row>
    <row r="4674" spans="1:52" x14ac:dyDescent="0.75">
      <c r="A4674" t="s">
        <v>4730</v>
      </c>
      <c r="B4674" t="s">
        <v>1</v>
      </c>
      <c r="C4674" s="4">
        <v>-3.8916019808733187</v>
      </c>
      <c r="D4674" s="4">
        <v>-3.39806291372199</v>
      </c>
      <c r="E4674" s="4">
        <v>0.33666606176140224</v>
      </c>
      <c r="F4674" s="4">
        <v>0.20207380668511563</v>
      </c>
      <c r="G4674" s="4">
        <v>-0.28337799438126809</v>
      </c>
      <c r="H4674" s="4">
        <v>0.71555484512279477</v>
      </c>
      <c r="I4674" s="4">
        <v>-0.24248902162755523</v>
      </c>
      <c r="J4674" s="4">
        <v>0.74712343481972621</v>
      </c>
      <c r="K4674" s="4">
        <v>1.1322388555664602</v>
      </c>
      <c r="L4674" s="4">
        <v>1.2181195337245412</v>
      </c>
      <c r="M4674" s="4">
        <v>1.2157957426954131</v>
      </c>
      <c r="N4674" s="4">
        <v>0.59334978765648694</v>
      </c>
      <c r="O4674" s="4">
        <v>0.57857984735696788</v>
      </c>
      <c r="P4674" s="4">
        <v>-9.4312037256383069E-2</v>
      </c>
      <c r="Q4674" s="4">
        <v>-2.1338507569089584</v>
      </c>
      <c r="R4674" s="4">
        <v>0.80172881991804301</v>
      </c>
      <c r="S4674" s="4">
        <v>-0.4251194184191262</v>
      </c>
      <c r="T4674" s="4">
        <v>0.13266561443377956</v>
      </c>
      <c r="U4674">
        <v>0.34137642177662691</v>
      </c>
      <c r="V4674">
        <v>0.41664062171736027</v>
      </c>
      <c r="W4674">
        <v>0.68789947528469753</v>
      </c>
      <c r="X4674">
        <v>0.34546071767865494</v>
      </c>
      <c r="Y4674">
        <v>0.89404680677819914</v>
      </c>
      <c r="Z4674">
        <v>0.31287174789559519</v>
      </c>
      <c r="AA4674">
        <v>-5.9362751517926152E-2</v>
      </c>
      <c r="AB4674">
        <v>-0.1334982443030529</v>
      </c>
      <c r="AC4674">
        <v>0.2549874545277272</v>
      </c>
      <c r="AD4674">
        <v>0.17665788820872669</v>
      </c>
      <c r="AE4674">
        <v>0.24320135349024366</v>
      </c>
      <c r="AF4674">
        <v>0.56229218887833277</v>
      </c>
      <c r="AG4674">
        <v>0.4915033163248741</v>
      </c>
      <c r="AH4674">
        <v>0.1566730910854065</v>
      </c>
      <c r="AI4674">
        <v>0.75250066344179967</v>
      </c>
      <c r="AJ4674">
        <v>0.17177855949172779</v>
      </c>
      <c r="AK4674">
        <v>-3.9659539723801325E-2</v>
      </c>
      <c r="AL4674">
        <v>0.10593394567611579</v>
      </c>
      <c r="AM4674">
        <v>39</v>
      </c>
      <c r="AN4674">
        <f t="shared" si="864"/>
        <v>0.8571428571428571</v>
      </c>
      <c r="AO4674">
        <f t="shared" si="867"/>
        <v>1</v>
      </c>
      <c r="AP4674">
        <f t="shared" si="865"/>
        <v>0.31443668105854666</v>
      </c>
      <c r="AQ4674">
        <f t="shared" si="868"/>
        <v>0.50246679643641345</v>
      </c>
      <c r="AR4674">
        <f t="shared" si="866"/>
        <v>0.72987022664993284</v>
      </c>
      <c r="AS4674">
        <f t="shared" si="869"/>
        <v>0.36673555459911078</v>
      </c>
      <c r="AT4674">
        <f t="shared" si="870"/>
        <v>0.72537719547724433</v>
      </c>
      <c r="AU4674">
        <f t="shared" si="871"/>
        <v>0.13943610195943537</v>
      </c>
      <c r="AV4674">
        <f t="shared" si="872"/>
        <v>-4.8837864773828565E-2</v>
      </c>
      <c r="AW4674">
        <f t="shared" si="873"/>
        <v>-6.8097614920846769E-3</v>
      </c>
      <c r="AX4674" t="str">
        <f>IFERROR(PEARSON(#REF!,C4674:AL4674),"")</f>
        <v/>
      </c>
      <c r="AY4674" t="str">
        <f t="shared" si="874"/>
        <v/>
      </c>
      <c r="AZ4674" t="str">
        <f t="shared" si="875"/>
        <v/>
      </c>
    </row>
    <row r="4675" spans="1:52" x14ac:dyDescent="0.75">
      <c r="A4675" t="s">
        <v>4731</v>
      </c>
      <c r="B4675" t="s">
        <v>1</v>
      </c>
      <c r="C4675" s="4">
        <v>-2.1869479099846196</v>
      </c>
      <c r="D4675" s="4">
        <v>-0.46568488721349743</v>
      </c>
      <c r="E4675" s="4">
        <v>1.3111975079102274</v>
      </c>
      <c r="F4675" s="4">
        <v>-1.9986495319108446</v>
      </c>
      <c r="G4675" s="4" t="s">
        <v>64</v>
      </c>
      <c r="H4675" s="4" t="s">
        <v>64</v>
      </c>
      <c r="I4675" s="4" t="s">
        <v>64</v>
      </c>
      <c r="J4675" s="4" t="s">
        <v>64</v>
      </c>
      <c r="K4675" s="4">
        <v>0.99821192217901922</v>
      </c>
      <c r="L4675" s="4">
        <v>0.40406115973430934</v>
      </c>
      <c r="M4675" s="4" t="s">
        <v>64</v>
      </c>
      <c r="N4675" s="4" t="s">
        <v>64</v>
      </c>
      <c r="O4675" s="4">
        <v>0.49772452532592293</v>
      </c>
      <c r="P4675" s="4" t="s">
        <v>64</v>
      </c>
      <c r="Q4675" s="4">
        <v>0.53867550192061409</v>
      </c>
      <c r="R4675" s="4">
        <v>-0.34027521181426729</v>
      </c>
      <c r="S4675" s="4" t="s">
        <v>64</v>
      </c>
      <c r="T4675" s="4">
        <v>0.43040871034184069</v>
      </c>
      <c r="U4675" t="s">
        <v>64</v>
      </c>
      <c r="V4675" t="s">
        <v>64</v>
      </c>
      <c r="W4675" t="s">
        <v>64</v>
      </c>
      <c r="X4675" t="s">
        <v>64</v>
      </c>
      <c r="Y4675" t="s">
        <v>64</v>
      </c>
      <c r="Z4675" t="s">
        <v>64</v>
      </c>
      <c r="AA4675" t="s">
        <v>64</v>
      </c>
      <c r="AB4675" t="s">
        <v>64</v>
      </c>
      <c r="AC4675" t="s">
        <v>64</v>
      </c>
      <c r="AD4675" t="s">
        <v>64</v>
      </c>
      <c r="AE4675" t="s">
        <v>64</v>
      </c>
      <c r="AF4675" t="s">
        <v>64</v>
      </c>
      <c r="AG4675" t="s">
        <v>64</v>
      </c>
      <c r="AH4675" t="s">
        <v>64</v>
      </c>
      <c r="AI4675" t="s">
        <v>64</v>
      </c>
      <c r="AJ4675" t="s">
        <v>64</v>
      </c>
      <c r="AK4675" t="s">
        <v>64</v>
      </c>
      <c r="AL4675" t="s">
        <v>64</v>
      </c>
      <c r="AM4675">
        <v>5</v>
      </c>
      <c r="AN4675">
        <f t="shared" si="864"/>
        <v>0.47619047619047616</v>
      </c>
      <c r="AO4675">
        <f t="shared" si="867"/>
        <v>0</v>
      </c>
      <c r="AP4675">
        <f t="shared" si="865"/>
        <v>0.32987098828872907</v>
      </c>
      <c r="AQ4675">
        <f t="shared" si="868"/>
        <v>0.48165587839269614</v>
      </c>
      <c r="AR4675">
        <f t="shared" si="866"/>
        <v>0.77449351690562684</v>
      </c>
      <c r="AS4675">
        <f t="shared" si="869"/>
        <v>0.37303935519462816</v>
      </c>
      <c r="AT4675" t="str">
        <f t="shared" si="870"/>
        <v/>
      </c>
      <c r="AU4675" t="str">
        <f t="shared" si="871"/>
        <v/>
      </c>
      <c r="AV4675" t="str">
        <f t="shared" si="872"/>
        <v/>
      </c>
      <c r="AW4675" t="str">
        <f t="shared" si="873"/>
        <v/>
      </c>
      <c r="AX4675" t="str">
        <f>IFERROR(PEARSON(#REF!,C4675:AL4675),"")</f>
        <v/>
      </c>
      <c r="AY4675" t="str">
        <f t="shared" si="874"/>
        <v/>
      </c>
      <c r="AZ4675" t="str">
        <f t="shared" si="875"/>
        <v/>
      </c>
    </row>
    <row r="4676" spans="1:52" x14ac:dyDescent="0.75">
      <c r="A4676" t="s">
        <v>4732</v>
      </c>
      <c r="B4676" t="s">
        <v>1</v>
      </c>
      <c r="C4676" s="4" t="s">
        <v>64</v>
      </c>
      <c r="D4676" s="4" t="s">
        <v>64</v>
      </c>
      <c r="E4676" s="4" t="s">
        <v>64</v>
      </c>
      <c r="F4676" s="4" t="s">
        <v>64</v>
      </c>
      <c r="G4676" s="4" t="s">
        <v>64</v>
      </c>
      <c r="H4676" s="4" t="s">
        <v>64</v>
      </c>
      <c r="I4676" s="4" t="s">
        <v>64</v>
      </c>
      <c r="J4676" s="4" t="s">
        <v>64</v>
      </c>
      <c r="K4676" s="4" t="s">
        <v>64</v>
      </c>
      <c r="L4676" s="4" t="s">
        <v>64</v>
      </c>
      <c r="M4676" s="4" t="s">
        <v>64</v>
      </c>
      <c r="N4676" s="4" t="s">
        <v>64</v>
      </c>
      <c r="O4676" s="4" t="s">
        <v>64</v>
      </c>
      <c r="P4676" s="4" t="s">
        <v>64</v>
      </c>
      <c r="Q4676" s="4" t="s">
        <v>64</v>
      </c>
      <c r="R4676" s="4" t="s">
        <v>64</v>
      </c>
      <c r="S4676" s="4" t="s">
        <v>64</v>
      </c>
      <c r="T4676" s="4" t="s">
        <v>64</v>
      </c>
      <c r="U4676" t="s">
        <v>64</v>
      </c>
      <c r="V4676" t="s">
        <v>64</v>
      </c>
      <c r="W4676" t="s">
        <v>64</v>
      </c>
      <c r="X4676" t="s">
        <v>64</v>
      </c>
      <c r="Y4676" t="s">
        <v>64</v>
      </c>
      <c r="Z4676" t="s">
        <v>64</v>
      </c>
      <c r="AA4676" t="s">
        <v>64</v>
      </c>
      <c r="AB4676" t="s">
        <v>64</v>
      </c>
      <c r="AC4676" t="s">
        <v>64</v>
      </c>
      <c r="AD4676" t="s">
        <v>64</v>
      </c>
      <c r="AE4676" t="s">
        <v>64</v>
      </c>
      <c r="AF4676">
        <v>-0.92651267570551477</v>
      </c>
      <c r="AG4676">
        <v>9.3299985590706846E-2</v>
      </c>
      <c r="AH4676" t="s">
        <v>64</v>
      </c>
      <c r="AI4676">
        <v>-1.1141200381276388</v>
      </c>
      <c r="AJ4676" t="s">
        <v>64</v>
      </c>
      <c r="AK4676" t="s">
        <v>64</v>
      </c>
      <c r="AL4676" t="s">
        <v>64</v>
      </c>
      <c r="AM4676">
        <v>4</v>
      </c>
      <c r="AN4676">
        <f t="shared" si="864"/>
        <v>0</v>
      </c>
      <c r="AO4676">
        <f t="shared" si="867"/>
        <v>0.16666666666666666</v>
      </c>
      <c r="AP4676" t="str">
        <f t="shared" si="865"/>
        <v/>
      </c>
      <c r="AQ4676" t="str">
        <f t="shared" si="868"/>
        <v/>
      </c>
      <c r="AR4676" t="str">
        <f t="shared" si="866"/>
        <v/>
      </c>
      <c r="AS4676" t="str">
        <f t="shared" si="869"/>
        <v/>
      </c>
      <c r="AT4676" t="str">
        <f t="shared" si="870"/>
        <v/>
      </c>
      <c r="AU4676" t="str">
        <f t="shared" si="871"/>
        <v/>
      </c>
      <c r="AV4676" t="str">
        <f t="shared" si="872"/>
        <v/>
      </c>
      <c r="AW4676" t="str">
        <f t="shared" si="873"/>
        <v/>
      </c>
      <c r="AX4676" t="str">
        <f>IFERROR(PEARSON(#REF!,C4676:AL4676),"")</f>
        <v/>
      </c>
      <c r="AY4676" t="str">
        <f t="shared" si="874"/>
        <v/>
      </c>
      <c r="AZ4676" t="str">
        <f t="shared" si="875"/>
        <v/>
      </c>
    </row>
    <row r="4677" spans="1:52" x14ac:dyDescent="0.75">
      <c r="A4677" t="s">
        <v>4733</v>
      </c>
      <c r="B4677" t="s">
        <v>1</v>
      </c>
      <c r="C4677" s="4" t="s">
        <v>64</v>
      </c>
      <c r="D4677" s="4" t="s">
        <v>64</v>
      </c>
      <c r="E4677" s="4" t="s">
        <v>64</v>
      </c>
      <c r="F4677" s="4" t="s">
        <v>64</v>
      </c>
      <c r="G4677" s="4" t="s">
        <v>64</v>
      </c>
      <c r="H4677" s="4" t="s">
        <v>64</v>
      </c>
      <c r="I4677" s="4" t="s">
        <v>64</v>
      </c>
      <c r="J4677" s="4">
        <v>0.26428607707092905</v>
      </c>
      <c r="K4677" s="4" t="s">
        <v>64</v>
      </c>
      <c r="L4677" s="4" t="s">
        <v>64</v>
      </c>
      <c r="M4677" s="4" t="s">
        <v>64</v>
      </c>
      <c r="N4677" s="4" t="s">
        <v>64</v>
      </c>
      <c r="O4677" s="4" t="s">
        <v>64</v>
      </c>
      <c r="P4677" s="4" t="s">
        <v>64</v>
      </c>
      <c r="Q4677" s="4" t="s">
        <v>64</v>
      </c>
      <c r="R4677" s="4" t="s">
        <v>64</v>
      </c>
      <c r="S4677" s="4" t="s">
        <v>64</v>
      </c>
      <c r="T4677" s="4" t="s">
        <v>64</v>
      </c>
      <c r="U4677" t="s">
        <v>64</v>
      </c>
      <c r="V4677" t="s">
        <v>64</v>
      </c>
      <c r="W4677" t="s">
        <v>64</v>
      </c>
      <c r="X4677" t="s">
        <v>64</v>
      </c>
      <c r="Y4677" t="s">
        <v>64</v>
      </c>
      <c r="Z4677" t="s">
        <v>64</v>
      </c>
      <c r="AA4677" t="s">
        <v>64</v>
      </c>
      <c r="AB4677" t="s">
        <v>64</v>
      </c>
      <c r="AC4677" t="s">
        <v>64</v>
      </c>
      <c r="AD4677" t="s">
        <v>64</v>
      </c>
      <c r="AE4677" t="s">
        <v>64</v>
      </c>
      <c r="AF4677" t="s">
        <v>64</v>
      </c>
      <c r="AG4677" t="s">
        <v>64</v>
      </c>
      <c r="AH4677" t="s">
        <v>64</v>
      </c>
      <c r="AI4677" t="s">
        <v>64</v>
      </c>
      <c r="AJ4677" t="s">
        <v>64</v>
      </c>
      <c r="AK4677" t="s">
        <v>64</v>
      </c>
      <c r="AL4677" t="s">
        <v>64</v>
      </c>
      <c r="AM4677">
        <v>1</v>
      </c>
      <c r="AN4677">
        <f t="shared" ref="AN4677:AN4740" si="876">COUNT(C4677:T4677)/21</f>
        <v>4.7619047619047616E-2</v>
      </c>
      <c r="AO4677">
        <f t="shared" si="867"/>
        <v>0</v>
      </c>
      <c r="AP4677" t="str">
        <f t="shared" ref="AP4677:AP4740" si="877">IFERROR(TTEST(C4677:K4677,L4677:T4677,2,2),"")</f>
        <v/>
      </c>
      <c r="AQ4677" t="str">
        <f t="shared" si="868"/>
        <v/>
      </c>
      <c r="AR4677" t="str">
        <f t="shared" ref="AR4677:AR4740" si="878">IFERROR(AVERAGE(L4677:T4677)-AVERAGE(C4677:K4677),"")</f>
        <v/>
      </c>
      <c r="AS4677" t="str">
        <f t="shared" si="869"/>
        <v/>
      </c>
      <c r="AT4677" t="str">
        <f t="shared" si="870"/>
        <v/>
      </c>
      <c r="AU4677" t="str">
        <f t="shared" si="871"/>
        <v/>
      </c>
      <c r="AV4677" t="str">
        <f t="shared" si="872"/>
        <v/>
      </c>
      <c r="AW4677" t="str">
        <f t="shared" si="873"/>
        <v/>
      </c>
      <c r="AX4677" t="str">
        <f>IFERROR(PEARSON(#REF!,C4677:AL4677),"")</f>
        <v/>
      </c>
      <c r="AY4677" t="str">
        <f t="shared" si="874"/>
        <v/>
      </c>
      <c r="AZ4677" t="str">
        <f t="shared" si="875"/>
        <v/>
      </c>
    </row>
    <row r="4678" spans="1:52" x14ac:dyDescent="0.75">
      <c r="A4678" t="s">
        <v>4734</v>
      </c>
      <c r="B4678" t="s">
        <v>1</v>
      </c>
      <c r="C4678" s="4" t="s">
        <v>64</v>
      </c>
      <c r="D4678" s="4" t="s">
        <v>64</v>
      </c>
      <c r="E4678" s="4" t="s">
        <v>64</v>
      </c>
      <c r="F4678" s="4" t="s">
        <v>64</v>
      </c>
      <c r="G4678" s="4" t="s">
        <v>64</v>
      </c>
      <c r="H4678" s="4" t="s">
        <v>64</v>
      </c>
      <c r="I4678" s="4" t="s">
        <v>64</v>
      </c>
      <c r="J4678" s="4" t="s">
        <v>64</v>
      </c>
      <c r="K4678" s="4" t="s">
        <v>64</v>
      </c>
      <c r="L4678" s="4" t="s">
        <v>64</v>
      </c>
      <c r="M4678" s="4" t="s">
        <v>64</v>
      </c>
      <c r="N4678" s="4" t="s">
        <v>64</v>
      </c>
      <c r="O4678" s="4" t="s">
        <v>64</v>
      </c>
      <c r="P4678" s="4" t="s">
        <v>64</v>
      </c>
      <c r="Q4678" s="4" t="s">
        <v>64</v>
      </c>
      <c r="R4678" s="4" t="s">
        <v>64</v>
      </c>
      <c r="S4678" s="4" t="s">
        <v>64</v>
      </c>
      <c r="T4678" s="4" t="s">
        <v>64</v>
      </c>
      <c r="U4678" t="s">
        <v>64</v>
      </c>
      <c r="V4678" t="s">
        <v>64</v>
      </c>
      <c r="W4678" t="s">
        <v>64</v>
      </c>
      <c r="X4678" t="s">
        <v>64</v>
      </c>
      <c r="Y4678" t="s">
        <v>64</v>
      </c>
      <c r="Z4678" t="s">
        <v>64</v>
      </c>
      <c r="AA4678" t="s">
        <v>64</v>
      </c>
      <c r="AB4678" t="s">
        <v>64</v>
      </c>
      <c r="AC4678" t="s">
        <v>64</v>
      </c>
      <c r="AD4678" t="s">
        <v>64</v>
      </c>
      <c r="AE4678">
        <v>0.2657665958297214</v>
      </c>
      <c r="AF4678">
        <v>-1.4630899919523543</v>
      </c>
      <c r="AG4678" t="s">
        <v>64</v>
      </c>
      <c r="AH4678" t="s">
        <v>64</v>
      </c>
      <c r="AI4678" t="s">
        <v>64</v>
      </c>
      <c r="AJ4678" t="s">
        <v>64</v>
      </c>
      <c r="AK4678" t="s">
        <v>64</v>
      </c>
      <c r="AL4678" t="s">
        <v>64</v>
      </c>
      <c r="AM4678">
        <v>5</v>
      </c>
      <c r="AN4678">
        <f t="shared" si="876"/>
        <v>0</v>
      </c>
      <c r="AO4678">
        <f t="shared" ref="AO4678:AO4741" si="879">COUNT(U4678:AL4678)/18</f>
        <v>0.1111111111111111</v>
      </c>
      <c r="AP4678" t="str">
        <f t="shared" si="877"/>
        <v/>
      </c>
      <c r="AQ4678" t="str">
        <f t="shared" ref="AQ4678:AQ4741" si="880">IFERROR(-LOG(AP4678),"")</f>
        <v/>
      </c>
      <c r="AR4678" t="str">
        <f t="shared" si="878"/>
        <v/>
      </c>
      <c r="AS4678" t="str">
        <f t="shared" ref="AS4678:AS4741" si="881">IFERROR(AR4678*AQ4678,"")</f>
        <v/>
      </c>
      <c r="AT4678" t="str">
        <f t="shared" ref="AT4678:AT4741" si="882">IFERROR(TTEST(U4678:AC4678,AD4678:AL4678,2,2),"")</f>
        <v/>
      </c>
      <c r="AU4678" t="str">
        <f t="shared" ref="AU4678:AU4741" si="883">IFERROR(-LOG(AT4678),"")</f>
        <v/>
      </c>
      <c r="AV4678" t="str">
        <f t="shared" ref="AV4678:AV4741" si="884">IFERROR(AVERAGE(AD4678:AL4678)-AVERAGE(U4678:AC4678),"")</f>
        <v/>
      </c>
      <c r="AW4678" t="str">
        <f t="shared" ref="AW4678:AW4741" si="885">IFERROR(AV4678*AU4678,"")</f>
        <v/>
      </c>
      <c r="AX4678" t="str">
        <f>IFERROR(PEARSON(#REF!,C4678:AL4678),"")</f>
        <v/>
      </c>
      <c r="AY4678" t="str">
        <f t="shared" ref="AY4678:AY4741" si="886">IFERROR((AX4678*SQRT(39-2)/SQRT(1-AX4678^2)),"")</f>
        <v/>
      </c>
      <c r="AZ4678" t="str">
        <f t="shared" ref="AZ4678:AZ4741" si="887">IFERROR(TDIST(ABS(AY4678),39-2, 2),"")</f>
        <v/>
      </c>
    </row>
    <row r="4679" spans="1:52" x14ac:dyDescent="0.75">
      <c r="A4679" t="s">
        <v>4735</v>
      </c>
      <c r="B4679" t="s">
        <v>1</v>
      </c>
      <c r="C4679" s="4">
        <v>0.49937776979728787</v>
      </c>
      <c r="D4679" s="4">
        <v>0.43636796515196485</v>
      </c>
      <c r="E4679" s="4">
        <v>0.47162917145596039</v>
      </c>
      <c r="F4679" s="4">
        <v>0.34990143398027551</v>
      </c>
      <c r="G4679" s="4">
        <v>0.30911871272066327</v>
      </c>
      <c r="H4679" s="4">
        <v>0.87227991527539683</v>
      </c>
      <c r="I4679" s="4">
        <v>0.88322894147918807</v>
      </c>
      <c r="J4679" s="4">
        <v>0.4485550319952154</v>
      </c>
      <c r="K4679" s="4">
        <v>0.53116400879500802</v>
      </c>
      <c r="L4679" s="4">
        <v>-0.72103512547621906</v>
      </c>
      <c r="M4679" s="4">
        <v>-2.3340980094952584</v>
      </c>
      <c r="N4679" s="4">
        <v>-6.6092415135174859E-2</v>
      </c>
      <c r="O4679" s="4">
        <v>1.1671879025440892</v>
      </c>
      <c r="P4679" s="4">
        <v>7.2028867593384754E-2</v>
      </c>
      <c r="Q4679" s="4">
        <v>3.4957004992884372E-2</v>
      </c>
      <c r="R4679" s="4">
        <v>-0.75471978571569398</v>
      </c>
      <c r="S4679" s="4">
        <v>6.5438517870206894E-2</v>
      </c>
      <c r="T4679" s="4">
        <v>-0.30952718485846348</v>
      </c>
      <c r="U4679">
        <v>-8.9543901748484825E-2</v>
      </c>
      <c r="V4679">
        <v>0.54392096820693836</v>
      </c>
      <c r="W4679">
        <v>0.38238282556934866</v>
      </c>
      <c r="X4679">
        <v>0.83531716674232159</v>
      </c>
      <c r="Y4679">
        <v>-1.6526841897664044</v>
      </c>
      <c r="Z4679">
        <v>0.54729992945114991</v>
      </c>
      <c r="AA4679">
        <v>0.84635881860684015</v>
      </c>
      <c r="AB4679">
        <v>0.11371341812592697</v>
      </c>
      <c r="AC4679">
        <v>-0.32190940458166867</v>
      </c>
      <c r="AD4679">
        <v>-0.22005821633218603</v>
      </c>
      <c r="AE4679">
        <v>0.25634145155504084</v>
      </c>
      <c r="AF4679">
        <v>0.3946006223908573</v>
      </c>
      <c r="AG4679">
        <v>-0.10450867565717811</v>
      </c>
      <c r="AH4679">
        <v>0.16405051457017442</v>
      </c>
      <c r="AI4679">
        <v>0.17339640442194396</v>
      </c>
      <c r="AJ4679">
        <v>0.33091864691860068</v>
      </c>
      <c r="AK4679">
        <v>0.16052764879632828</v>
      </c>
      <c r="AL4679">
        <v>0.50177162631326588</v>
      </c>
      <c r="AM4679">
        <v>35</v>
      </c>
      <c r="AN4679">
        <f t="shared" si="876"/>
        <v>0.8571428571428571</v>
      </c>
      <c r="AO4679">
        <f t="shared" si="879"/>
        <v>1</v>
      </c>
      <c r="AP4679">
        <f t="shared" si="877"/>
        <v>1.779482470839467E-2</v>
      </c>
      <c r="AQ4679">
        <f t="shared" si="880"/>
        <v>1.7497062857467818</v>
      </c>
      <c r="AR4679">
        <f t="shared" si="878"/>
        <v>-0.84972035314791161</v>
      </c>
      <c r="AS4679">
        <f t="shared" si="881"/>
        <v>-1.4867610430298761</v>
      </c>
      <c r="AT4679">
        <f t="shared" si="882"/>
        <v>0.85500701273480917</v>
      </c>
      <c r="AU4679">
        <f t="shared" si="883"/>
        <v>6.803032319049318E-2</v>
      </c>
      <c r="AV4679">
        <f t="shared" si="884"/>
        <v>5.0242710263431051E-2</v>
      </c>
      <c r="AW4679">
        <f t="shared" si="885"/>
        <v>3.4180278171875231E-3</v>
      </c>
      <c r="AX4679" t="str">
        <f>IFERROR(PEARSON(#REF!,C4679:AL4679),"")</f>
        <v/>
      </c>
      <c r="AY4679" t="str">
        <f t="shared" si="886"/>
        <v/>
      </c>
      <c r="AZ4679" t="str">
        <f t="shared" si="887"/>
        <v/>
      </c>
    </row>
    <row r="4680" spans="1:52" x14ac:dyDescent="0.75">
      <c r="A4680" t="s">
        <v>4736</v>
      </c>
      <c r="B4680" t="s">
        <v>1</v>
      </c>
      <c r="C4680" s="4">
        <v>0.64745404055005296</v>
      </c>
      <c r="D4680" s="4">
        <v>0.1625804055434871</v>
      </c>
      <c r="E4680" s="4">
        <v>0.2108649787228343</v>
      </c>
      <c r="F4680" s="4">
        <v>0.74752649553559081</v>
      </c>
      <c r="G4680" s="4">
        <v>0.39253384085518001</v>
      </c>
      <c r="H4680" s="4">
        <v>-0.15489897422201382</v>
      </c>
      <c r="I4680" s="4">
        <v>0.36198550556049974</v>
      </c>
      <c r="J4680" s="4">
        <v>0.60085127088577417</v>
      </c>
      <c r="K4680" s="4">
        <v>1.2131515069397827</v>
      </c>
      <c r="L4680" s="4">
        <v>0.6116773903454531</v>
      </c>
      <c r="M4680" s="4">
        <v>-1.1706639363047053</v>
      </c>
      <c r="N4680" s="4">
        <v>-0.20815198810278485</v>
      </c>
      <c r="O4680" s="4">
        <v>-0.38435337414397808</v>
      </c>
      <c r="P4680" s="4">
        <v>-0.2493608208171246</v>
      </c>
      <c r="Q4680" s="4">
        <v>0.46432699144731993</v>
      </c>
      <c r="R4680" s="4">
        <v>-9.0317770223212843E-2</v>
      </c>
      <c r="S4680" s="4">
        <v>0.24051679060478531</v>
      </c>
      <c r="T4680" s="4">
        <v>-3.5421655472745152E-2</v>
      </c>
      <c r="U4680" t="s">
        <v>64</v>
      </c>
      <c r="V4680" t="s">
        <v>64</v>
      </c>
      <c r="W4680" t="s">
        <v>64</v>
      </c>
      <c r="X4680" t="s">
        <v>64</v>
      </c>
      <c r="Y4680" t="s">
        <v>64</v>
      </c>
      <c r="Z4680" t="s">
        <v>64</v>
      </c>
      <c r="AA4680" t="s">
        <v>64</v>
      </c>
      <c r="AB4680" t="s">
        <v>64</v>
      </c>
      <c r="AC4680" t="s">
        <v>64</v>
      </c>
      <c r="AD4680" t="s">
        <v>64</v>
      </c>
      <c r="AE4680" t="s">
        <v>64</v>
      </c>
      <c r="AF4680" t="s">
        <v>64</v>
      </c>
      <c r="AG4680" t="s">
        <v>64</v>
      </c>
      <c r="AH4680" t="s">
        <v>64</v>
      </c>
      <c r="AI4680" t="s">
        <v>64</v>
      </c>
      <c r="AJ4680" t="s">
        <v>64</v>
      </c>
      <c r="AK4680" t="s">
        <v>64</v>
      </c>
      <c r="AL4680" t="s">
        <v>64</v>
      </c>
      <c r="AM4680">
        <v>10</v>
      </c>
      <c r="AN4680">
        <f t="shared" si="876"/>
        <v>0.8571428571428571</v>
      </c>
      <c r="AO4680">
        <f t="shared" si="879"/>
        <v>0</v>
      </c>
      <c r="AP4680">
        <f t="shared" si="877"/>
        <v>2.1896391643043613E-2</v>
      </c>
      <c r="AQ4680">
        <f t="shared" si="880"/>
        <v>1.6596274476544002</v>
      </c>
      <c r="AR4680">
        <f t="shared" si="878"/>
        <v>-0.55597749367090898</v>
      </c>
      <c r="AS4680">
        <f t="shared" si="881"/>
        <v>-0.92271550877434105</v>
      </c>
      <c r="AT4680" t="str">
        <f t="shared" si="882"/>
        <v/>
      </c>
      <c r="AU4680" t="str">
        <f t="shared" si="883"/>
        <v/>
      </c>
      <c r="AV4680" t="str">
        <f t="shared" si="884"/>
        <v/>
      </c>
      <c r="AW4680" t="str">
        <f t="shared" si="885"/>
        <v/>
      </c>
      <c r="AX4680" t="str">
        <f>IFERROR(PEARSON(#REF!,C4680:AL4680),"")</f>
        <v/>
      </c>
      <c r="AY4680" t="str">
        <f t="shared" si="886"/>
        <v/>
      </c>
      <c r="AZ4680" t="str">
        <f t="shared" si="887"/>
        <v/>
      </c>
    </row>
    <row r="4681" spans="1:52" x14ac:dyDescent="0.75">
      <c r="A4681" t="s">
        <v>4737</v>
      </c>
      <c r="B4681" t="s">
        <v>1</v>
      </c>
      <c r="C4681" s="4" t="s">
        <v>64</v>
      </c>
      <c r="D4681" s="4" t="s">
        <v>64</v>
      </c>
      <c r="E4681" s="4" t="s">
        <v>64</v>
      </c>
      <c r="F4681" s="4">
        <v>1.348280061910508</v>
      </c>
      <c r="G4681" s="4">
        <v>1.2934603540385163</v>
      </c>
      <c r="H4681" s="4">
        <v>1.3834256018963988</v>
      </c>
      <c r="I4681" s="4" t="s">
        <v>64</v>
      </c>
      <c r="J4681" s="4" t="s">
        <v>64</v>
      </c>
      <c r="K4681" s="4" t="s">
        <v>64</v>
      </c>
      <c r="L4681" s="4">
        <v>-4.1698599205015272</v>
      </c>
      <c r="M4681" s="4" t="s">
        <v>64</v>
      </c>
      <c r="N4681" s="4">
        <v>-3.2544141998117726</v>
      </c>
      <c r="O4681" s="4">
        <v>1.2538951435763015</v>
      </c>
      <c r="P4681" s="4">
        <v>1.129205862826097</v>
      </c>
      <c r="Q4681" s="4">
        <v>1.4058407989542547</v>
      </c>
      <c r="R4681" s="4">
        <v>-2.6643135110566432</v>
      </c>
      <c r="S4681" s="4">
        <v>-3.3965917917115243</v>
      </c>
      <c r="T4681" s="4">
        <v>-3.7408883747925934</v>
      </c>
      <c r="U4681">
        <v>2.3496078984389927E-2</v>
      </c>
      <c r="V4681">
        <v>-1.4887462879557094</v>
      </c>
      <c r="W4681">
        <v>-1.2910263368495511</v>
      </c>
      <c r="X4681">
        <v>-1.9754996131472902</v>
      </c>
      <c r="Y4681">
        <v>-0.45244043729481243</v>
      </c>
      <c r="Z4681">
        <v>-1.89879852958533</v>
      </c>
      <c r="AA4681">
        <v>-1.7915215778015652</v>
      </c>
      <c r="AB4681">
        <v>-3.208117201115936</v>
      </c>
      <c r="AC4681">
        <v>-1.6330731199122106</v>
      </c>
      <c r="AD4681">
        <v>0.15002615929814184</v>
      </c>
      <c r="AE4681">
        <v>0.39222587814675347</v>
      </c>
      <c r="AF4681">
        <v>0.62673663216160225</v>
      </c>
      <c r="AG4681">
        <v>0.48810882515462189</v>
      </c>
      <c r="AH4681">
        <v>0.39410356052631701</v>
      </c>
      <c r="AI4681">
        <v>1.4884631085332847</v>
      </c>
      <c r="AJ4681">
        <v>1.8276487302109334</v>
      </c>
      <c r="AK4681">
        <v>0.97066861878409627</v>
      </c>
      <c r="AL4681">
        <v>1.2984009995180521</v>
      </c>
      <c r="AM4681">
        <v>40</v>
      </c>
      <c r="AN4681">
        <f t="shared" si="876"/>
        <v>0.52380952380952384</v>
      </c>
      <c r="AO4681">
        <f t="shared" si="879"/>
        <v>1</v>
      </c>
      <c r="AP4681">
        <f t="shared" si="877"/>
        <v>7.1198568301770682E-2</v>
      </c>
      <c r="AQ4681">
        <f t="shared" si="880"/>
        <v>1.1475287392970233</v>
      </c>
      <c r="AR4681">
        <f t="shared" si="878"/>
        <v>-3.0213627550131505</v>
      </c>
      <c r="AS4681">
        <f t="shared" si="881"/>
        <v>-3.4671005932192216</v>
      </c>
      <c r="AT4681">
        <f t="shared" si="882"/>
        <v>7.0463828023943574E-6</v>
      </c>
      <c r="AU4681">
        <f t="shared" si="883"/>
        <v>5.1520337669947391</v>
      </c>
      <c r="AV4681">
        <f t="shared" si="884"/>
        <v>2.3724566152235358</v>
      </c>
      <c r="AW4681">
        <f t="shared" si="885"/>
        <v>12.222976592361702</v>
      </c>
      <c r="AX4681" t="str">
        <f>IFERROR(PEARSON(#REF!,C4681:AL4681),"")</f>
        <v/>
      </c>
      <c r="AY4681" t="str">
        <f t="shared" si="886"/>
        <v/>
      </c>
      <c r="AZ4681" t="str">
        <f t="shared" si="887"/>
        <v/>
      </c>
    </row>
    <row r="4682" spans="1:52" x14ac:dyDescent="0.75">
      <c r="A4682" t="s">
        <v>4738</v>
      </c>
      <c r="B4682" t="s">
        <v>1</v>
      </c>
      <c r="C4682" s="4" t="s">
        <v>64</v>
      </c>
      <c r="D4682" s="4" t="s">
        <v>64</v>
      </c>
      <c r="E4682" s="4" t="s">
        <v>64</v>
      </c>
      <c r="F4682" s="4">
        <v>3.6217316023639916E-2</v>
      </c>
      <c r="G4682" s="4">
        <v>-0.67379377512985184</v>
      </c>
      <c r="H4682" s="4">
        <v>0.58320881979517114</v>
      </c>
      <c r="I4682" s="4" t="s">
        <v>64</v>
      </c>
      <c r="J4682" s="4" t="s">
        <v>64</v>
      </c>
      <c r="K4682" s="4" t="s">
        <v>64</v>
      </c>
      <c r="L4682" s="4" t="s">
        <v>64</v>
      </c>
      <c r="M4682" s="4" t="s">
        <v>64</v>
      </c>
      <c r="N4682" s="4" t="s">
        <v>64</v>
      </c>
      <c r="O4682" s="4">
        <v>0.65915939919888789</v>
      </c>
      <c r="P4682" s="4">
        <v>0.2932932617982727</v>
      </c>
      <c r="Q4682" s="4">
        <v>0.2472941695856532</v>
      </c>
      <c r="R4682" s="4" t="s">
        <v>64</v>
      </c>
      <c r="S4682" s="4" t="s">
        <v>64</v>
      </c>
      <c r="T4682" s="4" t="s">
        <v>64</v>
      </c>
      <c r="U4682" t="s">
        <v>64</v>
      </c>
      <c r="V4682" t="s">
        <v>64</v>
      </c>
      <c r="W4682">
        <v>0.11719852626513182</v>
      </c>
      <c r="X4682" t="s">
        <v>64</v>
      </c>
      <c r="Y4682" t="s">
        <v>64</v>
      </c>
      <c r="Z4682" t="s">
        <v>64</v>
      </c>
      <c r="AA4682" t="s">
        <v>64</v>
      </c>
      <c r="AB4682" t="s">
        <v>64</v>
      </c>
      <c r="AC4682" t="s">
        <v>64</v>
      </c>
      <c r="AD4682">
        <v>0.22753906424446474</v>
      </c>
      <c r="AE4682">
        <v>0.43234406787106755</v>
      </c>
      <c r="AF4682">
        <v>0.63544062322533479</v>
      </c>
      <c r="AG4682">
        <v>-3.6062781654492451</v>
      </c>
      <c r="AH4682">
        <v>-1.7395606230995708</v>
      </c>
      <c r="AI4682" t="s">
        <v>64</v>
      </c>
      <c r="AJ4682" t="s">
        <v>64</v>
      </c>
      <c r="AK4682" t="s">
        <v>64</v>
      </c>
      <c r="AL4682" t="s">
        <v>64</v>
      </c>
      <c r="AM4682">
        <v>16</v>
      </c>
      <c r="AN4682">
        <f t="shared" si="876"/>
        <v>0.2857142857142857</v>
      </c>
      <c r="AO4682">
        <f t="shared" si="879"/>
        <v>0.33333333333333331</v>
      </c>
      <c r="AP4682">
        <f t="shared" si="877"/>
        <v>0.34028855500994226</v>
      </c>
      <c r="AQ4682">
        <f t="shared" si="880"/>
        <v>0.46815265736793849</v>
      </c>
      <c r="AR4682">
        <f t="shared" si="878"/>
        <v>0.41803815663128491</v>
      </c>
      <c r="AS4682">
        <f t="shared" si="881"/>
        <v>0.19570567390813051</v>
      </c>
      <c r="AT4682" t="str">
        <f t="shared" si="882"/>
        <v/>
      </c>
      <c r="AU4682" t="str">
        <f t="shared" si="883"/>
        <v/>
      </c>
      <c r="AV4682">
        <f t="shared" si="884"/>
        <v>-0.92730153290672168</v>
      </c>
      <c r="AW4682" t="str">
        <f t="shared" si="885"/>
        <v/>
      </c>
      <c r="AX4682" t="str">
        <f>IFERROR(PEARSON(#REF!,C4682:AL4682),"")</f>
        <v/>
      </c>
      <c r="AY4682" t="str">
        <f t="shared" si="886"/>
        <v/>
      </c>
      <c r="AZ4682" t="str">
        <f t="shared" si="887"/>
        <v/>
      </c>
    </row>
    <row r="4683" spans="1:52" x14ac:dyDescent="0.75">
      <c r="A4683" t="s">
        <v>4739</v>
      </c>
      <c r="B4683" t="s">
        <v>1</v>
      </c>
      <c r="C4683" s="4" t="s">
        <v>64</v>
      </c>
      <c r="D4683" s="4" t="s">
        <v>64</v>
      </c>
      <c r="E4683" s="4" t="s">
        <v>64</v>
      </c>
      <c r="F4683" s="4" t="s">
        <v>64</v>
      </c>
      <c r="G4683" s="4" t="s">
        <v>64</v>
      </c>
      <c r="H4683" s="4">
        <v>0.17434753725243929</v>
      </c>
      <c r="I4683" s="4">
        <v>-5.1032328598210275E-2</v>
      </c>
      <c r="J4683" s="4" t="s">
        <v>64</v>
      </c>
      <c r="K4683" s="4" t="s">
        <v>64</v>
      </c>
      <c r="L4683" s="4" t="s">
        <v>64</v>
      </c>
      <c r="M4683" s="4" t="s">
        <v>64</v>
      </c>
      <c r="N4683" s="4" t="s">
        <v>64</v>
      </c>
      <c r="O4683" s="4">
        <v>-1.6708945563941708</v>
      </c>
      <c r="P4683" s="4">
        <v>-0.55724347279440722</v>
      </c>
      <c r="Q4683" s="4">
        <v>0.55117619880823954</v>
      </c>
      <c r="R4683" s="4">
        <v>0.85326478119513249</v>
      </c>
      <c r="S4683" s="4">
        <v>0.3386662194435151</v>
      </c>
      <c r="T4683" s="4" t="s">
        <v>64</v>
      </c>
      <c r="U4683">
        <v>5.3255518556001739E-2</v>
      </c>
      <c r="V4683">
        <v>0.59439890456701683</v>
      </c>
      <c r="W4683">
        <v>-0.77761270614233402</v>
      </c>
      <c r="X4683">
        <v>0.29193966619649031</v>
      </c>
      <c r="Y4683">
        <v>2.7325963506134695E-2</v>
      </c>
      <c r="Z4683">
        <v>-0.36571362909718763</v>
      </c>
      <c r="AA4683">
        <v>0.53536483664131707</v>
      </c>
      <c r="AB4683">
        <v>3.2660686419798593E-2</v>
      </c>
      <c r="AC4683">
        <v>-1.1432336178073168</v>
      </c>
      <c r="AD4683">
        <v>0.62133830182782512</v>
      </c>
      <c r="AE4683">
        <v>1.0858244422975043</v>
      </c>
      <c r="AF4683">
        <v>0.51982311197378728</v>
      </c>
      <c r="AG4683">
        <v>0.46343463463578166</v>
      </c>
      <c r="AH4683">
        <v>0.25350646629066886</v>
      </c>
      <c r="AI4683">
        <v>0.22315150325091873</v>
      </c>
      <c r="AJ4683">
        <v>0.70161900574528668</v>
      </c>
      <c r="AK4683">
        <v>-0.17716441872843328</v>
      </c>
      <c r="AL4683">
        <v>-0.14549816557985221</v>
      </c>
      <c r="AM4683">
        <v>11</v>
      </c>
      <c r="AN4683">
        <f t="shared" si="876"/>
        <v>0.33333333333333331</v>
      </c>
      <c r="AO4683">
        <f t="shared" si="879"/>
        <v>1</v>
      </c>
      <c r="AP4683">
        <f t="shared" si="877"/>
        <v>0.84473524374681996</v>
      </c>
      <c r="AQ4683">
        <f t="shared" si="880"/>
        <v>7.3279385957686696E-2</v>
      </c>
      <c r="AR4683">
        <f t="shared" si="878"/>
        <v>-0.1586637702754527</v>
      </c>
      <c r="AS4683">
        <f t="shared" si="881"/>
        <v>-1.1626783659516636E-2</v>
      </c>
      <c r="AT4683">
        <f t="shared" si="882"/>
        <v>6.0474790961543311E-2</v>
      </c>
      <c r="AU4683">
        <f t="shared" si="883"/>
        <v>1.2184256241550888</v>
      </c>
      <c r="AV4683">
        <f t="shared" si="884"/>
        <v>0.47751658431928523</v>
      </c>
      <c r="AW4683">
        <f t="shared" si="885"/>
        <v>0.58181844229363122</v>
      </c>
      <c r="AX4683" t="str">
        <f>IFERROR(PEARSON(#REF!,C4683:AL4683),"")</f>
        <v/>
      </c>
      <c r="AY4683" t="str">
        <f t="shared" si="886"/>
        <v/>
      </c>
      <c r="AZ4683" t="str">
        <f t="shared" si="887"/>
        <v/>
      </c>
    </row>
    <row r="4684" spans="1:52" x14ac:dyDescent="0.75">
      <c r="A4684" t="s">
        <v>4740</v>
      </c>
      <c r="B4684" t="s">
        <v>1</v>
      </c>
      <c r="C4684" s="4">
        <v>-7.2963915640067961E-2</v>
      </c>
      <c r="D4684" s="4">
        <v>0.35352605155858485</v>
      </c>
      <c r="E4684" s="4">
        <v>0.19739980382402</v>
      </c>
      <c r="F4684" s="4">
        <v>0.45701743012523982</v>
      </c>
      <c r="G4684" s="4">
        <v>0.5889309616559294</v>
      </c>
      <c r="H4684" s="4">
        <v>0.44879575904849994</v>
      </c>
      <c r="I4684" s="4">
        <v>0.58273791465253233</v>
      </c>
      <c r="J4684" s="4">
        <v>0.29246398446918759</v>
      </c>
      <c r="K4684" s="4">
        <v>0.32269201786420326</v>
      </c>
      <c r="L4684" s="4">
        <v>-0.38294003392285658</v>
      </c>
      <c r="M4684" s="4">
        <v>0.13968944534715608</v>
      </c>
      <c r="N4684" s="4">
        <v>0.34772172969770737</v>
      </c>
      <c r="O4684" s="4">
        <v>0.28347954403298914</v>
      </c>
      <c r="P4684" s="4">
        <v>0.1925595968532258</v>
      </c>
      <c r="Q4684" s="4">
        <v>-0.28939189265097032</v>
      </c>
      <c r="R4684" s="4">
        <v>-6.2503103965126122E-2</v>
      </c>
      <c r="S4684" s="4">
        <v>0.29996328378921294</v>
      </c>
      <c r="T4684" s="4">
        <v>-7.9609710607588171E-3</v>
      </c>
      <c r="U4684">
        <v>1.1478274761357663</v>
      </c>
      <c r="V4684">
        <v>0.8548086543537986</v>
      </c>
      <c r="W4684">
        <v>1.1429787168992569</v>
      </c>
      <c r="X4684">
        <v>0.90383823956154863</v>
      </c>
      <c r="Y4684">
        <v>0.28006132566379072</v>
      </c>
      <c r="Z4684">
        <v>1.0035885885649318</v>
      </c>
      <c r="AA4684">
        <v>0.82050694157059434</v>
      </c>
      <c r="AB4684">
        <v>0.60266480350965679</v>
      </c>
      <c r="AC4684">
        <v>0.15540543684188451</v>
      </c>
      <c r="AD4684">
        <v>-0.50852737918387958</v>
      </c>
      <c r="AE4684">
        <v>-0.6242788239263376</v>
      </c>
      <c r="AF4684">
        <v>-0.1671381443680475</v>
      </c>
      <c r="AG4684">
        <v>-0.63063441701788447</v>
      </c>
      <c r="AH4684">
        <v>-0.24988640466680803</v>
      </c>
      <c r="AI4684">
        <v>-0.44971474212979579</v>
      </c>
      <c r="AJ4684">
        <v>-5.7469342001210448E-2</v>
      </c>
      <c r="AK4684">
        <v>5.6617980613802507E-2</v>
      </c>
      <c r="AL4684">
        <v>-5.2553091658723426E-2</v>
      </c>
      <c r="AM4684">
        <v>16</v>
      </c>
      <c r="AN4684">
        <f t="shared" si="876"/>
        <v>0.8571428571428571</v>
      </c>
      <c r="AO4684">
        <f t="shared" si="879"/>
        <v>1</v>
      </c>
      <c r="AP4684">
        <f t="shared" si="877"/>
        <v>1.7569392953538581E-2</v>
      </c>
      <c r="AQ4684">
        <f t="shared" si="880"/>
        <v>1.7552432437114727</v>
      </c>
      <c r="AR4684">
        <f t="shared" si="878"/>
        <v>-0.29444248993750555</v>
      </c>
      <c r="AS4684">
        <f t="shared" si="881"/>
        <v>-0.51681819112438987</v>
      </c>
      <c r="AT4684">
        <f t="shared" si="882"/>
        <v>1.9451914619418429E-6</v>
      </c>
      <c r="AU4684">
        <f t="shared" si="883"/>
        <v>5.711037645354982</v>
      </c>
      <c r="AV4684">
        <f t="shared" si="884"/>
        <v>-1.0661405052711237</v>
      </c>
      <c r="AW4684">
        <f t="shared" si="885"/>
        <v>-6.088768560841169</v>
      </c>
      <c r="AX4684" t="str">
        <f>IFERROR(PEARSON(#REF!,C4684:AL4684),"")</f>
        <v/>
      </c>
      <c r="AY4684" t="str">
        <f t="shared" si="886"/>
        <v/>
      </c>
      <c r="AZ4684" t="str">
        <f t="shared" si="887"/>
        <v/>
      </c>
    </row>
    <row r="4685" spans="1:52" x14ac:dyDescent="0.75">
      <c r="A4685" t="s">
        <v>4741</v>
      </c>
      <c r="B4685" t="s">
        <v>1</v>
      </c>
      <c r="C4685" s="4" t="s">
        <v>64</v>
      </c>
      <c r="D4685" s="4" t="s">
        <v>64</v>
      </c>
      <c r="E4685" s="4" t="s">
        <v>64</v>
      </c>
      <c r="F4685" s="4" t="s">
        <v>64</v>
      </c>
      <c r="G4685" s="4" t="s">
        <v>64</v>
      </c>
      <c r="H4685" s="4">
        <v>-1.2588963024537283</v>
      </c>
      <c r="I4685" s="4">
        <v>0.92305900684780018</v>
      </c>
      <c r="J4685" s="4" t="s">
        <v>64</v>
      </c>
      <c r="K4685" s="4" t="s">
        <v>64</v>
      </c>
      <c r="L4685" s="4" t="s">
        <v>64</v>
      </c>
      <c r="M4685" s="4" t="s">
        <v>64</v>
      </c>
      <c r="N4685" s="4" t="s">
        <v>64</v>
      </c>
      <c r="O4685" s="4">
        <v>-1.6056424077227842</v>
      </c>
      <c r="P4685" s="4" t="s">
        <v>64</v>
      </c>
      <c r="Q4685" s="4">
        <v>-1.3979233698632525</v>
      </c>
      <c r="R4685" s="4" t="s">
        <v>64</v>
      </c>
      <c r="S4685" s="4" t="s">
        <v>64</v>
      </c>
      <c r="T4685" s="4" t="s">
        <v>64</v>
      </c>
      <c r="U4685" t="s">
        <v>64</v>
      </c>
      <c r="V4685">
        <v>-0.26784181402638024</v>
      </c>
      <c r="W4685" t="s">
        <v>64</v>
      </c>
      <c r="X4685" t="s">
        <v>64</v>
      </c>
      <c r="Y4685" t="s">
        <v>64</v>
      </c>
      <c r="Z4685">
        <v>1.0216233722014252E-2</v>
      </c>
      <c r="AA4685" t="s">
        <v>64</v>
      </c>
      <c r="AB4685" t="s">
        <v>64</v>
      </c>
      <c r="AC4685" t="s">
        <v>64</v>
      </c>
      <c r="AD4685">
        <v>0.12784259719308882</v>
      </c>
      <c r="AE4685" t="s">
        <v>64</v>
      </c>
      <c r="AF4685" t="s">
        <v>64</v>
      </c>
      <c r="AG4685">
        <v>0.32445094575730166</v>
      </c>
      <c r="AH4685">
        <v>-0.64657307498130545</v>
      </c>
      <c r="AI4685">
        <v>-0.89452117355162375</v>
      </c>
      <c r="AJ4685" t="s">
        <v>64</v>
      </c>
      <c r="AK4685">
        <v>0.48716929977028145</v>
      </c>
      <c r="AL4685">
        <v>-5.0483438263821762E-2</v>
      </c>
      <c r="AM4685">
        <v>6</v>
      </c>
      <c r="AN4685">
        <f t="shared" si="876"/>
        <v>0.19047619047619047</v>
      </c>
      <c r="AO4685">
        <f t="shared" si="879"/>
        <v>0.44444444444444442</v>
      </c>
      <c r="AP4685">
        <f t="shared" si="877"/>
        <v>0.34768178996474297</v>
      </c>
      <c r="AQ4685">
        <f t="shared" si="880"/>
        <v>0.4588180551462796</v>
      </c>
      <c r="AR4685">
        <f t="shared" si="878"/>
        <v>-1.3338642409900543</v>
      </c>
      <c r="AS4685">
        <f t="shared" si="881"/>
        <v>-0.61200099688022513</v>
      </c>
      <c r="AT4685">
        <f t="shared" si="882"/>
        <v>0.96286263628928037</v>
      </c>
      <c r="AU4685">
        <f t="shared" si="883"/>
        <v>1.6435665686176219E-2</v>
      </c>
      <c r="AV4685">
        <f t="shared" si="884"/>
        <v>2.0126982806169855E-2</v>
      </c>
      <c r="AW4685">
        <f t="shared" si="885"/>
        <v>3.3080036067362461E-4</v>
      </c>
      <c r="AX4685" t="str">
        <f>IFERROR(PEARSON(#REF!,C4685:AL4685),"")</f>
        <v/>
      </c>
      <c r="AY4685" t="str">
        <f t="shared" si="886"/>
        <v/>
      </c>
      <c r="AZ4685" t="str">
        <f t="shared" si="887"/>
        <v/>
      </c>
    </row>
    <row r="4686" spans="1:52" x14ac:dyDescent="0.75">
      <c r="A4686" t="s">
        <v>4742</v>
      </c>
      <c r="B4686" t="s">
        <v>1</v>
      </c>
      <c r="C4686" s="4" t="s">
        <v>64</v>
      </c>
      <c r="D4686" s="4" t="s">
        <v>64</v>
      </c>
      <c r="E4686" s="4" t="s">
        <v>64</v>
      </c>
      <c r="F4686" s="4" t="s">
        <v>64</v>
      </c>
      <c r="G4686" s="4">
        <v>-1.0607737587591448</v>
      </c>
      <c r="H4686" s="4" t="s">
        <v>64</v>
      </c>
      <c r="I4686" s="4">
        <v>0.85381231415484871</v>
      </c>
      <c r="J4686" s="4" t="s">
        <v>64</v>
      </c>
      <c r="K4686" s="4">
        <v>4.0372653718851362E-2</v>
      </c>
      <c r="L4686" s="4" t="s">
        <v>64</v>
      </c>
      <c r="M4686" s="4" t="s">
        <v>64</v>
      </c>
      <c r="N4686" s="4" t="s">
        <v>64</v>
      </c>
      <c r="O4686" s="4">
        <v>-0.71328955898906288</v>
      </c>
      <c r="P4686" s="4" t="s">
        <v>64</v>
      </c>
      <c r="Q4686" s="4" t="s">
        <v>64</v>
      </c>
      <c r="R4686" s="4">
        <v>-1.9116088977924335</v>
      </c>
      <c r="S4686" s="4">
        <v>1.16409786029644</v>
      </c>
      <c r="T4686" s="4">
        <v>-0.11656469608109528</v>
      </c>
      <c r="U4686" t="s">
        <v>64</v>
      </c>
      <c r="V4686" t="s">
        <v>64</v>
      </c>
      <c r="W4686" t="s">
        <v>64</v>
      </c>
      <c r="X4686" t="s">
        <v>64</v>
      </c>
      <c r="Y4686" t="s">
        <v>64</v>
      </c>
      <c r="Z4686" t="s">
        <v>64</v>
      </c>
      <c r="AA4686" t="s">
        <v>64</v>
      </c>
      <c r="AB4686" t="s">
        <v>64</v>
      </c>
      <c r="AC4686" t="s">
        <v>64</v>
      </c>
      <c r="AD4686" t="s">
        <v>64</v>
      </c>
      <c r="AE4686">
        <v>-0.45273355735477627</v>
      </c>
      <c r="AF4686" t="s">
        <v>64</v>
      </c>
      <c r="AG4686" t="s">
        <v>64</v>
      </c>
      <c r="AH4686" t="s">
        <v>64</v>
      </c>
      <c r="AI4686" t="s">
        <v>64</v>
      </c>
      <c r="AJ4686" t="s">
        <v>64</v>
      </c>
      <c r="AK4686" t="s">
        <v>64</v>
      </c>
      <c r="AL4686" t="s">
        <v>64</v>
      </c>
      <c r="AM4686">
        <v>7</v>
      </c>
      <c r="AN4686">
        <f t="shared" si="876"/>
        <v>0.33333333333333331</v>
      </c>
      <c r="AO4686">
        <f t="shared" si="879"/>
        <v>5.5555555555555552E-2</v>
      </c>
      <c r="AP4686">
        <f t="shared" si="877"/>
        <v>0.71842391942069961</v>
      </c>
      <c r="AQ4686">
        <f t="shared" si="880"/>
        <v>0.14361921656975199</v>
      </c>
      <c r="AR4686">
        <f t="shared" si="878"/>
        <v>-0.33881172617972294</v>
      </c>
      <c r="AS4686">
        <f t="shared" si="881"/>
        <v>-4.8659874678577138E-2</v>
      </c>
      <c r="AT4686" t="str">
        <f t="shared" si="882"/>
        <v/>
      </c>
      <c r="AU4686" t="str">
        <f t="shared" si="883"/>
        <v/>
      </c>
      <c r="AV4686" t="str">
        <f t="shared" si="884"/>
        <v/>
      </c>
      <c r="AW4686" t="str">
        <f t="shared" si="885"/>
        <v/>
      </c>
      <c r="AX4686" t="str">
        <f>IFERROR(PEARSON(#REF!,C4686:AL4686),"")</f>
        <v/>
      </c>
      <c r="AY4686" t="str">
        <f t="shared" si="886"/>
        <v/>
      </c>
      <c r="AZ4686" t="str">
        <f t="shared" si="887"/>
        <v/>
      </c>
    </row>
    <row r="4687" spans="1:52" x14ac:dyDescent="0.75">
      <c r="A4687" t="s">
        <v>4743</v>
      </c>
      <c r="B4687" t="s">
        <v>1</v>
      </c>
      <c r="C4687" s="4" t="s">
        <v>64</v>
      </c>
      <c r="D4687" s="4" t="s">
        <v>64</v>
      </c>
      <c r="E4687" s="4" t="s">
        <v>64</v>
      </c>
      <c r="F4687" s="4" t="s">
        <v>64</v>
      </c>
      <c r="G4687" s="4" t="s">
        <v>64</v>
      </c>
      <c r="H4687" s="4" t="s">
        <v>64</v>
      </c>
      <c r="I4687" s="4" t="s">
        <v>64</v>
      </c>
      <c r="J4687" s="4" t="s">
        <v>64</v>
      </c>
      <c r="K4687" s="4" t="s">
        <v>64</v>
      </c>
      <c r="L4687" s="4" t="s">
        <v>64</v>
      </c>
      <c r="M4687" s="4" t="s">
        <v>64</v>
      </c>
      <c r="N4687" s="4" t="s">
        <v>64</v>
      </c>
      <c r="O4687" s="4" t="s">
        <v>64</v>
      </c>
      <c r="P4687" s="4" t="s">
        <v>64</v>
      </c>
      <c r="Q4687" s="4" t="s">
        <v>64</v>
      </c>
      <c r="R4687" s="4" t="s">
        <v>64</v>
      </c>
      <c r="S4687" s="4" t="s">
        <v>64</v>
      </c>
      <c r="T4687" s="4" t="s">
        <v>64</v>
      </c>
      <c r="U4687" t="s">
        <v>64</v>
      </c>
      <c r="V4687">
        <v>0.51346520247732774</v>
      </c>
      <c r="W4687">
        <v>-3.6604519799720098E-2</v>
      </c>
      <c r="X4687" t="s">
        <v>64</v>
      </c>
      <c r="Y4687" t="s">
        <v>64</v>
      </c>
      <c r="Z4687" t="s">
        <v>64</v>
      </c>
      <c r="AA4687" t="s">
        <v>64</v>
      </c>
      <c r="AB4687" t="s">
        <v>64</v>
      </c>
      <c r="AC4687" t="s">
        <v>64</v>
      </c>
      <c r="AD4687" t="s">
        <v>64</v>
      </c>
      <c r="AE4687" t="s">
        <v>64</v>
      </c>
      <c r="AF4687" t="s">
        <v>64</v>
      </c>
      <c r="AG4687">
        <v>0.9731322340981009</v>
      </c>
      <c r="AH4687" t="s">
        <v>64</v>
      </c>
      <c r="AI4687" t="s">
        <v>64</v>
      </c>
      <c r="AJ4687" t="s">
        <v>64</v>
      </c>
      <c r="AK4687" t="s">
        <v>64</v>
      </c>
      <c r="AL4687" t="s">
        <v>64</v>
      </c>
      <c r="AM4687">
        <v>8</v>
      </c>
      <c r="AN4687">
        <f t="shared" si="876"/>
        <v>0</v>
      </c>
      <c r="AO4687">
        <f t="shared" si="879"/>
        <v>0.16666666666666666</v>
      </c>
      <c r="AP4687" t="str">
        <f t="shared" si="877"/>
        <v/>
      </c>
      <c r="AQ4687" t="str">
        <f t="shared" si="880"/>
        <v/>
      </c>
      <c r="AR4687" t="str">
        <f t="shared" si="878"/>
        <v/>
      </c>
      <c r="AS4687" t="str">
        <f t="shared" si="881"/>
        <v/>
      </c>
      <c r="AT4687" t="str">
        <f t="shared" si="882"/>
        <v/>
      </c>
      <c r="AU4687" t="str">
        <f t="shared" si="883"/>
        <v/>
      </c>
      <c r="AV4687">
        <f t="shared" si="884"/>
        <v>0.73470189275929709</v>
      </c>
      <c r="AW4687" t="str">
        <f t="shared" si="885"/>
        <v/>
      </c>
      <c r="AX4687" t="str">
        <f>IFERROR(PEARSON(#REF!,C4687:AL4687),"")</f>
        <v/>
      </c>
      <c r="AY4687" t="str">
        <f t="shared" si="886"/>
        <v/>
      </c>
      <c r="AZ4687" t="str">
        <f t="shared" si="887"/>
        <v/>
      </c>
    </row>
    <row r="4688" spans="1:52" x14ac:dyDescent="0.75">
      <c r="A4688" t="s">
        <v>4744</v>
      </c>
      <c r="B4688" t="s">
        <v>1</v>
      </c>
      <c r="C4688" s="4">
        <v>0.40241546037138309</v>
      </c>
      <c r="D4688" s="4" t="s">
        <v>64</v>
      </c>
      <c r="E4688" s="4" t="s">
        <v>64</v>
      </c>
      <c r="F4688" s="4" t="s">
        <v>64</v>
      </c>
      <c r="G4688" s="4">
        <v>-0.92064460317896057</v>
      </c>
      <c r="H4688" s="4">
        <v>-1.1744607080686231</v>
      </c>
      <c r="I4688" s="4">
        <v>2.1608502507980165</v>
      </c>
      <c r="J4688" s="4" t="s">
        <v>64</v>
      </c>
      <c r="K4688" s="4">
        <v>0.19138090105755748</v>
      </c>
      <c r="L4688" s="4">
        <v>-1.3547608766138477</v>
      </c>
      <c r="M4688" s="4" t="s">
        <v>64</v>
      </c>
      <c r="N4688" s="4">
        <v>-1.1469502586294762</v>
      </c>
      <c r="O4688" s="4">
        <v>1.1041688314975211</v>
      </c>
      <c r="P4688" s="4" t="s">
        <v>64</v>
      </c>
      <c r="Q4688" s="4" t="s">
        <v>64</v>
      </c>
      <c r="R4688" s="4">
        <v>3.103655632537864E-3</v>
      </c>
      <c r="S4688" s="4">
        <v>-4.9205061201196339E-2</v>
      </c>
      <c r="T4688" s="4">
        <v>-1.6601586762507707</v>
      </c>
      <c r="U4688">
        <v>0.93166764567391835</v>
      </c>
      <c r="V4688">
        <v>-0.84004148461417982</v>
      </c>
      <c r="W4688">
        <v>-0.95971774402313625</v>
      </c>
      <c r="X4688">
        <v>-1.3658898900809429</v>
      </c>
      <c r="Y4688">
        <v>1.7191343602674292</v>
      </c>
      <c r="Z4688">
        <v>-1.284308845555246</v>
      </c>
      <c r="AA4688">
        <v>-1.1659292650822155</v>
      </c>
      <c r="AB4688">
        <v>0.47388885262216207</v>
      </c>
      <c r="AC4688">
        <v>-1.3169770397796761</v>
      </c>
      <c r="AD4688">
        <v>0.89656727659111812</v>
      </c>
      <c r="AE4688">
        <v>0.37339920222443673</v>
      </c>
      <c r="AF4688">
        <v>0.65825234058279058</v>
      </c>
      <c r="AG4688">
        <v>0.1041962411436438</v>
      </c>
      <c r="AH4688">
        <v>1.1163454568103859</v>
      </c>
      <c r="AI4688">
        <v>0.44249559143953704</v>
      </c>
      <c r="AJ4688">
        <v>4.237269569553323E-2</v>
      </c>
      <c r="AK4688">
        <v>0.65699920011087842</v>
      </c>
      <c r="AL4688">
        <v>0.26391103465593035</v>
      </c>
      <c r="AM4688">
        <v>13</v>
      </c>
      <c r="AN4688">
        <f t="shared" si="876"/>
        <v>0.52380952380952384</v>
      </c>
      <c r="AO4688">
        <f t="shared" si="879"/>
        <v>1</v>
      </c>
      <c r="AP4688">
        <f t="shared" si="877"/>
        <v>0.38723666229340448</v>
      </c>
      <c r="AQ4688">
        <f t="shared" si="880"/>
        <v>0.41202353184411028</v>
      </c>
      <c r="AR4688">
        <f t="shared" si="878"/>
        <v>-0.64920865779007997</v>
      </c>
      <c r="AS4688">
        <f t="shared" si="881"/>
        <v>-0.26748924408644309</v>
      </c>
      <c r="AT4688">
        <f t="shared" si="882"/>
        <v>3.4897802025781861E-2</v>
      </c>
      <c r="AU4688">
        <f t="shared" si="883"/>
        <v>1.4572019254228985</v>
      </c>
      <c r="AV4688">
        <f t="shared" si="884"/>
        <v>0.92919027220290451</v>
      </c>
      <c r="AW4688">
        <f t="shared" si="885"/>
        <v>1.3540178537382996</v>
      </c>
      <c r="AX4688" t="str">
        <f>IFERROR(PEARSON(#REF!,C4688:AL4688),"")</f>
        <v/>
      </c>
      <c r="AY4688" t="str">
        <f t="shared" si="886"/>
        <v/>
      </c>
      <c r="AZ4688" t="str">
        <f t="shared" si="887"/>
        <v/>
      </c>
    </row>
    <row r="4689" spans="1:52" x14ac:dyDescent="0.75">
      <c r="A4689" t="s">
        <v>4745</v>
      </c>
      <c r="B4689" t="s">
        <v>1</v>
      </c>
      <c r="C4689" s="4" t="s">
        <v>64</v>
      </c>
      <c r="D4689" s="4" t="s">
        <v>64</v>
      </c>
      <c r="E4689" s="4" t="s">
        <v>64</v>
      </c>
      <c r="F4689" s="4" t="s">
        <v>64</v>
      </c>
      <c r="G4689" s="4" t="s">
        <v>64</v>
      </c>
      <c r="H4689" s="4" t="s">
        <v>64</v>
      </c>
      <c r="I4689" s="4" t="s">
        <v>64</v>
      </c>
      <c r="J4689" s="4" t="s">
        <v>64</v>
      </c>
      <c r="K4689" s="4" t="s">
        <v>64</v>
      </c>
      <c r="L4689" s="4" t="s">
        <v>64</v>
      </c>
      <c r="M4689" s="4" t="s">
        <v>64</v>
      </c>
      <c r="N4689" s="4" t="s">
        <v>64</v>
      </c>
      <c r="O4689" s="4" t="s">
        <v>64</v>
      </c>
      <c r="P4689" s="4" t="s">
        <v>64</v>
      </c>
      <c r="Q4689" s="4" t="s">
        <v>64</v>
      </c>
      <c r="R4689" s="4" t="s">
        <v>64</v>
      </c>
      <c r="S4689" s="4" t="s">
        <v>64</v>
      </c>
      <c r="T4689" s="4" t="s">
        <v>64</v>
      </c>
      <c r="U4689" t="s">
        <v>64</v>
      </c>
      <c r="V4689" t="s">
        <v>64</v>
      </c>
      <c r="W4689" t="s">
        <v>64</v>
      </c>
      <c r="X4689" t="s">
        <v>64</v>
      </c>
      <c r="Y4689" t="s">
        <v>64</v>
      </c>
      <c r="Z4689" t="s">
        <v>64</v>
      </c>
      <c r="AA4689" t="s">
        <v>64</v>
      </c>
      <c r="AB4689" t="s">
        <v>64</v>
      </c>
      <c r="AC4689" t="s">
        <v>64</v>
      </c>
      <c r="AD4689">
        <v>-1.1799919671126056</v>
      </c>
      <c r="AE4689" t="s">
        <v>64</v>
      </c>
      <c r="AF4689">
        <v>-0.18717071820323808</v>
      </c>
      <c r="AG4689">
        <v>-1.6065619709052332</v>
      </c>
      <c r="AH4689" t="s">
        <v>64</v>
      </c>
      <c r="AI4689" t="s">
        <v>64</v>
      </c>
      <c r="AJ4689">
        <v>0.24292096609038935</v>
      </c>
      <c r="AK4689" t="s">
        <v>64</v>
      </c>
      <c r="AL4689" t="s">
        <v>64</v>
      </c>
      <c r="AM4689">
        <v>4</v>
      </c>
      <c r="AN4689">
        <f t="shared" si="876"/>
        <v>0</v>
      </c>
      <c r="AO4689">
        <f t="shared" si="879"/>
        <v>0.22222222222222221</v>
      </c>
      <c r="AP4689" t="str">
        <f t="shared" si="877"/>
        <v/>
      </c>
      <c r="AQ4689" t="str">
        <f t="shared" si="880"/>
        <v/>
      </c>
      <c r="AR4689" t="str">
        <f t="shared" si="878"/>
        <v/>
      </c>
      <c r="AS4689" t="str">
        <f t="shared" si="881"/>
        <v/>
      </c>
      <c r="AT4689" t="str">
        <f t="shared" si="882"/>
        <v/>
      </c>
      <c r="AU4689" t="str">
        <f t="shared" si="883"/>
        <v/>
      </c>
      <c r="AV4689" t="str">
        <f t="shared" si="884"/>
        <v/>
      </c>
      <c r="AW4689" t="str">
        <f t="shared" si="885"/>
        <v/>
      </c>
      <c r="AX4689" t="str">
        <f>IFERROR(PEARSON(#REF!,C4689:AL4689),"")</f>
        <v/>
      </c>
      <c r="AY4689" t="str">
        <f t="shared" si="886"/>
        <v/>
      </c>
      <c r="AZ4689" t="str">
        <f t="shared" si="887"/>
        <v/>
      </c>
    </row>
    <row r="4690" spans="1:52" x14ac:dyDescent="0.75">
      <c r="A4690" t="s">
        <v>4746</v>
      </c>
      <c r="B4690" t="s">
        <v>1</v>
      </c>
      <c r="C4690" s="4" t="s">
        <v>64</v>
      </c>
      <c r="D4690" s="4" t="s">
        <v>64</v>
      </c>
      <c r="E4690" s="4" t="s">
        <v>64</v>
      </c>
      <c r="F4690" s="4" t="s">
        <v>64</v>
      </c>
      <c r="G4690" s="4" t="s">
        <v>64</v>
      </c>
      <c r="H4690" s="4" t="s">
        <v>64</v>
      </c>
      <c r="I4690" s="4" t="s">
        <v>64</v>
      </c>
      <c r="J4690" s="4" t="s">
        <v>64</v>
      </c>
      <c r="K4690" s="4" t="s">
        <v>64</v>
      </c>
      <c r="L4690" s="4" t="s">
        <v>64</v>
      </c>
      <c r="M4690" s="4" t="s">
        <v>64</v>
      </c>
      <c r="N4690" s="4" t="s">
        <v>64</v>
      </c>
      <c r="O4690" s="4" t="s">
        <v>64</v>
      </c>
      <c r="P4690" s="4" t="s">
        <v>64</v>
      </c>
      <c r="Q4690" s="4" t="s">
        <v>64</v>
      </c>
      <c r="R4690" s="4" t="s">
        <v>64</v>
      </c>
      <c r="S4690" s="4" t="s">
        <v>64</v>
      </c>
      <c r="T4690" s="4" t="s">
        <v>64</v>
      </c>
      <c r="U4690" t="s">
        <v>64</v>
      </c>
      <c r="V4690" t="s">
        <v>64</v>
      </c>
      <c r="W4690" t="s">
        <v>64</v>
      </c>
      <c r="X4690" t="s">
        <v>64</v>
      </c>
      <c r="Y4690" t="s">
        <v>64</v>
      </c>
      <c r="Z4690" t="s">
        <v>64</v>
      </c>
      <c r="AA4690" t="s">
        <v>64</v>
      </c>
      <c r="AB4690" t="s">
        <v>64</v>
      </c>
      <c r="AC4690" t="s">
        <v>64</v>
      </c>
      <c r="AD4690" t="s">
        <v>64</v>
      </c>
      <c r="AE4690" t="s">
        <v>64</v>
      </c>
      <c r="AF4690" t="s">
        <v>64</v>
      </c>
      <c r="AG4690" t="s">
        <v>64</v>
      </c>
      <c r="AH4690" t="s">
        <v>64</v>
      </c>
      <c r="AI4690" t="s">
        <v>64</v>
      </c>
      <c r="AJ4690" t="s">
        <v>64</v>
      </c>
      <c r="AK4690" t="s">
        <v>64</v>
      </c>
      <c r="AL4690" t="s">
        <v>64</v>
      </c>
      <c r="AM4690">
        <v>2</v>
      </c>
      <c r="AN4690">
        <f t="shared" si="876"/>
        <v>0</v>
      </c>
      <c r="AO4690">
        <f t="shared" si="879"/>
        <v>0</v>
      </c>
      <c r="AP4690" t="str">
        <f t="shared" si="877"/>
        <v/>
      </c>
      <c r="AQ4690" t="str">
        <f t="shared" si="880"/>
        <v/>
      </c>
      <c r="AR4690" t="str">
        <f t="shared" si="878"/>
        <v/>
      </c>
      <c r="AS4690" t="str">
        <f t="shared" si="881"/>
        <v/>
      </c>
      <c r="AT4690" t="str">
        <f t="shared" si="882"/>
        <v/>
      </c>
      <c r="AU4690" t="str">
        <f t="shared" si="883"/>
        <v/>
      </c>
      <c r="AV4690" t="str">
        <f t="shared" si="884"/>
        <v/>
      </c>
      <c r="AW4690" t="str">
        <f t="shared" si="885"/>
        <v/>
      </c>
      <c r="AX4690" t="str">
        <f>IFERROR(PEARSON(#REF!,C4690:AL4690),"")</f>
        <v/>
      </c>
      <c r="AY4690" t="str">
        <f t="shared" si="886"/>
        <v/>
      </c>
      <c r="AZ4690" t="str">
        <f t="shared" si="887"/>
        <v/>
      </c>
    </row>
    <row r="4691" spans="1:52" x14ac:dyDescent="0.75">
      <c r="A4691" t="s">
        <v>4747</v>
      </c>
      <c r="B4691" t="s">
        <v>1</v>
      </c>
      <c r="C4691" s="4">
        <v>0.20165171977894378</v>
      </c>
      <c r="D4691" s="4">
        <v>0.60857140713324009</v>
      </c>
      <c r="E4691" s="4">
        <v>0.52655684273538395</v>
      </c>
      <c r="F4691" s="4">
        <v>0.34757940601601744</v>
      </c>
      <c r="G4691" s="4">
        <v>0.51463707832836392</v>
      </c>
      <c r="H4691" s="4">
        <v>0.42871178702374796</v>
      </c>
      <c r="I4691" s="4">
        <v>0.6096720138077566</v>
      </c>
      <c r="J4691" s="4">
        <v>0.54672787684238489</v>
      </c>
      <c r="K4691" s="4">
        <v>0.30256453408072503</v>
      </c>
      <c r="L4691" s="4">
        <v>-0.31845148766215758</v>
      </c>
      <c r="M4691" s="4">
        <v>0.56983013141970462</v>
      </c>
      <c r="N4691" s="4">
        <v>-0.19629374239445635</v>
      </c>
      <c r="O4691" s="4">
        <v>-0.4130187965805398</v>
      </c>
      <c r="P4691" s="4">
        <v>-0.23569227610087734</v>
      </c>
      <c r="Q4691" s="4">
        <v>9.9923532040915836E-2</v>
      </c>
      <c r="R4691" s="4">
        <v>0.23344824530282784</v>
      </c>
      <c r="S4691" s="4">
        <v>9.6583448421745724E-3</v>
      </c>
      <c r="T4691" s="4">
        <v>-0.26038189590674332</v>
      </c>
      <c r="U4691">
        <v>0.73867654098553437</v>
      </c>
      <c r="V4691">
        <v>0.92817568230611125</v>
      </c>
      <c r="W4691">
        <v>0.99296504852247502</v>
      </c>
      <c r="X4691">
        <v>0.46768718839455903</v>
      </c>
      <c r="Y4691">
        <v>5.9436080048184577E-2</v>
      </c>
      <c r="Z4691">
        <v>0.58159912591138074</v>
      </c>
      <c r="AA4691">
        <v>0.60128161555234194</v>
      </c>
      <c r="AB4691">
        <v>0.55105505056383741</v>
      </c>
      <c r="AC4691">
        <v>0.78350327822237587</v>
      </c>
      <c r="AD4691">
        <v>-0.54127719245830419</v>
      </c>
      <c r="AE4691">
        <v>-0.49532372012097509</v>
      </c>
      <c r="AF4691">
        <v>-0.49381790615288351</v>
      </c>
      <c r="AG4691">
        <v>-0.14429678347853137</v>
      </c>
      <c r="AH4691">
        <v>-8.377584546075624E-2</v>
      </c>
      <c r="AI4691">
        <v>0.23107119083344457</v>
      </c>
      <c r="AJ4691">
        <v>0.22861721848024746</v>
      </c>
      <c r="AK4691">
        <v>0.34431321744930954</v>
      </c>
      <c r="AL4691">
        <v>0.38795495278932762</v>
      </c>
      <c r="AM4691">
        <v>96</v>
      </c>
      <c r="AN4691">
        <f t="shared" si="876"/>
        <v>0.8571428571428571</v>
      </c>
      <c r="AO4691">
        <f t="shared" si="879"/>
        <v>1</v>
      </c>
      <c r="AP4691">
        <f t="shared" si="877"/>
        <v>4.2216832219813531E-4</v>
      </c>
      <c r="AQ4691">
        <f t="shared" si="880"/>
        <v>3.3745143575055985</v>
      </c>
      <c r="AR4691">
        <f t="shared" si="878"/>
        <v>-0.51085006786507936</v>
      </c>
      <c r="AS4691">
        <f t="shared" si="881"/>
        <v>-1.7238708885434197</v>
      </c>
      <c r="AT4691">
        <f t="shared" si="882"/>
        <v>4.0432371477979991E-4</v>
      </c>
      <c r="AU4691">
        <f t="shared" si="883"/>
        <v>3.3932707852654809</v>
      </c>
      <c r="AV4691">
        <f t="shared" si="884"/>
        <v>-0.69676827540288011</v>
      </c>
      <c r="AW4691">
        <f t="shared" si="885"/>
        <v>-2.3643234330244058</v>
      </c>
      <c r="AX4691" t="str">
        <f>IFERROR(PEARSON(#REF!,C4691:AL4691),"")</f>
        <v/>
      </c>
      <c r="AY4691" t="str">
        <f t="shared" si="886"/>
        <v/>
      </c>
      <c r="AZ4691" t="str">
        <f t="shared" si="887"/>
        <v/>
      </c>
    </row>
    <row r="4692" spans="1:52" x14ac:dyDescent="0.75">
      <c r="A4692" t="s">
        <v>4748</v>
      </c>
      <c r="B4692" t="s">
        <v>1</v>
      </c>
      <c r="C4692" s="4" t="s">
        <v>64</v>
      </c>
      <c r="D4692" s="4" t="s">
        <v>64</v>
      </c>
      <c r="E4692" s="4" t="s">
        <v>64</v>
      </c>
      <c r="F4692" s="4" t="s">
        <v>64</v>
      </c>
      <c r="G4692" s="4" t="s">
        <v>64</v>
      </c>
      <c r="H4692" s="4">
        <v>-0.63956521873597227</v>
      </c>
      <c r="I4692" s="4" t="s">
        <v>64</v>
      </c>
      <c r="J4692" s="4" t="s">
        <v>64</v>
      </c>
      <c r="K4692" s="4" t="s">
        <v>64</v>
      </c>
      <c r="L4692" s="4" t="s">
        <v>64</v>
      </c>
      <c r="M4692" s="4" t="s">
        <v>64</v>
      </c>
      <c r="N4692" s="4" t="s">
        <v>64</v>
      </c>
      <c r="O4692" s="4" t="s">
        <v>64</v>
      </c>
      <c r="P4692" s="4" t="s">
        <v>64</v>
      </c>
      <c r="Q4692" s="4" t="s">
        <v>64</v>
      </c>
      <c r="R4692" s="4" t="s">
        <v>64</v>
      </c>
      <c r="S4692" s="4" t="s">
        <v>64</v>
      </c>
      <c r="T4692" s="4" t="s">
        <v>64</v>
      </c>
      <c r="U4692" t="s">
        <v>64</v>
      </c>
      <c r="V4692" t="s">
        <v>64</v>
      </c>
      <c r="W4692" t="s">
        <v>64</v>
      </c>
      <c r="X4692" t="s">
        <v>64</v>
      </c>
      <c r="Y4692" t="s">
        <v>64</v>
      </c>
      <c r="Z4692" t="s">
        <v>64</v>
      </c>
      <c r="AA4692" t="s">
        <v>64</v>
      </c>
      <c r="AB4692" t="s">
        <v>64</v>
      </c>
      <c r="AC4692" t="s">
        <v>64</v>
      </c>
      <c r="AD4692" t="s">
        <v>64</v>
      </c>
      <c r="AE4692" t="s">
        <v>64</v>
      </c>
      <c r="AF4692" t="s">
        <v>64</v>
      </c>
      <c r="AG4692" t="s">
        <v>64</v>
      </c>
      <c r="AH4692" t="s">
        <v>64</v>
      </c>
      <c r="AI4692" t="s">
        <v>64</v>
      </c>
      <c r="AJ4692" t="s">
        <v>64</v>
      </c>
      <c r="AK4692" t="s">
        <v>64</v>
      </c>
      <c r="AL4692" t="s">
        <v>64</v>
      </c>
      <c r="AM4692">
        <v>12</v>
      </c>
      <c r="AN4692">
        <f t="shared" si="876"/>
        <v>4.7619047619047616E-2</v>
      </c>
      <c r="AO4692">
        <f t="shared" si="879"/>
        <v>0</v>
      </c>
      <c r="AP4692" t="str">
        <f t="shared" si="877"/>
        <v/>
      </c>
      <c r="AQ4692" t="str">
        <f t="shared" si="880"/>
        <v/>
      </c>
      <c r="AR4692" t="str">
        <f t="shared" si="878"/>
        <v/>
      </c>
      <c r="AS4692" t="str">
        <f t="shared" si="881"/>
        <v/>
      </c>
      <c r="AT4692" t="str">
        <f t="shared" si="882"/>
        <v/>
      </c>
      <c r="AU4692" t="str">
        <f t="shared" si="883"/>
        <v/>
      </c>
      <c r="AV4692" t="str">
        <f t="shared" si="884"/>
        <v/>
      </c>
      <c r="AW4692" t="str">
        <f t="shared" si="885"/>
        <v/>
      </c>
      <c r="AX4692" t="str">
        <f>IFERROR(PEARSON(#REF!,C4692:AL4692),"")</f>
        <v/>
      </c>
      <c r="AY4692" t="str">
        <f t="shared" si="886"/>
        <v/>
      </c>
      <c r="AZ4692" t="str">
        <f t="shared" si="887"/>
        <v/>
      </c>
    </row>
    <row r="4693" spans="1:52" x14ac:dyDescent="0.75">
      <c r="A4693" t="s">
        <v>4749</v>
      </c>
      <c r="B4693" t="s">
        <v>1</v>
      </c>
      <c r="C4693" s="4" t="s">
        <v>64</v>
      </c>
      <c r="D4693" s="4">
        <v>-4.6368829835532692E-2</v>
      </c>
      <c r="E4693" s="4" t="s">
        <v>64</v>
      </c>
      <c r="F4693" s="4" t="s">
        <v>64</v>
      </c>
      <c r="G4693" s="4" t="s">
        <v>64</v>
      </c>
      <c r="H4693" s="4">
        <v>-1.8782273861714842</v>
      </c>
      <c r="I4693" s="4">
        <v>-0.6367577818090453</v>
      </c>
      <c r="J4693" s="4">
        <v>-1.8499690798041792</v>
      </c>
      <c r="K4693" s="4">
        <v>1.8563409028676003</v>
      </c>
      <c r="L4693" s="4">
        <v>-0.59151258712077681</v>
      </c>
      <c r="M4693" s="4" t="s">
        <v>64</v>
      </c>
      <c r="N4693" s="4" t="s">
        <v>64</v>
      </c>
      <c r="O4693" s="4">
        <v>1.0107625678868961</v>
      </c>
      <c r="P4693" s="4" t="s">
        <v>64</v>
      </c>
      <c r="Q4693" s="4">
        <v>-2.0287324627385801</v>
      </c>
      <c r="R4693" s="4">
        <v>0.20021605093925099</v>
      </c>
      <c r="S4693" s="4">
        <v>0.14547495669686442</v>
      </c>
      <c r="T4693" s="4">
        <v>0.9640214402661178</v>
      </c>
      <c r="U4693">
        <v>1.2410424676300544</v>
      </c>
      <c r="V4693">
        <v>0.94764127086557337</v>
      </c>
      <c r="W4693">
        <v>1.0804494159923153</v>
      </c>
      <c r="X4693">
        <v>0.99107617174851448</v>
      </c>
      <c r="Y4693">
        <v>-0.72082701698559448</v>
      </c>
      <c r="Z4693">
        <v>1.2274064483115161</v>
      </c>
      <c r="AA4693">
        <v>0.9100320552436223</v>
      </c>
      <c r="AB4693">
        <v>0.3150001116951292</v>
      </c>
      <c r="AC4693">
        <v>-0.33273176452120062</v>
      </c>
      <c r="AD4693">
        <v>-0.5377688157157775</v>
      </c>
      <c r="AE4693">
        <v>-0.26911301160670731</v>
      </c>
      <c r="AF4693">
        <v>-0.8073703601510841</v>
      </c>
      <c r="AG4693">
        <v>0.23508180971545134</v>
      </c>
      <c r="AH4693">
        <v>-0.91280014613598748</v>
      </c>
      <c r="AI4693">
        <v>-0.48163815973794788</v>
      </c>
      <c r="AJ4693">
        <v>0.13974047621003993</v>
      </c>
      <c r="AK4693">
        <v>-0.33990360893695087</v>
      </c>
      <c r="AL4693">
        <v>-0.11219980428429993</v>
      </c>
      <c r="AM4693">
        <v>17</v>
      </c>
      <c r="AN4693">
        <f t="shared" si="876"/>
        <v>0.52380952380952384</v>
      </c>
      <c r="AO4693">
        <f t="shared" si="879"/>
        <v>1</v>
      </c>
      <c r="AP4693">
        <f t="shared" si="877"/>
        <v>0.58150275784614391</v>
      </c>
      <c r="AQ4693">
        <f t="shared" si="880"/>
        <v>0.2354482212373005</v>
      </c>
      <c r="AR4693">
        <f t="shared" si="878"/>
        <v>0.4610347626054902</v>
      </c>
      <c r="AS4693">
        <f t="shared" si="881"/>
        <v>0.10854981478402377</v>
      </c>
      <c r="AT4693">
        <f t="shared" si="882"/>
        <v>2.5260879462575612E-3</v>
      </c>
      <c r="AU4693">
        <f t="shared" si="883"/>
        <v>2.5975515334681467</v>
      </c>
      <c r="AV4693">
        <f t="shared" si="884"/>
        <v>-0.97167342006924373</v>
      </c>
      <c r="AW4693">
        <f t="shared" si="885"/>
        <v>-2.5239717823311025</v>
      </c>
      <c r="AX4693" t="str">
        <f>IFERROR(PEARSON(#REF!,C4693:AL4693),"")</f>
        <v/>
      </c>
      <c r="AY4693" t="str">
        <f t="shared" si="886"/>
        <v/>
      </c>
      <c r="AZ4693" t="str">
        <f t="shared" si="887"/>
        <v/>
      </c>
    </row>
    <row r="4694" spans="1:52" x14ac:dyDescent="0.75">
      <c r="A4694" t="s">
        <v>4750</v>
      </c>
      <c r="B4694" t="s">
        <v>1</v>
      </c>
      <c r="C4694" s="4" t="s">
        <v>64</v>
      </c>
      <c r="D4694" s="4" t="s">
        <v>64</v>
      </c>
      <c r="E4694" s="4" t="s">
        <v>64</v>
      </c>
      <c r="F4694" s="4" t="s">
        <v>64</v>
      </c>
      <c r="G4694" s="4" t="s">
        <v>64</v>
      </c>
      <c r="H4694" s="4" t="s">
        <v>64</v>
      </c>
      <c r="I4694" s="4" t="s">
        <v>64</v>
      </c>
      <c r="J4694" s="4" t="s">
        <v>64</v>
      </c>
      <c r="K4694" s="4" t="s">
        <v>64</v>
      </c>
      <c r="L4694" s="4" t="s">
        <v>64</v>
      </c>
      <c r="M4694" s="4" t="s">
        <v>64</v>
      </c>
      <c r="N4694" s="4" t="s">
        <v>64</v>
      </c>
      <c r="O4694" s="4">
        <v>0.32563205048747501</v>
      </c>
      <c r="P4694" s="4" t="s">
        <v>64</v>
      </c>
      <c r="Q4694" s="4">
        <v>-0.50884788852202867</v>
      </c>
      <c r="R4694" s="4">
        <v>-2.556195582948106</v>
      </c>
      <c r="S4694" s="4">
        <v>-0.85928091085554537</v>
      </c>
      <c r="T4694" s="4">
        <v>0.25141470272484157</v>
      </c>
      <c r="U4694">
        <v>0.66953270641873019</v>
      </c>
      <c r="V4694" t="s">
        <v>64</v>
      </c>
      <c r="W4694" t="s">
        <v>64</v>
      </c>
      <c r="X4694" t="s">
        <v>64</v>
      </c>
      <c r="Y4694" t="s">
        <v>64</v>
      </c>
      <c r="Z4694" t="s">
        <v>64</v>
      </c>
      <c r="AA4694" t="s">
        <v>64</v>
      </c>
      <c r="AB4694" t="s">
        <v>64</v>
      </c>
      <c r="AC4694" t="s">
        <v>64</v>
      </c>
      <c r="AD4694" t="s">
        <v>64</v>
      </c>
      <c r="AE4694" t="s">
        <v>64</v>
      </c>
      <c r="AF4694" t="s">
        <v>64</v>
      </c>
      <c r="AG4694" t="s">
        <v>64</v>
      </c>
      <c r="AH4694">
        <v>-0.15551766879089923</v>
      </c>
      <c r="AI4694" t="s">
        <v>64</v>
      </c>
      <c r="AJ4694" t="s">
        <v>64</v>
      </c>
      <c r="AK4694" t="s">
        <v>64</v>
      </c>
      <c r="AL4694" t="s">
        <v>64</v>
      </c>
      <c r="AM4694">
        <v>5</v>
      </c>
      <c r="AN4694">
        <f t="shared" si="876"/>
        <v>0.23809523809523808</v>
      </c>
      <c r="AO4694">
        <f t="shared" si="879"/>
        <v>0.1111111111111111</v>
      </c>
      <c r="AP4694" t="str">
        <f t="shared" si="877"/>
        <v/>
      </c>
      <c r="AQ4694" t="str">
        <f t="shared" si="880"/>
        <v/>
      </c>
      <c r="AR4694" t="str">
        <f t="shared" si="878"/>
        <v/>
      </c>
      <c r="AS4694" t="str">
        <f t="shared" si="881"/>
        <v/>
      </c>
      <c r="AT4694" t="str">
        <f t="shared" si="882"/>
        <v/>
      </c>
      <c r="AU4694" t="str">
        <f t="shared" si="883"/>
        <v/>
      </c>
      <c r="AV4694">
        <f t="shared" si="884"/>
        <v>-0.82505037520962943</v>
      </c>
      <c r="AW4694" t="str">
        <f t="shared" si="885"/>
        <v/>
      </c>
      <c r="AX4694" t="str">
        <f>IFERROR(PEARSON(#REF!,C4694:AL4694),"")</f>
        <v/>
      </c>
      <c r="AY4694" t="str">
        <f t="shared" si="886"/>
        <v/>
      </c>
      <c r="AZ4694" t="str">
        <f t="shared" si="887"/>
        <v/>
      </c>
    </row>
    <row r="4695" spans="1:52" x14ac:dyDescent="0.75">
      <c r="A4695" t="s">
        <v>4751</v>
      </c>
      <c r="B4695" t="s">
        <v>1</v>
      </c>
      <c r="C4695" s="4" t="s">
        <v>64</v>
      </c>
      <c r="D4695" s="4" t="s">
        <v>64</v>
      </c>
      <c r="E4695" s="4" t="s">
        <v>64</v>
      </c>
      <c r="F4695" s="4" t="s">
        <v>64</v>
      </c>
      <c r="G4695" s="4" t="s">
        <v>64</v>
      </c>
      <c r="H4695" s="4" t="s">
        <v>64</v>
      </c>
      <c r="I4695" s="4">
        <v>1.0624677488248644E-2</v>
      </c>
      <c r="J4695" s="4">
        <v>-1.2298475822508996</v>
      </c>
      <c r="K4695" s="4" t="s">
        <v>64</v>
      </c>
      <c r="L4695" s="4" t="s">
        <v>64</v>
      </c>
      <c r="M4695" s="4" t="s">
        <v>64</v>
      </c>
      <c r="N4695" s="4" t="s">
        <v>64</v>
      </c>
      <c r="O4695" s="4" t="s">
        <v>64</v>
      </c>
      <c r="P4695" s="4" t="s">
        <v>64</v>
      </c>
      <c r="Q4695" s="4">
        <v>0.12196120435329928</v>
      </c>
      <c r="R4695" s="4">
        <v>0.92200864287199102</v>
      </c>
      <c r="S4695" s="4" t="s">
        <v>64</v>
      </c>
      <c r="T4695" s="4" t="s">
        <v>64</v>
      </c>
      <c r="U4695">
        <v>0.61406147548640633</v>
      </c>
      <c r="V4695">
        <v>0.68820710060379375</v>
      </c>
      <c r="W4695">
        <v>0.9699471329286683</v>
      </c>
      <c r="X4695">
        <v>7.0256708514195465E-2</v>
      </c>
      <c r="Y4695">
        <v>1.6603571960826233</v>
      </c>
      <c r="Z4695">
        <v>0.16333418932390595</v>
      </c>
      <c r="AA4695">
        <v>0.30786985265491679</v>
      </c>
      <c r="AB4695">
        <v>-0.56439508810448402</v>
      </c>
      <c r="AC4695">
        <v>0.52408448648588568</v>
      </c>
      <c r="AD4695">
        <v>0.54791583164601043</v>
      </c>
      <c r="AE4695">
        <v>0.60920257005421596</v>
      </c>
      <c r="AF4695">
        <v>1.481391202820445</v>
      </c>
      <c r="AG4695">
        <v>0.37906128752259954</v>
      </c>
      <c r="AH4695">
        <v>-1.3327179545151329</v>
      </c>
      <c r="AI4695">
        <v>-1.4843975753556935</v>
      </c>
      <c r="AJ4695">
        <v>-1.0734665832227397</v>
      </c>
      <c r="AK4695">
        <v>0.88157313413125615</v>
      </c>
      <c r="AL4695">
        <v>-0.47926827657762944</v>
      </c>
      <c r="AM4695">
        <v>3</v>
      </c>
      <c r="AN4695">
        <f t="shared" si="876"/>
        <v>0.19047619047619047</v>
      </c>
      <c r="AO4695">
        <f t="shared" si="879"/>
        <v>1</v>
      </c>
      <c r="AP4695">
        <f t="shared" si="877"/>
        <v>0.26493893415497183</v>
      </c>
      <c r="AQ4695">
        <f t="shared" si="880"/>
        <v>0.5768542151788868</v>
      </c>
      <c r="AR4695">
        <f t="shared" si="878"/>
        <v>1.1315963759939707</v>
      </c>
      <c r="AS4695">
        <f t="shared" si="881"/>
        <v>0.65276613937327443</v>
      </c>
      <c r="AT4695">
        <f t="shared" si="882"/>
        <v>0.20429287808307423</v>
      </c>
      <c r="AU4695">
        <f t="shared" si="883"/>
        <v>0.68974677317731248</v>
      </c>
      <c r="AV4695">
        <f t="shared" si="884"/>
        <v>-0.5449366019413977</v>
      </c>
      <c r="AW4695">
        <f t="shared" si="885"/>
        <v>-0.37586826277528868</v>
      </c>
      <c r="AX4695" t="str">
        <f>IFERROR(PEARSON(#REF!,C4695:AL4695),"")</f>
        <v/>
      </c>
      <c r="AY4695" t="str">
        <f t="shared" si="886"/>
        <v/>
      </c>
      <c r="AZ4695" t="str">
        <f t="shared" si="887"/>
        <v/>
      </c>
    </row>
    <row r="4696" spans="1:52" x14ac:dyDescent="0.75">
      <c r="A4696" t="s">
        <v>4752</v>
      </c>
      <c r="B4696" t="s">
        <v>1</v>
      </c>
      <c r="C4696" s="4">
        <v>0.33356412394742851</v>
      </c>
      <c r="D4696" s="4">
        <v>0.52599985831122686</v>
      </c>
      <c r="E4696" s="4">
        <v>0.42909151134049822</v>
      </c>
      <c r="F4696" s="4">
        <v>0.57445974937460065</v>
      </c>
      <c r="G4696" s="4">
        <v>0.26318149274922414</v>
      </c>
      <c r="H4696" s="4">
        <v>9.8515226970192063E-2</v>
      </c>
      <c r="I4696" s="4">
        <v>0.55691321138799699</v>
      </c>
      <c r="J4696" s="4">
        <v>1.1035860681060328</v>
      </c>
      <c r="K4696" s="4">
        <v>1.0427130967588227</v>
      </c>
      <c r="L4696" s="4">
        <v>-0.27693344904008599</v>
      </c>
      <c r="M4696" s="4">
        <v>0.24730306499685112</v>
      </c>
      <c r="N4696" s="4">
        <v>-0.2803842212770728</v>
      </c>
      <c r="O4696" s="4">
        <v>0.21399652830192697</v>
      </c>
      <c r="P4696" s="4">
        <v>0.17724462778093159</v>
      </c>
      <c r="Q4696" s="4">
        <v>0.13592768429706903</v>
      </c>
      <c r="R4696" s="4">
        <v>-7.9319970612624593E-2</v>
      </c>
      <c r="S4696" s="4">
        <v>2.9317001553447998E-2</v>
      </c>
      <c r="T4696" s="4">
        <v>-2.4563818764212805E-2</v>
      </c>
      <c r="U4696">
        <v>0.74791569160966287</v>
      </c>
      <c r="V4696">
        <v>0.82151223655519212</v>
      </c>
      <c r="W4696">
        <v>0.89137658963018818</v>
      </c>
      <c r="X4696">
        <v>0.67138817313848387</v>
      </c>
      <c r="Y4696">
        <v>0.3649396106283469</v>
      </c>
      <c r="Z4696">
        <v>0.45695980275992137</v>
      </c>
      <c r="AA4696">
        <v>0.75438642223157759</v>
      </c>
      <c r="AB4696">
        <v>-0.12320984768745052</v>
      </c>
      <c r="AC4696">
        <v>0.52241562093676031</v>
      </c>
      <c r="AD4696">
        <v>-0.10780288976780665</v>
      </c>
      <c r="AE4696">
        <v>2.6724158369089607E-2</v>
      </c>
      <c r="AF4696">
        <v>-0.29893283973366391</v>
      </c>
      <c r="AG4696">
        <v>-0.15755174412308098</v>
      </c>
      <c r="AH4696">
        <v>0.22892071359589955</v>
      </c>
      <c r="AI4696">
        <v>-0.16101066990463883</v>
      </c>
      <c r="AJ4696">
        <v>0.19690534617704483</v>
      </c>
      <c r="AK4696">
        <v>0.2659233931409884</v>
      </c>
      <c r="AL4696">
        <v>0.48270992520322664</v>
      </c>
      <c r="AM4696">
        <v>39</v>
      </c>
      <c r="AN4696">
        <f t="shared" si="876"/>
        <v>0.8571428571428571</v>
      </c>
      <c r="AO4696">
        <f t="shared" si="879"/>
        <v>1</v>
      </c>
      <c r="AP4696">
        <f t="shared" si="877"/>
        <v>8.5049039221387593E-4</v>
      </c>
      <c r="AQ4696">
        <f t="shared" si="880"/>
        <v>3.0703305881443756</v>
      </c>
      <c r="AR4696">
        <f t="shared" si="878"/>
        <v>-0.53171521018997692</v>
      </c>
      <c r="AS4696">
        <f t="shared" si="881"/>
        <v>-1.6325414740279021</v>
      </c>
      <c r="AT4696">
        <f t="shared" si="882"/>
        <v>1.4864621837776813E-3</v>
      </c>
      <c r="AU4696">
        <f t="shared" si="883"/>
        <v>2.8278461349525426</v>
      </c>
      <c r="AV4696">
        <f t="shared" si="884"/>
        <v>-0.51464432298284712</v>
      </c>
      <c r="AW4696">
        <f t="shared" si="885"/>
        <v>-1.4553349596223122</v>
      </c>
      <c r="AX4696" t="str">
        <f>IFERROR(PEARSON(#REF!,C4696:AL4696),"")</f>
        <v/>
      </c>
      <c r="AY4696" t="str">
        <f t="shared" si="886"/>
        <v/>
      </c>
      <c r="AZ4696" t="str">
        <f t="shared" si="887"/>
        <v/>
      </c>
    </row>
    <row r="4697" spans="1:52" x14ac:dyDescent="0.75">
      <c r="A4697" t="s">
        <v>4753</v>
      </c>
      <c r="B4697" t="s">
        <v>1</v>
      </c>
      <c r="C4697" s="4">
        <v>0.16235105614961079</v>
      </c>
      <c r="D4697" s="4">
        <v>-3.9806793698277132</v>
      </c>
      <c r="E4697" s="4">
        <v>-1.9169496998306919</v>
      </c>
      <c r="F4697" s="4">
        <v>1.0017920862663732</v>
      </c>
      <c r="G4697" s="4">
        <v>0.74090550738895511</v>
      </c>
      <c r="H4697" s="4">
        <v>1.0442252144350164</v>
      </c>
      <c r="I4697" s="4">
        <v>0.14161558421152812</v>
      </c>
      <c r="J4697" s="4">
        <v>0.64365168438440035</v>
      </c>
      <c r="K4697" s="4">
        <v>-0.38832397645667288</v>
      </c>
      <c r="L4697" s="4">
        <v>0.5943485589170997</v>
      </c>
      <c r="M4697" s="4">
        <v>-1.4517699883266248</v>
      </c>
      <c r="N4697" s="4">
        <v>0.70705176374103595</v>
      </c>
      <c r="O4697" s="4">
        <v>0.46426087245981446</v>
      </c>
      <c r="P4697" s="4">
        <v>0.29569464745761914</v>
      </c>
      <c r="Q4697" s="4">
        <v>-0.78099236089697477</v>
      </c>
      <c r="R4697" s="4">
        <v>0.34626305101713983</v>
      </c>
      <c r="S4697" s="4">
        <v>0.78698830945244991</v>
      </c>
      <c r="T4697" s="4">
        <v>0.39560304355349468</v>
      </c>
      <c r="U4697" t="s">
        <v>64</v>
      </c>
      <c r="V4697" t="s">
        <v>64</v>
      </c>
      <c r="W4697" t="s">
        <v>64</v>
      </c>
      <c r="X4697" t="s">
        <v>64</v>
      </c>
      <c r="Y4697" t="s">
        <v>64</v>
      </c>
      <c r="Z4697" t="s">
        <v>64</v>
      </c>
      <c r="AA4697" t="s">
        <v>64</v>
      </c>
      <c r="AB4697">
        <v>-0.33337351845972618</v>
      </c>
      <c r="AC4697" t="s">
        <v>64</v>
      </c>
      <c r="AD4697" t="s">
        <v>64</v>
      </c>
      <c r="AE4697" t="s">
        <v>64</v>
      </c>
      <c r="AF4697" t="s">
        <v>64</v>
      </c>
      <c r="AG4697">
        <v>-0.33481634658572901</v>
      </c>
      <c r="AH4697" t="s">
        <v>64</v>
      </c>
      <c r="AI4697" t="s">
        <v>64</v>
      </c>
      <c r="AJ4697" t="s">
        <v>64</v>
      </c>
      <c r="AK4697" t="s">
        <v>64</v>
      </c>
      <c r="AL4697" t="s">
        <v>64</v>
      </c>
      <c r="AM4697">
        <v>11</v>
      </c>
      <c r="AN4697">
        <f t="shared" si="876"/>
        <v>0.8571428571428571</v>
      </c>
      <c r="AO4697">
        <f t="shared" si="879"/>
        <v>0.1111111111111111</v>
      </c>
      <c r="AP4697">
        <f t="shared" si="877"/>
        <v>0.48531455861548567</v>
      </c>
      <c r="AQ4697">
        <f t="shared" si="880"/>
        <v>0.31397668038977711</v>
      </c>
      <c r="AR4697">
        <f t="shared" si="878"/>
        <v>0.43431775673936091</v>
      </c>
      <c r="AS4697">
        <f t="shared" si="881"/>
        <v>0.13636564749535929</v>
      </c>
      <c r="AT4697" t="str">
        <f t="shared" si="882"/>
        <v/>
      </c>
      <c r="AU4697" t="str">
        <f t="shared" si="883"/>
        <v/>
      </c>
      <c r="AV4697">
        <f t="shared" si="884"/>
        <v>-1.4428281260028264E-3</v>
      </c>
      <c r="AW4697" t="str">
        <f t="shared" si="885"/>
        <v/>
      </c>
      <c r="AX4697" t="str">
        <f>IFERROR(PEARSON(#REF!,C4697:AL4697),"")</f>
        <v/>
      </c>
      <c r="AY4697" t="str">
        <f t="shared" si="886"/>
        <v/>
      </c>
      <c r="AZ4697" t="str">
        <f t="shared" si="887"/>
        <v/>
      </c>
    </row>
    <row r="4698" spans="1:52" x14ac:dyDescent="0.75">
      <c r="A4698" t="s">
        <v>4754</v>
      </c>
      <c r="B4698" t="s">
        <v>1</v>
      </c>
      <c r="C4698" s="4">
        <v>1.3081254435791441</v>
      </c>
      <c r="D4698" s="4">
        <v>-2.9165577454183129</v>
      </c>
      <c r="E4698" s="4">
        <v>-2.7218065254080703</v>
      </c>
      <c r="F4698" s="4">
        <v>0.25127007320425004</v>
      </c>
      <c r="G4698" s="4">
        <v>-0.36408361822546609</v>
      </c>
      <c r="H4698" s="4">
        <v>0.52373454870454039</v>
      </c>
      <c r="I4698" s="4">
        <v>0.72446495820111934</v>
      </c>
      <c r="J4698" s="4">
        <v>1.822079051143253</v>
      </c>
      <c r="K4698" s="4">
        <v>0.39779316178615909</v>
      </c>
      <c r="L4698" s="4">
        <v>1.9322620868545555</v>
      </c>
      <c r="M4698" s="4">
        <v>-0.78782001292866644</v>
      </c>
      <c r="N4698" s="4">
        <v>-0.59588402956212783</v>
      </c>
      <c r="O4698" s="4">
        <v>0.80058874969380422</v>
      </c>
      <c r="P4698" s="4">
        <v>-0.69628466410422052</v>
      </c>
      <c r="Q4698" s="4">
        <v>1.1555375704841986</v>
      </c>
      <c r="R4698" s="4">
        <v>-0.3167213244836421</v>
      </c>
      <c r="S4698" s="4">
        <v>-4.5132520184511646</v>
      </c>
      <c r="T4698" s="4">
        <v>-0.25894389714228544</v>
      </c>
      <c r="U4698" t="s">
        <v>64</v>
      </c>
      <c r="V4698" t="s">
        <v>64</v>
      </c>
      <c r="W4698" t="s">
        <v>64</v>
      </c>
      <c r="X4698" t="s">
        <v>64</v>
      </c>
      <c r="Y4698" t="s">
        <v>64</v>
      </c>
      <c r="Z4698" t="s">
        <v>64</v>
      </c>
      <c r="AA4698" t="s">
        <v>64</v>
      </c>
      <c r="AB4698" t="s">
        <v>64</v>
      </c>
      <c r="AC4698" t="s">
        <v>64</v>
      </c>
      <c r="AD4698" t="s">
        <v>64</v>
      </c>
      <c r="AE4698" t="s">
        <v>64</v>
      </c>
      <c r="AF4698" t="s">
        <v>64</v>
      </c>
      <c r="AG4698" t="s">
        <v>64</v>
      </c>
      <c r="AH4698" t="s">
        <v>64</v>
      </c>
      <c r="AI4698" t="s">
        <v>64</v>
      </c>
      <c r="AJ4698" t="s">
        <v>64</v>
      </c>
      <c r="AK4698" t="s">
        <v>64</v>
      </c>
      <c r="AL4698" t="s">
        <v>64</v>
      </c>
      <c r="AM4698">
        <v>11</v>
      </c>
      <c r="AN4698">
        <f t="shared" si="876"/>
        <v>0.8571428571428571</v>
      </c>
      <c r="AO4698">
        <f t="shared" si="879"/>
        <v>0</v>
      </c>
      <c r="AP4698">
        <f t="shared" si="877"/>
        <v>0.75898933312392103</v>
      </c>
      <c r="AQ4698">
        <f t="shared" si="880"/>
        <v>0.1197643276591616</v>
      </c>
      <c r="AR4698">
        <f t="shared" si="878"/>
        <v>-0.25617076524512938</v>
      </c>
      <c r="AS4698">
        <f t="shared" si="881"/>
        <v>-3.0680119465515843E-2</v>
      </c>
      <c r="AT4698" t="str">
        <f t="shared" si="882"/>
        <v/>
      </c>
      <c r="AU4698" t="str">
        <f t="shared" si="883"/>
        <v/>
      </c>
      <c r="AV4698" t="str">
        <f t="shared" si="884"/>
        <v/>
      </c>
      <c r="AW4698" t="str">
        <f t="shared" si="885"/>
        <v/>
      </c>
      <c r="AX4698" t="str">
        <f>IFERROR(PEARSON(#REF!,C4698:AL4698),"")</f>
        <v/>
      </c>
      <c r="AY4698" t="str">
        <f t="shared" si="886"/>
        <v/>
      </c>
      <c r="AZ4698" t="str">
        <f t="shared" si="887"/>
        <v/>
      </c>
    </row>
    <row r="4699" spans="1:52" x14ac:dyDescent="0.75">
      <c r="A4699" t="s">
        <v>4755</v>
      </c>
      <c r="B4699" t="s">
        <v>1</v>
      </c>
      <c r="C4699" s="4" t="s">
        <v>64</v>
      </c>
      <c r="D4699" s="4">
        <v>0.51360178347645591</v>
      </c>
      <c r="E4699" s="4" t="s">
        <v>64</v>
      </c>
      <c r="F4699" s="4" t="s">
        <v>64</v>
      </c>
      <c r="G4699" s="4" t="s">
        <v>64</v>
      </c>
      <c r="H4699" s="4" t="s">
        <v>64</v>
      </c>
      <c r="I4699" s="4" t="s">
        <v>64</v>
      </c>
      <c r="J4699" s="4" t="s">
        <v>64</v>
      </c>
      <c r="K4699" s="4" t="s">
        <v>64</v>
      </c>
      <c r="L4699" s="4" t="s">
        <v>64</v>
      </c>
      <c r="M4699" s="4" t="s">
        <v>64</v>
      </c>
      <c r="N4699" s="4" t="s">
        <v>64</v>
      </c>
      <c r="O4699" s="4" t="s">
        <v>64</v>
      </c>
      <c r="P4699" s="4" t="s">
        <v>64</v>
      </c>
      <c r="Q4699" s="4" t="s">
        <v>64</v>
      </c>
      <c r="R4699" s="4" t="s">
        <v>64</v>
      </c>
      <c r="S4699" s="4" t="s">
        <v>64</v>
      </c>
      <c r="T4699" s="4" t="s">
        <v>64</v>
      </c>
      <c r="U4699" t="s">
        <v>64</v>
      </c>
      <c r="V4699" t="s">
        <v>64</v>
      </c>
      <c r="W4699" t="s">
        <v>64</v>
      </c>
      <c r="X4699" t="s">
        <v>64</v>
      </c>
      <c r="Y4699" t="s">
        <v>64</v>
      </c>
      <c r="Z4699" t="s">
        <v>64</v>
      </c>
      <c r="AA4699" t="s">
        <v>64</v>
      </c>
      <c r="AB4699" t="s">
        <v>64</v>
      </c>
      <c r="AC4699" t="s">
        <v>64</v>
      </c>
      <c r="AD4699" t="s">
        <v>64</v>
      </c>
      <c r="AE4699" t="s">
        <v>64</v>
      </c>
      <c r="AF4699" t="s">
        <v>64</v>
      </c>
      <c r="AG4699" t="s">
        <v>64</v>
      </c>
      <c r="AH4699" t="s">
        <v>64</v>
      </c>
      <c r="AI4699" t="s">
        <v>64</v>
      </c>
      <c r="AJ4699" t="s">
        <v>64</v>
      </c>
      <c r="AK4699" t="s">
        <v>64</v>
      </c>
      <c r="AL4699" t="s">
        <v>64</v>
      </c>
      <c r="AM4699">
        <v>3</v>
      </c>
      <c r="AN4699">
        <f t="shared" si="876"/>
        <v>4.7619047619047616E-2</v>
      </c>
      <c r="AO4699">
        <f t="shared" si="879"/>
        <v>0</v>
      </c>
      <c r="AP4699" t="str">
        <f t="shared" si="877"/>
        <v/>
      </c>
      <c r="AQ4699" t="str">
        <f t="shared" si="880"/>
        <v/>
      </c>
      <c r="AR4699" t="str">
        <f t="shared" si="878"/>
        <v/>
      </c>
      <c r="AS4699" t="str">
        <f t="shared" si="881"/>
        <v/>
      </c>
      <c r="AT4699" t="str">
        <f t="shared" si="882"/>
        <v/>
      </c>
      <c r="AU4699" t="str">
        <f t="shared" si="883"/>
        <v/>
      </c>
      <c r="AV4699" t="str">
        <f t="shared" si="884"/>
        <v/>
      </c>
      <c r="AW4699" t="str">
        <f t="shared" si="885"/>
        <v/>
      </c>
      <c r="AX4699" t="str">
        <f>IFERROR(PEARSON(#REF!,C4699:AL4699),"")</f>
        <v/>
      </c>
      <c r="AY4699" t="str">
        <f t="shared" si="886"/>
        <v/>
      </c>
      <c r="AZ4699" t="str">
        <f t="shared" si="887"/>
        <v/>
      </c>
    </row>
    <row r="4700" spans="1:52" x14ac:dyDescent="0.75">
      <c r="A4700" t="s">
        <v>4756</v>
      </c>
      <c r="B4700" t="s">
        <v>1</v>
      </c>
      <c r="C4700" s="4" t="s">
        <v>64</v>
      </c>
      <c r="D4700" s="4" t="s">
        <v>64</v>
      </c>
      <c r="E4700" s="4" t="s">
        <v>64</v>
      </c>
      <c r="F4700" s="4" t="s">
        <v>64</v>
      </c>
      <c r="G4700" s="4" t="s">
        <v>64</v>
      </c>
      <c r="H4700" s="4">
        <v>0.23333291730083952</v>
      </c>
      <c r="I4700" s="4" t="s">
        <v>64</v>
      </c>
      <c r="J4700" s="4" t="s">
        <v>64</v>
      </c>
      <c r="K4700" s="4" t="s">
        <v>64</v>
      </c>
      <c r="L4700" s="4" t="s">
        <v>64</v>
      </c>
      <c r="M4700" s="4" t="s">
        <v>64</v>
      </c>
      <c r="N4700" s="4" t="s">
        <v>64</v>
      </c>
      <c r="O4700" s="4" t="s">
        <v>64</v>
      </c>
      <c r="P4700" s="4" t="s">
        <v>64</v>
      </c>
      <c r="Q4700" s="4" t="s">
        <v>64</v>
      </c>
      <c r="R4700" s="4" t="s">
        <v>64</v>
      </c>
      <c r="S4700" s="4" t="s">
        <v>64</v>
      </c>
      <c r="T4700" s="4" t="s">
        <v>64</v>
      </c>
      <c r="U4700" t="s">
        <v>64</v>
      </c>
      <c r="V4700" t="s">
        <v>64</v>
      </c>
      <c r="W4700" t="s">
        <v>64</v>
      </c>
      <c r="X4700" t="s">
        <v>64</v>
      </c>
      <c r="Y4700" t="s">
        <v>64</v>
      </c>
      <c r="Z4700" t="s">
        <v>64</v>
      </c>
      <c r="AA4700" t="s">
        <v>64</v>
      </c>
      <c r="AB4700" t="s">
        <v>64</v>
      </c>
      <c r="AC4700" t="s">
        <v>64</v>
      </c>
      <c r="AD4700" t="s">
        <v>64</v>
      </c>
      <c r="AE4700" t="s">
        <v>64</v>
      </c>
      <c r="AF4700" t="s">
        <v>64</v>
      </c>
      <c r="AG4700" t="s">
        <v>64</v>
      </c>
      <c r="AH4700" t="s">
        <v>64</v>
      </c>
      <c r="AI4700" t="s">
        <v>64</v>
      </c>
      <c r="AJ4700" t="s">
        <v>64</v>
      </c>
      <c r="AK4700" t="s">
        <v>64</v>
      </c>
      <c r="AL4700" t="s">
        <v>64</v>
      </c>
      <c r="AM4700">
        <v>3</v>
      </c>
      <c r="AN4700">
        <f t="shared" si="876"/>
        <v>4.7619047619047616E-2</v>
      </c>
      <c r="AO4700">
        <f t="shared" si="879"/>
        <v>0</v>
      </c>
      <c r="AP4700" t="str">
        <f t="shared" si="877"/>
        <v/>
      </c>
      <c r="AQ4700" t="str">
        <f t="shared" si="880"/>
        <v/>
      </c>
      <c r="AR4700" t="str">
        <f t="shared" si="878"/>
        <v/>
      </c>
      <c r="AS4700" t="str">
        <f t="shared" si="881"/>
        <v/>
      </c>
      <c r="AT4700" t="str">
        <f t="shared" si="882"/>
        <v/>
      </c>
      <c r="AU4700" t="str">
        <f t="shared" si="883"/>
        <v/>
      </c>
      <c r="AV4700" t="str">
        <f t="shared" si="884"/>
        <v/>
      </c>
      <c r="AW4700" t="str">
        <f t="shared" si="885"/>
        <v/>
      </c>
      <c r="AX4700" t="str">
        <f>IFERROR(PEARSON(#REF!,C4700:AL4700),"")</f>
        <v/>
      </c>
      <c r="AY4700" t="str">
        <f t="shared" si="886"/>
        <v/>
      </c>
      <c r="AZ4700" t="str">
        <f t="shared" si="887"/>
        <v/>
      </c>
    </row>
    <row r="4701" spans="1:52" x14ac:dyDescent="0.75">
      <c r="A4701" t="s">
        <v>4757</v>
      </c>
      <c r="B4701" t="s">
        <v>1</v>
      </c>
      <c r="C4701" s="4" t="s">
        <v>64</v>
      </c>
      <c r="D4701" s="4">
        <v>0.51360178347645591</v>
      </c>
      <c r="E4701" s="4" t="s">
        <v>64</v>
      </c>
      <c r="F4701" s="4" t="s">
        <v>64</v>
      </c>
      <c r="G4701" s="4" t="s">
        <v>64</v>
      </c>
      <c r="H4701" s="4" t="s">
        <v>64</v>
      </c>
      <c r="I4701" s="4" t="s">
        <v>64</v>
      </c>
      <c r="J4701" s="4" t="s">
        <v>64</v>
      </c>
      <c r="K4701" s="4" t="s">
        <v>64</v>
      </c>
      <c r="L4701" s="4" t="s">
        <v>64</v>
      </c>
      <c r="M4701" s="4" t="s">
        <v>64</v>
      </c>
      <c r="N4701" s="4" t="s">
        <v>64</v>
      </c>
      <c r="O4701" s="4" t="s">
        <v>64</v>
      </c>
      <c r="P4701" s="4" t="s">
        <v>64</v>
      </c>
      <c r="Q4701" s="4" t="s">
        <v>64</v>
      </c>
      <c r="R4701" s="4" t="s">
        <v>64</v>
      </c>
      <c r="S4701" s="4" t="s">
        <v>64</v>
      </c>
      <c r="T4701" s="4" t="s">
        <v>64</v>
      </c>
      <c r="U4701" t="s">
        <v>64</v>
      </c>
      <c r="V4701" t="s">
        <v>64</v>
      </c>
      <c r="W4701" t="s">
        <v>64</v>
      </c>
      <c r="X4701" t="s">
        <v>64</v>
      </c>
      <c r="Y4701" t="s">
        <v>64</v>
      </c>
      <c r="Z4701" t="s">
        <v>64</v>
      </c>
      <c r="AA4701" t="s">
        <v>64</v>
      </c>
      <c r="AB4701" t="s">
        <v>64</v>
      </c>
      <c r="AC4701" t="s">
        <v>64</v>
      </c>
      <c r="AD4701" t="s">
        <v>64</v>
      </c>
      <c r="AE4701" t="s">
        <v>64</v>
      </c>
      <c r="AF4701" t="s">
        <v>64</v>
      </c>
      <c r="AG4701" t="s">
        <v>64</v>
      </c>
      <c r="AH4701" t="s">
        <v>64</v>
      </c>
      <c r="AI4701" t="s">
        <v>64</v>
      </c>
      <c r="AJ4701" t="s">
        <v>64</v>
      </c>
      <c r="AK4701" t="s">
        <v>64</v>
      </c>
      <c r="AL4701" t="s">
        <v>64</v>
      </c>
      <c r="AM4701">
        <v>1</v>
      </c>
      <c r="AN4701">
        <f t="shared" si="876"/>
        <v>4.7619047619047616E-2</v>
      </c>
      <c r="AO4701">
        <f t="shared" si="879"/>
        <v>0</v>
      </c>
      <c r="AP4701" t="str">
        <f t="shared" si="877"/>
        <v/>
      </c>
      <c r="AQ4701" t="str">
        <f t="shared" si="880"/>
        <v/>
      </c>
      <c r="AR4701" t="str">
        <f t="shared" si="878"/>
        <v/>
      </c>
      <c r="AS4701" t="str">
        <f t="shared" si="881"/>
        <v/>
      </c>
      <c r="AT4701" t="str">
        <f t="shared" si="882"/>
        <v/>
      </c>
      <c r="AU4701" t="str">
        <f t="shared" si="883"/>
        <v/>
      </c>
      <c r="AV4701" t="str">
        <f t="shared" si="884"/>
        <v/>
      </c>
      <c r="AW4701" t="str">
        <f t="shared" si="885"/>
        <v/>
      </c>
      <c r="AX4701" t="str">
        <f>IFERROR(PEARSON(#REF!,C4701:AL4701),"")</f>
        <v/>
      </c>
      <c r="AY4701" t="str">
        <f t="shared" si="886"/>
        <v/>
      </c>
      <c r="AZ4701" t="str">
        <f t="shared" si="887"/>
        <v/>
      </c>
    </row>
    <row r="4702" spans="1:52" x14ac:dyDescent="0.75">
      <c r="A4702" t="s">
        <v>4758</v>
      </c>
      <c r="B4702" t="s">
        <v>1</v>
      </c>
      <c r="C4702" s="4" t="s">
        <v>64</v>
      </c>
      <c r="D4702" s="4" t="s">
        <v>64</v>
      </c>
      <c r="E4702" s="4" t="s">
        <v>64</v>
      </c>
      <c r="F4702" s="4">
        <v>-2.2645159956932247E-2</v>
      </c>
      <c r="G4702" s="4" t="s">
        <v>64</v>
      </c>
      <c r="H4702" s="4" t="s">
        <v>64</v>
      </c>
      <c r="I4702" s="4" t="s">
        <v>64</v>
      </c>
      <c r="J4702" s="4" t="s">
        <v>64</v>
      </c>
      <c r="K4702" s="4" t="s">
        <v>64</v>
      </c>
      <c r="L4702" s="4" t="s">
        <v>64</v>
      </c>
      <c r="M4702" s="4" t="s">
        <v>64</v>
      </c>
      <c r="N4702" s="4" t="s">
        <v>64</v>
      </c>
      <c r="O4702" s="4" t="s">
        <v>64</v>
      </c>
      <c r="P4702" s="4" t="s">
        <v>64</v>
      </c>
      <c r="Q4702" s="4">
        <v>0.5217431402682986</v>
      </c>
      <c r="R4702" s="4" t="s">
        <v>64</v>
      </c>
      <c r="S4702" s="4" t="s">
        <v>64</v>
      </c>
      <c r="T4702" s="4" t="s">
        <v>64</v>
      </c>
      <c r="U4702" t="s">
        <v>64</v>
      </c>
      <c r="V4702" t="s">
        <v>64</v>
      </c>
      <c r="W4702" t="s">
        <v>64</v>
      </c>
      <c r="X4702" t="s">
        <v>64</v>
      </c>
      <c r="Y4702" t="s">
        <v>64</v>
      </c>
      <c r="Z4702" t="s">
        <v>64</v>
      </c>
      <c r="AA4702" t="s">
        <v>64</v>
      </c>
      <c r="AB4702" t="s">
        <v>64</v>
      </c>
      <c r="AC4702" t="s">
        <v>64</v>
      </c>
      <c r="AD4702" t="s">
        <v>64</v>
      </c>
      <c r="AE4702" t="s">
        <v>64</v>
      </c>
      <c r="AF4702" t="s">
        <v>64</v>
      </c>
      <c r="AG4702" t="s">
        <v>64</v>
      </c>
      <c r="AH4702" t="s">
        <v>64</v>
      </c>
      <c r="AI4702" t="s">
        <v>64</v>
      </c>
      <c r="AJ4702" t="s">
        <v>64</v>
      </c>
      <c r="AK4702" t="s">
        <v>64</v>
      </c>
      <c r="AL4702" t="s">
        <v>64</v>
      </c>
      <c r="AM4702">
        <v>3</v>
      </c>
      <c r="AN4702">
        <f t="shared" si="876"/>
        <v>9.5238095238095233E-2</v>
      </c>
      <c r="AO4702">
        <f t="shared" si="879"/>
        <v>0</v>
      </c>
      <c r="AP4702" t="str">
        <f t="shared" si="877"/>
        <v/>
      </c>
      <c r="AQ4702" t="str">
        <f t="shared" si="880"/>
        <v/>
      </c>
      <c r="AR4702">
        <f t="shared" si="878"/>
        <v>0.54438830022523088</v>
      </c>
      <c r="AS4702" t="str">
        <f t="shared" si="881"/>
        <v/>
      </c>
      <c r="AT4702" t="str">
        <f t="shared" si="882"/>
        <v/>
      </c>
      <c r="AU4702" t="str">
        <f t="shared" si="883"/>
        <v/>
      </c>
      <c r="AV4702" t="str">
        <f t="shared" si="884"/>
        <v/>
      </c>
      <c r="AW4702" t="str">
        <f t="shared" si="885"/>
        <v/>
      </c>
      <c r="AX4702" t="str">
        <f>IFERROR(PEARSON(#REF!,C4702:AL4702),"")</f>
        <v/>
      </c>
      <c r="AY4702" t="str">
        <f t="shared" si="886"/>
        <v/>
      </c>
      <c r="AZ4702" t="str">
        <f t="shared" si="887"/>
        <v/>
      </c>
    </row>
    <row r="4703" spans="1:52" x14ac:dyDescent="0.75">
      <c r="A4703" t="s">
        <v>4759</v>
      </c>
      <c r="B4703" t="s">
        <v>1</v>
      </c>
      <c r="C4703" s="4" t="s">
        <v>64</v>
      </c>
      <c r="D4703" s="4" t="s">
        <v>64</v>
      </c>
      <c r="E4703" s="4" t="s">
        <v>64</v>
      </c>
      <c r="F4703" s="4" t="s">
        <v>64</v>
      </c>
      <c r="G4703" s="4" t="s">
        <v>64</v>
      </c>
      <c r="H4703" s="4" t="s">
        <v>64</v>
      </c>
      <c r="I4703" s="4" t="s">
        <v>64</v>
      </c>
      <c r="J4703" s="4" t="s">
        <v>64</v>
      </c>
      <c r="K4703" s="4" t="s">
        <v>64</v>
      </c>
      <c r="L4703" s="4" t="s">
        <v>64</v>
      </c>
      <c r="M4703" s="4" t="s">
        <v>64</v>
      </c>
      <c r="N4703" s="4" t="s">
        <v>64</v>
      </c>
      <c r="O4703" s="4" t="s">
        <v>64</v>
      </c>
      <c r="P4703" s="4" t="s">
        <v>64</v>
      </c>
      <c r="Q4703" s="4" t="s">
        <v>64</v>
      </c>
      <c r="R4703" s="4" t="s">
        <v>64</v>
      </c>
      <c r="S4703" s="4" t="s">
        <v>64</v>
      </c>
      <c r="T4703" s="4" t="s">
        <v>64</v>
      </c>
      <c r="U4703" t="s">
        <v>64</v>
      </c>
      <c r="V4703" t="s">
        <v>64</v>
      </c>
      <c r="W4703" t="s">
        <v>64</v>
      </c>
      <c r="X4703" t="s">
        <v>64</v>
      </c>
      <c r="Y4703" t="s">
        <v>64</v>
      </c>
      <c r="Z4703" t="s">
        <v>64</v>
      </c>
      <c r="AA4703" t="s">
        <v>64</v>
      </c>
      <c r="AB4703" t="s">
        <v>64</v>
      </c>
      <c r="AC4703" t="s">
        <v>64</v>
      </c>
      <c r="AD4703">
        <v>-0.15672164528839325</v>
      </c>
      <c r="AE4703">
        <v>-0.97550320203481922</v>
      </c>
      <c r="AF4703" t="s">
        <v>64</v>
      </c>
      <c r="AG4703" t="s">
        <v>64</v>
      </c>
      <c r="AH4703" t="s">
        <v>64</v>
      </c>
      <c r="AI4703" t="s">
        <v>64</v>
      </c>
      <c r="AJ4703">
        <v>-0.60075587075984815</v>
      </c>
      <c r="AK4703" t="s">
        <v>64</v>
      </c>
      <c r="AL4703" t="s">
        <v>64</v>
      </c>
      <c r="AM4703">
        <v>14</v>
      </c>
      <c r="AN4703">
        <f t="shared" si="876"/>
        <v>0</v>
      </c>
      <c r="AO4703">
        <f t="shared" si="879"/>
        <v>0.16666666666666666</v>
      </c>
      <c r="AP4703" t="str">
        <f t="shared" si="877"/>
        <v/>
      </c>
      <c r="AQ4703" t="str">
        <f t="shared" si="880"/>
        <v/>
      </c>
      <c r="AR4703" t="str">
        <f t="shared" si="878"/>
        <v/>
      </c>
      <c r="AS4703" t="str">
        <f t="shared" si="881"/>
        <v/>
      </c>
      <c r="AT4703" t="str">
        <f t="shared" si="882"/>
        <v/>
      </c>
      <c r="AU4703" t="str">
        <f t="shared" si="883"/>
        <v/>
      </c>
      <c r="AV4703" t="str">
        <f t="shared" si="884"/>
        <v/>
      </c>
      <c r="AW4703" t="str">
        <f t="shared" si="885"/>
        <v/>
      </c>
      <c r="AX4703" t="str">
        <f>IFERROR(PEARSON(#REF!,C4703:AL4703),"")</f>
        <v/>
      </c>
      <c r="AY4703" t="str">
        <f t="shared" si="886"/>
        <v/>
      </c>
      <c r="AZ4703" t="str">
        <f t="shared" si="887"/>
        <v/>
      </c>
    </row>
    <row r="4704" spans="1:52" x14ac:dyDescent="0.75">
      <c r="A4704" t="s">
        <v>4760</v>
      </c>
      <c r="B4704" t="s">
        <v>1</v>
      </c>
      <c r="C4704" s="4" t="s">
        <v>64</v>
      </c>
      <c r="D4704" s="4" t="s">
        <v>64</v>
      </c>
      <c r="E4704" s="4" t="s">
        <v>64</v>
      </c>
      <c r="F4704" s="4" t="s">
        <v>64</v>
      </c>
      <c r="G4704" s="4" t="s">
        <v>64</v>
      </c>
      <c r="H4704" s="4" t="s">
        <v>64</v>
      </c>
      <c r="I4704" s="4" t="s">
        <v>64</v>
      </c>
      <c r="J4704" s="4" t="s">
        <v>64</v>
      </c>
      <c r="K4704" s="4" t="s">
        <v>64</v>
      </c>
      <c r="L4704" s="4" t="s">
        <v>64</v>
      </c>
      <c r="M4704" s="4" t="s">
        <v>64</v>
      </c>
      <c r="N4704" s="4">
        <v>0.14932654039188567</v>
      </c>
      <c r="O4704" s="4" t="s">
        <v>64</v>
      </c>
      <c r="P4704" s="4" t="s">
        <v>64</v>
      </c>
      <c r="Q4704" s="4" t="s">
        <v>64</v>
      </c>
      <c r="R4704" s="4" t="s">
        <v>64</v>
      </c>
      <c r="S4704" s="4" t="s">
        <v>64</v>
      </c>
      <c r="T4704" s="4" t="s">
        <v>64</v>
      </c>
      <c r="U4704" t="s">
        <v>64</v>
      </c>
      <c r="V4704" t="s">
        <v>64</v>
      </c>
      <c r="W4704" t="s">
        <v>64</v>
      </c>
      <c r="X4704" t="s">
        <v>64</v>
      </c>
      <c r="Y4704" t="s">
        <v>64</v>
      </c>
      <c r="Z4704" t="s">
        <v>64</v>
      </c>
      <c r="AA4704" t="s">
        <v>64</v>
      </c>
      <c r="AB4704" t="s">
        <v>64</v>
      </c>
      <c r="AC4704" t="s">
        <v>64</v>
      </c>
      <c r="AD4704" t="s">
        <v>64</v>
      </c>
      <c r="AE4704" t="s">
        <v>64</v>
      </c>
      <c r="AF4704" t="s">
        <v>64</v>
      </c>
      <c r="AG4704" t="s">
        <v>64</v>
      </c>
      <c r="AH4704" t="s">
        <v>64</v>
      </c>
      <c r="AI4704" t="s">
        <v>64</v>
      </c>
      <c r="AJ4704" t="s">
        <v>64</v>
      </c>
      <c r="AK4704" t="s">
        <v>64</v>
      </c>
      <c r="AL4704" t="s">
        <v>64</v>
      </c>
      <c r="AM4704">
        <v>9</v>
      </c>
      <c r="AN4704">
        <f t="shared" si="876"/>
        <v>4.7619047619047616E-2</v>
      </c>
      <c r="AO4704">
        <f t="shared" si="879"/>
        <v>0</v>
      </c>
      <c r="AP4704" t="str">
        <f t="shared" si="877"/>
        <v/>
      </c>
      <c r="AQ4704" t="str">
        <f t="shared" si="880"/>
        <v/>
      </c>
      <c r="AR4704" t="str">
        <f t="shared" si="878"/>
        <v/>
      </c>
      <c r="AS4704" t="str">
        <f t="shared" si="881"/>
        <v/>
      </c>
      <c r="AT4704" t="str">
        <f t="shared" si="882"/>
        <v/>
      </c>
      <c r="AU4704" t="str">
        <f t="shared" si="883"/>
        <v/>
      </c>
      <c r="AV4704" t="str">
        <f t="shared" si="884"/>
        <v/>
      </c>
      <c r="AW4704" t="str">
        <f t="shared" si="885"/>
        <v/>
      </c>
      <c r="AX4704" t="str">
        <f>IFERROR(PEARSON(#REF!,C4704:AL4704),"")</f>
        <v/>
      </c>
      <c r="AY4704" t="str">
        <f t="shared" si="886"/>
        <v/>
      </c>
      <c r="AZ4704" t="str">
        <f t="shared" si="887"/>
        <v/>
      </c>
    </row>
    <row r="4705" spans="1:52" x14ac:dyDescent="0.75">
      <c r="A4705" t="s">
        <v>4761</v>
      </c>
      <c r="B4705" t="s">
        <v>1</v>
      </c>
      <c r="C4705" s="4" t="s">
        <v>64</v>
      </c>
      <c r="D4705" s="4" t="s">
        <v>64</v>
      </c>
      <c r="E4705" s="4" t="s">
        <v>64</v>
      </c>
      <c r="F4705" s="4" t="s">
        <v>64</v>
      </c>
      <c r="G4705" s="4">
        <v>-1.2349760391844491</v>
      </c>
      <c r="H4705" s="4" t="s">
        <v>64</v>
      </c>
      <c r="I4705" s="4" t="s">
        <v>64</v>
      </c>
      <c r="J4705" s="4">
        <v>-1.4837382464661688</v>
      </c>
      <c r="K4705" s="4">
        <v>-1.6428161475518004</v>
      </c>
      <c r="L4705" s="4" t="s">
        <v>64</v>
      </c>
      <c r="M4705" s="4" t="s">
        <v>64</v>
      </c>
      <c r="N4705" s="4" t="s">
        <v>64</v>
      </c>
      <c r="O4705" s="4" t="s">
        <v>64</v>
      </c>
      <c r="P4705" s="4" t="s">
        <v>64</v>
      </c>
      <c r="Q4705" s="4">
        <v>-1.6561897583291485</v>
      </c>
      <c r="R4705" s="4">
        <v>1.3482843057601626</v>
      </c>
      <c r="S4705" s="4" t="s">
        <v>64</v>
      </c>
      <c r="T4705" s="4">
        <v>0.67226539143943431</v>
      </c>
      <c r="U4705" t="s">
        <v>64</v>
      </c>
      <c r="V4705" t="s">
        <v>64</v>
      </c>
      <c r="W4705" t="s">
        <v>64</v>
      </c>
      <c r="X4705" t="s">
        <v>64</v>
      </c>
      <c r="Y4705" t="s">
        <v>64</v>
      </c>
      <c r="Z4705" t="s">
        <v>64</v>
      </c>
      <c r="AA4705" t="s">
        <v>64</v>
      </c>
      <c r="AB4705" t="s">
        <v>64</v>
      </c>
      <c r="AC4705" t="s">
        <v>64</v>
      </c>
      <c r="AD4705" t="s">
        <v>64</v>
      </c>
      <c r="AE4705" t="s">
        <v>64</v>
      </c>
      <c r="AF4705" t="s">
        <v>64</v>
      </c>
      <c r="AG4705" t="s">
        <v>64</v>
      </c>
      <c r="AH4705" t="s">
        <v>64</v>
      </c>
      <c r="AI4705" t="s">
        <v>64</v>
      </c>
      <c r="AJ4705" t="s">
        <v>64</v>
      </c>
      <c r="AK4705" t="s">
        <v>64</v>
      </c>
      <c r="AL4705" t="s">
        <v>64</v>
      </c>
      <c r="AM4705">
        <v>4</v>
      </c>
      <c r="AN4705">
        <f t="shared" si="876"/>
        <v>0.2857142857142857</v>
      </c>
      <c r="AO4705">
        <f t="shared" si="879"/>
        <v>0</v>
      </c>
      <c r="AP4705">
        <f t="shared" si="877"/>
        <v>0.16119552230764791</v>
      </c>
      <c r="AQ4705">
        <f t="shared" si="880"/>
        <v>0.7926470262039369</v>
      </c>
      <c r="AR4705">
        <f t="shared" si="878"/>
        <v>1.5752967906909554</v>
      </c>
      <c r="AS4705">
        <f t="shared" si="881"/>
        <v>1.2486543165297914</v>
      </c>
      <c r="AT4705" t="str">
        <f t="shared" si="882"/>
        <v/>
      </c>
      <c r="AU4705" t="str">
        <f t="shared" si="883"/>
        <v/>
      </c>
      <c r="AV4705" t="str">
        <f t="shared" si="884"/>
        <v/>
      </c>
      <c r="AW4705" t="str">
        <f t="shared" si="885"/>
        <v/>
      </c>
      <c r="AX4705" t="str">
        <f>IFERROR(PEARSON(#REF!,C4705:AL4705),"")</f>
        <v/>
      </c>
      <c r="AY4705" t="str">
        <f t="shared" si="886"/>
        <v/>
      </c>
      <c r="AZ4705" t="str">
        <f t="shared" si="887"/>
        <v/>
      </c>
    </row>
    <row r="4706" spans="1:52" x14ac:dyDescent="0.75">
      <c r="A4706" t="s">
        <v>4762</v>
      </c>
      <c r="B4706" t="s">
        <v>1</v>
      </c>
      <c r="C4706" s="4" t="s">
        <v>64</v>
      </c>
      <c r="D4706" s="4" t="s">
        <v>64</v>
      </c>
      <c r="E4706" s="4" t="s">
        <v>64</v>
      </c>
      <c r="F4706" s="4" t="s">
        <v>64</v>
      </c>
      <c r="G4706" s="4" t="s">
        <v>64</v>
      </c>
      <c r="H4706" s="4">
        <v>0.23333291730083952</v>
      </c>
      <c r="I4706" s="4" t="s">
        <v>64</v>
      </c>
      <c r="J4706" s="4" t="s">
        <v>64</v>
      </c>
      <c r="K4706" s="4" t="s">
        <v>64</v>
      </c>
      <c r="L4706" s="4" t="s">
        <v>64</v>
      </c>
      <c r="M4706" s="4" t="s">
        <v>64</v>
      </c>
      <c r="N4706" s="4" t="s">
        <v>64</v>
      </c>
      <c r="O4706" s="4" t="s">
        <v>64</v>
      </c>
      <c r="P4706" s="4" t="s">
        <v>64</v>
      </c>
      <c r="Q4706" s="4" t="s">
        <v>64</v>
      </c>
      <c r="R4706" s="4" t="s">
        <v>64</v>
      </c>
      <c r="S4706" s="4" t="s">
        <v>64</v>
      </c>
      <c r="T4706" s="4" t="s">
        <v>64</v>
      </c>
      <c r="U4706" t="s">
        <v>64</v>
      </c>
      <c r="V4706" t="s">
        <v>64</v>
      </c>
      <c r="W4706" t="s">
        <v>64</v>
      </c>
      <c r="X4706" t="s">
        <v>64</v>
      </c>
      <c r="Y4706" t="s">
        <v>64</v>
      </c>
      <c r="Z4706" t="s">
        <v>64</v>
      </c>
      <c r="AA4706" t="s">
        <v>64</v>
      </c>
      <c r="AB4706" t="s">
        <v>64</v>
      </c>
      <c r="AC4706" t="s">
        <v>64</v>
      </c>
      <c r="AD4706" t="s">
        <v>64</v>
      </c>
      <c r="AE4706" t="s">
        <v>64</v>
      </c>
      <c r="AF4706" t="s">
        <v>64</v>
      </c>
      <c r="AG4706" t="s">
        <v>64</v>
      </c>
      <c r="AH4706" t="s">
        <v>64</v>
      </c>
      <c r="AI4706" t="s">
        <v>64</v>
      </c>
      <c r="AJ4706" t="s">
        <v>64</v>
      </c>
      <c r="AK4706" t="s">
        <v>64</v>
      </c>
      <c r="AL4706" t="s">
        <v>64</v>
      </c>
      <c r="AM4706">
        <v>3</v>
      </c>
      <c r="AN4706">
        <f t="shared" si="876"/>
        <v>4.7619047619047616E-2</v>
      </c>
      <c r="AO4706">
        <f t="shared" si="879"/>
        <v>0</v>
      </c>
      <c r="AP4706" t="str">
        <f t="shared" si="877"/>
        <v/>
      </c>
      <c r="AQ4706" t="str">
        <f t="shared" si="880"/>
        <v/>
      </c>
      <c r="AR4706" t="str">
        <f t="shared" si="878"/>
        <v/>
      </c>
      <c r="AS4706" t="str">
        <f t="shared" si="881"/>
        <v/>
      </c>
      <c r="AT4706" t="str">
        <f t="shared" si="882"/>
        <v/>
      </c>
      <c r="AU4706" t="str">
        <f t="shared" si="883"/>
        <v/>
      </c>
      <c r="AV4706" t="str">
        <f t="shared" si="884"/>
        <v/>
      </c>
      <c r="AW4706" t="str">
        <f t="shared" si="885"/>
        <v/>
      </c>
      <c r="AX4706" t="str">
        <f>IFERROR(PEARSON(#REF!,C4706:AL4706),"")</f>
        <v/>
      </c>
      <c r="AY4706" t="str">
        <f t="shared" si="886"/>
        <v/>
      </c>
      <c r="AZ4706" t="str">
        <f t="shared" si="887"/>
        <v/>
      </c>
    </row>
    <row r="4707" spans="1:52" x14ac:dyDescent="0.75">
      <c r="A4707" t="s">
        <v>4763</v>
      </c>
      <c r="B4707" t="s">
        <v>1</v>
      </c>
      <c r="C4707" s="4" t="s">
        <v>64</v>
      </c>
      <c r="D4707" s="4" t="s">
        <v>64</v>
      </c>
      <c r="E4707" s="4" t="s">
        <v>64</v>
      </c>
      <c r="F4707" s="4" t="s">
        <v>64</v>
      </c>
      <c r="G4707" s="4" t="s">
        <v>64</v>
      </c>
      <c r="H4707" s="4" t="s">
        <v>64</v>
      </c>
      <c r="I4707" s="4" t="s">
        <v>64</v>
      </c>
      <c r="J4707" s="4" t="s">
        <v>64</v>
      </c>
      <c r="K4707" s="4" t="s">
        <v>64</v>
      </c>
      <c r="L4707" s="4" t="s">
        <v>64</v>
      </c>
      <c r="M4707" s="4" t="s">
        <v>64</v>
      </c>
      <c r="N4707" s="4" t="s">
        <v>64</v>
      </c>
      <c r="O4707" s="4" t="s">
        <v>64</v>
      </c>
      <c r="P4707" s="4" t="s">
        <v>64</v>
      </c>
      <c r="Q4707" s="4" t="s">
        <v>64</v>
      </c>
      <c r="R4707" s="4" t="s">
        <v>64</v>
      </c>
      <c r="S4707" s="4" t="s">
        <v>64</v>
      </c>
      <c r="T4707" s="4" t="s">
        <v>64</v>
      </c>
      <c r="U4707" t="s">
        <v>64</v>
      </c>
      <c r="V4707" t="s">
        <v>64</v>
      </c>
      <c r="W4707" t="s">
        <v>64</v>
      </c>
      <c r="X4707">
        <v>0.55886273196798297</v>
      </c>
      <c r="Y4707" t="s">
        <v>64</v>
      </c>
      <c r="Z4707" t="s">
        <v>64</v>
      </c>
      <c r="AA4707" t="s">
        <v>64</v>
      </c>
      <c r="AB4707" t="s">
        <v>64</v>
      </c>
      <c r="AC4707" t="s">
        <v>64</v>
      </c>
      <c r="AD4707" t="s">
        <v>64</v>
      </c>
      <c r="AE4707" t="s">
        <v>64</v>
      </c>
      <c r="AF4707" t="s">
        <v>64</v>
      </c>
      <c r="AG4707" t="s">
        <v>64</v>
      </c>
      <c r="AH4707">
        <v>0.15011214133085513</v>
      </c>
      <c r="AI4707">
        <v>-2.0186264532606137</v>
      </c>
      <c r="AJ4707" t="s">
        <v>64</v>
      </c>
      <c r="AK4707" t="s">
        <v>64</v>
      </c>
      <c r="AL4707" t="s">
        <v>64</v>
      </c>
      <c r="AM4707">
        <v>3</v>
      </c>
      <c r="AN4707">
        <f t="shared" si="876"/>
        <v>0</v>
      </c>
      <c r="AO4707">
        <f t="shared" si="879"/>
        <v>0.16666666666666666</v>
      </c>
      <c r="AP4707" t="str">
        <f t="shared" si="877"/>
        <v/>
      </c>
      <c r="AQ4707" t="str">
        <f t="shared" si="880"/>
        <v/>
      </c>
      <c r="AR4707" t="str">
        <f t="shared" si="878"/>
        <v/>
      </c>
      <c r="AS4707" t="str">
        <f t="shared" si="881"/>
        <v/>
      </c>
      <c r="AT4707" t="str">
        <f t="shared" si="882"/>
        <v/>
      </c>
      <c r="AU4707" t="str">
        <f t="shared" si="883"/>
        <v/>
      </c>
      <c r="AV4707">
        <f t="shared" si="884"/>
        <v>-1.4931198879328624</v>
      </c>
      <c r="AW4707" t="str">
        <f t="shared" si="885"/>
        <v/>
      </c>
      <c r="AX4707" t="str">
        <f>IFERROR(PEARSON(#REF!,C4707:AL4707),"")</f>
        <v/>
      </c>
      <c r="AY4707" t="str">
        <f t="shared" si="886"/>
        <v/>
      </c>
      <c r="AZ4707" t="str">
        <f t="shared" si="887"/>
        <v/>
      </c>
    </row>
    <row r="4708" spans="1:52" x14ac:dyDescent="0.75">
      <c r="A4708" t="s">
        <v>4764</v>
      </c>
      <c r="B4708" t="s">
        <v>1</v>
      </c>
      <c r="C4708" s="4" t="s">
        <v>64</v>
      </c>
      <c r="D4708" s="4" t="s">
        <v>64</v>
      </c>
      <c r="E4708" s="4" t="s">
        <v>64</v>
      </c>
      <c r="F4708" s="4" t="s">
        <v>64</v>
      </c>
      <c r="G4708" s="4" t="s">
        <v>64</v>
      </c>
      <c r="H4708" s="4" t="s">
        <v>64</v>
      </c>
      <c r="I4708" s="4" t="s">
        <v>64</v>
      </c>
      <c r="J4708" s="4" t="s">
        <v>64</v>
      </c>
      <c r="K4708" s="4" t="s">
        <v>64</v>
      </c>
      <c r="L4708" s="4" t="s">
        <v>64</v>
      </c>
      <c r="M4708" s="4" t="s">
        <v>64</v>
      </c>
      <c r="N4708" s="4" t="s">
        <v>64</v>
      </c>
      <c r="O4708" s="4" t="s">
        <v>64</v>
      </c>
      <c r="P4708" s="4" t="s">
        <v>64</v>
      </c>
      <c r="Q4708" s="4" t="s">
        <v>64</v>
      </c>
      <c r="R4708" s="4">
        <v>-9.5300878105317566E-2</v>
      </c>
      <c r="S4708" s="4" t="s">
        <v>64</v>
      </c>
      <c r="T4708" s="4" t="s">
        <v>64</v>
      </c>
      <c r="U4708" t="s">
        <v>64</v>
      </c>
      <c r="V4708" t="s">
        <v>64</v>
      </c>
      <c r="W4708" t="s">
        <v>64</v>
      </c>
      <c r="X4708" t="s">
        <v>64</v>
      </c>
      <c r="Y4708" t="s">
        <v>64</v>
      </c>
      <c r="Z4708" t="s">
        <v>64</v>
      </c>
      <c r="AA4708" t="s">
        <v>64</v>
      </c>
      <c r="AB4708" t="s">
        <v>64</v>
      </c>
      <c r="AC4708" t="s">
        <v>64</v>
      </c>
      <c r="AD4708" t="s">
        <v>64</v>
      </c>
      <c r="AE4708" t="s">
        <v>64</v>
      </c>
      <c r="AF4708" t="s">
        <v>64</v>
      </c>
      <c r="AG4708" t="s">
        <v>64</v>
      </c>
      <c r="AH4708" t="s">
        <v>64</v>
      </c>
      <c r="AI4708" t="s">
        <v>64</v>
      </c>
      <c r="AJ4708" t="s">
        <v>64</v>
      </c>
      <c r="AK4708" t="s">
        <v>64</v>
      </c>
      <c r="AL4708" t="s">
        <v>64</v>
      </c>
      <c r="AM4708">
        <v>1</v>
      </c>
      <c r="AN4708">
        <f t="shared" si="876"/>
        <v>4.7619047619047616E-2</v>
      </c>
      <c r="AO4708">
        <f t="shared" si="879"/>
        <v>0</v>
      </c>
      <c r="AP4708" t="str">
        <f t="shared" si="877"/>
        <v/>
      </c>
      <c r="AQ4708" t="str">
        <f t="shared" si="880"/>
        <v/>
      </c>
      <c r="AR4708" t="str">
        <f t="shared" si="878"/>
        <v/>
      </c>
      <c r="AS4708" t="str">
        <f t="shared" si="881"/>
        <v/>
      </c>
      <c r="AT4708" t="str">
        <f t="shared" si="882"/>
        <v/>
      </c>
      <c r="AU4708" t="str">
        <f t="shared" si="883"/>
        <v/>
      </c>
      <c r="AV4708" t="str">
        <f t="shared" si="884"/>
        <v/>
      </c>
      <c r="AW4708" t="str">
        <f t="shared" si="885"/>
        <v/>
      </c>
      <c r="AX4708" t="str">
        <f>IFERROR(PEARSON(#REF!,C4708:AL4708),"")</f>
        <v/>
      </c>
      <c r="AY4708" t="str">
        <f t="shared" si="886"/>
        <v/>
      </c>
      <c r="AZ4708" t="str">
        <f t="shared" si="887"/>
        <v/>
      </c>
    </row>
    <row r="4709" spans="1:52" x14ac:dyDescent="0.75">
      <c r="A4709" t="s">
        <v>4765</v>
      </c>
      <c r="B4709" t="s">
        <v>1</v>
      </c>
      <c r="C4709" s="4" t="s">
        <v>64</v>
      </c>
      <c r="D4709" s="4" t="s">
        <v>64</v>
      </c>
      <c r="E4709" s="4" t="s">
        <v>64</v>
      </c>
      <c r="F4709" s="4" t="s">
        <v>64</v>
      </c>
      <c r="G4709" s="4" t="s">
        <v>64</v>
      </c>
      <c r="H4709" s="4" t="s">
        <v>64</v>
      </c>
      <c r="I4709" s="4" t="s">
        <v>64</v>
      </c>
      <c r="J4709" s="4" t="s">
        <v>64</v>
      </c>
      <c r="K4709" s="4" t="s">
        <v>64</v>
      </c>
      <c r="L4709" s="4" t="s">
        <v>64</v>
      </c>
      <c r="M4709" s="4" t="s">
        <v>64</v>
      </c>
      <c r="N4709" s="4" t="s">
        <v>64</v>
      </c>
      <c r="O4709" s="4" t="s">
        <v>64</v>
      </c>
      <c r="P4709" s="4" t="s">
        <v>64</v>
      </c>
      <c r="Q4709" s="4" t="s">
        <v>64</v>
      </c>
      <c r="R4709" s="4" t="s">
        <v>64</v>
      </c>
      <c r="S4709" s="4" t="s">
        <v>64</v>
      </c>
      <c r="T4709" s="4" t="s">
        <v>64</v>
      </c>
      <c r="U4709" t="s">
        <v>64</v>
      </c>
      <c r="V4709" t="s">
        <v>64</v>
      </c>
      <c r="W4709" t="s">
        <v>64</v>
      </c>
      <c r="X4709">
        <v>0.55886273196798297</v>
      </c>
      <c r="Y4709" t="s">
        <v>64</v>
      </c>
      <c r="Z4709" t="s">
        <v>64</v>
      </c>
      <c r="AA4709" t="s">
        <v>64</v>
      </c>
      <c r="AB4709" t="s">
        <v>64</v>
      </c>
      <c r="AC4709" t="s">
        <v>64</v>
      </c>
      <c r="AD4709" t="s">
        <v>64</v>
      </c>
      <c r="AE4709" t="s">
        <v>64</v>
      </c>
      <c r="AF4709" t="s">
        <v>64</v>
      </c>
      <c r="AG4709" t="s">
        <v>64</v>
      </c>
      <c r="AH4709" t="s">
        <v>64</v>
      </c>
      <c r="AI4709" t="s">
        <v>64</v>
      </c>
      <c r="AJ4709" t="s">
        <v>64</v>
      </c>
      <c r="AK4709" t="s">
        <v>64</v>
      </c>
      <c r="AL4709" t="s">
        <v>64</v>
      </c>
      <c r="AM4709">
        <v>4</v>
      </c>
      <c r="AN4709">
        <f t="shared" si="876"/>
        <v>0</v>
      </c>
      <c r="AO4709">
        <f t="shared" si="879"/>
        <v>5.5555555555555552E-2</v>
      </c>
      <c r="AP4709" t="str">
        <f t="shared" si="877"/>
        <v/>
      </c>
      <c r="AQ4709" t="str">
        <f t="shared" si="880"/>
        <v/>
      </c>
      <c r="AR4709" t="str">
        <f t="shared" si="878"/>
        <v/>
      </c>
      <c r="AS4709" t="str">
        <f t="shared" si="881"/>
        <v/>
      </c>
      <c r="AT4709" t="str">
        <f t="shared" si="882"/>
        <v/>
      </c>
      <c r="AU4709" t="str">
        <f t="shared" si="883"/>
        <v/>
      </c>
      <c r="AV4709" t="str">
        <f t="shared" si="884"/>
        <v/>
      </c>
      <c r="AW4709" t="str">
        <f t="shared" si="885"/>
        <v/>
      </c>
      <c r="AX4709" t="str">
        <f>IFERROR(PEARSON(#REF!,C4709:AL4709),"")</f>
        <v/>
      </c>
      <c r="AY4709" t="str">
        <f t="shared" si="886"/>
        <v/>
      </c>
      <c r="AZ4709" t="str">
        <f t="shared" si="887"/>
        <v/>
      </c>
    </row>
    <row r="4710" spans="1:52" x14ac:dyDescent="0.75">
      <c r="A4710" t="s">
        <v>4766</v>
      </c>
      <c r="B4710" t="s">
        <v>1</v>
      </c>
      <c r="C4710" s="4" t="s">
        <v>64</v>
      </c>
      <c r="D4710" s="4" t="s">
        <v>64</v>
      </c>
      <c r="E4710" s="4" t="s">
        <v>64</v>
      </c>
      <c r="F4710" s="4" t="s">
        <v>64</v>
      </c>
      <c r="G4710" s="4" t="s">
        <v>64</v>
      </c>
      <c r="H4710" s="4" t="s">
        <v>64</v>
      </c>
      <c r="I4710" s="4" t="s">
        <v>64</v>
      </c>
      <c r="J4710" s="4" t="s">
        <v>64</v>
      </c>
      <c r="K4710" s="4" t="s">
        <v>64</v>
      </c>
      <c r="L4710" s="4" t="s">
        <v>64</v>
      </c>
      <c r="M4710" s="4" t="s">
        <v>64</v>
      </c>
      <c r="N4710" s="4" t="s">
        <v>64</v>
      </c>
      <c r="O4710" s="4">
        <v>1.7814671214521609</v>
      </c>
      <c r="P4710" s="4" t="s">
        <v>64</v>
      </c>
      <c r="Q4710" s="4">
        <v>-0.56299211939503468</v>
      </c>
      <c r="R4710" s="4" t="s">
        <v>64</v>
      </c>
      <c r="S4710" s="4" t="s">
        <v>64</v>
      </c>
      <c r="T4710" s="4" t="s">
        <v>64</v>
      </c>
      <c r="U4710" t="s">
        <v>64</v>
      </c>
      <c r="V4710" t="s">
        <v>64</v>
      </c>
      <c r="W4710" t="s">
        <v>64</v>
      </c>
      <c r="X4710">
        <v>0.67541029837324207</v>
      </c>
      <c r="Y4710" t="s">
        <v>64</v>
      </c>
      <c r="Z4710" t="s">
        <v>64</v>
      </c>
      <c r="AA4710" t="s">
        <v>64</v>
      </c>
      <c r="AB4710" t="s">
        <v>64</v>
      </c>
      <c r="AC4710" t="s">
        <v>64</v>
      </c>
      <c r="AD4710" t="s">
        <v>64</v>
      </c>
      <c r="AE4710">
        <v>-0.57126419427888864</v>
      </c>
      <c r="AF4710" t="s">
        <v>64</v>
      </c>
      <c r="AG4710">
        <v>-0.99695405489380318</v>
      </c>
      <c r="AH4710" t="s">
        <v>64</v>
      </c>
      <c r="AI4710" t="s">
        <v>64</v>
      </c>
      <c r="AJ4710" t="s">
        <v>64</v>
      </c>
      <c r="AK4710" t="s">
        <v>64</v>
      </c>
      <c r="AL4710" t="s">
        <v>64</v>
      </c>
      <c r="AM4710">
        <v>17</v>
      </c>
      <c r="AN4710">
        <f t="shared" si="876"/>
        <v>9.5238095238095233E-2</v>
      </c>
      <c r="AO4710">
        <f t="shared" si="879"/>
        <v>0.16666666666666666</v>
      </c>
      <c r="AP4710" t="str">
        <f t="shared" si="877"/>
        <v/>
      </c>
      <c r="AQ4710" t="str">
        <f t="shared" si="880"/>
        <v/>
      </c>
      <c r="AR4710" t="str">
        <f t="shared" si="878"/>
        <v/>
      </c>
      <c r="AS4710" t="str">
        <f t="shared" si="881"/>
        <v/>
      </c>
      <c r="AT4710" t="str">
        <f t="shared" si="882"/>
        <v/>
      </c>
      <c r="AU4710" t="str">
        <f t="shared" si="883"/>
        <v/>
      </c>
      <c r="AV4710">
        <f t="shared" si="884"/>
        <v>-1.459519422959588</v>
      </c>
      <c r="AW4710" t="str">
        <f t="shared" si="885"/>
        <v/>
      </c>
      <c r="AX4710" t="str">
        <f>IFERROR(PEARSON(#REF!,C4710:AL4710),"")</f>
        <v/>
      </c>
      <c r="AY4710" t="str">
        <f t="shared" si="886"/>
        <v/>
      </c>
      <c r="AZ4710" t="str">
        <f t="shared" si="887"/>
        <v/>
      </c>
    </row>
    <row r="4711" spans="1:52" x14ac:dyDescent="0.75">
      <c r="A4711" t="s">
        <v>4767</v>
      </c>
      <c r="B4711" t="s">
        <v>1</v>
      </c>
      <c r="C4711" s="4" t="s">
        <v>64</v>
      </c>
      <c r="D4711" s="4" t="s">
        <v>64</v>
      </c>
      <c r="E4711" s="4" t="s">
        <v>64</v>
      </c>
      <c r="F4711" s="4" t="s">
        <v>64</v>
      </c>
      <c r="G4711" s="4">
        <v>0.43354962597161589</v>
      </c>
      <c r="H4711" s="4" t="s">
        <v>64</v>
      </c>
      <c r="I4711" s="4" t="s">
        <v>64</v>
      </c>
      <c r="J4711" s="4" t="s">
        <v>64</v>
      </c>
      <c r="K4711" s="4">
        <v>-3.317108046370616</v>
      </c>
      <c r="L4711" s="4" t="s">
        <v>64</v>
      </c>
      <c r="M4711" s="4" t="s">
        <v>64</v>
      </c>
      <c r="N4711" s="4" t="s">
        <v>64</v>
      </c>
      <c r="O4711" s="4">
        <v>0.53285438182177491</v>
      </c>
      <c r="P4711" s="4">
        <v>0.63062944902294293</v>
      </c>
      <c r="Q4711" s="4">
        <v>0.17123810817124979</v>
      </c>
      <c r="R4711" s="4">
        <v>-0.59878244777055667</v>
      </c>
      <c r="S4711" s="4">
        <v>-9.070680217922647E-2</v>
      </c>
      <c r="T4711" s="4">
        <v>1.1795541391135473</v>
      </c>
      <c r="U4711" t="s">
        <v>64</v>
      </c>
      <c r="V4711" t="s">
        <v>64</v>
      </c>
      <c r="W4711" t="s">
        <v>64</v>
      </c>
      <c r="X4711">
        <v>0.72488520182066052</v>
      </c>
      <c r="Y4711" t="s">
        <v>64</v>
      </c>
      <c r="Z4711" t="s">
        <v>64</v>
      </c>
      <c r="AA4711" t="s">
        <v>64</v>
      </c>
      <c r="AB4711" t="s">
        <v>64</v>
      </c>
      <c r="AC4711" t="s">
        <v>64</v>
      </c>
      <c r="AD4711">
        <v>-0.21428523326004845</v>
      </c>
      <c r="AE4711">
        <v>-1.1712337105392738</v>
      </c>
      <c r="AF4711" t="s">
        <v>64</v>
      </c>
      <c r="AG4711">
        <v>-0.49682118905586103</v>
      </c>
      <c r="AH4711">
        <v>0.37108424184083327</v>
      </c>
      <c r="AI4711">
        <v>-1.2680284598647442</v>
      </c>
      <c r="AJ4711">
        <v>-2.5249220800679435</v>
      </c>
      <c r="AK4711" t="s">
        <v>64</v>
      </c>
      <c r="AL4711" t="s">
        <v>64</v>
      </c>
      <c r="AM4711">
        <v>8</v>
      </c>
      <c r="AN4711">
        <f t="shared" si="876"/>
        <v>0.38095238095238093</v>
      </c>
      <c r="AO4711">
        <f t="shared" si="879"/>
        <v>0.3888888888888889</v>
      </c>
      <c r="AP4711">
        <f t="shared" si="877"/>
        <v>0.13051087995147984</v>
      </c>
      <c r="AQ4711">
        <f t="shared" si="880"/>
        <v>0.88435328214996778</v>
      </c>
      <c r="AR4711">
        <f t="shared" si="878"/>
        <v>1.7459103482294553</v>
      </c>
      <c r="AS4711">
        <f t="shared" si="881"/>
        <v>1.544001546796312</v>
      </c>
      <c r="AT4711" t="str">
        <f t="shared" si="882"/>
        <v/>
      </c>
      <c r="AU4711" t="str">
        <f t="shared" si="883"/>
        <v/>
      </c>
      <c r="AV4711">
        <f t="shared" si="884"/>
        <v>-1.6089196069785001</v>
      </c>
      <c r="AW4711" t="str">
        <f t="shared" si="885"/>
        <v/>
      </c>
      <c r="AX4711" t="str">
        <f>IFERROR(PEARSON(#REF!,C4711:AL4711),"")</f>
        <v/>
      </c>
      <c r="AY4711" t="str">
        <f t="shared" si="886"/>
        <v/>
      </c>
      <c r="AZ4711" t="str">
        <f t="shared" si="887"/>
        <v/>
      </c>
    </row>
    <row r="4712" spans="1:52" x14ac:dyDescent="0.75">
      <c r="A4712" t="s">
        <v>4768</v>
      </c>
      <c r="B4712" t="s">
        <v>1</v>
      </c>
      <c r="C4712" s="4" t="s">
        <v>64</v>
      </c>
      <c r="D4712" s="4" t="s">
        <v>64</v>
      </c>
      <c r="E4712" s="4" t="s">
        <v>64</v>
      </c>
      <c r="F4712" s="4" t="s">
        <v>64</v>
      </c>
      <c r="G4712" s="4">
        <v>0.3885575470902034</v>
      </c>
      <c r="H4712" s="4" t="s">
        <v>64</v>
      </c>
      <c r="I4712" s="4" t="s">
        <v>64</v>
      </c>
      <c r="J4712" s="4" t="s">
        <v>64</v>
      </c>
      <c r="K4712" s="4" t="s">
        <v>64</v>
      </c>
      <c r="L4712" s="4" t="s">
        <v>64</v>
      </c>
      <c r="M4712" s="4" t="s">
        <v>64</v>
      </c>
      <c r="N4712" s="4" t="s">
        <v>64</v>
      </c>
      <c r="O4712" s="4" t="s">
        <v>64</v>
      </c>
      <c r="P4712" s="4" t="s">
        <v>64</v>
      </c>
      <c r="Q4712" s="4" t="s">
        <v>64</v>
      </c>
      <c r="R4712" s="4" t="s">
        <v>64</v>
      </c>
      <c r="S4712" s="4" t="s">
        <v>64</v>
      </c>
      <c r="T4712" s="4" t="s">
        <v>64</v>
      </c>
      <c r="U4712" t="s">
        <v>64</v>
      </c>
      <c r="V4712" t="s">
        <v>64</v>
      </c>
      <c r="W4712" t="s">
        <v>64</v>
      </c>
      <c r="X4712" t="s">
        <v>64</v>
      </c>
      <c r="Y4712" t="s">
        <v>64</v>
      </c>
      <c r="Z4712" t="s">
        <v>64</v>
      </c>
      <c r="AA4712" t="s">
        <v>64</v>
      </c>
      <c r="AB4712" t="s">
        <v>64</v>
      </c>
      <c r="AC4712" t="s">
        <v>64</v>
      </c>
      <c r="AD4712" t="s">
        <v>64</v>
      </c>
      <c r="AE4712" t="s">
        <v>64</v>
      </c>
      <c r="AF4712" t="s">
        <v>64</v>
      </c>
      <c r="AG4712" t="s">
        <v>64</v>
      </c>
      <c r="AH4712" t="s">
        <v>64</v>
      </c>
      <c r="AI4712" t="s">
        <v>64</v>
      </c>
      <c r="AJ4712" t="s">
        <v>64</v>
      </c>
      <c r="AK4712" t="s">
        <v>64</v>
      </c>
      <c r="AL4712" t="s">
        <v>64</v>
      </c>
      <c r="AM4712">
        <v>5</v>
      </c>
      <c r="AN4712">
        <f t="shared" si="876"/>
        <v>4.7619047619047616E-2</v>
      </c>
      <c r="AO4712">
        <f t="shared" si="879"/>
        <v>0</v>
      </c>
      <c r="AP4712" t="str">
        <f t="shared" si="877"/>
        <v/>
      </c>
      <c r="AQ4712" t="str">
        <f t="shared" si="880"/>
        <v/>
      </c>
      <c r="AR4712" t="str">
        <f t="shared" si="878"/>
        <v/>
      </c>
      <c r="AS4712" t="str">
        <f t="shared" si="881"/>
        <v/>
      </c>
      <c r="AT4712" t="str">
        <f t="shared" si="882"/>
        <v/>
      </c>
      <c r="AU4712" t="str">
        <f t="shared" si="883"/>
        <v/>
      </c>
      <c r="AV4712" t="str">
        <f t="shared" si="884"/>
        <v/>
      </c>
      <c r="AW4712" t="str">
        <f t="shared" si="885"/>
        <v/>
      </c>
      <c r="AX4712" t="str">
        <f>IFERROR(PEARSON(#REF!,C4712:AL4712),"")</f>
        <v/>
      </c>
      <c r="AY4712" t="str">
        <f t="shared" si="886"/>
        <v/>
      </c>
      <c r="AZ4712" t="str">
        <f t="shared" si="887"/>
        <v/>
      </c>
    </row>
    <row r="4713" spans="1:52" x14ac:dyDescent="0.75">
      <c r="A4713" t="s">
        <v>4769</v>
      </c>
      <c r="B4713" t="s">
        <v>1</v>
      </c>
      <c r="C4713" s="4" t="s">
        <v>64</v>
      </c>
      <c r="D4713" s="4" t="s">
        <v>64</v>
      </c>
      <c r="E4713" s="4" t="s">
        <v>64</v>
      </c>
      <c r="F4713" s="4" t="s">
        <v>64</v>
      </c>
      <c r="G4713" s="4" t="s">
        <v>64</v>
      </c>
      <c r="H4713" s="4" t="s">
        <v>64</v>
      </c>
      <c r="I4713" s="4">
        <v>1.0624677488248644E-2</v>
      </c>
      <c r="J4713" s="4" t="s">
        <v>64</v>
      </c>
      <c r="K4713" s="4" t="s">
        <v>64</v>
      </c>
      <c r="L4713" s="4" t="s">
        <v>64</v>
      </c>
      <c r="M4713" s="4" t="s">
        <v>64</v>
      </c>
      <c r="N4713" s="4" t="s">
        <v>64</v>
      </c>
      <c r="O4713" s="4" t="s">
        <v>64</v>
      </c>
      <c r="P4713" s="4" t="s">
        <v>64</v>
      </c>
      <c r="Q4713" s="4" t="s">
        <v>64</v>
      </c>
      <c r="R4713" s="4" t="s">
        <v>64</v>
      </c>
      <c r="S4713" s="4" t="s">
        <v>64</v>
      </c>
      <c r="T4713" s="4" t="s">
        <v>64</v>
      </c>
      <c r="U4713" t="s">
        <v>64</v>
      </c>
      <c r="V4713" t="s">
        <v>64</v>
      </c>
      <c r="W4713" t="s">
        <v>64</v>
      </c>
      <c r="X4713" t="s">
        <v>64</v>
      </c>
      <c r="Y4713" t="s">
        <v>64</v>
      </c>
      <c r="Z4713" t="s">
        <v>64</v>
      </c>
      <c r="AA4713" t="s">
        <v>64</v>
      </c>
      <c r="AB4713" t="s">
        <v>64</v>
      </c>
      <c r="AC4713" t="s">
        <v>64</v>
      </c>
      <c r="AD4713" t="s">
        <v>64</v>
      </c>
      <c r="AE4713" t="s">
        <v>64</v>
      </c>
      <c r="AF4713" t="s">
        <v>64</v>
      </c>
      <c r="AG4713" t="s">
        <v>64</v>
      </c>
      <c r="AH4713" t="s">
        <v>64</v>
      </c>
      <c r="AI4713" t="s">
        <v>64</v>
      </c>
      <c r="AJ4713" t="s">
        <v>64</v>
      </c>
      <c r="AK4713" t="s">
        <v>64</v>
      </c>
      <c r="AL4713" t="s">
        <v>64</v>
      </c>
      <c r="AM4713">
        <v>3</v>
      </c>
      <c r="AN4713">
        <f t="shared" si="876"/>
        <v>4.7619047619047616E-2</v>
      </c>
      <c r="AO4713">
        <f t="shared" si="879"/>
        <v>0</v>
      </c>
      <c r="AP4713" t="str">
        <f t="shared" si="877"/>
        <v/>
      </c>
      <c r="AQ4713" t="str">
        <f t="shared" si="880"/>
        <v/>
      </c>
      <c r="AR4713" t="str">
        <f t="shared" si="878"/>
        <v/>
      </c>
      <c r="AS4713" t="str">
        <f t="shared" si="881"/>
        <v/>
      </c>
      <c r="AT4713" t="str">
        <f t="shared" si="882"/>
        <v/>
      </c>
      <c r="AU4713" t="str">
        <f t="shared" si="883"/>
        <v/>
      </c>
      <c r="AV4713" t="str">
        <f t="shared" si="884"/>
        <v/>
      </c>
      <c r="AW4713" t="str">
        <f t="shared" si="885"/>
        <v/>
      </c>
      <c r="AX4713" t="str">
        <f>IFERROR(PEARSON(#REF!,C4713:AL4713),"")</f>
        <v/>
      </c>
      <c r="AY4713" t="str">
        <f t="shared" si="886"/>
        <v/>
      </c>
      <c r="AZ4713" t="str">
        <f t="shared" si="887"/>
        <v/>
      </c>
    </row>
    <row r="4714" spans="1:52" x14ac:dyDescent="0.75">
      <c r="A4714" t="s">
        <v>4770</v>
      </c>
      <c r="B4714" t="s">
        <v>1</v>
      </c>
      <c r="C4714" s="4">
        <v>0.50948434862630509</v>
      </c>
      <c r="D4714" s="4">
        <v>0.58269951019748722</v>
      </c>
      <c r="E4714" s="4">
        <v>0.5445449014671021</v>
      </c>
      <c r="F4714" s="4">
        <v>0.29178588838929365</v>
      </c>
      <c r="G4714" s="4">
        <v>0.18825735686303879</v>
      </c>
      <c r="H4714" s="4">
        <v>-7.0657588814935973E-2</v>
      </c>
      <c r="I4714" s="4">
        <v>0.50870390965620382</v>
      </c>
      <c r="J4714" s="4">
        <v>0.21581001091804683</v>
      </c>
      <c r="K4714" s="4">
        <v>0.34432309891493323</v>
      </c>
      <c r="L4714" s="4">
        <v>0.15410896005343405</v>
      </c>
      <c r="M4714" s="4">
        <v>0.60394980346295879</v>
      </c>
      <c r="N4714" s="4">
        <v>7.4937799607120215E-2</v>
      </c>
      <c r="O4714" s="4">
        <v>-0.27123251063533754</v>
      </c>
      <c r="P4714" s="4">
        <v>-0.2580310402212565</v>
      </c>
      <c r="Q4714" s="4">
        <v>-0.34026242580526622</v>
      </c>
      <c r="R4714" s="4">
        <v>0.40064032969212704</v>
      </c>
      <c r="S4714" s="4">
        <v>1.0410112671090233E-2</v>
      </c>
      <c r="T4714" s="4">
        <v>9.9378140990570393E-2</v>
      </c>
      <c r="U4714">
        <v>0.86858031590780604</v>
      </c>
      <c r="V4714">
        <v>0.9416818853899861</v>
      </c>
      <c r="W4714">
        <v>0.90090212888142751</v>
      </c>
      <c r="X4714">
        <v>0.77241480369782967</v>
      </c>
      <c r="Y4714">
        <v>1.0917426177021108</v>
      </c>
      <c r="Z4714">
        <v>0.72096460453975431</v>
      </c>
      <c r="AA4714">
        <v>0.74671701491441667</v>
      </c>
      <c r="AB4714">
        <v>0.49138245281222293</v>
      </c>
      <c r="AC4714">
        <v>0.96888463913355716</v>
      </c>
      <c r="AD4714">
        <v>-0.61225447808763545</v>
      </c>
      <c r="AE4714">
        <v>-0.54522732821892972</v>
      </c>
      <c r="AF4714">
        <v>-0.53526513980499646</v>
      </c>
      <c r="AG4714">
        <v>-0.16939417926428502</v>
      </c>
      <c r="AH4714">
        <v>-6.2718812716947861E-2</v>
      </c>
      <c r="AI4714">
        <v>-0.19392809005766473</v>
      </c>
      <c r="AJ4714">
        <v>-0.12646918605901017</v>
      </c>
      <c r="AK4714">
        <v>0.13530348185591373</v>
      </c>
      <c r="AL4714">
        <v>-4.9453976871859408E-2</v>
      </c>
      <c r="AM4714">
        <v>272</v>
      </c>
      <c r="AN4714">
        <f t="shared" si="876"/>
        <v>0.8571428571428571</v>
      </c>
      <c r="AO4714">
        <f t="shared" si="879"/>
        <v>1</v>
      </c>
      <c r="AP4714">
        <f t="shared" si="877"/>
        <v>3.4605613133510883E-2</v>
      </c>
      <c r="AQ4714">
        <f t="shared" si="880"/>
        <v>1.4608534516351459</v>
      </c>
      <c r="AR4714">
        <f t="shared" si="878"/>
        <v>-0.29345025182244822</v>
      </c>
      <c r="AS4714">
        <f t="shared" si="881"/>
        <v>-0.42868781325802624</v>
      </c>
      <c r="AT4714">
        <f t="shared" si="882"/>
        <v>1.9638780003879537E-8</v>
      </c>
      <c r="AU4714">
        <f t="shared" si="883"/>
        <v>7.7068854948606758</v>
      </c>
      <c r="AV4714">
        <f t="shared" si="884"/>
        <v>-1.0736309080227251</v>
      </c>
      <c r="AW4714">
        <f t="shared" si="885"/>
        <v>-8.2743504718744365</v>
      </c>
      <c r="AX4714" t="str">
        <f>IFERROR(PEARSON(#REF!,C4714:AL4714),"")</f>
        <v/>
      </c>
      <c r="AY4714" t="str">
        <f t="shared" si="886"/>
        <v/>
      </c>
      <c r="AZ4714" t="str">
        <f t="shared" si="887"/>
        <v/>
      </c>
    </row>
    <row r="4715" spans="1:52" x14ac:dyDescent="0.75">
      <c r="A4715" t="s">
        <v>4771</v>
      </c>
      <c r="B4715" t="s">
        <v>1</v>
      </c>
      <c r="C4715" s="4" t="s">
        <v>64</v>
      </c>
      <c r="D4715" s="4" t="s">
        <v>64</v>
      </c>
      <c r="E4715" s="4" t="s">
        <v>64</v>
      </c>
      <c r="F4715" s="4" t="s">
        <v>64</v>
      </c>
      <c r="G4715" s="4" t="s">
        <v>64</v>
      </c>
      <c r="H4715" s="4" t="s">
        <v>64</v>
      </c>
      <c r="I4715" s="4">
        <v>1.0624677488248644E-2</v>
      </c>
      <c r="J4715" s="4" t="s">
        <v>64</v>
      </c>
      <c r="K4715" s="4" t="s">
        <v>64</v>
      </c>
      <c r="L4715" s="4" t="s">
        <v>64</v>
      </c>
      <c r="M4715" s="4" t="s">
        <v>64</v>
      </c>
      <c r="N4715" s="4" t="s">
        <v>64</v>
      </c>
      <c r="O4715" s="4" t="s">
        <v>64</v>
      </c>
      <c r="P4715" s="4" t="s">
        <v>64</v>
      </c>
      <c r="Q4715" s="4" t="s">
        <v>64</v>
      </c>
      <c r="R4715" s="4" t="s">
        <v>64</v>
      </c>
      <c r="S4715" s="4" t="s">
        <v>64</v>
      </c>
      <c r="T4715" s="4" t="s">
        <v>64</v>
      </c>
      <c r="U4715">
        <v>0.33846667248608597</v>
      </c>
      <c r="V4715" t="s">
        <v>64</v>
      </c>
      <c r="W4715" t="s">
        <v>64</v>
      </c>
      <c r="X4715" t="s">
        <v>64</v>
      </c>
      <c r="Y4715" t="s">
        <v>64</v>
      </c>
      <c r="Z4715" t="s">
        <v>64</v>
      </c>
      <c r="AA4715" t="s">
        <v>64</v>
      </c>
      <c r="AB4715" t="s">
        <v>64</v>
      </c>
      <c r="AC4715" t="s">
        <v>64</v>
      </c>
      <c r="AD4715">
        <v>-1.9456301602303498</v>
      </c>
      <c r="AE4715" t="s">
        <v>64</v>
      </c>
      <c r="AF4715">
        <v>0.44119950094546079</v>
      </c>
      <c r="AG4715">
        <v>-2.4863942194126265</v>
      </c>
      <c r="AH4715">
        <v>0.89660518838881931</v>
      </c>
      <c r="AI4715">
        <v>-0.47236252349096652</v>
      </c>
      <c r="AJ4715" t="s">
        <v>64</v>
      </c>
      <c r="AK4715" t="s">
        <v>64</v>
      </c>
      <c r="AL4715" t="s">
        <v>64</v>
      </c>
      <c r="AM4715">
        <v>4</v>
      </c>
      <c r="AN4715">
        <f t="shared" si="876"/>
        <v>4.7619047619047616E-2</v>
      </c>
      <c r="AO4715">
        <f t="shared" si="879"/>
        <v>0.33333333333333331</v>
      </c>
      <c r="AP4715" t="str">
        <f t="shared" si="877"/>
        <v/>
      </c>
      <c r="AQ4715" t="str">
        <f t="shared" si="880"/>
        <v/>
      </c>
      <c r="AR4715" t="str">
        <f t="shared" si="878"/>
        <v/>
      </c>
      <c r="AS4715" t="str">
        <f t="shared" si="881"/>
        <v/>
      </c>
      <c r="AT4715" t="str">
        <f t="shared" si="882"/>
        <v/>
      </c>
      <c r="AU4715" t="str">
        <f t="shared" si="883"/>
        <v/>
      </c>
      <c r="AV4715">
        <f t="shared" si="884"/>
        <v>-1.0517831152460184</v>
      </c>
      <c r="AW4715" t="str">
        <f t="shared" si="885"/>
        <v/>
      </c>
      <c r="AX4715" t="str">
        <f>IFERROR(PEARSON(#REF!,C4715:AL4715),"")</f>
        <v/>
      </c>
      <c r="AY4715" t="str">
        <f t="shared" si="886"/>
        <v/>
      </c>
      <c r="AZ4715" t="str">
        <f t="shared" si="887"/>
        <v/>
      </c>
    </row>
    <row r="4716" spans="1:52" x14ac:dyDescent="0.75">
      <c r="A4716" t="s">
        <v>4772</v>
      </c>
      <c r="B4716" t="s">
        <v>1</v>
      </c>
      <c r="C4716" s="4" t="s">
        <v>64</v>
      </c>
      <c r="D4716" s="4" t="s">
        <v>64</v>
      </c>
      <c r="E4716" s="4" t="s">
        <v>64</v>
      </c>
      <c r="F4716" s="4" t="s">
        <v>64</v>
      </c>
      <c r="G4716" s="4" t="s">
        <v>64</v>
      </c>
      <c r="H4716" s="4" t="s">
        <v>64</v>
      </c>
      <c r="I4716" s="4" t="s">
        <v>64</v>
      </c>
      <c r="J4716" s="4" t="s">
        <v>64</v>
      </c>
      <c r="K4716" s="4" t="s">
        <v>64</v>
      </c>
      <c r="L4716" s="4" t="s">
        <v>64</v>
      </c>
      <c r="M4716" s="4" t="s">
        <v>64</v>
      </c>
      <c r="N4716" s="4" t="s">
        <v>64</v>
      </c>
      <c r="O4716" s="4">
        <v>4.5125338781766465E-2</v>
      </c>
      <c r="P4716" s="4" t="s">
        <v>64</v>
      </c>
      <c r="Q4716" s="4" t="s">
        <v>64</v>
      </c>
      <c r="R4716" s="4" t="s">
        <v>64</v>
      </c>
      <c r="S4716" s="4" t="s">
        <v>64</v>
      </c>
      <c r="T4716" s="4" t="s">
        <v>64</v>
      </c>
      <c r="U4716" t="s">
        <v>64</v>
      </c>
      <c r="V4716" t="s">
        <v>64</v>
      </c>
      <c r="W4716" t="s">
        <v>64</v>
      </c>
      <c r="X4716" t="s">
        <v>64</v>
      </c>
      <c r="Y4716" t="s">
        <v>64</v>
      </c>
      <c r="Z4716" t="s">
        <v>64</v>
      </c>
      <c r="AA4716" t="s">
        <v>64</v>
      </c>
      <c r="AB4716" t="s">
        <v>64</v>
      </c>
      <c r="AC4716" t="s">
        <v>64</v>
      </c>
      <c r="AD4716" t="s">
        <v>64</v>
      </c>
      <c r="AE4716" t="s">
        <v>64</v>
      </c>
      <c r="AF4716" t="s">
        <v>64</v>
      </c>
      <c r="AG4716" t="s">
        <v>64</v>
      </c>
      <c r="AH4716" t="s">
        <v>64</v>
      </c>
      <c r="AI4716" t="s">
        <v>64</v>
      </c>
      <c r="AJ4716" t="s">
        <v>64</v>
      </c>
      <c r="AK4716" t="s">
        <v>64</v>
      </c>
      <c r="AL4716" t="s">
        <v>64</v>
      </c>
      <c r="AM4716">
        <v>4</v>
      </c>
      <c r="AN4716">
        <f t="shared" si="876"/>
        <v>4.7619047619047616E-2</v>
      </c>
      <c r="AO4716">
        <f t="shared" si="879"/>
        <v>0</v>
      </c>
      <c r="AP4716" t="str">
        <f t="shared" si="877"/>
        <v/>
      </c>
      <c r="AQ4716" t="str">
        <f t="shared" si="880"/>
        <v/>
      </c>
      <c r="AR4716" t="str">
        <f t="shared" si="878"/>
        <v/>
      </c>
      <c r="AS4716" t="str">
        <f t="shared" si="881"/>
        <v/>
      </c>
      <c r="AT4716" t="str">
        <f t="shared" si="882"/>
        <v/>
      </c>
      <c r="AU4716" t="str">
        <f t="shared" si="883"/>
        <v/>
      </c>
      <c r="AV4716" t="str">
        <f t="shared" si="884"/>
        <v/>
      </c>
      <c r="AW4716" t="str">
        <f t="shared" si="885"/>
        <v/>
      </c>
      <c r="AX4716" t="str">
        <f>IFERROR(PEARSON(#REF!,C4716:AL4716),"")</f>
        <v/>
      </c>
      <c r="AY4716" t="str">
        <f t="shared" si="886"/>
        <v/>
      </c>
      <c r="AZ4716" t="str">
        <f t="shared" si="887"/>
        <v/>
      </c>
    </row>
    <row r="4717" spans="1:52" x14ac:dyDescent="0.75">
      <c r="A4717" t="s">
        <v>4773</v>
      </c>
      <c r="B4717" t="s">
        <v>1</v>
      </c>
      <c r="C4717" s="4" t="s">
        <v>64</v>
      </c>
      <c r="D4717" s="4" t="s">
        <v>64</v>
      </c>
      <c r="E4717" s="4" t="s">
        <v>64</v>
      </c>
      <c r="F4717" s="4" t="s">
        <v>64</v>
      </c>
      <c r="G4717" s="4" t="s">
        <v>64</v>
      </c>
      <c r="H4717" s="4" t="s">
        <v>64</v>
      </c>
      <c r="I4717" s="4" t="s">
        <v>64</v>
      </c>
      <c r="J4717" s="4" t="s">
        <v>64</v>
      </c>
      <c r="K4717" s="4" t="s">
        <v>64</v>
      </c>
      <c r="L4717" s="4" t="s">
        <v>64</v>
      </c>
      <c r="M4717" s="4" t="s">
        <v>64</v>
      </c>
      <c r="N4717" s="4" t="s">
        <v>64</v>
      </c>
      <c r="O4717" s="4" t="s">
        <v>64</v>
      </c>
      <c r="P4717" s="4" t="s">
        <v>64</v>
      </c>
      <c r="Q4717" s="4" t="s">
        <v>64</v>
      </c>
      <c r="R4717" s="4" t="s">
        <v>64</v>
      </c>
      <c r="S4717" s="4" t="s">
        <v>64</v>
      </c>
      <c r="T4717" s="4" t="s">
        <v>64</v>
      </c>
      <c r="U4717">
        <v>1.4833055483083284</v>
      </c>
      <c r="V4717">
        <v>1.2241774922583248</v>
      </c>
      <c r="W4717">
        <v>1.0439710361414571</v>
      </c>
      <c r="X4717">
        <v>1.5607842351267223</v>
      </c>
      <c r="Y4717">
        <v>-0.13244909764281618</v>
      </c>
      <c r="Z4717">
        <v>1.5104380826150332</v>
      </c>
      <c r="AA4717">
        <v>1.6793132828362085</v>
      </c>
      <c r="AB4717">
        <v>0.6508294994012247</v>
      </c>
      <c r="AC4717">
        <v>-1.3063632914804268</v>
      </c>
      <c r="AD4717">
        <v>-0.87324416252607029</v>
      </c>
      <c r="AE4717">
        <v>-1.820862288298712</v>
      </c>
      <c r="AF4717">
        <v>-1.6989754760009224</v>
      </c>
      <c r="AG4717">
        <v>-1.7780351280514006</v>
      </c>
      <c r="AH4717">
        <v>-1.3388163221763818</v>
      </c>
      <c r="AI4717">
        <v>-1.9874261222413057</v>
      </c>
      <c r="AJ4717">
        <v>-0.25998121608218605</v>
      </c>
      <c r="AK4717">
        <v>-0.88084676788433025</v>
      </c>
      <c r="AL4717">
        <v>-0.84492286707135045</v>
      </c>
      <c r="AM4717">
        <v>15</v>
      </c>
      <c r="AN4717">
        <f t="shared" si="876"/>
        <v>0</v>
      </c>
      <c r="AO4717">
        <f t="shared" si="879"/>
        <v>1</v>
      </c>
      <c r="AP4717" t="str">
        <f t="shared" si="877"/>
        <v/>
      </c>
      <c r="AQ4717" t="str">
        <f t="shared" si="880"/>
        <v/>
      </c>
      <c r="AR4717" t="str">
        <f t="shared" si="878"/>
        <v/>
      </c>
      <c r="AS4717" t="str">
        <f t="shared" si="881"/>
        <v/>
      </c>
      <c r="AT4717">
        <f t="shared" si="882"/>
        <v>4.3984311445108883E-5</v>
      </c>
      <c r="AU4717">
        <f t="shared" si="883"/>
        <v>4.3567022023275133</v>
      </c>
      <c r="AV4717">
        <f t="shared" si="884"/>
        <v>-2.1330130153218576</v>
      </c>
      <c r="AW4717">
        <f t="shared" si="885"/>
        <v>-9.2929025014459867</v>
      </c>
      <c r="AX4717" t="str">
        <f>IFERROR(PEARSON(#REF!,C4717:AL4717),"")</f>
        <v/>
      </c>
      <c r="AY4717" t="str">
        <f t="shared" si="886"/>
        <v/>
      </c>
      <c r="AZ4717" t="str">
        <f t="shared" si="887"/>
        <v/>
      </c>
    </row>
    <row r="4718" spans="1:52" x14ac:dyDescent="0.75">
      <c r="A4718" t="s">
        <v>4774</v>
      </c>
      <c r="B4718" t="s">
        <v>1</v>
      </c>
      <c r="C4718" s="4">
        <v>7.335909153392467E-2</v>
      </c>
      <c r="D4718" s="4">
        <v>0.28433814479313901</v>
      </c>
      <c r="E4718" s="4" t="s">
        <v>64</v>
      </c>
      <c r="F4718" s="4">
        <v>0.19130129742324231</v>
      </c>
      <c r="G4718" s="4" t="s">
        <v>64</v>
      </c>
      <c r="H4718" s="4">
        <v>1.4719950847363517</v>
      </c>
      <c r="I4718" s="4" t="s">
        <v>64</v>
      </c>
      <c r="J4718" s="4" t="s">
        <v>64</v>
      </c>
      <c r="K4718" s="4" t="s">
        <v>64</v>
      </c>
      <c r="L4718" s="4">
        <v>-0.23744532764344936</v>
      </c>
      <c r="M4718" s="4">
        <v>1.2093527714669599</v>
      </c>
      <c r="N4718" s="4" t="s">
        <v>64</v>
      </c>
      <c r="O4718" s="4" t="s">
        <v>64</v>
      </c>
      <c r="P4718" s="4" t="s">
        <v>64</v>
      </c>
      <c r="Q4718" s="4" t="s">
        <v>64</v>
      </c>
      <c r="R4718" s="4" t="s">
        <v>64</v>
      </c>
      <c r="S4718" s="4" t="s">
        <v>64</v>
      </c>
      <c r="T4718" s="4">
        <v>-0.33209739492852519</v>
      </c>
      <c r="U4718">
        <v>-0.55500687557444772</v>
      </c>
      <c r="V4718">
        <v>-0.47606564319338202</v>
      </c>
      <c r="W4718">
        <v>-0.58169416050618739</v>
      </c>
      <c r="X4718">
        <v>-1.0238495494692572</v>
      </c>
      <c r="Y4718">
        <v>0.21040473249116087</v>
      </c>
      <c r="Z4718">
        <v>-1.2518483955104585</v>
      </c>
      <c r="AA4718">
        <v>-0.81492139950837517</v>
      </c>
      <c r="AB4718">
        <v>0.73005434460183238</v>
      </c>
      <c r="AC4718">
        <v>0.61805198304102016</v>
      </c>
      <c r="AD4718">
        <v>0.12914784938697665</v>
      </c>
      <c r="AE4718">
        <v>0.77588219679834425</v>
      </c>
      <c r="AF4718">
        <v>0.27694568612752846</v>
      </c>
      <c r="AG4718">
        <v>0.25980174394165378</v>
      </c>
      <c r="AH4718">
        <v>0.98623229801064616</v>
      </c>
      <c r="AI4718">
        <v>0.5903244895397024</v>
      </c>
      <c r="AJ4718">
        <v>0.49047986647104114</v>
      </c>
      <c r="AK4718">
        <v>0.4883947919651076</v>
      </c>
      <c r="AL4718">
        <v>0.77889352877842599</v>
      </c>
      <c r="AM4718">
        <v>9</v>
      </c>
      <c r="AN4718">
        <f t="shared" si="876"/>
        <v>0.33333333333333331</v>
      </c>
      <c r="AO4718">
        <f t="shared" si="879"/>
        <v>1</v>
      </c>
      <c r="AP4718">
        <f t="shared" si="877"/>
        <v>0.62887534946715495</v>
      </c>
      <c r="AQ4718">
        <f t="shared" si="880"/>
        <v>0.20143542832790906</v>
      </c>
      <c r="AR4718">
        <f t="shared" si="878"/>
        <v>-0.291978388323336</v>
      </c>
      <c r="AS4718">
        <f t="shared" si="881"/>
        <v>-5.881479171440375E-2</v>
      </c>
      <c r="AT4718">
        <f t="shared" si="882"/>
        <v>3.1982404072981529E-3</v>
      </c>
      <c r="AU4718">
        <f t="shared" si="883"/>
        <v>2.4950888940485667</v>
      </c>
      <c r="AV4718">
        <f t="shared" si="884"/>
        <v>0.88010860162750226</v>
      </c>
      <c r="AW4718">
        <f t="shared" si="885"/>
        <v>2.195949197477395</v>
      </c>
      <c r="AX4718" t="str">
        <f>IFERROR(PEARSON(#REF!,C4718:AL4718),"")</f>
        <v/>
      </c>
      <c r="AY4718" t="str">
        <f t="shared" si="886"/>
        <v/>
      </c>
      <c r="AZ4718" t="str">
        <f t="shared" si="887"/>
        <v/>
      </c>
    </row>
    <row r="4719" spans="1:52" x14ac:dyDescent="0.75">
      <c r="A4719" t="s">
        <v>4775</v>
      </c>
      <c r="B4719" t="s">
        <v>1</v>
      </c>
      <c r="C4719" s="4">
        <v>-1.1399130458100065E-2</v>
      </c>
      <c r="D4719" s="4">
        <v>0.86056039167788889</v>
      </c>
      <c r="E4719" s="4">
        <v>0.42855313421685387</v>
      </c>
      <c r="F4719" s="4">
        <v>0.47940589543625806</v>
      </c>
      <c r="G4719" s="4">
        <v>0.43680236958323254</v>
      </c>
      <c r="H4719" s="4">
        <v>0.45752936816716705</v>
      </c>
      <c r="I4719" s="4">
        <v>0.56700120754556937</v>
      </c>
      <c r="J4719" s="4">
        <v>0.48876865595714597</v>
      </c>
      <c r="K4719" s="4">
        <v>0.7794256030430029</v>
      </c>
      <c r="L4719" s="4">
        <v>-0.78675184936574749</v>
      </c>
      <c r="M4719" s="4">
        <v>0.31841199650297336</v>
      </c>
      <c r="N4719" s="4">
        <v>-0.16432050898003273</v>
      </c>
      <c r="O4719" s="4">
        <v>-0.33169374359626008</v>
      </c>
      <c r="P4719" s="4">
        <v>0.21775189443774065</v>
      </c>
      <c r="Q4719" s="4">
        <v>0.80560972000722786</v>
      </c>
      <c r="R4719" s="4">
        <v>0.35192286391551525</v>
      </c>
      <c r="S4719" s="4">
        <v>0.29530969955776165</v>
      </c>
      <c r="T4719" s="4">
        <v>0.57209054517776248</v>
      </c>
      <c r="U4719">
        <v>1.4065433591753582</v>
      </c>
      <c r="V4719">
        <v>1.0559944775967591</v>
      </c>
      <c r="W4719">
        <v>1.351929359222755</v>
      </c>
      <c r="X4719">
        <v>0.81192368418400684</v>
      </c>
      <c r="Y4719">
        <v>1.5663032578515272</v>
      </c>
      <c r="Z4719">
        <v>0.62610622619261247</v>
      </c>
      <c r="AA4719">
        <v>0.66255345385044784</v>
      </c>
      <c r="AB4719">
        <v>0.16154860833087792</v>
      </c>
      <c r="AC4719">
        <v>0.60311899923790668</v>
      </c>
      <c r="AD4719">
        <v>-0.5852587564660281</v>
      </c>
      <c r="AE4719">
        <v>-0.50792713763228503</v>
      </c>
      <c r="AF4719">
        <v>-5.3168899459193938E-2</v>
      </c>
      <c r="AG4719">
        <v>-0.92312498632323681</v>
      </c>
      <c r="AH4719">
        <v>-0.50000919464907811</v>
      </c>
      <c r="AI4719">
        <v>-0.12676319320637627</v>
      </c>
      <c r="AJ4719">
        <v>-0.29215410402556613</v>
      </c>
      <c r="AK4719">
        <v>-0.18235659501194695</v>
      </c>
      <c r="AL4719">
        <v>0.21195687680491915</v>
      </c>
      <c r="AM4719">
        <v>16</v>
      </c>
      <c r="AN4719">
        <f t="shared" si="876"/>
        <v>0.8571428571428571</v>
      </c>
      <c r="AO4719">
        <f t="shared" si="879"/>
        <v>1</v>
      </c>
      <c r="AP4719">
        <f t="shared" si="877"/>
        <v>6.8398052193390138E-2</v>
      </c>
      <c r="AQ4719">
        <f t="shared" si="880"/>
        <v>1.164956265731744</v>
      </c>
      <c r="AR4719">
        <f t="shared" si="878"/>
        <v>-0.35647965305689749</v>
      </c>
      <c r="AS4719">
        <f t="shared" si="881"/>
        <v>-0.41528320543451103</v>
      </c>
      <c r="AT4719">
        <f t="shared" si="882"/>
        <v>6.8489952508569774E-6</v>
      </c>
      <c r="AU4719">
        <f t="shared" si="883"/>
        <v>5.1643731349329443</v>
      </c>
      <c r="AV4719">
        <f t="shared" si="884"/>
        <v>-1.2449808239567826</v>
      </c>
      <c r="AW4719">
        <f t="shared" si="885"/>
        <v>-6.4295455207490892</v>
      </c>
      <c r="AX4719" t="str">
        <f>IFERROR(PEARSON(#REF!,C4719:AL4719),"")</f>
        <v/>
      </c>
      <c r="AY4719" t="str">
        <f t="shared" si="886"/>
        <v/>
      </c>
      <c r="AZ4719" t="str">
        <f t="shared" si="887"/>
        <v/>
      </c>
    </row>
    <row r="4720" spans="1:52" x14ac:dyDescent="0.75">
      <c r="A4720" t="s">
        <v>4776</v>
      </c>
      <c r="B4720" t="s">
        <v>1</v>
      </c>
      <c r="C4720" s="4">
        <v>-2.4433237082277626</v>
      </c>
      <c r="D4720" s="4">
        <v>-0.70379025409797791</v>
      </c>
      <c r="E4720" s="4">
        <v>-2.4326556004156275</v>
      </c>
      <c r="F4720" s="4">
        <v>-1.6188514665054443E-2</v>
      </c>
      <c r="G4720" s="4">
        <v>-0.86359088391655403</v>
      </c>
      <c r="H4720" s="4">
        <v>-0.24021233496970315</v>
      </c>
      <c r="I4720" s="4">
        <v>1.0754479189728836</v>
      </c>
      <c r="J4720" s="4">
        <v>0.8912615683820424</v>
      </c>
      <c r="K4720" s="4">
        <v>0.25286405289915009</v>
      </c>
      <c r="L4720" s="4">
        <v>0.14913664592781251</v>
      </c>
      <c r="M4720" s="4">
        <v>-0.59839626216544495</v>
      </c>
      <c r="N4720" s="4">
        <v>0.28356410726640946</v>
      </c>
      <c r="O4720" s="4">
        <v>0.73782837270913371</v>
      </c>
      <c r="P4720" s="4">
        <v>1.901206089592997</v>
      </c>
      <c r="Q4720" s="4">
        <v>0.75974241737284254</v>
      </c>
      <c r="R4720" s="4">
        <v>1.0919131348533886</v>
      </c>
      <c r="S4720" s="4">
        <v>2.2920111403973658</v>
      </c>
      <c r="T4720" s="4">
        <v>0.12740086554966534</v>
      </c>
      <c r="U4720" t="s">
        <v>64</v>
      </c>
      <c r="V4720" t="s">
        <v>64</v>
      </c>
      <c r="W4720" t="s">
        <v>64</v>
      </c>
      <c r="X4720">
        <v>0.12217105624760845</v>
      </c>
      <c r="Y4720" t="s">
        <v>64</v>
      </c>
      <c r="Z4720" t="s">
        <v>64</v>
      </c>
      <c r="AA4720" t="s">
        <v>64</v>
      </c>
      <c r="AB4720">
        <v>0.46743027575676749</v>
      </c>
      <c r="AC4720" t="s">
        <v>64</v>
      </c>
      <c r="AD4720" t="s">
        <v>64</v>
      </c>
      <c r="AE4720" t="s">
        <v>64</v>
      </c>
      <c r="AF4720" t="s">
        <v>64</v>
      </c>
      <c r="AG4720" t="s">
        <v>64</v>
      </c>
      <c r="AH4720" t="s">
        <v>64</v>
      </c>
      <c r="AI4720" t="s">
        <v>64</v>
      </c>
      <c r="AJ4720" t="s">
        <v>64</v>
      </c>
      <c r="AK4720" t="s">
        <v>64</v>
      </c>
      <c r="AL4720" t="s">
        <v>64</v>
      </c>
      <c r="AM4720">
        <v>12</v>
      </c>
      <c r="AN4720">
        <f t="shared" si="876"/>
        <v>0.8571428571428571</v>
      </c>
      <c r="AO4720">
        <f t="shared" si="879"/>
        <v>0.1111111111111111</v>
      </c>
      <c r="AP4720">
        <f t="shared" si="877"/>
        <v>2.9392383520496963E-2</v>
      </c>
      <c r="AQ4720">
        <f t="shared" si="880"/>
        <v>1.5317651941986896</v>
      </c>
      <c r="AR4720">
        <f t="shared" si="878"/>
        <v>1.2471771408380861</v>
      </c>
      <c r="AS4720">
        <f t="shared" si="881"/>
        <v>1.9103825353360173</v>
      </c>
      <c r="AT4720" t="str">
        <f t="shared" si="882"/>
        <v/>
      </c>
      <c r="AU4720" t="str">
        <f t="shared" si="883"/>
        <v/>
      </c>
      <c r="AV4720" t="str">
        <f t="shared" si="884"/>
        <v/>
      </c>
      <c r="AW4720" t="str">
        <f t="shared" si="885"/>
        <v/>
      </c>
      <c r="AX4720" t="str">
        <f>IFERROR(PEARSON(#REF!,C4720:AL4720),"")</f>
        <v/>
      </c>
      <c r="AY4720" t="str">
        <f t="shared" si="886"/>
        <v/>
      </c>
      <c r="AZ4720" t="str">
        <f t="shared" si="887"/>
        <v/>
      </c>
    </row>
    <row r="4721" spans="1:52" x14ac:dyDescent="0.75">
      <c r="A4721" t="s">
        <v>4777</v>
      </c>
      <c r="B4721" t="s">
        <v>1</v>
      </c>
      <c r="C4721" s="4" t="s">
        <v>64</v>
      </c>
      <c r="D4721" s="4" t="s">
        <v>64</v>
      </c>
      <c r="E4721" s="4">
        <v>1.0785234345089261</v>
      </c>
      <c r="F4721" s="4" t="s">
        <v>64</v>
      </c>
      <c r="G4721" s="4" t="s">
        <v>64</v>
      </c>
      <c r="H4721" s="4" t="s">
        <v>64</v>
      </c>
      <c r="I4721" s="4" t="s">
        <v>64</v>
      </c>
      <c r="J4721" s="4">
        <v>0.88440757462420871</v>
      </c>
      <c r="K4721" s="4" t="s">
        <v>64</v>
      </c>
      <c r="L4721" s="4" t="s">
        <v>64</v>
      </c>
      <c r="M4721" s="4" t="s">
        <v>64</v>
      </c>
      <c r="N4721" s="4" t="s">
        <v>64</v>
      </c>
      <c r="O4721" s="4" t="s">
        <v>64</v>
      </c>
      <c r="P4721" s="4" t="s">
        <v>64</v>
      </c>
      <c r="Q4721" s="4">
        <v>-0.76711427698792478</v>
      </c>
      <c r="R4721" s="4" t="s">
        <v>64</v>
      </c>
      <c r="S4721" s="4" t="s">
        <v>64</v>
      </c>
      <c r="T4721" s="4" t="s">
        <v>64</v>
      </c>
      <c r="U4721">
        <v>0.17023907504659788</v>
      </c>
      <c r="V4721">
        <v>0.24620529339568209</v>
      </c>
      <c r="W4721">
        <v>0.8533192920363013</v>
      </c>
      <c r="X4721">
        <v>-0.34510725657286873</v>
      </c>
      <c r="Y4721">
        <v>1.2313813727482588</v>
      </c>
      <c r="Z4721">
        <v>5.6963154964320147E-2</v>
      </c>
      <c r="AA4721">
        <v>-0.11838401716863747</v>
      </c>
      <c r="AB4721">
        <v>0.2639704150135852</v>
      </c>
      <c r="AC4721">
        <v>8.6101952973032025E-2</v>
      </c>
      <c r="AD4721">
        <v>0.58837997054311153</v>
      </c>
      <c r="AE4721">
        <v>-0.16769122708484768</v>
      </c>
      <c r="AF4721">
        <v>-2.0150191082659181</v>
      </c>
      <c r="AG4721">
        <v>0.42556060616915103</v>
      </c>
      <c r="AH4721">
        <v>0.51728288123424881</v>
      </c>
      <c r="AI4721">
        <v>0.74779931859659243</v>
      </c>
      <c r="AJ4721">
        <v>0.66234887730957981</v>
      </c>
      <c r="AK4721">
        <v>0.91956463234207664</v>
      </c>
      <c r="AL4721">
        <v>0.48583821954630524</v>
      </c>
      <c r="AM4721">
        <v>3</v>
      </c>
      <c r="AN4721">
        <f t="shared" si="876"/>
        <v>0.14285714285714285</v>
      </c>
      <c r="AO4721">
        <f t="shared" si="879"/>
        <v>1</v>
      </c>
      <c r="AP4721" t="str">
        <f t="shared" si="877"/>
        <v/>
      </c>
      <c r="AQ4721" t="str">
        <f t="shared" si="880"/>
        <v/>
      </c>
      <c r="AR4721">
        <f t="shared" si="878"/>
        <v>-1.7485797815544921</v>
      </c>
      <c r="AS4721" t="str">
        <f t="shared" si="881"/>
        <v/>
      </c>
      <c r="AT4721">
        <f t="shared" si="882"/>
        <v>0.92808058876389432</v>
      </c>
      <c r="AU4721">
        <f t="shared" si="883"/>
        <v>3.241431070370307E-2</v>
      </c>
      <c r="AV4721">
        <f t="shared" si="884"/>
        <v>-3.1180568005107906E-2</v>
      </c>
      <c r="AW4721">
        <f t="shared" si="885"/>
        <v>-1.0106966192355107E-3</v>
      </c>
      <c r="AX4721" t="str">
        <f>IFERROR(PEARSON(#REF!,C4721:AL4721),"")</f>
        <v/>
      </c>
      <c r="AY4721" t="str">
        <f t="shared" si="886"/>
        <v/>
      </c>
      <c r="AZ4721" t="str">
        <f t="shared" si="887"/>
        <v/>
      </c>
    </row>
    <row r="4722" spans="1:52" x14ac:dyDescent="0.75">
      <c r="A4722" t="s">
        <v>4778</v>
      </c>
      <c r="B4722" t="s">
        <v>1</v>
      </c>
      <c r="C4722" s="4" t="s">
        <v>64</v>
      </c>
      <c r="D4722" s="4" t="s">
        <v>64</v>
      </c>
      <c r="E4722" s="4">
        <v>-1.1780790357515374</v>
      </c>
      <c r="F4722" s="4">
        <v>0.77380172155957916</v>
      </c>
      <c r="G4722" s="4">
        <v>-8.4707738788997303E-2</v>
      </c>
      <c r="H4722" s="4">
        <v>-1.7678015562622529</v>
      </c>
      <c r="I4722" s="4">
        <v>0.39110389685687774</v>
      </c>
      <c r="J4722" s="4">
        <v>-1.739402320259646</v>
      </c>
      <c r="K4722" s="4">
        <v>0.47154384744496503</v>
      </c>
      <c r="L4722" s="4" t="s">
        <v>64</v>
      </c>
      <c r="M4722" s="4" t="s">
        <v>64</v>
      </c>
      <c r="N4722" s="4">
        <v>1.0547575780150349</v>
      </c>
      <c r="O4722" s="4">
        <v>-0.5178474055476846</v>
      </c>
      <c r="P4722" s="4" t="s">
        <v>64</v>
      </c>
      <c r="Q4722" s="4">
        <v>-1.9162601205191283</v>
      </c>
      <c r="R4722" s="4">
        <v>1.0507032104174354</v>
      </c>
      <c r="S4722" s="4">
        <v>-0.73217444109678098</v>
      </c>
      <c r="T4722" s="4">
        <v>-0.62589134055258988</v>
      </c>
      <c r="U4722" t="s">
        <v>64</v>
      </c>
      <c r="V4722" t="s">
        <v>64</v>
      </c>
      <c r="W4722" t="s">
        <v>64</v>
      </c>
      <c r="X4722" t="s">
        <v>64</v>
      </c>
      <c r="Y4722" t="s">
        <v>64</v>
      </c>
      <c r="Z4722" t="s">
        <v>64</v>
      </c>
      <c r="AA4722" t="s">
        <v>64</v>
      </c>
      <c r="AB4722" t="s">
        <v>64</v>
      </c>
      <c r="AC4722" t="s">
        <v>64</v>
      </c>
      <c r="AD4722" t="s">
        <v>64</v>
      </c>
      <c r="AE4722" t="s">
        <v>64</v>
      </c>
      <c r="AF4722" t="s">
        <v>64</v>
      </c>
      <c r="AG4722">
        <v>-2.7101957561832757</v>
      </c>
      <c r="AH4722">
        <v>0.64928916368346246</v>
      </c>
      <c r="AI4722">
        <v>-0.68497926248171492</v>
      </c>
      <c r="AJ4722">
        <v>8.5789339773862702E-2</v>
      </c>
      <c r="AK4722">
        <v>-1.6424531713040884</v>
      </c>
      <c r="AL4722" t="s">
        <v>64</v>
      </c>
      <c r="AM4722">
        <v>5</v>
      </c>
      <c r="AN4722">
        <f t="shared" si="876"/>
        <v>0.61904761904761907</v>
      </c>
      <c r="AO4722">
        <f t="shared" si="879"/>
        <v>0.27777777777777779</v>
      </c>
      <c r="AP4722">
        <f t="shared" si="877"/>
        <v>0.79369870581176571</v>
      </c>
      <c r="AQ4722">
        <f t="shared" si="880"/>
        <v>0.10034432784513539</v>
      </c>
      <c r="AR4722">
        <f t="shared" si="878"/>
        <v>0.16652998752904941</v>
      </c>
      <c r="AS4722">
        <f t="shared" si="881"/>
        <v>1.671033966466124E-2</v>
      </c>
      <c r="AT4722" t="str">
        <f t="shared" si="882"/>
        <v/>
      </c>
      <c r="AU4722" t="str">
        <f t="shared" si="883"/>
        <v/>
      </c>
      <c r="AV4722" t="str">
        <f t="shared" si="884"/>
        <v/>
      </c>
      <c r="AW4722" t="str">
        <f t="shared" si="885"/>
        <v/>
      </c>
      <c r="AX4722" t="str">
        <f>IFERROR(PEARSON(#REF!,C4722:AL4722),"")</f>
        <v/>
      </c>
      <c r="AY4722" t="str">
        <f t="shared" si="886"/>
        <v/>
      </c>
      <c r="AZ4722" t="str">
        <f t="shared" si="887"/>
        <v/>
      </c>
    </row>
    <row r="4723" spans="1:52" x14ac:dyDescent="0.75">
      <c r="A4723" t="s">
        <v>4779</v>
      </c>
      <c r="B4723" t="s">
        <v>1</v>
      </c>
      <c r="C4723" s="4">
        <v>4.7642813138199784E-2</v>
      </c>
      <c r="D4723" s="4">
        <v>0.82042513124066707</v>
      </c>
      <c r="E4723" s="4">
        <v>0.83741773037261424</v>
      </c>
      <c r="F4723" s="4">
        <v>1.2036747566459922</v>
      </c>
      <c r="G4723" s="4">
        <v>1.5159074569568496</v>
      </c>
      <c r="H4723" s="4">
        <v>1.0530720143155696</v>
      </c>
      <c r="I4723" s="4">
        <v>0.867492234372225</v>
      </c>
      <c r="J4723" s="4">
        <v>0.60406775378160549</v>
      </c>
      <c r="K4723" s="4">
        <v>0.44684616071981698</v>
      </c>
      <c r="L4723" s="4">
        <v>-3.1520344428509794</v>
      </c>
      <c r="M4723" s="4">
        <v>-0.13981080143663624</v>
      </c>
      <c r="N4723" s="4">
        <v>-2.2862538391954348</v>
      </c>
      <c r="O4723" s="4">
        <v>-0.2646032664341037</v>
      </c>
      <c r="P4723" s="4">
        <v>0.52286020966598179</v>
      </c>
      <c r="Q4723" s="4">
        <v>0.46759890939529275</v>
      </c>
      <c r="R4723" s="4">
        <v>-0.42160339576728184</v>
      </c>
      <c r="S4723" s="4">
        <v>-0.46867120506948906</v>
      </c>
      <c r="T4723" s="4">
        <v>-0.36249119241706251</v>
      </c>
      <c r="U4723">
        <v>0.44735123306410524</v>
      </c>
      <c r="V4723">
        <v>0.52218071627136786</v>
      </c>
      <c r="W4723">
        <v>0.58049229160764959</v>
      </c>
      <c r="X4723">
        <v>-0.28212677332838298</v>
      </c>
      <c r="Y4723">
        <v>-0.81375772590208073</v>
      </c>
      <c r="Z4723">
        <v>-0.4341227598426784</v>
      </c>
      <c r="AA4723">
        <v>-0.61834289552300048</v>
      </c>
      <c r="AB4723">
        <v>7.7612618377607148E-2</v>
      </c>
      <c r="AC4723">
        <v>-2.0019765705452737</v>
      </c>
      <c r="AD4723">
        <v>0.25190476719406935</v>
      </c>
      <c r="AE4723">
        <v>4.8391861253580741E-2</v>
      </c>
      <c r="AF4723">
        <v>0.3954864547624658</v>
      </c>
      <c r="AG4723">
        <v>0.4424287795271874</v>
      </c>
      <c r="AH4723">
        <v>0.66902199068358437</v>
      </c>
      <c r="AI4723">
        <v>0.76382448117530921</v>
      </c>
      <c r="AJ4723">
        <v>0.67983883972087922</v>
      </c>
      <c r="AK4723">
        <v>0.71995922706894344</v>
      </c>
      <c r="AL4723">
        <v>0.77165665830123908</v>
      </c>
      <c r="AM4723">
        <v>20</v>
      </c>
      <c r="AN4723">
        <f t="shared" si="876"/>
        <v>0.8571428571428571</v>
      </c>
      <c r="AO4723">
        <f t="shared" si="879"/>
        <v>1</v>
      </c>
      <c r="AP4723">
        <f t="shared" si="877"/>
        <v>3.2834171156631139E-3</v>
      </c>
      <c r="AQ4723">
        <f t="shared" si="880"/>
        <v>2.4836739422710039</v>
      </c>
      <c r="AR4723">
        <f t="shared" si="878"/>
        <v>-1.5001727861836947</v>
      </c>
      <c r="AS4723">
        <f t="shared" si="881"/>
        <v>-3.7259400579485327</v>
      </c>
      <c r="AT4723">
        <f t="shared" si="882"/>
        <v>1.2659831043561436E-2</v>
      </c>
      <c r="AU4723">
        <f t="shared" si="883"/>
        <v>1.8975720903169724</v>
      </c>
      <c r="AV4723">
        <f t="shared" si="884"/>
        <v>0.80724476950088275</v>
      </c>
      <c r="AW4723">
        <f t="shared" si="885"/>
        <v>1.5318051446592327</v>
      </c>
      <c r="AX4723" t="str">
        <f>IFERROR(PEARSON(#REF!,C4723:AL4723),"")</f>
        <v/>
      </c>
      <c r="AY4723" t="str">
        <f t="shared" si="886"/>
        <v/>
      </c>
      <c r="AZ4723" t="str">
        <f t="shared" si="887"/>
        <v/>
      </c>
    </row>
    <row r="4724" spans="1:52" x14ac:dyDescent="0.75">
      <c r="A4724" t="s">
        <v>4780</v>
      </c>
      <c r="B4724" t="s">
        <v>1</v>
      </c>
      <c r="C4724" s="4" t="s">
        <v>64</v>
      </c>
      <c r="D4724" s="4" t="s">
        <v>64</v>
      </c>
      <c r="E4724" s="4" t="s">
        <v>64</v>
      </c>
      <c r="F4724" s="4">
        <v>1.0602777901457681</v>
      </c>
      <c r="G4724" s="4" t="s">
        <v>64</v>
      </c>
      <c r="H4724" s="4" t="s">
        <v>64</v>
      </c>
      <c r="I4724" s="4" t="s">
        <v>64</v>
      </c>
      <c r="J4724" s="4" t="s">
        <v>64</v>
      </c>
      <c r="K4724" s="4" t="s">
        <v>64</v>
      </c>
      <c r="L4724" s="4" t="s">
        <v>64</v>
      </c>
      <c r="M4724" s="4" t="s">
        <v>64</v>
      </c>
      <c r="N4724" s="4" t="s">
        <v>64</v>
      </c>
      <c r="O4724" s="4" t="s">
        <v>64</v>
      </c>
      <c r="P4724" s="4">
        <v>-0.29582517402275016</v>
      </c>
      <c r="Q4724" s="4">
        <v>-0.31805543725497448</v>
      </c>
      <c r="R4724" s="4" t="s">
        <v>64</v>
      </c>
      <c r="S4724" s="4" t="s">
        <v>64</v>
      </c>
      <c r="T4724" s="4" t="s">
        <v>64</v>
      </c>
      <c r="U4724" t="s">
        <v>64</v>
      </c>
      <c r="V4724" t="s">
        <v>64</v>
      </c>
      <c r="W4724" t="s">
        <v>64</v>
      </c>
      <c r="X4724" t="s">
        <v>64</v>
      </c>
      <c r="Y4724">
        <v>2.0589609226376702</v>
      </c>
      <c r="Z4724" t="s">
        <v>64</v>
      </c>
      <c r="AA4724" t="s">
        <v>64</v>
      </c>
      <c r="AB4724" t="s">
        <v>64</v>
      </c>
      <c r="AC4724">
        <v>1.1381130453824988</v>
      </c>
      <c r="AD4724" t="s">
        <v>64</v>
      </c>
      <c r="AE4724" t="s">
        <v>64</v>
      </c>
      <c r="AF4724" t="s">
        <v>64</v>
      </c>
      <c r="AG4724" t="s">
        <v>64</v>
      </c>
      <c r="AH4724" t="s">
        <v>64</v>
      </c>
      <c r="AI4724" t="s">
        <v>64</v>
      </c>
      <c r="AJ4724" t="s">
        <v>64</v>
      </c>
      <c r="AK4724" t="s">
        <v>64</v>
      </c>
      <c r="AL4724" t="s">
        <v>64</v>
      </c>
      <c r="AM4724">
        <v>6</v>
      </c>
      <c r="AN4724">
        <f t="shared" si="876"/>
        <v>0.14285714285714285</v>
      </c>
      <c r="AO4724">
        <f t="shared" si="879"/>
        <v>0.1111111111111111</v>
      </c>
      <c r="AP4724" t="str">
        <f t="shared" si="877"/>
        <v/>
      </c>
      <c r="AQ4724" t="str">
        <f t="shared" si="880"/>
        <v/>
      </c>
      <c r="AR4724">
        <f t="shared" si="878"/>
        <v>-1.3672180957846303</v>
      </c>
      <c r="AS4724" t="str">
        <f t="shared" si="881"/>
        <v/>
      </c>
      <c r="AT4724" t="str">
        <f t="shared" si="882"/>
        <v/>
      </c>
      <c r="AU4724" t="str">
        <f t="shared" si="883"/>
        <v/>
      </c>
      <c r="AV4724" t="str">
        <f t="shared" si="884"/>
        <v/>
      </c>
      <c r="AW4724" t="str">
        <f t="shared" si="885"/>
        <v/>
      </c>
      <c r="AX4724" t="str">
        <f>IFERROR(PEARSON(#REF!,C4724:AL4724),"")</f>
        <v/>
      </c>
      <c r="AY4724" t="str">
        <f t="shared" si="886"/>
        <v/>
      </c>
      <c r="AZ4724" t="str">
        <f t="shared" si="887"/>
        <v/>
      </c>
    </row>
    <row r="4725" spans="1:52" x14ac:dyDescent="0.75">
      <c r="A4725" t="s">
        <v>4781</v>
      </c>
      <c r="B4725" t="s">
        <v>1</v>
      </c>
      <c r="C4725" s="4">
        <v>0.32021471324731288</v>
      </c>
      <c r="D4725" s="4">
        <v>0.51360178347645591</v>
      </c>
      <c r="E4725" s="4" t="s">
        <v>64</v>
      </c>
      <c r="F4725" s="4" t="s">
        <v>64</v>
      </c>
      <c r="G4725" s="4" t="s">
        <v>64</v>
      </c>
      <c r="H4725" s="4">
        <v>0.23333291730083952</v>
      </c>
      <c r="I4725" s="4" t="s">
        <v>64</v>
      </c>
      <c r="J4725" s="4" t="s">
        <v>64</v>
      </c>
      <c r="K4725" s="4" t="s">
        <v>64</v>
      </c>
      <c r="L4725" s="4" t="s">
        <v>64</v>
      </c>
      <c r="M4725" s="4" t="s">
        <v>64</v>
      </c>
      <c r="N4725" s="4" t="s">
        <v>64</v>
      </c>
      <c r="O4725" s="4">
        <v>4.5125338781766465E-2</v>
      </c>
      <c r="P4725" s="4">
        <v>0.16269095918570647</v>
      </c>
      <c r="Q4725" s="4" t="s">
        <v>64</v>
      </c>
      <c r="R4725" s="4" t="s">
        <v>64</v>
      </c>
      <c r="S4725" s="4">
        <v>-0.14639527777548383</v>
      </c>
      <c r="T4725" s="4" t="s">
        <v>64</v>
      </c>
      <c r="U4725">
        <v>-0.53148233464964822</v>
      </c>
      <c r="V4725">
        <v>1.4658809103817783</v>
      </c>
      <c r="W4725">
        <v>-0.21492876687513757</v>
      </c>
      <c r="X4725">
        <v>-0.6919957561290897</v>
      </c>
      <c r="Y4725">
        <v>0.55313367912689304</v>
      </c>
      <c r="Z4725">
        <v>-0.60502015022593569</v>
      </c>
      <c r="AA4725">
        <v>-0.47436714946113678</v>
      </c>
      <c r="AB4725">
        <v>1.1589075772427566</v>
      </c>
      <c r="AC4725">
        <v>-0.6063861245426837</v>
      </c>
      <c r="AD4725">
        <v>-0.65759807144620042</v>
      </c>
      <c r="AE4725">
        <v>-3.3718485265370859</v>
      </c>
      <c r="AF4725">
        <v>1.4525849748030912</v>
      </c>
      <c r="AG4725">
        <v>-4.2614652849879118</v>
      </c>
      <c r="AH4725">
        <v>1.4801390502449743</v>
      </c>
      <c r="AI4725">
        <v>-0.6124579766160777</v>
      </c>
      <c r="AJ4725">
        <v>1.852541622900814</v>
      </c>
      <c r="AK4725">
        <v>0.30164487354427361</v>
      </c>
      <c r="AL4725">
        <v>0.62104760320681773</v>
      </c>
      <c r="AM4725">
        <v>9</v>
      </c>
      <c r="AN4725">
        <f t="shared" si="876"/>
        <v>0.2857142857142857</v>
      </c>
      <c r="AO4725">
        <f t="shared" si="879"/>
        <v>1</v>
      </c>
      <c r="AP4725">
        <f t="shared" si="877"/>
        <v>5.192623420735374E-2</v>
      </c>
      <c r="AQ4725">
        <f t="shared" si="880"/>
        <v>1.2846131721530338</v>
      </c>
      <c r="AR4725">
        <f t="shared" si="878"/>
        <v>-0.33524279794420642</v>
      </c>
      <c r="AS4725">
        <f t="shared" si="881"/>
        <v>-0.43065731410856556</v>
      </c>
      <c r="AT4725">
        <f t="shared" si="882"/>
        <v>0.64659611989698274</v>
      </c>
      <c r="AU4725">
        <f t="shared" si="883"/>
        <v>0.18936690583702939</v>
      </c>
      <c r="AV4725">
        <f t="shared" si="884"/>
        <v>-0.36101706886167789</v>
      </c>
      <c r="AW4725">
        <f t="shared" si="885"/>
        <v>-6.8364685284689711E-2</v>
      </c>
      <c r="AX4725" t="str">
        <f>IFERROR(PEARSON(#REF!,C4725:AL4725),"")</f>
        <v/>
      </c>
      <c r="AY4725" t="str">
        <f t="shared" si="886"/>
        <v/>
      </c>
      <c r="AZ4725" t="str">
        <f t="shared" si="887"/>
        <v/>
      </c>
    </row>
    <row r="4726" spans="1:52" x14ac:dyDescent="0.75">
      <c r="A4726" t="s">
        <v>4782</v>
      </c>
      <c r="B4726" t="s">
        <v>1</v>
      </c>
      <c r="C4726" s="4">
        <v>-0.10900373723180631</v>
      </c>
      <c r="D4726" s="4" t="s">
        <v>64</v>
      </c>
      <c r="E4726" s="4">
        <v>0.16552048479537218</v>
      </c>
      <c r="F4726" s="4" t="s">
        <v>64</v>
      </c>
      <c r="G4726" s="4" t="s">
        <v>64</v>
      </c>
      <c r="H4726" s="4" t="s">
        <v>64</v>
      </c>
      <c r="I4726" s="4">
        <v>-0.45023236994331489</v>
      </c>
      <c r="J4726" s="4">
        <v>1.3169691559716354</v>
      </c>
      <c r="K4726" s="4">
        <v>-1.8305428268464479</v>
      </c>
      <c r="L4726" s="4" t="s">
        <v>64</v>
      </c>
      <c r="M4726" s="4" t="s">
        <v>64</v>
      </c>
      <c r="N4726" s="4" t="s">
        <v>64</v>
      </c>
      <c r="O4726" s="4" t="s">
        <v>64</v>
      </c>
      <c r="P4726" s="4">
        <v>-0.30524753065153037</v>
      </c>
      <c r="Q4726" s="4" t="s">
        <v>64</v>
      </c>
      <c r="R4726" s="4">
        <v>0.40818069155992104</v>
      </c>
      <c r="S4726" s="4">
        <v>1.0637589357064017</v>
      </c>
      <c r="T4726" s="4">
        <v>1.1693394301332811</v>
      </c>
      <c r="U4726">
        <v>0.34113366146957458</v>
      </c>
      <c r="V4726">
        <v>0.74610683312109605</v>
      </c>
      <c r="W4726">
        <v>1.0300815206545806</v>
      </c>
      <c r="X4726">
        <v>-0.18517064012849799</v>
      </c>
      <c r="Y4726">
        <v>-0.14542834567101645</v>
      </c>
      <c r="Z4726">
        <v>-0.53432528771462517</v>
      </c>
      <c r="AA4726">
        <v>-0.40239496882862685</v>
      </c>
      <c r="AB4726">
        <v>7.0253920803572789E-2</v>
      </c>
      <c r="AC4726">
        <v>0.25474788848911856</v>
      </c>
      <c r="AD4726">
        <v>-0.20954972189366053</v>
      </c>
      <c r="AE4726">
        <v>-0.13753785395951296</v>
      </c>
      <c r="AF4726">
        <v>-5.011914371355964E-2</v>
      </c>
      <c r="AG4726">
        <v>9.8741793027657218E-2</v>
      </c>
      <c r="AH4726">
        <v>1.1103179181059051</v>
      </c>
      <c r="AI4726">
        <v>0.17456483657284311</v>
      </c>
      <c r="AJ4726">
        <v>1.0239011317431082</v>
      </c>
      <c r="AK4726">
        <v>0.8546777221772609</v>
      </c>
      <c r="AL4726">
        <v>0.51011092581784756</v>
      </c>
      <c r="AM4726">
        <v>13</v>
      </c>
      <c r="AN4726">
        <f t="shared" si="876"/>
        <v>0.42857142857142855</v>
      </c>
      <c r="AO4726">
        <f t="shared" si="879"/>
        <v>1</v>
      </c>
      <c r="AP4726">
        <f t="shared" si="877"/>
        <v>0.2769163908848416</v>
      </c>
      <c r="AQ4726">
        <f t="shared" si="880"/>
        <v>0.55765133728381411</v>
      </c>
      <c r="AR4726">
        <f t="shared" si="878"/>
        <v>0.7654657403379308</v>
      </c>
      <c r="AS4726">
        <f t="shared" si="881"/>
        <v>0.42686299374439191</v>
      </c>
      <c r="AT4726">
        <f t="shared" si="882"/>
        <v>0.33014158534610383</v>
      </c>
      <c r="AU4726">
        <f t="shared" si="883"/>
        <v>0.48129976755446019</v>
      </c>
      <c r="AV4726">
        <f t="shared" si="884"/>
        <v>0.24445589174252358</v>
      </c>
      <c r="AW4726">
        <f t="shared" si="885"/>
        <v>0.11765656387299488</v>
      </c>
      <c r="AX4726" t="str">
        <f>IFERROR(PEARSON(#REF!,C4726:AL4726),"")</f>
        <v/>
      </c>
      <c r="AY4726" t="str">
        <f t="shared" si="886"/>
        <v/>
      </c>
      <c r="AZ4726" t="str">
        <f t="shared" si="887"/>
        <v/>
      </c>
    </row>
    <row r="4727" spans="1:52" x14ac:dyDescent="0.75">
      <c r="A4727" t="s">
        <v>4783</v>
      </c>
      <c r="B4727" t="s">
        <v>1</v>
      </c>
      <c r="C4727" s="4" t="s">
        <v>64</v>
      </c>
      <c r="D4727" s="4" t="s">
        <v>64</v>
      </c>
      <c r="E4727" s="4" t="s">
        <v>64</v>
      </c>
      <c r="F4727" s="4" t="s">
        <v>64</v>
      </c>
      <c r="G4727" s="4" t="s">
        <v>64</v>
      </c>
      <c r="H4727" s="4" t="s">
        <v>64</v>
      </c>
      <c r="I4727" s="4" t="s">
        <v>64</v>
      </c>
      <c r="J4727" s="4" t="s">
        <v>64</v>
      </c>
      <c r="K4727" s="4" t="s">
        <v>64</v>
      </c>
      <c r="L4727" s="4" t="s">
        <v>64</v>
      </c>
      <c r="M4727" s="4" t="s">
        <v>64</v>
      </c>
      <c r="N4727" s="4" t="s">
        <v>64</v>
      </c>
      <c r="O4727" s="4" t="s">
        <v>64</v>
      </c>
      <c r="P4727" s="4" t="s">
        <v>64</v>
      </c>
      <c r="Q4727" s="4" t="s">
        <v>64</v>
      </c>
      <c r="R4727" s="4" t="s">
        <v>64</v>
      </c>
      <c r="S4727" s="4" t="s">
        <v>64</v>
      </c>
      <c r="T4727" s="4" t="s">
        <v>64</v>
      </c>
      <c r="U4727" t="s">
        <v>64</v>
      </c>
      <c r="V4727" t="s">
        <v>64</v>
      </c>
      <c r="W4727" t="s">
        <v>64</v>
      </c>
      <c r="X4727" t="s">
        <v>64</v>
      </c>
      <c r="Y4727" t="s">
        <v>64</v>
      </c>
      <c r="Z4727" t="s">
        <v>64</v>
      </c>
      <c r="AA4727" t="s">
        <v>64</v>
      </c>
      <c r="AB4727" t="s">
        <v>64</v>
      </c>
      <c r="AC4727" t="s">
        <v>64</v>
      </c>
      <c r="AD4727" t="s">
        <v>64</v>
      </c>
      <c r="AE4727" t="s">
        <v>64</v>
      </c>
      <c r="AF4727" t="s">
        <v>64</v>
      </c>
      <c r="AG4727" t="s">
        <v>64</v>
      </c>
      <c r="AH4727" t="s">
        <v>64</v>
      </c>
      <c r="AI4727" t="s">
        <v>64</v>
      </c>
      <c r="AJ4727" t="s">
        <v>64</v>
      </c>
      <c r="AK4727" t="s">
        <v>64</v>
      </c>
      <c r="AL4727">
        <v>0.25638631946071128</v>
      </c>
      <c r="AM4727">
        <v>2</v>
      </c>
      <c r="AN4727">
        <f t="shared" si="876"/>
        <v>0</v>
      </c>
      <c r="AO4727">
        <f t="shared" si="879"/>
        <v>5.5555555555555552E-2</v>
      </c>
      <c r="AP4727" t="str">
        <f t="shared" si="877"/>
        <v/>
      </c>
      <c r="AQ4727" t="str">
        <f t="shared" si="880"/>
        <v/>
      </c>
      <c r="AR4727" t="str">
        <f t="shared" si="878"/>
        <v/>
      </c>
      <c r="AS4727" t="str">
        <f t="shared" si="881"/>
        <v/>
      </c>
      <c r="AT4727" t="str">
        <f t="shared" si="882"/>
        <v/>
      </c>
      <c r="AU4727" t="str">
        <f t="shared" si="883"/>
        <v/>
      </c>
      <c r="AV4727" t="str">
        <f t="shared" si="884"/>
        <v/>
      </c>
      <c r="AW4727" t="str">
        <f t="shared" si="885"/>
        <v/>
      </c>
      <c r="AX4727" t="str">
        <f>IFERROR(PEARSON(#REF!,C4727:AL4727),"")</f>
        <v/>
      </c>
      <c r="AY4727" t="str">
        <f t="shared" si="886"/>
        <v/>
      </c>
      <c r="AZ4727" t="str">
        <f t="shared" si="887"/>
        <v/>
      </c>
    </row>
    <row r="4728" spans="1:52" x14ac:dyDescent="0.75">
      <c r="A4728" t="s">
        <v>4784</v>
      </c>
      <c r="B4728" t="s">
        <v>1</v>
      </c>
      <c r="C4728" s="4" t="s">
        <v>64</v>
      </c>
      <c r="D4728" s="4" t="s">
        <v>64</v>
      </c>
      <c r="E4728" s="4" t="s">
        <v>64</v>
      </c>
      <c r="F4728" s="4" t="s">
        <v>64</v>
      </c>
      <c r="G4728" s="4" t="s">
        <v>64</v>
      </c>
      <c r="H4728" s="4" t="s">
        <v>64</v>
      </c>
      <c r="I4728" s="4" t="s">
        <v>64</v>
      </c>
      <c r="J4728" s="4" t="s">
        <v>64</v>
      </c>
      <c r="K4728" s="4" t="s">
        <v>64</v>
      </c>
      <c r="L4728" s="4" t="s">
        <v>64</v>
      </c>
      <c r="M4728" s="4" t="s">
        <v>64</v>
      </c>
      <c r="N4728" s="4">
        <v>-0.21208902513909966</v>
      </c>
      <c r="O4728" s="4" t="s">
        <v>64</v>
      </c>
      <c r="P4728" s="4" t="s">
        <v>64</v>
      </c>
      <c r="Q4728" s="4" t="s">
        <v>64</v>
      </c>
      <c r="R4728" s="4" t="s">
        <v>64</v>
      </c>
      <c r="S4728" s="4" t="s">
        <v>64</v>
      </c>
      <c r="T4728" s="4">
        <v>0.34149966368122159</v>
      </c>
      <c r="U4728">
        <v>0.69240159330990469</v>
      </c>
      <c r="V4728">
        <v>0.90121517763661574</v>
      </c>
      <c r="W4728">
        <v>0.70854390713846471</v>
      </c>
      <c r="X4728">
        <v>1.0169569135709646</v>
      </c>
      <c r="Y4728">
        <v>-0.89689603618770242</v>
      </c>
      <c r="Z4728">
        <v>0.58296270459492494</v>
      </c>
      <c r="AA4728">
        <v>1.2162160001242139</v>
      </c>
      <c r="AB4728">
        <v>-2.641750067792728E-2</v>
      </c>
      <c r="AC4728">
        <v>6.7628157447706214E-2</v>
      </c>
      <c r="AD4728">
        <v>0.33984973768803128</v>
      </c>
      <c r="AE4728">
        <v>-0.41270246303501606</v>
      </c>
      <c r="AF4728">
        <v>-0.49133954085999204</v>
      </c>
      <c r="AG4728">
        <v>-0.28815395707845054</v>
      </c>
      <c r="AH4728">
        <v>-0.10395253281053457</v>
      </c>
      <c r="AI4728">
        <v>0.21372536185589819</v>
      </c>
      <c r="AJ4728">
        <v>-7.767439721116122E-2</v>
      </c>
      <c r="AK4728">
        <v>0.20407259495555916</v>
      </c>
      <c r="AL4728">
        <v>-0.17788720043148262</v>
      </c>
      <c r="AM4728">
        <v>18</v>
      </c>
      <c r="AN4728">
        <f t="shared" si="876"/>
        <v>9.5238095238095233E-2</v>
      </c>
      <c r="AO4728">
        <f t="shared" si="879"/>
        <v>1</v>
      </c>
      <c r="AP4728" t="str">
        <f t="shared" si="877"/>
        <v/>
      </c>
      <c r="AQ4728" t="str">
        <f t="shared" si="880"/>
        <v/>
      </c>
      <c r="AR4728" t="str">
        <f t="shared" si="878"/>
        <v/>
      </c>
      <c r="AS4728" t="str">
        <f t="shared" si="881"/>
        <v/>
      </c>
      <c r="AT4728">
        <f t="shared" si="882"/>
        <v>3.1900205172801774E-2</v>
      </c>
      <c r="AU4728">
        <f t="shared" si="883"/>
        <v>1.496206523678584</v>
      </c>
      <c r="AV4728">
        <f t="shared" si="884"/>
        <v>-0.56185259043159053</v>
      </c>
      <c r="AW4728">
        <f t="shared" si="885"/>
        <v>-0.84064751114945735</v>
      </c>
      <c r="AX4728" t="str">
        <f>IFERROR(PEARSON(#REF!,C4728:AL4728),"")</f>
        <v/>
      </c>
      <c r="AY4728" t="str">
        <f t="shared" si="886"/>
        <v/>
      </c>
      <c r="AZ4728" t="str">
        <f t="shared" si="887"/>
        <v/>
      </c>
    </row>
    <row r="4729" spans="1:52" x14ac:dyDescent="0.75">
      <c r="A4729" t="s">
        <v>4785</v>
      </c>
      <c r="B4729" t="s">
        <v>1</v>
      </c>
      <c r="C4729" s="4" t="s">
        <v>64</v>
      </c>
      <c r="D4729" s="4" t="s">
        <v>64</v>
      </c>
      <c r="E4729" s="4" t="s">
        <v>64</v>
      </c>
      <c r="F4729" s="4" t="s">
        <v>64</v>
      </c>
      <c r="G4729" s="4" t="s">
        <v>64</v>
      </c>
      <c r="H4729" s="4" t="s">
        <v>64</v>
      </c>
      <c r="I4729" s="4" t="s">
        <v>64</v>
      </c>
      <c r="J4729" s="4" t="s">
        <v>64</v>
      </c>
      <c r="K4729" s="4" t="s">
        <v>64</v>
      </c>
      <c r="L4729" s="4" t="s">
        <v>64</v>
      </c>
      <c r="M4729" s="4" t="s">
        <v>64</v>
      </c>
      <c r="N4729" s="4" t="s">
        <v>64</v>
      </c>
      <c r="O4729" s="4">
        <v>4.5125338781766465E-2</v>
      </c>
      <c r="P4729" s="4" t="s">
        <v>64</v>
      </c>
      <c r="Q4729" s="4" t="s">
        <v>64</v>
      </c>
      <c r="R4729" s="4" t="s">
        <v>64</v>
      </c>
      <c r="S4729" s="4" t="s">
        <v>64</v>
      </c>
      <c r="T4729" s="4" t="s">
        <v>64</v>
      </c>
      <c r="U4729" t="s">
        <v>64</v>
      </c>
      <c r="V4729" t="s">
        <v>64</v>
      </c>
      <c r="W4729" t="s">
        <v>64</v>
      </c>
      <c r="X4729" t="s">
        <v>64</v>
      </c>
      <c r="Y4729" t="s">
        <v>64</v>
      </c>
      <c r="Z4729" t="s">
        <v>64</v>
      </c>
      <c r="AA4729" t="s">
        <v>64</v>
      </c>
      <c r="AB4729" t="s">
        <v>64</v>
      </c>
      <c r="AC4729" t="s">
        <v>64</v>
      </c>
      <c r="AD4729" t="s">
        <v>64</v>
      </c>
      <c r="AE4729" t="s">
        <v>64</v>
      </c>
      <c r="AF4729" t="s">
        <v>64</v>
      </c>
      <c r="AG4729" t="s">
        <v>64</v>
      </c>
      <c r="AH4729" t="s">
        <v>64</v>
      </c>
      <c r="AI4729" t="s">
        <v>64</v>
      </c>
      <c r="AJ4729" t="s">
        <v>64</v>
      </c>
      <c r="AK4729" t="s">
        <v>64</v>
      </c>
      <c r="AL4729" t="s">
        <v>64</v>
      </c>
      <c r="AM4729">
        <v>10</v>
      </c>
      <c r="AN4729">
        <f t="shared" si="876"/>
        <v>4.7619047619047616E-2</v>
      </c>
      <c r="AO4729">
        <f t="shared" si="879"/>
        <v>0</v>
      </c>
      <c r="AP4729" t="str">
        <f t="shared" si="877"/>
        <v/>
      </c>
      <c r="AQ4729" t="str">
        <f t="shared" si="880"/>
        <v/>
      </c>
      <c r="AR4729" t="str">
        <f t="shared" si="878"/>
        <v/>
      </c>
      <c r="AS4729" t="str">
        <f t="shared" si="881"/>
        <v/>
      </c>
      <c r="AT4729" t="str">
        <f t="shared" si="882"/>
        <v/>
      </c>
      <c r="AU4729" t="str">
        <f t="shared" si="883"/>
        <v/>
      </c>
      <c r="AV4729" t="str">
        <f t="shared" si="884"/>
        <v/>
      </c>
      <c r="AW4729" t="str">
        <f t="shared" si="885"/>
        <v/>
      </c>
      <c r="AX4729" t="str">
        <f>IFERROR(PEARSON(#REF!,C4729:AL4729),"")</f>
        <v/>
      </c>
      <c r="AY4729" t="str">
        <f t="shared" si="886"/>
        <v/>
      </c>
      <c r="AZ4729" t="str">
        <f t="shared" si="887"/>
        <v/>
      </c>
    </row>
    <row r="4730" spans="1:52" x14ac:dyDescent="0.75">
      <c r="A4730" t="s">
        <v>4786</v>
      </c>
      <c r="B4730" t="s">
        <v>1</v>
      </c>
      <c r="C4730" s="4" t="s">
        <v>64</v>
      </c>
      <c r="D4730" s="4" t="s">
        <v>64</v>
      </c>
      <c r="E4730" s="4" t="s">
        <v>64</v>
      </c>
      <c r="F4730" s="4" t="s">
        <v>64</v>
      </c>
      <c r="G4730" s="4" t="s">
        <v>64</v>
      </c>
      <c r="H4730" s="4">
        <v>0.23333291730083952</v>
      </c>
      <c r="I4730" s="4" t="s">
        <v>64</v>
      </c>
      <c r="J4730" s="4" t="s">
        <v>64</v>
      </c>
      <c r="K4730" s="4" t="s">
        <v>64</v>
      </c>
      <c r="L4730" s="4" t="s">
        <v>64</v>
      </c>
      <c r="M4730" s="4" t="s">
        <v>64</v>
      </c>
      <c r="N4730" s="4" t="s">
        <v>64</v>
      </c>
      <c r="O4730" s="4" t="s">
        <v>64</v>
      </c>
      <c r="P4730" s="4" t="s">
        <v>64</v>
      </c>
      <c r="Q4730" s="4" t="s">
        <v>64</v>
      </c>
      <c r="R4730" s="4" t="s">
        <v>64</v>
      </c>
      <c r="S4730" s="4" t="s">
        <v>64</v>
      </c>
      <c r="T4730" s="4" t="s">
        <v>64</v>
      </c>
      <c r="U4730" t="s">
        <v>64</v>
      </c>
      <c r="V4730" t="s">
        <v>64</v>
      </c>
      <c r="W4730" t="s">
        <v>64</v>
      </c>
      <c r="X4730" t="s">
        <v>64</v>
      </c>
      <c r="Y4730" t="s">
        <v>64</v>
      </c>
      <c r="Z4730" t="s">
        <v>64</v>
      </c>
      <c r="AA4730" t="s">
        <v>64</v>
      </c>
      <c r="AB4730" t="s">
        <v>64</v>
      </c>
      <c r="AC4730" t="s">
        <v>64</v>
      </c>
      <c r="AD4730" t="s">
        <v>64</v>
      </c>
      <c r="AE4730" t="s">
        <v>64</v>
      </c>
      <c r="AF4730" t="s">
        <v>64</v>
      </c>
      <c r="AG4730" t="s">
        <v>64</v>
      </c>
      <c r="AH4730" t="s">
        <v>64</v>
      </c>
      <c r="AI4730" t="s">
        <v>64</v>
      </c>
      <c r="AJ4730" t="s">
        <v>64</v>
      </c>
      <c r="AK4730" t="s">
        <v>64</v>
      </c>
      <c r="AL4730" t="s">
        <v>64</v>
      </c>
      <c r="AM4730">
        <v>2</v>
      </c>
      <c r="AN4730">
        <f t="shared" si="876"/>
        <v>4.7619047619047616E-2</v>
      </c>
      <c r="AO4730">
        <f t="shared" si="879"/>
        <v>0</v>
      </c>
      <c r="AP4730" t="str">
        <f t="shared" si="877"/>
        <v/>
      </c>
      <c r="AQ4730" t="str">
        <f t="shared" si="880"/>
        <v/>
      </c>
      <c r="AR4730" t="str">
        <f t="shared" si="878"/>
        <v/>
      </c>
      <c r="AS4730" t="str">
        <f t="shared" si="881"/>
        <v/>
      </c>
      <c r="AT4730" t="str">
        <f t="shared" si="882"/>
        <v/>
      </c>
      <c r="AU4730" t="str">
        <f t="shared" si="883"/>
        <v/>
      </c>
      <c r="AV4730" t="str">
        <f t="shared" si="884"/>
        <v/>
      </c>
      <c r="AW4730" t="str">
        <f t="shared" si="885"/>
        <v/>
      </c>
      <c r="AX4730" t="str">
        <f>IFERROR(PEARSON(#REF!,C4730:AL4730),"")</f>
        <v/>
      </c>
      <c r="AY4730" t="str">
        <f t="shared" si="886"/>
        <v/>
      </c>
      <c r="AZ4730" t="str">
        <f t="shared" si="887"/>
        <v/>
      </c>
    </row>
    <row r="4731" spans="1:52" x14ac:dyDescent="0.75">
      <c r="A4731" t="s">
        <v>4787</v>
      </c>
      <c r="B4731" t="s">
        <v>1</v>
      </c>
      <c r="C4731" s="4" t="s">
        <v>64</v>
      </c>
      <c r="D4731" s="4">
        <v>-1.4905433187996109</v>
      </c>
      <c r="E4731" s="4">
        <v>-7.8597245368629651E-2</v>
      </c>
      <c r="F4731" s="4" t="s">
        <v>64</v>
      </c>
      <c r="G4731" s="4" t="s">
        <v>64</v>
      </c>
      <c r="H4731" s="4" t="s">
        <v>64</v>
      </c>
      <c r="I4731" s="4" t="s">
        <v>64</v>
      </c>
      <c r="J4731" s="4" t="s">
        <v>64</v>
      </c>
      <c r="K4731" s="4" t="s">
        <v>64</v>
      </c>
      <c r="L4731" s="4">
        <v>0.15179309787082582</v>
      </c>
      <c r="M4731" s="4" t="s">
        <v>64</v>
      </c>
      <c r="N4731" s="4">
        <v>1.6601148572974658</v>
      </c>
      <c r="O4731" s="4" t="s">
        <v>64</v>
      </c>
      <c r="P4731" s="4" t="s">
        <v>64</v>
      </c>
      <c r="Q4731" s="4">
        <v>-0.61583154217363512</v>
      </c>
      <c r="R4731" s="4" t="s">
        <v>64</v>
      </c>
      <c r="S4731" s="4" t="s">
        <v>64</v>
      </c>
      <c r="T4731" s="4" t="s">
        <v>64</v>
      </c>
      <c r="U4731" t="s">
        <v>64</v>
      </c>
      <c r="V4731" t="s">
        <v>64</v>
      </c>
      <c r="W4731" t="s">
        <v>64</v>
      </c>
      <c r="X4731" t="s">
        <v>64</v>
      </c>
      <c r="Y4731" t="s">
        <v>64</v>
      </c>
      <c r="Z4731" t="s">
        <v>64</v>
      </c>
      <c r="AA4731" t="s">
        <v>64</v>
      </c>
      <c r="AB4731" t="s">
        <v>64</v>
      </c>
      <c r="AC4731" t="s">
        <v>64</v>
      </c>
      <c r="AD4731" t="s">
        <v>64</v>
      </c>
      <c r="AE4731" t="s">
        <v>64</v>
      </c>
      <c r="AF4731" t="s">
        <v>64</v>
      </c>
      <c r="AG4731" t="s">
        <v>64</v>
      </c>
      <c r="AH4731" t="s">
        <v>64</v>
      </c>
      <c r="AI4731" t="s">
        <v>64</v>
      </c>
      <c r="AJ4731">
        <v>-0.66934336911767567</v>
      </c>
      <c r="AK4731" t="s">
        <v>64</v>
      </c>
      <c r="AL4731" t="s">
        <v>64</v>
      </c>
      <c r="AM4731">
        <v>6</v>
      </c>
      <c r="AN4731">
        <f t="shared" si="876"/>
        <v>0.23809523809523808</v>
      </c>
      <c r="AO4731">
        <f t="shared" si="879"/>
        <v>5.5555555555555552E-2</v>
      </c>
      <c r="AP4731">
        <f t="shared" si="877"/>
        <v>0.32628115978459882</v>
      </c>
      <c r="AQ4731">
        <f t="shared" si="880"/>
        <v>0.48640800263814871</v>
      </c>
      <c r="AR4731">
        <f t="shared" si="878"/>
        <v>1.1832624197490058</v>
      </c>
      <c r="AS4731">
        <f t="shared" si="881"/>
        <v>0.57554831018689667</v>
      </c>
      <c r="AT4731" t="str">
        <f t="shared" si="882"/>
        <v/>
      </c>
      <c r="AU4731" t="str">
        <f t="shared" si="883"/>
        <v/>
      </c>
      <c r="AV4731" t="str">
        <f t="shared" si="884"/>
        <v/>
      </c>
      <c r="AW4731" t="str">
        <f t="shared" si="885"/>
        <v/>
      </c>
      <c r="AX4731" t="str">
        <f>IFERROR(PEARSON(#REF!,C4731:AL4731),"")</f>
        <v/>
      </c>
      <c r="AY4731" t="str">
        <f t="shared" si="886"/>
        <v/>
      </c>
      <c r="AZ4731" t="str">
        <f t="shared" si="887"/>
        <v/>
      </c>
    </row>
    <row r="4732" spans="1:52" x14ac:dyDescent="0.75">
      <c r="A4732" t="s">
        <v>4788</v>
      </c>
      <c r="B4732" t="s">
        <v>1</v>
      </c>
      <c r="C4732" s="4">
        <v>-0.14746078674322563</v>
      </c>
      <c r="D4732" s="4" t="s">
        <v>64</v>
      </c>
      <c r="E4732" s="4" t="s">
        <v>64</v>
      </c>
      <c r="F4732" s="4" t="s">
        <v>64</v>
      </c>
      <c r="G4732" s="4" t="s">
        <v>64</v>
      </c>
      <c r="H4732" s="4" t="s">
        <v>64</v>
      </c>
      <c r="I4732" s="4">
        <v>-0.491524169657373</v>
      </c>
      <c r="J4732" s="4" t="s">
        <v>64</v>
      </c>
      <c r="K4732" s="4" t="s">
        <v>64</v>
      </c>
      <c r="L4732" s="4">
        <v>-0.45701519537029905</v>
      </c>
      <c r="M4732" s="4" t="s">
        <v>64</v>
      </c>
      <c r="N4732" s="4" t="s">
        <v>64</v>
      </c>
      <c r="O4732" s="4">
        <v>-0.48630317695194775</v>
      </c>
      <c r="P4732" s="4">
        <v>2.1630654497007504</v>
      </c>
      <c r="Q4732" s="4" t="s">
        <v>64</v>
      </c>
      <c r="R4732" s="4">
        <v>-0.65516670812903599</v>
      </c>
      <c r="S4732" s="4">
        <v>-0.69935233377356532</v>
      </c>
      <c r="T4732" s="4">
        <v>-0.59308207391360357</v>
      </c>
      <c r="U4732" t="s">
        <v>64</v>
      </c>
      <c r="V4732" t="s">
        <v>64</v>
      </c>
      <c r="W4732" t="s">
        <v>64</v>
      </c>
      <c r="X4732" t="s">
        <v>64</v>
      </c>
      <c r="Y4732" t="s">
        <v>64</v>
      </c>
      <c r="Z4732" t="s">
        <v>64</v>
      </c>
      <c r="AA4732" t="s">
        <v>64</v>
      </c>
      <c r="AB4732" t="s">
        <v>64</v>
      </c>
      <c r="AC4732" t="s">
        <v>64</v>
      </c>
      <c r="AD4732" t="s">
        <v>64</v>
      </c>
      <c r="AE4732" t="s">
        <v>64</v>
      </c>
      <c r="AF4732" t="s">
        <v>64</v>
      </c>
      <c r="AG4732" t="s">
        <v>64</v>
      </c>
      <c r="AH4732" t="s">
        <v>64</v>
      </c>
      <c r="AI4732" t="s">
        <v>64</v>
      </c>
      <c r="AJ4732" t="s">
        <v>64</v>
      </c>
      <c r="AK4732" t="s">
        <v>64</v>
      </c>
      <c r="AL4732" t="s">
        <v>64</v>
      </c>
      <c r="AM4732">
        <v>3</v>
      </c>
      <c r="AN4732">
        <f t="shared" si="876"/>
        <v>0.38095238095238093</v>
      </c>
      <c r="AO4732">
        <f t="shared" si="879"/>
        <v>0</v>
      </c>
      <c r="AP4732">
        <f t="shared" si="877"/>
        <v>0.82153536548520789</v>
      </c>
      <c r="AQ4732">
        <f t="shared" si="880"/>
        <v>8.5373736301368991E-2</v>
      </c>
      <c r="AR4732">
        <f t="shared" si="878"/>
        <v>0.19818347179401574</v>
      </c>
      <c r="AS4732">
        <f t="shared" si="881"/>
        <v>1.69196634602321E-2</v>
      </c>
      <c r="AT4732" t="str">
        <f t="shared" si="882"/>
        <v/>
      </c>
      <c r="AU4732" t="str">
        <f t="shared" si="883"/>
        <v/>
      </c>
      <c r="AV4732" t="str">
        <f t="shared" si="884"/>
        <v/>
      </c>
      <c r="AW4732" t="str">
        <f t="shared" si="885"/>
        <v/>
      </c>
      <c r="AX4732" t="str">
        <f>IFERROR(PEARSON(#REF!,C4732:AL4732),"")</f>
        <v/>
      </c>
      <c r="AY4732" t="str">
        <f t="shared" si="886"/>
        <v/>
      </c>
      <c r="AZ4732" t="str">
        <f t="shared" si="887"/>
        <v/>
      </c>
    </row>
    <row r="4733" spans="1:52" x14ac:dyDescent="0.75">
      <c r="A4733" t="s">
        <v>4789</v>
      </c>
      <c r="B4733" t="s">
        <v>1</v>
      </c>
      <c r="C4733" s="4" t="s">
        <v>64</v>
      </c>
      <c r="D4733" s="4" t="s">
        <v>64</v>
      </c>
      <c r="E4733" s="4" t="s">
        <v>64</v>
      </c>
      <c r="F4733" s="4" t="s">
        <v>64</v>
      </c>
      <c r="G4733" s="4" t="s">
        <v>64</v>
      </c>
      <c r="H4733" s="4" t="s">
        <v>64</v>
      </c>
      <c r="I4733" s="4" t="s">
        <v>64</v>
      </c>
      <c r="J4733" s="4" t="s">
        <v>64</v>
      </c>
      <c r="K4733" s="4" t="s">
        <v>64</v>
      </c>
      <c r="L4733" s="4" t="s">
        <v>64</v>
      </c>
      <c r="M4733" s="4" t="s">
        <v>64</v>
      </c>
      <c r="N4733" s="4" t="s">
        <v>64</v>
      </c>
      <c r="O4733" s="4" t="s">
        <v>64</v>
      </c>
      <c r="P4733" s="4" t="s">
        <v>64</v>
      </c>
      <c r="Q4733" s="4" t="s">
        <v>64</v>
      </c>
      <c r="R4733" s="4" t="s">
        <v>64</v>
      </c>
      <c r="S4733" s="4" t="s">
        <v>64</v>
      </c>
      <c r="T4733" s="4" t="s">
        <v>64</v>
      </c>
      <c r="U4733" t="s">
        <v>64</v>
      </c>
      <c r="V4733" t="s">
        <v>64</v>
      </c>
      <c r="W4733" t="s">
        <v>64</v>
      </c>
      <c r="X4733" t="s">
        <v>64</v>
      </c>
      <c r="Y4733" t="s">
        <v>64</v>
      </c>
      <c r="Z4733" t="s">
        <v>64</v>
      </c>
      <c r="AA4733" t="s">
        <v>64</v>
      </c>
      <c r="AB4733" t="s">
        <v>64</v>
      </c>
      <c r="AC4733" t="s">
        <v>64</v>
      </c>
      <c r="AD4733" t="s">
        <v>64</v>
      </c>
      <c r="AE4733">
        <v>-1.6367943273889116</v>
      </c>
      <c r="AF4733" t="s">
        <v>64</v>
      </c>
      <c r="AG4733">
        <v>0.34070110651587737</v>
      </c>
      <c r="AH4733" t="s">
        <v>64</v>
      </c>
      <c r="AI4733">
        <v>-0.2373256228834805</v>
      </c>
      <c r="AJ4733">
        <v>-2.1004247288278175</v>
      </c>
      <c r="AK4733">
        <v>7.2343543788550638E-2</v>
      </c>
      <c r="AL4733" t="s">
        <v>64</v>
      </c>
      <c r="AM4733">
        <v>3</v>
      </c>
      <c r="AN4733">
        <f t="shared" si="876"/>
        <v>0</v>
      </c>
      <c r="AO4733">
        <f t="shared" si="879"/>
        <v>0.27777777777777779</v>
      </c>
      <c r="AP4733" t="str">
        <f t="shared" si="877"/>
        <v/>
      </c>
      <c r="AQ4733" t="str">
        <f t="shared" si="880"/>
        <v/>
      </c>
      <c r="AR4733" t="str">
        <f t="shared" si="878"/>
        <v/>
      </c>
      <c r="AS4733" t="str">
        <f t="shared" si="881"/>
        <v/>
      </c>
      <c r="AT4733" t="str">
        <f t="shared" si="882"/>
        <v/>
      </c>
      <c r="AU4733" t="str">
        <f t="shared" si="883"/>
        <v/>
      </c>
      <c r="AV4733" t="str">
        <f t="shared" si="884"/>
        <v/>
      </c>
      <c r="AW4733" t="str">
        <f t="shared" si="885"/>
        <v/>
      </c>
      <c r="AX4733" t="str">
        <f>IFERROR(PEARSON(#REF!,C4733:AL4733),"")</f>
        <v/>
      </c>
      <c r="AY4733" t="str">
        <f t="shared" si="886"/>
        <v/>
      </c>
      <c r="AZ4733" t="str">
        <f t="shared" si="887"/>
        <v/>
      </c>
    </row>
    <row r="4734" spans="1:52" x14ac:dyDescent="0.75">
      <c r="A4734" t="s">
        <v>4790</v>
      </c>
      <c r="B4734" t="s">
        <v>1</v>
      </c>
      <c r="C4734" s="4">
        <v>-1.1818344806582939</v>
      </c>
      <c r="D4734" s="4">
        <v>-0.88140498722600691</v>
      </c>
      <c r="E4734" s="4">
        <v>0.50156594949216327</v>
      </c>
      <c r="F4734" s="4">
        <v>-1.0248220887143162</v>
      </c>
      <c r="G4734" s="4">
        <v>1.1532147960481971</v>
      </c>
      <c r="H4734" s="4">
        <v>1.6749049364266961</v>
      </c>
      <c r="I4734" s="4">
        <v>-1.6021437294327252</v>
      </c>
      <c r="J4734" s="4">
        <v>2.1887014875744888</v>
      </c>
      <c r="K4734" s="4">
        <v>5.5995428624401967E-2</v>
      </c>
      <c r="L4734" s="4">
        <v>-4.1024332297851594E-2</v>
      </c>
      <c r="M4734" s="4">
        <v>1.3238222179183825</v>
      </c>
      <c r="N4734" s="4">
        <v>0.10268209429195718</v>
      </c>
      <c r="O4734" s="4">
        <v>-1.6616815683417145</v>
      </c>
      <c r="P4734" s="4">
        <v>1.0353803193954583</v>
      </c>
      <c r="Q4734" s="4">
        <v>7.0365178227209432E-2</v>
      </c>
      <c r="R4734" s="4">
        <v>-0.15433875478085265</v>
      </c>
      <c r="S4734" s="4">
        <v>0.80005124362965585</v>
      </c>
      <c r="T4734" s="4">
        <v>-1.8155974043414793</v>
      </c>
      <c r="U4734">
        <v>0.39581402888391531</v>
      </c>
      <c r="V4734">
        <v>-0.32355034648691433</v>
      </c>
      <c r="W4734">
        <v>0.74420619016865608</v>
      </c>
      <c r="X4734">
        <v>-0.13399644477663825</v>
      </c>
      <c r="Y4734">
        <v>0.3584253376307619</v>
      </c>
      <c r="Z4734">
        <v>-4.2554022229722134E-2</v>
      </c>
      <c r="AA4734">
        <v>1.4828792553411669</v>
      </c>
      <c r="AB4734">
        <v>0.13638611378997975</v>
      </c>
      <c r="AC4734">
        <v>-0.80518253232553194</v>
      </c>
      <c r="AD4734">
        <v>0.98891134299434291</v>
      </c>
      <c r="AE4734">
        <v>0.46443574768694168</v>
      </c>
      <c r="AF4734">
        <v>-0.26053201415255528</v>
      </c>
      <c r="AG4734">
        <v>0.2103133187792553</v>
      </c>
      <c r="AH4734">
        <v>-0.19367797778011236</v>
      </c>
      <c r="AI4734">
        <v>0.88718669766294689</v>
      </c>
      <c r="AJ4734">
        <v>-4.7302002036851854E-3</v>
      </c>
      <c r="AK4734">
        <v>-3.4187638789886864E-2</v>
      </c>
      <c r="AL4734">
        <v>-0.78679573993469376</v>
      </c>
      <c r="AM4734">
        <v>8</v>
      </c>
      <c r="AN4734">
        <f t="shared" si="876"/>
        <v>0.8571428571428571</v>
      </c>
      <c r="AO4734">
        <f t="shared" si="879"/>
        <v>1</v>
      </c>
      <c r="AP4734">
        <f t="shared" si="877"/>
        <v>0.81829317989129446</v>
      </c>
      <c r="AQ4734">
        <f t="shared" si="880"/>
        <v>8.7091068459635629E-2</v>
      </c>
      <c r="AR4734">
        <f t="shared" si="878"/>
        <v>-0.13605759093709333</v>
      </c>
      <c r="AS4734">
        <f t="shared" si="881"/>
        <v>-1.1849400966755495E-2</v>
      </c>
      <c r="AT4734">
        <f t="shared" si="882"/>
        <v>0.83799754889494915</v>
      </c>
      <c r="AU4734">
        <f t="shared" si="883"/>
        <v>7.6757251659645878E-2</v>
      </c>
      <c r="AV4734">
        <f t="shared" si="884"/>
        <v>-6.0167115970346602E-2</v>
      </c>
      <c r="AW4734">
        <f t="shared" si="885"/>
        <v>-4.618262462170993E-3</v>
      </c>
      <c r="AX4734" t="str">
        <f>IFERROR(PEARSON(#REF!,C4734:AL4734),"")</f>
        <v/>
      </c>
      <c r="AY4734" t="str">
        <f t="shared" si="886"/>
        <v/>
      </c>
      <c r="AZ4734" t="str">
        <f t="shared" si="887"/>
        <v/>
      </c>
    </row>
    <row r="4735" spans="1:52" x14ac:dyDescent="0.75">
      <c r="A4735" t="s">
        <v>4791</v>
      </c>
      <c r="B4735" t="s">
        <v>1</v>
      </c>
      <c r="C4735" s="4" t="s">
        <v>64</v>
      </c>
      <c r="D4735" s="4" t="s">
        <v>64</v>
      </c>
      <c r="E4735" s="4" t="s">
        <v>64</v>
      </c>
      <c r="F4735" s="4" t="s">
        <v>64</v>
      </c>
      <c r="G4735" s="4" t="s">
        <v>64</v>
      </c>
      <c r="H4735" s="4" t="s">
        <v>64</v>
      </c>
      <c r="I4735" s="4" t="s">
        <v>64</v>
      </c>
      <c r="J4735" s="4" t="s">
        <v>64</v>
      </c>
      <c r="K4735" s="4" t="s">
        <v>64</v>
      </c>
      <c r="L4735" s="4" t="s">
        <v>64</v>
      </c>
      <c r="M4735" s="4" t="s">
        <v>64</v>
      </c>
      <c r="N4735" s="4" t="s">
        <v>64</v>
      </c>
      <c r="O4735" s="4" t="s">
        <v>64</v>
      </c>
      <c r="P4735" s="4" t="s">
        <v>64</v>
      </c>
      <c r="Q4735" s="4" t="s">
        <v>64</v>
      </c>
      <c r="R4735" s="4" t="s">
        <v>64</v>
      </c>
      <c r="S4735" s="4" t="s">
        <v>64</v>
      </c>
      <c r="T4735" s="4" t="s">
        <v>64</v>
      </c>
      <c r="U4735" t="s">
        <v>64</v>
      </c>
      <c r="V4735" t="s">
        <v>64</v>
      </c>
      <c r="W4735" t="s">
        <v>64</v>
      </c>
      <c r="X4735" t="s">
        <v>64</v>
      </c>
      <c r="Y4735" t="s">
        <v>64</v>
      </c>
      <c r="Z4735" t="s">
        <v>64</v>
      </c>
      <c r="AA4735" t="s">
        <v>64</v>
      </c>
      <c r="AB4735" t="s">
        <v>64</v>
      </c>
      <c r="AC4735" t="s">
        <v>64</v>
      </c>
      <c r="AD4735">
        <v>-0.52927245320414551</v>
      </c>
      <c r="AE4735" t="s">
        <v>64</v>
      </c>
      <c r="AF4735" t="s">
        <v>64</v>
      </c>
      <c r="AG4735" t="s">
        <v>64</v>
      </c>
      <c r="AH4735" t="s">
        <v>64</v>
      </c>
      <c r="AI4735" t="s">
        <v>64</v>
      </c>
      <c r="AJ4735" t="s">
        <v>64</v>
      </c>
      <c r="AK4735" t="s">
        <v>64</v>
      </c>
      <c r="AL4735" t="s">
        <v>64</v>
      </c>
      <c r="AM4735">
        <v>2</v>
      </c>
      <c r="AN4735">
        <f t="shared" si="876"/>
        <v>0</v>
      </c>
      <c r="AO4735">
        <f t="shared" si="879"/>
        <v>5.5555555555555552E-2</v>
      </c>
      <c r="AP4735" t="str">
        <f t="shared" si="877"/>
        <v/>
      </c>
      <c r="AQ4735" t="str">
        <f t="shared" si="880"/>
        <v/>
      </c>
      <c r="AR4735" t="str">
        <f t="shared" si="878"/>
        <v/>
      </c>
      <c r="AS4735" t="str">
        <f t="shared" si="881"/>
        <v/>
      </c>
      <c r="AT4735" t="str">
        <f t="shared" si="882"/>
        <v/>
      </c>
      <c r="AU4735" t="str">
        <f t="shared" si="883"/>
        <v/>
      </c>
      <c r="AV4735" t="str">
        <f t="shared" si="884"/>
        <v/>
      </c>
      <c r="AW4735" t="str">
        <f t="shared" si="885"/>
        <v/>
      </c>
      <c r="AX4735" t="str">
        <f>IFERROR(PEARSON(#REF!,C4735:AL4735),"")</f>
        <v/>
      </c>
      <c r="AY4735" t="str">
        <f t="shared" si="886"/>
        <v/>
      </c>
      <c r="AZ4735" t="str">
        <f t="shared" si="887"/>
        <v/>
      </c>
    </row>
    <row r="4736" spans="1:52" x14ac:dyDescent="0.75">
      <c r="A4736" t="s">
        <v>4792</v>
      </c>
      <c r="B4736" t="s">
        <v>1</v>
      </c>
      <c r="C4736" s="4">
        <v>-1.2677811633536842</v>
      </c>
      <c r="D4736" s="4" t="s">
        <v>64</v>
      </c>
      <c r="E4736" s="4">
        <v>0.42554110818916396</v>
      </c>
      <c r="F4736" s="4">
        <v>0.29942031321491391</v>
      </c>
      <c r="G4736" s="4" t="s">
        <v>64</v>
      </c>
      <c r="H4736" s="4">
        <v>0.96729047947073832</v>
      </c>
      <c r="I4736" s="4" t="s">
        <v>64</v>
      </c>
      <c r="J4736" s="4">
        <v>0.12516818197020887</v>
      </c>
      <c r="K4736" s="4">
        <v>-1.5279413317853112</v>
      </c>
      <c r="L4736" s="4">
        <v>1.3180247147878446</v>
      </c>
      <c r="M4736" s="4">
        <v>1.2740180867672573</v>
      </c>
      <c r="N4736" s="4">
        <v>2.1391991534182222E-2</v>
      </c>
      <c r="O4736" s="4" t="s">
        <v>64</v>
      </c>
      <c r="P4736" s="4">
        <v>1.5225714762049352E-2</v>
      </c>
      <c r="Q4736" s="4">
        <v>-1.955434309580428E-2</v>
      </c>
      <c r="R4736" s="4">
        <v>-1.996329752924388</v>
      </c>
      <c r="S4736" s="4" t="s">
        <v>64</v>
      </c>
      <c r="T4736" s="4">
        <v>0.80415543053660343</v>
      </c>
      <c r="U4736">
        <v>-0.67699141214082648</v>
      </c>
      <c r="V4736">
        <v>0.52656345408178107</v>
      </c>
      <c r="W4736">
        <v>0.80206480790272328</v>
      </c>
      <c r="X4736">
        <v>-8.1645263051505587E-2</v>
      </c>
      <c r="Y4736">
        <v>0.41249211561512189</v>
      </c>
      <c r="Z4736">
        <v>1.0216233722014252E-2</v>
      </c>
      <c r="AA4736">
        <v>-0.93207722742180565</v>
      </c>
      <c r="AB4736">
        <v>1.1687759963436073</v>
      </c>
      <c r="AC4736">
        <v>0.36391072095955318</v>
      </c>
      <c r="AD4736">
        <v>0.50039340510884112</v>
      </c>
      <c r="AE4736">
        <v>0.87288026774502347</v>
      </c>
      <c r="AF4736">
        <v>0.27568526348830052</v>
      </c>
      <c r="AG4736">
        <v>-0.10366538641913413</v>
      </c>
      <c r="AH4736">
        <v>-6.7548083495957659E-2</v>
      </c>
      <c r="AI4736">
        <v>0.99562013558470697</v>
      </c>
      <c r="AJ4736">
        <v>0.11361473040552571</v>
      </c>
      <c r="AK4736">
        <v>5.9066619064605884E-2</v>
      </c>
      <c r="AL4736">
        <v>-1.831963698992054</v>
      </c>
      <c r="AM4736">
        <v>8</v>
      </c>
      <c r="AN4736">
        <f t="shared" si="876"/>
        <v>0.61904761904761907</v>
      </c>
      <c r="AO4736">
        <f t="shared" si="879"/>
        <v>1</v>
      </c>
      <c r="AP4736">
        <f t="shared" si="877"/>
        <v>0.55355320880661907</v>
      </c>
      <c r="AQ4736">
        <f t="shared" si="880"/>
        <v>0.25684062739509272</v>
      </c>
      <c r="AR4736">
        <f t="shared" si="878"/>
        <v>0.3654692366729585</v>
      </c>
      <c r="AS4736">
        <f t="shared" si="881"/>
        <v>9.3867348040688289E-2</v>
      </c>
      <c r="AT4736">
        <f t="shared" si="882"/>
        <v>0.81001523735150094</v>
      </c>
      <c r="AU4736">
        <f t="shared" si="883"/>
        <v>9.150681144797522E-2</v>
      </c>
      <c r="AV4736">
        <f t="shared" si="884"/>
        <v>-8.6580685946756206E-2</v>
      </c>
      <c r="AW4736">
        <f t="shared" si="885"/>
        <v>-7.9227225039661779E-3</v>
      </c>
      <c r="AX4736" t="str">
        <f>IFERROR(PEARSON(#REF!,C4736:AL4736),"")</f>
        <v/>
      </c>
      <c r="AY4736" t="str">
        <f t="shared" si="886"/>
        <v/>
      </c>
      <c r="AZ4736" t="str">
        <f t="shared" si="887"/>
        <v/>
      </c>
    </row>
    <row r="4737" spans="1:52" x14ac:dyDescent="0.75">
      <c r="A4737" t="s">
        <v>4793</v>
      </c>
      <c r="B4737" t="s">
        <v>1</v>
      </c>
      <c r="C4737" s="4">
        <v>0.41723851070755419</v>
      </c>
      <c r="D4737" s="4">
        <v>-0.39060631333479379</v>
      </c>
      <c r="E4737" s="4">
        <v>-2.8860614282272201</v>
      </c>
      <c r="F4737" s="4">
        <v>-1.3361552424934358</v>
      </c>
      <c r="G4737" s="4">
        <v>-2.7409568719876329</v>
      </c>
      <c r="H4737" s="4">
        <v>1.5984003285313895</v>
      </c>
      <c r="I4737" s="4">
        <v>0.11480030362503818</v>
      </c>
      <c r="J4737" s="4">
        <v>1.0893674796706418</v>
      </c>
      <c r="K4737" s="4">
        <v>-0.27479132910273768</v>
      </c>
      <c r="L4737" s="4">
        <v>-0.96006611559960464</v>
      </c>
      <c r="M4737" s="4">
        <v>-0.89542395635047967</v>
      </c>
      <c r="N4737" s="4">
        <v>-3.5195625946817772</v>
      </c>
      <c r="O4737" s="4">
        <v>1.8061430613406277</v>
      </c>
      <c r="P4737" s="4">
        <v>-0.2413974432210903</v>
      </c>
      <c r="Q4737" s="4">
        <v>1.5123272912982229</v>
      </c>
      <c r="R4737" s="4">
        <v>0.86505551413018911</v>
      </c>
      <c r="S4737" s="4">
        <v>-3.1678998204596423E-2</v>
      </c>
      <c r="T4737" s="4">
        <v>0.90779312243759991</v>
      </c>
      <c r="U4737">
        <v>-1.2515479573623103</v>
      </c>
      <c r="V4737">
        <v>-1.1697494605037306</v>
      </c>
      <c r="W4737">
        <v>-0.95971774402313625</v>
      </c>
      <c r="X4737">
        <v>-0.18266886387740031</v>
      </c>
      <c r="Y4737">
        <v>-0.14284458391670077</v>
      </c>
      <c r="Z4737">
        <v>0.22070187635431607</v>
      </c>
      <c r="AA4737">
        <v>4.8313143187697805E-2</v>
      </c>
      <c r="AB4737">
        <v>-0.49084782250712794</v>
      </c>
      <c r="AC4737">
        <v>-1.3169770397796761</v>
      </c>
      <c r="AD4737">
        <v>0.71877064428184723</v>
      </c>
      <c r="AE4737">
        <v>0.77763820998036737</v>
      </c>
      <c r="AF4737">
        <v>0.65825234058279058</v>
      </c>
      <c r="AG4737">
        <v>1.1416808955495459</v>
      </c>
      <c r="AH4737">
        <v>0.90864629698177601</v>
      </c>
      <c r="AI4737">
        <v>1.0842531060762091</v>
      </c>
      <c r="AJ4737">
        <v>0.32913848485475866</v>
      </c>
      <c r="AK4737">
        <v>0.85913418867765501</v>
      </c>
      <c r="AL4737">
        <v>-3.1080556710251068</v>
      </c>
      <c r="AM4737">
        <v>14</v>
      </c>
      <c r="AN4737">
        <f t="shared" si="876"/>
        <v>0.8571428571428571</v>
      </c>
      <c r="AO4737">
        <f t="shared" si="879"/>
        <v>1</v>
      </c>
      <c r="AP4737">
        <f t="shared" si="877"/>
        <v>0.57792852403931017</v>
      </c>
      <c r="AQ4737">
        <f t="shared" si="880"/>
        <v>0.23812587011717087</v>
      </c>
      <c r="AR4737">
        <f t="shared" si="878"/>
        <v>0.42799493819558765</v>
      </c>
      <c r="AS4737">
        <f t="shared" si="881"/>
        <v>0.10191666706356908</v>
      </c>
      <c r="AT4737">
        <f t="shared" si="882"/>
        <v>6.6291018454135514E-2</v>
      </c>
      <c r="AU4737">
        <f t="shared" si="883"/>
        <v>1.1785453086998716</v>
      </c>
      <c r="AV4737">
        <f t="shared" si="884"/>
        <v>0.95719966093199016</v>
      </c>
      <c r="AW4737">
        <f t="shared" si="885"/>
        <v>1.1281031698805049</v>
      </c>
      <c r="AX4737" t="str">
        <f>IFERROR(PEARSON(#REF!,C4737:AL4737),"")</f>
        <v/>
      </c>
      <c r="AY4737" t="str">
        <f t="shared" si="886"/>
        <v/>
      </c>
      <c r="AZ4737" t="str">
        <f t="shared" si="887"/>
        <v/>
      </c>
    </row>
    <row r="4738" spans="1:52" x14ac:dyDescent="0.75">
      <c r="A4738" t="s">
        <v>4794</v>
      </c>
      <c r="B4738" t="s">
        <v>1</v>
      </c>
      <c r="C4738" s="4">
        <v>0.96592723986063755</v>
      </c>
      <c r="D4738" s="4">
        <v>0.49343071003256161</v>
      </c>
      <c r="E4738" s="4">
        <v>0.93966377852782712</v>
      </c>
      <c r="F4738" s="4">
        <v>0.86254852407800942</v>
      </c>
      <c r="G4738" s="4">
        <v>0.8145580961034653</v>
      </c>
      <c r="H4738" s="4">
        <v>0.69141409077085136</v>
      </c>
      <c r="I4738" s="4">
        <v>0.25235675393573082</v>
      </c>
      <c r="J4738" s="4">
        <v>0.92840051423096182</v>
      </c>
      <c r="K4738" s="4">
        <v>0.56583598018887959</v>
      </c>
      <c r="L4738" s="4">
        <v>-0.61310849299187242</v>
      </c>
      <c r="M4738" s="4">
        <v>-1.5350507025147457</v>
      </c>
      <c r="N4738" s="4">
        <v>-0.44148703831702152</v>
      </c>
      <c r="O4738" s="4">
        <v>-1.0988934334803258</v>
      </c>
      <c r="P4738" s="4">
        <v>-0.93490702944557436</v>
      </c>
      <c r="Q4738" s="4">
        <v>0.35750479944579466</v>
      </c>
      <c r="R4738" s="4">
        <v>0.17421588050705283</v>
      </c>
      <c r="S4738" s="4">
        <v>0.11979562974628485</v>
      </c>
      <c r="T4738" s="4">
        <v>0.22574542205573156</v>
      </c>
      <c r="U4738">
        <v>1.1695912301801825</v>
      </c>
      <c r="V4738">
        <v>0.91175005411574173</v>
      </c>
      <c r="W4738">
        <v>1.2021177847683118</v>
      </c>
      <c r="X4738">
        <v>0.65545879369155069</v>
      </c>
      <c r="Y4738">
        <v>-1.2066629667136268</v>
      </c>
      <c r="Z4738">
        <v>0.7532208509171332</v>
      </c>
      <c r="AA4738">
        <v>0.77007791660906111</v>
      </c>
      <c r="AB4738">
        <v>1.5773165397470397</v>
      </c>
      <c r="AC4738">
        <v>1.1411536437231011</v>
      </c>
      <c r="AD4738">
        <v>-1.4302759794896145</v>
      </c>
      <c r="AE4738">
        <v>-0.81246258684882811</v>
      </c>
      <c r="AF4738">
        <v>-1.6692239085775473</v>
      </c>
      <c r="AG4738">
        <v>-0.94208717974486988</v>
      </c>
      <c r="AH4738">
        <v>-0.82659352708735401</v>
      </c>
      <c r="AI4738">
        <v>-1.0492841393724921</v>
      </c>
      <c r="AJ4738">
        <v>6.3494641539236132E-2</v>
      </c>
      <c r="AK4738">
        <v>0.15193601793165526</v>
      </c>
      <c r="AL4738">
        <v>8.6985009341557964E-2</v>
      </c>
      <c r="AM4738">
        <v>46</v>
      </c>
      <c r="AN4738">
        <f t="shared" si="876"/>
        <v>0.8571428571428571</v>
      </c>
      <c r="AO4738">
        <f t="shared" si="879"/>
        <v>1</v>
      </c>
      <c r="AP4738">
        <f t="shared" si="877"/>
        <v>2.1778166967079791E-4</v>
      </c>
      <c r="AQ4738">
        <f t="shared" si="880"/>
        <v>3.6619786769027263</v>
      </c>
      <c r="AR4738">
        <f t="shared" si="878"/>
        <v>-1.1400356280803998</v>
      </c>
      <c r="AS4738">
        <f t="shared" si="881"/>
        <v>-4.1747861609398313</v>
      </c>
      <c r="AT4738">
        <f t="shared" si="882"/>
        <v>5.652131660008286E-4</v>
      </c>
      <c r="AU4738">
        <f t="shared" si="883"/>
        <v>3.2477877303073575</v>
      </c>
      <c r="AV4738">
        <f t="shared" si="884"/>
        <v>-1.4890594999274169</v>
      </c>
      <c r="AW4738">
        <f t="shared" si="885"/>
        <v>-4.836149173561874</v>
      </c>
      <c r="AX4738" t="str">
        <f>IFERROR(PEARSON(#REF!,C4738:AL4738),"")</f>
        <v/>
      </c>
      <c r="AY4738" t="str">
        <f t="shared" si="886"/>
        <v/>
      </c>
      <c r="AZ4738" t="str">
        <f t="shared" si="887"/>
        <v/>
      </c>
    </row>
    <row r="4739" spans="1:52" x14ac:dyDescent="0.75">
      <c r="A4739" t="s">
        <v>4795</v>
      </c>
      <c r="B4739" t="s">
        <v>1</v>
      </c>
      <c r="C4739" s="4" t="s">
        <v>64</v>
      </c>
      <c r="D4739" s="4" t="s">
        <v>64</v>
      </c>
      <c r="E4739" s="4" t="s">
        <v>64</v>
      </c>
      <c r="F4739" s="4" t="s">
        <v>64</v>
      </c>
      <c r="G4739" s="4" t="s">
        <v>64</v>
      </c>
      <c r="H4739" s="4" t="s">
        <v>64</v>
      </c>
      <c r="I4739" s="4" t="s">
        <v>64</v>
      </c>
      <c r="J4739" s="4" t="s">
        <v>64</v>
      </c>
      <c r="K4739" s="4" t="s">
        <v>64</v>
      </c>
      <c r="L4739" s="4" t="s">
        <v>64</v>
      </c>
      <c r="M4739" s="4" t="s">
        <v>64</v>
      </c>
      <c r="N4739" s="4" t="s">
        <v>64</v>
      </c>
      <c r="O4739" s="4" t="s">
        <v>64</v>
      </c>
      <c r="P4739" s="4" t="s">
        <v>64</v>
      </c>
      <c r="Q4739" s="4" t="s">
        <v>64</v>
      </c>
      <c r="R4739" s="4" t="s">
        <v>64</v>
      </c>
      <c r="S4739" s="4" t="s">
        <v>64</v>
      </c>
      <c r="T4739" s="4" t="s">
        <v>64</v>
      </c>
      <c r="U4739" t="s">
        <v>64</v>
      </c>
      <c r="V4739" t="s">
        <v>64</v>
      </c>
      <c r="W4739" t="s">
        <v>64</v>
      </c>
      <c r="X4739" t="s">
        <v>64</v>
      </c>
      <c r="Y4739" t="s">
        <v>64</v>
      </c>
      <c r="Z4739" t="s">
        <v>64</v>
      </c>
      <c r="AA4739" t="s">
        <v>64</v>
      </c>
      <c r="AB4739" t="s">
        <v>64</v>
      </c>
      <c r="AC4739" t="s">
        <v>64</v>
      </c>
      <c r="AD4739" t="s">
        <v>64</v>
      </c>
      <c r="AE4739" t="s">
        <v>64</v>
      </c>
      <c r="AF4739" t="s">
        <v>64</v>
      </c>
      <c r="AG4739">
        <v>-0.85878839036015664</v>
      </c>
      <c r="AH4739" t="s">
        <v>64</v>
      </c>
      <c r="AI4739" t="s">
        <v>64</v>
      </c>
      <c r="AJ4739" t="s">
        <v>64</v>
      </c>
      <c r="AK4739" t="s">
        <v>64</v>
      </c>
      <c r="AL4739" t="s">
        <v>64</v>
      </c>
      <c r="AM4739">
        <v>2</v>
      </c>
      <c r="AN4739">
        <f t="shared" si="876"/>
        <v>0</v>
      </c>
      <c r="AO4739">
        <f t="shared" si="879"/>
        <v>5.5555555555555552E-2</v>
      </c>
      <c r="AP4739" t="str">
        <f t="shared" si="877"/>
        <v/>
      </c>
      <c r="AQ4739" t="str">
        <f t="shared" si="880"/>
        <v/>
      </c>
      <c r="AR4739" t="str">
        <f t="shared" si="878"/>
        <v/>
      </c>
      <c r="AS4739" t="str">
        <f t="shared" si="881"/>
        <v/>
      </c>
      <c r="AT4739" t="str">
        <f t="shared" si="882"/>
        <v/>
      </c>
      <c r="AU4739" t="str">
        <f t="shared" si="883"/>
        <v/>
      </c>
      <c r="AV4739" t="str">
        <f t="shared" si="884"/>
        <v/>
      </c>
      <c r="AW4739" t="str">
        <f t="shared" si="885"/>
        <v/>
      </c>
      <c r="AX4739" t="str">
        <f>IFERROR(PEARSON(#REF!,C4739:AL4739),"")</f>
        <v/>
      </c>
      <c r="AY4739" t="str">
        <f t="shared" si="886"/>
        <v/>
      </c>
      <c r="AZ4739" t="str">
        <f t="shared" si="887"/>
        <v/>
      </c>
    </row>
    <row r="4740" spans="1:52" x14ac:dyDescent="0.75">
      <c r="A4740" t="s">
        <v>4796</v>
      </c>
      <c r="B4740" t="s">
        <v>1</v>
      </c>
      <c r="C4740" s="4">
        <v>0.32021471324731288</v>
      </c>
      <c r="D4740" s="4" t="s">
        <v>64</v>
      </c>
      <c r="E4740" s="4" t="s">
        <v>64</v>
      </c>
      <c r="F4740" s="4" t="s">
        <v>64</v>
      </c>
      <c r="G4740" s="4" t="s">
        <v>64</v>
      </c>
      <c r="H4740" s="4" t="s">
        <v>64</v>
      </c>
      <c r="I4740" s="4" t="s">
        <v>64</v>
      </c>
      <c r="J4740" s="4" t="s">
        <v>64</v>
      </c>
      <c r="K4740" s="4" t="s">
        <v>64</v>
      </c>
      <c r="L4740" s="4" t="s">
        <v>64</v>
      </c>
      <c r="M4740" s="4" t="s">
        <v>64</v>
      </c>
      <c r="N4740" s="4" t="s">
        <v>64</v>
      </c>
      <c r="O4740" s="4" t="s">
        <v>64</v>
      </c>
      <c r="P4740" s="4" t="s">
        <v>64</v>
      </c>
      <c r="Q4740" s="4" t="s">
        <v>64</v>
      </c>
      <c r="R4740" s="4" t="s">
        <v>64</v>
      </c>
      <c r="S4740" s="4" t="s">
        <v>64</v>
      </c>
      <c r="T4740" s="4" t="s">
        <v>64</v>
      </c>
      <c r="U4740">
        <v>-9.5725502455953834E-2</v>
      </c>
      <c r="V4740">
        <v>-0.34837625307745351</v>
      </c>
      <c r="W4740">
        <v>-0.10664342440883082</v>
      </c>
      <c r="X4740">
        <v>-0.90385553470920244</v>
      </c>
      <c r="Y4740">
        <v>0.65432240086572868</v>
      </c>
      <c r="Z4740">
        <v>-0.81857587854263814</v>
      </c>
      <c r="AA4740">
        <v>-0.69178141278271654</v>
      </c>
      <c r="AB4740">
        <v>0.81721492864373402</v>
      </c>
      <c r="AC4740">
        <v>1.6514157373900571</v>
      </c>
      <c r="AD4740">
        <v>-0.47170886523248984</v>
      </c>
      <c r="AE4740">
        <v>0.18353315102363413</v>
      </c>
      <c r="AF4740">
        <v>0.70468251981915209</v>
      </c>
      <c r="AG4740">
        <v>-0.11712180638640983</v>
      </c>
      <c r="AH4740">
        <v>-8.2418349094191365E-2</v>
      </c>
      <c r="AI4740">
        <v>0.23223822580820883</v>
      </c>
      <c r="AJ4740">
        <v>9.966228431531611E-2</v>
      </c>
      <c r="AK4740">
        <v>0.47617495469187854</v>
      </c>
      <c r="AL4740">
        <v>1.1304086079069602</v>
      </c>
      <c r="AM4740">
        <v>5</v>
      </c>
      <c r="AN4740">
        <f t="shared" si="876"/>
        <v>4.7619047619047616E-2</v>
      </c>
      <c r="AO4740">
        <f t="shared" si="879"/>
        <v>1</v>
      </c>
      <c r="AP4740" t="str">
        <f t="shared" si="877"/>
        <v/>
      </c>
      <c r="AQ4740" t="str">
        <f t="shared" si="880"/>
        <v/>
      </c>
      <c r="AR4740" t="str">
        <f t="shared" si="878"/>
        <v/>
      </c>
      <c r="AS4740" t="str">
        <f t="shared" si="881"/>
        <v/>
      </c>
      <c r="AT4740">
        <f t="shared" si="882"/>
        <v>0.50849340318328262</v>
      </c>
      <c r="AU4740">
        <f t="shared" si="883"/>
        <v>0.29371467691956965</v>
      </c>
      <c r="AV4740">
        <f t="shared" si="884"/>
        <v>0.22193951799214831</v>
      </c>
      <c r="AW4740">
        <f t="shared" si="885"/>
        <v>6.5186893822748851E-2</v>
      </c>
      <c r="AX4740" t="str">
        <f>IFERROR(PEARSON(#REF!,C4740:AL4740),"")</f>
        <v/>
      </c>
      <c r="AY4740" t="str">
        <f t="shared" si="886"/>
        <v/>
      </c>
      <c r="AZ4740" t="str">
        <f t="shared" si="887"/>
        <v/>
      </c>
    </row>
    <row r="4741" spans="1:52" x14ac:dyDescent="0.75">
      <c r="A4741" t="s">
        <v>4797</v>
      </c>
      <c r="B4741" t="s">
        <v>1</v>
      </c>
      <c r="C4741" s="4">
        <v>0.97934568270430844</v>
      </c>
      <c r="D4741" s="4">
        <v>-0.22344459267953642</v>
      </c>
      <c r="E4741" s="4">
        <v>-0.15679780763744197</v>
      </c>
      <c r="F4741" s="4">
        <v>-0.3384264317445646</v>
      </c>
      <c r="G4741" s="4">
        <v>0.65317379705597234</v>
      </c>
      <c r="H4741" s="4">
        <v>-2.9469724496991554</v>
      </c>
      <c r="I4741" s="4">
        <v>1.0652330128915877</v>
      </c>
      <c r="J4741" s="4">
        <v>-0.55193229525537213</v>
      </c>
      <c r="K4741" s="4">
        <v>0.39192242132780147</v>
      </c>
      <c r="L4741" s="4">
        <v>-0.78109652359635762</v>
      </c>
      <c r="M4741" s="4">
        <v>0.40008963979632006</v>
      </c>
      <c r="N4741" s="4">
        <v>-0.60127803968268589</v>
      </c>
      <c r="O4741" s="4">
        <v>0.35989961207469817</v>
      </c>
      <c r="P4741" s="4">
        <v>-0.70250213255159433</v>
      </c>
      <c r="Q4741" s="4">
        <v>-7.7515337226567824E-2</v>
      </c>
      <c r="R4741" s="4">
        <v>1.0805241275812869</v>
      </c>
      <c r="S4741" s="4">
        <v>1.3458151657671209</v>
      </c>
      <c r="T4741" s="4">
        <v>-0.97829094746156975</v>
      </c>
      <c r="U4741">
        <v>0.53304059759194788</v>
      </c>
      <c r="V4741">
        <v>-0.18688669159745228</v>
      </c>
      <c r="W4741">
        <v>0.27809949420391028</v>
      </c>
      <c r="X4741">
        <v>0.1907938925848234</v>
      </c>
      <c r="Y4741">
        <v>-0.97913937513981864</v>
      </c>
      <c r="Z4741">
        <v>0.2848362804993364</v>
      </c>
      <c r="AA4741">
        <v>-0.16415921014332235</v>
      </c>
      <c r="AB4741">
        <v>0.612928174353361</v>
      </c>
      <c r="AC4741">
        <v>0.32447567234332431</v>
      </c>
      <c r="AD4741">
        <v>0.27217876435940502</v>
      </c>
      <c r="AE4741">
        <v>-0.21546673892588364</v>
      </c>
      <c r="AF4741">
        <v>0.33451451547195565</v>
      </c>
      <c r="AG4741">
        <v>0.24291356522595636</v>
      </c>
      <c r="AH4741">
        <v>0.40981412867253758</v>
      </c>
      <c r="AI4741">
        <v>0.21658997342064107</v>
      </c>
      <c r="AJ4741">
        <v>0.47296916127117233</v>
      </c>
      <c r="AK4741">
        <v>0.54436820027368116</v>
      </c>
      <c r="AL4741">
        <v>0.53055596751262224</v>
      </c>
      <c r="AM4741">
        <v>28</v>
      </c>
      <c r="AN4741">
        <f t="shared" ref="AN4741:AN4804" si="888">COUNT(C4741:T4741)/21</f>
        <v>0.8571428571428571</v>
      </c>
      <c r="AO4741">
        <f t="shared" si="879"/>
        <v>1</v>
      </c>
      <c r="AP4741">
        <f t="shared" ref="AP4741:AP4804" si="889">IFERROR(TTEST(C4741:K4741,L4741:T4741,2,2),"")</f>
        <v>0.79424971562878577</v>
      </c>
      <c r="AQ4741">
        <f t="shared" si="880"/>
        <v>0.100042931994515</v>
      </c>
      <c r="AR4741">
        <f t="shared" ref="AR4741:AR4804" si="890">IFERROR(AVERAGE(L4741:T4741)-AVERAGE(C4741:K4741),"")</f>
        <v>0.13039380308189458</v>
      </c>
      <c r="AS4741">
        <f t="shared" si="881"/>
        <v>1.3044978374228159E-2</v>
      </c>
      <c r="AT4741">
        <f t="shared" si="882"/>
        <v>0.25362792641072002</v>
      </c>
      <c r="AU4741">
        <f t="shared" si="883"/>
        <v>0.59580292895142017</v>
      </c>
      <c r="AV4741">
        <f t="shared" si="884"/>
        <v>0.21271652250955309</v>
      </c>
      <c r="AW4741">
        <f t="shared" si="885"/>
        <v>0.12673712714755242</v>
      </c>
      <c r="AX4741" t="str">
        <f>IFERROR(PEARSON(#REF!,C4741:AL4741),"")</f>
        <v/>
      </c>
      <c r="AY4741" t="str">
        <f t="shared" si="886"/>
        <v/>
      </c>
      <c r="AZ4741" t="str">
        <f t="shared" si="887"/>
        <v/>
      </c>
    </row>
    <row r="4742" spans="1:52" x14ac:dyDescent="0.75">
      <c r="A4742" t="s">
        <v>4798</v>
      </c>
      <c r="B4742" t="s">
        <v>1</v>
      </c>
      <c r="C4742" s="4">
        <v>0.32021471324731288</v>
      </c>
      <c r="D4742" s="4" t="s">
        <v>64</v>
      </c>
      <c r="E4742" s="4" t="s">
        <v>64</v>
      </c>
      <c r="F4742" s="4" t="s">
        <v>64</v>
      </c>
      <c r="G4742" s="4" t="s">
        <v>64</v>
      </c>
      <c r="H4742" s="4" t="s">
        <v>64</v>
      </c>
      <c r="I4742" s="4" t="s">
        <v>64</v>
      </c>
      <c r="J4742" s="4" t="s">
        <v>64</v>
      </c>
      <c r="K4742" s="4" t="s">
        <v>64</v>
      </c>
      <c r="L4742" s="4" t="s">
        <v>64</v>
      </c>
      <c r="M4742" s="4" t="s">
        <v>64</v>
      </c>
      <c r="N4742" s="4" t="s">
        <v>64</v>
      </c>
      <c r="O4742" s="4" t="s">
        <v>64</v>
      </c>
      <c r="P4742" s="4" t="s">
        <v>64</v>
      </c>
      <c r="Q4742" s="4" t="s">
        <v>64</v>
      </c>
      <c r="R4742" s="4" t="s">
        <v>64</v>
      </c>
      <c r="S4742" s="4" t="s">
        <v>64</v>
      </c>
      <c r="T4742" s="4" t="s">
        <v>64</v>
      </c>
      <c r="U4742">
        <v>-2.4130244274866486E-2</v>
      </c>
      <c r="V4742">
        <v>5.2633291800532341E-2</v>
      </c>
      <c r="W4742">
        <v>0.30984318796503907</v>
      </c>
      <c r="X4742">
        <v>-0.52701337731989129</v>
      </c>
      <c r="Y4742">
        <v>1.0435140215189391</v>
      </c>
      <c r="Z4742">
        <v>0.62610622619261258</v>
      </c>
      <c r="AA4742">
        <v>-0.3050593054227746</v>
      </c>
      <c r="AB4742">
        <v>-1.3362446562277326</v>
      </c>
      <c r="AC4742">
        <v>-0.10570983216720287</v>
      </c>
      <c r="AD4742">
        <v>0.83109895056017657</v>
      </c>
      <c r="AE4742">
        <v>0.88837603385506136</v>
      </c>
      <c r="AF4742">
        <v>1.3950928928382438</v>
      </c>
      <c r="AG4742">
        <v>2.8963389627627258E-2</v>
      </c>
      <c r="AH4742">
        <v>1.8776317010739527</v>
      </c>
      <c r="AI4742">
        <v>-0.53348380723556221</v>
      </c>
      <c r="AJ4742">
        <v>-0.73605151950131753</v>
      </c>
      <c r="AK4742">
        <v>-0.18235659501194673</v>
      </c>
      <c r="AL4742">
        <v>-0.9120320250887598</v>
      </c>
      <c r="AM4742">
        <v>6</v>
      </c>
      <c r="AN4742">
        <f t="shared" si="888"/>
        <v>4.7619047619047616E-2</v>
      </c>
      <c r="AO4742">
        <f t="shared" ref="AO4742:AO4805" si="891">COUNT(U4742:AL4742)/18</f>
        <v>1</v>
      </c>
      <c r="AP4742" t="str">
        <f t="shared" si="889"/>
        <v/>
      </c>
      <c r="AQ4742" t="str">
        <f t="shared" ref="AQ4742:AQ4805" si="892">IFERROR(-LOG(AP4742),"")</f>
        <v/>
      </c>
      <c r="AR4742" t="str">
        <f t="shared" si="890"/>
        <v/>
      </c>
      <c r="AS4742" t="str">
        <f t="shared" ref="AS4742:AS4805" si="893">IFERROR(AR4742*AQ4742,"")</f>
        <v/>
      </c>
      <c r="AT4742">
        <f t="shared" ref="AT4742:AT4805" si="894">IFERROR(TTEST(U4742:AC4742,AD4742:AL4742,2,2),"")</f>
        <v>0.43024540306704551</v>
      </c>
      <c r="AU4742">
        <f t="shared" ref="AU4742:AU4805" si="895">IFERROR(-LOG(AT4742),"")</f>
        <v>0.36628376117072431</v>
      </c>
      <c r="AV4742">
        <f t="shared" ref="AV4742:AV4805" si="896">IFERROR(AVERAGE(AD4742:AL4742)-AVERAGE(U4742:AC4742),"")</f>
        <v>0.32481107878364662</v>
      </c>
      <c r="AW4742">
        <f t="shared" ref="AW4742:AW4805" si="897">IFERROR(AV4742*AU4742,"")</f>
        <v>0.11897302360679454</v>
      </c>
      <c r="AX4742" t="str">
        <f>IFERROR(PEARSON(#REF!,C4742:AL4742),"")</f>
        <v/>
      </c>
      <c r="AY4742" t="str">
        <f t="shared" ref="AY4742:AY4805" si="898">IFERROR((AX4742*SQRT(39-2)/SQRT(1-AX4742^2)),"")</f>
        <v/>
      </c>
      <c r="AZ4742" t="str">
        <f t="shared" ref="AZ4742:AZ4805" si="899">IFERROR(TDIST(ABS(AY4742),39-2, 2),"")</f>
        <v/>
      </c>
    </row>
    <row r="4743" spans="1:52" x14ac:dyDescent="0.75">
      <c r="A4743" t="s">
        <v>4799</v>
      </c>
      <c r="B4743" t="s">
        <v>1</v>
      </c>
      <c r="C4743" s="4">
        <v>-0.28272387171206964</v>
      </c>
      <c r="D4743" s="4" t="s">
        <v>64</v>
      </c>
      <c r="E4743" s="4" t="s">
        <v>64</v>
      </c>
      <c r="F4743" s="4" t="s">
        <v>64</v>
      </c>
      <c r="G4743" s="4" t="s">
        <v>64</v>
      </c>
      <c r="H4743" s="4">
        <v>1.1062310533376511</v>
      </c>
      <c r="I4743" s="4" t="s">
        <v>64</v>
      </c>
      <c r="J4743" s="4">
        <v>0.51817674128619828</v>
      </c>
      <c r="K4743" s="4">
        <v>0.98155164026275032</v>
      </c>
      <c r="L4743" s="4" t="s">
        <v>64</v>
      </c>
      <c r="M4743" s="4" t="s">
        <v>64</v>
      </c>
      <c r="N4743" s="4" t="s">
        <v>64</v>
      </c>
      <c r="O4743" s="4">
        <v>-2.2907729251222055</v>
      </c>
      <c r="P4743" s="4" t="s">
        <v>64</v>
      </c>
      <c r="Q4743" s="4" t="s">
        <v>64</v>
      </c>
      <c r="R4743" s="4">
        <v>0.20021605093925099</v>
      </c>
      <c r="S4743" s="4">
        <v>-0.85928091085554537</v>
      </c>
      <c r="T4743" s="4">
        <v>-0.75294808364311816</v>
      </c>
      <c r="U4743" t="s">
        <v>64</v>
      </c>
      <c r="V4743" t="s">
        <v>64</v>
      </c>
      <c r="W4743" t="s">
        <v>64</v>
      </c>
      <c r="X4743">
        <v>0.12217105624760845</v>
      </c>
      <c r="Y4743" t="s">
        <v>64</v>
      </c>
      <c r="Z4743">
        <v>1.2104220926021259</v>
      </c>
      <c r="AA4743" t="s">
        <v>64</v>
      </c>
      <c r="AB4743" t="s">
        <v>64</v>
      </c>
      <c r="AC4743" t="s">
        <v>64</v>
      </c>
      <c r="AD4743">
        <v>-0.52927245320414551</v>
      </c>
      <c r="AE4743">
        <v>-0.45273355735477627</v>
      </c>
      <c r="AF4743" t="s">
        <v>64</v>
      </c>
      <c r="AG4743">
        <v>-0.85878839036015664</v>
      </c>
      <c r="AH4743">
        <v>-0.90201071584886316</v>
      </c>
      <c r="AI4743" t="s">
        <v>64</v>
      </c>
      <c r="AJ4743">
        <v>-1.6565273133520657</v>
      </c>
      <c r="AK4743">
        <v>-0.12979144477822616</v>
      </c>
      <c r="AL4743" t="s">
        <v>64</v>
      </c>
      <c r="AM4743">
        <v>5</v>
      </c>
      <c r="AN4743">
        <f t="shared" si="888"/>
        <v>0.38095238095238093</v>
      </c>
      <c r="AO4743">
        <f t="shared" si="891"/>
        <v>0.44444444444444442</v>
      </c>
      <c r="AP4743">
        <f t="shared" si="889"/>
        <v>4.6421508326520151E-2</v>
      </c>
      <c r="AQ4743">
        <f t="shared" si="892"/>
        <v>1.3332807525650983</v>
      </c>
      <c r="AR4743">
        <f t="shared" si="890"/>
        <v>-1.5065053579640371</v>
      </c>
      <c r="AS4743">
        <f t="shared" si="893"/>
        <v>-2.008594597409644</v>
      </c>
      <c r="AT4743">
        <f t="shared" si="894"/>
        <v>2.2884772973398578E-2</v>
      </c>
      <c r="AU4743">
        <f t="shared" si="895"/>
        <v>1.640453391599771</v>
      </c>
      <c r="AV4743">
        <f t="shared" si="896"/>
        <v>-1.4211505535745728</v>
      </c>
      <c r="AW4743">
        <f t="shared" si="897"/>
        <v>-2.3313312455853001</v>
      </c>
      <c r="AX4743" t="str">
        <f>IFERROR(PEARSON(#REF!,C4743:AL4743),"")</f>
        <v/>
      </c>
      <c r="AY4743" t="str">
        <f t="shared" si="898"/>
        <v/>
      </c>
      <c r="AZ4743" t="str">
        <f t="shared" si="899"/>
        <v/>
      </c>
    </row>
    <row r="4744" spans="1:52" x14ac:dyDescent="0.75">
      <c r="A4744" t="s">
        <v>4800</v>
      </c>
      <c r="B4744" t="s">
        <v>1</v>
      </c>
      <c r="C4744" s="4" t="s">
        <v>64</v>
      </c>
      <c r="D4744" s="4" t="s">
        <v>64</v>
      </c>
      <c r="E4744" s="4" t="s">
        <v>64</v>
      </c>
      <c r="F4744" s="4" t="s">
        <v>64</v>
      </c>
      <c r="G4744" s="4" t="s">
        <v>64</v>
      </c>
      <c r="H4744" s="4" t="s">
        <v>64</v>
      </c>
      <c r="I4744" s="4" t="s">
        <v>64</v>
      </c>
      <c r="J4744" s="4" t="s">
        <v>64</v>
      </c>
      <c r="K4744" s="4" t="s">
        <v>64</v>
      </c>
      <c r="L4744" s="4" t="s">
        <v>64</v>
      </c>
      <c r="M4744" s="4" t="s">
        <v>64</v>
      </c>
      <c r="N4744" s="4" t="s">
        <v>64</v>
      </c>
      <c r="O4744" s="4" t="s">
        <v>64</v>
      </c>
      <c r="P4744" s="4" t="s">
        <v>64</v>
      </c>
      <c r="Q4744" s="4" t="s">
        <v>64</v>
      </c>
      <c r="R4744" s="4" t="s">
        <v>64</v>
      </c>
      <c r="S4744" s="4" t="s">
        <v>64</v>
      </c>
      <c r="T4744" s="4" t="s">
        <v>64</v>
      </c>
      <c r="U4744">
        <v>-0.35032616839454461</v>
      </c>
      <c r="V4744">
        <v>-0.60193252772634398</v>
      </c>
      <c r="W4744">
        <v>-0.36998576930684679</v>
      </c>
      <c r="X4744">
        <v>1.2634796268696653</v>
      </c>
      <c r="Y4744">
        <v>0.40823853897805734</v>
      </c>
      <c r="Z4744">
        <v>-0.74644070304727439</v>
      </c>
      <c r="AA4744">
        <v>-0.61834289552300048</v>
      </c>
      <c r="AB4744">
        <v>0.50929270407757665</v>
      </c>
      <c r="AC4744">
        <v>-0.75432346069093104</v>
      </c>
      <c r="AD4744">
        <v>0.49257935260332741</v>
      </c>
      <c r="AE4744">
        <v>0.86517685621170004</v>
      </c>
      <c r="AF4744">
        <v>0.93206377100930526</v>
      </c>
      <c r="AG4744">
        <v>1.5149609331892147</v>
      </c>
      <c r="AH4744">
        <v>-5.0002209033930569</v>
      </c>
      <c r="AI4744">
        <v>0.64321201043631671</v>
      </c>
      <c r="AJ4744">
        <v>0.54820163671611211</v>
      </c>
      <c r="AK4744">
        <v>-3.1598070627265149</v>
      </c>
      <c r="AL4744">
        <v>0.40981305244006844</v>
      </c>
      <c r="AM4744">
        <v>10</v>
      </c>
      <c r="AN4744">
        <f t="shared" si="888"/>
        <v>0</v>
      </c>
      <c r="AO4744">
        <f t="shared" si="891"/>
        <v>1</v>
      </c>
      <c r="AP4744" t="str">
        <f t="shared" si="889"/>
        <v/>
      </c>
      <c r="AQ4744" t="str">
        <f t="shared" si="892"/>
        <v/>
      </c>
      <c r="AR4744" t="str">
        <f t="shared" si="890"/>
        <v/>
      </c>
      <c r="AS4744" t="str">
        <f t="shared" si="893"/>
        <v/>
      </c>
      <c r="AT4744">
        <f t="shared" si="894"/>
        <v>0.83297079567606191</v>
      </c>
      <c r="AU4744">
        <f t="shared" si="895"/>
        <v>7.9370224882614651E-2</v>
      </c>
      <c r="AV4744">
        <f t="shared" si="896"/>
        <v>-0.16596441097220943</v>
      </c>
      <c r="AW4744">
        <f t="shared" si="897"/>
        <v>-1.3172632621374941E-2</v>
      </c>
      <c r="AX4744" t="str">
        <f>IFERROR(PEARSON(#REF!,C4744:AL4744),"")</f>
        <v/>
      </c>
      <c r="AY4744" t="str">
        <f t="shared" si="898"/>
        <v/>
      </c>
      <c r="AZ4744" t="str">
        <f t="shared" si="899"/>
        <v/>
      </c>
    </row>
    <row r="4745" spans="1:52" x14ac:dyDescent="0.75">
      <c r="A4745" t="s">
        <v>4801</v>
      </c>
      <c r="B4745" t="s">
        <v>1</v>
      </c>
      <c r="C4745" s="4" t="s">
        <v>64</v>
      </c>
      <c r="D4745" s="4" t="s">
        <v>64</v>
      </c>
      <c r="E4745" s="4" t="s">
        <v>64</v>
      </c>
      <c r="F4745" s="4" t="s">
        <v>64</v>
      </c>
      <c r="G4745" s="4" t="s">
        <v>64</v>
      </c>
      <c r="H4745" s="4" t="s">
        <v>64</v>
      </c>
      <c r="I4745" s="4" t="s">
        <v>64</v>
      </c>
      <c r="J4745" s="4" t="s">
        <v>64</v>
      </c>
      <c r="K4745" s="4">
        <v>-0.51391048171325404</v>
      </c>
      <c r="L4745" s="4" t="s">
        <v>64</v>
      </c>
      <c r="M4745" s="4" t="s">
        <v>64</v>
      </c>
      <c r="N4745" s="4" t="s">
        <v>64</v>
      </c>
      <c r="O4745" s="4" t="s">
        <v>64</v>
      </c>
      <c r="P4745" s="4" t="s">
        <v>64</v>
      </c>
      <c r="Q4745" s="4" t="s">
        <v>64</v>
      </c>
      <c r="R4745" s="4" t="s">
        <v>64</v>
      </c>
      <c r="S4745" s="4" t="s">
        <v>64</v>
      </c>
      <c r="T4745" s="4" t="s">
        <v>64</v>
      </c>
      <c r="U4745" t="s">
        <v>64</v>
      </c>
      <c r="V4745" t="s">
        <v>64</v>
      </c>
      <c r="W4745" t="s">
        <v>64</v>
      </c>
      <c r="X4745" t="s">
        <v>64</v>
      </c>
      <c r="Y4745" t="s">
        <v>64</v>
      </c>
      <c r="Z4745" t="s">
        <v>64</v>
      </c>
      <c r="AA4745" t="s">
        <v>64</v>
      </c>
      <c r="AB4745" t="s">
        <v>64</v>
      </c>
      <c r="AC4745" t="s">
        <v>64</v>
      </c>
      <c r="AD4745">
        <v>-0.52927245320414551</v>
      </c>
      <c r="AE4745" t="s">
        <v>64</v>
      </c>
      <c r="AF4745" t="s">
        <v>64</v>
      </c>
      <c r="AG4745" t="s">
        <v>64</v>
      </c>
      <c r="AH4745" t="s">
        <v>64</v>
      </c>
      <c r="AI4745" t="s">
        <v>64</v>
      </c>
      <c r="AJ4745" t="s">
        <v>64</v>
      </c>
      <c r="AK4745" t="s">
        <v>64</v>
      </c>
      <c r="AL4745" t="s">
        <v>64</v>
      </c>
      <c r="AM4745">
        <v>2</v>
      </c>
      <c r="AN4745">
        <f t="shared" si="888"/>
        <v>4.7619047619047616E-2</v>
      </c>
      <c r="AO4745">
        <f t="shared" si="891"/>
        <v>5.5555555555555552E-2</v>
      </c>
      <c r="AP4745" t="str">
        <f t="shared" si="889"/>
        <v/>
      </c>
      <c r="AQ4745" t="str">
        <f t="shared" si="892"/>
        <v/>
      </c>
      <c r="AR4745" t="str">
        <f t="shared" si="890"/>
        <v/>
      </c>
      <c r="AS4745" t="str">
        <f t="shared" si="893"/>
        <v/>
      </c>
      <c r="AT4745" t="str">
        <f t="shared" si="894"/>
        <v/>
      </c>
      <c r="AU4745" t="str">
        <f t="shared" si="895"/>
        <v/>
      </c>
      <c r="AV4745" t="str">
        <f t="shared" si="896"/>
        <v/>
      </c>
      <c r="AW4745" t="str">
        <f t="shared" si="897"/>
        <v/>
      </c>
      <c r="AX4745" t="str">
        <f>IFERROR(PEARSON(#REF!,C4745:AL4745),"")</f>
        <v/>
      </c>
      <c r="AY4745" t="str">
        <f t="shared" si="898"/>
        <v/>
      </c>
      <c r="AZ4745" t="str">
        <f t="shared" si="899"/>
        <v/>
      </c>
    </row>
    <row r="4746" spans="1:52" x14ac:dyDescent="0.75">
      <c r="A4746" t="s">
        <v>4802</v>
      </c>
      <c r="B4746" t="s">
        <v>1</v>
      </c>
      <c r="C4746" s="4" t="s">
        <v>64</v>
      </c>
      <c r="D4746" s="4" t="s">
        <v>64</v>
      </c>
      <c r="E4746" s="4" t="s">
        <v>64</v>
      </c>
      <c r="F4746" s="4">
        <v>0.43047308830555309</v>
      </c>
      <c r="G4746" s="4" t="s">
        <v>64</v>
      </c>
      <c r="H4746" s="4" t="s">
        <v>64</v>
      </c>
      <c r="I4746" s="4" t="s">
        <v>64</v>
      </c>
      <c r="J4746" s="4" t="s">
        <v>64</v>
      </c>
      <c r="K4746" s="4" t="s">
        <v>64</v>
      </c>
      <c r="L4746" s="4" t="s">
        <v>64</v>
      </c>
      <c r="M4746" s="4" t="s">
        <v>64</v>
      </c>
      <c r="N4746" s="4" t="s">
        <v>64</v>
      </c>
      <c r="O4746" s="4" t="s">
        <v>64</v>
      </c>
      <c r="P4746" s="4" t="s">
        <v>64</v>
      </c>
      <c r="Q4746" s="4" t="s">
        <v>64</v>
      </c>
      <c r="R4746" s="4" t="s">
        <v>64</v>
      </c>
      <c r="S4746" s="4" t="s">
        <v>64</v>
      </c>
      <c r="T4746" s="4" t="s">
        <v>64</v>
      </c>
      <c r="U4746" t="s">
        <v>64</v>
      </c>
      <c r="V4746" t="s">
        <v>64</v>
      </c>
      <c r="W4746" t="s">
        <v>64</v>
      </c>
      <c r="X4746" t="s">
        <v>64</v>
      </c>
      <c r="Y4746" t="s">
        <v>64</v>
      </c>
      <c r="Z4746" t="s">
        <v>64</v>
      </c>
      <c r="AA4746" t="s">
        <v>64</v>
      </c>
      <c r="AB4746" t="s">
        <v>64</v>
      </c>
      <c r="AC4746" t="s">
        <v>64</v>
      </c>
      <c r="AD4746" t="s">
        <v>64</v>
      </c>
      <c r="AE4746" t="s">
        <v>64</v>
      </c>
      <c r="AF4746" t="s">
        <v>64</v>
      </c>
      <c r="AG4746" t="s">
        <v>64</v>
      </c>
      <c r="AH4746" t="s">
        <v>64</v>
      </c>
      <c r="AI4746" t="s">
        <v>64</v>
      </c>
      <c r="AJ4746" t="s">
        <v>64</v>
      </c>
      <c r="AK4746" t="s">
        <v>64</v>
      </c>
      <c r="AL4746" t="s">
        <v>64</v>
      </c>
      <c r="AM4746">
        <v>6</v>
      </c>
      <c r="AN4746">
        <f t="shared" si="888"/>
        <v>4.7619047619047616E-2</v>
      </c>
      <c r="AO4746">
        <f t="shared" si="891"/>
        <v>0</v>
      </c>
      <c r="AP4746" t="str">
        <f t="shared" si="889"/>
        <v/>
      </c>
      <c r="AQ4746" t="str">
        <f t="shared" si="892"/>
        <v/>
      </c>
      <c r="AR4746" t="str">
        <f t="shared" si="890"/>
        <v/>
      </c>
      <c r="AS4746" t="str">
        <f t="shared" si="893"/>
        <v/>
      </c>
      <c r="AT4746" t="str">
        <f t="shared" si="894"/>
        <v/>
      </c>
      <c r="AU4746" t="str">
        <f t="shared" si="895"/>
        <v/>
      </c>
      <c r="AV4746" t="str">
        <f t="shared" si="896"/>
        <v/>
      </c>
      <c r="AW4746" t="str">
        <f t="shared" si="897"/>
        <v/>
      </c>
      <c r="AX4746" t="str">
        <f>IFERROR(PEARSON(#REF!,C4746:AL4746),"")</f>
        <v/>
      </c>
      <c r="AY4746" t="str">
        <f t="shared" si="898"/>
        <v/>
      </c>
      <c r="AZ4746" t="str">
        <f t="shared" si="899"/>
        <v/>
      </c>
    </row>
    <row r="4747" spans="1:52" x14ac:dyDescent="0.75">
      <c r="A4747" t="s">
        <v>4803</v>
      </c>
      <c r="B4747" t="s">
        <v>1</v>
      </c>
      <c r="C4747" s="4">
        <v>0.19667997670335563</v>
      </c>
      <c r="D4747" s="4">
        <v>-0.95033420687985903</v>
      </c>
      <c r="E4747" s="4">
        <v>-0.22532473887663326</v>
      </c>
      <c r="F4747" s="4">
        <v>-0.72650567618171236</v>
      </c>
      <c r="G4747" s="4">
        <v>5.9612445816983724E-2</v>
      </c>
      <c r="H4747" s="4">
        <v>0.83080765394931688</v>
      </c>
      <c r="I4747" s="4">
        <v>-0.12201606494799445</v>
      </c>
      <c r="J4747" s="4">
        <v>-8.9882166194898153E-2</v>
      </c>
      <c r="K4747" s="4">
        <v>0.18522541674738996</v>
      </c>
      <c r="L4747" s="4">
        <v>8.3802572182683568E-2</v>
      </c>
      <c r="M4747" s="4">
        <v>-1.8650578970971263</v>
      </c>
      <c r="N4747" s="4">
        <v>0.96417191703357719</v>
      </c>
      <c r="O4747" s="4">
        <v>0.52958526059254063</v>
      </c>
      <c r="P4747" s="4">
        <v>0.24578805286312244</v>
      </c>
      <c r="Q4747" s="4">
        <v>0.73050888837832784</v>
      </c>
      <c r="R4747" s="4">
        <v>0.60101947480041196</v>
      </c>
      <c r="S4747" s="4">
        <v>0.15934199274403027</v>
      </c>
      <c r="T4747" s="4">
        <v>0.46354717671783857</v>
      </c>
      <c r="U4747">
        <v>0.69593960437545821</v>
      </c>
      <c r="V4747">
        <v>0.64899730098122876</v>
      </c>
      <c r="W4747">
        <v>0.86118733371343303</v>
      </c>
      <c r="X4747">
        <v>0.19943241082904342</v>
      </c>
      <c r="Y4747">
        <v>-1.9126747455139961</v>
      </c>
      <c r="Z4747">
        <v>0.52540762966976906</v>
      </c>
      <c r="AA4747">
        <v>0.49184854712565734</v>
      </c>
      <c r="AB4747">
        <v>0.23162042169391828</v>
      </c>
      <c r="AC4747">
        <v>0.27817542497028824</v>
      </c>
      <c r="AD4747">
        <v>0.25323528457854988</v>
      </c>
      <c r="AE4747">
        <v>0.17300886383613584</v>
      </c>
      <c r="AF4747">
        <v>0.25406875474667978</v>
      </c>
      <c r="AG4747">
        <v>-1.4823399334093936E-2</v>
      </c>
      <c r="AH4747">
        <v>9.1686607491904118E-2</v>
      </c>
      <c r="AI4747">
        <v>0.22058364677632777</v>
      </c>
      <c r="AJ4747">
        <v>0.20573158157140634</v>
      </c>
      <c r="AK4747">
        <v>0.15435799453959428</v>
      </c>
      <c r="AL4747">
        <v>0.34676677115080845</v>
      </c>
      <c r="AM4747">
        <v>43</v>
      </c>
      <c r="AN4747">
        <f t="shared" si="888"/>
        <v>0.8571428571428571</v>
      </c>
      <c r="AO4747">
        <f t="shared" si="891"/>
        <v>1</v>
      </c>
      <c r="AP4747">
        <f t="shared" si="889"/>
        <v>0.36256652596443828</v>
      </c>
      <c r="AQ4747">
        <f t="shared" si="892"/>
        <v>0.44061229472480112</v>
      </c>
      <c r="AR4747">
        <f t="shared" si="890"/>
        <v>0.30604942200882856</v>
      </c>
      <c r="AS4747">
        <f t="shared" si="893"/>
        <v>0.134849138130509</v>
      </c>
      <c r="AT4747">
        <f t="shared" si="894"/>
        <v>0.89564755126721263</v>
      </c>
      <c r="AU4747">
        <f t="shared" si="895"/>
        <v>4.786285713773121E-2</v>
      </c>
      <c r="AV4747">
        <f t="shared" si="896"/>
        <v>-3.7257535831943106E-2</v>
      </c>
      <c r="AW4747">
        <f t="shared" si="897"/>
        <v>-1.7832521148281944E-3</v>
      </c>
      <c r="AX4747" t="str">
        <f>IFERROR(PEARSON(#REF!,C4747:AL4747),"")</f>
        <v/>
      </c>
      <c r="AY4747" t="str">
        <f t="shared" si="898"/>
        <v/>
      </c>
      <c r="AZ4747" t="str">
        <f t="shared" si="899"/>
        <v/>
      </c>
    </row>
    <row r="4748" spans="1:52" x14ac:dyDescent="0.75">
      <c r="A4748" t="s">
        <v>4804</v>
      </c>
      <c r="B4748" t="s">
        <v>1</v>
      </c>
      <c r="C4748" s="4" t="s">
        <v>64</v>
      </c>
      <c r="D4748" s="4" t="s">
        <v>64</v>
      </c>
      <c r="E4748" s="4" t="s">
        <v>64</v>
      </c>
      <c r="F4748" s="4" t="s">
        <v>64</v>
      </c>
      <c r="G4748" s="4" t="s">
        <v>64</v>
      </c>
      <c r="H4748" s="4" t="s">
        <v>64</v>
      </c>
      <c r="I4748" s="4" t="s">
        <v>64</v>
      </c>
      <c r="J4748" s="4" t="s">
        <v>64</v>
      </c>
      <c r="K4748" s="4">
        <v>-0.3121284055603511</v>
      </c>
      <c r="L4748" s="4" t="s">
        <v>64</v>
      </c>
      <c r="M4748" s="4" t="s">
        <v>64</v>
      </c>
      <c r="N4748" s="4">
        <v>0.4714874074160107</v>
      </c>
      <c r="O4748" s="4" t="s">
        <v>64</v>
      </c>
      <c r="P4748" s="4" t="s">
        <v>64</v>
      </c>
      <c r="Q4748" s="4" t="s">
        <v>64</v>
      </c>
      <c r="R4748" s="4" t="s">
        <v>64</v>
      </c>
      <c r="S4748" s="4" t="s">
        <v>64</v>
      </c>
      <c r="T4748" s="4" t="s">
        <v>64</v>
      </c>
      <c r="U4748" t="s">
        <v>64</v>
      </c>
      <c r="V4748" t="s">
        <v>64</v>
      </c>
      <c r="W4748" t="s">
        <v>64</v>
      </c>
      <c r="X4748" t="s">
        <v>64</v>
      </c>
      <c r="Y4748" t="s">
        <v>64</v>
      </c>
      <c r="Z4748" t="s">
        <v>64</v>
      </c>
      <c r="AA4748" t="s">
        <v>64</v>
      </c>
      <c r="AB4748" t="s">
        <v>64</v>
      </c>
      <c r="AC4748" t="s">
        <v>64</v>
      </c>
      <c r="AD4748" t="s">
        <v>64</v>
      </c>
      <c r="AE4748" t="s">
        <v>64</v>
      </c>
      <c r="AF4748" t="s">
        <v>64</v>
      </c>
      <c r="AG4748" t="s">
        <v>64</v>
      </c>
      <c r="AH4748" t="s">
        <v>64</v>
      </c>
      <c r="AI4748">
        <v>-0.47236252349096652</v>
      </c>
      <c r="AJ4748" t="s">
        <v>64</v>
      </c>
      <c r="AK4748" t="s">
        <v>64</v>
      </c>
      <c r="AL4748" t="s">
        <v>64</v>
      </c>
      <c r="AM4748">
        <v>10</v>
      </c>
      <c r="AN4748">
        <f t="shared" si="888"/>
        <v>9.5238095238095233E-2</v>
      </c>
      <c r="AO4748">
        <f t="shared" si="891"/>
        <v>5.5555555555555552E-2</v>
      </c>
      <c r="AP4748" t="str">
        <f t="shared" si="889"/>
        <v/>
      </c>
      <c r="AQ4748" t="str">
        <f t="shared" si="892"/>
        <v/>
      </c>
      <c r="AR4748">
        <f t="shared" si="890"/>
        <v>0.78361581297636174</v>
      </c>
      <c r="AS4748" t="str">
        <f t="shared" si="893"/>
        <v/>
      </c>
      <c r="AT4748" t="str">
        <f t="shared" si="894"/>
        <v/>
      </c>
      <c r="AU4748" t="str">
        <f t="shared" si="895"/>
        <v/>
      </c>
      <c r="AV4748" t="str">
        <f t="shared" si="896"/>
        <v/>
      </c>
      <c r="AW4748" t="str">
        <f t="shared" si="897"/>
        <v/>
      </c>
      <c r="AX4748" t="str">
        <f>IFERROR(PEARSON(#REF!,C4748:AL4748),"")</f>
        <v/>
      </c>
      <c r="AY4748" t="str">
        <f t="shared" si="898"/>
        <v/>
      </c>
      <c r="AZ4748" t="str">
        <f t="shared" si="899"/>
        <v/>
      </c>
    </row>
    <row r="4749" spans="1:52" x14ac:dyDescent="0.75">
      <c r="A4749" t="s">
        <v>4805</v>
      </c>
      <c r="B4749" t="s">
        <v>1</v>
      </c>
      <c r="C4749" s="4" t="s">
        <v>64</v>
      </c>
      <c r="D4749" s="4" t="s">
        <v>64</v>
      </c>
      <c r="E4749" s="4" t="s">
        <v>64</v>
      </c>
      <c r="F4749" s="4" t="s">
        <v>64</v>
      </c>
      <c r="G4749" s="4" t="s">
        <v>64</v>
      </c>
      <c r="H4749" s="4" t="s">
        <v>64</v>
      </c>
      <c r="I4749" s="4" t="s">
        <v>64</v>
      </c>
      <c r="J4749" s="4" t="s">
        <v>64</v>
      </c>
      <c r="K4749" s="4" t="s">
        <v>64</v>
      </c>
      <c r="L4749" s="4" t="s">
        <v>64</v>
      </c>
      <c r="M4749" s="4">
        <v>1.3523999418013832</v>
      </c>
      <c r="N4749" s="4" t="s">
        <v>64</v>
      </c>
      <c r="O4749" s="4" t="s">
        <v>64</v>
      </c>
      <c r="P4749" s="4" t="s">
        <v>64</v>
      </c>
      <c r="Q4749" s="4" t="s">
        <v>64</v>
      </c>
      <c r="R4749" s="4" t="s">
        <v>64</v>
      </c>
      <c r="S4749" s="4" t="s">
        <v>64</v>
      </c>
      <c r="T4749" s="4" t="s">
        <v>64</v>
      </c>
      <c r="U4749" t="s">
        <v>64</v>
      </c>
      <c r="V4749" t="s">
        <v>64</v>
      </c>
      <c r="W4749" t="s">
        <v>64</v>
      </c>
      <c r="X4749" t="s">
        <v>64</v>
      </c>
      <c r="Y4749" t="s">
        <v>64</v>
      </c>
      <c r="Z4749" t="s">
        <v>64</v>
      </c>
      <c r="AA4749" t="s">
        <v>64</v>
      </c>
      <c r="AB4749" t="s">
        <v>64</v>
      </c>
      <c r="AC4749" t="s">
        <v>64</v>
      </c>
      <c r="AD4749" t="s">
        <v>64</v>
      </c>
      <c r="AE4749" t="s">
        <v>64</v>
      </c>
      <c r="AF4749" t="s">
        <v>64</v>
      </c>
      <c r="AG4749" t="s">
        <v>64</v>
      </c>
      <c r="AH4749" t="s">
        <v>64</v>
      </c>
      <c r="AI4749" t="s">
        <v>64</v>
      </c>
      <c r="AJ4749" t="s">
        <v>64</v>
      </c>
      <c r="AK4749" t="s">
        <v>64</v>
      </c>
      <c r="AL4749" t="s">
        <v>64</v>
      </c>
      <c r="AM4749">
        <v>14</v>
      </c>
      <c r="AN4749">
        <f t="shared" si="888"/>
        <v>4.7619047619047616E-2</v>
      </c>
      <c r="AO4749">
        <f t="shared" si="891"/>
        <v>0</v>
      </c>
      <c r="AP4749" t="str">
        <f t="shared" si="889"/>
        <v/>
      </c>
      <c r="AQ4749" t="str">
        <f t="shared" si="892"/>
        <v/>
      </c>
      <c r="AR4749" t="str">
        <f t="shared" si="890"/>
        <v/>
      </c>
      <c r="AS4749" t="str">
        <f t="shared" si="893"/>
        <v/>
      </c>
      <c r="AT4749" t="str">
        <f t="shared" si="894"/>
        <v/>
      </c>
      <c r="AU4749" t="str">
        <f t="shared" si="895"/>
        <v/>
      </c>
      <c r="AV4749" t="str">
        <f t="shared" si="896"/>
        <v/>
      </c>
      <c r="AW4749" t="str">
        <f t="shared" si="897"/>
        <v/>
      </c>
      <c r="AX4749" t="str">
        <f>IFERROR(PEARSON(#REF!,C4749:AL4749),"")</f>
        <v/>
      </c>
      <c r="AY4749" t="str">
        <f t="shared" si="898"/>
        <v/>
      </c>
      <c r="AZ4749" t="str">
        <f t="shared" si="899"/>
        <v/>
      </c>
    </row>
    <row r="4750" spans="1:52" x14ac:dyDescent="0.75">
      <c r="A4750" t="s">
        <v>4806</v>
      </c>
      <c r="B4750" t="s">
        <v>1</v>
      </c>
      <c r="C4750" s="4">
        <v>0.38032624114558367</v>
      </c>
      <c r="D4750" s="4">
        <v>9.4588945529850386E-3</v>
      </c>
      <c r="E4750" s="4">
        <v>-1.9716920307716268</v>
      </c>
      <c r="F4750" s="4">
        <v>0.21756292246788564</v>
      </c>
      <c r="G4750" s="4">
        <v>0.17864085192978649</v>
      </c>
      <c r="H4750" s="4">
        <v>0.9806560237394869</v>
      </c>
      <c r="I4750" s="4">
        <v>-0.76802048381907084</v>
      </c>
      <c r="J4750" s="4">
        <v>0.18699280495897089</v>
      </c>
      <c r="K4750" s="4">
        <v>-0.84538887997722234</v>
      </c>
      <c r="L4750" s="4">
        <v>1.3071455970242314</v>
      </c>
      <c r="M4750" s="4">
        <v>-2.3294572043520292</v>
      </c>
      <c r="N4750" s="4">
        <v>-5.8601859002944074</v>
      </c>
      <c r="O4750" s="4">
        <v>0.76105615273014826</v>
      </c>
      <c r="P4750" s="4">
        <v>0.62088896942190541</v>
      </c>
      <c r="Q4750" s="4">
        <v>0.88313438498469776</v>
      </c>
      <c r="R4750" s="4">
        <v>0.53652593867404696</v>
      </c>
      <c r="S4750" s="4">
        <v>0.82396945046418679</v>
      </c>
      <c r="T4750" s="4">
        <v>0.32245988187371588</v>
      </c>
      <c r="U4750">
        <v>-9.2524373183779471E-2</v>
      </c>
      <c r="V4750">
        <v>-0.48017757141000461</v>
      </c>
      <c r="W4750">
        <v>-3.0611614266900071</v>
      </c>
      <c r="X4750">
        <v>6.1794871615634642E-2</v>
      </c>
      <c r="Y4750">
        <v>-2.1065674222258313</v>
      </c>
      <c r="Z4750">
        <v>0.15480461493333339</v>
      </c>
      <c r="AA4750">
        <v>0.13715251870035094</v>
      </c>
      <c r="AB4750">
        <v>-0.23967591266409408</v>
      </c>
      <c r="AC4750">
        <v>-3.3219298997204549</v>
      </c>
      <c r="AD4750">
        <v>0.97851766534705231</v>
      </c>
      <c r="AE4750">
        <v>0.70469894238560793</v>
      </c>
      <c r="AF4750">
        <v>0.92790909095617213</v>
      </c>
      <c r="AG4750">
        <v>0.60133331351159724</v>
      </c>
      <c r="AH4750">
        <v>0.75114062514562596</v>
      </c>
      <c r="AI4750">
        <v>0.54212540567546219</v>
      </c>
      <c r="AJ4750">
        <v>0.48174465414407852</v>
      </c>
      <c r="AK4750">
        <v>0.31457953900526425</v>
      </c>
      <c r="AL4750">
        <v>-0.15991944635241298</v>
      </c>
      <c r="AM4750">
        <v>73</v>
      </c>
      <c r="AN4750">
        <f t="shared" si="888"/>
        <v>0.8571428571428571</v>
      </c>
      <c r="AO4750">
        <f t="shared" si="891"/>
        <v>1</v>
      </c>
      <c r="AP4750">
        <f t="shared" si="889"/>
        <v>0.86351271537130148</v>
      </c>
      <c r="AQ4750">
        <f t="shared" si="892"/>
        <v>6.3731262989477136E-2</v>
      </c>
      <c r="AR4750">
        <f t="shared" si="890"/>
        <v>-0.14477767485558701</v>
      </c>
      <c r="AS4750">
        <f t="shared" si="893"/>
        <v>-9.2268640712264271E-3</v>
      </c>
      <c r="AT4750">
        <f t="shared" si="894"/>
        <v>5.5875006976877275E-3</v>
      </c>
      <c r="AU4750">
        <f t="shared" si="895"/>
        <v>2.252782409631477</v>
      </c>
      <c r="AV4750">
        <f t="shared" si="896"/>
        <v>1.5656015989403667</v>
      </c>
      <c r="AW4750">
        <f t="shared" si="897"/>
        <v>3.5269597425837724</v>
      </c>
      <c r="AX4750" t="str">
        <f>IFERROR(PEARSON(#REF!,C4750:AL4750),"")</f>
        <v/>
      </c>
      <c r="AY4750" t="str">
        <f t="shared" si="898"/>
        <v/>
      </c>
      <c r="AZ4750" t="str">
        <f t="shared" si="899"/>
        <v/>
      </c>
    </row>
    <row r="4751" spans="1:52" x14ac:dyDescent="0.75">
      <c r="A4751" t="s">
        <v>4807</v>
      </c>
      <c r="B4751" t="s">
        <v>1</v>
      </c>
      <c r="C4751" s="4" t="s">
        <v>64</v>
      </c>
      <c r="D4751" s="4" t="s">
        <v>64</v>
      </c>
      <c r="E4751" s="4" t="s">
        <v>64</v>
      </c>
      <c r="F4751" s="4" t="s">
        <v>64</v>
      </c>
      <c r="G4751" s="4" t="s">
        <v>64</v>
      </c>
      <c r="H4751" s="4" t="s">
        <v>64</v>
      </c>
      <c r="I4751" s="4">
        <v>-0.32475603962572752</v>
      </c>
      <c r="J4751" s="4">
        <v>-5.6971920516712946E-2</v>
      </c>
      <c r="K4751" s="4">
        <v>-0.54736069884874905</v>
      </c>
      <c r="L4751" s="4">
        <v>-2.4297610660379269E-2</v>
      </c>
      <c r="M4751" s="4" t="s">
        <v>64</v>
      </c>
      <c r="N4751" s="4">
        <v>0.11859263024144563</v>
      </c>
      <c r="O4751" s="4" t="s">
        <v>64</v>
      </c>
      <c r="P4751" s="4" t="s">
        <v>64</v>
      </c>
      <c r="Q4751" s="4" t="s">
        <v>64</v>
      </c>
      <c r="R4751" s="4">
        <v>0.88310873197302908</v>
      </c>
      <c r="S4751" s="4">
        <v>0.36814189428653682</v>
      </c>
      <c r="T4751" s="4">
        <v>-0.4095119271464111</v>
      </c>
      <c r="U4751" t="s">
        <v>64</v>
      </c>
      <c r="V4751" t="s">
        <v>64</v>
      </c>
      <c r="W4751" t="s">
        <v>64</v>
      </c>
      <c r="X4751" t="s">
        <v>64</v>
      </c>
      <c r="Y4751" t="s">
        <v>64</v>
      </c>
      <c r="Z4751" t="s">
        <v>64</v>
      </c>
      <c r="AA4751" t="s">
        <v>64</v>
      </c>
      <c r="AB4751" t="s">
        <v>64</v>
      </c>
      <c r="AC4751" t="s">
        <v>64</v>
      </c>
      <c r="AD4751" t="s">
        <v>64</v>
      </c>
      <c r="AE4751" t="s">
        <v>64</v>
      </c>
      <c r="AF4751" t="s">
        <v>64</v>
      </c>
      <c r="AG4751" t="s">
        <v>64</v>
      </c>
      <c r="AH4751" t="s">
        <v>64</v>
      </c>
      <c r="AI4751" t="s">
        <v>64</v>
      </c>
      <c r="AJ4751" t="s">
        <v>64</v>
      </c>
      <c r="AK4751" t="s">
        <v>64</v>
      </c>
      <c r="AL4751" t="s">
        <v>64</v>
      </c>
      <c r="AM4751">
        <v>12</v>
      </c>
      <c r="AN4751">
        <f t="shared" si="888"/>
        <v>0.38095238095238093</v>
      </c>
      <c r="AO4751">
        <f t="shared" si="891"/>
        <v>0</v>
      </c>
      <c r="AP4751">
        <f t="shared" si="889"/>
        <v>0.15383010562379507</v>
      </c>
      <c r="AQ4751">
        <f t="shared" si="892"/>
        <v>0.81295866175955911</v>
      </c>
      <c r="AR4751">
        <f t="shared" si="890"/>
        <v>0.49690296340257406</v>
      </c>
      <c r="AS4751">
        <f t="shared" si="893"/>
        <v>0.40396156815211576</v>
      </c>
      <c r="AT4751" t="str">
        <f t="shared" si="894"/>
        <v/>
      </c>
      <c r="AU4751" t="str">
        <f t="shared" si="895"/>
        <v/>
      </c>
      <c r="AV4751" t="str">
        <f t="shared" si="896"/>
        <v/>
      </c>
      <c r="AW4751" t="str">
        <f t="shared" si="897"/>
        <v/>
      </c>
      <c r="AX4751" t="str">
        <f>IFERROR(PEARSON(#REF!,C4751:AL4751),"")</f>
        <v/>
      </c>
      <c r="AY4751" t="str">
        <f t="shared" si="898"/>
        <v/>
      </c>
      <c r="AZ4751" t="str">
        <f t="shared" si="899"/>
        <v/>
      </c>
    </row>
    <row r="4752" spans="1:52" x14ac:dyDescent="0.75">
      <c r="A4752" t="s">
        <v>4808</v>
      </c>
      <c r="B4752" t="s">
        <v>1</v>
      </c>
      <c r="C4752" s="4" t="s">
        <v>64</v>
      </c>
      <c r="D4752" s="4" t="s">
        <v>64</v>
      </c>
      <c r="E4752" s="4" t="s">
        <v>64</v>
      </c>
      <c r="F4752" s="4" t="s">
        <v>64</v>
      </c>
      <c r="G4752" s="4" t="s">
        <v>64</v>
      </c>
      <c r="H4752" s="4" t="s">
        <v>64</v>
      </c>
      <c r="I4752" s="4" t="s">
        <v>64</v>
      </c>
      <c r="J4752" s="4">
        <v>-2.7239812415727283</v>
      </c>
      <c r="K4752" s="4" t="s">
        <v>64</v>
      </c>
      <c r="L4752" s="4" t="s">
        <v>64</v>
      </c>
      <c r="M4752" s="4" t="s">
        <v>64</v>
      </c>
      <c r="N4752" s="4">
        <v>1.2586515156350495</v>
      </c>
      <c r="O4752" s="4" t="s">
        <v>64</v>
      </c>
      <c r="P4752" s="4" t="s">
        <v>64</v>
      </c>
      <c r="Q4752" s="4" t="s">
        <v>64</v>
      </c>
      <c r="R4752" s="4" t="s">
        <v>64</v>
      </c>
      <c r="S4752" s="4" t="s">
        <v>64</v>
      </c>
      <c r="T4752" s="4" t="s">
        <v>64</v>
      </c>
      <c r="U4752">
        <v>0.90521118783555621</v>
      </c>
      <c r="V4752" t="s">
        <v>64</v>
      </c>
      <c r="W4752" t="s">
        <v>64</v>
      </c>
      <c r="X4752" t="s">
        <v>64</v>
      </c>
      <c r="Y4752" t="s">
        <v>64</v>
      </c>
      <c r="Z4752" t="s">
        <v>64</v>
      </c>
      <c r="AA4752" t="s">
        <v>64</v>
      </c>
      <c r="AB4752" t="s">
        <v>64</v>
      </c>
      <c r="AC4752" t="s">
        <v>64</v>
      </c>
      <c r="AD4752" t="s">
        <v>64</v>
      </c>
      <c r="AE4752" t="s">
        <v>64</v>
      </c>
      <c r="AF4752" t="s">
        <v>64</v>
      </c>
      <c r="AG4752" t="s">
        <v>64</v>
      </c>
      <c r="AH4752" t="s">
        <v>64</v>
      </c>
      <c r="AI4752" t="s">
        <v>64</v>
      </c>
      <c r="AJ4752" t="s">
        <v>64</v>
      </c>
      <c r="AK4752">
        <v>0.46524325579434223</v>
      </c>
      <c r="AL4752">
        <v>-6.9015905291233429E-2</v>
      </c>
      <c r="AM4752">
        <v>7</v>
      </c>
      <c r="AN4752">
        <f t="shared" si="888"/>
        <v>9.5238095238095233E-2</v>
      </c>
      <c r="AO4752">
        <f t="shared" si="891"/>
        <v>0.16666666666666666</v>
      </c>
      <c r="AP4752" t="str">
        <f t="shared" si="889"/>
        <v/>
      </c>
      <c r="AQ4752" t="str">
        <f t="shared" si="892"/>
        <v/>
      </c>
      <c r="AR4752">
        <f t="shared" si="890"/>
        <v>3.982632757207778</v>
      </c>
      <c r="AS4752" t="str">
        <f t="shared" si="893"/>
        <v/>
      </c>
      <c r="AT4752" t="str">
        <f t="shared" si="894"/>
        <v/>
      </c>
      <c r="AU4752" t="str">
        <f t="shared" si="895"/>
        <v/>
      </c>
      <c r="AV4752">
        <f t="shared" si="896"/>
        <v>-0.70709751258400177</v>
      </c>
      <c r="AW4752" t="str">
        <f t="shared" si="897"/>
        <v/>
      </c>
      <c r="AX4752" t="str">
        <f>IFERROR(PEARSON(#REF!,C4752:AL4752),"")</f>
        <v/>
      </c>
      <c r="AY4752" t="str">
        <f t="shared" si="898"/>
        <v/>
      </c>
      <c r="AZ4752" t="str">
        <f t="shared" si="899"/>
        <v/>
      </c>
    </row>
    <row r="4753" spans="1:52" x14ac:dyDescent="0.75">
      <c r="A4753" t="s">
        <v>4809</v>
      </c>
      <c r="B4753" t="s">
        <v>1</v>
      </c>
      <c r="C4753" s="4" t="s">
        <v>64</v>
      </c>
      <c r="D4753" s="4" t="s">
        <v>64</v>
      </c>
      <c r="E4753" s="4" t="s">
        <v>64</v>
      </c>
      <c r="F4753" s="4" t="s">
        <v>64</v>
      </c>
      <c r="G4753" s="4" t="s">
        <v>64</v>
      </c>
      <c r="H4753" s="4" t="s">
        <v>64</v>
      </c>
      <c r="I4753" s="4" t="s">
        <v>64</v>
      </c>
      <c r="J4753" s="4" t="s">
        <v>64</v>
      </c>
      <c r="K4753" s="4" t="s">
        <v>64</v>
      </c>
      <c r="L4753" s="4">
        <v>0.41795445297185629</v>
      </c>
      <c r="M4753" s="4" t="s">
        <v>64</v>
      </c>
      <c r="N4753" s="4">
        <v>-3.1006587767714634E-2</v>
      </c>
      <c r="O4753" s="4" t="s">
        <v>64</v>
      </c>
      <c r="P4753" s="4" t="s">
        <v>64</v>
      </c>
      <c r="Q4753" s="4">
        <v>0.55329375564876038</v>
      </c>
      <c r="R4753" s="4">
        <v>-0.32354852323741967</v>
      </c>
      <c r="S4753" s="4">
        <v>1.3458151657671211</v>
      </c>
      <c r="T4753" s="4">
        <v>-2.9870165201974883</v>
      </c>
      <c r="U4753">
        <v>-0.19036553612034218</v>
      </c>
      <c r="V4753">
        <v>0.21678788565110432</v>
      </c>
      <c r="W4753">
        <v>0.13790023016479336</v>
      </c>
      <c r="X4753">
        <v>0.8104692421104106</v>
      </c>
      <c r="Y4753">
        <v>0.88283956904431105</v>
      </c>
      <c r="Z4753">
        <v>0.90947216690852839</v>
      </c>
      <c r="AA4753">
        <v>0.61934834168230135</v>
      </c>
      <c r="AB4753">
        <v>0.39217839167692681</v>
      </c>
      <c r="AC4753">
        <v>-0.26975778064745171</v>
      </c>
      <c r="AD4753">
        <v>0.53593120937239358</v>
      </c>
      <c r="AE4753">
        <v>1.7869464283092967E-2</v>
      </c>
      <c r="AF4753">
        <v>-2.6333183314200803</v>
      </c>
      <c r="AG4753">
        <v>0.88926121640347644</v>
      </c>
      <c r="AH4753">
        <v>-0.29581422744687969</v>
      </c>
      <c r="AI4753">
        <v>-0.8557238947262622</v>
      </c>
      <c r="AJ4753">
        <v>1.1431422667865241</v>
      </c>
      <c r="AK4753">
        <v>-0.45948753161099415</v>
      </c>
      <c r="AL4753">
        <v>0.63520990471057803</v>
      </c>
      <c r="AM4753">
        <v>6</v>
      </c>
      <c r="AN4753">
        <f t="shared" si="888"/>
        <v>0.2857142857142857</v>
      </c>
      <c r="AO4753">
        <f t="shared" si="891"/>
        <v>1</v>
      </c>
      <c r="AP4753" t="str">
        <f t="shared" si="889"/>
        <v/>
      </c>
      <c r="AQ4753" t="str">
        <f t="shared" si="892"/>
        <v/>
      </c>
      <c r="AR4753" t="str">
        <f t="shared" si="890"/>
        <v/>
      </c>
      <c r="AS4753" t="str">
        <f t="shared" si="893"/>
        <v/>
      </c>
      <c r="AT4753">
        <f t="shared" si="894"/>
        <v>0.23978184023311389</v>
      </c>
      <c r="AU4753">
        <f t="shared" si="895"/>
        <v>0.62018371108367154</v>
      </c>
      <c r="AV4753">
        <f t="shared" si="896"/>
        <v>-0.50353360379097034</v>
      </c>
      <c r="AW4753">
        <f t="shared" si="897"/>
        <v>-0.31228333905441907</v>
      </c>
      <c r="AX4753" t="str">
        <f>IFERROR(PEARSON(#REF!,C4753:AL4753),"")</f>
        <v/>
      </c>
      <c r="AY4753" t="str">
        <f t="shared" si="898"/>
        <v/>
      </c>
      <c r="AZ4753" t="str">
        <f t="shared" si="899"/>
        <v/>
      </c>
    </row>
    <row r="4754" spans="1:52" x14ac:dyDescent="0.75">
      <c r="A4754" t="s">
        <v>4810</v>
      </c>
      <c r="B4754" t="s">
        <v>1</v>
      </c>
      <c r="C4754" s="4">
        <v>1.0924515653086384</v>
      </c>
      <c r="D4754" s="4">
        <v>8.6684196198806324E-2</v>
      </c>
      <c r="E4754" s="4">
        <v>0.76236537792380277</v>
      </c>
      <c r="F4754" s="4">
        <v>-1.875526804210164</v>
      </c>
      <c r="G4754" s="4">
        <v>-5.0548484968278046E-2</v>
      </c>
      <c r="H4754" s="4">
        <v>-1.3385622612760923</v>
      </c>
      <c r="I4754" s="4">
        <v>-0.48293507546808534</v>
      </c>
      <c r="J4754" s="4">
        <v>0.18451844552822372</v>
      </c>
      <c r="K4754" s="4">
        <v>-0.84786543940800041</v>
      </c>
      <c r="L4754" s="4">
        <v>1.1940732715469549</v>
      </c>
      <c r="M4754" s="4">
        <v>-1.2180187547496049</v>
      </c>
      <c r="N4754" s="4">
        <v>1.0885795880007172</v>
      </c>
      <c r="O4754" s="4">
        <v>0.64212596730262206</v>
      </c>
      <c r="P4754" s="4">
        <v>-0.84831751132889088</v>
      </c>
      <c r="Q4754" s="4">
        <v>1.3699109261881766</v>
      </c>
      <c r="R4754" s="4">
        <v>-0.18814669259604691</v>
      </c>
      <c r="S4754" s="4">
        <v>0.1438950823207566</v>
      </c>
      <c r="T4754" s="4">
        <v>-1.8489750872641781</v>
      </c>
      <c r="U4754" t="s">
        <v>64</v>
      </c>
      <c r="V4754" t="s">
        <v>64</v>
      </c>
      <c r="W4754" t="s">
        <v>64</v>
      </c>
      <c r="X4754" t="s">
        <v>64</v>
      </c>
      <c r="Y4754" t="s">
        <v>64</v>
      </c>
      <c r="Z4754" t="s">
        <v>64</v>
      </c>
      <c r="AA4754" t="s">
        <v>64</v>
      </c>
      <c r="AB4754" t="s">
        <v>64</v>
      </c>
      <c r="AC4754" t="s">
        <v>64</v>
      </c>
      <c r="AD4754" t="s">
        <v>64</v>
      </c>
      <c r="AE4754" t="s">
        <v>64</v>
      </c>
      <c r="AF4754" t="s">
        <v>64</v>
      </c>
      <c r="AG4754" t="s">
        <v>64</v>
      </c>
      <c r="AH4754" t="s">
        <v>64</v>
      </c>
      <c r="AI4754" t="s">
        <v>64</v>
      </c>
      <c r="AJ4754" t="s">
        <v>64</v>
      </c>
      <c r="AK4754" t="s">
        <v>64</v>
      </c>
      <c r="AL4754" t="s">
        <v>64</v>
      </c>
      <c r="AM4754">
        <v>11</v>
      </c>
      <c r="AN4754">
        <f t="shared" si="888"/>
        <v>0.8571428571428571</v>
      </c>
      <c r="AO4754">
        <f t="shared" si="891"/>
        <v>0</v>
      </c>
      <c r="AP4754">
        <f t="shared" si="889"/>
        <v>0.54155945907004344</v>
      </c>
      <c r="AQ4754">
        <f t="shared" si="892"/>
        <v>0.26635385422167568</v>
      </c>
      <c r="AR4754">
        <f t="shared" si="890"/>
        <v>0.31161614108796171</v>
      </c>
      <c r="AS4754">
        <f t="shared" si="893"/>
        <v>8.3000160216464072E-2</v>
      </c>
      <c r="AT4754" t="str">
        <f t="shared" si="894"/>
        <v/>
      </c>
      <c r="AU4754" t="str">
        <f t="shared" si="895"/>
        <v/>
      </c>
      <c r="AV4754" t="str">
        <f t="shared" si="896"/>
        <v/>
      </c>
      <c r="AW4754" t="str">
        <f t="shared" si="897"/>
        <v/>
      </c>
      <c r="AX4754" t="str">
        <f>IFERROR(PEARSON(#REF!,C4754:AL4754),"")</f>
        <v/>
      </c>
      <c r="AY4754" t="str">
        <f t="shared" si="898"/>
        <v/>
      </c>
      <c r="AZ4754" t="str">
        <f t="shared" si="899"/>
        <v/>
      </c>
    </row>
    <row r="4755" spans="1:52" x14ac:dyDescent="0.75">
      <c r="A4755" t="s">
        <v>4811</v>
      </c>
      <c r="B4755" t="s">
        <v>1</v>
      </c>
      <c r="C4755" s="4" t="s">
        <v>64</v>
      </c>
      <c r="D4755" s="4" t="s">
        <v>64</v>
      </c>
      <c r="E4755" s="4" t="s">
        <v>64</v>
      </c>
      <c r="F4755" s="4" t="s">
        <v>64</v>
      </c>
      <c r="G4755" s="4" t="s">
        <v>64</v>
      </c>
      <c r="H4755" s="4" t="s">
        <v>64</v>
      </c>
      <c r="I4755" s="4" t="s">
        <v>64</v>
      </c>
      <c r="J4755" s="4" t="s">
        <v>64</v>
      </c>
      <c r="K4755" s="4" t="s">
        <v>64</v>
      </c>
      <c r="L4755" s="4" t="s">
        <v>64</v>
      </c>
      <c r="M4755" s="4" t="s">
        <v>64</v>
      </c>
      <c r="N4755" s="4" t="s">
        <v>64</v>
      </c>
      <c r="O4755" s="4" t="s">
        <v>64</v>
      </c>
      <c r="P4755" s="4" t="s">
        <v>64</v>
      </c>
      <c r="Q4755" s="4" t="s">
        <v>64</v>
      </c>
      <c r="R4755" s="4" t="s">
        <v>64</v>
      </c>
      <c r="S4755" s="4" t="s">
        <v>64</v>
      </c>
      <c r="T4755" s="4">
        <v>-4.0341346101841764E-2</v>
      </c>
      <c r="U4755" t="s">
        <v>64</v>
      </c>
      <c r="V4755" t="s">
        <v>64</v>
      </c>
      <c r="W4755" t="s">
        <v>64</v>
      </c>
      <c r="X4755" t="s">
        <v>64</v>
      </c>
      <c r="Y4755" t="s">
        <v>64</v>
      </c>
      <c r="Z4755" t="s">
        <v>64</v>
      </c>
      <c r="AA4755" t="s">
        <v>64</v>
      </c>
      <c r="AB4755" t="s">
        <v>64</v>
      </c>
      <c r="AC4755" t="s">
        <v>64</v>
      </c>
      <c r="AD4755" t="s">
        <v>64</v>
      </c>
      <c r="AE4755" t="s">
        <v>64</v>
      </c>
      <c r="AF4755" t="s">
        <v>64</v>
      </c>
      <c r="AG4755" t="s">
        <v>64</v>
      </c>
      <c r="AH4755" t="s">
        <v>64</v>
      </c>
      <c r="AI4755" t="s">
        <v>64</v>
      </c>
      <c r="AJ4755" t="s">
        <v>64</v>
      </c>
      <c r="AK4755" t="s">
        <v>64</v>
      </c>
      <c r="AL4755" t="s">
        <v>64</v>
      </c>
      <c r="AM4755">
        <v>7</v>
      </c>
      <c r="AN4755">
        <f t="shared" si="888"/>
        <v>4.7619047619047616E-2</v>
      </c>
      <c r="AO4755">
        <f t="shared" si="891"/>
        <v>0</v>
      </c>
      <c r="AP4755" t="str">
        <f t="shared" si="889"/>
        <v/>
      </c>
      <c r="AQ4755" t="str">
        <f t="shared" si="892"/>
        <v/>
      </c>
      <c r="AR4755" t="str">
        <f t="shared" si="890"/>
        <v/>
      </c>
      <c r="AS4755" t="str">
        <f t="shared" si="893"/>
        <v/>
      </c>
      <c r="AT4755" t="str">
        <f t="shared" si="894"/>
        <v/>
      </c>
      <c r="AU4755" t="str">
        <f t="shared" si="895"/>
        <v/>
      </c>
      <c r="AV4755" t="str">
        <f t="shared" si="896"/>
        <v/>
      </c>
      <c r="AW4755" t="str">
        <f t="shared" si="897"/>
        <v/>
      </c>
      <c r="AX4755" t="str">
        <f>IFERROR(PEARSON(#REF!,C4755:AL4755),"")</f>
        <v/>
      </c>
      <c r="AY4755" t="str">
        <f t="shared" si="898"/>
        <v/>
      </c>
      <c r="AZ4755" t="str">
        <f t="shared" si="899"/>
        <v/>
      </c>
    </row>
    <row r="4756" spans="1:52" x14ac:dyDescent="0.75">
      <c r="A4756" t="s">
        <v>4812</v>
      </c>
      <c r="B4756" t="s">
        <v>1</v>
      </c>
      <c r="C4756" s="4">
        <v>1.0448463383279041</v>
      </c>
      <c r="D4756" s="4">
        <v>-1.9461636099696262</v>
      </c>
      <c r="E4756" s="4">
        <v>1.5241742367983864</v>
      </c>
      <c r="F4756" s="4" t="s">
        <v>64</v>
      </c>
      <c r="G4756" s="4" t="s">
        <v>64</v>
      </c>
      <c r="H4756" s="4" t="s">
        <v>64</v>
      </c>
      <c r="I4756" s="4">
        <v>-0.36086087897024727</v>
      </c>
      <c r="J4756" s="4" t="s">
        <v>64</v>
      </c>
      <c r="K4756" s="4">
        <v>-1.1241857509014799</v>
      </c>
      <c r="L4756" s="4">
        <v>0.72854255325353934</v>
      </c>
      <c r="M4756" s="4" t="s">
        <v>64</v>
      </c>
      <c r="N4756" s="4">
        <v>1.1961132850887417</v>
      </c>
      <c r="O4756" s="4">
        <v>0.86853795923778465</v>
      </c>
      <c r="P4756" s="4" t="s">
        <v>64</v>
      </c>
      <c r="Q4756" s="4">
        <v>1.6178812784199958</v>
      </c>
      <c r="R4756" s="4">
        <v>-1.526794501248143</v>
      </c>
      <c r="S4756" s="4">
        <v>-1.5602241937133436</v>
      </c>
      <c r="T4756" s="4" t="s">
        <v>64</v>
      </c>
      <c r="U4756" t="s">
        <v>64</v>
      </c>
      <c r="V4756" t="s">
        <v>64</v>
      </c>
      <c r="W4756" t="s">
        <v>64</v>
      </c>
      <c r="X4756">
        <v>0.19167995943185584</v>
      </c>
      <c r="Y4756" t="s">
        <v>64</v>
      </c>
      <c r="Z4756">
        <v>-2.6588502842054617E-2</v>
      </c>
      <c r="AA4756" t="s">
        <v>64</v>
      </c>
      <c r="AB4756" t="s">
        <v>64</v>
      </c>
      <c r="AC4756" t="s">
        <v>64</v>
      </c>
      <c r="AD4756">
        <v>-8.2409010753554182E-2</v>
      </c>
      <c r="AE4756">
        <v>-1.2197357480820398E-2</v>
      </c>
      <c r="AF4756">
        <v>-1.0315743031486508</v>
      </c>
      <c r="AG4756">
        <v>-0.70724298103297778</v>
      </c>
      <c r="AH4756" t="s">
        <v>64</v>
      </c>
      <c r="AI4756">
        <v>1.5486569408600086E-2</v>
      </c>
      <c r="AJ4756">
        <v>-0.13690182568322479</v>
      </c>
      <c r="AK4756" t="s">
        <v>64</v>
      </c>
      <c r="AL4756" t="s">
        <v>64</v>
      </c>
      <c r="AM4756">
        <v>7</v>
      </c>
      <c r="AN4756">
        <f t="shared" si="888"/>
        <v>0.52380952380952384</v>
      </c>
      <c r="AO4756">
        <f t="shared" si="891"/>
        <v>0.44444444444444442</v>
      </c>
      <c r="AP4756">
        <f t="shared" si="889"/>
        <v>0.65929757107428566</v>
      </c>
      <c r="AQ4756">
        <f t="shared" si="892"/>
        <v>0.18091852424261284</v>
      </c>
      <c r="AR4756">
        <f t="shared" si="890"/>
        <v>0.39311399644944167</v>
      </c>
      <c r="AS4756">
        <f t="shared" si="893"/>
        <v>7.1121604096748739E-2</v>
      </c>
      <c r="AT4756">
        <f t="shared" si="894"/>
        <v>0.26151759588752876</v>
      </c>
      <c r="AU4756">
        <f t="shared" si="895"/>
        <v>0.58249908484730828</v>
      </c>
      <c r="AV4756">
        <f t="shared" si="896"/>
        <v>-0.40835221307667191</v>
      </c>
      <c r="AW4756">
        <f t="shared" si="897"/>
        <v>-0.23786479041253442</v>
      </c>
      <c r="AX4756" t="str">
        <f>IFERROR(PEARSON(#REF!,C4756:AL4756),"")</f>
        <v/>
      </c>
      <c r="AY4756" t="str">
        <f t="shared" si="898"/>
        <v/>
      </c>
      <c r="AZ4756" t="str">
        <f t="shared" si="899"/>
        <v/>
      </c>
    </row>
    <row r="4757" spans="1:52" x14ac:dyDescent="0.75">
      <c r="A4757" t="s">
        <v>4813</v>
      </c>
      <c r="B4757" t="s">
        <v>1</v>
      </c>
      <c r="C4757" s="4" t="s">
        <v>64</v>
      </c>
      <c r="D4757" s="4" t="s">
        <v>64</v>
      </c>
      <c r="E4757" s="4" t="s">
        <v>64</v>
      </c>
      <c r="F4757" s="4" t="s">
        <v>64</v>
      </c>
      <c r="G4757" s="4" t="s">
        <v>64</v>
      </c>
      <c r="H4757" s="4" t="s">
        <v>64</v>
      </c>
      <c r="I4757" s="4" t="s">
        <v>64</v>
      </c>
      <c r="J4757" s="4" t="s">
        <v>64</v>
      </c>
      <c r="K4757" s="4" t="s">
        <v>64</v>
      </c>
      <c r="L4757" s="4" t="s">
        <v>64</v>
      </c>
      <c r="M4757" s="4" t="s">
        <v>64</v>
      </c>
      <c r="N4757" s="4" t="s">
        <v>64</v>
      </c>
      <c r="O4757" s="4" t="s">
        <v>64</v>
      </c>
      <c r="P4757" s="4" t="s">
        <v>64</v>
      </c>
      <c r="Q4757" s="4" t="s">
        <v>64</v>
      </c>
      <c r="R4757" s="4">
        <v>-9.5300878105317566E-2</v>
      </c>
      <c r="S4757" s="4" t="s">
        <v>64</v>
      </c>
      <c r="T4757" s="4" t="s">
        <v>64</v>
      </c>
      <c r="U4757" t="s">
        <v>64</v>
      </c>
      <c r="V4757" t="s">
        <v>64</v>
      </c>
      <c r="W4757" t="s">
        <v>64</v>
      </c>
      <c r="X4757" t="s">
        <v>64</v>
      </c>
      <c r="Y4757" t="s">
        <v>64</v>
      </c>
      <c r="Z4757" t="s">
        <v>64</v>
      </c>
      <c r="AA4757" t="s">
        <v>64</v>
      </c>
      <c r="AB4757" t="s">
        <v>64</v>
      </c>
      <c r="AC4757" t="s">
        <v>64</v>
      </c>
      <c r="AD4757" t="s">
        <v>64</v>
      </c>
      <c r="AE4757" t="s">
        <v>64</v>
      </c>
      <c r="AF4757" t="s">
        <v>64</v>
      </c>
      <c r="AG4757" t="s">
        <v>64</v>
      </c>
      <c r="AH4757" t="s">
        <v>64</v>
      </c>
      <c r="AI4757" t="s">
        <v>64</v>
      </c>
      <c r="AJ4757" t="s">
        <v>64</v>
      </c>
      <c r="AK4757" t="s">
        <v>64</v>
      </c>
      <c r="AL4757" t="s">
        <v>64</v>
      </c>
      <c r="AM4757">
        <v>13</v>
      </c>
      <c r="AN4757">
        <f t="shared" si="888"/>
        <v>4.7619047619047616E-2</v>
      </c>
      <c r="AO4757">
        <f t="shared" si="891"/>
        <v>0</v>
      </c>
      <c r="AP4757" t="str">
        <f t="shared" si="889"/>
        <v/>
      </c>
      <c r="AQ4757" t="str">
        <f t="shared" si="892"/>
        <v/>
      </c>
      <c r="AR4757" t="str">
        <f t="shared" si="890"/>
        <v/>
      </c>
      <c r="AS4757" t="str">
        <f t="shared" si="893"/>
        <v/>
      </c>
      <c r="AT4757" t="str">
        <f t="shared" si="894"/>
        <v/>
      </c>
      <c r="AU4757" t="str">
        <f t="shared" si="895"/>
        <v/>
      </c>
      <c r="AV4757" t="str">
        <f t="shared" si="896"/>
        <v/>
      </c>
      <c r="AW4757" t="str">
        <f t="shared" si="897"/>
        <v/>
      </c>
      <c r="AX4757" t="str">
        <f>IFERROR(PEARSON(#REF!,C4757:AL4757),"")</f>
        <v/>
      </c>
      <c r="AY4757" t="str">
        <f t="shared" si="898"/>
        <v/>
      </c>
      <c r="AZ4757" t="str">
        <f t="shared" si="899"/>
        <v/>
      </c>
    </row>
    <row r="4758" spans="1:52" x14ac:dyDescent="0.75">
      <c r="A4758" t="s">
        <v>4814</v>
      </c>
      <c r="B4758" t="s">
        <v>1</v>
      </c>
      <c r="C4758" s="4">
        <v>1.0297810926168416</v>
      </c>
      <c r="D4758" s="4">
        <v>-0.17660342489581365</v>
      </c>
      <c r="E4758" s="4">
        <v>0.6395076644390072</v>
      </c>
      <c r="F4758" s="4">
        <v>-0.28956091582502247</v>
      </c>
      <c r="G4758" s="4">
        <v>0.12539456876255506</v>
      </c>
      <c r="H4758" s="4">
        <v>-1.1493695461408628</v>
      </c>
      <c r="I4758" s="4">
        <v>-0.2851732507746646</v>
      </c>
      <c r="J4758" s="4">
        <v>-1.9941932055031295</v>
      </c>
      <c r="K4758" s="4">
        <v>-1.2789356991965872</v>
      </c>
      <c r="L4758" s="4">
        <v>0.7135625884339829</v>
      </c>
      <c r="M4758" s="4">
        <v>-1.1112876857859286</v>
      </c>
      <c r="N4758" s="4">
        <v>0.25017725495821502</v>
      </c>
      <c r="O4758" s="4">
        <v>0.85141903560899601</v>
      </c>
      <c r="P4758" s="4">
        <v>0.63115940802904202</v>
      </c>
      <c r="Q4758" s="4">
        <v>0.23351781052354895</v>
      </c>
      <c r="R4758" s="4">
        <v>3.2345874017132237E-2</v>
      </c>
      <c r="S4758" s="4">
        <v>-0.47212250489616925</v>
      </c>
      <c r="T4758" s="4">
        <v>0.79828765407328961</v>
      </c>
      <c r="U4758">
        <v>0.7638683345182401</v>
      </c>
      <c r="V4758">
        <v>0.5076914646200823</v>
      </c>
      <c r="W4758">
        <v>1.1248975899269427</v>
      </c>
      <c r="X4758">
        <v>0.81317191402257227</v>
      </c>
      <c r="Y4758">
        <v>-5.6826170792579241E-2</v>
      </c>
      <c r="Z4758">
        <v>0.30465756682352019</v>
      </c>
      <c r="AA4758">
        <v>0.69837631662343547</v>
      </c>
      <c r="AB4758">
        <v>0.58152281496188141</v>
      </c>
      <c r="AC4758">
        <v>-1.2291525973297044</v>
      </c>
      <c r="AD4758">
        <v>-4.6782689422689379E-2</v>
      </c>
      <c r="AE4758">
        <v>0.2919154558494374</v>
      </c>
      <c r="AF4758">
        <v>-0.19711125093780929</v>
      </c>
      <c r="AG4758">
        <v>-0.30433583357090044</v>
      </c>
      <c r="AH4758">
        <v>-1.1623990817808478</v>
      </c>
      <c r="AI4758">
        <v>-0.69621750944080762</v>
      </c>
      <c r="AJ4758">
        <v>1.0059932373509832</v>
      </c>
      <c r="AK4758">
        <v>0.57939587471918175</v>
      </c>
      <c r="AL4758">
        <v>0.38931248590735468</v>
      </c>
      <c r="AM4758">
        <v>11</v>
      </c>
      <c r="AN4758">
        <f t="shared" si="888"/>
        <v>0.8571428571428571</v>
      </c>
      <c r="AO4758">
        <f t="shared" si="891"/>
        <v>1</v>
      </c>
      <c r="AP4758">
        <f t="shared" si="889"/>
        <v>0.14709374964782346</v>
      </c>
      <c r="AQ4758">
        <f t="shared" si="892"/>
        <v>0.83240578105310858</v>
      </c>
      <c r="AR4758">
        <f t="shared" si="890"/>
        <v>0.58957912794219836</v>
      </c>
      <c r="AS4758">
        <f t="shared" si="893"/>
        <v>0.49076907448733625</v>
      </c>
      <c r="AT4758">
        <f t="shared" si="894"/>
        <v>0.22371681815168171</v>
      </c>
      <c r="AU4758">
        <f t="shared" si="895"/>
        <v>0.65030136612277067</v>
      </c>
      <c r="AV4758">
        <f t="shared" si="896"/>
        <v>-0.40538183830005425</v>
      </c>
      <c r="AW4758">
        <f t="shared" si="897"/>
        <v>-0.2636203632478854</v>
      </c>
      <c r="AX4758" t="str">
        <f>IFERROR(PEARSON(#REF!,C4758:AL4758),"")</f>
        <v/>
      </c>
      <c r="AY4758" t="str">
        <f t="shared" si="898"/>
        <v/>
      </c>
      <c r="AZ4758" t="str">
        <f t="shared" si="899"/>
        <v/>
      </c>
    </row>
    <row r="4759" spans="1:52" x14ac:dyDescent="0.75">
      <c r="A4759" t="s">
        <v>4815</v>
      </c>
      <c r="B4759" t="s">
        <v>1</v>
      </c>
      <c r="C4759" s="4" t="s">
        <v>64</v>
      </c>
      <c r="D4759" s="4" t="s">
        <v>64</v>
      </c>
      <c r="E4759" s="4" t="s">
        <v>64</v>
      </c>
      <c r="F4759" s="4" t="s">
        <v>64</v>
      </c>
      <c r="G4759" s="4" t="s">
        <v>64</v>
      </c>
      <c r="H4759" s="4" t="s">
        <v>64</v>
      </c>
      <c r="I4759" s="4" t="s">
        <v>64</v>
      </c>
      <c r="J4759" s="4" t="s">
        <v>64</v>
      </c>
      <c r="K4759" s="4" t="s">
        <v>64</v>
      </c>
      <c r="L4759" s="4" t="s">
        <v>64</v>
      </c>
      <c r="M4759" s="4" t="s">
        <v>64</v>
      </c>
      <c r="N4759" s="4" t="s">
        <v>64</v>
      </c>
      <c r="O4759" s="4" t="s">
        <v>64</v>
      </c>
      <c r="P4759" s="4" t="s">
        <v>64</v>
      </c>
      <c r="Q4759" s="4" t="s">
        <v>64</v>
      </c>
      <c r="R4759" s="4" t="s">
        <v>64</v>
      </c>
      <c r="S4759" s="4" t="s">
        <v>64</v>
      </c>
      <c r="T4759" s="4" t="s">
        <v>64</v>
      </c>
      <c r="U4759" t="s">
        <v>64</v>
      </c>
      <c r="V4759" t="s">
        <v>64</v>
      </c>
      <c r="W4759" t="s">
        <v>64</v>
      </c>
      <c r="X4759" t="s">
        <v>64</v>
      </c>
      <c r="Y4759" t="s">
        <v>64</v>
      </c>
      <c r="Z4759" t="s">
        <v>64</v>
      </c>
      <c r="AA4759" t="s">
        <v>64</v>
      </c>
      <c r="AB4759" t="s">
        <v>64</v>
      </c>
      <c r="AC4759" t="s">
        <v>64</v>
      </c>
      <c r="AD4759" t="s">
        <v>64</v>
      </c>
      <c r="AE4759" t="s">
        <v>64</v>
      </c>
      <c r="AF4759" t="s">
        <v>64</v>
      </c>
      <c r="AG4759" t="s">
        <v>64</v>
      </c>
      <c r="AH4759">
        <v>-0.42891285015449265</v>
      </c>
      <c r="AI4759">
        <v>-0.97014832459475531</v>
      </c>
      <c r="AJ4759" t="s">
        <v>64</v>
      </c>
      <c r="AK4759" t="s">
        <v>64</v>
      </c>
      <c r="AL4759" t="s">
        <v>64</v>
      </c>
      <c r="AM4759">
        <v>3</v>
      </c>
      <c r="AN4759">
        <f t="shared" si="888"/>
        <v>0</v>
      </c>
      <c r="AO4759">
        <f t="shared" si="891"/>
        <v>0.1111111111111111</v>
      </c>
      <c r="AP4759" t="str">
        <f t="shared" si="889"/>
        <v/>
      </c>
      <c r="AQ4759" t="str">
        <f t="shared" si="892"/>
        <v/>
      </c>
      <c r="AR4759" t="str">
        <f t="shared" si="890"/>
        <v/>
      </c>
      <c r="AS4759" t="str">
        <f t="shared" si="893"/>
        <v/>
      </c>
      <c r="AT4759" t="str">
        <f t="shared" si="894"/>
        <v/>
      </c>
      <c r="AU4759" t="str">
        <f t="shared" si="895"/>
        <v/>
      </c>
      <c r="AV4759" t="str">
        <f t="shared" si="896"/>
        <v/>
      </c>
      <c r="AW4759" t="str">
        <f t="shared" si="897"/>
        <v/>
      </c>
      <c r="AX4759" t="str">
        <f>IFERROR(PEARSON(#REF!,C4759:AL4759),"")</f>
        <v/>
      </c>
      <c r="AY4759" t="str">
        <f t="shared" si="898"/>
        <v/>
      </c>
      <c r="AZ4759" t="str">
        <f t="shared" si="899"/>
        <v/>
      </c>
    </row>
    <row r="4760" spans="1:52" x14ac:dyDescent="0.75">
      <c r="A4760" t="s">
        <v>4816</v>
      </c>
      <c r="B4760" t="s">
        <v>1</v>
      </c>
      <c r="C4760" s="4" t="s">
        <v>64</v>
      </c>
      <c r="D4760" s="4" t="s">
        <v>64</v>
      </c>
      <c r="E4760" s="4" t="s">
        <v>64</v>
      </c>
      <c r="F4760" s="4" t="s">
        <v>64</v>
      </c>
      <c r="G4760" s="4" t="s">
        <v>64</v>
      </c>
      <c r="H4760" s="4" t="s">
        <v>64</v>
      </c>
      <c r="I4760" s="4" t="s">
        <v>64</v>
      </c>
      <c r="J4760" s="4" t="s">
        <v>64</v>
      </c>
      <c r="K4760" s="4" t="s">
        <v>64</v>
      </c>
      <c r="L4760" s="4" t="s">
        <v>64</v>
      </c>
      <c r="M4760" s="4" t="s">
        <v>64</v>
      </c>
      <c r="N4760" s="4" t="s">
        <v>64</v>
      </c>
      <c r="O4760" s="4">
        <v>4.5125338781766465E-2</v>
      </c>
      <c r="P4760" s="4" t="s">
        <v>64</v>
      </c>
      <c r="Q4760" s="4" t="s">
        <v>64</v>
      </c>
      <c r="R4760" s="4" t="s">
        <v>64</v>
      </c>
      <c r="S4760" s="4" t="s">
        <v>64</v>
      </c>
      <c r="T4760" s="4" t="s">
        <v>64</v>
      </c>
      <c r="U4760" t="s">
        <v>64</v>
      </c>
      <c r="V4760" t="s">
        <v>64</v>
      </c>
      <c r="W4760" t="s">
        <v>64</v>
      </c>
      <c r="X4760" t="s">
        <v>64</v>
      </c>
      <c r="Y4760" t="s">
        <v>64</v>
      </c>
      <c r="Z4760" t="s">
        <v>64</v>
      </c>
      <c r="AA4760" t="s">
        <v>64</v>
      </c>
      <c r="AB4760" t="s">
        <v>64</v>
      </c>
      <c r="AC4760" t="s">
        <v>64</v>
      </c>
      <c r="AD4760" t="s">
        <v>64</v>
      </c>
      <c r="AE4760" t="s">
        <v>64</v>
      </c>
      <c r="AF4760" t="s">
        <v>64</v>
      </c>
      <c r="AG4760" t="s">
        <v>64</v>
      </c>
      <c r="AH4760" t="s">
        <v>64</v>
      </c>
      <c r="AI4760" t="s">
        <v>64</v>
      </c>
      <c r="AJ4760" t="s">
        <v>64</v>
      </c>
      <c r="AK4760" t="s">
        <v>64</v>
      </c>
      <c r="AL4760" t="s">
        <v>64</v>
      </c>
      <c r="AM4760">
        <v>7</v>
      </c>
      <c r="AN4760">
        <f t="shared" si="888"/>
        <v>4.7619047619047616E-2</v>
      </c>
      <c r="AO4760">
        <f t="shared" si="891"/>
        <v>0</v>
      </c>
      <c r="AP4760" t="str">
        <f t="shared" si="889"/>
        <v/>
      </c>
      <c r="AQ4760" t="str">
        <f t="shared" si="892"/>
        <v/>
      </c>
      <c r="AR4760" t="str">
        <f t="shared" si="890"/>
        <v/>
      </c>
      <c r="AS4760" t="str">
        <f t="shared" si="893"/>
        <v/>
      </c>
      <c r="AT4760" t="str">
        <f t="shared" si="894"/>
        <v/>
      </c>
      <c r="AU4760" t="str">
        <f t="shared" si="895"/>
        <v/>
      </c>
      <c r="AV4760" t="str">
        <f t="shared" si="896"/>
        <v/>
      </c>
      <c r="AW4760" t="str">
        <f t="shared" si="897"/>
        <v/>
      </c>
      <c r="AX4760" t="str">
        <f>IFERROR(PEARSON(#REF!,C4760:AL4760),"")</f>
        <v/>
      </c>
      <c r="AY4760" t="str">
        <f t="shared" si="898"/>
        <v/>
      </c>
      <c r="AZ4760" t="str">
        <f t="shared" si="899"/>
        <v/>
      </c>
    </row>
    <row r="4761" spans="1:52" x14ac:dyDescent="0.75">
      <c r="A4761" t="s">
        <v>4817</v>
      </c>
      <c r="B4761" t="s">
        <v>1</v>
      </c>
      <c r="C4761" s="4" t="s">
        <v>64</v>
      </c>
      <c r="D4761" s="4" t="s">
        <v>64</v>
      </c>
      <c r="E4761" s="4" t="s">
        <v>64</v>
      </c>
      <c r="F4761" s="4" t="s">
        <v>64</v>
      </c>
      <c r="G4761" s="4" t="s">
        <v>64</v>
      </c>
      <c r="H4761" s="4" t="s">
        <v>64</v>
      </c>
      <c r="I4761" s="4" t="s">
        <v>64</v>
      </c>
      <c r="J4761" s="4" t="s">
        <v>64</v>
      </c>
      <c r="K4761" s="4" t="s">
        <v>64</v>
      </c>
      <c r="L4761" s="4" t="s">
        <v>64</v>
      </c>
      <c r="M4761" s="4" t="s">
        <v>64</v>
      </c>
      <c r="N4761" s="4" t="s">
        <v>64</v>
      </c>
      <c r="O4761" s="4" t="s">
        <v>64</v>
      </c>
      <c r="P4761" s="4" t="s">
        <v>64</v>
      </c>
      <c r="Q4761" s="4" t="s">
        <v>64</v>
      </c>
      <c r="R4761" s="4">
        <v>-9.5300878105317566E-2</v>
      </c>
      <c r="S4761" s="4" t="s">
        <v>64</v>
      </c>
      <c r="T4761" s="4" t="s">
        <v>64</v>
      </c>
      <c r="U4761" t="s">
        <v>64</v>
      </c>
      <c r="V4761" t="s">
        <v>64</v>
      </c>
      <c r="W4761" t="s">
        <v>64</v>
      </c>
      <c r="X4761" t="s">
        <v>64</v>
      </c>
      <c r="Y4761" t="s">
        <v>64</v>
      </c>
      <c r="Z4761" t="s">
        <v>64</v>
      </c>
      <c r="AA4761" t="s">
        <v>64</v>
      </c>
      <c r="AB4761" t="s">
        <v>64</v>
      </c>
      <c r="AC4761" t="s">
        <v>64</v>
      </c>
      <c r="AD4761" t="s">
        <v>64</v>
      </c>
      <c r="AE4761" t="s">
        <v>64</v>
      </c>
      <c r="AF4761" t="s">
        <v>64</v>
      </c>
      <c r="AG4761" t="s">
        <v>64</v>
      </c>
      <c r="AH4761" t="s">
        <v>64</v>
      </c>
      <c r="AI4761" t="s">
        <v>64</v>
      </c>
      <c r="AJ4761" t="s">
        <v>64</v>
      </c>
      <c r="AK4761" t="s">
        <v>64</v>
      </c>
      <c r="AL4761" t="s">
        <v>64</v>
      </c>
      <c r="AM4761">
        <v>15</v>
      </c>
      <c r="AN4761">
        <f t="shared" si="888"/>
        <v>4.7619047619047616E-2</v>
      </c>
      <c r="AO4761">
        <f t="shared" si="891"/>
        <v>0</v>
      </c>
      <c r="AP4761" t="str">
        <f t="shared" si="889"/>
        <v/>
      </c>
      <c r="AQ4761" t="str">
        <f t="shared" si="892"/>
        <v/>
      </c>
      <c r="AR4761" t="str">
        <f t="shared" si="890"/>
        <v/>
      </c>
      <c r="AS4761" t="str">
        <f t="shared" si="893"/>
        <v/>
      </c>
      <c r="AT4761" t="str">
        <f t="shared" si="894"/>
        <v/>
      </c>
      <c r="AU4761" t="str">
        <f t="shared" si="895"/>
        <v/>
      </c>
      <c r="AV4761" t="str">
        <f t="shared" si="896"/>
        <v/>
      </c>
      <c r="AW4761" t="str">
        <f t="shared" si="897"/>
        <v/>
      </c>
      <c r="AX4761" t="str">
        <f>IFERROR(PEARSON(#REF!,C4761:AL4761),"")</f>
        <v/>
      </c>
      <c r="AY4761" t="str">
        <f t="shared" si="898"/>
        <v/>
      </c>
      <c r="AZ4761" t="str">
        <f t="shared" si="899"/>
        <v/>
      </c>
    </row>
    <row r="4762" spans="1:52" x14ac:dyDescent="0.75">
      <c r="A4762" t="s">
        <v>4818</v>
      </c>
      <c r="B4762" t="s">
        <v>1</v>
      </c>
      <c r="C4762" s="4">
        <v>0.51349345415909697</v>
      </c>
      <c r="D4762" s="4">
        <v>0.25875970618179539</v>
      </c>
      <c r="E4762" s="4">
        <v>0.41486136263776613</v>
      </c>
      <c r="F4762" s="4">
        <v>0.16461742811983907</v>
      </c>
      <c r="G4762" s="4">
        <v>0.12643975972994101</v>
      </c>
      <c r="H4762" s="4">
        <v>0.32144062804494411</v>
      </c>
      <c r="I4762" s="4">
        <v>-0.28399844524253176</v>
      </c>
      <c r="J4762" s="4">
        <v>-0.46551370880977372</v>
      </c>
      <c r="K4762" s="4">
        <v>0.19506097302617598</v>
      </c>
      <c r="L4762" s="4">
        <v>0.8256113849340041</v>
      </c>
      <c r="M4762" s="4">
        <v>0.18939447836039386</v>
      </c>
      <c r="N4762" s="4">
        <v>0.52106659538795519</v>
      </c>
      <c r="O4762" s="4">
        <v>1.3829823511047376E-2</v>
      </c>
      <c r="P4762" s="4">
        <v>0.3734054847121499</v>
      </c>
      <c r="Q4762" s="4">
        <v>0.72395608577892889</v>
      </c>
      <c r="R4762" s="4">
        <v>0.25849207961637372</v>
      </c>
      <c r="S4762" s="4">
        <v>0.20303185609041449</v>
      </c>
      <c r="T4762" s="4">
        <v>0.93147086125908352</v>
      </c>
      <c r="U4762">
        <v>0.87722015778697593</v>
      </c>
      <c r="V4762">
        <v>0.95028628598085563</v>
      </c>
      <c r="W4762">
        <v>0.94299725211356156</v>
      </c>
      <c r="X4762">
        <v>0.43001610474020818</v>
      </c>
      <c r="Y4762">
        <v>-1.6202648768345775</v>
      </c>
      <c r="Z4762">
        <v>0.28372086300422372</v>
      </c>
      <c r="AA4762">
        <v>0.62036935891023803</v>
      </c>
      <c r="AB4762">
        <v>0.26568448027575592</v>
      </c>
      <c r="AC4762">
        <v>-0.28880942075912996</v>
      </c>
      <c r="AD4762">
        <v>0.36977580428676665</v>
      </c>
      <c r="AE4762">
        <v>5.4764994946126695E-2</v>
      </c>
      <c r="AF4762">
        <v>-2.7561536933051701E-3</v>
      </c>
      <c r="AG4762">
        <v>-0.11062026409322541</v>
      </c>
      <c r="AH4762">
        <v>-7.5233699615881791E-2</v>
      </c>
      <c r="AI4762">
        <v>0.16526772391218289</v>
      </c>
      <c r="AJ4762">
        <v>2.6570260750888253E-2</v>
      </c>
      <c r="AK4762">
        <v>0.21644440729975972</v>
      </c>
      <c r="AL4762">
        <v>0.54903393612080564</v>
      </c>
      <c r="AM4762">
        <v>35</v>
      </c>
      <c r="AN4762">
        <f t="shared" si="888"/>
        <v>0.8571428571428571</v>
      </c>
      <c r="AO4762">
        <f t="shared" si="891"/>
        <v>1</v>
      </c>
      <c r="AP4762">
        <f t="shared" si="889"/>
        <v>5.5415347383083437E-2</v>
      </c>
      <c r="AQ4762">
        <f t="shared" si="892"/>
        <v>1.2563699399517467</v>
      </c>
      <c r="AR4762">
        <f t="shared" si="890"/>
        <v>0.31056638797812197</v>
      </c>
      <c r="AS4762">
        <f t="shared" si="893"/>
        <v>0.39018627421510399</v>
      </c>
      <c r="AT4762">
        <f t="shared" si="894"/>
        <v>0.62320330870388752</v>
      </c>
      <c r="AU4762">
        <f t="shared" si="895"/>
        <v>0.20537024957806888</v>
      </c>
      <c r="AV4762">
        <f t="shared" si="896"/>
        <v>-0.1408859105893327</v>
      </c>
      <c r="AW4762">
        <f t="shared" si="897"/>
        <v>-2.8933774619764752E-2</v>
      </c>
      <c r="AX4762" t="str">
        <f>IFERROR(PEARSON(#REF!,C4762:AL4762),"")</f>
        <v/>
      </c>
      <c r="AY4762" t="str">
        <f t="shared" si="898"/>
        <v/>
      </c>
      <c r="AZ4762" t="str">
        <f t="shared" si="899"/>
        <v/>
      </c>
    </row>
    <row r="4763" spans="1:52" x14ac:dyDescent="0.75">
      <c r="A4763" t="s">
        <v>4819</v>
      </c>
      <c r="B4763" t="s">
        <v>1</v>
      </c>
      <c r="C4763" s="4">
        <v>-1.3231813156006151</v>
      </c>
      <c r="D4763" s="4">
        <v>0.33652602063245257</v>
      </c>
      <c r="E4763" s="4">
        <v>1.3235568977674874</v>
      </c>
      <c r="F4763" s="4">
        <v>0.24574459160856046</v>
      </c>
      <c r="G4763" s="4">
        <v>-0.6053405002125557</v>
      </c>
      <c r="H4763" s="4">
        <v>0.65681707352773655</v>
      </c>
      <c r="I4763" s="4">
        <v>-0.60437823115253142</v>
      </c>
      <c r="J4763" s="4">
        <v>-2.2999566187924696</v>
      </c>
      <c r="K4763" s="4">
        <v>-0.48286684127704854</v>
      </c>
      <c r="L4763" s="4">
        <v>-0.56152665586950734</v>
      </c>
      <c r="M4763" s="4">
        <v>2.1809519454623576</v>
      </c>
      <c r="N4763" s="4">
        <v>0.7727458808205383</v>
      </c>
      <c r="O4763" s="4">
        <v>-1.8222966501635669</v>
      </c>
      <c r="P4763" s="4">
        <v>1.1220226709517749</v>
      </c>
      <c r="Q4763" s="4">
        <v>0.26049547338536755</v>
      </c>
      <c r="R4763" s="4">
        <v>-1.3408580442147284</v>
      </c>
      <c r="S4763" s="4">
        <v>0.34105929821471176</v>
      </c>
      <c r="T4763" s="4">
        <v>-0.26568420992029285</v>
      </c>
      <c r="U4763">
        <v>-2.4860144272698905</v>
      </c>
      <c r="V4763">
        <v>-0.81034151887539518</v>
      </c>
      <c r="W4763">
        <v>-0.58643835957707191</v>
      </c>
      <c r="X4763">
        <v>-2.8310385342759421</v>
      </c>
      <c r="Y4763">
        <v>0.20597145067551023</v>
      </c>
      <c r="Z4763">
        <v>-2.0086807281258356</v>
      </c>
      <c r="AA4763">
        <v>-1.455248388260862</v>
      </c>
      <c r="AB4763">
        <v>0.7852948868826739</v>
      </c>
      <c r="AC4763">
        <v>1.2490604543897899</v>
      </c>
      <c r="AD4763">
        <v>0.30411466609503202</v>
      </c>
      <c r="AE4763">
        <v>0.18833515487344768</v>
      </c>
      <c r="AF4763">
        <v>0.50148971504361872</v>
      </c>
      <c r="AG4763">
        <v>0.41244771049893519</v>
      </c>
      <c r="AH4763">
        <v>0.50279223350979951</v>
      </c>
      <c r="AI4763">
        <v>0.79042572505524911</v>
      </c>
      <c r="AJ4763">
        <v>0.64875261839597886</v>
      </c>
      <c r="AK4763">
        <v>0.90885095810137617</v>
      </c>
      <c r="AL4763">
        <v>0.6128027089225272</v>
      </c>
      <c r="AM4763">
        <v>41</v>
      </c>
      <c r="AN4763">
        <f t="shared" si="888"/>
        <v>0.8571428571428571</v>
      </c>
      <c r="AO4763">
        <f t="shared" si="891"/>
        <v>1</v>
      </c>
      <c r="AP4763">
        <f t="shared" si="889"/>
        <v>0.49695146145514835</v>
      </c>
      <c r="AQ4763">
        <f t="shared" si="892"/>
        <v>0.30368602786953613</v>
      </c>
      <c r="AR4763">
        <f t="shared" si="890"/>
        <v>0.38222095912951537</v>
      </c>
      <c r="AS4763">
        <f t="shared" si="893"/>
        <v>0.11607516484652684</v>
      </c>
      <c r="AT4763">
        <f t="shared" si="894"/>
        <v>9.8058947804721304E-3</v>
      </c>
      <c r="AU4763">
        <f t="shared" si="895"/>
        <v>2.0085127711454707</v>
      </c>
      <c r="AV4763">
        <f t="shared" si="896"/>
        <v>1.4230496283258876</v>
      </c>
      <c r="AW4763">
        <f t="shared" si="897"/>
        <v>2.8582133524663607</v>
      </c>
      <c r="AX4763" t="str">
        <f>IFERROR(PEARSON(#REF!,C4763:AL4763),"")</f>
        <v/>
      </c>
      <c r="AY4763" t="str">
        <f t="shared" si="898"/>
        <v/>
      </c>
      <c r="AZ4763" t="str">
        <f t="shared" si="899"/>
        <v/>
      </c>
    </row>
    <row r="4764" spans="1:52" x14ac:dyDescent="0.75">
      <c r="A4764" t="s">
        <v>4820</v>
      </c>
      <c r="B4764" t="s">
        <v>1</v>
      </c>
      <c r="C4764" s="4" t="s">
        <v>64</v>
      </c>
      <c r="D4764" s="4" t="s">
        <v>64</v>
      </c>
      <c r="E4764" s="4" t="s">
        <v>64</v>
      </c>
      <c r="F4764" s="4" t="s">
        <v>64</v>
      </c>
      <c r="G4764" s="4" t="s">
        <v>64</v>
      </c>
      <c r="H4764" s="4" t="s">
        <v>64</v>
      </c>
      <c r="I4764" s="4" t="s">
        <v>64</v>
      </c>
      <c r="J4764" s="4" t="s">
        <v>64</v>
      </c>
      <c r="K4764" s="4">
        <v>-0.90726847241415687</v>
      </c>
      <c r="L4764" s="4" t="s">
        <v>64</v>
      </c>
      <c r="M4764" s="4" t="s">
        <v>64</v>
      </c>
      <c r="N4764" s="4" t="s">
        <v>64</v>
      </c>
      <c r="O4764" s="4" t="s">
        <v>64</v>
      </c>
      <c r="P4764" s="4" t="s">
        <v>64</v>
      </c>
      <c r="Q4764" s="4" t="s">
        <v>64</v>
      </c>
      <c r="R4764" s="4">
        <v>1.3087717727133894</v>
      </c>
      <c r="S4764" s="4">
        <v>-1.8640367784079548</v>
      </c>
      <c r="T4764" s="4">
        <v>0.25141470272484157</v>
      </c>
      <c r="U4764" t="s">
        <v>64</v>
      </c>
      <c r="V4764" t="s">
        <v>64</v>
      </c>
      <c r="W4764" t="s">
        <v>64</v>
      </c>
      <c r="X4764">
        <v>0.24902505720518939</v>
      </c>
      <c r="Y4764" t="s">
        <v>64</v>
      </c>
      <c r="Z4764">
        <v>-0.40897177200654694</v>
      </c>
      <c r="AA4764" t="s">
        <v>64</v>
      </c>
      <c r="AB4764">
        <v>-0.89770829648076933</v>
      </c>
      <c r="AC4764" t="s">
        <v>64</v>
      </c>
      <c r="AD4764">
        <v>0.46280073989225273</v>
      </c>
      <c r="AE4764" t="s">
        <v>64</v>
      </c>
      <c r="AF4764" t="s">
        <v>64</v>
      </c>
      <c r="AG4764">
        <v>-0.11101480981508023</v>
      </c>
      <c r="AH4764">
        <v>-0.32298572436351553</v>
      </c>
      <c r="AI4764" t="s">
        <v>64</v>
      </c>
      <c r="AJ4764">
        <v>-0.38257757995845026</v>
      </c>
      <c r="AK4764" t="s">
        <v>64</v>
      </c>
      <c r="AL4764" t="s">
        <v>64</v>
      </c>
      <c r="AM4764">
        <v>14</v>
      </c>
      <c r="AN4764">
        <f t="shared" si="888"/>
        <v>0.19047619047619047</v>
      </c>
      <c r="AO4764">
        <f t="shared" si="891"/>
        <v>0.3888888888888889</v>
      </c>
      <c r="AP4764" t="str">
        <f t="shared" si="889"/>
        <v/>
      </c>
      <c r="AQ4764" t="str">
        <f t="shared" si="892"/>
        <v/>
      </c>
      <c r="AR4764">
        <f t="shared" si="890"/>
        <v>0.8059850380909156</v>
      </c>
      <c r="AS4764" t="str">
        <f t="shared" si="893"/>
        <v/>
      </c>
      <c r="AT4764">
        <f t="shared" si="894"/>
        <v>0.49561451589650052</v>
      </c>
      <c r="AU4764">
        <f t="shared" si="895"/>
        <v>0.30485598219623911</v>
      </c>
      <c r="AV4764">
        <f t="shared" si="896"/>
        <v>0.26410732686617733</v>
      </c>
      <c r="AW4764">
        <f t="shared" si="897"/>
        <v>8.0514698537011653E-2</v>
      </c>
      <c r="AX4764" t="str">
        <f>IFERROR(PEARSON(#REF!,C4764:AL4764),"")</f>
        <v/>
      </c>
      <c r="AY4764" t="str">
        <f t="shared" si="898"/>
        <v/>
      </c>
      <c r="AZ4764" t="str">
        <f t="shared" si="899"/>
        <v/>
      </c>
    </row>
    <row r="4765" spans="1:52" x14ac:dyDescent="0.75">
      <c r="A4765" t="s">
        <v>4821</v>
      </c>
      <c r="B4765" t="s">
        <v>1</v>
      </c>
      <c r="C4765" s="4">
        <v>-1.8719788954787409</v>
      </c>
      <c r="D4765" s="4">
        <v>-1.5223667715292679</v>
      </c>
      <c r="E4765" s="4" t="s">
        <v>64</v>
      </c>
      <c r="F4765" s="4" t="s">
        <v>64</v>
      </c>
      <c r="G4765" s="4" t="s">
        <v>64</v>
      </c>
      <c r="H4765" s="4">
        <v>-2.0184613404889609</v>
      </c>
      <c r="I4765" s="4" t="s">
        <v>64</v>
      </c>
      <c r="J4765" s="4">
        <v>0.37776381507369372</v>
      </c>
      <c r="K4765" s="4">
        <v>-2.1499103737050422</v>
      </c>
      <c r="L4765" s="4">
        <v>1.1822753036142397</v>
      </c>
      <c r="M4765" s="4" t="s">
        <v>64</v>
      </c>
      <c r="N4765" s="4">
        <v>0.25368208146922633</v>
      </c>
      <c r="O4765" s="4" t="s">
        <v>64</v>
      </c>
      <c r="P4765" s="4" t="s">
        <v>64</v>
      </c>
      <c r="Q4765" s="4">
        <v>-2.1715653607457495</v>
      </c>
      <c r="R4765" s="4">
        <v>-0.98052758795150197</v>
      </c>
      <c r="S4765" s="4">
        <v>2.0836895774095709</v>
      </c>
      <c r="T4765" s="4">
        <v>-2.6312717900016085</v>
      </c>
      <c r="U4765" t="s">
        <v>64</v>
      </c>
      <c r="V4765" t="s">
        <v>64</v>
      </c>
      <c r="W4765" t="s">
        <v>64</v>
      </c>
      <c r="X4765" t="s">
        <v>64</v>
      </c>
      <c r="Y4765" t="s">
        <v>64</v>
      </c>
      <c r="Z4765">
        <v>-0.24162028271515545</v>
      </c>
      <c r="AA4765" t="s">
        <v>64</v>
      </c>
      <c r="AB4765" t="s">
        <v>64</v>
      </c>
      <c r="AC4765" t="s">
        <v>64</v>
      </c>
      <c r="AD4765" t="s">
        <v>64</v>
      </c>
      <c r="AE4765">
        <v>-0.7217244906571707</v>
      </c>
      <c r="AF4765" t="s">
        <v>64</v>
      </c>
      <c r="AG4765">
        <v>-0.64836659838304</v>
      </c>
      <c r="AH4765">
        <v>0.2036161862682169</v>
      </c>
      <c r="AI4765" t="s">
        <v>64</v>
      </c>
      <c r="AJ4765">
        <v>-7.2676628405258115E-3</v>
      </c>
      <c r="AK4765">
        <v>-0.38597248520823002</v>
      </c>
      <c r="AL4765">
        <v>3.9855389849015488E-2</v>
      </c>
      <c r="AM4765">
        <v>10</v>
      </c>
      <c r="AN4765">
        <f t="shared" si="888"/>
        <v>0.52380952380952384</v>
      </c>
      <c r="AO4765">
        <f t="shared" si="891"/>
        <v>0.3888888888888889</v>
      </c>
      <c r="AP4765">
        <f t="shared" si="889"/>
        <v>0.29081293322965562</v>
      </c>
      <c r="AQ4765">
        <f t="shared" si="892"/>
        <v>0.53638628314527959</v>
      </c>
      <c r="AR4765">
        <f t="shared" si="890"/>
        <v>1.0597044171913599</v>
      </c>
      <c r="AS4765">
        <f t="shared" si="893"/>
        <v>0.56841091356990825</v>
      </c>
      <c r="AT4765" t="str">
        <f t="shared" si="894"/>
        <v/>
      </c>
      <c r="AU4765" t="str">
        <f t="shared" si="895"/>
        <v/>
      </c>
      <c r="AV4765">
        <f t="shared" si="896"/>
        <v>-1.1689660780133559E-2</v>
      </c>
      <c r="AW4765" t="str">
        <f t="shared" si="897"/>
        <v/>
      </c>
      <c r="AX4765" t="str">
        <f>IFERROR(PEARSON(#REF!,C4765:AL4765),"")</f>
        <v/>
      </c>
      <c r="AY4765" t="str">
        <f t="shared" si="898"/>
        <v/>
      </c>
      <c r="AZ4765" t="str">
        <f t="shared" si="899"/>
        <v/>
      </c>
    </row>
    <row r="4766" spans="1:52" x14ac:dyDescent="0.75">
      <c r="A4766" t="s">
        <v>4822</v>
      </c>
      <c r="B4766" t="s">
        <v>1</v>
      </c>
      <c r="C4766" s="4">
        <v>0.60007653512076331</v>
      </c>
      <c r="D4766" s="4">
        <v>0.77351945991383919</v>
      </c>
      <c r="E4766" s="4">
        <v>-0.49228343491121324</v>
      </c>
      <c r="F4766" s="4">
        <v>2.1091375388413618</v>
      </c>
      <c r="G4766" s="4">
        <v>-1.3077863631610194</v>
      </c>
      <c r="H4766" s="4">
        <v>1.3937016676851903</v>
      </c>
      <c r="I4766" s="4">
        <v>-1.2487010843419413</v>
      </c>
      <c r="J4766" s="4">
        <v>-0.94201008699448918</v>
      </c>
      <c r="K4766" s="4">
        <v>0.39485579470586812</v>
      </c>
      <c r="L4766" s="4">
        <v>1.7307996949962958</v>
      </c>
      <c r="M4766" s="4">
        <v>0.32335903889583983</v>
      </c>
      <c r="N4766" s="4">
        <v>-1.5302698867662492</v>
      </c>
      <c r="O4766" s="4">
        <v>-1.9727606439320435</v>
      </c>
      <c r="P4766" s="4">
        <v>-1.1159853646074216</v>
      </c>
      <c r="Q4766" s="4">
        <v>-1.1051250875998599</v>
      </c>
      <c r="R4766" s="4">
        <v>0.23972858398602406</v>
      </c>
      <c r="S4766" s="4">
        <v>-2.2460272307215803</v>
      </c>
      <c r="T4766" s="4">
        <v>1.2947871680243306</v>
      </c>
      <c r="U4766">
        <v>-1.0398564256371357</v>
      </c>
      <c r="V4766">
        <v>-0.95892630353720809</v>
      </c>
      <c r="W4766">
        <v>-1.0831909533977375</v>
      </c>
      <c r="X4766">
        <v>-0.73108060266366259</v>
      </c>
      <c r="Y4766">
        <v>-0.25822581595643967</v>
      </c>
      <c r="Z4766">
        <v>-0.20423045545921453</v>
      </c>
      <c r="AA4766">
        <v>-0.5144767123678019</v>
      </c>
      <c r="AB4766">
        <v>1.3786287804784121</v>
      </c>
      <c r="AC4766">
        <v>-1.4347807983593521</v>
      </c>
      <c r="AD4766">
        <v>1.140570992419164</v>
      </c>
      <c r="AE4766">
        <v>-7.2828025164535903E-2</v>
      </c>
      <c r="AF4766">
        <v>1.3265673136505162E-2</v>
      </c>
      <c r="AG4766">
        <v>0.5361382397095904</v>
      </c>
      <c r="AH4766">
        <v>0.41369689798223047</v>
      </c>
      <c r="AI4766">
        <v>1.0314089347856696</v>
      </c>
      <c r="AJ4766">
        <v>0.5651564070421482</v>
      </c>
      <c r="AK4766">
        <v>0.23202221677072898</v>
      </c>
      <c r="AL4766">
        <v>-0.199944587068556</v>
      </c>
      <c r="AM4766">
        <v>17</v>
      </c>
      <c r="AN4766">
        <f t="shared" si="888"/>
        <v>0.8571428571428571</v>
      </c>
      <c r="AO4766">
        <f t="shared" si="891"/>
        <v>1</v>
      </c>
      <c r="AP4766">
        <f t="shared" si="889"/>
        <v>0.32947929241294638</v>
      </c>
      <c r="AQ4766">
        <f t="shared" si="892"/>
        <v>0.48217187537465561</v>
      </c>
      <c r="AR4766">
        <f t="shared" si="890"/>
        <v>-0.62911152828700279</v>
      </c>
      <c r="AS4766">
        <f t="shared" si="893"/>
        <v>-0.30333988541395984</v>
      </c>
      <c r="AT4766">
        <f t="shared" si="894"/>
        <v>8.6294900908918028E-3</v>
      </c>
      <c r="AU4766">
        <f t="shared" si="895"/>
        <v>2.0640148656120787</v>
      </c>
      <c r="AV4766">
        <f t="shared" si="896"/>
        <v>0.94506955961256511</v>
      </c>
      <c r="AW4766">
        <f t="shared" si="897"/>
        <v>1.9506376200777951</v>
      </c>
      <c r="AX4766" t="str">
        <f>IFERROR(PEARSON(#REF!,C4766:AL4766),"")</f>
        <v/>
      </c>
      <c r="AY4766" t="str">
        <f t="shared" si="898"/>
        <v/>
      </c>
      <c r="AZ4766" t="str">
        <f t="shared" si="899"/>
        <v/>
      </c>
    </row>
    <row r="4767" spans="1:52" x14ac:dyDescent="0.75">
      <c r="A4767" t="s">
        <v>4823</v>
      </c>
      <c r="B4767" t="s">
        <v>1</v>
      </c>
      <c r="C4767" s="4" t="s">
        <v>64</v>
      </c>
      <c r="D4767" s="4" t="s">
        <v>64</v>
      </c>
      <c r="E4767" s="4" t="s">
        <v>64</v>
      </c>
      <c r="F4767" s="4" t="s">
        <v>64</v>
      </c>
      <c r="G4767" s="4" t="s">
        <v>64</v>
      </c>
      <c r="H4767" s="4" t="s">
        <v>64</v>
      </c>
      <c r="I4767" s="4" t="s">
        <v>64</v>
      </c>
      <c r="J4767" s="4" t="s">
        <v>64</v>
      </c>
      <c r="K4767" s="4" t="s">
        <v>64</v>
      </c>
      <c r="L4767" s="4" t="s">
        <v>64</v>
      </c>
      <c r="M4767" s="4" t="s">
        <v>64</v>
      </c>
      <c r="N4767" s="4" t="s">
        <v>64</v>
      </c>
      <c r="O4767" s="4" t="s">
        <v>64</v>
      </c>
      <c r="P4767" s="4" t="s">
        <v>64</v>
      </c>
      <c r="Q4767" s="4" t="s">
        <v>64</v>
      </c>
      <c r="R4767" s="4" t="s">
        <v>64</v>
      </c>
      <c r="S4767" s="4" t="s">
        <v>64</v>
      </c>
      <c r="T4767" s="4" t="s">
        <v>64</v>
      </c>
      <c r="U4767" t="s">
        <v>64</v>
      </c>
      <c r="V4767">
        <v>0.69013491357433154</v>
      </c>
      <c r="W4767" t="s">
        <v>64</v>
      </c>
      <c r="X4767" t="s">
        <v>64</v>
      </c>
      <c r="Y4767" t="s">
        <v>64</v>
      </c>
      <c r="Z4767" t="s">
        <v>64</v>
      </c>
      <c r="AA4767" t="s">
        <v>64</v>
      </c>
      <c r="AB4767">
        <v>0.9670175276112698</v>
      </c>
      <c r="AC4767" t="s">
        <v>64</v>
      </c>
      <c r="AD4767" t="s">
        <v>64</v>
      </c>
      <c r="AE4767" t="s">
        <v>64</v>
      </c>
      <c r="AF4767">
        <v>-1.2507140721974597</v>
      </c>
      <c r="AG4767">
        <v>-1.920112222702544</v>
      </c>
      <c r="AH4767" t="s">
        <v>64</v>
      </c>
      <c r="AI4767">
        <v>-1.4806451988554929</v>
      </c>
      <c r="AJ4767">
        <v>0.90499667236753911</v>
      </c>
      <c r="AK4767" t="s">
        <v>64</v>
      </c>
      <c r="AL4767">
        <v>-0.47654065067835594</v>
      </c>
      <c r="AM4767">
        <v>3</v>
      </c>
      <c r="AN4767">
        <f t="shared" si="888"/>
        <v>0</v>
      </c>
      <c r="AO4767">
        <f t="shared" si="891"/>
        <v>0.3888888888888889</v>
      </c>
      <c r="AP4767" t="str">
        <f t="shared" si="889"/>
        <v/>
      </c>
      <c r="AQ4767" t="str">
        <f t="shared" si="892"/>
        <v/>
      </c>
      <c r="AR4767" t="str">
        <f t="shared" si="890"/>
        <v/>
      </c>
      <c r="AS4767" t="str">
        <f t="shared" si="893"/>
        <v/>
      </c>
      <c r="AT4767">
        <f t="shared" si="894"/>
        <v>0.10094769903020169</v>
      </c>
      <c r="AU4767">
        <f t="shared" si="895"/>
        <v>0.99590357577804567</v>
      </c>
      <c r="AV4767">
        <f t="shared" si="896"/>
        <v>-1.6731793150060632</v>
      </c>
      <c r="AW4767">
        <f t="shared" si="897"/>
        <v>-1.6663252627323994</v>
      </c>
      <c r="AX4767" t="str">
        <f>IFERROR(PEARSON(#REF!,C4767:AL4767),"")</f>
        <v/>
      </c>
      <c r="AY4767" t="str">
        <f t="shared" si="898"/>
        <v/>
      </c>
      <c r="AZ4767" t="str">
        <f t="shared" si="899"/>
        <v/>
      </c>
    </row>
    <row r="4768" spans="1:52" x14ac:dyDescent="0.75">
      <c r="A4768" t="s">
        <v>4824</v>
      </c>
      <c r="B4768" t="s">
        <v>1</v>
      </c>
      <c r="C4768" s="4" t="s">
        <v>64</v>
      </c>
      <c r="D4768" s="4" t="s">
        <v>64</v>
      </c>
      <c r="E4768" s="4" t="s">
        <v>64</v>
      </c>
      <c r="F4768" s="4" t="s">
        <v>64</v>
      </c>
      <c r="G4768" s="4" t="s">
        <v>64</v>
      </c>
      <c r="H4768" s="4" t="s">
        <v>64</v>
      </c>
      <c r="I4768" s="4" t="s">
        <v>64</v>
      </c>
      <c r="J4768" s="4" t="s">
        <v>64</v>
      </c>
      <c r="K4768" s="4" t="s">
        <v>64</v>
      </c>
      <c r="L4768" s="4" t="s">
        <v>64</v>
      </c>
      <c r="M4768" s="4" t="s">
        <v>64</v>
      </c>
      <c r="N4768" s="4" t="s">
        <v>64</v>
      </c>
      <c r="O4768" s="4" t="s">
        <v>64</v>
      </c>
      <c r="P4768" s="4" t="s">
        <v>64</v>
      </c>
      <c r="Q4768" s="4" t="s">
        <v>64</v>
      </c>
      <c r="R4768" s="4" t="s">
        <v>64</v>
      </c>
      <c r="S4768" s="4" t="s">
        <v>64</v>
      </c>
      <c r="T4768" s="4" t="s">
        <v>64</v>
      </c>
      <c r="U4768" t="s">
        <v>64</v>
      </c>
      <c r="V4768" t="s">
        <v>64</v>
      </c>
      <c r="W4768" t="s">
        <v>64</v>
      </c>
      <c r="X4768" t="s">
        <v>64</v>
      </c>
      <c r="Y4768" t="s">
        <v>64</v>
      </c>
      <c r="Z4768" t="s">
        <v>64</v>
      </c>
      <c r="AA4768" t="s">
        <v>64</v>
      </c>
      <c r="AB4768" t="s">
        <v>64</v>
      </c>
      <c r="AC4768" t="s">
        <v>64</v>
      </c>
      <c r="AD4768">
        <v>-0.52927245320414551</v>
      </c>
      <c r="AE4768" t="s">
        <v>64</v>
      </c>
      <c r="AF4768" t="s">
        <v>64</v>
      </c>
      <c r="AG4768" t="s">
        <v>64</v>
      </c>
      <c r="AH4768" t="s">
        <v>64</v>
      </c>
      <c r="AI4768" t="s">
        <v>64</v>
      </c>
      <c r="AJ4768" t="s">
        <v>64</v>
      </c>
      <c r="AK4768" t="s">
        <v>64</v>
      </c>
      <c r="AL4768" t="s">
        <v>64</v>
      </c>
      <c r="AM4768">
        <v>6</v>
      </c>
      <c r="AN4768">
        <f t="shared" si="888"/>
        <v>0</v>
      </c>
      <c r="AO4768">
        <f t="shared" si="891"/>
        <v>5.5555555555555552E-2</v>
      </c>
      <c r="AP4768" t="str">
        <f t="shared" si="889"/>
        <v/>
      </c>
      <c r="AQ4768" t="str">
        <f t="shared" si="892"/>
        <v/>
      </c>
      <c r="AR4768" t="str">
        <f t="shared" si="890"/>
        <v/>
      </c>
      <c r="AS4768" t="str">
        <f t="shared" si="893"/>
        <v/>
      </c>
      <c r="AT4768" t="str">
        <f t="shared" si="894"/>
        <v/>
      </c>
      <c r="AU4768" t="str">
        <f t="shared" si="895"/>
        <v/>
      </c>
      <c r="AV4768" t="str">
        <f t="shared" si="896"/>
        <v/>
      </c>
      <c r="AW4768" t="str">
        <f t="shared" si="897"/>
        <v/>
      </c>
      <c r="AX4768" t="str">
        <f>IFERROR(PEARSON(#REF!,C4768:AL4768),"")</f>
        <v/>
      </c>
      <c r="AY4768" t="str">
        <f t="shared" si="898"/>
        <v/>
      </c>
      <c r="AZ4768" t="str">
        <f t="shared" si="899"/>
        <v/>
      </c>
    </row>
    <row r="4769" spans="1:52" x14ac:dyDescent="0.75">
      <c r="A4769" t="s">
        <v>4825</v>
      </c>
      <c r="B4769" t="s">
        <v>1</v>
      </c>
      <c r="C4769" s="4">
        <v>0.32021471324731288</v>
      </c>
      <c r="D4769" s="4" t="s">
        <v>64</v>
      </c>
      <c r="E4769" s="4" t="s">
        <v>64</v>
      </c>
      <c r="F4769" s="4" t="s">
        <v>64</v>
      </c>
      <c r="G4769" s="4" t="s">
        <v>64</v>
      </c>
      <c r="H4769" s="4" t="s">
        <v>64</v>
      </c>
      <c r="I4769" s="4" t="s">
        <v>64</v>
      </c>
      <c r="J4769" s="4" t="s">
        <v>64</v>
      </c>
      <c r="K4769" s="4" t="s">
        <v>64</v>
      </c>
      <c r="L4769" s="4" t="s">
        <v>64</v>
      </c>
      <c r="M4769" s="4" t="s">
        <v>64</v>
      </c>
      <c r="N4769" s="4" t="s">
        <v>64</v>
      </c>
      <c r="O4769" s="4" t="s">
        <v>64</v>
      </c>
      <c r="P4769" s="4" t="s">
        <v>64</v>
      </c>
      <c r="Q4769" s="4" t="s">
        <v>64</v>
      </c>
      <c r="R4769" s="4" t="s">
        <v>64</v>
      </c>
      <c r="S4769" s="4" t="s">
        <v>64</v>
      </c>
      <c r="T4769" s="4" t="s">
        <v>64</v>
      </c>
      <c r="U4769" t="s">
        <v>64</v>
      </c>
      <c r="V4769" t="s">
        <v>64</v>
      </c>
      <c r="W4769" t="s">
        <v>64</v>
      </c>
      <c r="X4769" t="s">
        <v>64</v>
      </c>
      <c r="Y4769" t="s">
        <v>64</v>
      </c>
      <c r="Z4769" t="s">
        <v>64</v>
      </c>
      <c r="AA4769" t="s">
        <v>64</v>
      </c>
      <c r="AB4769" t="s">
        <v>64</v>
      </c>
      <c r="AC4769" t="s">
        <v>64</v>
      </c>
      <c r="AD4769" t="s">
        <v>64</v>
      </c>
      <c r="AE4769" t="s">
        <v>64</v>
      </c>
      <c r="AF4769" t="s">
        <v>64</v>
      </c>
      <c r="AG4769" t="s">
        <v>64</v>
      </c>
      <c r="AH4769" t="s">
        <v>64</v>
      </c>
      <c r="AI4769" t="s">
        <v>64</v>
      </c>
      <c r="AJ4769" t="s">
        <v>64</v>
      </c>
      <c r="AK4769" t="s">
        <v>64</v>
      </c>
      <c r="AL4769" t="s">
        <v>64</v>
      </c>
      <c r="AM4769">
        <v>2</v>
      </c>
      <c r="AN4769">
        <f t="shared" si="888"/>
        <v>4.7619047619047616E-2</v>
      </c>
      <c r="AO4769">
        <f t="shared" si="891"/>
        <v>0</v>
      </c>
      <c r="AP4769" t="str">
        <f t="shared" si="889"/>
        <v/>
      </c>
      <c r="AQ4769" t="str">
        <f t="shared" si="892"/>
        <v/>
      </c>
      <c r="AR4769" t="str">
        <f t="shared" si="890"/>
        <v/>
      </c>
      <c r="AS4769" t="str">
        <f t="shared" si="893"/>
        <v/>
      </c>
      <c r="AT4769" t="str">
        <f t="shared" si="894"/>
        <v/>
      </c>
      <c r="AU4769" t="str">
        <f t="shared" si="895"/>
        <v/>
      </c>
      <c r="AV4769" t="str">
        <f t="shared" si="896"/>
        <v/>
      </c>
      <c r="AW4769" t="str">
        <f t="shared" si="897"/>
        <v/>
      </c>
      <c r="AX4769" t="str">
        <f>IFERROR(PEARSON(#REF!,C4769:AL4769),"")</f>
        <v/>
      </c>
      <c r="AY4769" t="str">
        <f t="shared" si="898"/>
        <v/>
      </c>
      <c r="AZ4769" t="str">
        <f t="shared" si="899"/>
        <v/>
      </c>
    </row>
    <row r="4770" spans="1:52" x14ac:dyDescent="0.75">
      <c r="A4770" t="s">
        <v>4826</v>
      </c>
      <c r="B4770" t="s">
        <v>1</v>
      </c>
      <c r="C4770" s="4" t="s">
        <v>64</v>
      </c>
      <c r="D4770" s="4" t="s">
        <v>64</v>
      </c>
      <c r="E4770" s="4" t="s">
        <v>64</v>
      </c>
      <c r="F4770" s="4" t="s">
        <v>64</v>
      </c>
      <c r="G4770" s="4" t="s">
        <v>64</v>
      </c>
      <c r="H4770" s="4" t="s">
        <v>64</v>
      </c>
      <c r="I4770" s="4" t="s">
        <v>64</v>
      </c>
      <c r="J4770" s="4" t="s">
        <v>64</v>
      </c>
      <c r="K4770" s="4" t="s">
        <v>64</v>
      </c>
      <c r="L4770" s="4" t="s">
        <v>64</v>
      </c>
      <c r="M4770" s="4" t="s">
        <v>64</v>
      </c>
      <c r="N4770" s="4" t="s">
        <v>64</v>
      </c>
      <c r="O4770" s="4" t="s">
        <v>64</v>
      </c>
      <c r="P4770" s="4" t="s">
        <v>64</v>
      </c>
      <c r="Q4770" s="4" t="s">
        <v>64</v>
      </c>
      <c r="R4770" s="4" t="s">
        <v>64</v>
      </c>
      <c r="S4770" s="4" t="s">
        <v>64</v>
      </c>
      <c r="T4770" s="4" t="s">
        <v>64</v>
      </c>
      <c r="U4770" t="s">
        <v>64</v>
      </c>
      <c r="V4770" t="s">
        <v>64</v>
      </c>
      <c r="W4770" t="s">
        <v>64</v>
      </c>
      <c r="X4770" t="s">
        <v>64</v>
      </c>
      <c r="Y4770" t="s">
        <v>64</v>
      </c>
      <c r="Z4770" t="s">
        <v>64</v>
      </c>
      <c r="AA4770" t="s">
        <v>64</v>
      </c>
      <c r="AB4770" t="s">
        <v>64</v>
      </c>
      <c r="AC4770">
        <v>1.0392974612009023</v>
      </c>
      <c r="AD4770" t="s">
        <v>64</v>
      </c>
      <c r="AE4770" t="s">
        <v>64</v>
      </c>
      <c r="AF4770" t="s">
        <v>64</v>
      </c>
      <c r="AG4770" t="s">
        <v>64</v>
      </c>
      <c r="AH4770" t="s">
        <v>64</v>
      </c>
      <c r="AI4770" t="s">
        <v>64</v>
      </c>
      <c r="AJ4770" t="s">
        <v>64</v>
      </c>
      <c r="AK4770" t="s">
        <v>64</v>
      </c>
      <c r="AL4770" t="s">
        <v>64</v>
      </c>
      <c r="AM4770">
        <v>5</v>
      </c>
      <c r="AN4770">
        <f t="shared" si="888"/>
        <v>0</v>
      </c>
      <c r="AO4770">
        <f t="shared" si="891"/>
        <v>5.5555555555555552E-2</v>
      </c>
      <c r="AP4770" t="str">
        <f t="shared" si="889"/>
        <v/>
      </c>
      <c r="AQ4770" t="str">
        <f t="shared" si="892"/>
        <v/>
      </c>
      <c r="AR4770" t="str">
        <f t="shared" si="890"/>
        <v/>
      </c>
      <c r="AS4770" t="str">
        <f t="shared" si="893"/>
        <v/>
      </c>
      <c r="AT4770" t="str">
        <f t="shared" si="894"/>
        <v/>
      </c>
      <c r="AU4770" t="str">
        <f t="shared" si="895"/>
        <v/>
      </c>
      <c r="AV4770" t="str">
        <f t="shared" si="896"/>
        <v/>
      </c>
      <c r="AW4770" t="str">
        <f t="shared" si="897"/>
        <v/>
      </c>
      <c r="AX4770" t="str">
        <f>IFERROR(PEARSON(#REF!,C4770:AL4770),"")</f>
        <v/>
      </c>
      <c r="AY4770" t="str">
        <f t="shared" si="898"/>
        <v/>
      </c>
      <c r="AZ4770" t="str">
        <f t="shared" si="899"/>
        <v/>
      </c>
    </row>
    <row r="4771" spans="1:52" x14ac:dyDescent="0.75">
      <c r="A4771" t="s">
        <v>4827</v>
      </c>
      <c r="B4771" t="s">
        <v>1</v>
      </c>
      <c r="C4771" s="4">
        <v>0.61306960596033067</v>
      </c>
      <c r="D4771" s="4">
        <v>1.0247201788797564</v>
      </c>
      <c r="E4771" s="4">
        <v>0.93294998776515359</v>
      </c>
      <c r="F4771" s="4">
        <v>0.70089679477162947</v>
      </c>
      <c r="G4771" s="4">
        <v>0.56078832242999199</v>
      </c>
      <c r="H4771" s="4">
        <v>0.41853379522938938</v>
      </c>
      <c r="I4771" s="4">
        <v>-4.1521666140093588E-2</v>
      </c>
      <c r="J4771" s="4">
        <v>0.21433559071107924</v>
      </c>
      <c r="K4771" s="4">
        <v>0.15411462840538237</v>
      </c>
      <c r="L4771" s="4">
        <v>-0.2957801421792301</v>
      </c>
      <c r="M4771" s="4">
        <v>0.58966261773731476</v>
      </c>
      <c r="N4771" s="4">
        <v>-3.8826311896953236E-2</v>
      </c>
      <c r="O4771" s="4">
        <v>-0.34382842594398139</v>
      </c>
      <c r="P4771" s="4">
        <v>-0.15060997236540891</v>
      </c>
      <c r="Q4771" s="4">
        <v>-1.4850594553504131E-2</v>
      </c>
      <c r="R4771" s="4">
        <v>-0.15344092188743025</v>
      </c>
      <c r="S4771" s="4">
        <v>-0.26167340586368276</v>
      </c>
      <c r="T4771" s="4">
        <v>-5.9922977067693013E-2</v>
      </c>
      <c r="U4771">
        <v>0.89625545990402211</v>
      </c>
      <c r="V4771">
        <v>0.96924350384130897</v>
      </c>
      <c r="W4771">
        <v>1.1308941666957837</v>
      </c>
      <c r="X4771">
        <v>0.54741720244769043</v>
      </c>
      <c r="Y4771">
        <v>1.272337229449267</v>
      </c>
      <c r="Z4771">
        <v>0.65814432234503739</v>
      </c>
      <c r="AA4771">
        <v>0.62952434082330244</v>
      </c>
      <c r="AB4771">
        <v>-0.11169551093306354</v>
      </c>
      <c r="AC4771">
        <v>1.2269811545616416</v>
      </c>
      <c r="AD4771">
        <v>-0.49075749063721413</v>
      </c>
      <c r="AE4771">
        <v>-0.38160368765875369</v>
      </c>
      <c r="AF4771">
        <v>-0.3882806358702483</v>
      </c>
      <c r="AG4771">
        <v>-0.39617621847626189</v>
      </c>
      <c r="AH4771">
        <v>-0.4918439261865396</v>
      </c>
      <c r="AI4771">
        <v>-0.14403547470176889</v>
      </c>
      <c r="AJ4771">
        <v>-5.8041336642550963E-2</v>
      </c>
      <c r="AK4771">
        <v>0.28119977516499767</v>
      </c>
      <c r="AL4771">
        <v>0.53595601932415626</v>
      </c>
      <c r="AM4771">
        <v>304</v>
      </c>
      <c r="AN4771">
        <f t="shared" si="888"/>
        <v>0.8571428571428571</v>
      </c>
      <c r="AO4771">
        <f t="shared" si="891"/>
        <v>1</v>
      </c>
      <c r="AP4771">
        <f t="shared" si="889"/>
        <v>1.2370875248693288E-3</v>
      </c>
      <c r="AQ4771">
        <f t="shared" si="892"/>
        <v>2.9075995726238513</v>
      </c>
      <c r="AR4771">
        <f t="shared" si="890"/>
        <v>-0.5896841524481321</v>
      </c>
      <c r="AS4771">
        <f t="shared" si="893"/>
        <v>-1.7145653896412469</v>
      </c>
      <c r="AT4771">
        <f t="shared" si="894"/>
        <v>9.5789937691611153E-5</v>
      </c>
      <c r="AU4771">
        <f t="shared" si="895"/>
        <v>4.0186801092359161</v>
      </c>
      <c r="AV4771">
        <f t="shared" si="896"/>
        <v>-0.97252053831324159</v>
      </c>
      <c r="AW4771">
        <f t="shared" si="897"/>
        <v>-3.9082489431428296</v>
      </c>
      <c r="AX4771" t="str">
        <f>IFERROR(PEARSON(#REF!,C4771:AL4771),"")</f>
        <v/>
      </c>
      <c r="AY4771" t="str">
        <f t="shared" si="898"/>
        <v/>
      </c>
      <c r="AZ4771" t="str">
        <f t="shared" si="899"/>
        <v/>
      </c>
    </row>
    <row r="4772" spans="1:52" x14ac:dyDescent="0.75">
      <c r="A4772" t="s">
        <v>4828</v>
      </c>
      <c r="B4772" t="s">
        <v>1</v>
      </c>
      <c r="C4772" s="4">
        <v>-1.0038979479289467</v>
      </c>
      <c r="D4772" s="4">
        <v>7.3085282295152237E-2</v>
      </c>
      <c r="E4772" s="4">
        <v>0.12562690727511672</v>
      </c>
      <c r="F4772" s="4">
        <v>0.55508968294146166</v>
      </c>
      <c r="G4772" s="4">
        <v>-6.4535646196786839E-2</v>
      </c>
      <c r="H4772" s="4">
        <v>0.84584044001217784</v>
      </c>
      <c r="I4772" s="4">
        <v>0.14872566894376216</v>
      </c>
      <c r="J4772" s="4">
        <v>0.39657170267768965</v>
      </c>
      <c r="K4772" s="4">
        <v>-0.38150723844076045</v>
      </c>
      <c r="L4772" s="4">
        <v>-0.4636205456453924</v>
      </c>
      <c r="M4772" s="4">
        <v>1.0775432774759575</v>
      </c>
      <c r="N4772" s="4">
        <v>0.27097804913637336</v>
      </c>
      <c r="O4772" s="4">
        <v>0.72270734133066539</v>
      </c>
      <c r="P4772" s="4">
        <v>0.81277875596186289</v>
      </c>
      <c r="Q4772" s="4">
        <v>0.25652673033278889</v>
      </c>
      <c r="R4772" s="4">
        <v>5.8673439764454494E-2</v>
      </c>
      <c r="S4772" s="4">
        <v>0.55863604484639728</v>
      </c>
      <c r="T4772" s="4">
        <v>1.1160362123054324</v>
      </c>
      <c r="U4772">
        <v>-0.40186337257473453</v>
      </c>
      <c r="V4772">
        <v>-1.1179556145950753</v>
      </c>
      <c r="W4772">
        <v>-0.90592490118476054</v>
      </c>
      <c r="X4772">
        <v>-0.88052579525980645</v>
      </c>
      <c r="Y4772">
        <v>-0.86357092724937645</v>
      </c>
      <c r="Z4772">
        <v>-0.79505938318450342</v>
      </c>
      <c r="AA4772">
        <v>-1.4339416836993784</v>
      </c>
      <c r="AB4772">
        <v>0.96411184635347336</v>
      </c>
      <c r="AC4772">
        <v>0.86008193162177193</v>
      </c>
      <c r="AD4772">
        <v>0.40106978218586953</v>
      </c>
      <c r="AE4772">
        <v>0.84565233730132061</v>
      </c>
      <c r="AF4772">
        <v>0.36783820499614334</v>
      </c>
      <c r="AG4772">
        <v>0.95808689932433144</v>
      </c>
      <c r="AH4772">
        <v>0.38534701370523533</v>
      </c>
      <c r="AI4772">
        <v>0.24542918302627428</v>
      </c>
      <c r="AJ4772">
        <v>-4.7302002036851854E-3</v>
      </c>
      <c r="AK4772">
        <v>0.3939150419157888</v>
      </c>
      <c r="AL4772">
        <v>0.61586093554367161</v>
      </c>
      <c r="AM4772">
        <v>33</v>
      </c>
      <c r="AN4772">
        <f t="shared" si="888"/>
        <v>0.8571428571428571</v>
      </c>
      <c r="AO4772">
        <f t="shared" si="891"/>
        <v>1</v>
      </c>
      <c r="AP4772">
        <f t="shared" si="889"/>
        <v>0.11537577082752919</v>
      </c>
      <c r="AQ4772">
        <f t="shared" si="892"/>
        <v>0.9378853844273608</v>
      </c>
      <c r="AR4772">
        <f t="shared" si="890"/>
        <v>0.41280671710329703</v>
      </c>
      <c r="AS4772">
        <f t="shared" si="893"/>
        <v>0.38716538656462252</v>
      </c>
      <c r="AT4772">
        <f t="shared" si="894"/>
        <v>5.0154886910735146E-3</v>
      </c>
      <c r="AU4772">
        <f t="shared" si="895"/>
        <v>2.2996867444986977</v>
      </c>
      <c r="AV4772">
        <f t="shared" si="896"/>
        <v>0.97590189972970443</v>
      </c>
      <c r="AW4772">
        <f t="shared" si="897"/>
        <v>2.2442686627394983</v>
      </c>
      <c r="AX4772" t="str">
        <f>IFERROR(PEARSON(#REF!,C4772:AL4772),"")</f>
        <v/>
      </c>
      <c r="AY4772" t="str">
        <f t="shared" si="898"/>
        <v/>
      </c>
      <c r="AZ4772" t="str">
        <f t="shared" si="899"/>
        <v/>
      </c>
    </row>
    <row r="4773" spans="1:52" x14ac:dyDescent="0.75">
      <c r="A4773" t="s">
        <v>4829</v>
      </c>
      <c r="B4773" t="s">
        <v>1</v>
      </c>
      <c r="C4773" s="4" t="s">
        <v>64</v>
      </c>
      <c r="D4773" s="4" t="s">
        <v>64</v>
      </c>
      <c r="E4773" s="4" t="s">
        <v>64</v>
      </c>
      <c r="F4773" s="4" t="s">
        <v>64</v>
      </c>
      <c r="G4773" s="4" t="s">
        <v>64</v>
      </c>
      <c r="H4773" s="4" t="s">
        <v>64</v>
      </c>
      <c r="I4773" s="4" t="s">
        <v>64</v>
      </c>
      <c r="J4773" s="4" t="s">
        <v>64</v>
      </c>
      <c r="K4773" s="4" t="s">
        <v>64</v>
      </c>
      <c r="L4773" s="4" t="s">
        <v>64</v>
      </c>
      <c r="M4773" s="4" t="s">
        <v>64</v>
      </c>
      <c r="N4773" s="4" t="s">
        <v>64</v>
      </c>
      <c r="O4773" s="4" t="s">
        <v>64</v>
      </c>
      <c r="P4773" s="4" t="s">
        <v>64</v>
      </c>
      <c r="Q4773" s="4" t="s">
        <v>64</v>
      </c>
      <c r="R4773" s="4" t="s">
        <v>64</v>
      </c>
      <c r="S4773" s="4" t="s">
        <v>64</v>
      </c>
      <c r="T4773" s="4" t="s">
        <v>64</v>
      </c>
      <c r="U4773" t="s">
        <v>64</v>
      </c>
      <c r="V4773" t="s">
        <v>64</v>
      </c>
      <c r="W4773" t="s">
        <v>64</v>
      </c>
      <c r="X4773" t="s">
        <v>64</v>
      </c>
      <c r="Y4773" t="s">
        <v>64</v>
      </c>
      <c r="Z4773" t="s">
        <v>64</v>
      </c>
      <c r="AA4773" t="s">
        <v>64</v>
      </c>
      <c r="AB4773" t="s">
        <v>64</v>
      </c>
      <c r="AC4773" t="s">
        <v>64</v>
      </c>
      <c r="AD4773" t="s">
        <v>64</v>
      </c>
      <c r="AE4773" t="s">
        <v>64</v>
      </c>
      <c r="AF4773" t="s">
        <v>64</v>
      </c>
      <c r="AG4773" t="s">
        <v>64</v>
      </c>
      <c r="AH4773">
        <v>-0.90201071584886316</v>
      </c>
      <c r="AI4773" t="s">
        <v>64</v>
      </c>
      <c r="AJ4773" t="s">
        <v>64</v>
      </c>
      <c r="AK4773" t="s">
        <v>64</v>
      </c>
      <c r="AL4773" t="s">
        <v>64</v>
      </c>
      <c r="AM4773">
        <v>2</v>
      </c>
      <c r="AN4773">
        <f t="shared" si="888"/>
        <v>0</v>
      </c>
      <c r="AO4773">
        <f t="shared" si="891"/>
        <v>5.5555555555555552E-2</v>
      </c>
      <c r="AP4773" t="str">
        <f t="shared" si="889"/>
        <v/>
      </c>
      <c r="AQ4773" t="str">
        <f t="shared" si="892"/>
        <v/>
      </c>
      <c r="AR4773" t="str">
        <f t="shared" si="890"/>
        <v/>
      </c>
      <c r="AS4773" t="str">
        <f t="shared" si="893"/>
        <v/>
      </c>
      <c r="AT4773" t="str">
        <f t="shared" si="894"/>
        <v/>
      </c>
      <c r="AU4773" t="str">
        <f t="shared" si="895"/>
        <v/>
      </c>
      <c r="AV4773" t="str">
        <f t="shared" si="896"/>
        <v/>
      </c>
      <c r="AW4773" t="str">
        <f t="shared" si="897"/>
        <v/>
      </c>
      <c r="AX4773" t="str">
        <f>IFERROR(PEARSON(#REF!,C4773:AL4773),"")</f>
        <v/>
      </c>
      <c r="AY4773" t="str">
        <f t="shared" si="898"/>
        <v/>
      </c>
      <c r="AZ4773" t="str">
        <f t="shared" si="899"/>
        <v/>
      </c>
    </row>
    <row r="4774" spans="1:52" x14ac:dyDescent="0.75">
      <c r="A4774" t="s">
        <v>4830</v>
      </c>
      <c r="B4774" t="s">
        <v>1</v>
      </c>
      <c r="C4774" s="4" t="s">
        <v>64</v>
      </c>
      <c r="D4774" s="4">
        <v>-0.40125612992970067</v>
      </c>
      <c r="E4774" s="4">
        <v>0.95887536612033675</v>
      </c>
      <c r="F4774" s="4" t="s">
        <v>64</v>
      </c>
      <c r="G4774" s="4" t="s">
        <v>64</v>
      </c>
      <c r="H4774" s="4" t="s">
        <v>64</v>
      </c>
      <c r="I4774" s="4" t="s">
        <v>64</v>
      </c>
      <c r="J4774" s="4" t="s">
        <v>64</v>
      </c>
      <c r="K4774" s="4">
        <v>0.58819364956184739</v>
      </c>
      <c r="L4774" s="4" t="s">
        <v>64</v>
      </c>
      <c r="M4774" s="4" t="s">
        <v>64</v>
      </c>
      <c r="N4774" s="4" t="s">
        <v>64</v>
      </c>
      <c r="O4774" s="4" t="s">
        <v>64</v>
      </c>
      <c r="P4774" s="4" t="s">
        <v>64</v>
      </c>
      <c r="Q4774" s="4" t="s">
        <v>64</v>
      </c>
      <c r="R4774" s="4" t="s">
        <v>64</v>
      </c>
      <c r="S4774" s="4">
        <v>0.40656177822259781</v>
      </c>
      <c r="T4774" s="4" t="s">
        <v>64</v>
      </c>
      <c r="U4774">
        <v>8.1671906299801256E-2</v>
      </c>
      <c r="V4774">
        <v>0.15800143390910124</v>
      </c>
      <c r="W4774">
        <v>0.41927804087428577</v>
      </c>
      <c r="X4774">
        <v>-0.42799539009373128</v>
      </c>
      <c r="Y4774">
        <v>1.1457769190390699</v>
      </c>
      <c r="Z4774">
        <v>-0.33890644604665043</v>
      </c>
      <c r="AA4774">
        <v>-0.20344529028199801</v>
      </c>
      <c r="AB4774">
        <v>-1.2082841363731096</v>
      </c>
      <c r="AC4774">
        <v>-1.2998386340215403E-3</v>
      </c>
      <c r="AD4774">
        <v>0.43111991552008028</v>
      </c>
      <c r="AE4774">
        <v>-0.32272460070765285</v>
      </c>
      <c r="AF4774">
        <v>-0.23151396802812058</v>
      </c>
      <c r="AG4774">
        <v>0.24484539491788601</v>
      </c>
      <c r="AH4774">
        <v>1.0640732439614358</v>
      </c>
      <c r="AI4774">
        <v>1.7156589209153528</v>
      </c>
      <c r="AJ4774">
        <v>0.47497220143324087</v>
      </c>
      <c r="AK4774">
        <v>-5.973777877024064E-3</v>
      </c>
      <c r="AL4774">
        <v>1.01853161549322</v>
      </c>
      <c r="AM4774">
        <v>5</v>
      </c>
      <c r="AN4774">
        <f t="shared" si="888"/>
        <v>0.19047619047619047</v>
      </c>
      <c r="AO4774">
        <f t="shared" si="891"/>
        <v>1</v>
      </c>
      <c r="AP4774" t="str">
        <f t="shared" si="889"/>
        <v/>
      </c>
      <c r="AQ4774" t="str">
        <f t="shared" si="892"/>
        <v/>
      </c>
      <c r="AR4774">
        <f t="shared" si="890"/>
        <v>2.4624149638436676E-2</v>
      </c>
      <c r="AS4774" t="str">
        <f t="shared" si="893"/>
        <v/>
      </c>
      <c r="AT4774">
        <f t="shared" si="894"/>
        <v>0.10672864224452012</v>
      </c>
      <c r="AU4774">
        <f t="shared" si="895"/>
        <v>0.97171901544454986</v>
      </c>
      <c r="AV4774">
        <f t="shared" si="896"/>
        <v>0.52935463854840792</v>
      </c>
      <c r="AW4774">
        <f t="shared" si="897"/>
        <v>0.51438396819126453</v>
      </c>
      <c r="AX4774" t="str">
        <f>IFERROR(PEARSON(#REF!,C4774:AL4774),"")</f>
        <v/>
      </c>
      <c r="AY4774" t="str">
        <f t="shared" si="898"/>
        <v/>
      </c>
      <c r="AZ4774" t="str">
        <f t="shared" si="899"/>
        <v/>
      </c>
    </row>
    <row r="4775" spans="1:52" x14ac:dyDescent="0.75">
      <c r="A4775" t="s">
        <v>4831</v>
      </c>
      <c r="B4775" t="s">
        <v>1</v>
      </c>
      <c r="C4775" s="4" t="s">
        <v>64</v>
      </c>
      <c r="D4775" s="4" t="s">
        <v>64</v>
      </c>
      <c r="E4775" s="4" t="s">
        <v>64</v>
      </c>
      <c r="F4775" s="4" t="s">
        <v>64</v>
      </c>
      <c r="G4775" s="4" t="s">
        <v>64</v>
      </c>
      <c r="H4775" s="4" t="s">
        <v>64</v>
      </c>
      <c r="I4775" s="4" t="s">
        <v>64</v>
      </c>
      <c r="J4775" s="4" t="s">
        <v>64</v>
      </c>
      <c r="K4775" s="4" t="s">
        <v>64</v>
      </c>
      <c r="L4775" s="4" t="s">
        <v>64</v>
      </c>
      <c r="M4775" s="4" t="s">
        <v>64</v>
      </c>
      <c r="N4775" s="4" t="s">
        <v>64</v>
      </c>
      <c r="O4775" s="4" t="s">
        <v>64</v>
      </c>
      <c r="P4775" s="4" t="s">
        <v>64</v>
      </c>
      <c r="Q4775" s="4" t="s">
        <v>64</v>
      </c>
      <c r="R4775" s="4" t="s">
        <v>64</v>
      </c>
      <c r="S4775" s="4" t="s">
        <v>64</v>
      </c>
      <c r="T4775" s="4" t="s">
        <v>64</v>
      </c>
      <c r="U4775">
        <v>0.57741913969952019</v>
      </c>
      <c r="V4775">
        <v>1.4461203425724887</v>
      </c>
      <c r="W4775">
        <v>1.757112233242887</v>
      </c>
      <c r="X4775">
        <v>0.78249327461466833</v>
      </c>
      <c r="Y4775">
        <v>2.3959344079569092</v>
      </c>
      <c r="Z4775">
        <v>0.8812722501807837</v>
      </c>
      <c r="AA4775">
        <v>1.038779652368838</v>
      </c>
      <c r="AB4775">
        <v>0.35602516896987652</v>
      </c>
      <c r="AC4775">
        <v>1.2751057639715075</v>
      </c>
      <c r="AD4775">
        <v>-1.5213456463005437</v>
      </c>
      <c r="AE4775">
        <v>-2.0102779337601127</v>
      </c>
      <c r="AF4775">
        <v>5.0851410964357129E-2</v>
      </c>
      <c r="AG4775">
        <v>-2.6743456116080737</v>
      </c>
      <c r="AH4775">
        <v>-0.36321682861950849</v>
      </c>
      <c r="AI4775">
        <v>-2.1971847092672276</v>
      </c>
      <c r="AJ4775">
        <v>-1.8514069078923756</v>
      </c>
      <c r="AK4775">
        <v>0.26856633055547469</v>
      </c>
      <c r="AL4775">
        <v>0.59308875171826636</v>
      </c>
      <c r="AM4775">
        <v>2</v>
      </c>
      <c r="AN4775">
        <f t="shared" si="888"/>
        <v>0</v>
      </c>
      <c r="AO4775">
        <f t="shared" si="891"/>
        <v>1</v>
      </c>
      <c r="AP4775" t="str">
        <f t="shared" si="889"/>
        <v/>
      </c>
      <c r="AQ4775" t="str">
        <f t="shared" si="892"/>
        <v/>
      </c>
      <c r="AR4775" t="str">
        <f t="shared" si="890"/>
        <v/>
      </c>
      <c r="AS4775" t="str">
        <f t="shared" si="893"/>
        <v/>
      </c>
      <c r="AT4775">
        <f t="shared" si="894"/>
        <v>1.5631835650821085E-4</v>
      </c>
      <c r="AU4775">
        <f t="shared" si="895"/>
        <v>3.8059900196639869</v>
      </c>
      <c r="AV4775">
        <f t="shared" si="896"/>
        <v>-2.246170375309692</v>
      </c>
      <c r="AW4775">
        <f t="shared" si="897"/>
        <v>-8.5489020308935988</v>
      </c>
      <c r="AX4775" t="str">
        <f>IFERROR(PEARSON(#REF!,C4775:AL4775),"")</f>
        <v/>
      </c>
      <c r="AY4775" t="str">
        <f t="shared" si="898"/>
        <v/>
      </c>
      <c r="AZ4775" t="str">
        <f t="shared" si="899"/>
        <v/>
      </c>
    </row>
    <row r="4776" spans="1:52" x14ac:dyDescent="0.75">
      <c r="A4776" t="s">
        <v>4832</v>
      </c>
      <c r="B4776" t="s">
        <v>1</v>
      </c>
      <c r="C4776" s="4" t="s">
        <v>64</v>
      </c>
      <c r="D4776" s="4" t="s">
        <v>64</v>
      </c>
      <c r="E4776" s="4" t="s">
        <v>64</v>
      </c>
      <c r="F4776" s="4" t="s">
        <v>64</v>
      </c>
      <c r="G4776" s="4" t="s">
        <v>64</v>
      </c>
      <c r="H4776" s="4" t="s">
        <v>64</v>
      </c>
      <c r="I4776" s="4" t="s">
        <v>64</v>
      </c>
      <c r="J4776" s="4" t="s">
        <v>64</v>
      </c>
      <c r="K4776" s="4" t="s">
        <v>64</v>
      </c>
      <c r="L4776" s="4" t="s">
        <v>64</v>
      </c>
      <c r="M4776" s="4" t="s">
        <v>64</v>
      </c>
      <c r="N4776" s="4" t="s">
        <v>64</v>
      </c>
      <c r="O4776" s="4" t="s">
        <v>64</v>
      </c>
      <c r="P4776" s="4" t="s">
        <v>64</v>
      </c>
      <c r="Q4776" s="4" t="s">
        <v>64</v>
      </c>
      <c r="R4776" s="4" t="s">
        <v>64</v>
      </c>
      <c r="S4776" s="4" t="s">
        <v>64</v>
      </c>
      <c r="T4776" s="4" t="s">
        <v>64</v>
      </c>
      <c r="U4776" t="s">
        <v>64</v>
      </c>
      <c r="V4776" t="s">
        <v>64</v>
      </c>
      <c r="W4776" t="s">
        <v>64</v>
      </c>
      <c r="X4776" t="s">
        <v>64</v>
      </c>
      <c r="Y4776" t="s">
        <v>64</v>
      </c>
      <c r="Z4776" t="s">
        <v>64</v>
      </c>
      <c r="AA4776" t="s">
        <v>64</v>
      </c>
      <c r="AB4776" t="s">
        <v>64</v>
      </c>
      <c r="AC4776" t="s">
        <v>64</v>
      </c>
      <c r="AD4776" t="s">
        <v>64</v>
      </c>
      <c r="AE4776" t="s">
        <v>64</v>
      </c>
      <c r="AF4776" t="s">
        <v>64</v>
      </c>
      <c r="AG4776">
        <v>-0.85878839036015664</v>
      </c>
      <c r="AH4776" t="s">
        <v>64</v>
      </c>
      <c r="AI4776" t="s">
        <v>64</v>
      </c>
      <c r="AJ4776" t="s">
        <v>64</v>
      </c>
      <c r="AK4776" t="s">
        <v>64</v>
      </c>
      <c r="AL4776" t="s">
        <v>64</v>
      </c>
      <c r="AM4776">
        <v>2</v>
      </c>
      <c r="AN4776">
        <f t="shared" si="888"/>
        <v>0</v>
      </c>
      <c r="AO4776">
        <f t="shared" si="891"/>
        <v>5.5555555555555552E-2</v>
      </c>
      <c r="AP4776" t="str">
        <f t="shared" si="889"/>
        <v/>
      </c>
      <c r="AQ4776" t="str">
        <f t="shared" si="892"/>
        <v/>
      </c>
      <c r="AR4776" t="str">
        <f t="shared" si="890"/>
        <v/>
      </c>
      <c r="AS4776" t="str">
        <f t="shared" si="893"/>
        <v/>
      </c>
      <c r="AT4776" t="str">
        <f t="shared" si="894"/>
        <v/>
      </c>
      <c r="AU4776" t="str">
        <f t="shared" si="895"/>
        <v/>
      </c>
      <c r="AV4776" t="str">
        <f t="shared" si="896"/>
        <v/>
      </c>
      <c r="AW4776" t="str">
        <f t="shared" si="897"/>
        <v/>
      </c>
      <c r="AX4776" t="str">
        <f>IFERROR(PEARSON(#REF!,C4776:AL4776),"")</f>
        <v/>
      </c>
      <c r="AY4776" t="str">
        <f t="shared" si="898"/>
        <v/>
      </c>
      <c r="AZ4776" t="str">
        <f t="shared" si="899"/>
        <v/>
      </c>
    </row>
    <row r="4777" spans="1:52" x14ac:dyDescent="0.75">
      <c r="A4777" t="s">
        <v>4833</v>
      </c>
      <c r="B4777" t="s">
        <v>1</v>
      </c>
      <c r="C4777" s="4">
        <v>-1.3231813156006154</v>
      </c>
      <c r="D4777" s="4">
        <v>0.33652602063245235</v>
      </c>
      <c r="E4777" s="4">
        <v>-1.4418244831977896</v>
      </c>
      <c r="F4777" s="4">
        <v>0.24574459160856024</v>
      </c>
      <c r="G4777" s="4">
        <v>1.0181930860620965</v>
      </c>
      <c r="H4777" s="4">
        <v>0.91038412584679174</v>
      </c>
      <c r="I4777" s="4">
        <v>1.3657240397182435</v>
      </c>
      <c r="J4777" s="4">
        <v>6.8189202297907869E-2</v>
      </c>
      <c r="K4777" s="4">
        <v>-8.9508850576145965E-2</v>
      </c>
      <c r="L4777" s="4">
        <v>-2.2256057289713502</v>
      </c>
      <c r="M4777" s="4">
        <v>5.0700560198935152E-2</v>
      </c>
      <c r="N4777" s="4">
        <v>-3.1006587767714863E-2</v>
      </c>
      <c r="O4777" s="4">
        <v>-1.8222966501635673</v>
      </c>
      <c r="P4777" s="4">
        <v>-4.5172116575918922E-2</v>
      </c>
      <c r="Q4777" s="4">
        <v>1.9316627824162085</v>
      </c>
      <c r="R4777" s="4">
        <v>0.69376099773988864</v>
      </c>
      <c r="S4777" s="4">
        <v>0.63292953268705965</v>
      </c>
      <c r="T4777" s="4">
        <v>-0.26568420992029312</v>
      </c>
      <c r="U4777">
        <v>-1.7869814955817378</v>
      </c>
      <c r="V4777">
        <v>-2.032694585528382</v>
      </c>
      <c r="W4777">
        <v>-1.8559684601885531</v>
      </c>
      <c r="X4777">
        <v>-0.68376974849933259</v>
      </c>
      <c r="Y4777">
        <v>-0.98035834395779875</v>
      </c>
      <c r="Z4777">
        <v>-2.1017390148406161</v>
      </c>
      <c r="AA4777">
        <v>-0.46592547449627303</v>
      </c>
      <c r="AB4777">
        <v>0.20480133646301124</v>
      </c>
      <c r="AC4777">
        <v>-1.7586512054736787E-2</v>
      </c>
      <c r="AD4777">
        <v>0.59656985020437503</v>
      </c>
      <c r="AE4777">
        <v>0.99368805883022759</v>
      </c>
      <c r="AF4777">
        <v>1.1324124486504616</v>
      </c>
      <c r="AG4777">
        <v>0.63928679236257913</v>
      </c>
      <c r="AH4777">
        <v>1.1534634995604154</v>
      </c>
      <c r="AI4777">
        <v>0.75674036184191396</v>
      </c>
      <c r="AJ4777">
        <v>0.44005595234332112</v>
      </c>
      <c r="AK4777">
        <v>6.0116993011328827E-2</v>
      </c>
      <c r="AL4777">
        <v>0.4169019083842902</v>
      </c>
      <c r="AM4777">
        <v>28</v>
      </c>
      <c r="AN4777">
        <f t="shared" si="888"/>
        <v>0.8571428571428571</v>
      </c>
      <c r="AO4777">
        <f t="shared" si="891"/>
        <v>1</v>
      </c>
      <c r="AP4777">
        <f t="shared" si="889"/>
        <v>0.65688997607804001</v>
      </c>
      <c r="AQ4777">
        <f t="shared" si="892"/>
        <v>0.1825073652706331</v>
      </c>
      <c r="AR4777">
        <f t="shared" si="890"/>
        <v>-0.24121753746091712</v>
      </c>
      <c r="AS4777">
        <f t="shared" si="893"/>
        <v>-4.4023977219062226E-2</v>
      </c>
      <c r="AT4777">
        <f t="shared" si="894"/>
        <v>4.8162833471791147E-5</v>
      </c>
      <c r="AU4777">
        <f t="shared" si="895"/>
        <v>4.3172879709826821</v>
      </c>
      <c r="AV4777">
        <f t="shared" si="896"/>
        <v>1.7677175737637034</v>
      </c>
      <c r="AW4777">
        <f t="shared" si="897"/>
        <v>7.6317458173047292</v>
      </c>
      <c r="AX4777" t="str">
        <f>IFERROR(PEARSON(#REF!,C4777:AL4777),"")</f>
        <v/>
      </c>
      <c r="AY4777" t="str">
        <f t="shared" si="898"/>
        <v/>
      </c>
      <c r="AZ4777" t="str">
        <f t="shared" si="899"/>
        <v/>
      </c>
    </row>
    <row r="4778" spans="1:52" x14ac:dyDescent="0.75">
      <c r="A4778" t="s">
        <v>4834</v>
      </c>
      <c r="B4778" t="s">
        <v>1</v>
      </c>
      <c r="C4778" s="4">
        <v>-2.3101361631837358</v>
      </c>
      <c r="D4778" s="4">
        <v>-1.3693284727919046</v>
      </c>
      <c r="E4778" s="4">
        <v>0.78854414120446104</v>
      </c>
      <c r="F4778" s="4">
        <v>-2.1180033263628273</v>
      </c>
      <c r="G4778" s="4">
        <v>1.2273188604591612</v>
      </c>
      <c r="H4778" s="4">
        <v>-0.35697078245319114</v>
      </c>
      <c r="I4778" s="4">
        <v>1.4555499758591592</v>
      </c>
      <c r="J4778" s="4">
        <v>1.1673626686523415</v>
      </c>
      <c r="K4778" s="4">
        <v>-0.48482021016305293</v>
      </c>
      <c r="L4778" s="4">
        <v>-0.56341347018319787</v>
      </c>
      <c r="M4778" s="4">
        <v>-0.17182805531100731</v>
      </c>
      <c r="N4778" s="4">
        <v>0.97980702059376334</v>
      </c>
      <c r="O4778" s="4">
        <v>1.5743024165032371</v>
      </c>
      <c r="P4778" s="4">
        <v>-0.46383070360661205</v>
      </c>
      <c r="Q4778" s="4">
        <v>0.40979293876757661</v>
      </c>
      <c r="R4778" s="4">
        <v>0.23404569595308405</v>
      </c>
      <c r="S4778" s="4">
        <v>1.4447298311757788</v>
      </c>
      <c r="T4778" s="4">
        <v>-0.71954896977727023</v>
      </c>
      <c r="U4778">
        <v>0.25375380800097813</v>
      </c>
      <c r="V4778">
        <v>0.79407473478422874</v>
      </c>
      <c r="W4778">
        <v>-0.22779719459864656</v>
      </c>
      <c r="X4778">
        <v>1.0822959055766883</v>
      </c>
      <c r="Y4778">
        <v>0.22111726089571979</v>
      </c>
      <c r="Z4778">
        <v>0.57593591143910472</v>
      </c>
      <c r="AA4778">
        <v>0.72792648220998135</v>
      </c>
      <c r="AB4778">
        <v>0.7434588220501166</v>
      </c>
      <c r="AC4778">
        <v>-0.94537350824753896</v>
      </c>
      <c r="AD4778">
        <v>-1.267530358111554</v>
      </c>
      <c r="AE4778">
        <v>0.2157648732227605</v>
      </c>
      <c r="AF4778">
        <v>0.29594928317146241</v>
      </c>
      <c r="AG4778">
        <v>-7.9550783128031863E-2</v>
      </c>
      <c r="AH4778">
        <v>1.5319342678268635</v>
      </c>
      <c r="AI4778">
        <v>-0.63657483099931278</v>
      </c>
      <c r="AJ4778">
        <v>0.13861823826453407</v>
      </c>
      <c r="AK4778">
        <v>-0.27101630272577176</v>
      </c>
      <c r="AL4778">
        <v>-0.98696953372777685</v>
      </c>
      <c r="AM4778">
        <v>11</v>
      </c>
      <c r="AN4778">
        <f t="shared" si="888"/>
        <v>0.8571428571428571</v>
      </c>
      <c r="AO4778">
        <f t="shared" si="891"/>
        <v>1</v>
      </c>
      <c r="AP4778">
        <f t="shared" si="889"/>
        <v>0.36910690512874234</v>
      </c>
      <c r="AQ4778">
        <f t="shared" si="892"/>
        <v>0.43284783009218181</v>
      </c>
      <c r="AR4778">
        <f t="shared" si="890"/>
        <v>0.52494889032166014</v>
      </c>
      <c r="AS4778">
        <f t="shared" si="893"/>
        <v>0.22722298808502933</v>
      </c>
      <c r="AT4778">
        <f t="shared" si="894"/>
        <v>0.18635203736986028</v>
      </c>
      <c r="AU4778">
        <f t="shared" si="895"/>
        <v>0.72966585478215074</v>
      </c>
      <c r="AV4778">
        <f t="shared" si="896"/>
        <v>-0.47608526314638427</v>
      </c>
      <c r="AW4778">
        <f t="shared" si="897"/>
        <v>-0.34738316048289164</v>
      </c>
      <c r="AX4778" t="str">
        <f>IFERROR(PEARSON(#REF!,C4778:AL4778),"")</f>
        <v/>
      </c>
      <c r="AY4778" t="str">
        <f t="shared" si="898"/>
        <v/>
      </c>
      <c r="AZ4778" t="str">
        <f t="shared" si="899"/>
        <v/>
      </c>
    </row>
    <row r="4779" spans="1:52" x14ac:dyDescent="0.75">
      <c r="A4779" t="s">
        <v>4835</v>
      </c>
      <c r="B4779" t="s">
        <v>1</v>
      </c>
      <c r="C4779" s="4">
        <v>-0.58862143702175773</v>
      </c>
      <c r="D4779" s="4">
        <v>-0.20484317032756116</v>
      </c>
      <c r="E4779" s="4">
        <v>-0.25872927527822087</v>
      </c>
      <c r="F4779" s="4">
        <v>1.0884927311822428</v>
      </c>
      <c r="G4779" s="4">
        <v>0.69717695852900619</v>
      </c>
      <c r="H4779" s="4">
        <v>0.48394481240198062</v>
      </c>
      <c r="I4779" s="4">
        <v>1.7441443934851673</v>
      </c>
      <c r="J4779" s="4">
        <v>1.6492531582685044</v>
      </c>
      <c r="K4779" s="4">
        <v>1.8944757437293633</v>
      </c>
      <c r="L4779" s="4">
        <v>-0.76118114490820221</v>
      </c>
      <c r="M4779" s="4">
        <v>-0.77951856414688359</v>
      </c>
      <c r="N4779" s="4">
        <v>-0.84703338347479806</v>
      </c>
      <c r="O4779" s="4">
        <v>-0.30247185008609839</v>
      </c>
      <c r="P4779" s="4">
        <v>0.14854281339650688</v>
      </c>
      <c r="Q4779" s="4">
        <v>0.20170562649933843</v>
      </c>
      <c r="R4779" s="4">
        <v>-0.22236569957598892</v>
      </c>
      <c r="S4779" s="4">
        <v>-0.27189211261244406</v>
      </c>
      <c r="T4779" s="4">
        <v>-0.40187844370165937</v>
      </c>
      <c r="U4779" t="s">
        <v>64</v>
      </c>
      <c r="V4779" t="s">
        <v>64</v>
      </c>
      <c r="W4779" t="s">
        <v>64</v>
      </c>
      <c r="X4779" t="s">
        <v>64</v>
      </c>
      <c r="Y4779" t="s">
        <v>64</v>
      </c>
      <c r="Z4779" t="s">
        <v>64</v>
      </c>
      <c r="AA4779" t="s">
        <v>64</v>
      </c>
      <c r="AB4779" t="s">
        <v>64</v>
      </c>
      <c r="AC4779" t="s">
        <v>64</v>
      </c>
      <c r="AD4779" t="s">
        <v>64</v>
      </c>
      <c r="AE4779" t="s">
        <v>64</v>
      </c>
      <c r="AF4779" t="s">
        <v>64</v>
      </c>
      <c r="AG4779" t="s">
        <v>64</v>
      </c>
      <c r="AH4779" t="s">
        <v>64</v>
      </c>
      <c r="AI4779" t="s">
        <v>64</v>
      </c>
      <c r="AJ4779" t="s">
        <v>64</v>
      </c>
      <c r="AK4779" t="s">
        <v>64</v>
      </c>
      <c r="AL4779" t="s">
        <v>64</v>
      </c>
      <c r="AM4779">
        <v>53</v>
      </c>
      <c r="AN4779">
        <f t="shared" si="888"/>
        <v>0.8571428571428571</v>
      </c>
      <c r="AO4779">
        <f t="shared" si="891"/>
        <v>0</v>
      </c>
      <c r="AP4779">
        <f t="shared" si="889"/>
        <v>5.4692979139872155E-3</v>
      </c>
      <c r="AQ4779">
        <f t="shared" si="892"/>
        <v>2.262068419855034</v>
      </c>
      <c r="AR4779">
        <f t="shared" si="890"/>
        <v>-1.0823762970643283</v>
      </c>
      <c r="AS4779">
        <f t="shared" si="893"/>
        <v>-2.4484092399888477</v>
      </c>
      <c r="AT4779" t="str">
        <f t="shared" si="894"/>
        <v/>
      </c>
      <c r="AU4779" t="str">
        <f t="shared" si="895"/>
        <v/>
      </c>
      <c r="AV4779" t="str">
        <f t="shared" si="896"/>
        <v/>
      </c>
      <c r="AW4779" t="str">
        <f t="shared" si="897"/>
        <v/>
      </c>
      <c r="AX4779" t="str">
        <f>IFERROR(PEARSON(#REF!,C4779:AL4779),"")</f>
        <v/>
      </c>
      <c r="AY4779" t="str">
        <f t="shared" si="898"/>
        <v/>
      </c>
      <c r="AZ4779" t="str">
        <f t="shared" si="899"/>
        <v/>
      </c>
    </row>
    <row r="4780" spans="1:52" x14ac:dyDescent="0.75">
      <c r="A4780" t="s">
        <v>4836</v>
      </c>
      <c r="B4780" t="s">
        <v>1</v>
      </c>
      <c r="C4780" s="4">
        <v>0.11819182548919997</v>
      </c>
      <c r="D4780" s="4">
        <v>6.6058230734290388E-2</v>
      </c>
      <c r="E4780" s="4">
        <v>0.1189341144024874</v>
      </c>
      <c r="F4780" s="4">
        <v>-3.6412082068237719E-2</v>
      </c>
      <c r="G4780" s="4">
        <v>0.19557497501802767</v>
      </c>
      <c r="H4780" s="4">
        <v>0.89871563280862432</v>
      </c>
      <c r="I4780" s="4">
        <v>0.29585910387242781</v>
      </c>
      <c r="J4780" s="4">
        <v>5.6505817486051685E-2</v>
      </c>
      <c r="K4780" s="4">
        <v>0.58585996000255236</v>
      </c>
      <c r="L4780" s="4">
        <v>-0.19286638148517926</v>
      </c>
      <c r="M4780" s="4">
        <v>-1.29014367618027</v>
      </c>
      <c r="N4780" s="4">
        <v>-4.1750773941273689E-2</v>
      </c>
      <c r="O4780" s="4">
        <v>0.78120013969105373</v>
      </c>
      <c r="P4780" s="4">
        <v>-5.75565276233162E-2</v>
      </c>
      <c r="Q4780" s="4">
        <v>0.79967539990894942</v>
      </c>
      <c r="R4780" s="4">
        <v>-4.1630510919928206E-2</v>
      </c>
      <c r="S4780" s="4">
        <v>0.40388137463514934</v>
      </c>
      <c r="T4780" s="4">
        <v>0.27363066704277961</v>
      </c>
      <c r="U4780">
        <v>0.18646419097842309</v>
      </c>
      <c r="V4780">
        <v>0.38311591086979763</v>
      </c>
      <c r="W4780">
        <v>4.5035949422484928E-2</v>
      </c>
      <c r="X4780">
        <v>0.14593762968872442</v>
      </c>
      <c r="Y4780">
        <v>-1.5169201371016003</v>
      </c>
      <c r="Z4780">
        <v>0.31452206858708542</v>
      </c>
      <c r="AA4780">
        <v>-0.10280116590330513</v>
      </c>
      <c r="AB4780">
        <v>0.22435823415148684</v>
      </c>
      <c r="AC4780">
        <v>0.42882340536818092</v>
      </c>
      <c r="AD4780">
        <v>0.61718932123477122</v>
      </c>
      <c r="AE4780">
        <v>0.4402283818930478</v>
      </c>
      <c r="AF4780">
        <v>0.32157550796288009</v>
      </c>
      <c r="AG4780">
        <v>0.10754556330632609</v>
      </c>
      <c r="AH4780">
        <v>0.16585448028480385</v>
      </c>
      <c r="AI4780">
        <v>0.44567752649831516</v>
      </c>
      <c r="AJ4780">
        <v>8.4801433418386168E-2</v>
      </c>
      <c r="AK4780">
        <v>0.3222880636002865</v>
      </c>
      <c r="AL4780">
        <v>0.69969447345268732</v>
      </c>
      <c r="AM4780">
        <v>36</v>
      </c>
      <c r="AN4780">
        <f t="shared" si="888"/>
        <v>0.8571428571428571</v>
      </c>
      <c r="AO4780">
        <f t="shared" si="891"/>
        <v>1</v>
      </c>
      <c r="AP4780">
        <f t="shared" si="889"/>
        <v>0.43706819445794043</v>
      </c>
      <c r="AQ4780">
        <f t="shared" si="892"/>
        <v>0.35945079605892805</v>
      </c>
      <c r="AR4780">
        <f t="shared" si="890"/>
        <v>-0.18498309629082882</v>
      </c>
      <c r="AS4780">
        <f t="shared" si="893"/>
        <v>-6.6492321219183761E-2</v>
      </c>
      <c r="AT4780">
        <f t="shared" si="894"/>
        <v>0.12349667047684543</v>
      </c>
      <c r="AU4780">
        <f t="shared" si="895"/>
        <v>0.90834475101180967</v>
      </c>
      <c r="AV4780">
        <f t="shared" si="896"/>
        <v>0.34403540728780296</v>
      </c>
      <c r="AW4780">
        <f t="shared" si="897"/>
        <v>0.31250275637208591</v>
      </c>
      <c r="AX4780" t="str">
        <f>IFERROR(PEARSON(#REF!,C4780:AL4780),"")</f>
        <v/>
      </c>
      <c r="AY4780" t="str">
        <f t="shared" si="898"/>
        <v/>
      </c>
      <c r="AZ4780" t="str">
        <f t="shared" si="899"/>
        <v/>
      </c>
    </row>
    <row r="4781" spans="1:52" x14ac:dyDescent="0.75">
      <c r="A4781" t="s">
        <v>4837</v>
      </c>
      <c r="B4781" t="s">
        <v>1</v>
      </c>
      <c r="C4781" s="4">
        <v>1.2001655609814594</v>
      </c>
      <c r="D4781" s="4">
        <v>0.89649663394444123</v>
      </c>
      <c r="E4781" s="4">
        <v>1.9473433197138705</v>
      </c>
      <c r="F4781" s="4" t="s">
        <v>64</v>
      </c>
      <c r="G4781" s="4">
        <v>-1.9930649990249754</v>
      </c>
      <c r="H4781" s="4" t="s">
        <v>64</v>
      </c>
      <c r="I4781" s="4" t="s">
        <v>64</v>
      </c>
      <c r="J4781" s="4" t="s">
        <v>64</v>
      </c>
      <c r="K4781" s="4" t="s">
        <v>64</v>
      </c>
      <c r="L4781" s="4">
        <v>-0.18157103531225041</v>
      </c>
      <c r="M4781" s="4" t="s">
        <v>64</v>
      </c>
      <c r="N4781" s="4" t="s">
        <v>64</v>
      </c>
      <c r="O4781" s="4" t="s">
        <v>64</v>
      </c>
      <c r="P4781" s="4" t="s">
        <v>64</v>
      </c>
      <c r="Q4781" s="4" t="s">
        <v>64</v>
      </c>
      <c r="R4781" s="4">
        <v>-1.3408580442147284</v>
      </c>
      <c r="S4781" s="4" t="s">
        <v>64</v>
      </c>
      <c r="T4781" s="4">
        <v>-2.9870165201974883</v>
      </c>
      <c r="U4781">
        <v>1.6741887170727285</v>
      </c>
      <c r="V4781">
        <v>1.9739712014924771</v>
      </c>
      <c r="W4781">
        <v>2.5923951632952567</v>
      </c>
      <c r="X4781">
        <v>0.42935271439473749</v>
      </c>
      <c r="Y4781">
        <v>-7.8962402558218972E-2</v>
      </c>
      <c r="Z4781">
        <v>1.0355575231355887</v>
      </c>
      <c r="AA4781">
        <v>0.42975089551056017</v>
      </c>
      <c r="AB4781">
        <v>0.55382397410128326</v>
      </c>
      <c r="AC4781">
        <v>-1.251753598000984</v>
      </c>
      <c r="AD4781">
        <v>-4.6515084967223421</v>
      </c>
      <c r="AE4781">
        <v>-4.5166019096999062</v>
      </c>
      <c r="AF4781">
        <v>-4.3395165709147907</v>
      </c>
      <c r="AG4781">
        <v>3.4281171945350626</v>
      </c>
      <c r="AH4781">
        <v>-6.1367895235702612</v>
      </c>
      <c r="AI4781">
        <v>-4.9726839270942733</v>
      </c>
      <c r="AJ4781">
        <v>-5.581022224240475</v>
      </c>
      <c r="AK4781">
        <v>-4.0001301580313307</v>
      </c>
      <c r="AL4781">
        <v>-3.0149253985577364</v>
      </c>
      <c r="AM4781">
        <v>35</v>
      </c>
      <c r="AN4781">
        <f t="shared" si="888"/>
        <v>0.33333333333333331</v>
      </c>
      <c r="AO4781">
        <f t="shared" si="891"/>
        <v>1</v>
      </c>
      <c r="AP4781">
        <f t="shared" si="889"/>
        <v>0.16167771511108364</v>
      </c>
      <c r="AQ4781">
        <f t="shared" si="892"/>
        <v>0.791349837058685</v>
      </c>
      <c r="AR4781">
        <f t="shared" si="890"/>
        <v>-2.0158836621451881</v>
      </c>
      <c r="AS4781">
        <f t="shared" si="893"/>
        <v>-1.5952692075678598</v>
      </c>
      <c r="AT4781">
        <f t="shared" si="894"/>
        <v>3.8300891616893163E-4</v>
      </c>
      <c r="AU4781">
        <f t="shared" si="895"/>
        <v>3.4167911158541062</v>
      </c>
      <c r="AV4781">
        <f t="shared" si="896"/>
        <v>-4.5714872447488304</v>
      </c>
      <c r="AW4781">
        <f t="shared" si="897"/>
        <v>-15.61981700409817</v>
      </c>
      <c r="AX4781" t="str">
        <f>IFERROR(PEARSON(#REF!,C4781:AL4781),"")</f>
        <v/>
      </c>
      <c r="AY4781" t="str">
        <f t="shared" si="898"/>
        <v/>
      </c>
      <c r="AZ4781" t="str">
        <f t="shared" si="899"/>
        <v/>
      </c>
    </row>
    <row r="4782" spans="1:52" x14ac:dyDescent="0.75">
      <c r="A4782" t="s">
        <v>4838</v>
      </c>
      <c r="B4782" t="s">
        <v>1</v>
      </c>
      <c r="C4782" s="4">
        <v>1.0254101830154769</v>
      </c>
      <c r="D4782" s="4">
        <v>0.60857140713324054</v>
      </c>
      <c r="E4782" s="4">
        <v>1.1689755985241366</v>
      </c>
      <c r="F4782" s="4">
        <v>-1.7013096104927412</v>
      </c>
      <c r="G4782" s="4">
        <v>-0.32552825127728968</v>
      </c>
      <c r="H4782" s="4">
        <v>1.4380915227078679</v>
      </c>
      <c r="I4782" s="4">
        <v>-0.79201519648402874</v>
      </c>
      <c r="J4782" s="4">
        <v>-0.50455502063804158</v>
      </c>
      <c r="K4782" s="4">
        <v>0.2120269513108349</v>
      </c>
      <c r="L4782" s="4">
        <v>0.70921642154671949</v>
      </c>
      <c r="M4782" s="4">
        <v>0.91921921101708948</v>
      </c>
      <c r="N4782" s="4">
        <v>-0.55770930792544182</v>
      </c>
      <c r="O4782" s="4">
        <v>0.16132177096301947</v>
      </c>
      <c r="P4782" s="4">
        <v>0.93150251142681606</v>
      </c>
      <c r="Q4782" s="4">
        <v>-0.66013062333631811</v>
      </c>
      <c r="R4782" s="4">
        <v>-0.99019617022037809</v>
      </c>
      <c r="S4782" s="4">
        <v>0.68739398609246938</v>
      </c>
      <c r="T4782" s="4">
        <v>-0.92384780167181701</v>
      </c>
      <c r="U4782">
        <v>-0.1479525029983578</v>
      </c>
      <c r="V4782">
        <v>-1.6594915748194357</v>
      </c>
      <c r="W4782">
        <v>-1.8107947232079888</v>
      </c>
      <c r="X4782">
        <v>-0.40256722973341796</v>
      </c>
      <c r="Y4782">
        <v>1.1720383835456434</v>
      </c>
      <c r="Z4782">
        <v>-0.86784529224657458</v>
      </c>
      <c r="AA4782">
        <v>-0.42398011000334368</v>
      </c>
      <c r="AB4782">
        <v>0.44347407647560516</v>
      </c>
      <c r="AC4782">
        <v>0.69304045825882898</v>
      </c>
      <c r="AD4782">
        <v>2.339832125645434E-2</v>
      </c>
      <c r="AE4782">
        <v>0.63990588576038376</v>
      </c>
      <c r="AF4782">
        <v>0.61513315504940702</v>
      </c>
      <c r="AG4782">
        <v>-8.1332375670324031E-2</v>
      </c>
      <c r="AH4782">
        <v>0.6261603816984016</v>
      </c>
      <c r="AI4782">
        <v>0.26623902919405695</v>
      </c>
      <c r="AJ4782">
        <v>0.97635244297319335</v>
      </c>
      <c r="AK4782">
        <v>0.81720997716810062</v>
      </c>
      <c r="AL4782">
        <v>0.59031919815897871</v>
      </c>
      <c r="AM4782">
        <v>24</v>
      </c>
      <c r="AN4782">
        <f t="shared" si="888"/>
        <v>0.8571428571428571</v>
      </c>
      <c r="AO4782">
        <f t="shared" si="891"/>
        <v>1</v>
      </c>
      <c r="AP4782">
        <f t="shared" si="889"/>
        <v>0.83212970085146121</v>
      </c>
      <c r="AQ4782">
        <f t="shared" si="892"/>
        <v>7.9808976625120917E-2</v>
      </c>
      <c r="AR4782">
        <f t="shared" si="890"/>
        <v>-9.4766398434144056E-2</v>
      </c>
      <c r="AS4782">
        <f t="shared" si="893"/>
        <v>-7.563209277477498E-3</v>
      </c>
      <c r="AT4782">
        <f t="shared" si="894"/>
        <v>3.3616530298217297E-2</v>
      </c>
      <c r="AU4782">
        <f t="shared" si="895"/>
        <v>1.4734471139215533</v>
      </c>
      <c r="AV4782">
        <f t="shared" si="896"/>
        <v>0.8308293922575215</v>
      </c>
      <c r="AW4782">
        <f t="shared" si="897"/>
        <v>1.2241831701830432</v>
      </c>
      <c r="AX4782" t="str">
        <f>IFERROR(PEARSON(#REF!,C4782:AL4782),"")</f>
        <v/>
      </c>
      <c r="AY4782" t="str">
        <f t="shared" si="898"/>
        <v/>
      </c>
      <c r="AZ4782" t="str">
        <f t="shared" si="899"/>
        <v/>
      </c>
    </row>
    <row r="4783" spans="1:52" x14ac:dyDescent="0.75">
      <c r="A4783" t="s">
        <v>4839</v>
      </c>
      <c r="B4783" t="s">
        <v>1</v>
      </c>
      <c r="C4783" s="4" t="s">
        <v>64</v>
      </c>
      <c r="D4783" s="4" t="s">
        <v>64</v>
      </c>
      <c r="E4783" s="4" t="s">
        <v>64</v>
      </c>
      <c r="F4783" s="4" t="s">
        <v>64</v>
      </c>
      <c r="G4783" s="4" t="s">
        <v>64</v>
      </c>
      <c r="H4783" s="4" t="s">
        <v>64</v>
      </c>
      <c r="I4783" s="4" t="s">
        <v>64</v>
      </c>
      <c r="J4783" s="4" t="s">
        <v>64</v>
      </c>
      <c r="K4783" s="4" t="s">
        <v>64</v>
      </c>
      <c r="L4783" s="4" t="s">
        <v>64</v>
      </c>
      <c r="M4783" s="4" t="s">
        <v>64</v>
      </c>
      <c r="N4783" s="4" t="s">
        <v>64</v>
      </c>
      <c r="O4783" s="4" t="s">
        <v>64</v>
      </c>
      <c r="P4783" s="4" t="s">
        <v>64</v>
      </c>
      <c r="Q4783" s="4" t="s">
        <v>64</v>
      </c>
      <c r="R4783" s="4" t="s">
        <v>64</v>
      </c>
      <c r="S4783" s="4" t="s">
        <v>64</v>
      </c>
      <c r="T4783" s="4" t="s">
        <v>64</v>
      </c>
      <c r="U4783" t="s">
        <v>64</v>
      </c>
      <c r="V4783" t="s">
        <v>64</v>
      </c>
      <c r="W4783" t="s">
        <v>64</v>
      </c>
      <c r="X4783" t="s">
        <v>64</v>
      </c>
      <c r="Y4783" t="s">
        <v>64</v>
      </c>
      <c r="Z4783" t="s">
        <v>64</v>
      </c>
      <c r="AA4783">
        <v>-0.94470880571689664</v>
      </c>
      <c r="AB4783">
        <v>0.35206550536894576</v>
      </c>
      <c r="AC4783">
        <v>2.4221747807653016E-2</v>
      </c>
      <c r="AD4783" t="s">
        <v>64</v>
      </c>
      <c r="AE4783">
        <v>-0.85697256511070696</v>
      </c>
      <c r="AF4783" t="s">
        <v>64</v>
      </c>
      <c r="AG4783">
        <v>-0.8060190042815486</v>
      </c>
      <c r="AH4783">
        <v>2.9399481259567359E-2</v>
      </c>
      <c r="AI4783">
        <v>0.32836763141045711</v>
      </c>
      <c r="AJ4783">
        <v>-0.17073139982555019</v>
      </c>
      <c r="AK4783">
        <v>0.26310826722756497</v>
      </c>
      <c r="AL4783" t="s">
        <v>64</v>
      </c>
      <c r="AM4783">
        <v>7</v>
      </c>
      <c r="AN4783">
        <f t="shared" si="888"/>
        <v>0</v>
      </c>
      <c r="AO4783">
        <f t="shared" si="891"/>
        <v>0.5</v>
      </c>
      <c r="AP4783" t="str">
        <f t="shared" si="889"/>
        <v/>
      </c>
      <c r="AQ4783" t="str">
        <f t="shared" si="892"/>
        <v/>
      </c>
      <c r="AR4783" t="str">
        <f t="shared" si="890"/>
        <v/>
      </c>
      <c r="AS4783" t="str">
        <f t="shared" si="893"/>
        <v/>
      </c>
      <c r="AT4783">
        <f t="shared" si="894"/>
        <v>0.97570310977374586</v>
      </c>
      <c r="AU4783">
        <f t="shared" si="895"/>
        <v>1.0682310818775088E-2</v>
      </c>
      <c r="AV4783">
        <f t="shared" si="896"/>
        <v>-1.2667414039936764E-2</v>
      </c>
      <c r="AW4783">
        <f t="shared" si="897"/>
        <v>-1.3531725404471995E-4</v>
      </c>
      <c r="AX4783" t="str">
        <f>IFERROR(PEARSON(#REF!,C4783:AL4783),"")</f>
        <v/>
      </c>
      <c r="AY4783" t="str">
        <f t="shared" si="898"/>
        <v/>
      </c>
      <c r="AZ4783" t="str">
        <f t="shared" si="899"/>
        <v/>
      </c>
    </row>
    <row r="4784" spans="1:52" x14ac:dyDescent="0.75">
      <c r="A4784" t="s">
        <v>4840</v>
      </c>
      <c r="B4784" t="s">
        <v>1</v>
      </c>
      <c r="C4784" s="4">
        <v>-0.10715472926518879</v>
      </c>
      <c r="D4784" s="4">
        <v>0.90592275971806269</v>
      </c>
      <c r="E4784" s="4">
        <v>0.1671560399188699</v>
      </c>
      <c r="F4784" s="4">
        <v>1.6406298071518215E-2</v>
      </c>
      <c r="G4784" s="4">
        <v>1.3680369447838647</v>
      </c>
      <c r="H4784" s="4">
        <v>-0.20565570704960162</v>
      </c>
      <c r="I4784" s="4">
        <v>0.46418726165853658</v>
      </c>
      <c r="J4784" s="4">
        <v>1.3188708580982691</v>
      </c>
      <c r="K4784" s="4">
        <v>0.54161195070057078</v>
      </c>
      <c r="L4784" s="4">
        <v>-1.861446506589695</v>
      </c>
      <c r="M4784" s="4">
        <v>-8.6465256132398402E-2</v>
      </c>
      <c r="N4784" s="4">
        <v>-1.6289120025709607</v>
      </c>
      <c r="O4784" s="4">
        <v>0.52513458756943565</v>
      </c>
      <c r="P4784" s="4">
        <v>-0.30323172262969394</v>
      </c>
      <c r="Q4784" s="4">
        <v>-2.4758568251180537</v>
      </c>
      <c r="R4784" s="4">
        <v>0.41039418441976033</v>
      </c>
      <c r="S4784" s="4">
        <v>0.35305948086693334</v>
      </c>
      <c r="T4784" s="4">
        <v>0.45891801555465417</v>
      </c>
      <c r="U4784">
        <v>0.28003761484039502</v>
      </c>
      <c r="V4784">
        <v>0.35555343123094657</v>
      </c>
      <c r="W4784">
        <v>0.62445460882181836</v>
      </c>
      <c r="X4784">
        <v>0.19434254222630365</v>
      </c>
      <c r="Y4784">
        <v>-0.52447197037950233</v>
      </c>
      <c r="Z4784">
        <v>-0.1517740804644867</v>
      </c>
      <c r="AA4784">
        <v>-0.33089272684480781</v>
      </c>
      <c r="AB4784">
        <v>0.30693823916001806</v>
      </c>
      <c r="AC4784">
        <v>-1.7066170159481815</v>
      </c>
      <c r="AD4784">
        <v>0.65146227108464583</v>
      </c>
      <c r="AE4784">
        <v>0.42301485660373345</v>
      </c>
      <c r="AF4784">
        <v>0.78132095167836413</v>
      </c>
      <c r="AG4784">
        <v>0.33604671676977554</v>
      </c>
      <c r="AH4784">
        <v>0.92217046164196892</v>
      </c>
      <c r="AI4784">
        <v>0.12477775779724937</v>
      </c>
      <c r="AJ4784">
        <v>0.38910503380983075</v>
      </c>
      <c r="AK4784">
        <v>0.20090412525806264</v>
      </c>
      <c r="AL4784">
        <v>-4.2475653028431634E-2</v>
      </c>
      <c r="AM4784">
        <v>17</v>
      </c>
      <c r="AN4784">
        <f t="shared" si="888"/>
        <v>0.8571428571428571</v>
      </c>
      <c r="AO4784">
        <f t="shared" si="891"/>
        <v>1</v>
      </c>
      <c r="AP4784">
        <f t="shared" si="889"/>
        <v>3.3663891579416468E-2</v>
      </c>
      <c r="AQ4784">
        <f t="shared" si="892"/>
        <v>1.4728356805831728</v>
      </c>
      <c r="AR4784">
        <f t="shared" si="890"/>
        <v>-1.0086430801405466</v>
      </c>
      <c r="AS4784">
        <f t="shared" si="893"/>
        <v>-1.4855655174043096</v>
      </c>
      <c r="AT4784">
        <f t="shared" si="894"/>
        <v>5.6883338473335023E-2</v>
      </c>
      <c r="AU4784">
        <f t="shared" si="895"/>
        <v>1.2450149228619762</v>
      </c>
      <c r="AV4784">
        <f t="shared" si="896"/>
        <v>0.52652843099696611</v>
      </c>
      <c r="AW4784">
        <f t="shared" si="897"/>
        <v>0.6555357539023251</v>
      </c>
      <c r="AX4784" t="str">
        <f>IFERROR(PEARSON(#REF!,C4784:AL4784),"")</f>
        <v/>
      </c>
      <c r="AY4784" t="str">
        <f t="shared" si="898"/>
        <v/>
      </c>
      <c r="AZ4784" t="str">
        <f t="shared" si="899"/>
        <v/>
      </c>
    </row>
    <row r="4785" spans="1:52" x14ac:dyDescent="0.75">
      <c r="A4785" t="s">
        <v>4841</v>
      </c>
      <c r="B4785" t="s">
        <v>1</v>
      </c>
      <c r="C4785" s="4">
        <v>0.32021471324731288</v>
      </c>
      <c r="D4785" s="4" t="s">
        <v>64</v>
      </c>
      <c r="E4785" s="4" t="s">
        <v>64</v>
      </c>
      <c r="F4785" s="4" t="s">
        <v>64</v>
      </c>
      <c r="G4785" s="4" t="s">
        <v>64</v>
      </c>
      <c r="H4785" s="4" t="s">
        <v>64</v>
      </c>
      <c r="I4785" s="4" t="s">
        <v>64</v>
      </c>
      <c r="J4785" s="4" t="s">
        <v>64</v>
      </c>
      <c r="K4785" s="4" t="s">
        <v>64</v>
      </c>
      <c r="L4785" s="4" t="s">
        <v>64</v>
      </c>
      <c r="M4785" s="4" t="s">
        <v>64</v>
      </c>
      <c r="N4785" s="4" t="s">
        <v>64</v>
      </c>
      <c r="O4785" s="4" t="s">
        <v>64</v>
      </c>
      <c r="P4785" s="4" t="s">
        <v>64</v>
      </c>
      <c r="Q4785" s="4" t="s">
        <v>64</v>
      </c>
      <c r="R4785" s="4" t="s">
        <v>64</v>
      </c>
      <c r="S4785" s="4" t="s">
        <v>64</v>
      </c>
      <c r="T4785" s="4" t="s">
        <v>64</v>
      </c>
      <c r="U4785" t="s">
        <v>64</v>
      </c>
      <c r="V4785" t="s">
        <v>64</v>
      </c>
      <c r="W4785" t="s">
        <v>64</v>
      </c>
      <c r="X4785" t="s">
        <v>64</v>
      </c>
      <c r="Y4785" t="s">
        <v>64</v>
      </c>
      <c r="Z4785" t="s">
        <v>64</v>
      </c>
      <c r="AA4785" t="s">
        <v>64</v>
      </c>
      <c r="AB4785" t="s">
        <v>64</v>
      </c>
      <c r="AC4785" t="s">
        <v>64</v>
      </c>
      <c r="AD4785" t="s">
        <v>64</v>
      </c>
      <c r="AE4785" t="s">
        <v>64</v>
      </c>
      <c r="AF4785" t="s">
        <v>64</v>
      </c>
      <c r="AG4785" t="s">
        <v>64</v>
      </c>
      <c r="AH4785" t="s">
        <v>64</v>
      </c>
      <c r="AI4785" t="s">
        <v>64</v>
      </c>
      <c r="AJ4785" t="s">
        <v>64</v>
      </c>
      <c r="AK4785" t="s">
        <v>64</v>
      </c>
      <c r="AL4785" t="s">
        <v>64</v>
      </c>
      <c r="AM4785">
        <v>1</v>
      </c>
      <c r="AN4785">
        <f t="shared" si="888"/>
        <v>4.7619047619047616E-2</v>
      </c>
      <c r="AO4785">
        <f t="shared" si="891"/>
        <v>0</v>
      </c>
      <c r="AP4785" t="str">
        <f t="shared" si="889"/>
        <v/>
      </c>
      <c r="AQ4785" t="str">
        <f t="shared" si="892"/>
        <v/>
      </c>
      <c r="AR4785" t="str">
        <f t="shared" si="890"/>
        <v/>
      </c>
      <c r="AS4785" t="str">
        <f t="shared" si="893"/>
        <v/>
      </c>
      <c r="AT4785" t="str">
        <f t="shared" si="894"/>
        <v/>
      </c>
      <c r="AU4785" t="str">
        <f t="shared" si="895"/>
        <v/>
      </c>
      <c r="AV4785" t="str">
        <f t="shared" si="896"/>
        <v/>
      </c>
      <c r="AW4785" t="str">
        <f t="shared" si="897"/>
        <v/>
      </c>
      <c r="AX4785" t="str">
        <f>IFERROR(PEARSON(#REF!,C4785:AL4785),"")</f>
        <v/>
      </c>
      <c r="AY4785" t="str">
        <f t="shared" si="898"/>
        <v/>
      </c>
      <c r="AZ4785" t="str">
        <f t="shared" si="899"/>
        <v/>
      </c>
    </row>
    <row r="4786" spans="1:52" x14ac:dyDescent="0.75">
      <c r="A4786" t="s">
        <v>4842</v>
      </c>
      <c r="B4786" t="s">
        <v>1</v>
      </c>
      <c r="C4786" s="4" t="s">
        <v>64</v>
      </c>
      <c r="D4786" s="4" t="s">
        <v>64</v>
      </c>
      <c r="E4786" s="4" t="s">
        <v>64</v>
      </c>
      <c r="F4786" s="4" t="s">
        <v>64</v>
      </c>
      <c r="G4786" s="4" t="s">
        <v>64</v>
      </c>
      <c r="H4786" s="4" t="s">
        <v>64</v>
      </c>
      <c r="I4786" s="4" t="s">
        <v>64</v>
      </c>
      <c r="J4786" s="4" t="s">
        <v>64</v>
      </c>
      <c r="K4786" s="4" t="s">
        <v>64</v>
      </c>
      <c r="L4786" s="4" t="s">
        <v>64</v>
      </c>
      <c r="M4786" s="4" t="s">
        <v>64</v>
      </c>
      <c r="N4786" s="4" t="s">
        <v>64</v>
      </c>
      <c r="O4786" s="4" t="s">
        <v>64</v>
      </c>
      <c r="P4786" s="4">
        <v>-0.2538988923079688</v>
      </c>
      <c r="Q4786" s="4" t="s">
        <v>64</v>
      </c>
      <c r="R4786" s="4">
        <v>-0.55274456905890756</v>
      </c>
      <c r="S4786" s="4" t="s">
        <v>64</v>
      </c>
      <c r="T4786" s="4">
        <v>1.2250061192511965</v>
      </c>
      <c r="U4786">
        <v>5.6378465469281054E-2</v>
      </c>
      <c r="V4786">
        <v>0.13281174869600082</v>
      </c>
      <c r="W4786">
        <v>0.39311615322056304</v>
      </c>
      <c r="X4786">
        <v>-0.45166698455054316</v>
      </c>
      <c r="Y4786">
        <v>1.1213295847123677</v>
      </c>
      <c r="Z4786">
        <v>-0.36276753298123582</v>
      </c>
      <c r="AA4786">
        <v>-0.22773750046444577</v>
      </c>
      <c r="AB4786">
        <v>-1.2388748362786033</v>
      </c>
      <c r="AC4786">
        <v>-2.6260465419039161E-2</v>
      </c>
      <c r="AD4786">
        <v>2.1175537546345531</v>
      </c>
      <c r="AE4786">
        <v>0.44978521284893674</v>
      </c>
      <c r="AF4786">
        <v>0.52517777353561157</v>
      </c>
      <c r="AG4786">
        <v>-0.75885250595780052</v>
      </c>
      <c r="AH4786">
        <v>1.5860661760359513</v>
      </c>
      <c r="AI4786">
        <v>-2.5654425204149112</v>
      </c>
      <c r="AJ4786">
        <v>-0.5657236810437174</v>
      </c>
      <c r="AK4786">
        <v>-4.8140485495827175E-2</v>
      </c>
      <c r="AL4786">
        <v>0.98289120906798844</v>
      </c>
      <c r="AM4786">
        <v>7</v>
      </c>
      <c r="AN4786">
        <f t="shared" si="888"/>
        <v>0.14285714285714285</v>
      </c>
      <c r="AO4786">
        <f t="shared" si="891"/>
        <v>1</v>
      </c>
      <c r="AP4786" t="str">
        <f t="shared" si="889"/>
        <v/>
      </c>
      <c r="AQ4786" t="str">
        <f t="shared" si="892"/>
        <v/>
      </c>
      <c r="AR4786" t="str">
        <f t="shared" si="890"/>
        <v/>
      </c>
      <c r="AS4786" t="str">
        <f t="shared" si="893"/>
        <v/>
      </c>
      <c r="AT4786">
        <f t="shared" si="894"/>
        <v>0.62076716904929397</v>
      </c>
      <c r="AU4786">
        <f t="shared" si="895"/>
        <v>0.20707125998080389</v>
      </c>
      <c r="AV4786">
        <f t="shared" si="896"/>
        <v>0.2585540334229377</v>
      </c>
      <c r="AW4786">
        <f t="shared" si="897"/>
        <v>5.3539109474006592E-2</v>
      </c>
      <c r="AX4786" t="str">
        <f>IFERROR(PEARSON(#REF!,C4786:AL4786),"")</f>
        <v/>
      </c>
      <c r="AY4786" t="str">
        <f t="shared" si="898"/>
        <v/>
      </c>
      <c r="AZ4786" t="str">
        <f t="shared" si="899"/>
        <v/>
      </c>
    </row>
    <row r="4787" spans="1:52" x14ac:dyDescent="0.75">
      <c r="A4787" t="s">
        <v>4843</v>
      </c>
      <c r="B4787" t="s">
        <v>1</v>
      </c>
      <c r="C4787" s="4" t="s">
        <v>64</v>
      </c>
      <c r="D4787" s="4" t="s">
        <v>64</v>
      </c>
      <c r="E4787" s="4">
        <v>0.54518917657775334</v>
      </c>
      <c r="F4787" s="4" t="s">
        <v>64</v>
      </c>
      <c r="G4787" s="4" t="s">
        <v>64</v>
      </c>
      <c r="H4787" s="4" t="s">
        <v>64</v>
      </c>
      <c r="I4787" s="4" t="s">
        <v>64</v>
      </c>
      <c r="J4787" s="4" t="s">
        <v>64</v>
      </c>
      <c r="K4787" s="4" t="s">
        <v>64</v>
      </c>
      <c r="L4787" s="4" t="s">
        <v>64</v>
      </c>
      <c r="M4787" s="4" t="s">
        <v>64</v>
      </c>
      <c r="N4787" s="4" t="s">
        <v>64</v>
      </c>
      <c r="O4787" s="4" t="s">
        <v>64</v>
      </c>
      <c r="P4787" s="4" t="s">
        <v>64</v>
      </c>
      <c r="Q4787" s="4" t="s">
        <v>64</v>
      </c>
      <c r="R4787" s="4" t="s">
        <v>64</v>
      </c>
      <c r="S4787" s="4" t="s">
        <v>64</v>
      </c>
      <c r="T4787" s="4" t="s">
        <v>64</v>
      </c>
      <c r="U4787" t="s">
        <v>64</v>
      </c>
      <c r="V4787" t="s">
        <v>64</v>
      </c>
      <c r="W4787" t="s">
        <v>64</v>
      </c>
      <c r="X4787" t="s">
        <v>64</v>
      </c>
      <c r="Y4787" t="s">
        <v>64</v>
      </c>
      <c r="Z4787" t="s">
        <v>64</v>
      </c>
      <c r="AA4787" t="s">
        <v>64</v>
      </c>
      <c r="AB4787" t="s">
        <v>64</v>
      </c>
      <c r="AC4787" t="s">
        <v>64</v>
      </c>
      <c r="AD4787" t="s">
        <v>64</v>
      </c>
      <c r="AE4787">
        <v>-0.45273355735477627</v>
      </c>
      <c r="AF4787" t="s">
        <v>64</v>
      </c>
      <c r="AG4787">
        <v>-0.85878839036015664</v>
      </c>
      <c r="AH4787" t="s">
        <v>64</v>
      </c>
      <c r="AI4787" t="s">
        <v>64</v>
      </c>
      <c r="AJ4787" t="s">
        <v>64</v>
      </c>
      <c r="AK4787" t="s">
        <v>64</v>
      </c>
      <c r="AL4787" t="s">
        <v>64</v>
      </c>
      <c r="AM4787">
        <v>3</v>
      </c>
      <c r="AN4787">
        <f t="shared" si="888"/>
        <v>4.7619047619047616E-2</v>
      </c>
      <c r="AO4787">
        <f t="shared" si="891"/>
        <v>0.1111111111111111</v>
      </c>
      <c r="AP4787" t="str">
        <f t="shared" si="889"/>
        <v/>
      </c>
      <c r="AQ4787" t="str">
        <f t="shared" si="892"/>
        <v/>
      </c>
      <c r="AR4787" t="str">
        <f t="shared" si="890"/>
        <v/>
      </c>
      <c r="AS4787" t="str">
        <f t="shared" si="893"/>
        <v/>
      </c>
      <c r="AT4787" t="str">
        <f t="shared" si="894"/>
        <v/>
      </c>
      <c r="AU4787" t="str">
        <f t="shared" si="895"/>
        <v/>
      </c>
      <c r="AV4787" t="str">
        <f t="shared" si="896"/>
        <v/>
      </c>
      <c r="AW4787" t="str">
        <f t="shared" si="897"/>
        <v/>
      </c>
      <c r="AX4787" t="str">
        <f>IFERROR(PEARSON(#REF!,C4787:AL4787),"")</f>
        <v/>
      </c>
      <c r="AY4787" t="str">
        <f t="shared" si="898"/>
        <v/>
      </c>
      <c r="AZ4787" t="str">
        <f t="shared" si="899"/>
        <v/>
      </c>
    </row>
    <row r="4788" spans="1:52" x14ac:dyDescent="0.75">
      <c r="A4788" t="s">
        <v>4844</v>
      </c>
      <c r="B4788" t="s">
        <v>1</v>
      </c>
      <c r="C4788" s="4">
        <v>1.390828798197234</v>
      </c>
      <c r="D4788" s="4" t="s">
        <v>64</v>
      </c>
      <c r="E4788" s="4">
        <v>2.1159960459978926</v>
      </c>
      <c r="F4788" s="4">
        <v>-1.8003835635184422</v>
      </c>
      <c r="G4788" s="4" t="s">
        <v>64</v>
      </c>
      <c r="H4788" s="4" t="s">
        <v>64</v>
      </c>
      <c r="I4788" s="4" t="s">
        <v>64</v>
      </c>
      <c r="J4788" s="4" t="s">
        <v>64</v>
      </c>
      <c r="K4788" s="4" t="s">
        <v>64</v>
      </c>
      <c r="L4788" s="4" t="s">
        <v>64</v>
      </c>
      <c r="M4788" s="4" t="s">
        <v>64</v>
      </c>
      <c r="N4788" s="4" t="s">
        <v>64</v>
      </c>
      <c r="O4788" s="4">
        <v>-0.92051189032336334</v>
      </c>
      <c r="P4788" s="4">
        <v>0.16269095918570647</v>
      </c>
      <c r="Q4788" s="4">
        <v>-2.2869988512044763</v>
      </c>
      <c r="R4788" s="4" t="s">
        <v>64</v>
      </c>
      <c r="S4788" s="4" t="s">
        <v>64</v>
      </c>
      <c r="T4788" s="4" t="s">
        <v>64</v>
      </c>
      <c r="U4788">
        <v>-0.370643560225767</v>
      </c>
      <c r="V4788">
        <v>-0.29245860018193431</v>
      </c>
      <c r="W4788">
        <v>-4.8567615182297907E-2</v>
      </c>
      <c r="X4788">
        <v>-0.54147016071469689</v>
      </c>
      <c r="Y4788">
        <v>0.70859213641567043</v>
      </c>
      <c r="Z4788">
        <v>-0.45328958874576131</v>
      </c>
      <c r="AA4788">
        <v>-0.6378560315976961</v>
      </c>
      <c r="AB4788">
        <v>-1.755328992460901</v>
      </c>
      <c r="AC4788">
        <v>-0.44766368547816954</v>
      </c>
      <c r="AD4788">
        <v>0.21582916262735916</v>
      </c>
      <c r="AE4788">
        <v>-1.1144851786900905</v>
      </c>
      <c r="AF4788">
        <v>1.4648790430762835</v>
      </c>
      <c r="AG4788">
        <v>2.1490221468196125</v>
      </c>
      <c r="AH4788">
        <v>4.4185015539878095E-2</v>
      </c>
      <c r="AI4788">
        <v>0.34107870456740608</v>
      </c>
      <c r="AJ4788">
        <v>1.9060535611433822</v>
      </c>
      <c r="AK4788">
        <v>1.7858925695098192E-2</v>
      </c>
      <c r="AL4788">
        <v>-1.8667935214390088</v>
      </c>
      <c r="AM4788">
        <v>10</v>
      </c>
      <c r="AN4788">
        <f t="shared" si="888"/>
        <v>0.2857142857142857</v>
      </c>
      <c r="AO4788">
        <f t="shared" si="891"/>
        <v>1</v>
      </c>
      <c r="AP4788">
        <f t="shared" si="889"/>
        <v>0.32002786498383162</v>
      </c>
      <c r="AQ4788">
        <f t="shared" si="892"/>
        <v>0.49481220579929841</v>
      </c>
      <c r="AR4788">
        <f t="shared" si="890"/>
        <v>-1.5837536876729392</v>
      </c>
      <c r="AS4788">
        <f t="shared" si="893"/>
        <v>-0.78366065564022014</v>
      </c>
      <c r="AT4788">
        <f t="shared" si="894"/>
        <v>0.1339799042278941</v>
      </c>
      <c r="AU4788">
        <f t="shared" si="895"/>
        <v>0.87296033698910391</v>
      </c>
      <c r="AV4788">
        <f t="shared" si="896"/>
        <v>0.77736821750127483</v>
      </c>
      <c r="AW4788">
        <f t="shared" si="897"/>
        <v>0.67861162111453188</v>
      </c>
      <c r="AX4788" t="str">
        <f>IFERROR(PEARSON(#REF!,C4788:AL4788),"")</f>
        <v/>
      </c>
      <c r="AY4788" t="str">
        <f t="shared" si="898"/>
        <v/>
      </c>
      <c r="AZ4788" t="str">
        <f t="shared" si="899"/>
        <v/>
      </c>
    </row>
    <row r="4789" spans="1:52" x14ac:dyDescent="0.75">
      <c r="A4789" t="s">
        <v>4845</v>
      </c>
      <c r="B4789" t="s">
        <v>1</v>
      </c>
      <c r="C4789" s="4">
        <v>0.55773468302493812</v>
      </c>
      <c r="D4789" s="4">
        <v>0.17422445523210281</v>
      </c>
      <c r="E4789" s="4">
        <v>0.50773534491017214</v>
      </c>
      <c r="F4789" s="4">
        <v>1.307256177079599</v>
      </c>
      <c r="G4789" s="4">
        <v>0.34811044916763728</v>
      </c>
      <c r="H4789" s="4">
        <v>0.18983988865864226</v>
      </c>
      <c r="I4789" s="4">
        <v>0.53070461508945244</v>
      </c>
      <c r="J4789" s="4">
        <v>-0.50455502063804158</v>
      </c>
      <c r="K4789" s="4">
        <v>0.83269981068198884</v>
      </c>
      <c r="L4789" s="4">
        <v>0.48964655381986977</v>
      </c>
      <c r="M4789" s="4">
        <v>-0.19361334307536246</v>
      </c>
      <c r="N4789" s="4">
        <v>-0.55770930792544182</v>
      </c>
      <c r="O4789" s="4">
        <v>-0.37010674477069511</v>
      </c>
      <c r="P4789" s="4">
        <v>-0.65228212759455273</v>
      </c>
      <c r="Q4789" s="4">
        <v>0.37046040545400927</v>
      </c>
      <c r="R4789" s="4">
        <v>0.18904011266595222</v>
      </c>
      <c r="S4789" s="4">
        <v>0.42630716456673612</v>
      </c>
      <c r="T4789" s="4">
        <v>1.2447437807936168</v>
      </c>
      <c r="U4789">
        <v>0.6299662431919888</v>
      </c>
      <c r="V4789">
        <v>0.23934933352435242</v>
      </c>
      <c r="W4789">
        <v>-1.971431053235148</v>
      </c>
      <c r="X4789">
        <v>-4.1712357903278936E-2</v>
      </c>
      <c r="Y4789">
        <v>-1.0882539458271991</v>
      </c>
      <c r="Z4789">
        <v>0.29272142132190565</v>
      </c>
      <c r="AA4789">
        <v>0.43959485928337766</v>
      </c>
      <c r="AB4789">
        <v>0.63412744917102504</v>
      </c>
      <c r="AC4789">
        <v>0.25437152964497428</v>
      </c>
      <c r="AD4789">
        <v>0.30330203047483612</v>
      </c>
      <c r="AE4789">
        <v>5.7525068901356273E-2</v>
      </c>
      <c r="AF4789">
        <v>-0.2188057296643425</v>
      </c>
      <c r="AG4789">
        <v>0.31157798680883037</v>
      </c>
      <c r="AH4789">
        <v>0.60768740293581058</v>
      </c>
      <c r="AI4789">
        <v>-0.17005182608258959</v>
      </c>
      <c r="AJ4789">
        <v>0.54416466815787001</v>
      </c>
      <c r="AK4789">
        <v>0.65190693974691349</v>
      </c>
      <c r="AL4789">
        <v>0.57444511523859298</v>
      </c>
      <c r="AM4789">
        <v>25</v>
      </c>
      <c r="AN4789">
        <f t="shared" si="888"/>
        <v>0.8571428571428571</v>
      </c>
      <c r="AO4789">
        <f t="shared" si="891"/>
        <v>1</v>
      </c>
      <c r="AP4789">
        <f t="shared" si="889"/>
        <v>0.22095751127748356</v>
      </c>
      <c r="AQ4789">
        <f t="shared" si="892"/>
        <v>0.65569123035008725</v>
      </c>
      <c r="AR4789">
        <f t="shared" si="890"/>
        <v>-0.33302932325248435</v>
      </c>
      <c r="AS4789">
        <f t="shared" si="893"/>
        <v>-0.2183644067060784</v>
      </c>
      <c r="AT4789">
        <f t="shared" si="894"/>
        <v>0.26489551446780923</v>
      </c>
      <c r="AU4789">
        <f t="shared" si="895"/>
        <v>0.57692539564150835</v>
      </c>
      <c r="AV4789">
        <f t="shared" si="896"/>
        <v>0.36366868637169775</v>
      </c>
      <c r="AW4789">
        <f t="shared" si="897"/>
        <v>0.20980970076741934</v>
      </c>
      <c r="AX4789" t="str">
        <f>IFERROR(PEARSON(#REF!,C4789:AL4789),"")</f>
        <v/>
      </c>
      <c r="AY4789" t="str">
        <f t="shared" si="898"/>
        <v/>
      </c>
      <c r="AZ4789" t="str">
        <f t="shared" si="899"/>
        <v/>
      </c>
    </row>
    <row r="4790" spans="1:52" x14ac:dyDescent="0.75">
      <c r="A4790" t="s">
        <v>4846</v>
      </c>
      <c r="B4790" t="s">
        <v>1</v>
      </c>
      <c r="C4790" s="4" t="s">
        <v>64</v>
      </c>
      <c r="D4790" s="4" t="s">
        <v>64</v>
      </c>
      <c r="E4790" s="4" t="s">
        <v>64</v>
      </c>
      <c r="F4790" s="4" t="s">
        <v>64</v>
      </c>
      <c r="G4790" s="4" t="s">
        <v>64</v>
      </c>
      <c r="H4790" s="4" t="s">
        <v>64</v>
      </c>
      <c r="I4790" s="4" t="s">
        <v>64</v>
      </c>
      <c r="J4790" s="4" t="s">
        <v>64</v>
      </c>
      <c r="K4790" s="4" t="s">
        <v>64</v>
      </c>
      <c r="L4790" s="4" t="s">
        <v>64</v>
      </c>
      <c r="M4790" s="4" t="s">
        <v>64</v>
      </c>
      <c r="N4790" s="4" t="s">
        <v>64</v>
      </c>
      <c r="O4790" s="4" t="s">
        <v>64</v>
      </c>
      <c r="P4790" s="4" t="s">
        <v>64</v>
      </c>
      <c r="Q4790" s="4" t="s">
        <v>64</v>
      </c>
      <c r="R4790" s="4" t="s">
        <v>64</v>
      </c>
      <c r="S4790" s="4" t="s">
        <v>64</v>
      </c>
      <c r="T4790" s="4" t="s">
        <v>64</v>
      </c>
      <c r="U4790" t="s">
        <v>64</v>
      </c>
      <c r="V4790" t="s">
        <v>64</v>
      </c>
      <c r="W4790" t="s">
        <v>64</v>
      </c>
      <c r="X4790" t="s">
        <v>64</v>
      </c>
      <c r="Y4790" t="s">
        <v>64</v>
      </c>
      <c r="Z4790" t="s">
        <v>64</v>
      </c>
      <c r="AA4790" t="s">
        <v>64</v>
      </c>
      <c r="AB4790" t="s">
        <v>64</v>
      </c>
      <c r="AC4790" t="s">
        <v>64</v>
      </c>
      <c r="AD4790" t="s">
        <v>64</v>
      </c>
      <c r="AE4790" t="s">
        <v>64</v>
      </c>
      <c r="AF4790">
        <v>-1.1589211692956001</v>
      </c>
      <c r="AG4790">
        <v>-0.18327093725855034</v>
      </c>
      <c r="AH4790">
        <v>-1.9541335730285818</v>
      </c>
      <c r="AI4790">
        <v>0.1693949911457055</v>
      </c>
      <c r="AJ4790" t="s">
        <v>64</v>
      </c>
      <c r="AK4790" t="s">
        <v>64</v>
      </c>
      <c r="AL4790" t="s">
        <v>64</v>
      </c>
      <c r="AM4790">
        <v>2</v>
      </c>
      <c r="AN4790">
        <f t="shared" si="888"/>
        <v>0</v>
      </c>
      <c r="AO4790">
        <f t="shared" si="891"/>
        <v>0.22222222222222221</v>
      </c>
      <c r="AP4790" t="str">
        <f t="shared" si="889"/>
        <v/>
      </c>
      <c r="AQ4790" t="str">
        <f t="shared" si="892"/>
        <v/>
      </c>
      <c r="AR4790" t="str">
        <f t="shared" si="890"/>
        <v/>
      </c>
      <c r="AS4790" t="str">
        <f t="shared" si="893"/>
        <v/>
      </c>
      <c r="AT4790" t="str">
        <f t="shared" si="894"/>
        <v/>
      </c>
      <c r="AU4790" t="str">
        <f t="shared" si="895"/>
        <v/>
      </c>
      <c r="AV4790" t="str">
        <f t="shared" si="896"/>
        <v/>
      </c>
      <c r="AW4790" t="str">
        <f t="shared" si="897"/>
        <v/>
      </c>
      <c r="AX4790" t="str">
        <f>IFERROR(PEARSON(#REF!,C4790:AL4790),"")</f>
        <v/>
      </c>
      <c r="AY4790" t="str">
        <f t="shared" si="898"/>
        <v/>
      </c>
      <c r="AZ4790" t="str">
        <f t="shared" si="899"/>
        <v/>
      </c>
    </row>
    <row r="4791" spans="1:52" x14ac:dyDescent="0.75">
      <c r="A4791" t="s">
        <v>4847</v>
      </c>
      <c r="B4791" t="s">
        <v>1</v>
      </c>
      <c r="C4791" s="4" t="s">
        <v>64</v>
      </c>
      <c r="D4791" s="4" t="s">
        <v>64</v>
      </c>
      <c r="E4791" s="4" t="s">
        <v>64</v>
      </c>
      <c r="F4791" s="4" t="s">
        <v>64</v>
      </c>
      <c r="G4791" s="4" t="s">
        <v>64</v>
      </c>
      <c r="H4791" s="4" t="s">
        <v>64</v>
      </c>
      <c r="I4791" s="4" t="s">
        <v>64</v>
      </c>
      <c r="J4791" s="4" t="s">
        <v>64</v>
      </c>
      <c r="K4791" s="4" t="s">
        <v>64</v>
      </c>
      <c r="L4791" s="4" t="s">
        <v>64</v>
      </c>
      <c r="M4791" s="4" t="s">
        <v>64</v>
      </c>
      <c r="N4791" s="4" t="s">
        <v>64</v>
      </c>
      <c r="O4791" s="4" t="s">
        <v>64</v>
      </c>
      <c r="P4791" s="4" t="s">
        <v>64</v>
      </c>
      <c r="Q4791" s="4" t="s">
        <v>64</v>
      </c>
      <c r="R4791" s="4" t="s">
        <v>64</v>
      </c>
      <c r="S4791" s="4" t="s">
        <v>64</v>
      </c>
      <c r="T4791" s="4" t="s">
        <v>64</v>
      </c>
      <c r="U4791" t="s">
        <v>64</v>
      </c>
      <c r="V4791">
        <v>0.32200709857477711</v>
      </c>
      <c r="W4791" t="s">
        <v>64</v>
      </c>
      <c r="X4791" t="s">
        <v>64</v>
      </c>
      <c r="Y4791" t="s">
        <v>64</v>
      </c>
      <c r="Z4791">
        <v>-0.18355105397859353</v>
      </c>
      <c r="AA4791" t="s">
        <v>64</v>
      </c>
      <c r="AB4791" t="s">
        <v>64</v>
      </c>
      <c r="AC4791" t="s">
        <v>64</v>
      </c>
      <c r="AD4791" t="s">
        <v>64</v>
      </c>
      <c r="AE4791" t="s">
        <v>64</v>
      </c>
      <c r="AF4791">
        <v>-1.8845126072170635</v>
      </c>
      <c r="AG4791">
        <v>-1.0467397825556037</v>
      </c>
      <c r="AH4791">
        <v>0.68890602856020988</v>
      </c>
      <c r="AI4791" t="s">
        <v>64</v>
      </c>
      <c r="AJ4791" t="s">
        <v>64</v>
      </c>
      <c r="AK4791">
        <v>1.046454370301251</v>
      </c>
      <c r="AL4791" t="s">
        <v>64</v>
      </c>
      <c r="AM4791">
        <v>4</v>
      </c>
      <c r="AN4791">
        <f t="shared" si="888"/>
        <v>0</v>
      </c>
      <c r="AO4791">
        <f t="shared" si="891"/>
        <v>0.33333333333333331</v>
      </c>
      <c r="AP4791" t="str">
        <f t="shared" si="889"/>
        <v/>
      </c>
      <c r="AQ4791" t="str">
        <f t="shared" si="892"/>
        <v/>
      </c>
      <c r="AR4791" t="str">
        <f t="shared" si="890"/>
        <v/>
      </c>
      <c r="AS4791" t="str">
        <f t="shared" si="893"/>
        <v/>
      </c>
      <c r="AT4791">
        <f t="shared" si="894"/>
        <v>0.74571578142872297</v>
      </c>
      <c r="AU4791">
        <f t="shared" si="895"/>
        <v>0.12742666592787091</v>
      </c>
      <c r="AV4791">
        <f t="shared" si="896"/>
        <v>-0.36820102002589333</v>
      </c>
      <c r="AW4791">
        <f t="shared" si="897"/>
        <v>-4.6918628373140821E-2</v>
      </c>
      <c r="AX4791" t="str">
        <f>IFERROR(PEARSON(#REF!,C4791:AL4791),"")</f>
        <v/>
      </c>
      <c r="AY4791" t="str">
        <f t="shared" si="898"/>
        <v/>
      </c>
      <c r="AZ4791" t="str">
        <f t="shared" si="899"/>
        <v/>
      </c>
    </row>
    <row r="4792" spans="1:52" x14ac:dyDescent="0.75">
      <c r="A4792" t="s">
        <v>4848</v>
      </c>
      <c r="B4792" t="s">
        <v>1</v>
      </c>
      <c r="C4792" s="4">
        <v>1.582284267663691</v>
      </c>
      <c r="D4792" s="4">
        <v>0.54160933385027288</v>
      </c>
      <c r="E4792" s="4">
        <v>-1.1268483849646185</v>
      </c>
      <c r="F4792" s="4">
        <v>0.82991561496168476</v>
      </c>
      <c r="G4792" s="4" t="s">
        <v>64</v>
      </c>
      <c r="H4792" s="4">
        <v>0.26430944734176753</v>
      </c>
      <c r="I4792" s="4" t="s">
        <v>64</v>
      </c>
      <c r="J4792" s="4" t="s">
        <v>64</v>
      </c>
      <c r="K4792" s="4" t="s">
        <v>64</v>
      </c>
      <c r="L4792" s="4" t="s">
        <v>64</v>
      </c>
      <c r="M4792" s="4" t="s">
        <v>64</v>
      </c>
      <c r="N4792" s="4">
        <v>0.53926486414725583</v>
      </c>
      <c r="O4792" s="4">
        <v>7.9392900368989369E-2</v>
      </c>
      <c r="P4792" s="4">
        <v>0.19556804790608073</v>
      </c>
      <c r="Q4792" s="4">
        <v>-0.33578172569246378</v>
      </c>
      <c r="R4792" s="4">
        <v>-1.3408580442147289</v>
      </c>
      <c r="S4792" s="4">
        <v>0.72304975052833675</v>
      </c>
      <c r="T4792" s="4">
        <v>0.8287635374040464</v>
      </c>
      <c r="U4792">
        <v>-1.1153333563867165</v>
      </c>
      <c r="V4792">
        <v>-1.0340936221781263</v>
      </c>
      <c r="W4792">
        <v>-0.81882623339797378</v>
      </c>
      <c r="X4792">
        <v>-1.5482472107473502</v>
      </c>
      <c r="Y4792">
        <v>-1.1186581648759858E-2</v>
      </c>
      <c r="Z4792">
        <v>-1.4681259470824763</v>
      </c>
      <c r="AA4792">
        <v>-1.3530675826982319</v>
      </c>
      <c r="AB4792">
        <v>-2.6559807554885206</v>
      </c>
      <c r="AC4792">
        <v>-1.1825547664162475</v>
      </c>
      <c r="AD4792">
        <v>0.96063358229223572</v>
      </c>
      <c r="AE4792">
        <v>1.352596928543035</v>
      </c>
      <c r="AF4792">
        <v>2.1583090525267612</v>
      </c>
      <c r="AG4792">
        <v>0.62953387894207724</v>
      </c>
      <c r="AH4792">
        <v>0.74268731632549789</v>
      </c>
      <c r="AI4792">
        <v>0.70654183847044794</v>
      </c>
      <c r="AJ4792">
        <v>0.33055441695611915</v>
      </c>
      <c r="AK4792">
        <v>0.65811493609217486</v>
      </c>
      <c r="AL4792">
        <v>-2.9161188059560019</v>
      </c>
      <c r="AM4792">
        <v>19</v>
      </c>
      <c r="AN4792">
        <f t="shared" si="888"/>
        <v>0.5714285714285714</v>
      </c>
      <c r="AO4792">
        <f t="shared" si="891"/>
        <v>1</v>
      </c>
      <c r="AP4792">
        <f t="shared" si="889"/>
        <v>0.53812395074578834</v>
      </c>
      <c r="AQ4792">
        <f t="shared" si="892"/>
        <v>0.26911767800507325</v>
      </c>
      <c r="AR4792">
        <f t="shared" si="890"/>
        <v>-0.31976843713520003</v>
      </c>
      <c r="AS4792">
        <f t="shared" si="893"/>
        <v>-8.6055339301136263E-2</v>
      </c>
      <c r="AT4792">
        <f t="shared" si="894"/>
        <v>3.8136569573790232E-3</v>
      </c>
      <c r="AU4792">
        <f t="shared" si="895"/>
        <v>2.418658374797531</v>
      </c>
      <c r="AV4792">
        <f t="shared" si="896"/>
        <v>1.7566965778040831</v>
      </c>
      <c r="AW4792">
        <f t="shared" si="897"/>
        <v>4.248848889884008</v>
      </c>
      <c r="AX4792" t="str">
        <f>IFERROR(PEARSON(#REF!,C4792:AL4792),"")</f>
        <v/>
      </c>
      <c r="AY4792" t="str">
        <f t="shared" si="898"/>
        <v/>
      </c>
      <c r="AZ4792" t="str">
        <f t="shared" si="899"/>
        <v/>
      </c>
    </row>
    <row r="4793" spans="1:52" x14ac:dyDescent="0.75">
      <c r="A4793" t="s">
        <v>4849</v>
      </c>
      <c r="B4793" t="s">
        <v>1</v>
      </c>
      <c r="C4793" s="4">
        <v>-0.82525912920511879</v>
      </c>
      <c r="D4793" s="4">
        <v>0.79896415123627773</v>
      </c>
      <c r="E4793" s="4" t="s">
        <v>64</v>
      </c>
      <c r="F4793" s="4" t="s">
        <v>64</v>
      </c>
      <c r="G4793" s="4">
        <v>1.4938337686042427</v>
      </c>
      <c r="H4793" s="4">
        <v>-0.94328369658562772</v>
      </c>
      <c r="I4793" s="4">
        <v>-1.2192844570176016</v>
      </c>
      <c r="J4793" s="4">
        <v>-0.9138321795962302</v>
      </c>
      <c r="K4793" s="4">
        <v>0.42305875561752443</v>
      </c>
      <c r="L4793" s="4">
        <v>0.3135325280902474</v>
      </c>
      <c r="M4793" s="4" t="s">
        <v>64</v>
      </c>
      <c r="N4793" s="4" t="s">
        <v>64</v>
      </c>
      <c r="O4793" s="4" t="s">
        <v>64</v>
      </c>
      <c r="P4793" s="4" t="s">
        <v>64</v>
      </c>
      <c r="Q4793" s="4" t="s">
        <v>64</v>
      </c>
      <c r="R4793" s="4">
        <v>1.2898358791035245</v>
      </c>
      <c r="S4793" s="4" t="s">
        <v>64</v>
      </c>
      <c r="T4793" s="4">
        <v>0.32280475669745462</v>
      </c>
      <c r="U4793" t="s">
        <v>64</v>
      </c>
      <c r="V4793" t="s">
        <v>64</v>
      </c>
      <c r="W4793" t="s">
        <v>64</v>
      </c>
      <c r="X4793">
        <v>0.55886273196798297</v>
      </c>
      <c r="Y4793" t="s">
        <v>64</v>
      </c>
      <c r="Z4793">
        <v>0.65585153215283021</v>
      </c>
      <c r="AA4793" t="s">
        <v>64</v>
      </c>
      <c r="AB4793" t="s">
        <v>64</v>
      </c>
      <c r="AC4793" t="s">
        <v>64</v>
      </c>
      <c r="AD4793" t="s">
        <v>64</v>
      </c>
      <c r="AE4793" t="s">
        <v>64</v>
      </c>
      <c r="AF4793" t="s">
        <v>64</v>
      </c>
      <c r="AG4793" t="s">
        <v>64</v>
      </c>
      <c r="AH4793">
        <v>-0.90201071584886316</v>
      </c>
      <c r="AI4793" t="s">
        <v>64</v>
      </c>
      <c r="AJ4793" t="s">
        <v>64</v>
      </c>
      <c r="AK4793" t="s">
        <v>64</v>
      </c>
      <c r="AL4793" t="s">
        <v>64</v>
      </c>
      <c r="AM4793">
        <v>3</v>
      </c>
      <c r="AN4793">
        <f t="shared" si="888"/>
        <v>0.47619047619047616</v>
      </c>
      <c r="AO4793">
        <f t="shared" si="891"/>
        <v>0.16666666666666666</v>
      </c>
      <c r="AP4793">
        <f t="shared" si="889"/>
        <v>0.25536689253721945</v>
      </c>
      <c r="AQ4793">
        <f t="shared" si="892"/>
        <v>0.59283540824883729</v>
      </c>
      <c r="AR4793">
        <f t="shared" si="890"/>
        <v>0.81145811943229451</v>
      </c>
      <c r="AS4793">
        <f t="shared" si="893"/>
        <v>0.48106110551047809</v>
      </c>
      <c r="AT4793" t="str">
        <f t="shared" si="894"/>
        <v/>
      </c>
      <c r="AU4793" t="str">
        <f t="shared" si="895"/>
        <v/>
      </c>
      <c r="AV4793">
        <f t="shared" si="896"/>
        <v>-1.5093678479092696</v>
      </c>
      <c r="AW4793" t="str">
        <f t="shared" si="897"/>
        <v/>
      </c>
      <c r="AX4793" t="str">
        <f>IFERROR(PEARSON(#REF!,C4793:AL4793),"")</f>
        <v/>
      </c>
      <c r="AY4793" t="str">
        <f t="shared" si="898"/>
        <v/>
      </c>
      <c r="AZ4793" t="str">
        <f t="shared" si="899"/>
        <v/>
      </c>
    </row>
    <row r="4794" spans="1:52" x14ac:dyDescent="0.75">
      <c r="A4794" t="s">
        <v>4850</v>
      </c>
      <c r="B4794" t="s">
        <v>1</v>
      </c>
      <c r="C4794" s="4">
        <v>0.3313333090542967</v>
      </c>
      <c r="D4794" s="4">
        <v>3.4746705668340858E-2</v>
      </c>
      <c r="E4794" s="4">
        <v>0.33666606176140201</v>
      </c>
      <c r="F4794" s="4">
        <v>0.44124559756742598</v>
      </c>
      <c r="G4794" s="4">
        <v>0.16336950974993386</v>
      </c>
      <c r="H4794" s="4">
        <v>-8.8132504333907659E-3</v>
      </c>
      <c r="I4794" s="4">
        <v>1.0168367402026344</v>
      </c>
      <c r="J4794" s="4">
        <v>1.2281270372722859</v>
      </c>
      <c r="K4794" s="4">
        <v>1.6136701274704073</v>
      </c>
      <c r="L4794" s="4">
        <v>-0.22638967165045179</v>
      </c>
      <c r="M4794" s="4">
        <v>0.86640666309802816</v>
      </c>
      <c r="N4794" s="4">
        <v>-0.64390973644438043</v>
      </c>
      <c r="O4794" s="4">
        <v>-0.90787761962312752</v>
      </c>
      <c r="P4794" s="4">
        <v>-9.4312037256383374E-2</v>
      </c>
      <c r="Q4794" s="4">
        <v>-0.41747091952957477</v>
      </c>
      <c r="R4794" s="4">
        <v>-8.1990533923719119E-2</v>
      </c>
      <c r="S4794" s="4">
        <v>-0.13324918394677837</v>
      </c>
      <c r="T4794" s="4">
        <v>0.23378428368934348</v>
      </c>
      <c r="U4794">
        <v>1.2080928278224476</v>
      </c>
      <c r="V4794">
        <v>1.5561937963013279</v>
      </c>
      <c r="W4794">
        <v>1.470925050450667</v>
      </c>
      <c r="X4794">
        <v>1.214833371922923</v>
      </c>
      <c r="Y4794">
        <v>0.78931316648119443</v>
      </c>
      <c r="Z4794">
        <v>1.4257274357253809</v>
      </c>
      <c r="AA4794">
        <v>0.97455613120667206</v>
      </c>
      <c r="AB4794">
        <v>0.15404551297970784</v>
      </c>
      <c r="AC4794">
        <v>0.5969968129730765</v>
      </c>
      <c r="AD4794">
        <v>-1.3250939460832096</v>
      </c>
      <c r="AE4794">
        <v>-2.364599068298721</v>
      </c>
      <c r="AF4794">
        <v>-1.1273494305597933</v>
      </c>
      <c r="AG4794">
        <v>-0.14569991400017238</v>
      </c>
      <c r="AH4794">
        <v>-0.73977950210519039</v>
      </c>
      <c r="AI4794">
        <v>-1.3411755802984884</v>
      </c>
      <c r="AJ4794">
        <v>-0.51712535734411824</v>
      </c>
      <c r="AK4794">
        <v>-9.8456418869890764E-3</v>
      </c>
      <c r="AL4794">
        <v>-0.62512592786660648</v>
      </c>
      <c r="AM4794">
        <v>21</v>
      </c>
      <c r="AN4794">
        <f t="shared" si="888"/>
        <v>0.8571428571428571</v>
      </c>
      <c r="AO4794">
        <f t="shared" si="891"/>
        <v>1</v>
      </c>
      <c r="AP4794">
        <f t="shared" si="889"/>
        <v>1.163911862410107E-2</v>
      </c>
      <c r="AQ4794">
        <f t="shared" si="892"/>
        <v>1.9340799055265052</v>
      </c>
      <c r="AR4794">
        <f t="shared" si="890"/>
        <v>-0.72913228821115328</v>
      </c>
      <c r="AS4794">
        <f t="shared" si="893"/>
        <v>-1.4102001070997519</v>
      </c>
      <c r="AT4794">
        <f t="shared" si="894"/>
        <v>4.0226141391100372E-6</v>
      </c>
      <c r="AU4794">
        <f t="shared" si="895"/>
        <v>5.3954916242252304</v>
      </c>
      <c r="AV4794">
        <f t="shared" si="896"/>
        <v>-1.9540531638118539</v>
      </c>
      <c r="AW4794">
        <f t="shared" si="897"/>
        <v>-10.54307747863767</v>
      </c>
      <c r="AX4794" t="str">
        <f>IFERROR(PEARSON(#REF!,C4794:AL4794),"")</f>
        <v/>
      </c>
      <c r="AY4794" t="str">
        <f t="shared" si="898"/>
        <v/>
      </c>
      <c r="AZ4794" t="str">
        <f t="shared" si="899"/>
        <v/>
      </c>
    </row>
    <row r="4795" spans="1:52" x14ac:dyDescent="0.75">
      <c r="A4795" t="s">
        <v>4851</v>
      </c>
      <c r="B4795" t="s">
        <v>1</v>
      </c>
      <c r="C4795" s="4" t="s">
        <v>64</v>
      </c>
      <c r="D4795" s="4" t="s">
        <v>64</v>
      </c>
      <c r="E4795" s="4" t="s">
        <v>64</v>
      </c>
      <c r="F4795" s="4" t="s">
        <v>64</v>
      </c>
      <c r="G4795" s="4" t="s">
        <v>64</v>
      </c>
      <c r="H4795" s="4" t="s">
        <v>64</v>
      </c>
      <c r="I4795" s="4" t="s">
        <v>64</v>
      </c>
      <c r="J4795" s="4" t="s">
        <v>64</v>
      </c>
      <c r="K4795" s="4" t="s">
        <v>64</v>
      </c>
      <c r="L4795" s="4" t="s">
        <v>64</v>
      </c>
      <c r="M4795" s="4" t="s">
        <v>64</v>
      </c>
      <c r="N4795" s="4" t="s">
        <v>64</v>
      </c>
      <c r="O4795" s="4" t="s">
        <v>64</v>
      </c>
      <c r="P4795" s="4">
        <v>0.16269095918570647</v>
      </c>
      <c r="Q4795" s="4" t="s">
        <v>64</v>
      </c>
      <c r="R4795" s="4" t="s">
        <v>64</v>
      </c>
      <c r="S4795" s="4" t="s">
        <v>64</v>
      </c>
      <c r="T4795" s="4" t="s">
        <v>64</v>
      </c>
      <c r="U4795" t="s">
        <v>64</v>
      </c>
      <c r="V4795" t="s">
        <v>64</v>
      </c>
      <c r="W4795" t="s">
        <v>64</v>
      </c>
      <c r="X4795" t="s">
        <v>64</v>
      </c>
      <c r="Y4795" t="s">
        <v>64</v>
      </c>
      <c r="Z4795" t="s">
        <v>64</v>
      </c>
      <c r="AA4795" t="s">
        <v>64</v>
      </c>
      <c r="AB4795" t="s">
        <v>64</v>
      </c>
      <c r="AC4795" t="s">
        <v>64</v>
      </c>
      <c r="AD4795" t="s">
        <v>64</v>
      </c>
      <c r="AE4795" t="s">
        <v>64</v>
      </c>
      <c r="AF4795" t="s">
        <v>64</v>
      </c>
      <c r="AG4795" t="s">
        <v>64</v>
      </c>
      <c r="AH4795" t="s">
        <v>64</v>
      </c>
      <c r="AI4795" t="s">
        <v>64</v>
      </c>
      <c r="AJ4795" t="s">
        <v>64</v>
      </c>
      <c r="AK4795" t="s">
        <v>64</v>
      </c>
      <c r="AL4795" t="s">
        <v>64</v>
      </c>
      <c r="AM4795">
        <v>6</v>
      </c>
      <c r="AN4795">
        <f t="shared" si="888"/>
        <v>4.7619047619047616E-2</v>
      </c>
      <c r="AO4795">
        <f t="shared" si="891"/>
        <v>0</v>
      </c>
      <c r="AP4795" t="str">
        <f t="shared" si="889"/>
        <v/>
      </c>
      <c r="AQ4795" t="str">
        <f t="shared" si="892"/>
        <v/>
      </c>
      <c r="AR4795" t="str">
        <f t="shared" si="890"/>
        <v/>
      </c>
      <c r="AS4795" t="str">
        <f t="shared" si="893"/>
        <v/>
      </c>
      <c r="AT4795" t="str">
        <f t="shared" si="894"/>
        <v/>
      </c>
      <c r="AU4795" t="str">
        <f t="shared" si="895"/>
        <v/>
      </c>
      <c r="AV4795" t="str">
        <f t="shared" si="896"/>
        <v/>
      </c>
      <c r="AW4795" t="str">
        <f t="shared" si="897"/>
        <v/>
      </c>
      <c r="AX4795" t="str">
        <f>IFERROR(PEARSON(#REF!,C4795:AL4795),"")</f>
        <v/>
      </c>
      <c r="AY4795" t="str">
        <f t="shared" si="898"/>
        <v/>
      </c>
      <c r="AZ4795" t="str">
        <f t="shared" si="899"/>
        <v/>
      </c>
    </row>
    <row r="4796" spans="1:52" x14ac:dyDescent="0.75">
      <c r="A4796" t="s">
        <v>4852</v>
      </c>
      <c r="B4796" t="s">
        <v>1</v>
      </c>
      <c r="C4796" s="4">
        <v>-2.3846631403752543</v>
      </c>
      <c r="D4796" s="4">
        <v>1.2598653904569634</v>
      </c>
      <c r="E4796" s="4">
        <v>1.2559549517600281</v>
      </c>
      <c r="F4796" s="4">
        <v>-0.19852565470944686</v>
      </c>
      <c r="G4796" s="4">
        <v>2.2765130931414714</v>
      </c>
      <c r="H4796" s="4">
        <v>-2.5450842784091927</v>
      </c>
      <c r="I4796" s="4">
        <v>-2.8936354257110302</v>
      </c>
      <c r="J4796" s="4">
        <v>-2.5176770401180693</v>
      </c>
      <c r="K4796" s="4">
        <v>-2.6776742358501338</v>
      </c>
      <c r="L4796" s="4">
        <v>0.806990638079634</v>
      </c>
      <c r="M4796" s="4">
        <v>-0.21501472907127789</v>
      </c>
      <c r="N4796" s="4">
        <v>0.90931790520118261</v>
      </c>
      <c r="O4796" s="4">
        <v>-0.69258025943814117</v>
      </c>
      <c r="P4796" s="4">
        <v>-0.54508080159332473</v>
      </c>
      <c r="Q4796" s="4">
        <v>0.33182099261971293</v>
      </c>
      <c r="R4796" s="4">
        <v>0.14482762071644573</v>
      </c>
      <c r="S4796" s="4">
        <v>0.80365565571967135</v>
      </c>
      <c r="T4796" s="4">
        <v>0.90933790790550317</v>
      </c>
      <c r="U4796" t="s">
        <v>64</v>
      </c>
      <c r="V4796" t="s">
        <v>64</v>
      </c>
      <c r="W4796" t="s">
        <v>64</v>
      </c>
      <c r="X4796" t="s">
        <v>64</v>
      </c>
      <c r="Y4796" t="s">
        <v>64</v>
      </c>
      <c r="Z4796" t="s">
        <v>64</v>
      </c>
      <c r="AA4796" t="s">
        <v>64</v>
      </c>
      <c r="AB4796" t="s">
        <v>64</v>
      </c>
      <c r="AC4796" t="s">
        <v>64</v>
      </c>
      <c r="AD4796" t="s">
        <v>64</v>
      </c>
      <c r="AE4796" t="s">
        <v>64</v>
      </c>
      <c r="AF4796" t="s">
        <v>64</v>
      </c>
      <c r="AG4796" t="s">
        <v>64</v>
      </c>
      <c r="AH4796" t="s">
        <v>64</v>
      </c>
      <c r="AI4796" t="s">
        <v>64</v>
      </c>
      <c r="AJ4796" t="s">
        <v>64</v>
      </c>
      <c r="AK4796" t="s">
        <v>64</v>
      </c>
      <c r="AL4796" t="s">
        <v>64</v>
      </c>
      <c r="AM4796">
        <v>7</v>
      </c>
      <c r="AN4796">
        <f t="shared" si="888"/>
        <v>0.8571428571428571</v>
      </c>
      <c r="AO4796">
        <f t="shared" si="891"/>
        <v>0</v>
      </c>
      <c r="AP4796">
        <f t="shared" si="889"/>
        <v>0.11465508684796566</v>
      </c>
      <c r="AQ4796">
        <f t="shared" si="892"/>
        <v>0.94060667236889628</v>
      </c>
      <c r="AR4796">
        <f t="shared" si="890"/>
        <v>1.2086890299948967</v>
      </c>
      <c r="AS4796">
        <f t="shared" si="893"/>
        <v>1.1369009664322889</v>
      </c>
      <c r="AT4796" t="str">
        <f t="shared" si="894"/>
        <v/>
      </c>
      <c r="AU4796" t="str">
        <f t="shared" si="895"/>
        <v/>
      </c>
      <c r="AV4796" t="str">
        <f t="shared" si="896"/>
        <v/>
      </c>
      <c r="AW4796" t="str">
        <f t="shared" si="897"/>
        <v/>
      </c>
      <c r="AX4796" t="str">
        <f>IFERROR(PEARSON(#REF!,C4796:AL4796),"")</f>
        <v/>
      </c>
      <c r="AY4796" t="str">
        <f t="shared" si="898"/>
        <v/>
      </c>
      <c r="AZ4796" t="str">
        <f t="shared" si="899"/>
        <v/>
      </c>
    </row>
    <row r="4797" spans="1:52" x14ac:dyDescent="0.75">
      <c r="A4797" t="s">
        <v>4853</v>
      </c>
      <c r="B4797" t="s">
        <v>1</v>
      </c>
      <c r="C4797" s="4" t="s">
        <v>64</v>
      </c>
      <c r="D4797" s="4" t="s">
        <v>64</v>
      </c>
      <c r="E4797" s="4" t="s">
        <v>64</v>
      </c>
      <c r="F4797" s="4" t="s">
        <v>64</v>
      </c>
      <c r="G4797" s="4" t="s">
        <v>64</v>
      </c>
      <c r="H4797" s="4" t="s">
        <v>64</v>
      </c>
      <c r="I4797" s="4">
        <v>-2.0513409583142179</v>
      </c>
      <c r="J4797" s="4" t="s">
        <v>64</v>
      </c>
      <c r="K4797" s="4" t="s">
        <v>64</v>
      </c>
      <c r="L4797" s="4" t="s">
        <v>64</v>
      </c>
      <c r="M4797" s="4" t="s">
        <v>64</v>
      </c>
      <c r="N4797" s="4" t="s">
        <v>64</v>
      </c>
      <c r="O4797" s="4" t="s">
        <v>64</v>
      </c>
      <c r="P4797" s="4" t="s">
        <v>64</v>
      </c>
      <c r="Q4797" s="4" t="s">
        <v>64</v>
      </c>
      <c r="R4797" s="4">
        <v>-0.65516670812903599</v>
      </c>
      <c r="S4797" s="4">
        <v>1.0182891668589058</v>
      </c>
      <c r="T4797" s="4">
        <v>0.41128071245435593</v>
      </c>
      <c r="U4797" t="s">
        <v>64</v>
      </c>
      <c r="V4797" t="s">
        <v>64</v>
      </c>
      <c r="W4797" t="s">
        <v>64</v>
      </c>
      <c r="X4797" t="s">
        <v>64</v>
      </c>
      <c r="Y4797" t="s">
        <v>64</v>
      </c>
      <c r="Z4797" t="s">
        <v>64</v>
      </c>
      <c r="AA4797" t="s">
        <v>64</v>
      </c>
      <c r="AB4797" t="s">
        <v>64</v>
      </c>
      <c r="AC4797" t="s">
        <v>64</v>
      </c>
      <c r="AD4797" t="s">
        <v>64</v>
      </c>
      <c r="AE4797" t="s">
        <v>64</v>
      </c>
      <c r="AF4797" t="s">
        <v>64</v>
      </c>
      <c r="AG4797" t="s">
        <v>64</v>
      </c>
      <c r="AH4797" t="s">
        <v>64</v>
      </c>
      <c r="AI4797" t="s">
        <v>64</v>
      </c>
      <c r="AJ4797" t="s">
        <v>64</v>
      </c>
      <c r="AK4797" t="s">
        <v>64</v>
      </c>
      <c r="AL4797" t="s">
        <v>64</v>
      </c>
      <c r="AM4797">
        <v>4</v>
      </c>
      <c r="AN4797">
        <f t="shared" si="888"/>
        <v>0.19047619047619047</v>
      </c>
      <c r="AO4797">
        <f t="shared" si="891"/>
        <v>0</v>
      </c>
      <c r="AP4797" t="str">
        <f t="shared" si="889"/>
        <v/>
      </c>
      <c r="AQ4797" t="str">
        <f t="shared" si="892"/>
        <v/>
      </c>
      <c r="AR4797">
        <f t="shared" si="890"/>
        <v>2.3094753487089599</v>
      </c>
      <c r="AS4797" t="str">
        <f t="shared" si="893"/>
        <v/>
      </c>
      <c r="AT4797" t="str">
        <f t="shared" si="894"/>
        <v/>
      </c>
      <c r="AU4797" t="str">
        <f t="shared" si="895"/>
        <v/>
      </c>
      <c r="AV4797" t="str">
        <f t="shared" si="896"/>
        <v/>
      </c>
      <c r="AW4797" t="str">
        <f t="shared" si="897"/>
        <v/>
      </c>
      <c r="AX4797" t="str">
        <f>IFERROR(PEARSON(#REF!,C4797:AL4797),"")</f>
        <v/>
      </c>
      <c r="AY4797" t="str">
        <f t="shared" si="898"/>
        <v/>
      </c>
      <c r="AZ4797" t="str">
        <f t="shared" si="899"/>
        <v/>
      </c>
    </row>
    <row r="4798" spans="1:52" x14ac:dyDescent="0.75">
      <c r="A4798" t="s">
        <v>4854</v>
      </c>
      <c r="B4798" t="s">
        <v>1</v>
      </c>
      <c r="C4798" s="4" t="s">
        <v>64</v>
      </c>
      <c r="D4798" s="4" t="s">
        <v>64</v>
      </c>
      <c r="E4798" s="4" t="s">
        <v>64</v>
      </c>
      <c r="F4798" s="4" t="s">
        <v>64</v>
      </c>
      <c r="G4798" s="4" t="s">
        <v>64</v>
      </c>
      <c r="H4798" s="4" t="s">
        <v>64</v>
      </c>
      <c r="I4798" s="4" t="s">
        <v>64</v>
      </c>
      <c r="J4798" s="4" t="s">
        <v>64</v>
      </c>
      <c r="K4798" s="4" t="s">
        <v>64</v>
      </c>
      <c r="L4798" s="4" t="s">
        <v>64</v>
      </c>
      <c r="M4798" s="4" t="s">
        <v>64</v>
      </c>
      <c r="N4798" s="4" t="s">
        <v>64</v>
      </c>
      <c r="O4798" s="4" t="s">
        <v>64</v>
      </c>
      <c r="P4798" s="4" t="s">
        <v>64</v>
      </c>
      <c r="Q4798" s="4" t="s">
        <v>64</v>
      </c>
      <c r="R4798" s="4" t="s">
        <v>64</v>
      </c>
      <c r="S4798" s="4" t="s">
        <v>64</v>
      </c>
      <c r="T4798" s="4" t="s">
        <v>64</v>
      </c>
      <c r="U4798" t="s">
        <v>64</v>
      </c>
      <c r="V4798">
        <v>1.2081480765478068</v>
      </c>
      <c r="W4798" t="s">
        <v>64</v>
      </c>
      <c r="X4798" t="s">
        <v>64</v>
      </c>
      <c r="Y4798" t="s">
        <v>64</v>
      </c>
      <c r="Z4798" t="s">
        <v>64</v>
      </c>
      <c r="AA4798" t="s">
        <v>64</v>
      </c>
      <c r="AB4798" t="s">
        <v>64</v>
      </c>
      <c r="AC4798" t="s">
        <v>64</v>
      </c>
      <c r="AD4798" t="s">
        <v>64</v>
      </c>
      <c r="AE4798" t="s">
        <v>64</v>
      </c>
      <c r="AF4798" t="s">
        <v>64</v>
      </c>
      <c r="AG4798" t="s">
        <v>64</v>
      </c>
      <c r="AH4798" t="s">
        <v>64</v>
      </c>
      <c r="AI4798" t="s">
        <v>64</v>
      </c>
      <c r="AJ4798" t="s">
        <v>64</v>
      </c>
      <c r="AK4798" t="s">
        <v>64</v>
      </c>
      <c r="AL4798" t="s">
        <v>64</v>
      </c>
      <c r="AM4798">
        <v>4</v>
      </c>
      <c r="AN4798">
        <f t="shared" si="888"/>
        <v>0</v>
      </c>
      <c r="AO4798">
        <f t="shared" si="891"/>
        <v>5.5555555555555552E-2</v>
      </c>
      <c r="AP4798" t="str">
        <f t="shared" si="889"/>
        <v/>
      </c>
      <c r="AQ4798" t="str">
        <f t="shared" si="892"/>
        <v/>
      </c>
      <c r="AR4798" t="str">
        <f t="shared" si="890"/>
        <v/>
      </c>
      <c r="AS4798" t="str">
        <f t="shared" si="893"/>
        <v/>
      </c>
      <c r="AT4798" t="str">
        <f t="shared" si="894"/>
        <v/>
      </c>
      <c r="AU4798" t="str">
        <f t="shared" si="895"/>
        <v/>
      </c>
      <c r="AV4798" t="str">
        <f t="shared" si="896"/>
        <v/>
      </c>
      <c r="AW4798" t="str">
        <f t="shared" si="897"/>
        <v/>
      </c>
      <c r="AX4798" t="str">
        <f>IFERROR(PEARSON(#REF!,C4798:AL4798),"")</f>
        <v/>
      </c>
      <c r="AY4798" t="str">
        <f t="shared" si="898"/>
        <v/>
      </c>
      <c r="AZ4798" t="str">
        <f t="shared" si="899"/>
        <v/>
      </c>
    </row>
    <row r="4799" spans="1:52" x14ac:dyDescent="0.75">
      <c r="A4799" t="s">
        <v>4855</v>
      </c>
      <c r="B4799" t="s">
        <v>1</v>
      </c>
      <c r="C4799" s="4" t="s">
        <v>64</v>
      </c>
      <c r="D4799" s="4" t="s">
        <v>64</v>
      </c>
      <c r="E4799" s="4" t="s">
        <v>64</v>
      </c>
      <c r="F4799" s="4" t="s">
        <v>64</v>
      </c>
      <c r="G4799" s="4" t="s">
        <v>64</v>
      </c>
      <c r="H4799" s="4" t="s">
        <v>64</v>
      </c>
      <c r="I4799" s="4" t="s">
        <v>64</v>
      </c>
      <c r="J4799" s="4" t="s">
        <v>64</v>
      </c>
      <c r="K4799" s="4" t="s">
        <v>64</v>
      </c>
      <c r="L4799" s="4" t="s">
        <v>64</v>
      </c>
      <c r="M4799" s="4" t="s">
        <v>64</v>
      </c>
      <c r="N4799" s="4" t="s">
        <v>64</v>
      </c>
      <c r="O4799" s="4" t="s">
        <v>64</v>
      </c>
      <c r="P4799" s="4" t="s">
        <v>64</v>
      </c>
      <c r="Q4799" s="4" t="s">
        <v>64</v>
      </c>
      <c r="R4799" s="4" t="s">
        <v>64</v>
      </c>
      <c r="S4799" s="4" t="s">
        <v>64</v>
      </c>
      <c r="T4799" s="4" t="s">
        <v>64</v>
      </c>
      <c r="U4799">
        <v>0.82198419215766261</v>
      </c>
      <c r="V4799">
        <v>0.77452484428081814</v>
      </c>
      <c r="W4799">
        <v>1.2984582674259808</v>
      </c>
      <c r="X4799">
        <v>0.8979017460519565</v>
      </c>
      <c r="Y4799">
        <v>-1.0198527507837127</v>
      </c>
      <c r="Z4799">
        <v>0.99760457308268713</v>
      </c>
      <c r="AA4799">
        <v>0.95570277733841114</v>
      </c>
      <c r="AB4799">
        <v>0.65181000019342905</v>
      </c>
      <c r="AC4799">
        <v>-2.2123987347605611</v>
      </c>
      <c r="AD4799">
        <v>0.11397154017616408</v>
      </c>
      <c r="AE4799">
        <v>0.39364499737492764</v>
      </c>
      <c r="AF4799">
        <v>-0.23360089743959908</v>
      </c>
      <c r="AG4799">
        <v>-0.39617621847626189</v>
      </c>
      <c r="AH4799">
        <v>-0.55826064047591528</v>
      </c>
      <c r="AI4799">
        <v>-0.49606930667757221</v>
      </c>
      <c r="AJ4799">
        <v>-4.2076065141666889E-2</v>
      </c>
      <c r="AK4799">
        <v>-0.30374217880810622</v>
      </c>
      <c r="AL4799">
        <v>-0.3571389430693967</v>
      </c>
      <c r="AM4799">
        <v>20</v>
      </c>
      <c r="AN4799">
        <f t="shared" si="888"/>
        <v>0</v>
      </c>
      <c r="AO4799">
        <f t="shared" si="891"/>
        <v>1</v>
      </c>
      <c r="AP4799" t="str">
        <f t="shared" si="889"/>
        <v/>
      </c>
      <c r="AQ4799" t="str">
        <f t="shared" si="892"/>
        <v/>
      </c>
      <c r="AR4799" t="str">
        <f t="shared" si="890"/>
        <v/>
      </c>
      <c r="AS4799" t="str">
        <f t="shared" si="893"/>
        <v/>
      </c>
      <c r="AT4799">
        <f t="shared" si="894"/>
        <v>0.18318340813698863</v>
      </c>
      <c r="AU4799">
        <f t="shared" si="895"/>
        <v>0.73711386517074262</v>
      </c>
      <c r="AV4799">
        <f t="shared" si="896"/>
        <v>-0.56057584750267753</v>
      </c>
      <c r="AW4799">
        <f t="shared" si="897"/>
        <v>-0.4132082296740634</v>
      </c>
      <c r="AX4799" t="str">
        <f>IFERROR(PEARSON(#REF!,C4799:AL4799),"")</f>
        <v/>
      </c>
      <c r="AY4799" t="str">
        <f t="shared" si="898"/>
        <v/>
      </c>
      <c r="AZ4799" t="str">
        <f t="shared" si="899"/>
        <v/>
      </c>
    </row>
    <row r="4800" spans="1:52" x14ac:dyDescent="0.75">
      <c r="A4800" t="s">
        <v>4856</v>
      </c>
      <c r="B4800" t="s">
        <v>1</v>
      </c>
      <c r="C4800" s="4" t="s">
        <v>64</v>
      </c>
      <c r="D4800" s="4" t="s">
        <v>64</v>
      </c>
      <c r="E4800" s="4" t="s">
        <v>64</v>
      </c>
      <c r="F4800" s="4" t="s">
        <v>64</v>
      </c>
      <c r="G4800" s="4" t="s">
        <v>64</v>
      </c>
      <c r="H4800" s="4" t="s">
        <v>64</v>
      </c>
      <c r="I4800" s="4" t="s">
        <v>64</v>
      </c>
      <c r="J4800" s="4" t="s">
        <v>64</v>
      </c>
      <c r="K4800" s="4" t="s">
        <v>64</v>
      </c>
      <c r="L4800" s="4" t="s">
        <v>64</v>
      </c>
      <c r="M4800" s="4" t="s">
        <v>64</v>
      </c>
      <c r="N4800" s="4" t="s">
        <v>64</v>
      </c>
      <c r="O4800" s="4" t="s">
        <v>64</v>
      </c>
      <c r="P4800" s="4" t="s">
        <v>64</v>
      </c>
      <c r="Q4800" s="4" t="s">
        <v>64</v>
      </c>
      <c r="R4800" s="4" t="s">
        <v>64</v>
      </c>
      <c r="S4800" s="4" t="s">
        <v>64</v>
      </c>
      <c r="T4800" s="4" t="s">
        <v>64</v>
      </c>
      <c r="U4800" t="s">
        <v>64</v>
      </c>
      <c r="V4800" t="s">
        <v>64</v>
      </c>
      <c r="W4800" t="s">
        <v>64</v>
      </c>
      <c r="X4800" t="s">
        <v>64</v>
      </c>
      <c r="Y4800" t="s">
        <v>64</v>
      </c>
      <c r="Z4800">
        <v>0.65585153215283021</v>
      </c>
      <c r="AA4800" t="s">
        <v>64</v>
      </c>
      <c r="AB4800" t="s">
        <v>64</v>
      </c>
      <c r="AC4800" t="s">
        <v>64</v>
      </c>
      <c r="AD4800" t="s">
        <v>64</v>
      </c>
      <c r="AE4800" t="s">
        <v>64</v>
      </c>
      <c r="AF4800" t="s">
        <v>64</v>
      </c>
      <c r="AG4800" t="s">
        <v>64</v>
      </c>
      <c r="AH4800" t="s">
        <v>64</v>
      </c>
      <c r="AI4800" t="s">
        <v>64</v>
      </c>
      <c r="AJ4800" t="s">
        <v>64</v>
      </c>
      <c r="AK4800" t="s">
        <v>64</v>
      </c>
      <c r="AL4800" t="s">
        <v>64</v>
      </c>
      <c r="AM4800">
        <v>3</v>
      </c>
      <c r="AN4800">
        <f t="shared" si="888"/>
        <v>0</v>
      </c>
      <c r="AO4800">
        <f t="shared" si="891"/>
        <v>5.5555555555555552E-2</v>
      </c>
      <c r="AP4800" t="str">
        <f t="shared" si="889"/>
        <v/>
      </c>
      <c r="AQ4800" t="str">
        <f t="shared" si="892"/>
        <v/>
      </c>
      <c r="AR4800" t="str">
        <f t="shared" si="890"/>
        <v/>
      </c>
      <c r="AS4800" t="str">
        <f t="shared" si="893"/>
        <v/>
      </c>
      <c r="AT4800" t="str">
        <f t="shared" si="894"/>
        <v/>
      </c>
      <c r="AU4800" t="str">
        <f t="shared" si="895"/>
        <v/>
      </c>
      <c r="AV4800" t="str">
        <f t="shared" si="896"/>
        <v/>
      </c>
      <c r="AW4800" t="str">
        <f t="shared" si="897"/>
        <v/>
      </c>
      <c r="AX4800" t="str">
        <f>IFERROR(PEARSON(#REF!,C4800:AL4800),"")</f>
        <v/>
      </c>
      <c r="AY4800" t="str">
        <f t="shared" si="898"/>
        <v/>
      </c>
      <c r="AZ4800" t="str">
        <f t="shared" si="899"/>
        <v/>
      </c>
    </row>
    <row r="4801" spans="1:52" x14ac:dyDescent="0.75">
      <c r="A4801" t="s">
        <v>4857</v>
      </c>
      <c r="B4801" t="s">
        <v>1</v>
      </c>
      <c r="C4801" s="4" t="s">
        <v>64</v>
      </c>
      <c r="D4801" s="4" t="s">
        <v>64</v>
      </c>
      <c r="E4801" s="4" t="s">
        <v>64</v>
      </c>
      <c r="F4801" s="4" t="s">
        <v>64</v>
      </c>
      <c r="G4801" s="4" t="s">
        <v>64</v>
      </c>
      <c r="H4801" s="4" t="s">
        <v>64</v>
      </c>
      <c r="I4801" s="4" t="s">
        <v>64</v>
      </c>
      <c r="J4801" s="4" t="s">
        <v>64</v>
      </c>
      <c r="K4801" s="4" t="s">
        <v>64</v>
      </c>
      <c r="L4801" s="4" t="s">
        <v>64</v>
      </c>
      <c r="M4801" s="4" t="s">
        <v>64</v>
      </c>
      <c r="N4801" s="4" t="s">
        <v>64</v>
      </c>
      <c r="O4801" s="4" t="s">
        <v>64</v>
      </c>
      <c r="P4801" s="4" t="s">
        <v>64</v>
      </c>
      <c r="Q4801" s="4" t="s">
        <v>64</v>
      </c>
      <c r="R4801" s="4" t="s">
        <v>64</v>
      </c>
      <c r="S4801" s="4" t="s">
        <v>64</v>
      </c>
      <c r="T4801" s="4" t="s">
        <v>64</v>
      </c>
      <c r="U4801" t="s">
        <v>64</v>
      </c>
      <c r="V4801" t="s">
        <v>64</v>
      </c>
      <c r="W4801" t="s">
        <v>64</v>
      </c>
      <c r="X4801" t="s">
        <v>64</v>
      </c>
      <c r="Y4801" t="s">
        <v>64</v>
      </c>
      <c r="Z4801" t="s">
        <v>64</v>
      </c>
      <c r="AA4801" t="s">
        <v>64</v>
      </c>
      <c r="AB4801" t="s">
        <v>64</v>
      </c>
      <c r="AC4801" t="s">
        <v>64</v>
      </c>
      <c r="AD4801" t="s">
        <v>64</v>
      </c>
      <c r="AE4801">
        <v>-7.3913683860219404E-2</v>
      </c>
      <c r="AF4801">
        <v>-0.29196657804214465</v>
      </c>
      <c r="AG4801">
        <v>-1.2072991716971764</v>
      </c>
      <c r="AH4801">
        <v>-0.8140411305539218</v>
      </c>
      <c r="AI4801">
        <v>-0.80345598647702099</v>
      </c>
      <c r="AJ4801" t="s">
        <v>64</v>
      </c>
      <c r="AK4801" t="s">
        <v>64</v>
      </c>
      <c r="AL4801" t="s">
        <v>64</v>
      </c>
      <c r="AM4801">
        <v>7</v>
      </c>
      <c r="AN4801">
        <f t="shared" si="888"/>
        <v>0</v>
      </c>
      <c r="AO4801">
        <f t="shared" si="891"/>
        <v>0.27777777777777779</v>
      </c>
      <c r="AP4801" t="str">
        <f t="shared" si="889"/>
        <v/>
      </c>
      <c r="AQ4801" t="str">
        <f t="shared" si="892"/>
        <v/>
      </c>
      <c r="AR4801" t="str">
        <f t="shared" si="890"/>
        <v/>
      </c>
      <c r="AS4801" t="str">
        <f t="shared" si="893"/>
        <v/>
      </c>
      <c r="AT4801" t="str">
        <f t="shared" si="894"/>
        <v/>
      </c>
      <c r="AU4801" t="str">
        <f t="shared" si="895"/>
        <v/>
      </c>
      <c r="AV4801" t="str">
        <f t="shared" si="896"/>
        <v/>
      </c>
      <c r="AW4801" t="str">
        <f t="shared" si="897"/>
        <v/>
      </c>
      <c r="AX4801" t="str">
        <f>IFERROR(PEARSON(#REF!,C4801:AL4801),"")</f>
        <v/>
      </c>
      <c r="AY4801" t="str">
        <f t="shared" si="898"/>
        <v/>
      </c>
      <c r="AZ4801" t="str">
        <f t="shared" si="899"/>
        <v/>
      </c>
    </row>
    <row r="4802" spans="1:52" x14ac:dyDescent="0.75">
      <c r="A4802" t="s">
        <v>4858</v>
      </c>
      <c r="B4802" t="s">
        <v>1</v>
      </c>
      <c r="C4802" s="4">
        <v>0.54103459152446354</v>
      </c>
      <c r="D4802" s="4" t="s">
        <v>64</v>
      </c>
      <c r="E4802" s="4" t="s">
        <v>64</v>
      </c>
      <c r="F4802" s="4" t="s">
        <v>64</v>
      </c>
      <c r="G4802" s="4" t="s">
        <v>64</v>
      </c>
      <c r="H4802" s="4" t="s">
        <v>64</v>
      </c>
      <c r="I4802" s="4" t="s">
        <v>64</v>
      </c>
      <c r="J4802" s="4" t="s">
        <v>64</v>
      </c>
      <c r="K4802" s="4" t="s">
        <v>64</v>
      </c>
      <c r="L4802" s="4" t="s">
        <v>64</v>
      </c>
      <c r="M4802" s="4" t="s">
        <v>64</v>
      </c>
      <c r="N4802" s="4">
        <v>-8.4154476281396426E-2</v>
      </c>
      <c r="O4802" s="4">
        <v>0.73025585618118738</v>
      </c>
      <c r="P4802" s="4" t="s">
        <v>64</v>
      </c>
      <c r="Q4802" s="4">
        <v>1.0907811078405625</v>
      </c>
      <c r="R4802" s="4">
        <v>-1.1126103990826266</v>
      </c>
      <c r="S4802" s="4" t="s">
        <v>64</v>
      </c>
      <c r="T4802" s="4">
        <v>0.67226539143943431</v>
      </c>
      <c r="U4802">
        <v>0.61237035801630191</v>
      </c>
      <c r="V4802">
        <v>-0.43759032377157936</v>
      </c>
      <c r="W4802">
        <v>-0.19930073532342493</v>
      </c>
      <c r="X4802">
        <v>6.8674027565432047E-2</v>
      </c>
      <c r="Y4802">
        <v>0.56773750730893946</v>
      </c>
      <c r="Z4802">
        <v>0.16173883892294091</v>
      </c>
      <c r="AA4802">
        <v>1.3189769898098542</v>
      </c>
      <c r="AB4802">
        <v>0.39829629522842552</v>
      </c>
      <c r="AC4802">
        <v>-0.59147567663808565</v>
      </c>
      <c r="AD4802">
        <v>0.41303685732795781</v>
      </c>
      <c r="AE4802">
        <v>1.1540363965540412</v>
      </c>
      <c r="AF4802">
        <v>0.55108438078925903</v>
      </c>
      <c r="AG4802">
        <v>1.0141488028875347</v>
      </c>
      <c r="AH4802">
        <v>0.76771460082525422</v>
      </c>
      <c r="AI4802">
        <v>-0.58316931996529597</v>
      </c>
      <c r="AJ4802">
        <v>-8.9860442982180419E-2</v>
      </c>
      <c r="AK4802">
        <v>-2.3327832509450888</v>
      </c>
      <c r="AL4802">
        <v>-2.072137636308665</v>
      </c>
      <c r="AM4802">
        <v>7</v>
      </c>
      <c r="AN4802">
        <f t="shared" si="888"/>
        <v>0.2857142857142857</v>
      </c>
      <c r="AO4802">
        <f t="shared" si="891"/>
        <v>1</v>
      </c>
      <c r="AP4802" t="str">
        <f t="shared" si="889"/>
        <v/>
      </c>
      <c r="AQ4802" t="str">
        <f t="shared" si="892"/>
        <v/>
      </c>
      <c r="AR4802">
        <f t="shared" si="890"/>
        <v>-0.28172709550503128</v>
      </c>
      <c r="AS4802" t="str">
        <f t="shared" si="893"/>
        <v/>
      </c>
      <c r="AT4802">
        <f t="shared" si="894"/>
        <v>0.4808738894704826</v>
      </c>
      <c r="AU4802">
        <f t="shared" si="895"/>
        <v>0.31796880364306584</v>
      </c>
      <c r="AV4802">
        <f t="shared" si="896"/>
        <v>-0.34192854365955411</v>
      </c>
      <c r="AW4802">
        <f t="shared" si="897"/>
        <v>-0.10872260995884422</v>
      </c>
      <c r="AX4802" t="str">
        <f>IFERROR(PEARSON(#REF!,C4802:AL4802),"")</f>
        <v/>
      </c>
      <c r="AY4802" t="str">
        <f t="shared" si="898"/>
        <v/>
      </c>
      <c r="AZ4802" t="str">
        <f t="shared" si="899"/>
        <v/>
      </c>
    </row>
    <row r="4803" spans="1:52" x14ac:dyDescent="0.75">
      <c r="A4803" t="s">
        <v>4859</v>
      </c>
      <c r="B4803" t="s">
        <v>1</v>
      </c>
      <c r="C4803" s="4" t="s">
        <v>64</v>
      </c>
      <c r="D4803" s="4" t="s">
        <v>64</v>
      </c>
      <c r="E4803" s="4" t="s">
        <v>64</v>
      </c>
      <c r="F4803" s="4" t="s">
        <v>64</v>
      </c>
      <c r="G4803" s="4" t="s">
        <v>64</v>
      </c>
      <c r="H4803" s="4" t="s">
        <v>64</v>
      </c>
      <c r="I4803" s="4" t="s">
        <v>64</v>
      </c>
      <c r="J4803" s="4">
        <v>0.26428607707092905</v>
      </c>
      <c r="K4803" s="4" t="s">
        <v>64</v>
      </c>
      <c r="L4803" s="4" t="s">
        <v>64</v>
      </c>
      <c r="M4803" s="4" t="s">
        <v>64</v>
      </c>
      <c r="N4803" s="4" t="s">
        <v>64</v>
      </c>
      <c r="O4803" s="4" t="s">
        <v>64</v>
      </c>
      <c r="P4803" s="4" t="s">
        <v>64</v>
      </c>
      <c r="Q4803" s="4" t="s">
        <v>64</v>
      </c>
      <c r="R4803" s="4" t="s">
        <v>64</v>
      </c>
      <c r="S4803" s="4" t="s">
        <v>64</v>
      </c>
      <c r="T4803" s="4" t="s">
        <v>64</v>
      </c>
      <c r="U4803">
        <v>0.17023907504659788</v>
      </c>
      <c r="V4803">
        <v>0.24620529339568209</v>
      </c>
      <c r="W4803">
        <v>0.51088615121750558</v>
      </c>
      <c r="X4803">
        <v>-0.34510725657286873</v>
      </c>
      <c r="Y4803">
        <v>1.2313813727482588</v>
      </c>
      <c r="Z4803">
        <v>-0.25535478824027585</v>
      </c>
      <c r="AA4803">
        <v>-0.11838401716863747</v>
      </c>
      <c r="AB4803">
        <v>-1.1011681572239516</v>
      </c>
      <c r="AC4803">
        <v>8.6101952973032025E-2</v>
      </c>
      <c r="AD4803">
        <v>1.1762215313515845</v>
      </c>
      <c r="AE4803">
        <v>1.6781211642846019</v>
      </c>
      <c r="AF4803">
        <v>0.7204052450360332</v>
      </c>
      <c r="AG4803">
        <v>-0.52652776978171267</v>
      </c>
      <c r="AH4803">
        <v>0.51728288123424881</v>
      </c>
      <c r="AI4803">
        <v>1.3895568332332644</v>
      </c>
      <c r="AJ4803">
        <v>-0.32483506692481046</v>
      </c>
      <c r="AK4803">
        <v>-1.7400521423632314</v>
      </c>
      <c r="AL4803">
        <v>-1.1046482254065002</v>
      </c>
      <c r="AM4803">
        <v>5</v>
      </c>
      <c r="AN4803">
        <f t="shared" si="888"/>
        <v>4.7619047619047616E-2</v>
      </c>
      <c r="AO4803">
        <f t="shared" si="891"/>
        <v>1</v>
      </c>
      <c r="AP4803" t="str">
        <f t="shared" si="889"/>
        <v/>
      </c>
      <c r="AQ4803" t="str">
        <f t="shared" si="892"/>
        <v/>
      </c>
      <c r="AR4803" t="str">
        <f t="shared" si="890"/>
        <v/>
      </c>
      <c r="AS4803" t="str">
        <f t="shared" si="893"/>
        <v/>
      </c>
      <c r="AT4803">
        <f t="shared" si="894"/>
        <v>0.74021031278871541</v>
      </c>
      <c r="AU4803">
        <f t="shared" si="895"/>
        <v>0.13064486850322501</v>
      </c>
      <c r="AV4803">
        <f t="shared" si="896"/>
        <v>0.15119164716534833</v>
      </c>
      <c r="AW4803">
        <f t="shared" si="897"/>
        <v>1.9752412862702927E-2</v>
      </c>
      <c r="AX4803" t="str">
        <f>IFERROR(PEARSON(#REF!,C4803:AL4803),"")</f>
        <v/>
      </c>
      <c r="AY4803" t="str">
        <f t="shared" si="898"/>
        <v/>
      </c>
      <c r="AZ4803" t="str">
        <f t="shared" si="899"/>
        <v/>
      </c>
    </row>
    <row r="4804" spans="1:52" x14ac:dyDescent="0.75">
      <c r="A4804" t="s">
        <v>4860</v>
      </c>
      <c r="B4804" t="s">
        <v>1</v>
      </c>
      <c r="C4804" s="4">
        <v>0.34531501797387959</v>
      </c>
      <c r="D4804" s="4">
        <v>-0.81229153172826818</v>
      </c>
      <c r="E4804" s="4">
        <v>-0.43185462523279045</v>
      </c>
      <c r="F4804" s="4">
        <v>-0.36855071390383731</v>
      </c>
      <c r="G4804" s="4">
        <v>0.23833235866512847</v>
      </c>
      <c r="H4804" s="4">
        <v>0.2591156409740934</v>
      </c>
      <c r="I4804" s="4">
        <v>0.6849576378951886</v>
      </c>
      <c r="J4804" s="4">
        <v>0.10254178942885553</v>
      </c>
      <c r="K4804" s="4">
        <v>0.1326009593880359</v>
      </c>
      <c r="L4804" s="4">
        <v>0.99063018255610458</v>
      </c>
      <c r="M4804" s="4">
        <v>1.1455159672635415</v>
      </c>
      <c r="N4804" s="4">
        <v>0.86351440186559059</v>
      </c>
      <c r="O4804" s="4">
        <v>-0.13357504157247779</v>
      </c>
      <c r="P4804" s="4">
        <v>0.19005557660859027</v>
      </c>
      <c r="Q4804" s="4">
        <v>-4.2570694263062259E-2</v>
      </c>
      <c r="R4804" s="4">
        <v>0.13557398610861279</v>
      </c>
      <c r="S4804" s="4">
        <v>0.2652725696690344</v>
      </c>
      <c r="T4804" s="4">
        <v>0.54206516643274649</v>
      </c>
      <c r="U4804">
        <v>0.45813857881236142</v>
      </c>
      <c r="V4804">
        <v>0.9543674972615912</v>
      </c>
      <c r="W4804">
        <v>0.66847138093512548</v>
      </c>
      <c r="X4804">
        <v>1.107552804957066</v>
      </c>
      <c r="Y4804">
        <v>1.6268436154537191</v>
      </c>
      <c r="Z4804">
        <v>0.98660176451702841</v>
      </c>
      <c r="AA4804">
        <v>0.37991060192864878</v>
      </c>
      <c r="AB4804">
        <v>-0.35257135133872181</v>
      </c>
      <c r="AC4804">
        <v>-0.55073003994433267</v>
      </c>
      <c r="AD4804">
        <v>9.3262169161010669E-2</v>
      </c>
      <c r="AE4804">
        <v>6.7274689139486962E-2</v>
      </c>
      <c r="AF4804">
        <v>-4.6984222128993648E-2</v>
      </c>
      <c r="AG4804">
        <v>-0.36720498226690185</v>
      </c>
      <c r="AH4804">
        <v>3.8844846743238447E-3</v>
      </c>
      <c r="AI4804">
        <v>-0.64710420490815213</v>
      </c>
      <c r="AJ4804">
        <v>0.57102382936873786</v>
      </c>
      <c r="AK4804">
        <v>-3.9945223287096987E-2</v>
      </c>
      <c r="AL4804">
        <v>-0.232478105310991</v>
      </c>
      <c r="AM4804">
        <v>27</v>
      </c>
      <c r="AN4804">
        <f t="shared" si="888"/>
        <v>0.8571428571428571</v>
      </c>
      <c r="AO4804">
        <f t="shared" si="891"/>
        <v>1</v>
      </c>
      <c r="AP4804">
        <f t="shared" si="889"/>
        <v>7.1568003793200455E-2</v>
      </c>
      <c r="AQ4804">
        <f t="shared" si="892"/>
        <v>1.145281096153226</v>
      </c>
      <c r="AR4804">
        <f t="shared" si="890"/>
        <v>0.42292395346759953</v>
      </c>
      <c r="AS4804">
        <f t="shared" si="893"/>
        <v>0.48436680901682838</v>
      </c>
      <c r="AT4804">
        <f t="shared" si="894"/>
        <v>2.2345137765451061E-2</v>
      </c>
      <c r="AU4804">
        <f t="shared" si="895"/>
        <v>1.650816963420684</v>
      </c>
      <c r="AV4804">
        <f t="shared" si="896"/>
        <v>-0.65298404646011798</v>
      </c>
      <c r="AW4804">
        <f t="shared" si="897"/>
        <v>-1.0779571407394428</v>
      </c>
      <c r="AX4804" t="str">
        <f>IFERROR(PEARSON(#REF!,C4804:AL4804),"")</f>
        <v/>
      </c>
      <c r="AY4804" t="str">
        <f t="shared" si="898"/>
        <v/>
      </c>
      <c r="AZ4804" t="str">
        <f t="shared" si="899"/>
        <v/>
      </c>
    </row>
    <row r="4805" spans="1:52" x14ac:dyDescent="0.75">
      <c r="A4805" t="s">
        <v>4861</v>
      </c>
      <c r="B4805" t="s">
        <v>1</v>
      </c>
      <c r="C4805" s="4" t="s">
        <v>64</v>
      </c>
      <c r="D4805" s="4" t="s">
        <v>64</v>
      </c>
      <c r="E4805" s="4" t="s">
        <v>64</v>
      </c>
      <c r="F4805" s="4" t="s">
        <v>64</v>
      </c>
      <c r="G4805" s="4" t="s">
        <v>64</v>
      </c>
      <c r="H4805" s="4" t="s">
        <v>64</v>
      </c>
      <c r="I4805" s="4" t="s">
        <v>64</v>
      </c>
      <c r="J4805" s="4" t="s">
        <v>64</v>
      </c>
      <c r="K4805" s="4" t="s">
        <v>64</v>
      </c>
      <c r="L4805" s="4" t="s">
        <v>64</v>
      </c>
      <c r="M4805" s="4" t="s">
        <v>64</v>
      </c>
      <c r="N4805" s="4" t="s">
        <v>64</v>
      </c>
      <c r="O4805" s="4" t="s">
        <v>64</v>
      </c>
      <c r="P4805" s="4" t="s">
        <v>64</v>
      </c>
      <c r="Q4805" s="4" t="s">
        <v>64</v>
      </c>
      <c r="R4805" s="4" t="s">
        <v>64</v>
      </c>
      <c r="S4805" s="4" t="s">
        <v>64</v>
      </c>
      <c r="T4805" s="4" t="s">
        <v>64</v>
      </c>
      <c r="U4805" t="s">
        <v>64</v>
      </c>
      <c r="V4805" t="s">
        <v>64</v>
      </c>
      <c r="W4805" t="s">
        <v>64</v>
      </c>
      <c r="X4805" t="s">
        <v>64</v>
      </c>
      <c r="Y4805" t="s">
        <v>64</v>
      </c>
      <c r="Z4805" t="s">
        <v>64</v>
      </c>
      <c r="AA4805" t="s">
        <v>64</v>
      </c>
      <c r="AB4805" t="s">
        <v>64</v>
      </c>
      <c r="AC4805" t="s">
        <v>64</v>
      </c>
      <c r="AD4805" t="s">
        <v>64</v>
      </c>
      <c r="AE4805">
        <v>-0.45273355735477627</v>
      </c>
      <c r="AF4805" t="s">
        <v>64</v>
      </c>
      <c r="AG4805" t="s">
        <v>64</v>
      </c>
      <c r="AH4805" t="s">
        <v>64</v>
      </c>
      <c r="AI4805" t="s">
        <v>64</v>
      </c>
      <c r="AJ4805" t="s">
        <v>64</v>
      </c>
      <c r="AK4805" t="s">
        <v>64</v>
      </c>
      <c r="AL4805" t="s">
        <v>64</v>
      </c>
      <c r="AM4805">
        <v>4</v>
      </c>
      <c r="AN4805">
        <f t="shared" ref="AN4805:AN4868" si="900">COUNT(C4805:T4805)/21</f>
        <v>0</v>
      </c>
      <c r="AO4805">
        <f t="shared" si="891"/>
        <v>5.5555555555555552E-2</v>
      </c>
      <c r="AP4805" t="str">
        <f t="shared" ref="AP4805:AP4868" si="901">IFERROR(TTEST(C4805:K4805,L4805:T4805,2,2),"")</f>
        <v/>
      </c>
      <c r="AQ4805" t="str">
        <f t="shared" si="892"/>
        <v/>
      </c>
      <c r="AR4805" t="str">
        <f t="shared" ref="AR4805:AR4868" si="902">IFERROR(AVERAGE(L4805:T4805)-AVERAGE(C4805:K4805),"")</f>
        <v/>
      </c>
      <c r="AS4805" t="str">
        <f t="shared" si="893"/>
        <v/>
      </c>
      <c r="AT4805" t="str">
        <f t="shared" si="894"/>
        <v/>
      </c>
      <c r="AU4805" t="str">
        <f t="shared" si="895"/>
        <v/>
      </c>
      <c r="AV4805" t="str">
        <f t="shared" si="896"/>
        <v/>
      </c>
      <c r="AW4805" t="str">
        <f t="shared" si="897"/>
        <v/>
      </c>
      <c r="AX4805" t="str">
        <f>IFERROR(PEARSON(#REF!,C4805:AL4805),"")</f>
        <v/>
      </c>
      <c r="AY4805" t="str">
        <f t="shared" si="898"/>
        <v/>
      </c>
      <c r="AZ4805" t="str">
        <f t="shared" si="899"/>
        <v/>
      </c>
    </row>
    <row r="4806" spans="1:52" x14ac:dyDescent="0.75">
      <c r="A4806" t="s">
        <v>4862</v>
      </c>
      <c r="B4806" t="s">
        <v>1</v>
      </c>
      <c r="C4806" s="4" t="s">
        <v>64</v>
      </c>
      <c r="D4806" s="4" t="s">
        <v>64</v>
      </c>
      <c r="E4806" s="4" t="s">
        <v>64</v>
      </c>
      <c r="F4806" s="4" t="s">
        <v>64</v>
      </c>
      <c r="G4806" s="4" t="s">
        <v>64</v>
      </c>
      <c r="H4806" s="4" t="s">
        <v>64</v>
      </c>
      <c r="I4806" s="4" t="s">
        <v>64</v>
      </c>
      <c r="J4806" s="4" t="s">
        <v>64</v>
      </c>
      <c r="K4806" s="4" t="s">
        <v>64</v>
      </c>
      <c r="L4806" s="4" t="s">
        <v>64</v>
      </c>
      <c r="M4806" s="4" t="s">
        <v>64</v>
      </c>
      <c r="N4806" s="4" t="s">
        <v>64</v>
      </c>
      <c r="O4806" s="4" t="s">
        <v>64</v>
      </c>
      <c r="P4806" s="4" t="s">
        <v>64</v>
      </c>
      <c r="Q4806" s="4" t="s">
        <v>64</v>
      </c>
      <c r="R4806" s="4" t="s">
        <v>64</v>
      </c>
      <c r="S4806" s="4">
        <v>-0.14639527777548383</v>
      </c>
      <c r="T4806" s="4" t="s">
        <v>64</v>
      </c>
      <c r="U4806" t="s">
        <v>64</v>
      </c>
      <c r="V4806" t="s">
        <v>64</v>
      </c>
      <c r="W4806" t="s">
        <v>64</v>
      </c>
      <c r="X4806" t="s">
        <v>64</v>
      </c>
      <c r="Y4806" t="s">
        <v>64</v>
      </c>
      <c r="Z4806" t="s">
        <v>64</v>
      </c>
      <c r="AA4806" t="s">
        <v>64</v>
      </c>
      <c r="AB4806" t="s">
        <v>64</v>
      </c>
      <c r="AC4806" t="s">
        <v>64</v>
      </c>
      <c r="AD4806" t="s">
        <v>64</v>
      </c>
      <c r="AE4806" t="s">
        <v>64</v>
      </c>
      <c r="AF4806" t="s">
        <v>64</v>
      </c>
      <c r="AG4806" t="s">
        <v>64</v>
      </c>
      <c r="AH4806" t="s">
        <v>64</v>
      </c>
      <c r="AI4806" t="s">
        <v>64</v>
      </c>
      <c r="AJ4806" t="s">
        <v>64</v>
      </c>
      <c r="AK4806" t="s">
        <v>64</v>
      </c>
      <c r="AL4806" t="s">
        <v>64</v>
      </c>
      <c r="AM4806">
        <v>3</v>
      </c>
      <c r="AN4806">
        <f t="shared" si="900"/>
        <v>4.7619047619047616E-2</v>
      </c>
      <c r="AO4806">
        <f t="shared" ref="AO4806:AO4869" si="903">COUNT(U4806:AL4806)/18</f>
        <v>0</v>
      </c>
      <c r="AP4806" t="str">
        <f t="shared" si="901"/>
        <v/>
      </c>
      <c r="AQ4806" t="str">
        <f t="shared" ref="AQ4806:AQ4869" si="904">IFERROR(-LOG(AP4806),"")</f>
        <v/>
      </c>
      <c r="AR4806" t="str">
        <f t="shared" si="902"/>
        <v/>
      </c>
      <c r="AS4806" t="str">
        <f t="shared" ref="AS4806:AS4869" si="905">IFERROR(AR4806*AQ4806,"")</f>
        <v/>
      </c>
      <c r="AT4806" t="str">
        <f t="shared" ref="AT4806:AT4869" si="906">IFERROR(TTEST(U4806:AC4806,AD4806:AL4806,2,2),"")</f>
        <v/>
      </c>
      <c r="AU4806" t="str">
        <f t="shared" ref="AU4806:AU4869" si="907">IFERROR(-LOG(AT4806),"")</f>
        <v/>
      </c>
      <c r="AV4806" t="str">
        <f t="shared" ref="AV4806:AV4869" si="908">IFERROR(AVERAGE(AD4806:AL4806)-AVERAGE(U4806:AC4806),"")</f>
        <v/>
      </c>
      <c r="AW4806" t="str">
        <f t="shared" ref="AW4806:AW4869" si="909">IFERROR(AV4806*AU4806,"")</f>
        <v/>
      </c>
      <c r="AX4806" t="str">
        <f>IFERROR(PEARSON(#REF!,C4806:AL4806),"")</f>
        <v/>
      </c>
      <c r="AY4806" t="str">
        <f t="shared" ref="AY4806:AY4869" si="910">IFERROR((AX4806*SQRT(39-2)/SQRT(1-AX4806^2)),"")</f>
        <v/>
      </c>
      <c r="AZ4806" t="str">
        <f t="shared" ref="AZ4806:AZ4869" si="911">IFERROR(TDIST(ABS(AY4806),39-2, 2),"")</f>
        <v/>
      </c>
    </row>
    <row r="4807" spans="1:52" x14ac:dyDescent="0.75">
      <c r="A4807" t="s">
        <v>4863</v>
      </c>
      <c r="B4807" t="s">
        <v>1</v>
      </c>
      <c r="C4807" s="4" t="s">
        <v>64</v>
      </c>
      <c r="D4807" s="4" t="s">
        <v>64</v>
      </c>
      <c r="E4807" s="4" t="s">
        <v>64</v>
      </c>
      <c r="F4807" s="4" t="s">
        <v>64</v>
      </c>
      <c r="G4807" s="4">
        <v>-0.1874001585848902</v>
      </c>
      <c r="H4807" s="4">
        <v>-0.38599816641691659</v>
      </c>
      <c r="I4807" s="4">
        <v>0.92305900684780018</v>
      </c>
      <c r="J4807" s="4" t="s">
        <v>64</v>
      </c>
      <c r="K4807" s="4" t="s">
        <v>64</v>
      </c>
      <c r="L4807" s="4" t="s">
        <v>64</v>
      </c>
      <c r="M4807" s="4" t="s">
        <v>64</v>
      </c>
      <c r="N4807" s="4" t="s">
        <v>64</v>
      </c>
      <c r="O4807" s="4" t="s">
        <v>64</v>
      </c>
      <c r="P4807" s="4" t="s">
        <v>64</v>
      </c>
      <c r="Q4807" s="4" t="s">
        <v>64</v>
      </c>
      <c r="R4807" s="4" t="s">
        <v>64</v>
      </c>
      <c r="S4807" s="4" t="s">
        <v>64</v>
      </c>
      <c r="T4807" s="4" t="s">
        <v>64</v>
      </c>
      <c r="U4807">
        <v>0.24635310576687597</v>
      </c>
      <c r="V4807" t="s">
        <v>64</v>
      </c>
      <c r="W4807" t="s">
        <v>64</v>
      </c>
      <c r="X4807" t="s">
        <v>64</v>
      </c>
      <c r="Y4807" t="s">
        <v>64</v>
      </c>
      <c r="Z4807">
        <v>1.0091417247263728</v>
      </c>
      <c r="AA4807">
        <v>0.72081873378725236</v>
      </c>
      <c r="AB4807">
        <v>-4.4376728138370403E-2</v>
      </c>
      <c r="AC4807" t="s">
        <v>64</v>
      </c>
      <c r="AD4807" t="s">
        <v>64</v>
      </c>
      <c r="AE4807" t="s">
        <v>64</v>
      </c>
      <c r="AF4807" t="s">
        <v>64</v>
      </c>
      <c r="AG4807">
        <v>-9.465140660473996E-2</v>
      </c>
      <c r="AH4807" t="s">
        <v>64</v>
      </c>
      <c r="AI4807" t="s">
        <v>64</v>
      </c>
      <c r="AJ4807">
        <v>-0.86422296365798534</v>
      </c>
      <c r="AK4807" t="s">
        <v>64</v>
      </c>
      <c r="AL4807" t="s">
        <v>64</v>
      </c>
      <c r="AM4807">
        <v>3</v>
      </c>
      <c r="AN4807">
        <f t="shared" si="900"/>
        <v>0.14285714285714285</v>
      </c>
      <c r="AO4807">
        <f t="shared" si="903"/>
        <v>0.33333333333333331</v>
      </c>
      <c r="AP4807" t="str">
        <f t="shared" si="901"/>
        <v/>
      </c>
      <c r="AQ4807" t="str">
        <f t="shared" si="904"/>
        <v/>
      </c>
      <c r="AR4807" t="str">
        <f t="shared" si="902"/>
        <v/>
      </c>
      <c r="AS4807" t="str">
        <f t="shared" si="905"/>
        <v/>
      </c>
      <c r="AT4807">
        <f t="shared" si="906"/>
        <v>8.6281592424132802E-2</v>
      </c>
      <c r="AU4807">
        <f t="shared" si="907"/>
        <v>1.0640818481008818</v>
      </c>
      <c r="AV4807">
        <f t="shared" si="908"/>
        <v>-0.96242139416689532</v>
      </c>
      <c r="AW4807">
        <f t="shared" si="909"/>
        <v>-1.0240951357569372</v>
      </c>
      <c r="AX4807" t="str">
        <f>IFERROR(PEARSON(#REF!,C4807:AL4807),"")</f>
        <v/>
      </c>
      <c r="AY4807" t="str">
        <f t="shared" si="910"/>
        <v/>
      </c>
      <c r="AZ4807" t="str">
        <f t="shared" si="911"/>
        <v/>
      </c>
    </row>
    <row r="4808" spans="1:52" x14ac:dyDescent="0.75">
      <c r="A4808" t="s">
        <v>4864</v>
      </c>
      <c r="B4808" t="s">
        <v>1</v>
      </c>
      <c r="C4808" s="4" t="s">
        <v>64</v>
      </c>
      <c r="D4808" s="4" t="s">
        <v>64</v>
      </c>
      <c r="E4808" s="4" t="s">
        <v>64</v>
      </c>
      <c r="F4808" s="4" t="s">
        <v>64</v>
      </c>
      <c r="G4808" s="4" t="s">
        <v>64</v>
      </c>
      <c r="H4808" s="4" t="s">
        <v>64</v>
      </c>
      <c r="I4808" s="4">
        <v>1.0624677488248644E-2</v>
      </c>
      <c r="J4808" s="4" t="s">
        <v>64</v>
      </c>
      <c r="K4808" s="4" t="s">
        <v>64</v>
      </c>
      <c r="L4808" s="4">
        <v>8.0129011633298438E-3</v>
      </c>
      <c r="M4808" s="4" t="s">
        <v>64</v>
      </c>
      <c r="N4808" s="4" t="s">
        <v>64</v>
      </c>
      <c r="O4808" s="4" t="s">
        <v>64</v>
      </c>
      <c r="P4808" s="4" t="s">
        <v>64</v>
      </c>
      <c r="Q4808" s="4" t="s">
        <v>64</v>
      </c>
      <c r="R4808" s="4" t="s">
        <v>64</v>
      </c>
      <c r="S4808" s="4">
        <v>0.85836058977692586</v>
      </c>
      <c r="T4808" s="4">
        <v>-1.7573108700110776</v>
      </c>
      <c r="U4808">
        <v>1.2837398342040336</v>
      </c>
      <c r="V4808">
        <v>-0.23367214843993123</v>
      </c>
      <c r="W4808">
        <v>1.2487714927005272E-2</v>
      </c>
      <c r="X4808">
        <v>0.69699447148944516</v>
      </c>
      <c r="Y4808">
        <v>0.7656461260729075</v>
      </c>
      <c r="Z4808">
        <v>1.1074069674140141</v>
      </c>
      <c r="AA4808">
        <v>-0.58116406305914625</v>
      </c>
      <c r="AB4808">
        <v>-1.6839379175611979</v>
      </c>
      <c r="AC4808">
        <v>-0.38941179905981665</v>
      </c>
      <c r="AD4808">
        <v>0.77660579478165193</v>
      </c>
      <c r="AE4808">
        <v>0.83465445924121262</v>
      </c>
      <c r="AF4808">
        <v>0.46186138161890489</v>
      </c>
      <c r="AG4808">
        <v>0.64186009547830625</v>
      </c>
      <c r="AH4808">
        <v>-0.56920940881047311</v>
      </c>
      <c r="AI4808">
        <v>-1.0907607953337479</v>
      </c>
      <c r="AJ4808">
        <v>-0.35708315664669121</v>
      </c>
      <c r="AK4808">
        <v>0.11626551956800568</v>
      </c>
      <c r="AL4808">
        <v>0.46436011462483406</v>
      </c>
      <c r="AM4808">
        <v>5</v>
      </c>
      <c r="AN4808">
        <f t="shared" si="900"/>
        <v>0.19047619047619047</v>
      </c>
      <c r="AO4808">
        <f t="shared" si="903"/>
        <v>1</v>
      </c>
      <c r="AP4808" t="str">
        <f t="shared" si="901"/>
        <v/>
      </c>
      <c r="AQ4808" t="str">
        <f t="shared" si="904"/>
        <v/>
      </c>
      <c r="AR4808">
        <f t="shared" si="902"/>
        <v>-0.30760380384518926</v>
      </c>
      <c r="AS4808" t="str">
        <f t="shared" si="905"/>
        <v/>
      </c>
      <c r="AT4808">
        <f t="shared" si="906"/>
        <v>0.93248220979667362</v>
      </c>
      <c r="AU4808">
        <f t="shared" si="907"/>
        <v>3.0359445053684958E-2</v>
      </c>
      <c r="AV4808">
        <f t="shared" si="908"/>
        <v>3.3384979837187689E-2</v>
      </c>
      <c r="AW4808">
        <f t="shared" si="909"/>
        <v>1.0135494609854799E-3</v>
      </c>
      <c r="AX4808" t="str">
        <f>IFERROR(PEARSON(#REF!,C4808:AL4808),"")</f>
        <v/>
      </c>
      <c r="AY4808" t="str">
        <f t="shared" si="910"/>
        <v/>
      </c>
      <c r="AZ4808" t="str">
        <f t="shared" si="911"/>
        <v/>
      </c>
    </row>
    <row r="4809" spans="1:52" x14ac:dyDescent="0.75">
      <c r="A4809" t="s">
        <v>4865</v>
      </c>
      <c r="B4809" t="s">
        <v>1</v>
      </c>
      <c r="C4809" s="4" t="s">
        <v>64</v>
      </c>
      <c r="D4809" s="4" t="s">
        <v>64</v>
      </c>
      <c r="E4809" s="4" t="s">
        <v>64</v>
      </c>
      <c r="F4809" s="4" t="s">
        <v>64</v>
      </c>
      <c r="G4809" s="4" t="s">
        <v>64</v>
      </c>
      <c r="H4809" s="4" t="s">
        <v>64</v>
      </c>
      <c r="I4809" s="4" t="s">
        <v>64</v>
      </c>
      <c r="J4809" s="4" t="s">
        <v>64</v>
      </c>
      <c r="K4809" s="4" t="s">
        <v>64</v>
      </c>
      <c r="L4809" s="4" t="s">
        <v>64</v>
      </c>
      <c r="M4809" s="4" t="s">
        <v>64</v>
      </c>
      <c r="N4809" s="4" t="s">
        <v>64</v>
      </c>
      <c r="O4809" s="4" t="s">
        <v>64</v>
      </c>
      <c r="P4809" s="4" t="s">
        <v>64</v>
      </c>
      <c r="Q4809" s="4" t="s">
        <v>64</v>
      </c>
      <c r="R4809" s="4" t="s">
        <v>64</v>
      </c>
      <c r="S4809" s="4" t="s">
        <v>64</v>
      </c>
      <c r="T4809" s="4" t="s">
        <v>64</v>
      </c>
      <c r="U4809" t="s">
        <v>64</v>
      </c>
      <c r="V4809" t="s">
        <v>64</v>
      </c>
      <c r="W4809" t="s">
        <v>64</v>
      </c>
      <c r="X4809">
        <v>0.6525752198356255</v>
      </c>
      <c r="Y4809" t="s">
        <v>64</v>
      </c>
      <c r="Z4809">
        <v>-2.1911670684644767E-3</v>
      </c>
      <c r="AA4809">
        <v>0.58749452113460265</v>
      </c>
      <c r="AB4809" t="s">
        <v>64</v>
      </c>
      <c r="AC4809" t="s">
        <v>64</v>
      </c>
      <c r="AD4809">
        <v>-0.93931738170334733</v>
      </c>
      <c r="AE4809" t="s">
        <v>64</v>
      </c>
      <c r="AF4809" t="s">
        <v>64</v>
      </c>
      <c r="AG4809">
        <v>-1.329991048055976</v>
      </c>
      <c r="AH4809">
        <v>-0.67622887485984906</v>
      </c>
      <c r="AI4809">
        <v>-0.27825864845252829</v>
      </c>
      <c r="AJ4809" t="s">
        <v>64</v>
      </c>
      <c r="AK4809">
        <v>0.46524325579434223</v>
      </c>
      <c r="AL4809">
        <v>0.75932524362906362</v>
      </c>
      <c r="AM4809">
        <v>5</v>
      </c>
      <c r="AN4809">
        <f t="shared" si="900"/>
        <v>0</v>
      </c>
      <c r="AO4809">
        <f t="shared" si="903"/>
        <v>0.5</v>
      </c>
      <c r="AP4809" t="str">
        <f t="shared" si="901"/>
        <v/>
      </c>
      <c r="AQ4809" t="str">
        <f t="shared" si="904"/>
        <v/>
      </c>
      <c r="AR4809" t="str">
        <f t="shared" si="902"/>
        <v/>
      </c>
      <c r="AS4809" t="str">
        <f t="shared" si="905"/>
        <v/>
      </c>
      <c r="AT4809">
        <f t="shared" si="906"/>
        <v>0.18336486850812292</v>
      </c>
      <c r="AU4809">
        <f t="shared" si="907"/>
        <v>0.73668386863644186</v>
      </c>
      <c r="AV4809">
        <f t="shared" si="908"/>
        <v>-0.74583076690863703</v>
      </c>
      <c r="AW4809">
        <f t="shared" si="909"/>
        <v>-0.54944149471433901</v>
      </c>
      <c r="AX4809" t="str">
        <f>IFERROR(PEARSON(#REF!,C4809:AL4809),"")</f>
        <v/>
      </c>
      <c r="AY4809" t="str">
        <f t="shared" si="910"/>
        <v/>
      </c>
      <c r="AZ4809" t="str">
        <f t="shared" si="911"/>
        <v/>
      </c>
    </row>
    <row r="4810" spans="1:52" x14ac:dyDescent="0.75">
      <c r="A4810" t="s">
        <v>4866</v>
      </c>
      <c r="B4810" t="s">
        <v>1</v>
      </c>
      <c r="C4810" s="4" t="s">
        <v>64</v>
      </c>
      <c r="D4810" s="4" t="s">
        <v>64</v>
      </c>
      <c r="E4810" s="4" t="s">
        <v>64</v>
      </c>
      <c r="F4810" s="4" t="s">
        <v>64</v>
      </c>
      <c r="G4810" s="4" t="s">
        <v>64</v>
      </c>
      <c r="H4810" s="4" t="s">
        <v>64</v>
      </c>
      <c r="I4810" s="4" t="s">
        <v>64</v>
      </c>
      <c r="J4810" s="4" t="s">
        <v>64</v>
      </c>
      <c r="K4810" s="4" t="s">
        <v>64</v>
      </c>
      <c r="L4810" s="4" t="s">
        <v>64</v>
      </c>
      <c r="M4810" s="4" t="s">
        <v>64</v>
      </c>
      <c r="N4810" s="4" t="s">
        <v>64</v>
      </c>
      <c r="O4810" s="4" t="s">
        <v>64</v>
      </c>
      <c r="P4810" s="4" t="s">
        <v>64</v>
      </c>
      <c r="Q4810" s="4" t="s">
        <v>64</v>
      </c>
      <c r="R4810" s="4" t="s">
        <v>64</v>
      </c>
      <c r="S4810" s="4" t="s">
        <v>64</v>
      </c>
      <c r="T4810" s="4" t="s">
        <v>64</v>
      </c>
      <c r="U4810" t="s">
        <v>64</v>
      </c>
      <c r="V4810" t="s">
        <v>64</v>
      </c>
      <c r="W4810" t="s">
        <v>64</v>
      </c>
      <c r="X4810" t="s">
        <v>64</v>
      </c>
      <c r="Y4810" t="s">
        <v>64</v>
      </c>
      <c r="Z4810">
        <v>-0.84915918975673199</v>
      </c>
      <c r="AA4810" t="s">
        <v>64</v>
      </c>
      <c r="AB4810" t="s">
        <v>64</v>
      </c>
      <c r="AC4810" t="s">
        <v>64</v>
      </c>
      <c r="AD4810" t="s">
        <v>64</v>
      </c>
      <c r="AE4810" t="s">
        <v>64</v>
      </c>
      <c r="AF4810" t="s">
        <v>64</v>
      </c>
      <c r="AG4810">
        <v>9.3299985590706846E-2</v>
      </c>
      <c r="AH4810">
        <v>-0.32298572436351553</v>
      </c>
      <c r="AI4810" t="s">
        <v>64</v>
      </c>
      <c r="AJ4810" t="s">
        <v>64</v>
      </c>
      <c r="AK4810" t="s">
        <v>64</v>
      </c>
      <c r="AL4810" t="s">
        <v>64</v>
      </c>
      <c r="AM4810">
        <v>6</v>
      </c>
      <c r="AN4810">
        <f t="shared" si="900"/>
        <v>0</v>
      </c>
      <c r="AO4810">
        <f t="shared" si="903"/>
        <v>0.16666666666666666</v>
      </c>
      <c r="AP4810" t="str">
        <f t="shared" si="901"/>
        <v/>
      </c>
      <c r="AQ4810" t="str">
        <f t="shared" si="904"/>
        <v/>
      </c>
      <c r="AR4810" t="str">
        <f t="shared" si="902"/>
        <v/>
      </c>
      <c r="AS4810" t="str">
        <f t="shared" si="905"/>
        <v/>
      </c>
      <c r="AT4810" t="str">
        <f t="shared" si="906"/>
        <v/>
      </c>
      <c r="AU4810" t="str">
        <f t="shared" si="907"/>
        <v/>
      </c>
      <c r="AV4810">
        <f t="shared" si="908"/>
        <v>0.73431632037032768</v>
      </c>
      <c r="AW4810" t="str">
        <f t="shared" si="909"/>
        <v/>
      </c>
      <c r="AX4810" t="str">
        <f>IFERROR(PEARSON(#REF!,C4810:AL4810),"")</f>
        <v/>
      </c>
      <c r="AY4810" t="str">
        <f t="shared" si="910"/>
        <v/>
      </c>
      <c r="AZ4810" t="str">
        <f t="shared" si="911"/>
        <v/>
      </c>
    </row>
    <row r="4811" spans="1:52" x14ac:dyDescent="0.75">
      <c r="A4811" t="s">
        <v>4867</v>
      </c>
      <c r="B4811" t="s">
        <v>1</v>
      </c>
      <c r="C4811" s="4">
        <v>1.1700089199200836</v>
      </c>
      <c r="D4811" s="4">
        <v>0.74286542215977269</v>
      </c>
      <c r="E4811" s="4">
        <v>-1.2731717569137666</v>
      </c>
      <c r="F4811" s="4" t="s">
        <v>64</v>
      </c>
      <c r="G4811" s="4" t="s">
        <v>64</v>
      </c>
      <c r="H4811" s="4" t="s">
        <v>64</v>
      </c>
      <c r="I4811" s="4" t="s">
        <v>64</v>
      </c>
      <c r="J4811" s="4" t="s">
        <v>64</v>
      </c>
      <c r="K4811" s="4" t="s">
        <v>64</v>
      </c>
      <c r="L4811" s="4" t="s">
        <v>64</v>
      </c>
      <c r="M4811" s="4" t="s">
        <v>64</v>
      </c>
      <c r="N4811" s="4" t="s">
        <v>64</v>
      </c>
      <c r="O4811" s="4" t="s">
        <v>64</v>
      </c>
      <c r="P4811" s="4" t="s">
        <v>64</v>
      </c>
      <c r="Q4811" s="4" t="s">
        <v>64</v>
      </c>
      <c r="R4811" s="4" t="s">
        <v>64</v>
      </c>
      <c r="S4811" s="4" t="s">
        <v>64</v>
      </c>
      <c r="T4811" s="4" t="s">
        <v>64</v>
      </c>
      <c r="U4811" t="s">
        <v>64</v>
      </c>
      <c r="V4811" t="s">
        <v>64</v>
      </c>
      <c r="W4811" t="s">
        <v>64</v>
      </c>
      <c r="X4811" t="s">
        <v>64</v>
      </c>
      <c r="Y4811" t="s">
        <v>64</v>
      </c>
      <c r="Z4811" t="s">
        <v>64</v>
      </c>
      <c r="AA4811" t="s">
        <v>64</v>
      </c>
      <c r="AB4811" t="s">
        <v>64</v>
      </c>
      <c r="AC4811" t="s">
        <v>64</v>
      </c>
      <c r="AD4811">
        <v>0.43111991552008028</v>
      </c>
      <c r="AE4811" t="s">
        <v>64</v>
      </c>
      <c r="AF4811">
        <v>-0.79916580955856564</v>
      </c>
      <c r="AG4811">
        <v>-1.3827604341345843</v>
      </c>
      <c r="AH4811">
        <v>-1.4810357073342109</v>
      </c>
      <c r="AI4811" t="s">
        <v>64</v>
      </c>
      <c r="AJ4811" t="s">
        <v>64</v>
      </c>
      <c r="AK4811" t="s">
        <v>64</v>
      </c>
      <c r="AL4811" t="s">
        <v>64</v>
      </c>
      <c r="AM4811">
        <v>6</v>
      </c>
      <c r="AN4811">
        <f t="shared" si="900"/>
        <v>0.14285714285714285</v>
      </c>
      <c r="AO4811">
        <f t="shared" si="903"/>
        <v>0.22222222222222221</v>
      </c>
      <c r="AP4811" t="str">
        <f t="shared" si="901"/>
        <v/>
      </c>
      <c r="AQ4811" t="str">
        <f t="shared" si="904"/>
        <v/>
      </c>
      <c r="AR4811" t="str">
        <f t="shared" si="902"/>
        <v/>
      </c>
      <c r="AS4811" t="str">
        <f t="shared" si="905"/>
        <v/>
      </c>
      <c r="AT4811" t="str">
        <f t="shared" si="906"/>
        <v/>
      </c>
      <c r="AU4811" t="str">
        <f t="shared" si="907"/>
        <v/>
      </c>
      <c r="AV4811" t="str">
        <f t="shared" si="908"/>
        <v/>
      </c>
      <c r="AW4811" t="str">
        <f t="shared" si="909"/>
        <v/>
      </c>
      <c r="AX4811" t="str">
        <f>IFERROR(PEARSON(#REF!,C4811:AL4811),"")</f>
        <v/>
      </c>
      <c r="AY4811" t="str">
        <f t="shared" si="910"/>
        <v/>
      </c>
      <c r="AZ4811" t="str">
        <f t="shared" si="911"/>
        <v/>
      </c>
    </row>
    <row r="4812" spans="1:52" x14ac:dyDescent="0.75">
      <c r="A4812" t="s">
        <v>4868</v>
      </c>
      <c r="B4812" t="s">
        <v>1</v>
      </c>
      <c r="C4812" s="4">
        <v>1.8234523678562848</v>
      </c>
      <c r="D4812" s="4">
        <v>-0.52877973406662704</v>
      </c>
      <c r="E4812" s="4">
        <v>0.83741773037261424</v>
      </c>
      <c r="F4812" s="4">
        <v>-0.65695732920505279</v>
      </c>
      <c r="G4812" s="4">
        <v>-0.68358383499289621</v>
      </c>
      <c r="H4812" s="4">
        <v>-2.4117769350444087</v>
      </c>
      <c r="I4812" s="4">
        <v>0.36534338722660348</v>
      </c>
      <c r="J4812" s="4">
        <v>-0.89006590554022347</v>
      </c>
      <c r="K4812" s="4">
        <v>-2.5440780832321921</v>
      </c>
      <c r="L4812" s="4">
        <v>2.9472502784751233</v>
      </c>
      <c r="M4812" s="4">
        <v>-0.48919988103402096</v>
      </c>
      <c r="N4812" s="4">
        <v>0.90413090486827974</v>
      </c>
      <c r="O4812" s="4">
        <v>0.42052725096531768</v>
      </c>
      <c r="P4812" s="4">
        <v>-1.0609244293553868</v>
      </c>
      <c r="Q4812" s="4">
        <v>-0.16321018348003549</v>
      </c>
      <c r="R4812" s="4">
        <v>0.30018919616545858</v>
      </c>
      <c r="S4812" s="4">
        <v>-1.4734270726218988</v>
      </c>
      <c r="T4812" s="4">
        <v>-0.36249119241706251</v>
      </c>
      <c r="U4812">
        <v>-1.0878956406024054</v>
      </c>
      <c r="V4812">
        <v>-1.0067684579901308</v>
      </c>
      <c r="W4812">
        <v>-0.79044644740390047</v>
      </c>
      <c r="X4812">
        <v>0.52065631243727517</v>
      </c>
      <c r="Y4812">
        <v>1.5333298166511911E-2</v>
      </c>
      <c r="Z4812">
        <v>-1.4422420143268384</v>
      </c>
      <c r="AA4812">
        <v>1.1419642163756669</v>
      </c>
      <c r="AB4812">
        <v>0.67181522192816279</v>
      </c>
      <c r="AC4812">
        <v>-1.1554780792974593</v>
      </c>
      <c r="AD4812">
        <v>1.0093520493608024</v>
      </c>
      <c r="AE4812">
        <v>1.239384374678647</v>
      </c>
      <c r="AF4812">
        <v>-0.42885859807352061</v>
      </c>
      <c r="AG4812">
        <v>0.16154660553317238</v>
      </c>
      <c r="AH4812">
        <v>0.80455432157771212</v>
      </c>
      <c r="AI4812">
        <v>-0.55149833826870331</v>
      </c>
      <c r="AJ4812">
        <v>1.3757868237308664</v>
      </c>
      <c r="AK4812">
        <v>-0.19784934110844571</v>
      </c>
      <c r="AL4812">
        <v>-2.8774569509523569</v>
      </c>
      <c r="AM4812">
        <v>14</v>
      </c>
      <c r="AN4812">
        <f t="shared" si="900"/>
        <v>0.8571428571428571</v>
      </c>
      <c r="AO4812">
        <f t="shared" si="903"/>
        <v>1</v>
      </c>
      <c r="AP4812">
        <f t="shared" si="901"/>
        <v>0.33480418241786036</v>
      </c>
      <c r="AQ4812">
        <f t="shared" si="904"/>
        <v>0.47520912538113019</v>
      </c>
      <c r="AR4812">
        <f t="shared" si="902"/>
        <v>0.63465257868796354</v>
      </c>
      <c r="AS4812">
        <f t="shared" si="905"/>
        <v>0.30159269683918605</v>
      </c>
      <c r="AT4812">
        <f t="shared" si="906"/>
        <v>0.46214860072034081</v>
      </c>
      <c r="AU4812">
        <f t="shared" si="907"/>
        <v>0.33521835756918189</v>
      </c>
      <c r="AV4812">
        <f t="shared" si="908"/>
        <v>0.4075580596879213</v>
      </c>
      <c r="AW4812">
        <f t="shared" si="909"/>
        <v>0.13662094338266759</v>
      </c>
      <c r="AX4812" t="str">
        <f>IFERROR(PEARSON(#REF!,C4812:AL4812),"")</f>
        <v/>
      </c>
      <c r="AY4812" t="str">
        <f t="shared" si="910"/>
        <v/>
      </c>
      <c r="AZ4812" t="str">
        <f t="shared" si="911"/>
        <v/>
      </c>
    </row>
    <row r="4813" spans="1:52" x14ac:dyDescent="0.75">
      <c r="A4813" t="s">
        <v>4869</v>
      </c>
      <c r="B4813" t="s">
        <v>1</v>
      </c>
      <c r="C4813" s="4" t="s">
        <v>64</v>
      </c>
      <c r="D4813" s="4" t="s">
        <v>64</v>
      </c>
      <c r="E4813" s="4" t="s">
        <v>64</v>
      </c>
      <c r="F4813" s="4" t="s">
        <v>64</v>
      </c>
      <c r="G4813" s="4" t="s">
        <v>64</v>
      </c>
      <c r="H4813" s="4" t="s">
        <v>64</v>
      </c>
      <c r="I4813" s="4" t="s">
        <v>64</v>
      </c>
      <c r="J4813" s="4" t="s">
        <v>64</v>
      </c>
      <c r="K4813" s="4" t="s">
        <v>64</v>
      </c>
      <c r="L4813" s="4" t="s">
        <v>64</v>
      </c>
      <c r="M4813" s="4" t="s">
        <v>64</v>
      </c>
      <c r="N4813" s="4" t="s">
        <v>64</v>
      </c>
      <c r="O4813" s="4" t="s">
        <v>64</v>
      </c>
      <c r="P4813" s="4" t="s">
        <v>64</v>
      </c>
      <c r="Q4813" s="4" t="s">
        <v>64</v>
      </c>
      <c r="R4813" s="4" t="s">
        <v>64</v>
      </c>
      <c r="S4813" s="4" t="s">
        <v>64</v>
      </c>
      <c r="T4813" s="4" t="s">
        <v>64</v>
      </c>
      <c r="U4813">
        <v>1.1361440739447357</v>
      </c>
      <c r="V4813" t="s">
        <v>64</v>
      </c>
      <c r="W4813">
        <v>1.5099553658278988</v>
      </c>
      <c r="X4813" t="s">
        <v>64</v>
      </c>
      <c r="Y4813" t="s">
        <v>64</v>
      </c>
      <c r="Z4813" t="s">
        <v>64</v>
      </c>
      <c r="AA4813" t="s">
        <v>64</v>
      </c>
      <c r="AB4813" t="s">
        <v>64</v>
      </c>
      <c r="AC4813" t="s">
        <v>64</v>
      </c>
      <c r="AD4813" t="s">
        <v>64</v>
      </c>
      <c r="AE4813" t="s">
        <v>64</v>
      </c>
      <c r="AF4813" t="s">
        <v>64</v>
      </c>
      <c r="AG4813" t="s">
        <v>64</v>
      </c>
      <c r="AH4813" t="s">
        <v>64</v>
      </c>
      <c r="AI4813" t="s">
        <v>64</v>
      </c>
      <c r="AJ4813" t="s">
        <v>64</v>
      </c>
      <c r="AK4813" t="s">
        <v>64</v>
      </c>
      <c r="AL4813" t="s">
        <v>64</v>
      </c>
      <c r="AM4813">
        <v>1</v>
      </c>
      <c r="AN4813">
        <f t="shared" si="900"/>
        <v>0</v>
      </c>
      <c r="AO4813">
        <f t="shared" si="903"/>
        <v>0.1111111111111111</v>
      </c>
      <c r="AP4813" t="str">
        <f t="shared" si="901"/>
        <v/>
      </c>
      <c r="AQ4813" t="str">
        <f t="shared" si="904"/>
        <v/>
      </c>
      <c r="AR4813" t="str">
        <f t="shared" si="902"/>
        <v/>
      </c>
      <c r="AS4813" t="str">
        <f t="shared" si="905"/>
        <v/>
      </c>
      <c r="AT4813" t="str">
        <f t="shared" si="906"/>
        <v/>
      </c>
      <c r="AU4813" t="str">
        <f t="shared" si="907"/>
        <v/>
      </c>
      <c r="AV4813" t="str">
        <f t="shared" si="908"/>
        <v/>
      </c>
      <c r="AW4813" t="str">
        <f t="shared" si="909"/>
        <v/>
      </c>
      <c r="AX4813" t="str">
        <f>IFERROR(PEARSON(#REF!,C4813:AL4813),"")</f>
        <v/>
      </c>
      <c r="AY4813" t="str">
        <f t="shared" si="910"/>
        <v/>
      </c>
      <c r="AZ4813" t="str">
        <f t="shared" si="911"/>
        <v/>
      </c>
    </row>
    <row r="4814" spans="1:52" x14ac:dyDescent="0.75">
      <c r="A4814" t="s">
        <v>4870</v>
      </c>
      <c r="B4814" t="s">
        <v>1</v>
      </c>
      <c r="C4814" s="4" t="s">
        <v>64</v>
      </c>
      <c r="D4814" s="4" t="s">
        <v>64</v>
      </c>
      <c r="E4814" s="4" t="s">
        <v>64</v>
      </c>
      <c r="F4814" s="4" t="s">
        <v>64</v>
      </c>
      <c r="G4814" s="4" t="s">
        <v>64</v>
      </c>
      <c r="H4814" s="4" t="s">
        <v>64</v>
      </c>
      <c r="I4814" s="4">
        <v>-0.6367577818090453</v>
      </c>
      <c r="J4814" s="4">
        <v>1.6193018412920377</v>
      </c>
      <c r="K4814" s="4">
        <v>-2.0093726036892585</v>
      </c>
      <c r="L4814" s="4" t="s">
        <v>64</v>
      </c>
      <c r="M4814" s="4" t="s">
        <v>64</v>
      </c>
      <c r="N4814" s="4" t="s">
        <v>64</v>
      </c>
      <c r="O4814" s="4" t="s">
        <v>64</v>
      </c>
      <c r="P4814" s="4" t="s">
        <v>64</v>
      </c>
      <c r="Q4814" s="4" t="s">
        <v>64</v>
      </c>
      <c r="R4814" s="4" t="s">
        <v>64</v>
      </c>
      <c r="S4814" s="4" t="s">
        <v>64</v>
      </c>
      <c r="T4814" s="4" t="s">
        <v>64</v>
      </c>
      <c r="U4814" t="s">
        <v>64</v>
      </c>
      <c r="V4814" t="s">
        <v>64</v>
      </c>
      <c r="W4814" t="s">
        <v>64</v>
      </c>
      <c r="X4814" t="s">
        <v>64</v>
      </c>
      <c r="Y4814" t="s">
        <v>64</v>
      </c>
      <c r="Z4814" t="s">
        <v>64</v>
      </c>
      <c r="AA4814" t="s">
        <v>64</v>
      </c>
      <c r="AB4814" t="s">
        <v>64</v>
      </c>
      <c r="AC4814" t="s">
        <v>64</v>
      </c>
      <c r="AD4814" t="s">
        <v>64</v>
      </c>
      <c r="AE4814" t="s">
        <v>64</v>
      </c>
      <c r="AF4814" t="s">
        <v>64</v>
      </c>
      <c r="AG4814">
        <v>-0.85878839036015664</v>
      </c>
      <c r="AH4814" t="s">
        <v>64</v>
      </c>
      <c r="AI4814" t="s">
        <v>64</v>
      </c>
      <c r="AJ4814" t="s">
        <v>64</v>
      </c>
      <c r="AK4814" t="s">
        <v>64</v>
      </c>
      <c r="AL4814" t="s">
        <v>64</v>
      </c>
      <c r="AM4814">
        <v>9</v>
      </c>
      <c r="AN4814">
        <f t="shared" si="900"/>
        <v>0.14285714285714285</v>
      </c>
      <c r="AO4814">
        <f t="shared" si="903"/>
        <v>5.5555555555555552E-2</v>
      </c>
      <c r="AP4814" t="str">
        <f t="shared" si="901"/>
        <v/>
      </c>
      <c r="AQ4814" t="str">
        <f t="shared" si="904"/>
        <v/>
      </c>
      <c r="AR4814" t="str">
        <f t="shared" si="902"/>
        <v/>
      </c>
      <c r="AS4814" t="str">
        <f t="shared" si="905"/>
        <v/>
      </c>
      <c r="AT4814" t="str">
        <f t="shared" si="906"/>
        <v/>
      </c>
      <c r="AU4814" t="str">
        <f t="shared" si="907"/>
        <v/>
      </c>
      <c r="AV4814" t="str">
        <f t="shared" si="908"/>
        <v/>
      </c>
      <c r="AW4814" t="str">
        <f t="shared" si="909"/>
        <v/>
      </c>
      <c r="AX4814" t="str">
        <f>IFERROR(PEARSON(#REF!,C4814:AL4814),"")</f>
        <v/>
      </c>
      <c r="AY4814" t="str">
        <f t="shared" si="910"/>
        <v/>
      </c>
      <c r="AZ4814" t="str">
        <f t="shared" si="911"/>
        <v/>
      </c>
    </row>
    <row r="4815" spans="1:52" x14ac:dyDescent="0.75">
      <c r="A4815" t="s">
        <v>4871</v>
      </c>
      <c r="B4815" t="s">
        <v>1</v>
      </c>
      <c r="C4815" s="4" t="s">
        <v>64</v>
      </c>
      <c r="D4815" s="4" t="s">
        <v>64</v>
      </c>
      <c r="E4815" s="4" t="s">
        <v>64</v>
      </c>
      <c r="F4815" s="4">
        <v>0.43047308830555309</v>
      </c>
      <c r="G4815" s="4" t="s">
        <v>64</v>
      </c>
      <c r="H4815" s="4" t="s">
        <v>64</v>
      </c>
      <c r="I4815" s="4" t="s">
        <v>64</v>
      </c>
      <c r="J4815" s="4" t="s">
        <v>64</v>
      </c>
      <c r="K4815" s="4" t="s">
        <v>64</v>
      </c>
      <c r="L4815" s="4" t="s">
        <v>64</v>
      </c>
      <c r="M4815" s="4" t="s">
        <v>64</v>
      </c>
      <c r="N4815" s="4" t="s">
        <v>64</v>
      </c>
      <c r="O4815" s="4" t="s">
        <v>64</v>
      </c>
      <c r="P4815" s="4" t="s">
        <v>64</v>
      </c>
      <c r="Q4815" s="4">
        <v>0.12196120435329928</v>
      </c>
      <c r="R4815" s="4" t="s">
        <v>64</v>
      </c>
      <c r="S4815" s="4" t="s">
        <v>64</v>
      </c>
      <c r="T4815" s="4" t="s">
        <v>64</v>
      </c>
      <c r="U4815">
        <v>-0.98551647063381376</v>
      </c>
      <c r="V4815">
        <v>-1.2345172310504835</v>
      </c>
      <c r="W4815">
        <v>-1.0269852434893467</v>
      </c>
      <c r="X4815">
        <v>-1.736592017308479</v>
      </c>
      <c r="Y4815">
        <v>-0.20570362033404027</v>
      </c>
      <c r="Z4815">
        <v>-1.6579784646740621</v>
      </c>
      <c r="AA4815">
        <v>-1.2283894459800706</v>
      </c>
      <c r="AB4815">
        <v>0.95956875998554525</v>
      </c>
      <c r="AC4815">
        <v>1.3070983810370176</v>
      </c>
      <c r="AD4815">
        <v>0.1932502341065741</v>
      </c>
      <c r="AE4815">
        <v>0.47180116598774691</v>
      </c>
      <c r="AF4815">
        <v>0.73480816719333608</v>
      </c>
      <c r="AG4815">
        <v>-2.8502275732600099E-2</v>
      </c>
      <c r="AH4815">
        <v>0.96970450808552677</v>
      </c>
      <c r="AI4815">
        <v>-0.99479815886426382</v>
      </c>
      <c r="AJ4815">
        <v>0.89196663400939624</v>
      </c>
      <c r="AK4815">
        <v>0.93356840229758564</v>
      </c>
      <c r="AL4815">
        <v>0.63876989124421779</v>
      </c>
      <c r="AM4815">
        <v>13</v>
      </c>
      <c r="AN4815">
        <f t="shared" si="900"/>
        <v>9.5238095238095233E-2</v>
      </c>
      <c r="AO4815">
        <f t="shared" si="903"/>
        <v>1</v>
      </c>
      <c r="AP4815" t="str">
        <f t="shared" si="901"/>
        <v/>
      </c>
      <c r="AQ4815" t="str">
        <f t="shared" si="904"/>
        <v/>
      </c>
      <c r="AR4815">
        <f t="shared" si="902"/>
        <v>-0.30851188395225382</v>
      </c>
      <c r="AS4815" t="str">
        <f t="shared" si="905"/>
        <v/>
      </c>
      <c r="AT4815">
        <f t="shared" si="906"/>
        <v>2.2675145985689742E-2</v>
      </c>
      <c r="AU4815">
        <f t="shared" si="907"/>
        <v>1.6444499082116202</v>
      </c>
      <c r="AV4815">
        <f t="shared" si="908"/>
        <v>1.068842657863917</v>
      </c>
      <c r="AW4815">
        <f t="shared" si="909"/>
        <v>1.7576582106169825</v>
      </c>
      <c r="AX4815" t="str">
        <f>IFERROR(PEARSON(#REF!,C4815:AL4815),"")</f>
        <v/>
      </c>
      <c r="AY4815" t="str">
        <f t="shared" si="910"/>
        <v/>
      </c>
      <c r="AZ4815" t="str">
        <f t="shared" si="911"/>
        <v/>
      </c>
    </row>
    <row r="4816" spans="1:52" x14ac:dyDescent="0.75">
      <c r="A4816" t="s">
        <v>4872</v>
      </c>
      <c r="B4816" t="s">
        <v>1</v>
      </c>
      <c r="C4816" s="4">
        <v>0.24934696021124061</v>
      </c>
      <c r="D4816" s="4">
        <v>0.55302573706551994</v>
      </c>
      <c r="E4816" s="4">
        <v>-0.12079858696032826</v>
      </c>
      <c r="F4816" s="4">
        <v>-0.14851118067335292</v>
      </c>
      <c r="G4816" s="4">
        <v>0.32086105284816552</v>
      </c>
      <c r="H4816" s="4">
        <v>0.27693606239508017</v>
      </c>
      <c r="I4816" s="4">
        <v>0.48614197185523617</v>
      </c>
      <c r="J4816" s="4">
        <v>0.62396027280854982</v>
      </c>
      <c r="K4816" s="4">
        <v>0.65448304585842143</v>
      </c>
      <c r="L4816" s="4">
        <v>-0.58618950308459139</v>
      </c>
      <c r="M4816" s="4">
        <v>-0.8647532044873838</v>
      </c>
      <c r="N4816" s="4">
        <v>8.2298392872424755E-2</v>
      </c>
      <c r="O4816" s="4">
        <v>0.64972748809240555</v>
      </c>
      <c r="P4816" s="4">
        <v>-0.18369442103337116</v>
      </c>
      <c r="Q4816" s="4">
        <v>-0.21044876046010996</v>
      </c>
      <c r="R4816" s="4">
        <v>-0.18013840621243282</v>
      </c>
      <c r="S4816" s="4">
        <v>0.48269972679224721</v>
      </c>
      <c r="T4816" s="4">
        <v>0.78677840656219278</v>
      </c>
      <c r="U4816">
        <v>0.52455449024694112</v>
      </c>
      <c r="V4816">
        <v>0.51413327859111879</v>
      </c>
      <c r="W4816">
        <v>0.78915488656183896</v>
      </c>
      <c r="X4816">
        <v>0.61096176875129049</v>
      </c>
      <c r="Y4816">
        <v>-1.6815940233231672</v>
      </c>
      <c r="Z4816">
        <v>0.41042917323303874</v>
      </c>
      <c r="AA4816">
        <v>0.49967150623051659</v>
      </c>
      <c r="AB4816">
        <v>0.13435574024687744</v>
      </c>
      <c r="AC4816">
        <v>-6.6017776784466339E-2</v>
      </c>
      <c r="AD4816">
        <v>0.13687776959624939</v>
      </c>
      <c r="AE4816">
        <v>7.8041004026568134E-2</v>
      </c>
      <c r="AF4816">
        <v>0.51016365926383644</v>
      </c>
      <c r="AG4816">
        <v>0.17536876291894268</v>
      </c>
      <c r="AH4816">
        <v>0.44310259745379466</v>
      </c>
      <c r="AI4816">
        <v>4.2269268178631539E-2</v>
      </c>
      <c r="AJ4816">
        <v>4.9460605154631944E-2</v>
      </c>
      <c r="AK4816">
        <v>0.24775862410217681</v>
      </c>
      <c r="AL4816">
        <v>0.19961824437820411</v>
      </c>
      <c r="AM4816">
        <v>40</v>
      </c>
      <c r="AN4816">
        <f t="shared" si="900"/>
        <v>0.8571428571428571</v>
      </c>
      <c r="AO4816">
        <f t="shared" si="903"/>
        <v>1</v>
      </c>
      <c r="AP4816">
        <f t="shared" si="901"/>
        <v>0.14284878173563256</v>
      </c>
      <c r="AQ4816">
        <f t="shared" si="904"/>
        <v>0.84512345908066688</v>
      </c>
      <c r="AR4816">
        <f t="shared" si="902"/>
        <v>-0.32435173515190574</v>
      </c>
      <c r="AS4816">
        <f t="shared" si="905"/>
        <v>-0.27411726037039491</v>
      </c>
      <c r="AT4816">
        <f t="shared" si="906"/>
        <v>0.94977767147413816</v>
      </c>
      <c r="AU4816">
        <f t="shared" si="907"/>
        <v>2.2378044555596777E-2</v>
      </c>
      <c r="AV4816">
        <f t="shared" si="908"/>
        <v>1.6334610146560846E-2</v>
      </c>
      <c r="AW4816">
        <f t="shared" si="909"/>
        <v>3.655366336580418E-4</v>
      </c>
      <c r="AX4816" t="str">
        <f>IFERROR(PEARSON(#REF!,C4816:AL4816),"")</f>
        <v/>
      </c>
      <c r="AY4816" t="str">
        <f t="shared" si="910"/>
        <v/>
      </c>
      <c r="AZ4816" t="str">
        <f t="shared" si="911"/>
        <v/>
      </c>
    </row>
    <row r="4817" spans="1:52" x14ac:dyDescent="0.75">
      <c r="A4817" t="s">
        <v>4873</v>
      </c>
      <c r="B4817" t="s">
        <v>1</v>
      </c>
      <c r="C4817" s="4">
        <v>0.11916310088816548</v>
      </c>
      <c r="D4817" s="4">
        <v>0.21234545171448074</v>
      </c>
      <c r="E4817" s="4">
        <v>0.49525332375676212</v>
      </c>
      <c r="F4817" s="4">
        <v>0.48128754489921338</v>
      </c>
      <c r="G4817" s="4">
        <v>0.307757143792601</v>
      </c>
      <c r="H4817" s="4">
        <v>0.28720579221688392</v>
      </c>
      <c r="I4817" s="4">
        <v>0.64195564408976724</v>
      </c>
      <c r="J4817" s="4">
        <v>0.52615545201455238</v>
      </c>
      <c r="K4817" s="4">
        <v>0.55865684268052707</v>
      </c>
      <c r="L4817" s="4">
        <v>0.18805501630436786</v>
      </c>
      <c r="M4817" s="4">
        <v>0.32260819050827261</v>
      </c>
      <c r="N4817" s="4">
        <v>0.19893193467112238</v>
      </c>
      <c r="O4817" s="4">
        <v>4.3652971228506622E-2</v>
      </c>
      <c r="P4817" s="4">
        <v>3.9387131218539463E-2</v>
      </c>
      <c r="Q4817" s="4">
        <v>0.23165360441231223</v>
      </c>
      <c r="R4817" s="4">
        <v>0.15115157178702188</v>
      </c>
      <c r="S4817" s="4">
        <v>-2.2430457129507874E-2</v>
      </c>
      <c r="T4817" s="4">
        <v>0.14399415318727488</v>
      </c>
      <c r="U4817">
        <v>0.61677244312716517</v>
      </c>
      <c r="V4817">
        <v>0.69090694764916771</v>
      </c>
      <c r="W4817">
        <v>0.89062772645911714</v>
      </c>
      <c r="X4817">
        <v>0.20759632684711463</v>
      </c>
      <c r="Y4817">
        <v>0.8152422877930483</v>
      </c>
      <c r="Z4817">
        <v>0.42252374528545728</v>
      </c>
      <c r="AA4817">
        <v>0.57174245777866661</v>
      </c>
      <c r="AB4817">
        <v>0.49344637559670468</v>
      </c>
      <c r="AC4817">
        <v>0.90887878587145821</v>
      </c>
      <c r="AD4817">
        <v>9.6764093308711635E-2</v>
      </c>
      <c r="AE4817">
        <v>-0.33284593845878291</v>
      </c>
      <c r="AF4817">
        <v>-1.7808852147100693E-2</v>
      </c>
      <c r="AG4817">
        <v>-0.13937921339201642</v>
      </c>
      <c r="AH4817">
        <v>-0.27448236365933676</v>
      </c>
      <c r="AI4817">
        <v>6.7121450609499658E-2</v>
      </c>
      <c r="AJ4817">
        <v>-7.1397064734881103E-4</v>
      </c>
      <c r="AK4817">
        <v>0.33417224200842555</v>
      </c>
      <c r="AL4817">
        <v>0.47769079745567905</v>
      </c>
      <c r="AM4817">
        <v>102</v>
      </c>
      <c r="AN4817">
        <f t="shared" si="900"/>
        <v>0.8571428571428571</v>
      </c>
      <c r="AO4817">
        <f t="shared" si="903"/>
        <v>1</v>
      </c>
      <c r="AP4817">
        <f t="shared" si="901"/>
        <v>1.7448360908939883E-3</v>
      </c>
      <c r="AQ4817">
        <f t="shared" si="904"/>
        <v>2.7582453642140878</v>
      </c>
      <c r="AR4817">
        <f t="shared" si="902"/>
        <v>-0.25919735331833815</v>
      </c>
      <c r="AS4817">
        <f t="shared" si="905"/>
        <v>-0.71492989820686725</v>
      </c>
      <c r="AT4817">
        <f t="shared" si="906"/>
        <v>9.7792021107388245E-5</v>
      </c>
      <c r="AU4817">
        <f t="shared" si="907"/>
        <v>4.0096965780384952</v>
      </c>
      <c r="AV4817">
        <f t="shared" si="908"/>
        <v>-0.6008020945922411</v>
      </c>
      <c r="AW4817">
        <f t="shared" si="909"/>
        <v>-2.4090341027648696</v>
      </c>
      <c r="AX4817" t="str">
        <f>IFERROR(PEARSON(#REF!,C4817:AL4817),"")</f>
        <v/>
      </c>
      <c r="AY4817" t="str">
        <f t="shared" si="910"/>
        <v/>
      </c>
      <c r="AZ4817" t="str">
        <f t="shared" si="911"/>
        <v/>
      </c>
    </row>
    <row r="4818" spans="1:52" x14ac:dyDescent="0.75">
      <c r="A4818" t="s">
        <v>4874</v>
      </c>
      <c r="B4818" t="s">
        <v>1</v>
      </c>
      <c r="C4818" s="4">
        <v>0.91651034369374473</v>
      </c>
      <c r="D4818" s="4">
        <v>0.8980359706544192</v>
      </c>
      <c r="E4818" s="4">
        <v>0.94474135906608103</v>
      </c>
      <c r="F4818" s="4">
        <v>1.1392607062945861</v>
      </c>
      <c r="G4818" s="4">
        <v>1.0873797651534003</v>
      </c>
      <c r="H4818" s="4">
        <v>0.88142524515243237</v>
      </c>
      <c r="I4818" s="4">
        <v>0.14872566894376169</v>
      </c>
      <c r="J4818" s="4">
        <v>0.52725287772974327</v>
      </c>
      <c r="K4818" s="4">
        <v>0.19374297927961853</v>
      </c>
      <c r="L4818" s="4">
        <v>-0.84357616620264941</v>
      </c>
      <c r="M4818" s="4">
        <v>-6.9502728608693012E-2</v>
      </c>
      <c r="N4818" s="4">
        <v>-0.41259838341873756</v>
      </c>
      <c r="O4818" s="4">
        <v>-0.92806040517388544</v>
      </c>
      <c r="P4818" s="4">
        <v>-0.92864895386408963</v>
      </c>
      <c r="Q4818" s="4">
        <v>-0.70216507229362657</v>
      </c>
      <c r="R4818" s="4">
        <v>-0.52746481873458062</v>
      </c>
      <c r="S4818" s="4">
        <v>-0.70720664423174595</v>
      </c>
      <c r="T4818" s="4">
        <v>-1.0525553701600014</v>
      </c>
      <c r="U4818">
        <v>0.66345984150113879</v>
      </c>
      <c r="V4818">
        <v>0.84166417941187477</v>
      </c>
      <c r="W4818">
        <v>1.1031650398806185</v>
      </c>
      <c r="X4818">
        <v>0.57014047053186434</v>
      </c>
      <c r="Y4818">
        <v>0.98885393364525564</v>
      </c>
      <c r="Z4818">
        <v>0.59715422370393245</v>
      </c>
      <c r="AA4818">
        <v>0.56990394711801629</v>
      </c>
      <c r="AB4818">
        <v>0.32078731677722327</v>
      </c>
      <c r="AC4818">
        <v>0.57283286303715453</v>
      </c>
      <c r="AD4818">
        <v>-0.67409511124750843</v>
      </c>
      <c r="AE4818">
        <v>-0.43163975559901019</v>
      </c>
      <c r="AF4818">
        <v>-0.3381989535016256</v>
      </c>
      <c r="AG4818">
        <v>-0.28105847854847127</v>
      </c>
      <c r="AH4818">
        <v>-0.13850217014420366</v>
      </c>
      <c r="AI4818">
        <v>0.28660616379182347</v>
      </c>
      <c r="AJ4818">
        <v>0.21310635501154307</v>
      </c>
      <c r="AK4818">
        <v>0.43470932801117734</v>
      </c>
      <c r="AL4818">
        <v>0.50878955728062591</v>
      </c>
      <c r="AM4818">
        <v>91</v>
      </c>
      <c r="AN4818">
        <f t="shared" si="900"/>
        <v>0.8571428571428571</v>
      </c>
      <c r="AO4818">
        <f t="shared" si="903"/>
        <v>1</v>
      </c>
      <c r="AP4818">
        <f t="shared" si="901"/>
        <v>1.2510239785580028E-7</v>
      </c>
      <c r="AQ4818">
        <f t="shared" si="904"/>
        <v>6.9027343660414937</v>
      </c>
      <c r="AR4818">
        <f t="shared" si="902"/>
        <v>-1.4343170509617551</v>
      </c>
      <c r="AS4818">
        <f t="shared" si="905"/>
        <v>-9.9007095994729948</v>
      </c>
      <c r="AT4818">
        <f t="shared" si="906"/>
        <v>3.1384261977694412E-4</v>
      </c>
      <c r="AU4818">
        <f t="shared" si="907"/>
        <v>3.5032880796238621</v>
      </c>
      <c r="AV4818">
        <f t="shared" si="908"/>
        <v>-0.73869387561696975</v>
      </c>
      <c r="AW4818">
        <f t="shared" si="909"/>
        <v>-2.5878574489400821</v>
      </c>
      <c r="AX4818" t="str">
        <f>IFERROR(PEARSON(#REF!,C4818:AL4818),"")</f>
        <v/>
      </c>
      <c r="AY4818" t="str">
        <f t="shared" si="910"/>
        <v/>
      </c>
      <c r="AZ4818" t="str">
        <f t="shared" si="911"/>
        <v/>
      </c>
    </row>
    <row r="4819" spans="1:52" x14ac:dyDescent="0.75">
      <c r="A4819" t="s">
        <v>4875</v>
      </c>
      <c r="B4819" t="s">
        <v>1</v>
      </c>
      <c r="C4819" s="4">
        <v>0.42247159805609447</v>
      </c>
      <c r="D4819" s="4">
        <v>0.54105627484148855</v>
      </c>
      <c r="E4819" s="4">
        <v>0.52719512871595009</v>
      </c>
      <c r="F4819" s="4">
        <v>0.33600892893603362</v>
      </c>
      <c r="G4819" s="4">
        <v>0.34485770555602069</v>
      </c>
      <c r="H4819" s="4">
        <v>0.23822016501882867</v>
      </c>
      <c r="I4819" s="4">
        <v>0.45265031841073661</v>
      </c>
      <c r="J4819" s="4">
        <v>0.53444534092839757</v>
      </c>
      <c r="K4819" s="4">
        <v>0.55159990311969331</v>
      </c>
      <c r="L4819" s="4">
        <v>-0.1151481819417683</v>
      </c>
      <c r="M4819" s="4">
        <v>0.42332777460630661</v>
      </c>
      <c r="N4819" s="4">
        <v>-0.17947074895446194</v>
      </c>
      <c r="O4819" s="4">
        <v>-0.34989541179751832</v>
      </c>
      <c r="P4819" s="4">
        <v>8.4780969312702362E-2</v>
      </c>
      <c r="Q4819" s="4">
        <v>-0.27284290890643231</v>
      </c>
      <c r="R4819" s="4">
        <v>0.27142454345662997</v>
      </c>
      <c r="S4819" s="4">
        <v>0.31594089710555212</v>
      </c>
      <c r="T4819" s="4">
        <v>0.32171696421268231</v>
      </c>
      <c r="U4819">
        <v>0.77900306758527738</v>
      </c>
      <c r="V4819">
        <v>0.89466401523063355</v>
      </c>
      <c r="W4819">
        <v>1.0477529481084431</v>
      </c>
      <c r="X4819">
        <v>0.52770725648420813</v>
      </c>
      <c r="Y4819">
        <v>0.38380798522833082</v>
      </c>
      <c r="Z4819">
        <v>0.51687002863511633</v>
      </c>
      <c r="AA4819">
        <v>0.60867496793117648</v>
      </c>
      <c r="AB4819">
        <v>0.61711716927765181</v>
      </c>
      <c r="AC4819">
        <v>0.75570488574260397</v>
      </c>
      <c r="AD4819">
        <v>-0.23520017778004265</v>
      </c>
      <c r="AE4819">
        <v>-0.31211115743207629</v>
      </c>
      <c r="AF4819">
        <v>-0.30729711515406249</v>
      </c>
      <c r="AG4819">
        <v>-0.3763090929071346</v>
      </c>
      <c r="AH4819">
        <v>-0.54924804942861905</v>
      </c>
      <c r="AI4819">
        <v>-0.29765196116067316</v>
      </c>
      <c r="AJ4819">
        <v>0.12172100337635672</v>
      </c>
      <c r="AK4819">
        <v>0.44205027382119966</v>
      </c>
      <c r="AL4819">
        <v>0.60163230636759002</v>
      </c>
      <c r="AM4819">
        <v>162</v>
      </c>
      <c r="AN4819">
        <f t="shared" si="900"/>
        <v>0.8571428571428571</v>
      </c>
      <c r="AO4819">
        <f t="shared" si="903"/>
        <v>1</v>
      </c>
      <c r="AP4819">
        <f t="shared" si="901"/>
        <v>2.0014568119031879E-3</v>
      </c>
      <c r="AQ4819">
        <f t="shared" si="904"/>
        <v>2.6986537768076859</v>
      </c>
      <c r="AR4819">
        <f t="shared" si="902"/>
        <v>-0.38318571849883903</v>
      </c>
      <c r="AS4819">
        <f t="shared" si="905"/>
        <v>-1.0340855864456586</v>
      </c>
      <c r="AT4819">
        <f t="shared" si="906"/>
        <v>7.9873486552690552E-5</v>
      </c>
      <c r="AU4819">
        <f t="shared" si="907"/>
        <v>4.0975973577918188</v>
      </c>
      <c r="AV4819">
        <f t="shared" si="908"/>
        <v>-0.78263514383565591</v>
      </c>
      <c r="AW4819">
        <f t="shared" si="909"/>
        <v>-3.2069236974960038</v>
      </c>
      <c r="AX4819" t="str">
        <f>IFERROR(PEARSON(#REF!,C4819:AL4819),"")</f>
        <v/>
      </c>
      <c r="AY4819" t="str">
        <f t="shared" si="910"/>
        <v/>
      </c>
      <c r="AZ4819" t="str">
        <f t="shared" si="911"/>
        <v/>
      </c>
    </row>
    <row r="4820" spans="1:52" x14ac:dyDescent="0.75">
      <c r="A4820" t="s">
        <v>4876</v>
      </c>
      <c r="B4820" t="s">
        <v>1</v>
      </c>
      <c r="C4820" s="4" t="s">
        <v>64</v>
      </c>
      <c r="D4820" s="4" t="s">
        <v>64</v>
      </c>
      <c r="E4820" s="4" t="s">
        <v>64</v>
      </c>
      <c r="F4820" s="4" t="s">
        <v>64</v>
      </c>
      <c r="G4820" s="4" t="s">
        <v>64</v>
      </c>
      <c r="H4820" s="4" t="s">
        <v>64</v>
      </c>
      <c r="I4820" s="4" t="s">
        <v>64</v>
      </c>
      <c r="J4820" s="4">
        <v>1.138298238839478</v>
      </c>
      <c r="K4820" s="4" t="s">
        <v>64</v>
      </c>
      <c r="L4820" s="4" t="s">
        <v>64</v>
      </c>
      <c r="M4820" s="4" t="s">
        <v>64</v>
      </c>
      <c r="N4820" s="4" t="s">
        <v>64</v>
      </c>
      <c r="O4820" s="4" t="s">
        <v>64</v>
      </c>
      <c r="P4820" s="4" t="s">
        <v>64</v>
      </c>
      <c r="Q4820" s="4" t="s">
        <v>64</v>
      </c>
      <c r="R4820" s="4" t="s">
        <v>64</v>
      </c>
      <c r="S4820" s="4" t="s">
        <v>64</v>
      </c>
      <c r="T4820" s="4">
        <v>-0.75294808364311816</v>
      </c>
      <c r="U4820" t="s">
        <v>64</v>
      </c>
      <c r="V4820" t="s">
        <v>64</v>
      </c>
      <c r="W4820" t="s">
        <v>64</v>
      </c>
      <c r="X4820" t="s">
        <v>64</v>
      </c>
      <c r="Y4820" t="s">
        <v>64</v>
      </c>
      <c r="Z4820" t="s">
        <v>64</v>
      </c>
      <c r="AA4820" t="s">
        <v>64</v>
      </c>
      <c r="AB4820" t="s">
        <v>64</v>
      </c>
      <c r="AC4820" t="s">
        <v>64</v>
      </c>
      <c r="AD4820" t="s">
        <v>64</v>
      </c>
      <c r="AE4820" t="s">
        <v>64</v>
      </c>
      <c r="AF4820" t="s">
        <v>64</v>
      </c>
      <c r="AG4820" t="s">
        <v>64</v>
      </c>
      <c r="AH4820" t="s">
        <v>64</v>
      </c>
      <c r="AI4820" t="s">
        <v>64</v>
      </c>
      <c r="AJ4820">
        <v>-0.66934336911767567</v>
      </c>
      <c r="AK4820" t="s">
        <v>64</v>
      </c>
      <c r="AL4820">
        <v>0.25638631946071128</v>
      </c>
      <c r="AM4820">
        <v>2</v>
      </c>
      <c r="AN4820">
        <f t="shared" si="900"/>
        <v>9.5238095238095233E-2</v>
      </c>
      <c r="AO4820">
        <f t="shared" si="903"/>
        <v>0.1111111111111111</v>
      </c>
      <c r="AP4820" t="str">
        <f t="shared" si="901"/>
        <v/>
      </c>
      <c r="AQ4820" t="str">
        <f t="shared" si="904"/>
        <v/>
      </c>
      <c r="AR4820">
        <f t="shared" si="902"/>
        <v>-1.8912463224825962</v>
      </c>
      <c r="AS4820" t="str">
        <f t="shared" si="905"/>
        <v/>
      </c>
      <c r="AT4820" t="str">
        <f t="shared" si="906"/>
        <v/>
      </c>
      <c r="AU4820" t="str">
        <f t="shared" si="907"/>
        <v/>
      </c>
      <c r="AV4820" t="str">
        <f t="shared" si="908"/>
        <v/>
      </c>
      <c r="AW4820" t="str">
        <f t="shared" si="909"/>
        <v/>
      </c>
      <c r="AX4820" t="str">
        <f>IFERROR(PEARSON(#REF!,C4820:AL4820),"")</f>
        <v/>
      </c>
      <c r="AY4820" t="str">
        <f t="shared" si="910"/>
        <v/>
      </c>
      <c r="AZ4820" t="str">
        <f t="shared" si="911"/>
        <v/>
      </c>
    </row>
    <row r="4821" spans="1:52" x14ac:dyDescent="0.75">
      <c r="A4821" t="s">
        <v>4877</v>
      </c>
      <c r="B4821" t="s">
        <v>1</v>
      </c>
      <c r="C4821" s="4">
        <v>0.53457587949716789</v>
      </c>
      <c r="D4821" s="4">
        <v>-0.63651820531179626</v>
      </c>
      <c r="E4821" s="4">
        <v>-0.55022257570010269</v>
      </c>
      <c r="F4821" s="4">
        <v>0.26793730686077039</v>
      </c>
      <c r="G4821" s="4">
        <v>0.90194568386679663</v>
      </c>
      <c r="H4821" s="4">
        <v>0.4535220654368281</v>
      </c>
      <c r="I4821" s="4">
        <v>1.1532211866227366</v>
      </c>
      <c r="J4821" s="4">
        <v>0.81704024125183583</v>
      </c>
      <c r="K4821" s="4">
        <v>0.66000800607928689</v>
      </c>
      <c r="L4821" s="4">
        <v>0.82068610643050632</v>
      </c>
      <c r="M4821" s="4">
        <v>-1.0488586680252987</v>
      </c>
      <c r="N4821" s="4">
        <v>-1.0219502735884964</v>
      </c>
      <c r="O4821" s="4">
        <v>0.28870798618025767</v>
      </c>
      <c r="P4821" s="4">
        <v>0.39638976757275612</v>
      </c>
      <c r="Q4821" s="4">
        <v>0.34623109883828684</v>
      </c>
      <c r="R4821" s="4">
        <v>-0.85599338093702004</v>
      </c>
      <c r="S4821" s="4">
        <v>0.10705507276080291</v>
      </c>
      <c r="T4821" s="4">
        <v>-1.5039596744707511</v>
      </c>
      <c r="U4821">
        <v>-0.77822633623927118</v>
      </c>
      <c r="V4821">
        <v>1.2201490714473315</v>
      </c>
      <c r="W4821">
        <v>1.5224195422413054</v>
      </c>
      <c r="X4821">
        <v>0.8104692421104106</v>
      </c>
      <c r="Y4821">
        <v>0.31464366345883676</v>
      </c>
      <c r="Z4821">
        <v>1.1074069674140141</v>
      </c>
      <c r="AA4821">
        <v>5.4757774104025103E-2</v>
      </c>
      <c r="AB4821">
        <v>0.39217839167692681</v>
      </c>
      <c r="AC4821">
        <v>-0.84988343977109593</v>
      </c>
      <c r="AD4821">
        <v>-5.1910351436079562E-2</v>
      </c>
      <c r="AE4821">
        <v>1.7869464283092967E-2</v>
      </c>
      <c r="AF4821">
        <v>0.10210602188187042</v>
      </c>
      <c r="AG4821">
        <v>0.479855253008174</v>
      </c>
      <c r="AH4821">
        <v>0.17728363824749127</v>
      </c>
      <c r="AI4821">
        <v>-1.0907607953337479</v>
      </c>
      <c r="AJ4821">
        <v>-1.3442671008810811</v>
      </c>
      <c r="AK4821">
        <v>0.31840050813478232</v>
      </c>
      <c r="AL4821">
        <v>0.27336629884940761</v>
      </c>
      <c r="AM4821">
        <v>9</v>
      </c>
      <c r="AN4821">
        <f t="shared" si="900"/>
        <v>0.8571428571428571</v>
      </c>
      <c r="AO4821">
        <f t="shared" si="903"/>
        <v>1</v>
      </c>
      <c r="AP4821">
        <f t="shared" si="901"/>
        <v>6.834298489821114E-2</v>
      </c>
      <c r="AQ4821">
        <f t="shared" si="904"/>
        <v>1.1653060571949518</v>
      </c>
      <c r="AR4821">
        <f t="shared" si="902"/>
        <v>-0.67480017264916436</v>
      </c>
      <c r="AS4821">
        <f t="shared" si="905"/>
        <v>-0.78634872858427052</v>
      </c>
      <c r="AT4821">
        <f t="shared" si="906"/>
        <v>0.14186599307475817</v>
      </c>
      <c r="AU4821">
        <f t="shared" si="907"/>
        <v>0.84812169749524169</v>
      </c>
      <c r="AV4821">
        <f t="shared" si="908"/>
        <v>-0.54577465996539698</v>
      </c>
      <c r="AW4821">
        <f t="shared" si="909"/>
        <v>-0.46288333105974083</v>
      </c>
      <c r="AX4821" t="str">
        <f>IFERROR(PEARSON(#REF!,C4821:AL4821),"")</f>
        <v/>
      </c>
      <c r="AY4821" t="str">
        <f t="shared" si="910"/>
        <v/>
      </c>
      <c r="AZ4821" t="str">
        <f t="shared" si="911"/>
        <v/>
      </c>
    </row>
    <row r="4822" spans="1:52" x14ac:dyDescent="0.75">
      <c r="A4822" t="s">
        <v>4878</v>
      </c>
      <c r="B4822" t="s">
        <v>1</v>
      </c>
      <c r="C4822" s="4" t="s">
        <v>64</v>
      </c>
      <c r="D4822" s="4" t="s">
        <v>64</v>
      </c>
      <c r="E4822" s="4" t="s">
        <v>64</v>
      </c>
      <c r="F4822" s="4" t="s">
        <v>64</v>
      </c>
      <c r="G4822" s="4" t="s">
        <v>64</v>
      </c>
      <c r="H4822" s="4" t="s">
        <v>64</v>
      </c>
      <c r="I4822" s="4" t="s">
        <v>64</v>
      </c>
      <c r="J4822" s="4" t="s">
        <v>64</v>
      </c>
      <c r="K4822" s="4" t="s">
        <v>64</v>
      </c>
      <c r="L4822" s="4" t="s">
        <v>64</v>
      </c>
      <c r="M4822" s="4" t="s">
        <v>64</v>
      </c>
      <c r="N4822" s="4" t="s">
        <v>64</v>
      </c>
      <c r="O4822" s="4" t="s">
        <v>64</v>
      </c>
      <c r="P4822" s="4" t="s">
        <v>64</v>
      </c>
      <c r="Q4822" s="4" t="s">
        <v>64</v>
      </c>
      <c r="R4822" s="4">
        <v>-9.5300878105317566E-2</v>
      </c>
      <c r="S4822" s="4" t="s">
        <v>64</v>
      </c>
      <c r="T4822" s="4" t="s">
        <v>64</v>
      </c>
      <c r="U4822">
        <v>1.245028634522755</v>
      </c>
      <c r="V4822">
        <v>-0.60193252772634398</v>
      </c>
      <c r="W4822">
        <v>-0.36998576930684679</v>
      </c>
      <c r="X4822">
        <v>0.66076548129661328</v>
      </c>
      <c r="Y4822">
        <v>0.40823853897805734</v>
      </c>
      <c r="Z4822">
        <v>1.5110753798170691</v>
      </c>
      <c r="AA4822">
        <v>0.595899512746913</v>
      </c>
      <c r="AB4822">
        <v>0.1987168641852361</v>
      </c>
      <c r="AC4822">
        <v>-0.75432346069093104</v>
      </c>
      <c r="AD4822">
        <v>0.80756657254742459</v>
      </c>
      <c r="AE4822">
        <v>0.18737383790885162</v>
      </c>
      <c r="AF4822">
        <v>0.93206377100930526</v>
      </c>
      <c r="AG4822">
        <v>-0.63661693963768329</v>
      </c>
      <c r="AH4822">
        <v>-7.7471056374379704E-2</v>
      </c>
      <c r="AI4822">
        <v>0.64321201043631671</v>
      </c>
      <c r="AJ4822">
        <v>-4.5146046612125517</v>
      </c>
      <c r="AK4822">
        <v>5.1730059585670743E-2</v>
      </c>
      <c r="AL4822">
        <v>-2.3046622944064166</v>
      </c>
      <c r="AM4822">
        <v>8</v>
      </c>
      <c r="AN4822">
        <f t="shared" si="900"/>
        <v>4.7619047619047616E-2</v>
      </c>
      <c r="AO4822">
        <f t="shared" si="903"/>
        <v>1</v>
      </c>
      <c r="AP4822" t="str">
        <f t="shared" si="901"/>
        <v/>
      </c>
      <c r="AQ4822" t="str">
        <f t="shared" si="904"/>
        <v/>
      </c>
      <c r="AR4822" t="str">
        <f t="shared" si="902"/>
        <v/>
      </c>
      <c r="AS4822" t="str">
        <f t="shared" si="905"/>
        <v/>
      </c>
      <c r="AT4822">
        <f t="shared" si="906"/>
        <v>0.20044726495771975</v>
      </c>
      <c r="AU4822">
        <f t="shared" si="907"/>
        <v>0.69799986518983137</v>
      </c>
      <c r="AV4822">
        <f t="shared" si="908"/>
        <v>-0.86721015044066507</v>
      </c>
      <c r="AW4822">
        <f t="shared" si="909"/>
        <v>-0.6053125680988376</v>
      </c>
      <c r="AX4822" t="str">
        <f>IFERROR(PEARSON(#REF!,C4822:AL4822),"")</f>
        <v/>
      </c>
      <c r="AY4822" t="str">
        <f t="shared" si="910"/>
        <v/>
      </c>
      <c r="AZ4822" t="str">
        <f t="shared" si="911"/>
        <v/>
      </c>
    </row>
    <row r="4823" spans="1:52" x14ac:dyDescent="0.75">
      <c r="A4823" t="s">
        <v>4879</v>
      </c>
      <c r="B4823" t="s">
        <v>1</v>
      </c>
      <c r="C4823" s="4">
        <v>1.4356615321525097</v>
      </c>
      <c r="D4823" s="4">
        <v>0.76032285907281127</v>
      </c>
      <c r="E4823" s="4">
        <v>-2.323213241035416</v>
      </c>
      <c r="F4823" s="4">
        <v>1.140975027403982</v>
      </c>
      <c r="G4823" s="4">
        <v>-0.74540201966318997</v>
      </c>
      <c r="H4823" s="4">
        <v>0.50620800662265586</v>
      </c>
      <c r="I4823" s="4">
        <v>0.29585910387242781</v>
      </c>
      <c r="J4823" s="4">
        <v>-8.2612077614668142E-2</v>
      </c>
      <c r="K4823" s="4">
        <v>-0.24044421077485692</v>
      </c>
      <c r="L4823" s="4">
        <v>-3.2163821839856417</v>
      </c>
      <c r="M4823" s="4">
        <v>-0.52670020168520293</v>
      </c>
      <c r="N4823" s="4">
        <v>-0.16968532279897683</v>
      </c>
      <c r="O4823" s="4">
        <v>0.34699142631963842</v>
      </c>
      <c r="P4823" s="4">
        <v>-1.1314763950926667</v>
      </c>
      <c r="Q4823" s="4">
        <v>-3.2706847773144814</v>
      </c>
      <c r="R4823" s="4">
        <v>-0.49907420187351809</v>
      </c>
      <c r="S4823" s="4">
        <v>1.8853411163915301</v>
      </c>
      <c r="T4823" s="4">
        <v>0.27363066704277961</v>
      </c>
      <c r="U4823">
        <v>1.0596273318638756</v>
      </c>
      <c r="V4823">
        <v>1.2921242135029103</v>
      </c>
      <c r="W4823">
        <v>1.4308114318980851</v>
      </c>
      <c r="X4823">
        <v>0.7698223732689381</v>
      </c>
      <c r="Y4823">
        <v>-1.5611529607159655</v>
      </c>
      <c r="Z4823">
        <v>0.86849991753958222</v>
      </c>
      <c r="AA4823">
        <v>0.5561739435895503</v>
      </c>
      <c r="AB4823">
        <v>0.39217839167692681</v>
      </c>
      <c r="AC4823">
        <v>0.17660606619669608</v>
      </c>
      <c r="AD4823">
        <v>-5.1910351436079562E-2</v>
      </c>
      <c r="AE4823">
        <v>-0.48838828744819407</v>
      </c>
      <c r="AF4823">
        <v>-0.21428074429836572</v>
      </c>
      <c r="AG4823">
        <v>-0.22483200201751904</v>
      </c>
      <c r="AH4823">
        <v>-0.49551691177765683</v>
      </c>
      <c r="AI4823">
        <v>0.12991099927709315</v>
      </c>
      <c r="AJ4823">
        <v>-0.59917438633940445</v>
      </c>
      <c r="AK4823">
        <v>9.2432815995883461E-2</v>
      </c>
      <c r="AL4823">
        <v>-0.1149680070059312</v>
      </c>
      <c r="AM4823">
        <v>28</v>
      </c>
      <c r="AN4823">
        <f t="shared" si="900"/>
        <v>0.8571428571428571</v>
      </c>
      <c r="AO4823">
        <f t="shared" si="903"/>
        <v>1</v>
      </c>
      <c r="AP4823">
        <f t="shared" si="901"/>
        <v>0.26000606814133509</v>
      </c>
      <c r="AQ4823">
        <f t="shared" si="904"/>
        <v>0.58501651614631911</v>
      </c>
      <c r="AR4823">
        <f t="shared" si="902"/>
        <v>-0.78393276144808821</v>
      </c>
      <c r="AS4823">
        <f t="shared" si="905"/>
        <v>-0.45861361299532405</v>
      </c>
      <c r="AT4823">
        <f t="shared" si="906"/>
        <v>2.3985606020517958E-2</v>
      </c>
      <c r="AU4823">
        <f t="shared" si="907"/>
        <v>1.620049304171528</v>
      </c>
      <c r="AV4823">
        <f t="shared" si="908"/>
        <v>-0.7723797315411971</v>
      </c>
      <c r="AW4823">
        <f t="shared" si="909"/>
        <v>-1.2512932466395079</v>
      </c>
      <c r="AX4823" t="str">
        <f>IFERROR(PEARSON(#REF!,C4823:AL4823),"")</f>
        <v/>
      </c>
      <c r="AY4823" t="str">
        <f t="shared" si="910"/>
        <v/>
      </c>
      <c r="AZ4823" t="str">
        <f t="shared" si="911"/>
        <v/>
      </c>
    </row>
    <row r="4824" spans="1:52" x14ac:dyDescent="0.75">
      <c r="A4824" t="s">
        <v>4880</v>
      </c>
      <c r="B4824" t="s">
        <v>1</v>
      </c>
      <c r="C4824" s="4" t="s">
        <v>64</v>
      </c>
      <c r="D4824" s="4" t="s">
        <v>64</v>
      </c>
      <c r="E4824" s="4" t="s">
        <v>64</v>
      </c>
      <c r="F4824" s="4" t="s">
        <v>64</v>
      </c>
      <c r="G4824" s="4" t="s">
        <v>64</v>
      </c>
      <c r="H4824" s="4" t="s">
        <v>64</v>
      </c>
      <c r="I4824" s="4" t="s">
        <v>64</v>
      </c>
      <c r="J4824" s="4" t="s">
        <v>64</v>
      </c>
      <c r="K4824" s="4" t="s">
        <v>64</v>
      </c>
      <c r="L4824" s="4" t="s">
        <v>64</v>
      </c>
      <c r="M4824" s="4" t="s">
        <v>64</v>
      </c>
      <c r="N4824" s="4" t="s">
        <v>64</v>
      </c>
      <c r="O4824" s="4" t="s">
        <v>64</v>
      </c>
      <c r="P4824" s="4" t="s">
        <v>64</v>
      </c>
      <c r="Q4824" s="4" t="s">
        <v>64</v>
      </c>
      <c r="R4824" s="4" t="s">
        <v>64</v>
      </c>
      <c r="S4824" s="4" t="s">
        <v>64</v>
      </c>
      <c r="T4824" s="4" t="s">
        <v>64</v>
      </c>
      <c r="U4824">
        <v>-0.32964361781709006</v>
      </c>
      <c r="V4824">
        <v>0.87248640134335054</v>
      </c>
      <c r="W4824">
        <v>-6.1599453720829946E-3</v>
      </c>
      <c r="X4824">
        <v>0.98995951618780997</v>
      </c>
      <c r="Y4824">
        <v>0.74822056444002172</v>
      </c>
      <c r="Z4824">
        <v>0.77808132776898709</v>
      </c>
      <c r="AA4824">
        <v>-0.59847905536368207</v>
      </c>
      <c r="AB4824">
        <v>-1.7057423449671776</v>
      </c>
      <c r="AC4824">
        <v>-0.40720322509528084</v>
      </c>
      <c r="AD4824">
        <v>0.74459408671673921</v>
      </c>
      <c r="AE4824">
        <v>0.35358679245404528</v>
      </c>
      <c r="AF4824">
        <v>0.87125410743537313</v>
      </c>
      <c r="AG4824">
        <v>1.0331902101717498</v>
      </c>
      <c r="AH4824">
        <v>0.13663234870266705</v>
      </c>
      <c r="AI4824">
        <v>0.42055536010915961</v>
      </c>
      <c r="AJ4824">
        <v>0.30519277950677309</v>
      </c>
      <c r="AK4824">
        <v>-0.69167808994452429</v>
      </c>
      <c r="AL4824">
        <v>-1.8090214444547998</v>
      </c>
      <c r="AM4824">
        <v>6</v>
      </c>
      <c r="AN4824">
        <f t="shared" si="900"/>
        <v>0</v>
      </c>
      <c r="AO4824">
        <f t="shared" si="903"/>
        <v>1</v>
      </c>
      <c r="AP4824" t="str">
        <f t="shared" si="901"/>
        <v/>
      </c>
      <c r="AQ4824" t="str">
        <f t="shared" si="904"/>
        <v/>
      </c>
      <c r="AR4824" t="str">
        <f t="shared" si="902"/>
        <v/>
      </c>
      <c r="AS4824" t="str">
        <f t="shared" si="905"/>
        <v/>
      </c>
      <c r="AT4824">
        <f t="shared" si="906"/>
        <v>0.79076643339809705</v>
      </c>
      <c r="AU4824">
        <f t="shared" si="907"/>
        <v>0.10195177398074606</v>
      </c>
      <c r="AV4824">
        <f t="shared" si="908"/>
        <v>0.1136429477302586</v>
      </c>
      <c r="AW4824">
        <f t="shared" si="909"/>
        <v>1.1586100121501063E-2</v>
      </c>
      <c r="AX4824" t="str">
        <f>IFERROR(PEARSON(#REF!,C4824:AL4824),"")</f>
        <v/>
      </c>
      <c r="AY4824" t="str">
        <f t="shared" si="910"/>
        <v/>
      </c>
      <c r="AZ4824" t="str">
        <f t="shared" si="911"/>
        <v/>
      </c>
    </row>
    <row r="4825" spans="1:52" x14ac:dyDescent="0.75">
      <c r="A4825" t="s">
        <v>4881</v>
      </c>
      <c r="B4825" t="s">
        <v>1</v>
      </c>
      <c r="C4825" s="4">
        <v>-1.1614268180135614</v>
      </c>
      <c r="D4825" s="4">
        <v>-1.6516859135385569</v>
      </c>
      <c r="E4825" s="4">
        <v>-1.5171013787510648</v>
      </c>
      <c r="F4825" s="4">
        <v>1.2258070000855306</v>
      </c>
      <c r="G4825" s="4">
        <v>0.36094244371837558</v>
      </c>
      <c r="H4825" s="4">
        <v>0.82296929994986834</v>
      </c>
      <c r="I4825" s="4">
        <v>-0.43070046850385413</v>
      </c>
      <c r="J4825" s="4">
        <v>0.85467497605092613</v>
      </c>
      <c r="K4825" s="4">
        <v>0.95179260587057701</v>
      </c>
      <c r="L4825" s="4">
        <v>-2.0732192738323118E-2</v>
      </c>
      <c r="M4825" s="4">
        <v>-1.1898279982836764</v>
      </c>
      <c r="N4825" s="4">
        <v>0.12198407246505145</v>
      </c>
      <c r="O4825" s="4">
        <v>-0.95336143791124073</v>
      </c>
      <c r="P4825" s="4">
        <v>0.48339604653998069</v>
      </c>
      <c r="Q4825" s="4">
        <v>0.42972698458193093</v>
      </c>
      <c r="R4825" s="4">
        <v>1.3908828501513426</v>
      </c>
      <c r="S4825" s="4">
        <v>0.82418028407770461</v>
      </c>
      <c r="T4825" s="4">
        <v>1.190839185591376</v>
      </c>
      <c r="U4825" t="s">
        <v>64</v>
      </c>
      <c r="V4825" t="s">
        <v>64</v>
      </c>
      <c r="W4825" t="s">
        <v>64</v>
      </c>
      <c r="X4825" t="s">
        <v>64</v>
      </c>
      <c r="Y4825" t="s">
        <v>64</v>
      </c>
      <c r="Z4825" t="s">
        <v>64</v>
      </c>
      <c r="AA4825" t="s">
        <v>64</v>
      </c>
      <c r="AB4825" t="s">
        <v>64</v>
      </c>
      <c r="AC4825" t="s">
        <v>64</v>
      </c>
      <c r="AD4825" t="s">
        <v>64</v>
      </c>
      <c r="AE4825" t="s">
        <v>64</v>
      </c>
      <c r="AF4825" t="s">
        <v>64</v>
      </c>
      <c r="AG4825" t="s">
        <v>64</v>
      </c>
      <c r="AH4825" t="s">
        <v>64</v>
      </c>
      <c r="AI4825" t="s">
        <v>64</v>
      </c>
      <c r="AJ4825" t="s">
        <v>64</v>
      </c>
      <c r="AK4825" t="s">
        <v>64</v>
      </c>
      <c r="AL4825" t="s">
        <v>64</v>
      </c>
      <c r="AM4825">
        <v>11</v>
      </c>
      <c r="AN4825">
        <f t="shared" si="900"/>
        <v>0.8571428571428571</v>
      </c>
      <c r="AO4825">
        <f t="shared" si="903"/>
        <v>0</v>
      </c>
      <c r="AP4825">
        <f t="shared" si="901"/>
        <v>0.52417210767286615</v>
      </c>
      <c r="AQ4825">
        <f t="shared" si="904"/>
        <v>0.28052609251961336</v>
      </c>
      <c r="AR4825">
        <f t="shared" si="902"/>
        <v>0.31353511640065618</v>
      </c>
      <c r="AS4825">
        <f t="shared" si="905"/>
        <v>8.7954781071558213E-2</v>
      </c>
      <c r="AT4825" t="str">
        <f t="shared" si="906"/>
        <v/>
      </c>
      <c r="AU4825" t="str">
        <f t="shared" si="907"/>
        <v/>
      </c>
      <c r="AV4825" t="str">
        <f t="shared" si="908"/>
        <v/>
      </c>
      <c r="AW4825" t="str">
        <f t="shared" si="909"/>
        <v/>
      </c>
      <c r="AX4825" t="str">
        <f>IFERROR(PEARSON(#REF!,C4825:AL4825),"")</f>
        <v/>
      </c>
      <c r="AY4825" t="str">
        <f t="shared" si="910"/>
        <v/>
      </c>
      <c r="AZ4825" t="str">
        <f t="shared" si="911"/>
        <v/>
      </c>
    </row>
    <row r="4826" spans="1:52" x14ac:dyDescent="0.75">
      <c r="A4826" t="s">
        <v>4882</v>
      </c>
      <c r="B4826" t="s">
        <v>1</v>
      </c>
      <c r="C4826" s="4" t="s">
        <v>64</v>
      </c>
      <c r="D4826" s="4" t="s">
        <v>64</v>
      </c>
      <c r="E4826" s="4" t="s">
        <v>64</v>
      </c>
      <c r="F4826" s="4" t="s">
        <v>64</v>
      </c>
      <c r="G4826" s="4" t="s">
        <v>64</v>
      </c>
      <c r="H4826" s="4">
        <v>-1.2588963024537283</v>
      </c>
      <c r="I4826" s="4">
        <v>1.0624677488248644E-2</v>
      </c>
      <c r="J4826" s="4" t="s">
        <v>64</v>
      </c>
      <c r="K4826" s="4">
        <v>0.98155164026275032</v>
      </c>
      <c r="L4826" s="4" t="s">
        <v>64</v>
      </c>
      <c r="M4826" s="4" t="s">
        <v>64</v>
      </c>
      <c r="N4826" s="4" t="s">
        <v>64</v>
      </c>
      <c r="O4826" s="4" t="s">
        <v>64</v>
      </c>
      <c r="P4826" s="4" t="s">
        <v>64</v>
      </c>
      <c r="Q4826" s="4" t="s">
        <v>64</v>
      </c>
      <c r="R4826" s="4" t="s">
        <v>64</v>
      </c>
      <c r="S4826" s="4" t="s">
        <v>64</v>
      </c>
      <c r="T4826" s="4" t="s">
        <v>64</v>
      </c>
      <c r="U4826" t="s">
        <v>64</v>
      </c>
      <c r="V4826" t="s">
        <v>64</v>
      </c>
      <c r="W4826" t="s">
        <v>64</v>
      </c>
      <c r="X4826">
        <v>0.6857167329255639</v>
      </c>
      <c r="Y4826" t="s">
        <v>64</v>
      </c>
      <c r="Z4826" t="s">
        <v>64</v>
      </c>
      <c r="AA4826">
        <v>1.2574267669846062</v>
      </c>
      <c r="AB4826" t="s">
        <v>64</v>
      </c>
      <c r="AC4826" t="s">
        <v>64</v>
      </c>
      <c r="AD4826" t="s">
        <v>64</v>
      </c>
      <c r="AE4826" t="s">
        <v>64</v>
      </c>
      <c r="AF4826" t="s">
        <v>64</v>
      </c>
      <c r="AG4826" t="s">
        <v>64</v>
      </c>
      <c r="AH4826" t="s">
        <v>64</v>
      </c>
      <c r="AI4826">
        <v>-2.6603839678972858</v>
      </c>
      <c r="AJ4826" t="s">
        <v>64</v>
      </c>
      <c r="AK4826" t="s">
        <v>64</v>
      </c>
      <c r="AL4826" t="s">
        <v>64</v>
      </c>
      <c r="AM4826">
        <v>4</v>
      </c>
      <c r="AN4826">
        <f t="shared" si="900"/>
        <v>0.14285714285714285</v>
      </c>
      <c r="AO4826">
        <f t="shared" si="903"/>
        <v>0.16666666666666666</v>
      </c>
      <c r="AP4826" t="str">
        <f t="shared" si="901"/>
        <v/>
      </c>
      <c r="AQ4826" t="str">
        <f t="shared" si="904"/>
        <v/>
      </c>
      <c r="AR4826" t="str">
        <f t="shared" si="902"/>
        <v/>
      </c>
      <c r="AS4826" t="str">
        <f t="shared" si="905"/>
        <v/>
      </c>
      <c r="AT4826" t="str">
        <f t="shared" si="906"/>
        <v/>
      </c>
      <c r="AU4826" t="str">
        <f t="shared" si="907"/>
        <v/>
      </c>
      <c r="AV4826">
        <f t="shared" si="908"/>
        <v>-3.6319557178523709</v>
      </c>
      <c r="AW4826" t="str">
        <f t="shared" si="909"/>
        <v/>
      </c>
      <c r="AX4826" t="str">
        <f>IFERROR(PEARSON(#REF!,C4826:AL4826),"")</f>
        <v/>
      </c>
      <c r="AY4826" t="str">
        <f t="shared" si="910"/>
        <v/>
      </c>
      <c r="AZ4826" t="str">
        <f t="shared" si="911"/>
        <v/>
      </c>
    </row>
    <row r="4827" spans="1:52" x14ac:dyDescent="0.75">
      <c r="A4827" t="s">
        <v>4883</v>
      </c>
      <c r="B4827" t="s">
        <v>1</v>
      </c>
      <c r="C4827" s="4">
        <v>0.21592203382074335</v>
      </c>
      <c r="D4827" s="4">
        <v>0.41674144459736268</v>
      </c>
      <c r="E4827" s="4">
        <v>0.58084222946145325</v>
      </c>
      <c r="F4827" s="4">
        <v>0.72368248075930741</v>
      </c>
      <c r="G4827" s="4">
        <v>0.55627015164653848</v>
      </c>
      <c r="H4827" s="4">
        <v>0.66724242898721042</v>
      </c>
      <c r="I4827" s="4">
        <v>0.58585688943552994</v>
      </c>
      <c r="J4827" s="4">
        <v>0.44485869632972025</v>
      </c>
      <c r="K4827" s="4">
        <v>0.41829291363715815</v>
      </c>
      <c r="L4827" s="4">
        <v>-0.59826781594367928</v>
      </c>
      <c r="M4827" s="4">
        <v>0.61231290306237118</v>
      </c>
      <c r="N4827" s="4">
        <v>5.0684424587173996E-2</v>
      </c>
      <c r="O4827" s="4">
        <v>-0.24987657556276988</v>
      </c>
      <c r="P4827" s="4">
        <v>0.35409829334598136</v>
      </c>
      <c r="Q4827" s="4">
        <v>1.2847652585761291E-2</v>
      </c>
      <c r="R4827" s="4">
        <v>-4.7049506533829596E-2</v>
      </c>
      <c r="S4827" s="4">
        <v>-0.26970593437185092</v>
      </c>
      <c r="T4827" s="4">
        <v>0.31733299962931583</v>
      </c>
      <c r="U4827">
        <v>0.8082791692842658</v>
      </c>
      <c r="V4827">
        <v>0.95559470001377134</v>
      </c>
      <c r="W4827">
        <v>1.0004977587428676</v>
      </c>
      <c r="X4827">
        <v>0.44838383029353546</v>
      </c>
      <c r="Y4827">
        <v>0.3778771630937155</v>
      </c>
      <c r="Z4827">
        <v>0.4166187659582114</v>
      </c>
      <c r="AA4827">
        <v>0.49439951742061239</v>
      </c>
      <c r="AB4827">
        <v>7.0899927228246784E-2</v>
      </c>
      <c r="AC4827">
        <v>0.78904063894876797</v>
      </c>
      <c r="AD4827">
        <v>-0.15103771327835919</v>
      </c>
      <c r="AE4827">
        <v>2.3791144327025503E-3</v>
      </c>
      <c r="AF4827">
        <v>0.16432283640895368</v>
      </c>
      <c r="AG4827">
        <v>2.0226118679423113E-2</v>
      </c>
      <c r="AH4827">
        <v>-0.21399573227676999</v>
      </c>
      <c r="AI4827">
        <v>0.20331224483642571</v>
      </c>
      <c r="AJ4827">
        <v>-2.3793906390775842E-2</v>
      </c>
      <c r="AK4827">
        <v>5.8398498575260367E-2</v>
      </c>
      <c r="AL4827">
        <v>0.34001378054244824</v>
      </c>
      <c r="AM4827">
        <v>29</v>
      </c>
      <c r="AN4827">
        <f t="shared" si="900"/>
        <v>0.8571428571428571</v>
      </c>
      <c r="AO4827">
        <f t="shared" si="903"/>
        <v>1</v>
      </c>
      <c r="AP4827">
        <f t="shared" si="901"/>
        <v>2.0254295669023927E-3</v>
      </c>
      <c r="AQ4827">
        <f t="shared" si="904"/>
        <v>2.6934828545477738</v>
      </c>
      <c r="AR4827">
        <f t="shared" si="902"/>
        <v>-0.49192586976406111</v>
      </c>
      <c r="AS4827">
        <f t="shared" si="905"/>
        <v>-1.3249938959179997</v>
      </c>
      <c r="AT4827">
        <f t="shared" si="906"/>
        <v>2.544299930616439E-4</v>
      </c>
      <c r="AU4827">
        <f t="shared" si="907"/>
        <v>3.5944316939144514</v>
      </c>
      <c r="AV4827">
        <f t="shared" si="908"/>
        <v>-0.5513073588282984</v>
      </c>
      <c r="AW4827">
        <f t="shared" si="909"/>
        <v>-1.9816366436607029</v>
      </c>
      <c r="AX4827" t="str">
        <f>IFERROR(PEARSON(#REF!,C4827:AL4827),"")</f>
        <v/>
      </c>
      <c r="AY4827" t="str">
        <f t="shared" si="910"/>
        <v/>
      </c>
      <c r="AZ4827" t="str">
        <f t="shared" si="911"/>
        <v/>
      </c>
    </row>
    <row r="4828" spans="1:52" x14ac:dyDescent="0.75">
      <c r="A4828" t="s">
        <v>4884</v>
      </c>
      <c r="B4828" t="s">
        <v>1</v>
      </c>
      <c r="C4828" s="4" t="s">
        <v>64</v>
      </c>
      <c r="D4828" s="4" t="s">
        <v>64</v>
      </c>
      <c r="E4828" s="4" t="s">
        <v>64</v>
      </c>
      <c r="F4828" s="4" t="s">
        <v>64</v>
      </c>
      <c r="G4828" s="4" t="s">
        <v>64</v>
      </c>
      <c r="H4828" s="4">
        <v>0.23333291730083952</v>
      </c>
      <c r="I4828" s="4">
        <v>1.0624677488248644E-2</v>
      </c>
      <c r="J4828" s="4" t="s">
        <v>64</v>
      </c>
      <c r="K4828" s="4" t="s">
        <v>64</v>
      </c>
      <c r="L4828" s="4" t="s">
        <v>64</v>
      </c>
      <c r="M4828" s="4" t="s">
        <v>64</v>
      </c>
      <c r="N4828" s="4" t="s">
        <v>64</v>
      </c>
      <c r="O4828" s="4" t="s">
        <v>64</v>
      </c>
      <c r="P4828" s="4" t="s">
        <v>64</v>
      </c>
      <c r="Q4828" s="4" t="s">
        <v>64</v>
      </c>
      <c r="R4828" s="4">
        <v>-9.5300878105317566E-2</v>
      </c>
      <c r="S4828" s="4" t="s">
        <v>64</v>
      </c>
      <c r="T4828" s="4" t="s">
        <v>64</v>
      </c>
      <c r="U4828">
        <v>-0.56598443319827862</v>
      </c>
      <c r="V4828">
        <v>-0.15729019415163403</v>
      </c>
      <c r="W4828">
        <v>-0.25061549024722113</v>
      </c>
      <c r="X4828">
        <v>-1.0341232126667157</v>
      </c>
      <c r="Y4828">
        <v>0.51978573157626151</v>
      </c>
      <c r="Z4828">
        <v>-0.94988635676926725</v>
      </c>
      <c r="AA4828">
        <v>-0.82546441494367562</v>
      </c>
      <c r="AB4828">
        <v>0.64887056759723816</v>
      </c>
      <c r="AC4828">
        <v>-0.64043424045315744</v>
      </c>
      <c r="AD4828">
        <v>0.32494682738873842</v>
      </c>
      <c r="AE4828">
        <v>0.75666641044497507</v>
      </c>
      <c r="AF4828">
        <v>0.4660198480149898</v>
      </c>
      <c r="AG4828">
        <v>1.2264704981562038</v>
      </c>
      <c r="AH4828">
        <v>1.0558486594356766</v>
      </c>
      <c r="AI4828">
        <v>-0.67933883645935422</v>
      </c>
      <c r="AJ4828">
        <v>0.7923634909975984</v>
      </c>
      <c r="AK4828">
        <v>1.022014447871151</v>
      </c>
      <c r="AL4828">
        <v>-0.5515574131584372</v>
      </c>
      <c r="AM4828">
        <v>8</v>
      </c>
      <c r="AN4828">
        <f t="shared" si="900"/>
        <v>0.14285714285714285</v>
      </c>
      <c r="AO4828">
        <f t="shared" si="903"/>
        <v>1</v>
      </c>
      <c r="AP4828" t="str">
        <f t="shared" si="901"/>
        <v/>
      </c>
      <c r="AQ4828" t="str">
        <f t="shared" si="904"/>
        <v/>
      </c>
      <c r="AR4828">
        <f t="shared" si="902"/>
        <v>-0.21727967549986166</v>
      </c>
      <c r="AS4828" t="str">
        <f t="shared" si="905"/>
        <v/>
      </c>
      <c r="AT4828">
        <f t="shared" si="906"/>
        <v>1.3435306234104792E-2</v>
      </c>
      <c r="AU4828">
        <f t="shared" si="907"/>
        <v>1.8717524301414068</v>
      </c>
      <c r="AV4828">
        <f t="shared" si="908"/>
        <v>0.85206399732755467</v>
      </c>
      <c r="AW4828">
        <f t="shared" si="909"/>
        <v>1.5948528576338517</v>
      </c>
      <c r="AX4828" t="str">
        <f>IFERROR(PEARSON(#REF!,C4828:AL4828),"")</f>
        <v/>
      </c>
      <c r="AY4828" t="str">
        <f t="shared" si="910"/>
        <v/>
      </c>
      <c r="AZ4828" t="str">
        <f t="shared" si="911"/>
        <v/>
      </c>
    </row>
    <row r="4829" spans="1:52" x14ac:dyDescent="0.75">
      <c r="A4829" t="s">
        <v>4885</v>
      </c>
      <c r="B4829" t="s">
        <v>1</v>
      </c>
      <c r="C4829" s="4" t="s">
        <v>64</v>
      </c>
      <c r="D4829" s="4" t="s">
        <v>64</v>
      </c>
      <c r="E4829" s="4" t="s">
        <v>64</v>
      </c>
      <c r="F4829" s="4" t="s">
        <v>64</v>
      </c>
      <c r="G4829" s="4" t="s">
        <v>64</v>
      </c>
      <c r="H4829" s="4" t="s">
        <v>64</v>
      </c>
      <c r="I4829" s="4" t="s">
        <v>64</v>
      </c>
      <c r="J4829" s="4" t="s">
        <v>64</v>
      </c>
      <c r="K4829" s="4" t="s">
        <v>64</v>
      </c>
      <c r="L4829" s="4" t="s">
        <v>64</v>
      </c>
      <c r="M4829" s="4" t="s">
        <v>64</v>
      </c>
      <c r="N4829" s="4">
        <v>0.14932654039188567</v>
      </c>
      <c r="O4829" s="4" t="s">
        <v>64</v>
      </c>
      <c r="P4829" s="4" t="s">
        <v>64</v>
      </c>
      <c r="Q4829" s="4" t="s">
        <v>64</v>
      </c>
      <c r="R4829" s="4" t="s">
        <v>64</v>
      </c>
      <c r="S4829" s="4" t="s">
        <v>64</v>
      </c>
      <c r="T4829" s="4" t="s">
        <v>64</v>
      </c>
      <c r="U4829" t="s">
        <v>64</v>
      </c>
      <c r="V4829" t="s">
        <v>64</v>
      </c>
      <c r="W4829" t="s">
        <v>64</v>
      </c>
      <c r="X4829" t="s">
        <v>64</v>
      </c>
      <c r="Y4829" t="s">
        <v>64</v>
      </c>
      <c r="Z4829" t="s">
        <v>64</v>
      </c>
      <c r="AA4829" t="s">
        <v>64</v>
      </c>
      <c r="AB4829" t="s">
        <v>64</v>
      </c>
      <c r="AC4829" t="s">
        <v>64</v>
      </c>
      <c r="AD4829" t="s">
        <v>64</v>
      </c>
      <c r="AE4829" t="s">
        <v>64</v>
      </c>
      <c r="AF4829" t="s">
        <v>64</v>
      </c>
      <c r="AG4829" t="s">
        <v>64</v>
      </c>
      <c r="AH4829" t="s">
        <v>64</v>
      </c>
      <c r="AI4829" t="s">
        <v>64</v>
      </c>
      <c r="AJ4829" t="s">
        <v>64</v>
      </c>
      <c r="AK4829" t="s">
        <v>64</v>
      </c>
      <c r="AL4829" t="s">
        <v>64</v>
      </c>
      <c r="AM4829">
        <v>1</v>
      </c>
      <c r="AN4829">
        <f t="shared" si="900"/>
        <v>4.7619047619047616E-2</v>
      </c>
      <c r="AO4829">
        <f t="shared" si="903"/>
        <v>0</v>
      </c>
      <c r="AP4829" t="str">
        <f t="shared" si="901"/>
        <v/>
      </c>
      <c r="AQ4829" t="str">
        <f t="shared" si="904"/>
        <v/>
      </c>
      <c r="AR4829" t="str">
        <f t="shared" si="902"/>
        <v/>
      </c>
      <c r="AS4829" t="str">
        <f t="shared" si="905"/>
        <v/>
      </c>
      <c r="AT4829" t="str">
        <f t="shared" si="906"/>
        <v/>
      </c>
      <c r="AU4829" t="str">
        <f t="shared" si="907"/>
        <v/>
      </c>
      <c r="AV4829" t="str">
        <f t="shared" si="908"/>
        <v/>
      </c>
      <c r="AW4829" t="str">
        <f t="shared" si="909"/>
        <v/>
      </c>
      <c r="AX4829" t="str">
        <f>IFERROR(PEARSON(#REF!,C4829:AL4829),"")</f>
        <v/>
      </c>
      <c r="AY4829" t="str">
        <f t="shared" si="910"/>
        <v/>
      </c>
      <c r="AZ4829" t="str">
        <f t="shared" si="911"/>
        <v/>
      </c>
    </row>
    <row r="4830" spans="1:52" x14ac:dyDescent="0.75">
      <c r="A4830" t="s">
        <v>4886</v>
      </c>
      <c r="B4830" t="s">
        <v>1</v>
      </c>
      <c r="C4830" s="4">
        <v>1.2592075045777591</v>
      </c>
      <c r="D4830" s="4" t="s">
        <v>64</v>
      </c>
      <c r="E4830" s="4" t="s">
        <v>64</v>
      </c>
      <c r="F4830" s="4" t="s">
        <v>64</v>
      </c>
      <c r="G4830" s="4">
        <v>1.2855313802983874</v>
      </c>
      <c r="H4830" s="4">
        <v>-1.1672726155970483</v>
      </c>
      <c r="I4830" s="4">
        <v>0.10639827788805381</v>
      </c>
      <c r="J4830" s="4">
        <v>-1.1381069617675099</v>
      </c>
      <c r="K4830" s="4" t="s">
        <v>64</v>
      </c>
      <c r="L4830" s="4">
        <v>9.6706553145723184E-2</v>
      </c>
      <c r="M4830" s="4" t="s">
        <v>64</v>
      </c>
      <c r="N4830" s="4">
        <v>-1.1403315630108786</v>
      </c>
      <c r="O4830" s="4">
        <v>-1.5042843689734045</v>
      </c>
      <c r="P4830" s="4">
        <v>0.25993619865232209</v>
      </c>
      <c r="Q4830" s="4" t="s">
        <v>64</v>
      </c>
      <c r="R4830" s="4">
        <v>1.0287904598312303</v>
      </c>
      <c r="S4830" s="4" t="s">
        <v>64</v>
      </c>
      <c r="T4830" s="4" t="s">
        <v>64</v>
      </c>
      <c r="U4830">
        <v>-0.46717481080110618</v>
      </c>
      <c r="V4830">
        <v>0.40581139588029619</v>
      </c>
      <c r="W4830">
        <v>0.67665229266493532</v>
      </c>
      <c r="X4830">
        <v>-0.94164938415563937</v>
      </c>
      <c r="Y4830">
        <v>0.29529867264371851</v>
      </c>
      <c r="Z4830">
        <v>-0.85667226993187762</v>
      </c>
      <c r="AA4830">
        <v>0.80163719527716637</v>
      </c>
      <c r="AB4830">
        <v>1.4653635695774772</v>
      </c>
      <c r="AC4830">
        <v>-0.8696345950276575</v>
      </c>
      <c r="AD4830">
        <v>-1.9597712010278154</v>
      </c>
      <c r="AE4830">
        <v>-3.2592807148678316</v>
      </c>
      <c r="AF4830">
        <v>-0.9401680352190519</v>
      </c>
      <c r="AG4830">
        <v>0.43901702613642657</v>
      </c>
      <c r="AH4830">
        <v>1.1842774580145377</v>
      </c>
      <c r="AI4830">
        <v>0.76058323497722091</v>
      </c>
      <c r="AJ4830">
        <v>1.0014095613570291</v>
      </c>
      <c r="AK4830">
        <v>0.63481967024360564</v>
      </c>
      <c r="AL4830">
        <v>0.90265567354411347</v>
      </c>
      <c r="AM4830">
        <v>11</v>
      </c>
      <c r="AN4830">
        <f t="shared" si="900"/>
        <v>0.47619047619047616</v>
      </c>
      <c r="AO4830">
        <f t="shared" si="903"/>
        <v>1</v>
      </c>
      <c r="AP4830">
        <f t="shared" si="901"/>
        <v>0.66600184869650814</v>
      </c>
      <c r="AQ4830">
        <f t="shared" si="904"/>
        <v>0.17652456530781024</v>
      </c>
      <c r="AR4830">
        <f t="shared" si="902"/>
        <v>-0.32098806115092982</v>
      </c>
      <c r="AS4830">
        <f t="shared" si="905"/>
        <v>-5.6662277963664701E-2</v>
      </c>
      <c r="AT4830">
        <f t="shared" si="906"/>
        <v>0.749299903893893</v>
      </c>
      <c r="AU4830">
        <f t="shared" si="907"/>
        <v>0.12534432310502802</v>
      </c>
      <c r="AV4830">
        <f t="shared" si="908"/>
        <v>-0.19400993255211976</v>
      </c>
      <c r="AW4830">
        <f t="shared" si="909"/>
        <v>-2.4318043671397595E-2</v>
      </c>
      <c r="AX4830" t="str">
        <f>IFERROR(PEARSON(#REF!,C4830:AL4830),"")</f>
        <v/>
      </c>
      <c r="AY4830" t="str">
        <f t="shared" si="910"/>
        <v/>
      </c>
      <c r="AZ4830" t="str">
        <f t="shared" si="911"/>
        <v/>
      </c>
    </row>
    <row r="4831" spans="1:52" x14ac:dyDescent="0.75">
      <c r="A4831" t="s">
        <v>4887</v>
      </c>
      <c r="B4831" t="s">
        <v>1</v>
      </c>
      <c r="C4831" s="4" t="s">
        <v>64</v>
      </c>
      <c r="D4831" s="4" t="s">
        <v>64</v>
      </c>
      <c r="E4831" s="4" t="s">
        <v>64</v>
      </c>
      <c r="F4831" s="4" t="s">
        <v>64</v>
      </c>
      <c r="G4831" s="4" t="s">
        <v>64</v>
      </c>
      <c r="H4831" s="4" t="s">
        <v>64</v>
      </c>
      <c r="I4831" s="4" t="s">
        <v>64</v>
      </c>
      <c r="J4831" s="4" t="s">
        <v>64</v>
      </c>
      <c r="K4831" s="4" t="s">
        <v>64</v>
      </c>
      <c r="L4831" s="4" t="s">
        <v>64</v>
      </c>
      <c r="M4831" s="4" t="s">
        <v>64</v>
      </c>
      <c r="N4831" s="4" t="s">
        <v>64</v>
      </c>
      <c r="O4831" s="4">
        <v>-0.92051189032336334</v>
      </c>
      <c r="P4831" s="4" t="s">
        <v>64</v>
      </c>
      <c r="Q4831" s="4" t="s">
        <v>64</v>
      </c>
      <c r="R4831" s="4" t="s">
        <v>64</v>
      </c>
      <c r="S4831" s="4" t="s">
        <v>64</v>
      </c>
      <c r="T4831" s="4" t="s">
        <v>64</v>
      </c>
      <c r="U4831">
        <v>1.2306979469209309</v>
      </c>
      <c r="V4831">
        <v>1.1646185438859289</v>
      </c>
      <c r="W4831">
        <v>0.96938259985137765</v>
      </c>
      <c r="X4831">
        <v>0.81627526259612671</v>
      </c>
      <c r="Y4831">
        <v>-2.4798163297550495</v>
      </c>
      <c r="Z4831">
        <v>0.87972686094831087</v>
      </c>
      <c r="AA4831">
        <v>1.1085376105554785</v>
      </c>
      <c r="AB4831">
        <v>0.52824859691933024</v>
      </c>
      <c r="AC4831">
        <v>0.27925188268293349</v>
      </c>
      <c r="AD4831">
        <v>-0.52172911392021992</v>
      </c>
      <c r="AE4831">
        <v>-0.6168422925236422</v>
      </c>
      <c r="AF4831">
        <v>-0.39226237852278401</v>
      </c>
      <c r="AG4831">
        <v>-0.15076333966498848</v>
      </c>
      <c r="AH4831">
        <v>-0.45488015723640612</v>
      </c>
      <c r="AI4831">
        <v>-0.33156630843505719</v>
      </c>
      <c r="AJ4831">
        <v>-0.24981051187895714</v>
      </c>
      <c r="AK4831">
        <v>-0.1227090560577436</v>
      </c>
      <c r="AL4831">
        <v>5.0562350912652258E-2</v>
      </c>
      <c r="AM4831">
        <v>68</v>
      </c>
      <c r="AN4831">
        <f t="shared" si="900"/>
        <v>4.7619047619047616E-2</v>
      </c>
      <c r="AO4831">
        <f t="shared" si="903"/>
        <v>1</v>
      </c>
      <c r="AP4831" t="str">
        <f t="shared" si="901"/>
        <v/>
      </c>
      <c r="AQ4831" t="str">
        <f t="shared" si="904"/>
        <v/>
      </c>
      <c r="AR4831" t="str">
        <f t="shared" si="902"/>
        <v/>
      </c>
      <c r="AS4831" t="str">
        <f t="shared" si="905"/>
        <v/>
      </c>
      <c r="AT4831">
        <f t="shared" si="906"/>
        <v>5.583473071808899E-2</v>
      </c>
      <c r="AU4831">
        <f t="shared" si="907"/>
        <v>1.2530955740531706</v>
      </c>
      <c r="AV4831">
        <f t="shared" si="908"/>
        <v>-0.80965819799250149</v>
      </c>
      <c r="AW4831">
        <f t="shared" si="909"/>
        <v>-1.0145791044002694</v>
      </c>
      <c r="AX4831" t="str">
        <f>IFERROR(PEARSON(#REF!,C4831:AL4831),"")</f>
        <v/>
      </c>
      <c r="AY4831" t="str">
        <f t="shared" si="910"/>
        <v/>
      </c>
      <c r="AZ4831" t="str">
        <f t="shared" si="911"/>
        <v/>
      </c>
    </row>
    <row r="4832" spans="1:52" x14ac:dyDescent="0.75">
      <c r="A4832" t="s">
        <v>4888</v>
      </c>
      <c r="B4832" t="s">
        <v>1</v>
      </c>
      <c r="C4832" s="4">
        <v>0.35163734673269997</v>
      </c>
      <c r="D4832" s="4">
        <v>0.54278510626193566</v>
      </c>
      <c r="E4832" s="4">
        <v>3.9650066162809125E-2</v>
      </c>
      <c r="F4832" s="4">
        <v>-0.12325338826036386</v>
      </c>
      <c r="G4832" s="4">
        <v>0.86532155429481894</v>
      </c>
      <c r="H4832" s="4">
        <v>1.138507995194145</v>
      </c>
      <c r="I4832" s="4">
        <v>1.8692321982586797</v>
      </c>
      <c r="J4832" s="4">
        <v>1.1706163737542286</v>
      </c>
      <c r="K4832" s="4">
        <v>1.3464779521691141</v>
      </c>
      <c r="L4832" s="4">
        <v>-0.56026782993747559</v>
      </c>
      <c r="M4832" s="4">
        <v>-0.66243110153142204</v>
      </c>
      <c r="N4832" s="4">
        <v>-2.5690011412687954</v>
      </c>
      <c r="O4832" s="4">
        <v>0.61225998723768138</v>
      </c>
      <c r="P4832" s="4">
        <v>-0.46038176975245287</v>
      </c>
      <c r="Q4832" s="4">
        <v>-0.4759727609068235</v>
      </c>
      <c r="R4832" s="4">
        <v>-0.77947666355966994</v>
      </c>
      <c r="S4832" s="4">
        <v>-0.82212829776348062</v>
      </c>
      <c r="T4832" s="4">
        <v>-0.71581000541830964</v>
      </c>
      <c r="U4832">
        <v>0.83134865929836432</v>
      </c>
      <c r="V4832">
        <v>0.69564703817872009</v>
      </c>
      <c r="W4832">
        <v>0.36962929673017775</v>
      </c>
      <c r="X4832">
        <v>-0.47291817824361865</v>
      </c>
      <c r="Y4832">
        <v>-0.44260563462889951</v>
      </c>
      <c r="Z4832">
        <v>0.17038171674480757</v>
      </c>
      <c r="AA4832">
        <v>-0.69768659728768578</v>
      </c>
      <c r="AB4832">
        <v>0.26273379048356849</v>
      </c>
      <c r="AC4832">
        <v>-4.86688889613043E-2</v>
      </c>
      <c r="AD4832">
        <v>-0.24195169977455339</v>
      </c>
      <c r="AE4832">
        <v>0.57127833668702288</v>
      </c>
      <c r="AF4832">
        <v>0.64418317884147591</v>
      </c>
      <c r="AG4832">
        <v>-0.28121295628663401</v>
      </c>
      <c r="AH4832">
        <v>0.20934755852590156</v>
      </c>
      <c r="AI4832">
        <v>0.82694575619630473</v>
      </c>
      <c r="AJ4832">
        <v>0.5682994704829033</v>
      </c>
      <c r="AK4832">
        <v>0.69189235726939236</v>
      </c>
      <c r="AL4832">
        <v>0.29340364559988663</v>
      </c>
      <c r="AM4832">
        <v>14</v>
      </c>
      <c r="AN4832">
        <f t="shared" si="900"/>
        <v>0.8571428571428571</v>
      </c>
      <c r="AO4832">
        <f t="shared" si="903"/>
        <v>1</v>
      </c>
      <c r="AP4832">
        <f t="shared" si="901"/>
        <v>5.0313807830627724E-4</v>
      </c>
      <c r="AQ4832">
        <f t="shared" si="904"/>
        <v>3.2983128133192534</v>
      </c>
      <c r="AR4832">
        <f t="shared" si="902"/>
        <v>-1.5149094208298686</v>
      </c>
      <c r="AS4832">
        <f t="shared" si="905"/>
        <v>-4.9966451537412047</v>
      </c>
      <c r="AT4832">
        <f t="shared" si="906"/>
        <v>0.21028576004884983</v>
      </c>
      <c r="AU4832">
        <f t="shared" si="907"/>
        <v>0.67719013550005558</v>
      </c>
      <c r="AV4832">
        <f t="shared" si="908"/>
        <v>0.29048049391417441</v>
      </c>
      <c r="AW4832">
        <f t="shared" si="909"/>
        <v>0.19671052503386283</v>
      </c>
      <c r="AX4832" t="str">
        <f>IFERROR(PEARSON(#REF!,C4832:AL4832),"")</f>
        <v/>
      </c>
      <c r="AY4832" t="str">
        <f t="shared" si="910"/>
        <v/>
      </c>
      <c r="AZ4832" t="str">
        <f t="shared" si="911"/>
        <v/>
      </c>
    </row>
    <row r="4833" spans="1:52" x14ac:dyDescent="0.75">
      <c r="A4833" t="s">
        <v>4889</v>
      </c>
      <c r="B4833" t="s">
        <v>1</v>
      </c>
      <c r="C4833" s="4">
        <v>0.18673457214969039</v>
      </c>
      <c r="D4833" s="4">
        <v>0.38963400576250901</v>
      </c>
      <c r="E4833" s="4">
        <v>0.51336175776361437</v>
      </c>
      <c r="F4833" s="4">
        <v>0.39561191908033622</v>
      </c>
      <c r="G4833" s="4">
        <v>0.61011701388113615</v>
      </c>
      <c r="H4833" s="4">
        <v>1.1959453549736381</v>
      </c>
      <c r="I4833" s="4">
        <v>0.88442561257662011</v>
      </c>
      <c r="J4833" s="4">
        <v>0.96652409570403797</v>
      </c>
      <c r="K4833" s="4">
        <v>1.2488886576833431</v>
      </c>
      <c r="L4833" s="4">
        <v>-2.7764565822171617E-2</v>
      </c>
      <c r="M4833" s="4">
        <v>0.37397041316622009</v>
      </c>
      <c r="N4833" s="4">
        <v>-0.51597518758667693</v>
      </c>
      <c r="O4833" s="4">
        <v>-0.34490487529367614</v>
      </c>
      <c r="P4833" s="4">
        <v>-9.4312037256383069E-2</v>
      </c>
      <c r="Q4833" s="4">
        <v>-0.23714497948563387</v>
      </c>
      <c r="R4833" s="4">
        <v>-0.93737329299200611</v>
      </c>
      <c r="S4833" s="4">
        <v>-0.30421578763123441</v>
      </c>
      <c r="T4833" s="4">
        <v>0.13266561443377956</v>
      </c>
      <c r="U4833">
        <v>0.50162261628745397</v>
      </c>
      <c r="V4833">
        <v>0.49433146023596969</v>
      </c>
      <c r="W4833">
        <v>0.72366582125095502</v>
      </c>
      <c r="X4833">
        <v>-0.33250124062570685</v>
      </c>
      <c r="Y4833">
        <v>-0.97179737531407095</v>
      </c>
      <c r="Z4833">
        <v>-0.46050314188010716</v>
      </c>
      <c r="AA4833">
        <v>-0.39041339906259076</v>
      </c>
      <c r="AB4833">
        <v>0.33454513044783868</v>
      </c>
      <c r="AC4833">
        <v>0.8604675556668393</v>
      </c>
      <c r="AD4833">
        <v>0.20225188848819489</v>
      </c>
      <c r="AE4833">
        <v>0.40368103686855</v>
      </c>
      <c r="AF4833">
        <v>0.50547852598035237</v>
      </c>
      <c r="AG4833">
        <v>0.16979335723617789</v>
      </c>
      <c r="AH4833">
        <v>0.13287052144786018</v>
      </c>
      <c r="AI4833">
        <v>0.69653368026186113</v>
      </c>
      <c r="AJ4833">
        <v>0.26898217608923114</v>
      </c>
      <c r="AK4833">
        <v>0.30085062473733215</v>
      </c>
      <c r="AL4833">
        <v>0.4862856118004264</v>
      </c>
      <c r="AM4833">
        <v>85</v>
      </c>
      <c r="AN4833">
        <f t="shared" si="900"/>
        <v>0.8571428571428571</v>
      </c>
      <c r="AO4833">
        <f t="shared" si="903"/>
        <v>1</v>
      </c>
      <c r="AP4833">
        <f t="shared" si="901"/>
        <v>8.9994652567444274E-5</v>
      </c>
      <c r="AQ4833">
        <f t="shared" si="904"/>
        <v>4.0457832953323045</v>
      </c>
      <c r="AR4833">
        <f t="shared" si="902"/>
        <v>-0.92736640978252316</v>
      </c>
      <c r="AS4833">
        <f t="shared" si="905"/>
        <v>-3.7519235293504249</v>
      </c>
      <c r="AT4833">
        <f t="shared" si="906"/>
        <v>0.24289554793794724</v>
      </c>
      <c r="AU4833">
        <f t="shared" si="907"/>
        <v>0.61458044535832035</v>
      </c>
      <c r="AV4833">
        <f t="shared" si="908"/>
        <v>0.26747888843371176</v>
      </c>
      <c r="AW4833">
        <f t="shared" si="909"/>
        <v>0.16438729437753904</v>
      </c>
      <c r="AX4833" t="str">
        <f>IFERROR(PEARSON(#REF!,C4833:AL4833),"")</f>
        <v/>
      </c>
      <c r="AY4833" t="str">
        <f t="shared" si="910"/>
        <v/>
      </c>
      <c r="AZ4833" t="str">
        <f t="shared" si="911"/>
        <v/>
      </c>
    </row>
    <row r="4834" spans="1:52" x14ac:dyDescent="0.75">
      <c r="A4834" t="s">
        <v>4890</v>
      </c>
      <c r="B4834" t="s">
        <v>1</v>
      </c>
      <c r="C4834" s="4" t="s">
        <v>64</v>
      </c>
      <c r="D4834" s="4" t="s">
        <v>64</v>
      </c>
      <c r="E4834" s="4" t="s">
        <v>64</v>
      </c>
      <c r="F4834" s="4" t="s">
        <v>64</v>
      </c>
      <c r="G4834" s="4" t="s">
        <v>64</v>
      </c>
      <c r="H4834" s="4" t="s">
        <v>64</v>
      </c>
      <c r="I4834" s="4">
        <v>0.42091015970217827</v>
      </c>
      <c r="J4834" s="4" t="s">
        <v>64</v>
      </c>
      <c r="K4834" s="4" t="s">
        <v>64</v>
      </c>
      <c r="L4834" s="4" t="s">
        <v>64</v>
      </c>
      <c r="M4834" s="4" t="s">
        <v>64</v>
      </c>
      <c r="N4834" s="4" t="s">
        <v>64</v>
      </c>
      <c r="O4834" s="4" t="s">
        <v>64</v>
      </c>
      <c r="P4834" s="4" t="s">
        <v>64</v>
      </c>
      <c r="Q4834" s="4" t="s">
        <v>64</v>
      </c>
      <c r="R4834" s="4">
        <v>-1.3769593000617764</v>
      </c>
      <c r="S4834" s="4">
        <v>0.30540353377884416</v>
      </c>
      <c r="T4834" s="4" t="s">
        <v>64</v>
      </c>
      <c r="U4834" t="s">
        <v>64</v>
      </c>
      <c r="V4834" t="s">
        <v>64</v>
      </c>
      <c r="W4834" t="s">
        <v>64</v>
      </c>
      <c r="X4834">
        <v>0.55886273196798297</v>
      </c>
      <c r="Y4834" t="s">
        <v>64</v>
      </c>
      <c r="Z4834" t="s">
        <v>64</v>
      </c>
      <c r="AA4834" t="s">
        <v>64</v>
      </c>
      <c r="AB4834" t="s">
        <v>64</v>
      </c>
      <c r="AC4834" t="s">
        <v>64</v>
      </c>
      <c r="AD4834" t="s">
        <v>64</v>
      </c>
      <c r="AE4834" t="s">
        <v>64</v>
      </c>
      <c r="AF4834" t="s">
        <v>64</v>
      </c>
      <c r="AG4834" t="s">
        <v>64</v>
      </c>
      <c r="AH4834" t="s">
        <v>64</v>
      </c>
      <c r="AI4834" t="s">
        <v>64</v>
      </c>
      <c r="AJ4834" t="s">
        <v>64</v>
      </c>
      <c r="AK4834" t="s">
        <v>64</v>
      </c>
      <c r="AL4834" t="s">
        <v>64</v>
      </c>
      <c r="AM4834">
        <v>2</v>
      </c>
      <c r="AN4834">
        <f t="shared" si="900"/>
        <v>0.14285714285714285</v>
      </c>
      <c r="AO4834">
        <f t="shared" si="903"/>
        <v>5.5555555555555552E-2</v>
      </c>
      <c r="AP4834" t="str">
        <f t="shared" si="901"/>
        <v/>
      </c>
      <c r="AQ4834" t="str">
        <f t="shared" si="904"/>
        <v/>
      </c>
      <c r="AR4834">
        <f t="shared" si="902"/>
        <v>-0.95668804284364439</v>
      </c>
      <c r="AS4834" t="str">
        <f t="shared" si="905"/>
        <v/>
      </c>
      <c r="AT4834" t="str">
        <f t="shared" si="906"/>
        <v/>
      </c>
      <c r="AU4834" t="str">
        <f t="shared" si="907"/>
        <v/>
      </c>
      <c r="AV4834" t="str">
        <f t="shared" si="908"/>
        <v/>
      </c>
      <c r="AW4834" t="str">
        <f t="shared" si="909"/>
        <v/>
      </c>
      <c r="AX4834" t="str">
        <f>IFERROR(PEARSON(#REF!,C4834:AL4834),"")</f>
        <v/>
      </c>
      <c r="AY4834" t="str">
        <f t="shared" si="910"/>
        <v/>
      </c>
      <c r="AZ4834" t="str">
        <f t="shared" si="911"/>
        <v/>
      </c>
    </row>
    <row r="4835" spans="1:52" x14ac:dyDescent="0.75">
      <c r="A4835" t="s">
        <v>4891</v>
      </c>
      <c r="B4835" t="s">
        <v>1</v>
      </c>
      <c r="C4835" s="4">
        <v>0.62672340274684613</v>
      </c>
      <c r="D4835" s="4">
        <v>1.0581850346938479</v>
      </c>
      <c r="E4835" s="4">
        <v>0.94421994108704543</v>
      </c>
      <c r="F4835" s="4">
        <v>0.86753897444792571</v>
      </c>
      <c r="G4835" s="4">
        <v>1.0700629109080777</v>
      </c>
      <c r="H4835" s="4">
        <v>1.9621106683752287</v>
      </c>
      <c r="I4835" s="4">
        <v>0.33972676873617524</v>
      </c>
      <c r="J4835" s="4">
        <v>0.41978423382121549</v>
      </c>
      <c r="K4835" s="4">
        <v>0.42228642849733394</v>
      </c>
      <c r="L4835" s="4">
        <v>-1.4529705897435496</v>
      </c>
      <c r="M4835" s="4">
        <v>0.50097379367232653</v>
      </c>
      <c r="N4835" s="4">
        <v>-0.93479529100017456</v>
      </c>
      <c r="O4835" s="4">
        <v>-0.6588317939840036</v>
      </c>
      <c r="P4835" s="4">
        <v>0.32751931341006846</v>
      </c>
      <c r="Q4835" s="4">
        <v>0.99370276192443974</v>
      </c>
      <c r="R4835" s="4">
        <v>-1.467473909077976</v>
      </c>
      <c r="S4835" s="4">
        <v>-1.1707404400291981</v>
      </c>
      <c r="T4835" s="4">
        <v>-1.0642857634356531</v>
      </c>
      <c r="U4835">
        <v>-0.85357867990478942</v>
      </c>
      <c r="V4835">
        <v>-0.57358896164606321</v>
      </c>
      <c r="W4835">
        <v>-0.73157257044974711</v>
      </c>
      <c r="X4835">
        <v>-1.9997031978306852</v>
      </c>
      <c r="Y4835">
        <v>-1.6026499284564328</v>
      </c>
      <c r="Z4835">
        <v>-1.5164152604208372</v>
      </c>
      <c r="AA4835">
        <v>-2.0381512267982553</v>
      </c>
      <c r="AB4835">
        <v>0.44270811926240844</v>
      </c>
      <c r="AC4835">
        <v>1.0832235975472104</v>
      </c>
      <c r="AD4835">
        <v>0.40578105108796403</v>
      </c>
      <c r="AE4835">
        <v>0.47982401230476818</v>
      </c>
      <c r="AF4835">
        <v>0.71576789490011317</v>
      </c>
      <c r="AG4835">
        <v>0.5651038822753689</v>
      </c>
      <c r="AH4835">
        <v>0.70711560676665763</v>
      </c>
      <c r="AI4835">
        <v>1.1328137371868061</v>
      </c>
      <c r="AJ4835">
        <v>0.33832901450665881</v>
      </c>
      <c r="AK4835">
        <v>0.38805148884909296</v>
      </c>
      <c r="AL4835">
        <v>0.69408073909052004</v>
      </c>
      <c r="AM4835">
        <v>243</v>
      </c>
      <c r="AN4835">
        <f t="shared" si="900"/>
        <v>0.8571428571428571</v>
      </c>
      <c r="AO4835">
        <f t="shared" si="903"/>
        <v>1</v>
      </c>
      <c r="AP4835">
        <f t="shared" si="901"/>
        <v>9.6846869329262058E-4</v>
      </c>
      <c r="AQ4835">
        <f t="shared" si="904"/>
        <v>3.0139144137161833</v>
      </c>
      <c r="AR4835">
        <f t="shared" si="902"/>
        <v>-1.4041711423974907</v>
      </c>
      <c r="AS4835">
        <f t="shared" si="905"/>
        <v>-4.2320516453961163</v>
      </c>
      <c r="AT4835">
        <f t="shared" si="906"/>
        <v>1.0413479978823967E-3</v>
      </c>
      <c r="AU4835">
        <f t="shared" si="907"/>
        <v>2.9824041136169339</v>
      </c>
      <c r="AV4835">
        <f t="shared" si="908"/>
        <v>1.4685106150739049</v>
      </c>
      <c r="AW4835">
        <f t="shared" si="909"/>
        <v>4.3796920992865473</v>
      </c>
      <c r="AX4835" t="str">
        <f>IFERROR(PEARSON(#REF!,C4835:AL4835),"")</f>
        <v/>
      </c>
      <c r="AY4835" t="str">
        <f t="shared" si="910"/>
        <v/>
      </c>
      <c r="AZ4835" t="str">
        <f t="shared" si="911"/>
        <v/>
      </c>
    </row>
    <row r="4836" spans="1:52" x14ac:dyDescent="0.75">
      <c r="A4836" t="s">
        <v>4892</v>
      </c>
      <c r="B4836" t="s">
        <v>1</v>
      </c>
      <c r="C4836" s="4" t="s">
        <v>64</v>
      </c>
      <c r="D4836" s="4" t="s">
        <v>64</v>
      </c>
      <c r="E4836" s="4" t="s">
        <v>64</v>
      </c>
      <c r="F4836" s="4" t="s">
        <v>64</v>
      </c>
      <c r="G4836" s="4">
        <v>-0.99916695172221648</v>
      </c>
      <c r="H4836" s="4">
        <v>1.1062310533376511</v>
      </c>
      <c r="I4836" s="4" t="s">
        <v>64</v>
      </c>
      <c r="J4836" s="4" t="s">
        <v>64</v>
      </c>
      <c r="K4836" s="4" t="s">
        <v>64</v>
      </c>
      <c r="L4836" s="4" t="s">
        <v>64</v>
      </c>
      <c r="M4836" s="4" t="s">
        <v>64</v>
      </c>
      <c r="N4836" s="4" t="s">
        <v>64</v>
      </c>
      <c r="O4836" s="4" t="s">
        <v>64</v>
      </c>
      <c r="P4836" s="4" t="s">
        <v>64</v>
      </c>
      <c r="Q4836" s="4" t="s">
        <v>64</v>
      </c>
      <c r="R4836" s="4" t="s">
        <v>64</v>
      </c>
      <c r="S4836" s="4" t="s">
        <v>64</v>
      </c>
      <c r="T4836" s="4" t="s">
        <v>64</v>
      </c>
      <c r="U4836">
        <v>0.22684746539093101</v>
      </c>
      <c r="V4836">
        <v>0.30258147181872419</v>
      </c>
      <c r="W4836">
        <v>0.56943818288334003</v>
      </c>
      <c r="X4836">
        <v>1.51076771024882</v>
      </c>
      <c r="Y4836">
        <v>1.286096120880686</v>
      </c>
      <c r="Z4836">
        <v>-0.20195210047297074</v>
      </c>
      <c r="AA4836">
        <v>0.25394447146989657</v>
      </c>
      <c r="AB4836">
        <v>-1.0327041513672632</v>
      </c>
      <c r="AC4836">
        <v>0.14196548351255942</v>
      </c>
      <c r="AD4836">
        <v>-0.13962219621383865</v>
      </c>
      <c r="AE4836">
        <v>1.327702723238714</v>
      </c>
      <c r="AF4836">
        <v>-1.9179573328752941</v>
      </c>
      <c r="AG4836">
        <v>0.54106612999273174</v>
      </c>
      <c r="AH4836">
        <v>0.6449243952102347</v>
      </c>
      <c r="AI4836">
        <v>-4.6974124345242951E-2</v>
      </c>
      <c r="AJ4836">
        <v>0.78211212772752881</v>
      </c>
      <c r="AK4836">
        <v>-1.6456802670452499</v>
      </c>
      <c r="AL4836">
        <v>-0.55838509993931562</v>
      </c>
      <c r="AM4836">
        <v>4</v>
      </c>
      <c r="AN4836">
        <f t="shared" si="900"/>
        <v>9.5238095238095233E-2</v>
      </c>
      <c r="AO4836">
        <f t="shared" si="903"/>
        <v>1</v>
      </c>
      <c r="AP4836" t="str">
        <f t="shared" si="901"/>
        <v/>
      </c>
      <c r="AQ4836" t="str">
        <f t="shared" si="904"/>
        <v/>
      </c>
      <c r="AR4836" t="str">
        <f t="shared" si="902"/>
        <v/>
      </c>
      <c r="AS4836" t="str">
        <f t="shared" si="905"/>
        <v/>
      </c>
      <c r="AT4836">
        <f t="shared" si="906"/>
        <v>0.32448402007158572</v>
      </c>
      <c r="AU4836">
        <f t="shared" si="907"/>
        <v>0.48880668612283035</v>
      </c>
      <c r="AV4836">
        <f t="shared" si="908"/>
        <v>-0.45219981095716172</v>
      </c>
      <c r="AW4836">
        <f t="shared" si="909"/>
        <v>-0.22103829105934056</v>
      </c>
      <c r="AX4836" t="str">
        <f>IFERROR(PEARSON(#REF!,C4836:AL4836),"")</f>
        <v/>
      </c>
      <c r="AY4836" t="str">
        <f t="shared" si="910"/>
        <v/>
      </c>
      <c r="AZ4836" t="str">
        <f t="shared" si="911"/>
        <v/>
      </c>
    </row>
    <row r="4837" spans="1:52" x14ac:dyDescent="0.75">
      <c r="A4837" t="s">
        <v>4893</v>
      </c>
      <c r="B4837" t="s">
        <v>1</v>
      </c>
      <c r="C4837" s="4" t="s">
        <v>64</v>
      </c>
      <c r="D4837" s="4" t="s">
        <v>64</v>
      </c>
      <c r="E4837" s="4" t="s">
        <v>64</v>
      </c>
      <c r="F4837" s="4" t="s">
        <v>64</v>
      </c>
      <c r="G4837" s="4" t="s">
        <v>64</v>
      </c>
      <c r="H4837" s="4">
        <v>-1.0320728449219405</v>
      </c>
      <c r="I4837" s="4" t="s">
        <v>64</v>
      </c>
      <c r="J4837" s="4" t="s">
        <v>64</v>
      </c>
      <c r="K4837" s="4">
        <v>-1.1613848756478529</v>
      </c>
      <c r="L4837" s="4">
        <v>0.22758276889017984</v>
      </c>
      <c r="M4837" s="4" t="s">
        <v>64</v>
      </c>
      <c r="N4837" s="4" t="s">
        <v>64</v>
      </c>
      <c r="O4837" s="4" t="s">
        <v>64</v>
      </c>
      <c r="P4837" s="4" t="s">
        <v>64</v>
      </c>
      <c r="Q4837" s="4" t="s">
        <v>64</v>
      </c>
      <c r="R4837" s="4" t="s">
        <v>64</v>
      </c>
      <c r="S4837" s="4" t="s">
        <v>64</v>
      </c>
      <c r="T4837" s="4" t="s">
        <v>64</v>
      </c>
      <c r="U4837" t="s">
        <v>64</v>
      </c>
      <c r="V4837">
        <v>0.41374280843964573</v>
      </c>
      <c r="W4837" t="s">
        <v>64</v>
      </c>
      <c r="X4837" t="s">
        <v>64</v>
      </c>
      <c r="Y4837" t="s">
        <v>64</v>
      </c>
      <c r="Z4837" t="s">
        <v>64</v>
      </c>
      <c r="AA4837">
        <v>4.3184358714692686E-2</v>
      </c>
      <c r="AB4837" t="s">
        <v>64</v>
      </c>
      <c r="AC4837" t="s">
        <v>64</v>
      </c>
      <c r="AD4837" t="s">
        <v>64</v>
      </c>
      <c r="AE4837">
        <v>-0.45273355735477627</v>
      </c>
      <c r="AF4837" t="s">
        <v>64</v>
      </c>
      <c r="AG4837">
        <v>1.720905814643177</v>
      </c>
      <c r="AH4837" t="s">
        <v>64</v>
      </c>
      <c r="AI4837" t="s">
        <v>64</v>
      </c>
      <c r="AJ4837">
        <v>-0.66934336911767567</v>
      </c>
      <c r="AK4837">
        <v>-1.4595998321308801</v>
      </c>
      <c r="AL4837">
        <v>-0.86760258243296795</v>
      </c>
      <c r="AM4837">
        <v>6</v>
      </c>
      <c r="AN4837">
        <f t="shared" si="900"/>
        <v>0.14285714285714285</v>
      </c>
      <c r="AO4837">
        <f t="shared" si="903"/>
        <v>0.3888888888888889</v>
      </c>
      <c r="AP4837" t="str">
        <f t="shared" si="901"/>
        <v/>
      </c>
      <c r="AQ4837" t="str">
        <f t="shared" si="904"/>
        <v/>
      </c>
      <c r="AR4837">
        <f t="shared" si="902"/>
        <v>1.3243116291750767</v>
      </c>
      <c r="AS4837" t="str">
        <f t="shared" si="905"/>
        <v/>
      </c>
      <c r="AT4837">
        <f t="shared" si="906"/>
        <v>0.55752696022716397</v>
      </c>
      <c r="AU4837">
        <f t="shared" si="907"/>
        <v>0.25373412667480361</v>
      </c>
      <c r="AV4837">
        <f t="shared" si="908"/>
        <v>-0.57413828885579377</v>
      </c>
      <c r="AW4837">
        <f t="shared" si="909"/>
        <v>-0.14567847731339095</v>
      </c>
      <c r="AX4837" t="str">
        <f>IFERROR(PEARSON(#REF!,C4837:AL4837),"")</f>
        <v/>
      </c>
      <c r="AY4837" t="str">
        <f t="shared" si="910"/>
        <v/>
      </c>
      <c r="AZ4837" t="str">
        <f t="shared" si="911"/>
        <v/>
      </c>
    </row>
    <row r="4838" spans="1:52" x14ac:dyDescent="0.75">
      <c r="A4838" t="s">
        <v>4894</v>
      </c>
      <c r="B4838" t="s">
        <v>1</v>
      </c>
      <c r="C4838" s="4" t="s">
        <v>64</v>
      </c>
      <c r="D4838" s="4" t="s">
        <v>64</v>
      </c>
      <c r="E4838" s="4" t="s">
        <v>64</v>
      </c>
      <c r="F4838" s="4" t="s">
        <v>64</v>
      </c>
      <c r="G4838" s="4" t="s">
        <v>64</v>
      </c>
      <c r="H4838" s="4" t="s">
        <v>64</v>
      </c>
      <c r="I4838" s="4" t="s">
        <v>64</v>
      </c>
      <c r="J4838" s="4" t="s">
        <v>64</v>
      </c>
      <c r="K4838" s="4" t="s">
        <v>64</v>
      </c>
      <c r="L4838" s="4" t="s">
        <v>64</v>
      </c>
      <c r="M4838" s="4" t="s">
        <v>64</v>
      </c>
      <c r="N4838" s="4" t="s">
        <v>64</v>
      </c>
      <c r="O4838" s="4" t="s">
        <v>64</v>
      </c>
      <c r="P4838" s="4" t="s">
        <v>64</v>
      </c>
      <c r="Q4838" s="4" t="s">
        <v>64</v>
      </c>
      <c r="R4838" s="4" t="s">
        <v>64</v>
      </c>
      <c r="S4838" s="4" t="s">
        <v>64</v>
      </c>
      <c r="T4838" s="4" t="s">
        <v>64</v>
      </c>
      <c r="U4838" t="s">
        <v>64</v>
      </c>
      <c r="V4838" t="s">
        <v>64</v>
      </c>
      <c r="W4838" t="s">
        <v>64</v>
      </c>
      <c r="X4838" t="s">
        <v>64</v>
      </c>
      <c r="Y4838" t="s">
        <v>64</v>
      </c>
      <c r="Z4838" t="s">
        <v>64</v>
      </c>
      <c r="AA4838" t="s">
        <v>64</v>
      </c>
      <c r="AB4838" t="s">
        <v>64</v>
      </c>
      <c r="AC4838" t="s">
        <v>64</v>
      </c>
      <c r="AD4838" t="s">
        <v>64</v>
      </c>
      <c r="AE4838">
        <v>-0.45273355735477627</v>
      </c>
      <c r="AF4838" t="s">
        <v>64</v>
      </c>
      <c r="AG4838" t="s">
        <v>64</v>
      </c>
      <c r="AH4838" t="s">
        <v>64</v>
      </c>
      <c r="AI4838" t="s">
        <v>64</v>
      </c>
      <c r="AJ4838" t="s">
        <v>64</v>
      </c>
      <c r="AK4838" t="s">
        <v>64</v>
      </c>
      <c r="AL4838" t="s">
        <v>64</v>
      </c>
      <c r="AM4838">
        <v>5</v>
      </c>
      <c r="AN4838">
        <f t="shared" si="900"/>
        <v>0</v>
      </c>
      <c r="AO4838">
        <f t="shared" si="903"/>
        <v>5.5555555555555552E-2</v>
      </c>
      <c r="AP4838" t="str">
        <f t="shared" si="901"/>
        <v/>
      </c>
      <c r="AQ4838" t="str">
        <f t="shared" si="904"/>
        <v/>
      </c>
      <c r="AR4838" t="str">
        <f t="shared" si="902"/>
        <v/>
      </c>
      <c r="AS4838" t="str">
        <f t="shared" si="905"/>
        <v/>
      </c>
      <c r="AT4838" t="str">
        <f t="shared" si="906"/>
        <v/>
      </c>
      <c r="AU4838" t="str">
        <f t="shared" si="907"/>
        <v/>
      </c>
      <c r="AV4838" t="str">
        <f t="shared" si="908"/>
        <v/>
      </c>
      <c r="AW4838" t="str">
        <f t="shared" si="909"/>
        <v/>
      </c>
      <c r="AX4838" t="str">
        <f>IFERROR(PEARSON(#REF!,C4838:AL4838),"")</f>
        <v/>
      </c>
      <c r="AY4838" t="str">
        <f t="shared" si="910"/>
        <v/>
      </c>
      <c r="AZ4838" t="str">
        <f t="shared" si="911"/>
        <v/>
      </c>
    </row>
    <row r="4839" spans="1:52" x14ac:dyDescent="0.75">
      <c r="A4839" t="s">
        <v>4895</v>
      </c>
      <c r="B4839" t="s">
        <v>1</v>
      </c>
      <c r="C4839" s="4">
        <v>-0.47907463044863868</v>
      </c>
      <c r="D4839" s="4">
        <v>-0.78869741050401065</v>
      </c>
      <c r="E4839" s="4">
        <v>-0.69516300925911445</v>
      </c>
      <c r="F4839" s="4">
        <v>1.0635769187893829</v>
      </c>
      <c r="G4839" s="4">
        <v>-0.95092212922918729</v>
      </c>
      <c r="H4839" s="4">
        <v>-0.58768724591962429</v>
      </c>
      <c r="I4839" s="4">
        <v>1.624669149056793</v>
      </c>
      <c r="J4839" s="4">
        <v>-1.1779034007966345</v>
      </c>
      <c r="K4839" s="4">
        <v>-0.71603651893300135</v>
      </c>
      <c r="L4839" s="4">
        <v>-0.78675184936574749</v>
      </c>
      <c r="M4839" s="4">
        <v>0.53984102187152205</v>
      </c>
      <c r="N4839" s="4">
        <v>-0.60665741203730017</v>
      </c>
      <c r="O4839" s="4">
        <v>0.78764548717457628</v>
      </c>
      <c r="P4839" s="4">
        <v>-0.70870272860795269</v>
      </c>
      <c r="Q4839" s="4">
        <v>1.6946852013484515</v>
      </c>
      <c r="R4839" s="4">
        <v>0.68695232600685685</v>
      </c>
      <c r="S4839" s="4">
        <v>-1.0914366203082735</v>
      </c>
      <c r="T4839" s="4">
        <v>1.7363193412752369</v>
      </c>
      <c r="U4839">
        <v>-0.69014361508174327</v>
      </c>
      <c r="V4839">
        <v>-0.28094006563083324</v>
      </c>
      <c r="W4839">
        <v>-3.6604519799720098E-2</v>
      </c>
      <c r="X4839">
        <v>0.6525752198356255</v>
      </c>
      <c r="Y4839">
        <v>0.39977987513413338</v>
      </c>
      <c r="Z4839">
        <v>-0.75469652802324538</v>
      </c>
      <c r="AA4839">
        <v>-0.6267478871353106</v>
      </c>
      <c r="AB4839">
        <v>-2.1417426229106771</v>
      </c>
      <c r="AC4839">
        <v>-0.76295972133540968</v>
      </c>
      <c r="AD4839">
        <v>0.10448951740710491</v>
      </c>
      <c r="AE4839">
        <v>-0.85697256511070663</v>
      </c>
      <c r="AF4839">
        <v>0.61288961691729271</v>
      </c>
      <c r="AG4839">
        <v>0.9731322340981009</v>
      </c>
      <c r="AH4839">
        <v>0.77589252831753186</v>
      </c>
      <c r="AI4839">
        <v>-0.92001616308920076</v>
      </c>
      <c r="AJ4839">
        <v>1.2301049103247796</v>
      </c>
      <c r="AK4839">
        <v>1.5929166545802196</v>
      </c>
      <c r="AL4839">
        <v>1.0549729966024457</v>
      </c>
      <c r="AM4839">
        <v>9</v>
      </c>
      <c r="AN4839">
        <f t="shared" si="900"/>
        <v>0.8571428571428571</v>
      </c>
      <c r="AO4839">
        <f t="shared" si="903"/>
        <v>1</v>
      </c>
      <c r="AP4839">
        <f t="shared" si="901"/>
        <v>0.27116970075445912</v>
      </c>
      <c r="AQ4839">
        <f t="shared" si="904"/>
        <v>0.56675883814667138</v>
      </c>
      <c r="AR4839">
        <f t="shared" si="902"/>
        <v>0.55101478273348947</v>
      </c>
      <c r="AS4839">
        <f t="shared" si="905"/>
        <v>0.31229249806367304</v>
      </c>
      <c r="AT4839">
        <f t="shared" si="906"/>
        <v>2.6991459942386241E-2</v>
      </c>
      <c r="AU4839">
        <f t="shared" si="907"/>
        <v>1.5687736242328687</v>
      </c>
      <c r="AV4839">
        <f t="shared" si="908"/>
        <v>0.97876551055497218</v>
      </c>
      <c r="AW4839">
        <f t="shared" si="909"/>
        <v>1.5354615172674577</v>
      </c>
      <c r="AX4839" t="str">
        <f>IFERROR(PEARSON(#REF!,C4839:AL4839),"")</f>
        <v/>
      </c>
      <c r="AY4839" t="str">
        <f t="shared" si="910"/>
        <v/>
      </c>
      <c r="AZ4839" t="str">
        <f t="shared" si="911"/>
        <v/>
      </c>
    </row>
    <row r="4840" spans="1:52" x14ac:dyDescent="0.75">
      <c r="A4840" t="s">
        <v>4896</v>
      </c>
      <c r="B4840" t="s">
        <v>1</v>
      </c>
      <c r="C4840" s="4" t="s">
        <v>64</v>
      </c>
      <c r="D4840" s="4" t="s">
        <v>64</v>
      </c>
      <c r="E4840" s="4">
        <v>-0.73983749898259399</v>
      </c>
      <c r="F4840" s="4">
        <v>-0.97704074928300666</v>
      </c>
      <c r="G4840" s="4" t="s">
        <v>64</v>
      </c>
      <c r="H4840" s="4" t="s">
        <v>64</v>
      </c>
      <c r="I4840" s="4" t="s">
        <v>64</v>
      </c>
      <c r="J4840" s="4">
        <v>-1.2298475822508996</v>
      </c>
      <c r="K4840" s="4" t="s">
        <v>64</v>
      </c>
      <c r="L4840" s="4">
        <v>-1.4364963042116627</v>
      </c>
      <c r="M4840" s="4" t="s">
        <v>64</v>
      </c>
      <c r="N4840" s="4" t="s">
        <v>64</v>
      </c>
      <c r="O4840" s="4" t="s">
        <v>64</v>
      </c>
      <c r="P4840" s="4">
        <v>-1.4210936798356621</v>
      </c>
      <c r="Q4840" s="4" t="s">
        <v>64</v>
      </c>
      <c r="R4840" s="4" t="s">
        <v>64</v>
      </c>
      <c r="S4840" s="4" t="s">
        <v>64</v>
      </c>
      <c r="T4840" s="4">
        <v>-4.0341346101841764E-2</v>
      </c>
      <c r="U4840">
        <v>1.7028885892942056</v>
      </c>
      <c r="V4840">
        <v>0.64845451880638716</v>
      </c>
      <c r="W4840">
        <v>0.92866028991610461</v>
      </c>
      <c r="X4840">
        <v>3.2899870310037937E-2</v>
      </c>
      <c r="Y4840">
        <v>1.621776140014271</v>
      </c>
      <c r="Z4840">
        <v>0.12567830747712416</v>
      </c>
      <c r="AA4840">
        <v>0.26953360255301678</v>
      </c>
      <c r="AB4840">
        <v>-0.6126711697603443</v>
      </c>
      <c r="AC4840">
        <v>0.48469338851893251</v>
      </c>
      <c r="AD4840">
        <v>0.4770403253228569</v>
      </c>
      <c r="AE4840">
        <v>-0.85697256511070696</v>
      </c>
      <c r="AF4840">
        <v>-0.75482255973368328</v>
      </c>
      <c r="AG4840">
        <v>0.2976147809964938</v>
      </c>
      <c r="AH4840">
        <v>-1.4227219219178138</v>
      </c>
      <c r="AI4840">
        <v>0.62624776668044635</v>
      </c>
      <c r="AJ4840">
        <v>0.52968675524961462</v>
      </c>
      <c r="AK4840">
        <v>-0.51477977251821139</v>
      </c>
      <c r="AL4840">
        <v>1.0549729966024455</v>
      </c>
      <c r="AM4840">
        <v>7</v>
      </c>
      <c r="AN4840">
        <f t="shared" si="900"/>
        <v>0.2857142857142857</v>
      </c>
      <c r="AO4840">
        <f t="shared" si="903"/>
        <v>1</v>
      </c>
      <c r="AP4840">
        <f t="shared" si="901"/>
        <v>0.97480108627704587</v>
      </c>
      <c r="AQ4840">
        <f t="shared" si="904"/>
        <v>1.1083995527666214E-2</v>
      </c>
      <c r="AR4840">
        <f t="shared" si="902"/>
        <v>1.6264833455777894E-2</v>
      </c>
      <c r="AS4840">
        <f t="shared" si="905"/>
        <v>1.80279341282078E-4</v>
      </c>
      <c r="AT4840">
        <f t="shared" si="906"/>
        <v>0.10754944909336249</v>
      </c>
      <c r="AU4840">
        <f t="shared" si="907"/>
        <v>0.96839180988205553</v>
      </c>
      <c r="AV4840">
        <f t="shared" si="908"/>
        <v>-0.6406275257286993</v>
      </c>
      <c r="AW4840">
        <f t="shared" si="909"/>
        <v>-0.62037844910067819</v>
      </c>
      <c r="AX4840" t="str">
        <f>IFERROR(PEARSON(#REF!,C4840:AL4840),"")</f>
        <v/>
      </c>
      <c r="AY4840" t="str">
        <f t="shared" si="910"/>
        <v/>
      </c>
      <c r="AZ4840" t="str">
        <f t="shared" si="911"/>
        <v/>
      </c>
    </row>
    <row r="4841" spans="1:52" x14ac:dyDescent="0.75">
      <c r="A4841" t="s">
        <v>4897</v>
      </c>
      <c r="B4841" t="s">
        <v>1</v>
      </c>
      <c r="C4841" s="4" t="s">
        <v>64</v>
      </c>
      <c r="D4841" s="4" t="s">
        <v>64</v>
      </c>
      <c r="E4841" s="4" t="s">
        <v>64</v>
      </c>
      <c r="F4841" s="4" t="s">
        <v>64</v>
      </c>
      <c r="G4841" s="4" t="s">
        <v>64</v>
      </c>
      <c r="H4841" s="4" t="s">
        <v>64</v>
      </c>
      <c r="I4841" s="4" t="s">
        <v>64</v>
      </c>
      <c r="J4841" s="4">
        <v>0.26428607707092905</v>
      </c>
      <c r="K4841" s="4" t="s">
        <v>64</v>
      </c>
      <c r="L4841" s="4" t="s">
        <v>64</v>
      </c>
      <c r="M4841" s="4" t="s">
        <v>64</v>
      </c>
      <c r="N4841" s="4" t="s">
        <v>64</v>
      </c>
      <c r="O4841" s="4" t="s">
        <v>64</v>
      </c>
      <c r="P4841" s="4" t="s">
        <v>64</v>
      </c>
      <c r="Q4841" s="4" t="s">
        <v>64</v>
      </c>
      <c r="R4841" s="4" t="s">
        <v>64</v>
      </c>
      <c r="S4841" s="4" t="s">
        <v>64</v>
      </c>
      <c r="T4841" s="4" t="s">
        <v>64</v>
      </c>
      <c r="U4841" t="s">
        <v>64</v>
      </c>
      <c r="V4841" t="s">
        <v>64</v>
      </c>
      <c r="W4841" t="s">
        <v>64</v>
      </c>
      <c r="X4841">
        <v>0.55886273196798297</v>
      </c>
      <c r="Y4841" t="s">
        <v>64</v>
      </c>
      <c r="Z4841" t="s">
        <v>64</v>
      </c>
      <c r="AA4841" t="s">
        <v>64</v>
      </c>
      <c r="AB4841" t="s">
        <v>64</v>
      </c>
      <c r="AC4841" t="s">
        <v>64</v>
      </c>
      <c r="AD4841" t="s">
        <v>64</v>
      </c>
      <c r="AE4841" t="s">
        <v>64</v>
      </c>
      <c r="AF4841" t="s">
        <v>64</v>
      </c>
      <c r="AG4841" t="s">
        <v>64</v>
      </c>
      <c r="AH4841" t="s">
        <v>64</v>
      </c>
      <c r="AI4841" t="s">
        <v>64</v>
      </c>
      <c r="AJ4841" t="s">
        <v>64</v>
      </c>
      <c r="AK4841" t="s">
        <v>64</v>
      </c>
      <c r="AL4841" t="s">
        <v>64</v>
      </c>
      <c r="AM4841">
        <v>1</v>
      </c>
      <c r="AN4841">
        <f t="shared" si="900"/>
        <v>4.7619047619047616E-2</v>
      </c>
      <c r="AO4841">
        <f t="shared" si="903"/>
        <v>5.5555555555555552E-2</v>
      </c>
      <c r="AP4841" t="str">
        <f t="shared" si="901"/>
        <v/>
      </c>
      <c r="AQ4841" t="str">
        <f t="shared" si="904"/>
        <v/>
      </c>
      <c r="AR4841" t="str">
        <f t="shared" si="902"/>
        <v/>
      </c>
      <c r="AS4841" t="str">
        <f t="shared" si="905"/>
        <v/>
      </c>
      <c r="AT4841" t="str">
        <f t="shared" si="906"/>
        <v/>
      </c>
      <c r="AU4841" t="str">
        <f t="shared" si="907"/>
        <v/>
      </c>
      <c r="AV4841" t="str">
        <f t="shared" si="908"/>
        <v/>
      </c>
      <c r="AW4841" t="str">
        <f t="shared" si="909"/>
        <v/>
      </c>
      <c r="AX4841" t="str">
        <f>IFERROR(PEARSON(#REF!,C4841:AL4841),"")</f>
        <v/>
      </c>
      <c r="AY4841" t="str">
        <f t="shared" si="910"/>
        <v/>
      </c>
      <c r="AZ4841" t="str">
        <f t="shared" si="911"/>
        <v/>
      </c>
    </row>
    <row r="4842" spans="1:52" x14ac:dyDescent="0.75">
      <c r="A4842" t="s">
        <v>4898</v>
      </c>
      <c r="B4842" t="s">
        <v>1</v>
      </c>
      <c r="C4842" s="4">
        <v>0.11592726514546296</v>
      </c>
      <c r="D4842" s="4">
        <v>0.67876002913759181</v>
      </c>
      <c r="E4842" s="4">
        <v>0.36448504309557983</v>
      </c>
      <c r="F4842" s="4">
        <v>0.91578943547930713</v>
      </c>
      <c r="G4842" s="4">
        <v>1.1343887460932636</v>
      </c>
      <c r="H4842" s="4">
        <v>0.74785946385186886</v>
      </c>
      <c r="I4842" s="4">
        <v>0.84894671237673869</v>
      </c>
      <c r="J4842" s="4">
        <v>1.0673067771857434</v>
      </c>
      <c r="K4842" s="4">
        <v>1.1646134619839335</v>
      </c>
      <c r="L4842" s="4">
        <v>-0.66014621920720662</v>
      </c>
      <c r="M4842" s="4">
        <v>-1.0700269115857508</v>
      </c>
      <c r="N4842" s="4">
        <v>-4.3892640704136378E-2</v>
      </c>
      <c r="O4842" s="4">
        <v>-0.71843886789575517</v>
      </c>
      <c r="P4842" s="4">
        <v>-1.2272201627651109</v>
      </c>
      <c r="Q4842" s="4">
        <v>-0.58106286527154583</v>
      </c>
      <c r="R4842" s="4">
        <v>0.50434842001148183</v>
      </c>
      <c r="S4842" s="4">
        <v>-0.38793494765779563</v>
      </c>
      <c r="T4842" s="4">
        <v>-1.5471339860447582</v>
      </c>
      <c r="U4842" t="s">
        <v>64</v>
      </c>
      <c r="V4842" t="s">
        <v>64</v>
      </c>
      <c r="W4842" t="s">
        <v>64</v>
      </c>
      <c r="X4842" t="s">
        <v>64</v>
      </c>
      <c r="Y4842" t="s">
        <v>64</v>
      </c>
      <c r="Z4842" t="s">
        <v>64</v>
      </c>
      <c r="AA4842" t="s">
        <v>64</v>
      </c>
      <c r="AB4842" t="s">
        <v>64</v>
      </c>
      <c r="AC4842" t="s">
        <v>64</v>
      </c>
      <c r="AD4842" t="s">
        <v>64</v>
      </c>
      <c r="AE4842" t="s">
        <v>64</v>
      </c>
      <c r="AF4842" t="s">
        <v>64</v>
      </c>
      <c r="AG4842" t="s">
        <v>64</v>
      </c>
      <c r="AH4842" t="s">
        <v>64</v>
      </c>
      <c r="AI4842" t="s">
        <v>64</v>
      </c>
      <c r="AJ4842" t="s">
        <v>64</v>
      </c>
      <c r="AK4842" t="s">
        <v>64</v>
      </c>
      <c r="AL4842" t="s">
        <v>64</v>
      </c>
      <c r="AM4842">
        <v>9</v>
      </c>
      <c r="AN4842">
        <f t="shared" si="900"/>
        <v>0.8571428571428571</v>
      </c>
      <c r="AO4842">
        <f t="shared" si="903"/>
        <v>0</v>
      </c>
      <c r="AP4842">
        <f t="shared" si="901"/>
        <v>2.0388365385108975E-5</v>
      </c>
      <c r="AQ4842">
        <f t="shared" si="904"/>
        <v>4.6906175919111366</v>
      </c>
      <c r="AR4842">
        <f t="shared" si="902"/>
        <v>-1.4188427906077854</v>
      </c>
      <c r="AS4842">
        <f t="shared" si="905"/>
        <v>-6.6552489537811672</v>
      </c>
      <c r="AT4842" t="str">
        <f t="shared" si="906"/>
        <v/>
      </c>
      <c r="AU4842" t="str">
        <f t="shared" si="907"/>
        <v/>
      </c>
      <c r="AV4842" t="str">
        <f t="shared" si="908"/>
        <v/>
      </c>
      <c r="AW4842" t="str">
        <f t="shared" si="909"/>
        <v/>
      </c>
      <c r="AX4842" t="str">
        <f>IFERROR(PEARSON(#REF!,C4842:AL4842),"")</f>
        <v/>
      </c>
      <c r="AY4842" t="str">
        <f t="shared" si="910"/>
        <v/>
      </c>
      <c r="AZ4842" t="str">
        <f t="shared" si="911"/>
        <v/>
      </c>
    </row>
    <row r="4843" spans="1:52" x14ac:dyDescent="0.75">
      <c r="A4843" t="s">
        <v>4899</v>
      </c>
      <c r="B4843" t="s">
        <v>1</v>
      </c>
      <c r="C4843" s="4" t="s">
        <v>64</v>
      </c>
      <c r="D4843" s="4" t="s">
        <v>64</v>
      </c>
      <c r="E4843" s="4" t="s">
        <v>64</v>
      </c>
      <c r="F4843" s="4" t="s">
        <v>64</v>
      </c>
      <c r="G4843" s="4" t="s">
        <v>64</v>
      </c>
      <c r="H4843" s="4" t="s">
        <v>64</v>
      </c>
      <c r="I4843" s="4" t="s">
        <v>64</v>
      </c>
      <c r="J4843" s="4" t="s">
        <v>64</v>
      </c>
      <c r="K4843" s="4" t="s">
        <v>64</v>
      </c>
      <c r="L4843" s="4" t="s">
        <v>64</v>
      </c>
      <c r="M4843" s="4" t="s">
        <v>64</v>
      </c>
      <c r="N4843" s="4" t="s">
        <v>64</v>
      </c>
      <c r="O4843" s="4" t="s">
        <v>64</v>
      </c>
      <c r="P4843" s="4" t="s">
        <v>64</v>
      </c>
      <c r="Q4843" s="4" t="s">
        <v>64</v>
      </c>
      <c r="R4843" s="4" t="s">
        <v>64</v>
      </c>
      <c r="S4843" s="4" t="s">
        <v>64</v>
      </c>
      <c r="T4843" s="4" t="s">
        <v>64</v>
      </c>
      <c r="U4843" t="s">
        <v>64</v>
      </c>
      <c r="V4843" t="s">
        <v>64</v>
      </c>
      <c r="W4843" t="s">
        <v>64</v>
      </c>
      <c r="X4843" t="s">
        <v>64</v>
      </c>
      <c r="Y4843" t="s">
        <v>64</v>
      </c>
      <c r="Z4843" t="s">
        <v>64</v>
      </c>
      <c r="AA4843" t="s">
        <v>64</v>
      </c>
      <c r="AB4843" t="s">
        <v>64</v>
      </c>
      <c r="AC4843" t="s">
        <v>64</v>
      </c>
      <c r="AD4843">
        <v>-7.3307114902166598E-2</v>
      </c>
      <c r="AE4843">
        <v>-0.58274251400189969</v>
      </c>
      <c r="AF4843">
        <v>-1.2862680354425491</v>
      </c>
      <c r="AG4843">
        <v>-1.0103337996873356</v>
      </c>
      <c r="AH4843">
        <v>-0.32298572436351553</v>
      </c>
      <c r="AI4843" t="s">
        <v>64</v>
      </c>
      <c r="AJ4843" t="s">
        <v>64</v>
      </c>
      <c r="AK4843" t="s">
        <v>64</v>
      </c>
      <c r="AL4843" t="s">
        <v>64</v>
      </c>
      <c r="AM4843">
        <v>4</v>
      </c>
      <c r="AN4843">
        <f t="shared" si="900"/>
        <v>0</v>
      </c>
      <c r="AO4843">
        <f t="shared" si="903"/>
        <v>0.27777777777777779</v>
      </c>
      <c r="AP4843" t="str">
        <f t="shared" si="901"/>
        <v/>
      </c>
      <c r="AQ4843" t="str">
        <f t="shared" si="904"/>
        <v/>
      </c>
      <c r="AR4843" t="str">
        <f t="shared" si="902"/>
        <v/>
      </c>
      <c r="AS4843" t="str">
        <f t="shared" si="905"/>
        <v/>
      </c>
      <c r="AT4843" t="str">
        <f t="shared" si="906"/>
        <v/>
      </c>
      <c r="AU4843" t="str">
        <f t="shared" si="907"/>
        <v/>
      </c>
      <c r="AV4843" t="str">
        <f t="shared" si="908"/>
        <v/>
      </c>
      <c r="AW4843" t="str">
        <f t="shared" si="909"/>
        <v/>
      </c>
      <c r="AX4843" t="str">
        <f>IFERROR(PEARSON(#REF!,C4843:AL4843),"")</f>
        <v/>
      </c>
      <c r="AY4843" t="str">
        <f t="shared" si="910"/>
        <v/>
      </c>
      <c r="AZ4843" t="str">
        <f t="shared" si="911"/>
        <v/>
      </c>
    </row>
    <row r="4844" spans="1:52" x14ac:dyDescent="0.75">
      <c r="A4844" t="s">
        <v>4900</v>
      </c>
      <c r="B4844" t="s">
        <v>1</v>
      </c>
      <c r="C4844" s="4" t="s">
        <v>64</v>
      </c>
      <c r="D4844" s="4" t="s">
        <v>64</v>
      </c>
      <c r="E4844" s="4" t="s">
        <v>64</v>
      </c>
      <c r="F4844" s="4" t="s">
        <v>64</v>
      </c>
      <c r="G4844" s="4" t="s">
        <v>64</v>
      </c>
      <c r="H4844" s="4" t="s">
        <v>64</v>
      </c>
      <c r="I4844" s="4" t="s">
        <v>64</v>
      </c>
      <c r="J4844" s="4">
        <v>-1.7108511847034591</v>
      </c>
      <c r="K4844" s="4" t="s">
        <v>64</v>
      </c>
      <c r="L4844" s="4" t="s">
        <v>64</v>
      </c>
      <c r="M4844" s="4" t="s">
        <v>64</v>
      </c>
      <c r="N4844" s="4">
        <v>1.0810135578378421</v>
      </c>
      <c r="O4844" s="4" t="s">
        <v>64</v>
      </c>
      <c r="P4844" s="4">
        <v>-1.9309584513876801</v>
      </c>
      <c r="Q4844" s="4" t="s">
        <v>64</v>
      </c>
      <c r="R4844" s="4" t="s">
        <v>64</v>
      </c>
      <c r="S4844" s="4" t="s">
        <v>64</v>
      </c>
      <c r="T4844" s="4" t="s">
        <v>64</v>
      </c>
      <c r="U4844" t="s">
        <v>64</v>
      </c>
      <c r="V4844" t="s">
        <v>64</v>
      </c>
      <c r="W4844" t="s">
        <v>64</v>
      </c>
      <c r="X4844">
        <v>0.26598626115772456</v>
      </c>
      <c r="Y4844" t="s">
        <v>64</v>
      </c>
      <c r="Z4844" t="s">
        <v>64</v>
      </c>
      <c r="AA4844">
        <v>0.50873099195873084</v>
      </c>
      <c r="AB4844" t="s">
        <v>64</v>
      </c>
      <c r="AC4844" t="s">
        <v>64</v>
      </c>
      <c r="AD4844" t="s">
        <v>64</v>
      </c>
      <c r="AE4844">
        <v>0.39577555247684476</v>
      </c>
      <c r="AF4844">
        <v>-2.2631503270728843</v>
      </c>
      <c r="AG4844">
        <v>0.13027931453876071</v>
      </c>
      <c r="AH4844">
        <v>-1.6076390719682805</v>
      </c>
      <c r="AI4844">
        <v>0.46727512641569463</v>
      </c>
      <c r="AJ4844">
        <v>-1.3314190753948256</v>
      </c>
      <c r="AK4844" t="s">
        <v>64</v>
      </c>
      <c r="AL4844" t="s">
        <v>64</v>
      </c>
      <c r="AM4844">
        <v>4</v>
      </c>
      <c r="AN4844">
        <f t="shared" si="900"/>
        <v>0.14285714285714285</v>
      </c>
      <c r="AO4844">
        <f t="shared" si="903"/>
        <v>0.44444444444444442</v>
      </c>
      <c r="AP4844" t="str">
        <f t="shared" si="901"/>
        <v/>
      </c>
      <c r="AQ4844" t="str">
        <f t="shared" si="904"/>
        <v/>
      </c>
      <c r="AR4844">
        <f t="shared" si="902"/>
        <v>1.2858787379285401</v>
      </c>
      <c r="AS4844" t="str">
        <f t="shared" si="905"/>
        <v/>
      </c>
      <c r="AT4844">
        <f t="shared" si="906"/>
        <v>0.26153133875658996</v>
      </c>
      <c r="AU4844">
        <f t="shared" si="907"/>
        <v>0.58247626307364675</v>
      </c>
      <c r="AV4844">
        <f t="shared" si="908"/>
        <v>-1.0888383733923428</v>
      </c>
      <c r="AW4844">
        <f t="shared" si="909"/>
        <v>-0.63422250682475989</v>
      </c>
      <c r="AX4844" t="str">
        <f>IFERROR(PEARSON(#REF!,C4844:AL4844),"")</f>
        <v/>
      </c>
      <c r="AY4844" t="str">
        <f t="shared" si="910"/>
        <v/>
      </c>
      <c r="AZ4844" t="str">
        <f t="shared" si="911"/>
        <v/>
      </c>
    </row>
    <row r="4845" spans="1:52" x14ac:dyDescent="0.75">
      <c r="A4845" t="s">
        <v>4901</v>
      </c>
      <c r="B4845" t="s">
        <v>1</v>
      </c>
      <c r="C4845" s="4">
        <v>0.97934568270430844</v>
      </c>
      <c r="D4845" s="4">
        <v>-0.22344459267953642</v>
      </c>
      <c r="E4845" s="4">
        <v>-2.7268511587581359</v>
      </c>
      <c r="F4845" s="4">
        <v>0.24574459160856024</v>
      </c>
      <c r="G4845" s="4">
        <v>0.65317379705597234</v>
      </c>
      <c r="H4845" s="4">
        <v>1.5297152095645481</v>
      </c>
      <c r="I4845" s="4">
        <v>-0.1940927489386019</v>
      </c>
      <c r="J4845" s="4">
        <v>-0.55193229525537213</v>
      </c>
      <c r="K4845" s="4">
        <v>0.39192242132780147</v>
      </c>
      <c r="L4845" s="4">
        <v>0.6634126817786351</v>
      </c>
      <c r="M4845" s="4">
        <v>-0.79112476933025733</v>
      </c>
      <c r="N4845" s="4">
        <v>-3.3493258806891331</v>
      </c>
      <c r="O4845" s="4">
        <v>1.1612265616553721</v>
      </c>
      <c r="P4845" s="4">
        <v>0.88128250646977457</v>
      </c>
      <c r="Q4845" s="4">
        <v>1.4423692369899839</v>
      </c>
      <c r="R4845" s="4">
        <v>0.23631730678629861</v>
      </c>
      <c r="S4845" s="4">
        <v>-0.37182633486535005</v>
      </c>
      <c r="T4845" s="4">
        <v>0.2870565178914688</v>
      </c>
      <c r="U4845">
        <v>0.74015641094877038</v>
      </c>
      <c r="V4845">
        <v>0.81378478505353091</v>
      </c>
      <c r="W4845">
        <v>1.1003715207126037</v>
      </c>
      <c r="X4845">
        <v>0.85498029517852225</v>
      </c>
      <c r="Y4845">
        <v>-0.70221053330387684</v>
      </c>
      <c r="Z4845">
        <v>0.77297964661140461</v>
      </c>
      <c r="AA4845">
        <v>0.42897337098279226</v>
      </c>
      <c r="AB4845">
        <v>0.33829472770489749</v>
      </c>
      <c r="AC4845">
        <v>1.2985416410408908E-2</v>
      </c>
      <c r="AD4845">
        <v>3.2538535965426253E-2</v>
      </c>
      <c r="AE4845">
        <v>-0.23539775328644097</v>
      </c>
      <c r="AF4845">
        <v>2.5714872631493552E-2</v>
      </c>
      <c r="AG4845">
        <v>-0.4011353308962663</v>
      </c>
      <c r="AH4845">
        <v>-0.18857358391309514</v>
      </c>
      <c r="AI4845">
        <v>0.46020447928110675</v>
      </c>
      <c r="AJ4845">
        <v>-0.1948204532367917</v>
      </c>
      <c r="AK4845">
        <v>7.71943882584816E-2</v>
      </c>
      <c r="AL4845">
        <v>0.27678373576185977</v>
      </c>
      <c r="AM4845">
        <v>15</v>
      </c>
      <c r="AN4845">
        <f t="shared" si="900"/>
        <v>0.8571428571428571</v>
      </c>
      <c r="AO4845">
        <f t="shared" si="903"/>
        <v>1</v>
      </c>
      <c r="AP4845">
        <f t="shared" si="901"/>
        <v>0.99226225950807934</v>
      </c>
      <c r="AQ4845">
        <f t="shared" si="904"/>
        <v>3.3735266321178944E-3</v>
      </c>
      <c r="AR4845">
        <f t="shared" si="902"/>
        <v>6.2007688952498211E-3</v>
      </c>
      <c r="AS4845">
        <f t="shared" si="905"/>
        <v>2.0918459007733527E-5</v>
      </c>
      <c r="AT4845">
        <f t="shared" si="906"/>
        <v>2.6235926823247262E-2</v>
      </c>
      <c r="AU4845">
        <f t="shared" si="907"/>
        <v>1.5811035890942988</v>
      </c>
      <c r="AV4845">
        <f t="shared" si="908"/>
        <v>-0.50086741663703116</v>
      </c>
      <c r="AW4845">
        <f t="shared" si="909"/>
        <v>-0.79192327010519947</v>
      </c>
      <c r="AX4845" t="str">
        <f>IFERROR(PEARSON(#REF!,C4845:AL4845),"")</f>
        <v/>
      </c>
      <c r="AY4845" t="str">
        <f t="shared" si="910"/>
        <v/>
      </c>
      <c r="AZ4845" t="str">
        <f t="shared" si="911"/>
        <v/>
      </c>
    </row>
    <row r="4846" spans="1:52" x14ac:dyDescent="0.75">
      <c r="A4846" t="s">
        <v>4902</v>
      </c>
      <c r="B4846" t="s">
        <v>1</v>
      </c>
      <c r="C4846" s="4" t="s">
        <v>64</v>
      </c>
      <c r="D4846" s="4" t="s">
        <v>64</v>
      </c>
      <c r="E4846" s="4" t="s">
        <v>64</v>
      </c>
      <c r="F4846" s="4" t="s">
        <v>64</v>
      </c>
      <c r="G4846" s="4" t="s">
        <v>64</v>
      </c>
      <c r="H4846" s="4" t="s">
        <v>64</v>
      </c>
      <c r="I4846" s="4" t="s">
        <v>64</v>
      </c>
      <c r="J4846" s="4" t="s">
        <v>64</v>
      </c>
      <c r="K4846" s="4" t="s">
        <v>64</v>
      </c>
      <c r="L4846" s="4" t="s">
        <v>64</v>
      </c>
      <c r="M4846" s="4" t="s">
        <v>64</v>
      </c>
      <c r="N4846" s="4" t="s">
        <v>64</v>
      </c>
      <c r="O4846" s="4" t="s">
        <v>64</v>
      </c>
      <c r="P4846" s="4" t="s">
        <v>64</v>
      </c>
      <c r="Q4846" s="4" t="s">
        <v>64</v>
      </c>
      <c r="R4846" s="4" t="s">
        <v>64</v>
      </c>
      <c r="S4846" s="4" t="s">
        <v>64</v>
      </c>
      <c r="T4846" s="4" t="s">
        <v>64</v>
      </c>
      <c r="U4846" t="s">
        <v>64</v>
      </c>
      <c r="V4846" t="s">
        <v>64</v>
      </c>
      <c r="W4846" t="s">
        <v>64</v>
      </c>
      <c r="X4846">
        <v>0.34273754507283177</v>
      </c>
      <c r="Y4846" t="s">
        <v>64</v>
      </c>
      <c r="Z4846">
        <v>-2.1911670684644767E-3</v>
      </c>
      <c r="AA4846">
        <v>0.13935377629043877</v>
      </c>
      <c r="AB4846">
        <v>-1.74134072580243</v>
      </c>
      <c r="AC4846" t="s">
        <v>64</v>
      </c>
      <c r="AD4846" t="s">
        <v>64</v>
      </c>
      <c r="AE4846">
        <v>0.53933060637663965</v>
      </c>
      <c r="AF4846">
        <v>0.25313425718025845</v>
      </c>
      <c r="AG4846">
        <v>-0.6544735949543693</v>
      </c>
      <c r="AH4846">
        <v>0.37589398231986926</v>
      </c>
      <c r="AI4846" t="s">
        <v>64</v>
      </c>
      <c r="AJ4846">
        <v>-0.45749718898477498</v>
      </c>
      <c r="AK4846" t="s">
        <v>64</v>
      </c>
      <c r="AL4846" t="s">
        <v>64</v>
      </c>
      <c r="AM4846">
        <v>6</v>
      </c>
      <c r="AN4846">
        <f t="shared" si="900"/>
        <v>0</v>
      </c>
      <c r="AO4846">
        <f t="shared" si="903"/>
        <v>0.5</v>
      </c>
      <c r="AP4846" t="str">
        <f t="shared" si="901"/>
        <v/>
      </c>
      <c r="AQ4846" t="str">
        <f t="shared" si="904"/>
        <v/>
      </c>
      <c r="AR4846" t="str">
        <f t="shared" si="902"/>
        <v/>
      </c>
      <c r="AS4846" t="str">
        <f t="shared" si="905"/>
        <v/>
      </c>
      <c r="AT4846">
        <f t="shared" si="906"/>
        <v>0.53523994649724305</v>
      </c>
      <c r="AU4846">
        <f t="shared" si="907"/>
        <v>0.2714514813838767</v>
      </c>
      <c r="AV4846">
        <f t="shared" si="908"/>
        <v>0.32663775526443062</v>
      </c>
      <c r="AW4846">
        <f t="shared" si="909"/>
        <v>8.8666302542433864E-2</v>
      </c>
      <c r="AX4846" t="str">
        <f>IFERROR(PEARSON(#REF!,C4846:AL4846),"")</f>
        <v/>
      </c>
      <c r="AY4846" t="str">
        <f t="shared" si="910"/>
        <v/>
      </c>
      <c r="AZ4846" t="str">
        <f t="shared" si="911"/>
        <v/>
      </c>
    </row>
    <row r="4847" spans="1:52" x14ac:dyDescent="0.75">
      <c r="A4847" t="s">
        <v>4903</v>
      </c>
      <c r="B4847" t="s">
        <v>1</v>
      </c>
      <c r="C4847" s="4" t="s">
        <v>64</v>
      </c>
      <c r="D4847" s="4" t="s">
        <v>64</v>
      </c>
      <c r="E4847" s="4" t="s">
        <v>64</v>
      </c>
      <c r="F4847" s="4" t="s">
        <v>64</v>
      </c>
      <c r="G4847" s="4" t="s">
        <v>64</v>
      </c>
      <c r="H4847" s="4" t="s">
        <v>64</v>
      </c>
      <c r="I4847" s="4" t="s">
        <v>64</v>
      </c>
      <c r="J4847" s="4" t="s">
        <v>64</v>
      </c>
      <c r="K4847" s="4" t="s">
        <v>64</v>
      </c>
      <c r="L4847" s="4" t="s">
        <v>64</v>
      </c>
      <c r="M4847" s="4" t="s">
        <v>64</v>
      </c>
      <c r="N4847" s="4" t="s">
        <v>64</v>
      </c>
      <c r="O4847" s="4" t="s">
        <v>64</v>
      </c>
      <c r="P4847" s="4" t="s">
        <v>64</v>
      </c>
      <c r="Q4847" s="4" t="s">
        <v>64</v>
      </c>
      <c r="R4847" s="4" t="s">
        <v>64</v>
      </c>
      <c r="S4847" s="4" t="s">
        <v>64</v>
      </c>
      <c r="T4847" s="4" t="s">
        <v>64</v>
      </c>
      <c r="U4847">
        <v>-0.46981730388252341</v>
      </c>
      <c r="V4847">
        <v>-0.39122552560174595</v>
      </c>
      <c r="W4847">
        <v>-0.15114647573085685</v>
      </c>
      <c r="X4847">
        <v>1.0991027099602084</v>
      </c>
      <c r="Y4847">
        <v>0.61273591488167412</v>
      </c>
      <c r="Z4847">
        <v>1.2004161623018341</v>
      </c>
      <c r="AA4847">
        <v>1.1170602227995807</v>
      </c>
      <c r="AB4847">
        <v>0.765178183211217</v>
      </c>
      <c r="AC4847">
        <v>-0.54553248944501964</v>
      </c>
      <c r="AD4847">
        <v>0.49570138871877545</v>
      </c>
      <c r="AE4847">
        <v>-0.47129995294065191</v>
      </c>
      <c r="AF4847">
        <v>0.63090975653967762</v>
      </c>
      <c r="AG4847">
        <v>1.1091426540030682</v>
      </c>
      <c r="AH4847">
        <v>-0.92592659247725562</v>
      </c>
      <c r="AI4847">
        <v>-0.49292292067870153</v>
      </c>
      <c r="AJ4847">
        <v>-4.0669873134934029</v>
      </c>
      <c r="AK4847">
        <v>-0.14747367101474268</v>
      </c>
      <c r="AL4847">
        <v>-0.41605052042181701</v>
      </c>
      <c r="AM4847">
        <v>7</v>
      </c>
      <c r="AN4847">
        <f t="shared" si="900"/>
        <v>0</v>
      </c>
      <c r="AO4847">
        <f t="shared" si="903"/>
        <v>1</v>
      </c>
      <c r="AP4847" t="str">
        <f t="shared" si="901"/>
        <v/>
      </c>
      <c r="AQ4847" t="str">
        <f t="shared" si="904"/>
        <v/>
      </c>
      <c r="AR4847" t="str">
        <f t="shared" si="902"/>
        <v/>
      </c>
      <c r="AS4847" t="str">
        <f t="shared" si="905"/>
        <v/>
      </c>
      <c r="AT4847">
        <f t="shared" si="906"/>
        <v>0.15247271689712416</v>
      </c>
      <c r="AU4847">
        <f t="shared" si="907"/>
        <v>0.81680786097996216</v>
      </c>
      <c r="AV4847">
        <f t="shared" si="908"/>
        <v>-0.83574206336215762</v>
      </c>
      <c r="AW4847">
        <f t="shared" si="909"/>
        <v>-0.68264068710582393</v>
      </c>
      <c r="AX4847" t="str">
        <f>IFERROR(PEARSON(#REF!,C4847:AL4847),"")</f>
        <v/>
      </c>
      <c r="AY4847" t="str">
        <f t="shared" si="910"/>
        <v/>
      </c>
      <c r="AZ4847" t="str">
        <f t="shared" si="911"/>
        <v/>
      </c>
    </row>
    <row r="4848" spans="1:52" x14ac:dyDescent="0.75">
      <c r="A4848" t="s">
        <v>4904</v>
      </c>
      <c r="B4848" t="s">
        <v>1</v>
      </c>
      <c r="C4848" s="4" t="s">
        <v>64</v>
      </c>
      <c r="D4848" s="4" t="s">
        <v>64</v>
      </c>
      <c r="E4848" s="4" t="s">
        <v>64</v>
      </c>
      <c r="F4848" s="4" t="s">
        <v>64</v>
      </c>
      <c r="G4848" s="4" t="s">
        <v>64</v>
      </c>
      <c r="H4848" s="4" t="s">
        <v>64</v>
      </c>
      <c r="I4848" s="4" t="s">
        <v>64</v>
      </c>
      <c r="J4848" s="4" t="s">
        <v>64</v>
      </c>
      <c r="K4848" s="4">
        <v>-2.6568469976238571</v>
      </c>
      <c r="L4848" s="4">
        <v>-0.37194271939392715</v>
      </c>
      <c r="M4848" s="4" t="s">
        <v>64</v>
      </c>
      <c r="N4848" s="4" t="s">
        <v>64</v>
      </c>
      <c r="O4848" s="4" t="s">
        <v>64</v>
      </c>
      <c r="P4848" s="4" t="s">
        <v>64</v>
      </c>
      <c r="Q4848" s="4" t="s">
        <v>64</v>
      </c>
      <c r="R4848" s="4">
        <v>0.72891385289755095</v>
      </c>
      <c r="S4848" s="4">
        <v>0.66764859974833124</v>
      </c>
      <c r="T4848" s="4" t="s">
        <v>64</v>
      </c>
      <c r="U4848" t="s">
        <v>64</v>
      </c>
      <c r="V4848" t="s">
        <v>64</v>
      </c>
      <c r="W4848" t="s">
        <v>64</v>
      </c>
      <c r="X4848" t="s">
        <v>64</v>
      </c>
      <c r="Y4848" t="s">
        <v>64</v>
      </c>
      <c r="Z4848" t="s">
        <v>64</v>
      </c>
      <c r="AA4848" t="s">
        <v>64</v>
      </c>
      <c r="AB4848" t="s">
        <v>64</v>
      </c>
      <c r="AC4848" t="s">
        <v>64</v>
      </c>
      <c r="AD4848" t="s">
        <v>64</v>
      </c>
      <c r="AE4848">
        <v>-1.5800457955397282</v>
      </c>
      <c r="AF4848">
        <v>-9.5377815301378552E-2</v>
      </c>
      <c r="AG4848" t="s">
        <v>64</v>
      </c>
      <c r="AH4848">
        <v>0.49660664239115604</v>
      </c>
      <c r="AI4848" t="s">
        <v>64</v>
      </c>
      <c r="AJ4848" t="s">
        <v>64</v>
      </c>
      <c r="AK4848" t="s">
        <v>64</v>
      </c>
      <c r="AL4848">
        <v>-0.65107165282127222</v>
      </c>
      <c r="AM4848">
        <v>5</v>
      </c>
      <c r="AN4848">
        <f t="shared" si="900"/>
        <v>0.19047619047619047</v>
      </c>
      <c r="AO4848">
        <f t="shared" si="903"/>
        <v>0.22222222222222221</v>
      </c>
      <c r="AP4848" t="str">
        <f t="shared" si="901"/>
        <v/>
      </c>
      <c r="AQ4848" t="str">
        <f t="shared" si="904"/>
        <v/>
      </c>
      <c r="AR4848">
        <f t="shared" si="902"/>
        <v>2.9983869087078423</v>
      </c>
      <c r="AS4848" t="str">
        <f t="shared" si="905"/>
        <v/>
      </c>
      <c r="AT4848" t="str">
        <f t="shared" si="906"/>
        <v/>
      </c>
      <c r="AU4848" t="str">
        <f t="shared" si="907"/>
        <v/>
      </c>
      <c r="AV4848" t="str">
        <f t="shared" si="908"/>
        <v/>
      </c>
      <c r="AW4848" t="str">
        <f t="shared" si="909"/>
        <v/>
      </c>
      <c r="AX4848" t="str">
        <f>IFERROR(PEARSON(#REF!,C4848:AL4848),"")</f>
        <v/>
      </c>
      <c r="AY4848" t="str">
        <f t="shared" si="910"/>
        <v/>
      </c>
      <c r="AZ4848" t="str">
        <f t="shared" si="911"/>
        <v/>
      </c>
    </row>
    <row r="4849" spans="1:52" x14ac:dyDescent="0.75">
      <c r="A4849" t="s">
        <v>4905</v>
      </c>
      <c r="B4849" t="s">
        <v>1</v>
      </c>
      <c r="C4849" s="4" t="s">
        <v>64</v>
      </c>
      <c r="D4849" s="4" t="s">
        <v>64</v>
      </c>
      <c r="E4849" s="4">
        <v>0.81048406131623685</v>
      </c>
      <c r="F4849" s="4">
        <v>0.72105555512325581</v>
      </c>
      <c r="G4849" s="4">
        <v>-0.1367123055842544</v>
      </c>
      <c r="H4849" s="4">
        <v>1.1607360328194589</v>
      </c>
      <c r="I4849" s="4">
        <v>-2.1396008958215194</v>
      </c>
      <c r="J4849" s="4" t="s">
        <v>64</v>
      </c>
      <c r="K4849" s="4">
        <v>-1.9547495396217094</v>
      </c>
      <c r="L4849" s="4">
        <v>-1.9832598283431069</v>
      </c>
      <c r="M4849" s="4" t="s">
        <v>64</v>
      </c>
      <c r="N4849" s="4">
        <v>-0.37075748414724347</v>
      </c>
      <c r="O4849" s="4">
        <v>-0.57970944056257268</v>
      </c>
      <c r="P4849" s="4" t="s">
        <v>64</v>
      </c>
      <c r="Q4849" s="4">
        <v>-0.45333277299171187</v>
      </c>
      <c r="R4849" s="4">
        <v>0.26373827911041703</v>
      </c>
      <c r="S4849" s="4">
        <v>-0.79654255034785293</v>
      </c>
      <c r="T4849" s="4" t="s">
        <v>64</v>
      </c>
      <c r="U4849">
        <v>1.6685336431313409</v>
      </c>
      <c r="V4849">
        <v>0.94394847513433855</v>
      </c>
      <c r="W4849" t="s">
        <v>64</v>
      </c>
      <c r="X4849">
        <v>-0.12610619562763256</v>
      </c>
      <c r="Y4849" t="s">
        <v>64</v>
      </c>
      <c r="Z4849">
        <v>0.4055868065686058</v>
      </c>
      <c r="AA4849">
        <v>0.87246042023319337</v>
      </c>
      <c r="AB4849">
        <v>-0.25381924821214319</v>
      </c>
      <c r="AC4849" t="s">
        <v>64</v>
      </c>
      <c r="AD4849" t="s">
        <v>64</v>
      </c>
      <c r="AE4849" t="s">
        <v>64</v>
      </c>
      <c r="AF4849" t="s">
        <v>64</v>
      </c>
      <c r="AG4849">
        <v>-0.72457249775544297</v>
      </c>
      <c r="AH4849">
        <v>-0.17466797154443747</v>
      </c>
      <c r="AI4849" t="s">
        <v>64</v>
      </c>
      <c r="AJ4849" t="s">
        <v>64</v>
      </c>
      <c r="AK4849" t="s">
        <v>64</v>
      </c>
      <c r="AL4849">
        <v>0.34907287234266771</v>
      </c>
      <c r="AM4849">
        <v>8</v>
      </c>
      <c r="AN4849">
        <f t="shared" si="900"/>
        <v>0.5714285714285714</v>
      </c>
      <c r="AO4849">
        <f t="shared" si="903"/>
        <v>0.5</v>
      </c>
      <c r="AP4849">
        <f t="shared" si="901"/>
        <v>0.5644490585044859</v>
      </c>
      <c r="AQ4849">
        <f t="shared" si="904"/>
        <v>0.24837524702280242</v>
      </c>
      <c r="AR4849">
        <f t="shared" si="902"/>
        <v>-0.39684611758558991</v>
      </c>
      <c r="AS4849">
        <f t="shared" si="905"/>
        <v>-9.8566752485360995E-2</v>
      </c>
      <c r="AT4849">
        <f t="shared" si="906"/>
        <v>0.15219045112673399</v>
      </c>
      <c r="AU4849">
        <f t="shared" si="907"/>
        <v>0.81761259561448185</v>
      </c>
      <c r="AV4849">
        <f t="shared" si="908"/>
        <v>-0.76848984919035468</v>
      </c>
      <c r="AW4849">
        <f t="shared" si="909"/>
        <v>-0.62832698029990763</v>
      </c>
      <c r="AX4849" t="str">
        <f>IFERROR(PEARSON(#REF!,C4849:AL4849),"")</f>
        <v/>
      </c>
      <c r="AY4849" t="str">
        <f t="shared" si="910"/>
        <v/>
      </c>
      <c r="AZ4849" t="str">
        <f t="shared" si="911"/>
        <v/>
      </c>
    </row>
    <row r="4850" spans="1:52" x14ac:dyDescent="0.75">
      <c r="A4850" t="s">
        <v>4906</v>
      </c>
      <c r="B4850" t="s">
        <v>1</v>
      </c>
      <c r="C4850" s="4">
        <v>1.0429487823863979</v>
      </c>
      <c r="D4850" s="4" t="s">
        <v>64</v>
      </c>
      <c r="E4850" s="4" t="s">
        <v>64</v>
      </c>
      <c r="F4850" s="4">
        <v>1.1307107432063239</v>
      </c>
      <c r="G4850" s="4">
        <v>-1.696498984936148</v>
      </c>
      <c r="H4850" s="4" t="s">
        <v>64</v>
      </c>
      <c r="I4850" s="4" t="s">
        <v>64</v>
      </c>
      <c r="J4850" s="4" t="s">
        <v>64</v>
      </c>
      <c r="K4850" s="4" t="s">
        <v>64</v>
      </c>
      <c r="L4850" s="4" t="s">
        <v>64</v>
      </c>
      <c r="M4850" s="4" t="s">
        <v>64</v>
      </c>
      <c r="N4850" s="4" t="s">
        <v>64</v>
      </c>
      <c r="O4850" s="4" t="s">
        <v>64</v>
      </c>
      <c r="P4850" s="4" t="s">
        <v>64</v>
      </c>
      <c r="Q4850" s="4">
        <v>-2.1616658859721229</v>
      </c>
      <c r="R4850" s="4">
        <v>0.76990183085240937</v>
      </c>
      <c r="S4850" s="4" t="s">
        <v>64</v>
      </c>
      <c r="T4850" s="4">
        <v>0.10124366982349722</v>
      </c>
      <c r="U4850" t="s">
        <v>64</v>
      </c>
      <c r="V4850" t="s">
        <v>64</v>
      </c>
      <c r="W4850" t="s">
        <v>64</v>
      </c>
      <c r="X4850">
        <v>0.46088483578530265</v>
      </c>
      <c r="Y4850" t="s">
        <v>64</v>
      </c>
      <c r="Z4850">
        <v>0.11690189951475198</v>
      </c>
      <c r="AA4850">
        <v>1.4748410303061863</v>
      </c>
      <c r="AB4850">
        <v>0.65138970098535143</v>
      </c>
      <c r="AC4850" t="s">
        <v>64</v>
      </c>
      <c r="AD4850">
        <v>-0.71516165941785559</v>
      </c>
      <c r="AE4850">
        <v>-1.4527757103696959</v>
      </c>
      <c r="AF4850" t="s">
        <v>64</v>
      </c>
      <c r="AG4850" t="s">
        <v>64</v>
      </c>
      <c r="AH4850" t="s">
        <v>64</v>
      </c>
      <c r="AI4850" t="s">
        <v>64</v>
      </c>
      <c r="AJ4850" t="s">
        <v>64</v>
      </c>
      <c r="AK4850">
        <v>-1.0822095656716073</v>
      </c>
      <c r="AL4850" t="s">
        <v>64</v>
      </c>
      <c r="AM4850">
        <v>6</v>
      </c>
      <c r="AN4850">
        <f t="shared" si="900"/>
        <v>0.2857142857142857</v>
      </c>
      <c r="AO4850">
        <f t="shared" si="903"/>
        <v>0.3888888888888889</v>
      </c>
      <c r="AP4850">
        <f t="shared" si="901"/>
        <v>0.67009189891123233</v>
      </c>
      <c r="AQ4850">
        <f t="shared" si="904"/>
        <v>0.17386563244375416</v>
      </c>
      <c r="AR4850">
        <f t="shared" si="902"/>
        <v>-0.58922697531759671</v>
      </c>
      <c r="AS4850">
        <f t="shared" si="905"/>
        <v>-0.10244632071651427</v>
      </c>
      <c r="AT4850">
        <f t="shared" si="906"/>
        <v>5.9945079710911481E-3</v>
      </c>
      <c r="AU4850">
        <f t="shared" si="907"/>
        <v>2.2222464579712136</v>
      </c>
      <c r="AV4850">
        <f t="shared" si="908"/>
        <v>-1.7593866784676178</v>
      </c>
      <c r="AW4850">
        <f t="shared" si="909"/>
        <v>-3.909790814426402</v>
      </c>
      <c r="AX4850" t="str">
        <f>IFERROR(PEARSON(#REF!,C4850:AL4850),"")</f>
        <v/>
      </c>
      <c r="AY4850" t="str">
        <f t="shared" si="910"/>
        <v/>
      </c>
      <c r="AZ4850" t="str">
        <f t="shared" si="911"/>
        <v/>
      </c>
    </row>
    <row r="4851" spans="1:52" x14ac:dyDescent="0.75">
      <c r="A4851" t="s">
        <v>4907</v>
      </c>
      <c r="B4851" t="s">
        <v>1</v>
      </c>
      <c r="C4851" s="4" t="s">
        <v>64</v>
      </c>
      <c r="D4851" s="4" t="s">
        <v>64</v>
      </c>
      <c r="E4851" s="4" t="s">
        <v>64</v>
      </c>
      <c r="F4851" s="4" t="s">
        <v>64</v>
      </c>
      <c r="G4851" s="4" t="s">
        <v>64</v>
      </c>
      <c r="H4851" s="4" t="s">
        <v>64</v>
      </c>
      <c r="I4851" s="4" t="s">
        <v>64</v>
      </c>
      <c r="J4851" s="4" t="s">
        <v>64</v>
      </c>
      <c r="K4851" s="4" t="s">
        <v>64</v>
      </c>
      <c r="L4851" s="4" t="s">
        <v>64</v>
      </c>
      <c r="M4851" s="4" t="s">
        <v>64</v>
      </c>
      <c r="N4851" s="4" t="s">
        <v>64</v>
      </c>
      <c r="O4851" s="4" t="s">
        <v>64</v>
      </c>
      <c r="P4851" s="4" t="s">
        <v>64</v>
      </c>
      <c r="Q4851" s="4" t="s">
        <v>64</v>
      </c>
      <c r="R4851" s="4" t="s">
        <v>64</v>
      </c>
      <c r="S4851" s="4" t="s">
        <v>64</v>
      </c>
      <c r="T4851" s="4" t="s">
        <v>64</v>
      </c>
      <c r="U4851" t="s">
        <v>64</v>
      </c>
      <c r="V4851" t="s">
        <v>64</v>
      </c>
      <c r="W4851" t="s">
        <v>64</v>
      </c>
      <c r="X4851" t="s">
        <v>64</v>
      </c>
      <c r="Y4851" t="s">
        <v>64</v>
      </c>
      <c r="Z4851" t="s">
        <v>64</v>
      </c>
      <c r="AA4851" t="s">
        <v>64</v>
      </c>
      <c r="AB4851" t="s">
        <v>64</v>
      </c>
      <c r="AC4851" t="s">
        <v>64</v>
      </c>
      <c r="AD4851" t="s">
        <v>64</v>
      </c>
      <c r="AE4851" t="s">
        <v>64</v>
      </c>
      <c r="AF4851">
        <v>0.20879100735537542</v>
      </c>
      <c r="AG4851" t="s">
        <v>64</v>
      </c>
      <c r="AH4851">
        <v>-1.9541335730285818</v>
      </c>
      <c r="AI4851" t="s">
        <v>64</v>
      </c>
      <c r="AJ4851" t="s">
        <v>64</v>
      </c>
      <c r="AK4851" t="s">
        <v>64</v>
      </c>
      <c r="AL4851" t="s">
        <v>64</v>
      </c>
      <c r="AM4851">
        <v>2</v>
      </c>
      <c r="AN4851">
        <f t="shared" si="900"/>
        <v>0</v>
      </c>
      <c r="AO4851">
        <f t="shared" si="903"/>
        <v>0.1111111111111111</v>
      </c>
      <c r="AP4851" t="str">
        <f t="shared" si="901"/>
        <v/>
      </c>
      <c r="AQ4851" t="str">
        <f t="shared" si="904"/>
        <v/>
      </c>
      <c r="AR4851" t="str">
        <f t="shared" si="902"/>
        <v/>
      </c>
      <c r="AS4851" t="str">
        <f t="shared" si="905"/>
        <v/>
      </c>
      <c r="AT4851" t="str">
        <f t="shared" si="906"/>
        <v/>
      </c>
      <c r="AU4851" t="str">
        <f t="shared" si="907"/>
        <v/>
      </c>
      <c r="AV4851" t="str">
        <f t="shared" si="908"/>
        <v/>
      </c>
      <c r="AW4851" t="str">
        <f t="shared" si="909"/>
        <v/>
      </c>
      <c r="AX4851" t="str">
        <f>IFERROR(PEARSON(#REF!,C4851:AL4851),"")</f>
        <v/>
      </c>
      <c r="AY4851" t="str">
        <f t="shared" si="910"/>
        <v/>
      </c>
      <c r="AZ4851" t="str">
        <f t="shared" si="911"/>
        <v/>
      </c>
    </row>
    <row r="4852" spans="1:52" x14ac:dyDescent="0.75">
      <c r="A4852" t="s">
        <v>4908</v>
      </c>
      <c r="B4852" t="s">
        <v>1</v>
      </c>
      <c r="C4852" s="4">
        <v>1.2462300612926276</v>
      </c>
      <c r="D4852" s="4">
        <v>2.4420468355755714E-2</v>
      </c>
      <c r="E4852" s="4">
        <v>0.61261121073954317</v>
      </c>
      <c r="F4852" s="4">
        <v>1.3276645220645535</v>
      </c>
      <c r="G4852" s="4">
        <v>0.90811537519797547</v>
      </c>
      <c r="H4852" s="4">
        <v>1.8038555541065684</v>
      </c>
      <c r="I4852" s="4">
        <v>1.3517900017268194</v>
      </c>
      <c r="J4852" s="4">
        <v>-0.27744208240075102</v>
      </c>
      <c r="K4852" s="4">
        <v>1.3925941216754265</v>
      </c>
      <c r="L4852" s="4">
        <v>-1.360706633192309</v>
      </c>
      <c r="M4852" s="4">
        <v>0.55474301531411752</v>
      </c>
      <c r="N4852" s="4">
        <v>-1.1526058901297092</v>
      </c>
      <c r="O4852" s="4">
        <v>-3.1697986297237857</v>
      </c>
      <c r="P4852" s="4">
        <v>0.75565282441514059</v>
      </c>
      <c r="Q4852" s="4">
        <v>0.20170562649933843</v>
      </c>
      <c r="R4852" s="4">
        <v>-0.72584726924122778</v>
      </c>
      <c r="S4852" s="4">
        <v>-0.76916069301426826</v>
      </c>
      <c r="T4852" s="4">
        <v>-3.3841954329639341</v>
      </c>
      <c r="U4852">
        <v>0.1571616021444302</v>
      </c>
      <c r="V4852">
        <v>-0.40818553803393776</v>
      </c>
      <c r="W4852">
        <v>-0.16876106424607912</v>
      </c>
      <c r="X4852">
        <v>-8.6676980043979932E-2</v>
      </c>
      <c r="Y4852">
        <v>0.84448028726342173</v>
      </c>
      <c r="Z4852">
        <v>-0.4350431802051376</v>
      </c>
      <c r="AA4852">
        <v>-0.50283012335001154</v>
      </c>
      <c r="AB4852">
        <v>0.47683450624435991</v>
      </c>
      <c r="AC4852">
        <v>0.47825902115483182</v>
      </c>
      <c r="AD4852">
        <v>0.33358689201654135</v>
      </c>
      <c r="AE4852">
        <v>0.14039574974898095</v>
      </c>
      <c r="AF4852">
        <v>0.22212343358265529</v>
      </c>
      <c r="AG4852">
        <v>0.31348064445328333</v>
      </c>
      <c r="AH4852">
        <v>0.66682202934323831</v>
      </c>
      <c r="AI4852">
        <v>0.72244919008074771</v>
      </c>
      <c r="AJ4852">
        <v>0.63468158890075044</v>
      </c>
      <c r="AK4852">
        <v>0.25223850463342767</v>
      </c>
      <c r="AL4852">
        <v>0.6584048686751991</v>
      </c>
      <c r="AM4852">
        <v>30</v>
      </c>
      <c r="AN4852">
        <f t="shared" si="900"/>
        <v>0.8571428571428571</v>
      </c>
      <c r="AO4852">
        <f t="shared" si="903"/>
        <v>1</v>
      </c>
      <c r="AP4852">
        <f t="shared" si="901"/>
        <v>2.6467580303115648E-3</v>
      </c>
      <c r="AQ4852">
        <f t="shared" si="904"/>
        <v>2.5772857605890467</v>
      </c>
      <c r="AR4852">
        <f t="shared" si="902"/>
        <v>-1.9377835905327951</v>
      </c>
      <c r="AS4852">
        <f t="shared" si="905"/>
        <v>-4.9942220549832887</v>
      </c>
      <c r="AT4852">
        <f t="shared" si="906"/>
        <v>3.8107114862827154E-2</v>
      </c>
      <c r="AU4852">
        <f t="shared" si="907"/>
        <v>1.4189939309598079</v>
      </c>
      <c r="AV4852">
        <f t="shared" si="908"/>
        <v>0.39877159672299184</v>
      </c>
      <c r="AW4852">
        <f t="shared" si="909"/>
        <v>0.56585447558907742</v>
      </c>
      <c r="AX4852" t="str">
        <f>IFERROR(PEARSON(#REF!,C4852:AL4852),"")</f>
        <v/>
      </c>
      <c r="AY4852" t="str">
        <f t="shared" si="910"/>
        <v/>
      </c>
      <c r="AZ4852" t="str">
        <f t="shared" si="911"/>
        <v/>
      </c>
    </row>
    <row r="4853" spans="1:52" x14ac:dyDescent="0.75">
      <c r="A4853" t="s">
        <v>4909</v>
      </c>
      <c r="B4853" t="s">
        <v>1</v>
      </c>
      <c r="C4853" s="4">
        <v>-1.1573213311097441</v>
      </c>
      <c r="D4853" s="4">
        <v>1.2798003681799885</v>
      </c>
      <c r="E4853" s="4">
        <v>0.52324925646597775</v>
      </c>
      <c r="F4853" s="4">
        <v>-1.00107195559197</v>
      </c>
      <c r="G4853" s="4">
        <v>1.1766310074585256</v>
      </c>
      <c r="H4853" s="4">
        <v>-1.9037049816895668</v>
      </c>
      <c r="I4853" s="4">
        <v>-1.5758236639472305</v>
      </c>
      <c r="J4853" s="4">
        <v>1.1127881278470029</v>
      </c>
      <c r="K4853" s="4">
        <v>-1.4142325368354525</v>
      </c>
      <c r="L4853" s="4">
        <v>1.4278592593232386</v>
      </c>
      <c r="M4853" s="4">
        <v>0.14681261666519344</v>
      </c>
      <c r="N4853" s="4">
        <v>0.92961959321792176</v>
      </c>
      <c r="O4853" s="4">
        <v>-1.6338268128952393</v>
      </c>
      <c r="P4853" s="4">
        <v>0.13565019099368897</v>
      </c>
      <c r="Q4853" s="4">
        <v>-1.4238731394451878</v>
      </c>
      <c r="R4853" s="4">
        <v>-1.8640955741726992</v>
      </c>
      <c r="S4853" s="4">
        <v>-1.8933629535148757</v>
      </c>
      <c r="T4853" s="4">
        <v>2.2000542035157964</v>
      </c>
      <c r="U4853">
        <v>0.62255454157216605</v>
      </c>
      <c r="V4853">
        <v>0.69666532748671761</v>
      </c>
      <c r="W4853">
        <v>-0.188766879221415</v>
      </c>
      <c r="X4853">
        <v>1.2614262150144329</v>
      </c>
      <c r="Y4853">
        <v>0.57758101345359492</v>
      </c>
      <c r="Z4853">
        <v>0.6115337154136159</v>
      </c>
      <c r="AA4853">
        <v>0.31602672414706057</v>
      </c>
      <c r="AB4853">
        <v>-0.55412330113616037</v>
      </c>
      <c r="AC4853">
        <v>-0.58142549775766628</v>
      </c>
      <c r="AD4853">
        <v>0.43111991552008028</v>
      </c>
      <c r="AE4853">
        <v>0.49406039425046672</v>
      </c>
      <c r="AF4853">
        <v>0.12824139170891374</v>
      </c>
      <c r="AG4853">
        <v>0.67296172709432156</v>
      </c>
      <c r="AH4853">
        <v>0.79067806259784223</v>
      </c>
      <c r="AI4853">
        <v>-0.56342771056556906</v>
      </c>
      <c r="AJ4853">
        <v>-0.76873248240056213</v>
      </c>
      <c r="AK4853">
        <v>-0.20810876644380083</v>
      </c>
      <c r="AL4853">
        <v>-0.4673008922616298</v>
      </c>
      <c r="AM4853">
        <v>6</v>
      </c>
      <c r="AN4853">
        <f t="shared" si="900"/>
        <v>0.8571428571428571</v>
      </c>
      <c r="AO4853">
        <f t="shared" si="903"/>
        <v>1</v>
      </c>
      <c r="AP4853">
        <f t="shared" si="901"/>
        <v>0.87387774989647005</v>
      </c>
      <c r="AQ4853">
        <f t="shared" si="904"/>
        <v>5.8549318233859782E-2</v>
      </c>
      <c r="AR4853">
        <f t="shared" si="902"/>
        <v>0.10939145476781179</v>
      </c>
      <c r="AS4853">
        <f t="shared" si="905"/>
        <v>6.4047950972654904E-3</v>
      </c>
      <c r="AT4853">
        <f t="shared" si="906"/>
        <v>0.38986967246220372</v>
      </c>
      <c r="AU4853">
        <f t="shared" si="907"/>
        <v>0.40908054679350553</v>
      </c>
      <c r="AV4853">
        <f t="shared" si="908"/>
        <v>-0.25022002438580926</v>
      </c>
      <c r="AW4853">
        <f t="shared" si="909"/>
        <v>-0.10236014439443114</v>
      </c>
      <c r="AX4853" t="str">
        <f>IFERROR(PEARSON(#REF!,C4853:AL4853),"")</f>
        <v/>
      </c>
      <c r="AY4853" t="str">
        <f t="shared" si="910"/>
        <v/>
      </c>
      <c r="AZ4853" t="str">
        <f t="shared" si="911"/>
        <v/>
      </c>
    </row>
    <row r="4854" spans="1:52" x14ac:dyDescent="0.75">
      <c r="A4854" t="s">
        <v>4910</v>
      </c>
      <c r="B4854" t="s">
        <v>1</v>
      </c>
      <c r="C4854" s="4" t="s">
        <v>64</v>
      </c>
      <c r="D4854" s="4" t="s">
        <v>64</v>
      </c>
      <c r="E4854" s="4" t="s">
        <v>64</v>
      </c>
      <c r="F4854" s="4" t="s">
        <v>64</v>
      </c>
      <c r="G4854" s="4" t="s">
        <v>64</v>
      </c>
      <c r="H4854" s="4" t="s">
        <v>64</v>
      </c>
      <c r="I4854" s="4" t="s">
        <v>64</v>
      </c>
      <c r="J4854" s="4" t="s">
        <v>64</v>
      </c>
      <c r="K4854" s="4" t="s">
        <v>64</v>
      </c>
      <c r="L4854" s="4" t="s">
        <v>64</v>
      </c>
      <c r="M4854" s="4" t="s">
        <v>64</v>
      </c>
      <c r="N4854" s="4" t="s">
        <v>64</v>
      </c>
      <c r="O4854" s="4" t="s">
        <v>64</v>
      </c>
      <c r="P4854" s="4" t="s">
        <v>64</v>
      </c>
      <c r="Q4854" s="4" t="s">
        <v>64</v>
      </c>
      <c r="R4854" s="4" t="s">
        <v>64</v>
      </c>
      <c r="S4854" s="4" t="s">
        <v>64</v>
      </c>
      <c r="T4854" s="4" t="s">
        <v>64</v>
      </c>
      <c r="U4854">
        <v>-8.4712928165768475E-2</v>
      </c>
      <c r="V4854">
        <v>-7.700877314773597E-3</v>
      </c>
      <c r="W4854">
        <v>0.24718040592858731</v>
      </c>
      <c r="X4854">
        <v>-0.58371142539408705</v>
      </c>
      <c r="Y4854">
        <v>0.98495792638685076</v>
      </c>
      <c r="Z4854">
        <v>-0.49586899718318966</v>
      </c>
      <c r="AA4854">
        <v>-0.36324384822008277</v>
      </c>
      <c r="AB4854">
        <v>-4.4376728138370403E-2</v>
      </c>
      <c r="AC4854">
        <v>0.16121446639666154</v>
      </c>
      <c r="AD4854">
        <v>0.72352820694339204</v>
      </c>
      <c r="AE4854">
        <v>1.5991134041726989</v>
      </c>
      <c r="AF4854">
        <v>0.85091174608488751</v>
      </c>
      <c r="AG4854">
        <v>1.104838090271294</v>
      </c>
      <c r="AH4854">
        <v>-5.7587018497754015E-2</v>
      </c>
      <c r="AI4854">
        <v>-0.65092077949758054</v>
      </c>
      <c r="AJ4854">
        <v>0.12296098057640485</v>
      </c>
      <c r="AK4854">
        <v>0.4945340226943738</v>
      </c>
      <c r="AL4854">
        <v>-1.4638952362936657</v>
      </c>
      <c r="AM4854">
        <v>6</v>
      </c>
      <c r="AN4854">
        <f t="shared" si="900"/>
        <v>0</v>
      </c>
      <c r="AO4854">
        <f t="shared" si="903"/>
        <v>1</v>
      </c>
      <c r="AP4854" t="str">
        <f t="shared" si="901"/>
        <v/>
      </c>
      <c r="AQ4854" t="str">
        <f t="shared" si="904"/>
        <v/>
      </c>
      <c r="AR4854" t="str">
        <f t="shared" si="902"/>
        <v/>
      </c>
      <c r="AS4854" t="str">
        <f t="shared" si="905"/>
        <v/>
      </c>
      <c r="AT4854">
        <f t="shared" si="906"/>
        <v>0.36913877003271811</v>
      </c>
      <c r="AU4854">
        <f t="shared" si="907"/>
        <v>0.43281033917977352</v>
      </c>
      <c r="AV4854">
        <f t="shared" si="908"/>
        <v>0.32330504690646933</v>
      </c>
      <c r="AW4854">
        <f t="shared" si="909"/>
        <v>0.13992976701012158</v>
      </c>
      <c r="AX4854" t="str">
        <f>IFERROR(PEARSON(#REF!,C4854:AL4854),"")</f>
        <v/>
      </c>
      <c r="AY4854" t="str">
        <f t="shared" si="910"/>
        <v/>
      </c>
      <c r="AZ4854" t="str">
        <f t="shared" si="911"/>
        <v/>
      </c>
    </row>
    <row r="4855" spans="1:52" x14ac:dyDescent="0.75">
      <c r="A4855" t="s">
        <v>4911</v>
      </c>
      <c r="B4855" t="s">
        <v>1</v>
      </c>
      <c r="C4855" s="4" t="s">
        <v>64</v>
      </c>
      <c r="D4855" s="4" t="s">
        <v>64</v>
      </c>
      <c r="E4855" s="4">
        <v>0.88319540466434465</v>
      </c>
      <c r="F4855" s="4" t="s">
        <v>64</v>
      </c>
      <c r="G4855" s="4" t="s">
        <v>64</v>
      </c>
      <c r="H4855" s="4" t="s">
        <v>64</v>
      </c>
      <c r="I4855" s="4" t="s">
        <v>64</v>
      </c>
      <c r="J4855" s="4" t="s">
        <v>64</v>
      </c>
      <c r="K4855" s="4" t="s">
        <v>64</v>
      </c>
      <c r="L4855" s="4" t="s">
        <v>64</v>
      </c>
      <c r="M4855" s="4" t="s">
        <v>64</v>
      </c>
      <c r="N4855" s="4" t="s">
        <v>64</v>
      </c>
      <c r="O4855" s="4">
        <v>0.4793340521531817</v>
      </c>
      <c r="P4855" s="4" t="s">
        <v>64</v>
      </c>
      <c r="Q4855" s="4" t="s">
        <v>64</v>
      </c>
      <c r="R4855" s="4" t="s">
        <v>64</v>
      </c>
      <c r="S4855" s="4">
        <v>-1.4122379668536271</v>
      </c>
      <c r="T4855" s="4" t="s">
        <v>64</v>
      </c>
      <c r="U4855">
        <v>-0.11384879403948249</v>
      </c>
      <c r="V4855">
        <v>-3.6717225651390031E-2</v>
      </c>
      <c r="W4855">
        <v>0.21704416409460653</v>
      </c>
      <c r="X4855">
        <v>-0.61097906389894441</v>
      </c>
      <c r="Y4855">
        <v>0.95679670234914882</v>
      </c>
      <c r="Z4855">
        <v>-0.52335491470565798</v>
      </c>
      <c r="AA4855">
        <v>-0.39122638260100556</v>
      </c>
      <c r="AB4855">
        <v>-1.4447531525685608</v>
      </c>
      <c r="AC4855">
        <v>0.91964344278853749</v>
      </c>
      <c r="AD4855">
        <v>1.5003106471470693</v>
      </c>
      <c r="AE4855">
        <v>0.15180903615013225</v>
      </c>
      <c r="AF4855">
        <v>0.800954860682495</v>
      </c>
      <c r="AG4855">
        <v>-0.15410113533446398</v>
      </c>
      <c r="AH4855">
        <v>-0.12328304003273859</v>
      </c>
      <c r="AI4855">
        <v>0.19710699103452251</v>
      </c>
      <c r="AJ4855">
        <v>6.1319835517301316E-2</v>
      </c>
      <c r="AK4855">
        <v>0.44596160640077348</v>
      </c>
      <c r="AL4855">
        <v>1.2095254312686463</v>
      </c>
      <c r="AM4855">
        <v>6</v>
      </c>
      <c r="AN4855">
        <f t="shared" si="900"/>
        <v>0.14285714285714285</v>
      </c>
      <c r="AO4855">
        <f t="shared" si="903"/>
        <v>1</v>
      </c>
      <c r="AP4855" t="str">
        <f t="shared" si="901"/>
        <v/>
      </c>
      <c r="AQ4855" t="str">
        <f t="shared" si="904"/>
        <v/>
      </c>
      <c r="AR4855">
        <f t="shared" si="902"/>
        <v>-1.3496473620145673</v>
      </c>
      <c r="AS4855" t="str">
        <f t="shared" si="905"/>
        <v/>
      </c>
      <c r="AT4855">
        <f t="shared" si="906"/>
        <v>9.5049763900825854E-2</v>
      </c>
      <c r="AU4855">
        <f t="shared" si="907"/>
        <v>1.0220489575644072</v>
      </c>
      <c r="AV4855">
        <f t="shared" si="908"/>
        <v>0.56855549522960958</v>
      </c>
      <c r="AW4855">
        <f t="shared" si="909"/>
        <v>0.58109155121693779</v>
      </c>
      <c r="AX4855" t="str">
        <f>IFERROR(PEARSON(#REF!,C4855:AL4855),"")</f>
        <v/>
      </c>
      <c r="AY4855" t="str">
        <f t="shared" si="910"/>
        <v/>
      </c>
      <c r="AZ4855" t="str">
        <f t="shared" si="911"/>
        <v/>
      </c>
    </row>
    <row r="4856" spans="1:52" x14ac:dyDescent="0.75">
      <c r="A4856" t="s">
        <v>4912</v>
      </c>
      <c r="B4856" t="s">
        <v>1</v>
      </c>
      <c r="C4856" s="4">
        <v>0.48151354165239413</v>
      </c>
      <c r="D4856" s="4">
        <v>0.6634057703528029</v>
      </c>
      <c r="E4856" s="4">
        <v>0.46950921512176136</v>
      </c>
      <c r="F4856" s="4">
        <v>0.58675119689832789</v>
      </c>
      <c r="G4856" s="4">
        <v>0.30682933196512546</v>
      </c>
      <c r="H4856" s="4">
        <v>-0.14202058071157461</v>
      </c>
      <c r="I4856" s="4">
        <v>0.83119564191610806</v>
      </c>
      <c r="J4856" s="4">
        <v>0.4301816981496277</v>
      </c>
      <c r="K4856" s="4">
        <v>1.8689096454855465E-2</v>
      </c>
      <c r="L4856" s="4">
        <v>0.16839865399373649</v>
      </c>
      <c r="M4856" s="4">
        <v>0.46099641307748018</v>
      </c>
      <c r="N4856" s="4">
        <v>6.8405202865603601E-2</v>
      </c>
      <c r="O4856" s="4">
        <v>-5.209446358053265E-2</v>
      </c>
      <c r="P4856" s="4">
        <v>-0.23569227610087734</v>
      </c>
      <c r="Q4856" s="4">
        <v>-0.59835949803325383</v>
      </c>
      <c r="R4856" s="4">
        <v>-0.53275247926678782</v>
      </c>
      <c r="S4856" s="4">
        <v>-0.24755352221923746</v>
      </c>
      <c r="T4856" s="4">
        <v>-0.14146001535740596</v>
      </c>
      <c r="U4856">
        <v>1.0091549524895145</v>
      </c>
      <c r="V4856">
        <v>0.49623052370404752</v>
      </c>
      <c r="W4856">
        <v>0.28792876534402079</v>
      </c>
      <c r="X4856">
        <v>0.63637921249916451</v>
      </c>
      <c r="Y4856">
        <v>-6.7949352837234411E-2</v>
      </c>
      <c r="Z4856">
        <v>0.53605373607229845</v>
      </c>
      <c r="AA4856">
        <v>0.88883480965885986</v>
      </c>
      <c r="AB4856">
        <v>0.16720259369709914</v>
      </c>
      <c r="AC4856">
        <v>-1.2405093199878146</v>
      </c>
      <c r="AD4856">
        <v>0.44631234416685511</v>
      </c>
      <c r="AE4856">
        <v>0.27177089136612442</v>
      </c>
      <c r="AF4856">
        <v>0.35080851041136019</v>
      </c>
      <c r="AG4856">
        <v>0.26230375681353463</v>
      </c>
      <c r="AH4856">
        <v>3.124307227531261E-2</v>
      </c>
      <c r="AI4856">
        <v>0.32995256028947895</v>
      </c>
      <c r="AJ4856">
        <v>-0.49410983651665602</v>
      </c>
      <c r="AK4856">
        <v>8.2902875765798797E-3</v>
      </c>
      <c r="AL4856">
        <v>-0.28439474020808869</v>
      </c>
      <c r="AM4856">
        <v>12</v>
      </c>
      <c r="AN4856">
        <f t="shared" si="900"/>
        <v>0.8571428571428571</v>
      </c>
      <c r="AO4856">
        <f t="shared" si="903"/>
        <v>1</v>
      </c>
      <c r="AP4856">
        <f t="shared" si="901"/>
        <v>2.9555976268549737E-3</v>
      </c>
      <c r="AQ4856">
        <f t="shared" si="904"/>
        <v>2.5293546908222324</v>
      </c>
      <c r="AR4856">
        <f t="shared" si="902"/>
        <v>-0.52846298849118922</v>
      </c>
      <c r="AS4856">
        <f t="shared" si="905"/>
        <v>-1.336670338866125</v>
      </c>
      <c r="AT4856">
        <f t="shared" si="906"/>
        <v>0.43200491039185884</v>
      </c>
      <c r="AU4856">
        <f t="shared" si="907"/>
        <v>0.36451131674071668</v>
      </c>
      <c r="AV4856">
        <f t="shared" si="908"/>
        <v>-0.19901656382949492</v>
      </c>
      <c r="AW4856">
        <f t="shared" si="909"/>
        <v>-7.2543789734702088E-2</v>
      </c>
      <c r="AX4856" t="str">
        <f>IFERROR(PEARSON(#REF!,C4856:AL4856),"")</f>
        <v/>
      </c>
      <c r="AY4856" t="str">
        <f t="shared" si="910"/>
        <v/>
      </c>
      <c r="AZ4856" t="str">
        <f t="shared" si="911"/>
        <v/>
      </c>
    </row>
    <row r="4857" spans="1:52" x14ac:dyDescent="0.75">
      <c r="A4857" t="s">
        <v>4913</v>
      </c>
      <c r="B4857" t="s">
        <v>1</v>
      </c>
      <c r="C4857" s="4">
        <v>-7.6408206298926917E-2</v>
      </c>
      <c r="D4857" s="4">
        <v>-1.2039609628028465</v>
      </c>
      <c r="E4857" s="4">
        <v>0.19435312834418558</v>
      </c>
      <c r="F4857" s="4">
        <v>1.4537096170994881</v>
      </c>
      <c r="G4857" s="4">
        <v>-1.3780414050388812</v>
      </c>
      <c r="H4857" s="4">
        <v>-1.6663024773403809</v>
      </c>
      <c r="I4857" s="4">
        <v>-0.41523415370069372</v>
      </c>
      <c r="J4857" s="4">
        <v>2.2245057760513123</v>
      </c>
      <c r="K4857" s="4">
        <v>0.57326282327903777</v>
      </c>
      <c r="L4857" s="4">
        <v>-1.8308740326193513</v>
      </c>
      <c r="M4857" s="4">
        <v>-6.8648351346439623E-2</v>
      </c>
      <c r="N4857" s="4">
        <v>1.590553421898186</v>
      </c>
      <c r="O4857" s="4">
        <v>-0.40556478598357781</v>
      </c>
      <c r="P4857" s="4">
        <v>0.656743084621777</v>
      </c>
      <c r="Q4857" s="4">
        <v>2.1159646617869354</v>
      </c>
      <c r="R4857" s="4">
        <v>-2.3092100315010842</v>
      </c>
      <c r="S4857" s="4">
        <v>-2.3329846748406089</v>
      </c>
      <c r="T4857" s="4">
        <v>-0.50910578046124189</v>
      </c>
      <c r="U4857">
        <v>-1.9522507621214471</v>
      </c>
      <c r="V4857">
        <v>-0.60847536875452635</v>
      </c>
      <c r="W4857">
        <v>-2.0269122243366011</v>
      </c>
      <c r="X4857">
        <v>-0.59811297587563583</v>
      </c>
      <c r="Y4857">
        <v>-1.1400990862355282</v>
      </c>
      <c r="Z4857">
        <v>-1.5051438111057562</v>
      </c>
      <c r="AA4857">
        <v>-0.62465262381465414</v>
      </c>
      <c r="AB4857">
        <v>0.63400168033553761</v>
      </c>
      <c r="AC4857">
        <v>-0.18068114630290194</v>
      </c>
      <c r="AD4857">
        <v>3.5519161652354234E-3</v>
      </c>
      <c r="AE4857">
        <v>0.27415851717732631</v>
      </c>
      <c r="AF4857">
        <v>4.8978424041932839E-2</v>
      </c>
      <c r="AG4857">
        <v>1.0498398109469291</v>
      </c>
      <c r="AH4857">
        <v>0.58851229858947551</v>
      </c>
      <c r="AI4857">
        <v>1.0526353986775394</v>
      </c>
      <c r="AJ4857">
        <v>0.8210680816767465</v>
      </c>
      <c r="AK4857">
        <v>0.73701463856688587</v>
      </c>
      <c r="AL4857">
        <v>1.0580470699681557</v>
      </c>
      <c r="AM4857">
        <v>33</v>
      </c>
      <c r="AN4857">
        <f t="shared" si="900"/>
        <v>0.8571428571428571</v>
      </c>
      <c r="AO4857">
        <f t="shared" si="903"/>
        <v>1</v>
      </c>
      <c r="AP4857">
        <f t="shared" si="901"/>
        <v>0.65995596473244711</v>
      </c>
      <c r="AQ4857">
        <f t="shared" si="904"/>
        <v>0.18048504159710479</v>
      </c>
      <c r="AR4857">
        <f t="shared" si="902"/>
        <v>-0.31100118089307766</v>
      </c>
      <c r="AS4857">
        <f t="shared" si="905"/>
        <v>-5.6131061070235834E-2</v>
      </c>
      <c r="AT4857">
        <f t="shared" si="906"/>
        <v>2.2341350970302688E-4</v>
      </c>
      <c r="AU4857">
        <f t="shared" si="907"/>
        <v>3.6508905688565774</v>
      </c>
      <c r="AV4857">
        <f t="shared" si="908"/>
        <v>1.51512583044686</v>
      </c>
      <c r="AW4857">
        <f t="shared" si="909"/>
        <v>5.5315586050094305</v>
      </c>
      <c r="AX4857" t="str">
        <f>IFERROR(PEARSON(#REF!,C4857:AL4857),"")</f>
        <v/>
      </c>
      <c r="AY4857" t="str">
        <f t="shared" si="910"/>
        <v/>
      </c>
      <c r="AZ4857" t="str">
        <f t="shared" si="911"/>
        <v/>
      </c>
    </row>
    <row r="4858" spans="1:52" x14ac:dyDescent="0.75">
      <c r="A4858" t="s">
        <v>4914</v>
      </c>
      <c r="B4858" t="s">
        <v>1</v>
      </c>
      <c r="C4858" s="4">
        <v>-1.0562969370122963</v>
      </c>
      <c r="D4858" s="4">
        <v>-0.76481378363954977</v>
      </c>
      <c r="E4858" s="4">
        <v>-1.2057497227519771</v>
      </c>
      <c r="F4858" s="4">
        <v>1.3276645220645535</v>
      </c>
      <c r="G4858" s="4">
        <v>1.2731346642040997</v>
      </c>
      <c r="H4858" s="4">
        <v>1.1845244703888125</v>
      </c>
      <c r="I4858" s="4">
        <v>2.564715357913026</v>
      </c>
      <c r="J4858" s="4">
        <v>1.8368130744743576</v>
      </c>
      <c r="K4858" s="4">
        <v>2.1621188106273417</v>
      </c>
      <c r="L4858" s="4">
        <v>-1.360706633192309</v>
      </c>
      <c r="M4858" s="4">
        <v>0.20535393571673258</v>
      </c>
      <c r="N4858" s="4">
        <v>-1.7228773420446801</v>
      </c>
      <c r="O4858" s="4">
        <v>-2.2041614006186556</v>
      </c>
      <c r="P4858" s="4">
        <v>-1.3379965861582461</v>
      </c>
      <c r="Q4858" s="4">
        <v>-1.9489880405925415</v>
      </c>
      <c r="R4858" s="4">
        <v>-1.7431567902185365</v>
      </c>
      <c r="S4858" s="4">
        <v>-2.4868021936467395</v>
      </c>
      <c r="T4858" s="4">
        <v>4.9743614854538008E-2</v>
      </c>
      <c r="U4858">
        <v>-0.52747255626778744</v>
      </c>
      <c r="V4858">
        <v>-0.23968835406996519</v>
      </c>
      <c r="W4858">
        <v>-0.476393092579178</v>
      </c>
      <c r="X4858">
        <v>-1.5482472107473502</v>
      </c>
      <c r="Y4858">
        <v>-1.1186581648759858E-2</v>
      </c>
      <c r="Z4858">
        <v>-1.1558080038778802</v>
      </c>
      <c r="AA4858">
        <v>-1.3530675826982319</v>
      </c>
      <c r="AB4858">
        <v>0.40216215081214562</v>
      </c>
      <c r="AC4858">
        <v>1.0273430055350659</v>
      </c>
      <c r="AD4858">
        <v>0.43379273766710313</v>
      </c>
      <c r="AE4858">
        <v>0.72075270198717534</v>
      </c>
      <c r="AF4858">
        <v>0.79059687587578586</v>
      </c>
      <c r="AG4858">
        <v>0.62953387894207724</v>
      </c>
      <c r="AH4858">
        <v>0.6769912947905139</v>
      </c>
      <c r="AI4858">
        <v>0.88510009447706206</v>
      </c>
      <c r="AJ4858">
        <v>5.4461789988790267E-3</v>
      </c>
      <c r="AK4858">
        <v>0.33216228062419606</v>
      </c>
      <c r="AL4858">
        <v>0.38683436895231132</v>
      </c>
      <c r="AM4858">
        <v>40</v>
      </c>
      <c r="AN4858">
        <f t="shared" si="900"/>
        <v>0.8571428571428571</v>
      </c>
      <c r="AO4858">
        <f t="shared" si="903"/>
        <v>1</v>
      </c>
      <c r="AP4858">
        <f t="shared" si="901"/>
        <v>1.406854507637669E-3</v>
      </c>
      <c r="AQ4858">
        <f t="shared" si="904"/>
        <v>2.8517508135796685</v>
      </c>
      <c r="AR4858">
        <f t="shared" si="902"/>
        <v>-2.207966876907645</v>
      </c>
      <c r="AS4858">
        <f t="shared" si="905"/>
        <v>-6.296571337578337</v>
      </c>
      <c r="AT4858">
        <f t="shared" si="906"/>
        <v>4.604790994224184E-3</v>
      </c>
      <c r="AU4858">
        <f t="shared" si="907"/>
        <v>2.3367900771099253</v>
      </c>
      <c r="AV4858">
        <f t="shared" si="908"/>
        <v>0.97150762642856048</v>
      </c>
      <c r="AW4858">
        <f t="shared" si="909"/>
        <v>2.2702093812748765</v>
      </c>
      <c r="AX4858" t="str">
        <f>IFERROR(PEARSON(#REF!,C4858:AL4858),"")</f>
        <v/>
      </c>
      <c r="AY4858" t="str">
        <f t="shared" si="910"/>
        <v/>
      </c>
      <c r="AZ4858" t="str">
        <f t="shared" si="911"/>
        <v/>
      </c>
    </row>
    <row r="4859" spans="1:52" x14ac:dyDescent="0.75">
      <c r="A4859" t="s">
        <v>4915</v>
      </c>
      <c r="B4859" t="s">
        <v>1</v>
      </c>
      <c r="C4859" s="4">
        <v>0.75539575777431889</v>
      </c>
      <c r="D4859" s="4" t="s">
        <v>64</v>
      </c>
      <c r="E4859" s="4" t="s">
        <v>64</v>
      </c>
      <c r="F4859" s="4" t="s">
        <v>64</v>
      </c>
      <c r="G4859" s="4" t="s">
        <v>64</v>
      </c>
      <c r="H4859" s="4" t="s">
        <v>64</v>
      </c>
      <c r="I4859" s="4" t="s">
        <v>64</v>
      </c>
      <c r="J4859" s="4" t="s">
        <v>64</v>
      </c>
      <c r="K4859" s="4" t="s">
        <v>64</v>
      </c>
      <c r="L4859" s="4" t="s">
        <v>64</v>
      </c>
      <c r="M4859" s="4" t="s">
        <v>64</v>
      </c>
      <c r="N4859" s="4" t="s">
        <v>64</v>
      </c>
      <c r="O4859" s="4" t="s">
        <v>64</v>
      </c>
      <c r="P4859" s="4" t="s">
        <v>64</v>
      </c>
      <c r="Q4859" s="4" t="s">
        <v>64</v>
      </c>
      <c r="R4859" s="4" t="s">
        <v>64</v>
      </c>
      <c r="S4859" s="4" t="s">
        <v>64</v>
      </c>
      <c r="T4859" s="4">
        <v>-0.69023426767391027</v>
      </c>
      <c r="U4859" t="s">
        <v>64</v>
      </c>
      <c r="V4859" t="s">
        <v>64</v>
      </c>
      <c r="W4859" t="s">
        <v>64</v>
      </c>
      <c r="X4859" t="s">
        <v>64</v>
      </c>
      <c r="Y4859" t="s">
        <v>64</v>
      </c>
      <c r="Z4859" t="s">
        <v>64</v>
      </c>
      <c r="AA4859" t="s">
        <v>64</v>
      </c>
      <c r="AB4859" t="s">
        <v>64</v>
      </c>
      <c r="AC4859" t="s">
        <v>64</v>
      </c>
      <c r="AD4859" t="s">
        <v>64</v>
      </c>
      <c r="AE4859" t="s">
        <v>64</v>
      </c>
      <c r="AF4859" t="s">
        <v>64</v>
      </c>
      <c r="AG4859" t="s">
        <v>64</v>
      </c>
      <c r="AH4859" t="s">
        <v>64</v>
      </c>
      <c r="AI4859" t="s">
        <v>64</v>
      </c>
      <c r="AJ4859" t="s">
        <v>64</v>
      </c>
      <c r="AK4859" t="s">
        <v>64</v>
      </c>
      <c r="AL4859" t="s">
        <v>64</v>
      </c>
      <c r="AM4859">
        <v>8</v>
      </c>
      <c r="AN4859">
        <f t="shared" si="900"/>
        <v>9.5238095238095233E-2</v>
      </c>
      <c r="AO4859">
        <f t="shared" si="903"/>
        <v>0</v>
      </c>
      <c r="AP4859" t="str">
        <f t="shared" si="901"/>
        <v/>
      </c>
      <c r="AQ4859" t="str">
        <f t="shared" si="904"/>
        <v/>
      </c>
      <c r="AR4859">
        <f t="shared" si="902"/>
        <v>-1.4456300254482293</v>
      </c>
      <c r="AS4859" t="str">
        <f t="shared" si="905"/>
        <v/>
      </c>
      <c r="AT4859" t="str">
        <f t="shared" si="906"/>
        <v/>
      </c>
      <c r="AU4859" t="str">
        <f t="shared" si="907"/>
        <v/>
      </c>
      <c r="AV4859" t="str">
        <f t="shared" si="908"/>
        <v/>
      </c>
      <c r="AW4859" t="str">
        <f t="shared" si="909"/>
        <v/>
      </c>
      <c r="AX4859" t="str">
        <f>IFERROR(PEARSON(#REF!,C4859:AL4859),"")</f>
        <v/>
      </c>
      <c r="AY4859" t="str">
        <f t="shared" si="910"/>
        <v/>
      </c>
      <c r="AZ4859" t="str">
        <f t="shared" si="911"/>
        <v/>
      </c>
    </row>
    <row r="4860" spans="1:52" x14ac:dyDescent="0.75">
      <c r="A4860" t="s">
        <v>4916</v>
      </c>
      <c r="B4860" t="s">
        <v>1</v>
      </c>
      <c r="C4860" s="4" t="s">
        <v>64</v>
      </c>
      <c r="D4860" s="4" t="s">
        <v>64</v>
      </c>
      <c r="E4860" s="4" t="s">
        <v>64</v>
      </c>
      <c r="F4860" s="4" t="s">
        <v>64</v>
      </c>
      <c r="G4860" s="4" t="s">
        <v>64</v>
      </c>
      <c r="H4860" s="4" t="s">
        <v>64</v>
      </c>
      <c r="I4860" s="4" t="s">
        <v>64</v>
      </c>
      <c r="J4860" s="4" t="s">
        <v>64</v>
      </c>
      <c r="K4860" s="4" t="s">
        <v>64</v>
      </c>
      <c r="L4860" s="4" t="s">
        <v>64</v>
      </c>
      <c r="M4860" s="4" t="s">
        <v>64</v>
      </c>
      <c r="N4860" s="4" t="s">
        <v>64</v>
      </c>
      <c r="O4860" s="4" t="s">
        <v>64</v>
      </c>
      <c r="P4860" s="4" t="s">
        <v>64</v>
      </c>
      <c r="Q4860" s="4" t="s">
        <v>64</v>
      </c>
      <c r="R4860" s="4" t="s">
        <v>64</v>
      </c>
      <c r="S4860" s="4" t="s">
        <v>64</v>
      </c>
      <c r="T4860" s="4" t="s">
        <v>64</v>
      </c>
      <c r="U4860" t="s">
        <v>64</v>
      </c>
      <c r="V4860" t="s">
        <v>64</v>
      </c>
      <c r="W4860" t="s">
        <v>64</v>
      </c>
      <c r="X4860" t="s">
        <v>64</v>
      </c>
      <c r="Y4860" t="s">
        <v>64</v>
      </c>
      <c r="Z4860" t="s">
        <v>64</v>
      </c>
      <c r="AA4860" t="s">
        <v>64</v>
      </c>
      <c r="AB4860" t="s">
        <v>64</v>
      </c>
      <c r="AC4860" t="s">
        <v>64</v>
      </c>
      <c r="AD4860" t="s">
        <v>64</v>
      </c>
      <c r="AE4860" t="s">
        <v>64</v>
      </c>
      <c r="AF4860" t="s">
        <v>64</v>
      </c>
      <c r="AG4860" t="s">
        <v>64</v>
      </c>
      <c r="AH4860" t="s">
        <v>64</v>
      </c>
      <c r="AI4860" t="s">
        <v>64</v>
      </c>
      <c r="AJ4860" t="s">
        <v>64</v>
      </c>
      <c r="AK4860">
        <v>-0.12979144477822616</v>
      </c>
      <c r="AL4860" t="s">
        <v>64</v>
      </c>
      <c r="AM4860">
        <v>3</v>
      </c>
      <c r="AN4860">
        <f t="shared" si="900"/>
        <v>0</v>
      </c>
      <c r="AO4860">
        <f t="shared" si="903"/>
        <v>5.5555555555555552E-2</v>
      </c>
      <c r="AP4860" t="str">
        <f t="shared" si="901"/>
        <v/>
      </c>
      <c r="AQ4860" t="str">
        <f t="shared" si="904"/>
        <v/>
      </c>
      <c r="AR4860" t="str">
        <f t="shared" si="902"/>
        <v/>
      </c>
      <c r="AS4860" t="str">
        <f t="shared" si="905"/>
        <v/>
      </c>
      <c r="AT4860" t="str">
        <f t="shared" si="906"/>
        <v/>
      </c>
      <c r="AU4860" t="str">
        <f t="shared" si="907"/>
        <v/>
      </c>
      <c r="AV4860" t="str">
        <f t="shared" si="908"/>
        <v/>
      </c>
      <c r="AW4860" t="str">
        <f t="shared" si="909"/>
        <v/>
      </c>
      <c r="AX4860" t="str">
        <f>IFERROR(PEARSON(#REF!,C4860:AL4860),"")</f>
        <v/>
      </c>
      <c r="AY4860" t="str">
        <f t="shared" si="910"/>
        <v/>
      </c>
      <c r="AZ4860" t="str">
        <f t="shared" si="911"/>
        <v/>
      </c>
    </row>
    <row r="4861" spans="1:52" x14ac:dyDescent="0.75">
      <c r="A4861" t="s">
        <v>4917</v>
      </c>
      <c r="B4861" t="s">
        <v>1</v>
      </c>
      <c r="C4861" s="4">
        <v>1.0606353885646425</v>
      </c>
      <c r="D4861" s="4">
        <v>-0.70791855080627297</v>
      </c>
      <c r="E4861" s="4">
        <v>-8.4892333292347272E-2</v>
      </c>
      <c r="F4861" s="4">
        <v>-0.84383803938753899</v>
      </c>
      <c r="G4861" s="4">
        <v>-0.86783704298978193</v>
      </c>
      <c r="H4861" s="4">
        <v>0.99388390987366715</v>
      </c>
      <c r="I4861" s="4">
        <v>-0.75419346676472798</v>
      </c>
      <c r="J4861" s="4">
        <v>-1.0884474431881981</v>
      </c>
      <c r="K4861" s="4">
        <v>1.7437503602496065</v>
      </c>
      <c r="L4861" s="4">
        <v>1.5892259423986868</v>
      </c>
      <c r="M4861" s="4">
        <v>0.59024233002908821</v>
      </c>
      <c r="N4861" s="4">
        <v>0.84963132113422501</v>
      </c>
      <c r="O4861" s="4">
        <v>-0.76428839086621769</v>
      </c>
      <c r="P4861" s="4">
        <v>-0.61387923631510466</v>
      </c>
      <c r="Q4861" s="4">
        <v>0.89660742238316138</v>
      </c>
      <c r="R4861" s="4">
        <v>-0.94802721130989698</v>
      </c>
      <c r="S4861" s="4">
        <v>0.72904257781426784</v>
      </c>
      <c r="T4861" s="4">
        <v>-1.5948222412779685</v>
      </c>
      <c r="U4861">
        <v>-0.30554210379567448</v>
      </c>
      <c r="V4861">
        <v>-0.22762419487596883</v>
      </c>
      <c r="W4861">
        <v>1.8769090828956895E-2</v>
      </c>
      <c r="X4861">
        <v>-0.7903807640882371</v>
      </c>
      <c r="Y4861">
        <v>0.7715158438371319</v>
      </c>
      <c r="Z4861">
        <v>0.36063056831584966</v>
      </c>
      <c r="AA4861">
        <v>-0.57533159004860424</v>
      </c>
      <c r="AB4861">
        <v>0.96385788762327806</v>
      </c>
      <c r="AC4861">
        <v>-0.38341884160734829</v>
      </c>
      <c r="AD4861">
        <v>-2.5012919655837051</v>
      </c>
      <c r="AE4861">
        <v>0.39577555247684476</v>
      </c>
      <c r="AF4861">
        <v>0.47227402622906661</v>
      </c>
      <c r="AG4861">
        <v>-1.4973265145137094</v>
      </c>
      <c r="AH4861">
        <v>-0.55551621478856217</v>
      </c>
      <c r="AI4861">
        <v>0.46727512641569463</v>
      </c>
      <c r="AJ4861">
        <v>2.043785123224283</v>
      </c>
      <c r="AK4861">
        <v>0.12638959565177757</v>
      </c>
      <c r="AL4861">
        <v>1.5969061509660862</v>
      </c>
      <c r="AM4861">
        <v>8</v>
      </c>
      <c r="AN4861">
        <f t="shared" si="900"/>
        <v>0.8571428571428571</v>
      </c>
      <c r="AO4861">
        <f t="shared" si="903"/>
        <v>1</v>
      </c>
      <c r="AP4861">
        <f t="shared" si="901"/>
        <v>0.78000673405743792</v>
      </c>
      <c r="AQ4861">
        <f t="shared" si="904"/>
        <v>0.1079016478846969</v>
      </c>
      <c r="AR4861">
        <f t="shared" si="902"/>
        <v>0.1425099701923547</v>
      </c>
      <c r="AS4861">
        <f t="shared" si="905"/>
        <v>1.5377060623754109E-2</v>
      </c>
      <c r="AT4861">
        <f t="shared" si="906"/>
        <v>0.87894205966257211</v>
      </c>
      <c r="AU4861">
        <f t="shared" si="907"/>
        <v>5.603975291051843E-2</v>
      </c>
      <c r="AV4861">
        <f t="shared" si="908"/>
        <v>7.9532775987599197E-2</v>
      </c>
      <c r="AW4861">
        <f t="shared" si="909"/>
        <v>4.4569971146326721E-3</v>
      </c>
      <c r="AX4861" t="str">
        <f>IFERROR(PEARSON(#REF!,C4861:AL4861),"")</f>
        <v/>
      </c>
      <c r="AY4861" t="str">
        <f t="shared" si="910"/>
        <v/>
      </c>
      <c r="AZ4861" t="str">
        <f t="shared" si="911"/>
        <v/>
      </c>
    </row>
    <row r="4862" spans="1:52" x14ac:dyDescent="0.75">
      <c r="A4862" t="s">
        <v>4918</v>
      </c>
      <c r="B4862" t="s">
        <v>1</v>
      </c>
      <c r="C4862" s="4" t="s">
        <v>64</v>
      </c>
      <c r="D4862" s="4" t="s">
        <v>64</v>
      </c>
      <c r="E4862" s="4" t="s">
        <v>64</v>
      </c>
      <c r="F4862" s="4" t="s">
        <v>64</v>
      </c>
      <c r="G4862" s="4" t="s">
        <v>64</v>
      </c>
      <c r="H4862" s="4" t="s">
        <v>64</v>
      </c>
      <c r="I4862" s="4">
        <v>-0.67658784717765752</v>
      </c>
      <c r="J4862" s="4" t="s">
        <v>64</v>
      </c>
      <c r="K4862" s="4" t="s">
        <v>64</v>
      </c>
      <c r="L4862" s="4">
        <v>-2.0729074681046282</v>
      </c>
      <c r="M4862" s="4" t="s">
        <v>64</v>
      </c>
      <c r="N4862" s="4">
        <v>-1.8300546593937692</v>
      </c>
      <c r="O4862" s="4" t="s">
        <v>64</v>
      </c>
      <c r="P4862" s="4" t="s">
        <v>64</v>
      </c>
      <c r="Q4862" s="4" t="s">
        <v>64</v>
      </c>
      <c r="R4862" s="4">
        <v>0.87760051023511543</v>
      </c>
      <c r="S4862" s="4">
        <v>0.81450045585123376</v>
      </c>
      <c r="T4862" s="4" t="s">
        <v>64</v>
      </c>
      <c r="U4862" t="s">
        <v>64</v>
      </c>
      <c r="V4862" t="s">
        <v>64</v>
      </c>
      <c r="W4862" t="s">
        <v>64</v>
      </c>
      <c r="X4862" t="s">
        <v>64</v>
      </c>
      <c r="Y4862" t="s">
        <v>64</v>
      </c>
      <c r="Z4862" t="s">
        <v>64</v>
      </c>
      <c r="AA4862">
        <v>-0.24679402548597046</v>
      </c>
      <c r="AB4862" t="s">
        <v>64</v>
      </c>
      <c r="AC4862" t="s">
        <v>64</v>
      </c>
      <c r="AD4862" t="s">
        <v>64</v>
      </c>
      <c r="AE4862" t="s">
        <v>64</v>
      </c>
      <c r="AF4862" t="s">
        <v>64</v>
      </c>
      <c r="AG4862">
        <v>-0.52276773878117644</v>
      </c>
      <c r="AH4862" t="s">
        <v>64</v>
      </c>
      <c r="AI4862">
        <v>-0.15313497839379209</v>
      </c>
      <c r="AJ4862">
        <v>-0.32093643489934759</v>
      </c>
      <c r="AK4862">
        <v>0.1447486636542723</v>
      </c>
      <c r="AL4862" t="s">
        <v>64</v>
      </c>
      <c r="AM4862">
        <v>4</v>
      </c>
      <c r="AN4862">
        <f t="shared" si="900"/>
        <v>0.23809523809523808</v>
      </c>
      <c r="AO4862">
        <f t="shared" si="903"/>
        <v>0.27777777777777779</v>
      </c>
      <c r="AP4862" t="str">
        <f t="shared" si="901"/>
        <v/>
      </c>
      <c r="AQ4862" t="str">
        <f t="shared" si="904"/>
        <v/>
      </c>
      <c r="AR4862">
        <f t="shared" si="902"/>
        <v>0.1238725568246456</v>
      </c>
      <c r="AS4862" t="str">
        <f t="shared" si="905"/>
        <v/>
      </c>
      <c r="AT4862" t="str">
        <f t="shared" si="906"/>
        <v/>
      </c>
      <c r="AU4862" t="str">
        <f t="shared" si="907"/>
        <v/>
      </c>
      <c r="AV4862">
        <f t="shared" si="908"/>
        <v>3.3771403380959519E-2</v>
      </c>
      <c r="AW4862" t="str">
        <f t="shared" si="909"/>
        <v/>
      </c>
      <c r="AX4862" t="str">
        <f>IFERROR(PEARSON(#REF!,C4862:AL4862),"")</f>
        <v/>
      </c>
      <c r="AY4862" t="str">
        <f t="shared" si="910"/>
        <v/>
      </c>
      <c r="AZ4862" t="str">
        <f t="shared" si="911"/>
        <v/>
      </c>
    </row>
    <row r="4863" spans="1:52" x14ac:dyDescent="0.75">
      <c r="A4863" t="s">
        <v>4919</v>
      </c>
      <c r="B4863" t="s">
        <v>1</v>
      </c>
      <c r="C4863" s="4" t="s">
        <v>64</v>
      </c>
      <c r="D4863" s="4" t="s">
        <v>64</v>
      </c>
      <c r="E4863" s="4" t="s">
        <v>64</v>
      </c>
      <c r="F4863" s="4" t="s">
        <v>64</v>
      </c>
      <c r="G4863" s="4" t="s">
        <v>64</v>
      </c>
      <c r="H4863" s="4" t="s">
        <v>64</v>
      </c>
      <c r="I4863" s="4" t="s">
        <v>64</v>
      </c>
      <c r="J4863" s="4" t="s">
        <v>64</v>
      </c>
      <c r="K4863" s="4" t="s">
        <v>64</v>
      </c>
      <c r="L4863" s="4" t="s">
        <v>64</v>
      </c>
      <c r="M4863" s="4" t="s">
        <v>64</v>
      </c>
      <c r="N4863" s="4" t="s">
        <v>64</v>
      </c>
      <c r="O4863" s="4" t="s">
        <v>64</v>
      </c>
      <c r="P4863" s="4" t="s">
        <v>64</v>
      </c>
      <c r="Q4863" s="4" t="s">
        <v>64</v>
      </c>
      <c r="R4863" s="4">
        <v>-9.5300878105317566E-2</v>
      </c>
      <c r="S4863" s="4" t="s">
        <v>64</v>
      </c>
      <c r="T4863" s="4" t="s">
        <v>64</v>
      </c>
      <c r="U4863" t="s">
        <v>64</v>
      </c>
      <c r="V4863" t="s">
        <v>64</v>
      </c>
      <c r="W4863" t="s">
        <v>64</v>
      </c>
      <c r="X4863" t="s">
        <v>64</v>
      </c>
      <c r="Y4863" t="s">
        <v>64</v>
      </c>
      <c r="Z4863" t="s">
        <v>64</v>
      </c>
      <c r="AA4863" t="s">
        <v>64</v>
      </c>
      <c r="AB4863" t="s">
        <v>64</v>
      </c>
      <c r="AC4863" t="s">
        <v>64</v>
      </c>
      <c r="AD4863" t="s">
        <v>64</v>
      </c>
      <c r="AE4863" t="s">
        <v>64</v>
      </c>
      <c r="AF4863" t="s">
        <v>64</v>
      </c>
      <c r="AG4863" t="s">
        <v>64</v>
      </c>
      <c r="AH4863" t="s">
        <v>64</v>
      </c>
      <c r="AI4863" t="s">
        <v>64</v>
      </c>
      <c r="AJ4863" t="s">
        <v>64</v>
      </c>
      <c r="AK4863" t="s">
        <v>64</v>
      </c>
      <c r="AL4863" t="s">
        <v>64</v>
      </c>
      <c r="AM4863">
        <v>6</v>
      </c>
      <c r="AN4863">
        <f t="shared" si="900"/>
        <v>4.7619047619047616E-2</v>
      </c>
      <c r="AO4863">
        <f t="shared" si="903"/>
        <v>0</v>
      </c>
      <c r="AP4863" t="str">
        <f t="shared" si="901"/>
        <v/>
      </c>
      <c r="AQ4863" t="str">
        <f t="shared" si="904"/>
        <v/>
      </c>
      <c r="AR4863" t="str">
        <f t="shared" si="902"/>
        <v/>
      </c>
      <c r="AS4863" t="str">
        <f t="shared" si="905"/>
        <v/>
      </c>
      <c r="AT4863" t="str">
        <f t="shared" si="906"/>
        <v/>
      </c>
      <c r="AU4863" t="str">
        <f t="shared" si="907"/>
        <v/>
      </c>
      <c r="AV4863" t="str">
        <f t="shared" si="908"/>
        <v/>
      </c>
      <c r="AW4863" t="str">
        <f t="shared" si="909"/>
        <v/>
      </c>
      <c r="AX4863" t="str">
        <f>IFERROR(PEARSON(#REF!,C4863:AL4863),"")</f>
        <v/>
      </c>
      <c r="AY4863" t="str">
        <f t="shared" si="910"/>
        <v/>
      </c>
      <c r="AZ4863" t="str">
        <f t="shared" si="911"/>
        <v/>
      </c>
    </row>
    <row r="4864" spans="1:52" x14ac:dyDescent="0.75">
      <c r="A4864" t="s">
        <v>4920</v>
      </c>
      <c r="B4864" t="s">
        <v>1</v>
      </c>
      <c r="C4864" s="4">
        <v>0.44001019742701558</v>
      </c>
      <c r="D4864" s="4">
        <v>1.1848307445232036</v>
      </c>
      <c r="E4864" s="4">
        <v>-1.3855638410407531</v>
      </c>
      <c r="F4864" s="4">
        <v>-0.27680309438223594</v>
      </c>
      <c r="G4864" s="4">
        <v>-0.30877448612372788</v>
      </c>
      <c r="H4864" s="4">
        <v>1.4561069558319828</v>
      </c>
      <c r="I4864" s="4">
        <v>0.78663299868189185</v>
      </c>
      <c r="J4864" s="4">
        <v>1.007617063787424</v>
      </c>
      <c r="K4864" s="4">
        <v>0.23008141472131319</v>
      </c>
      <c r="L4864" s="4">
        <v>0.12713025065574204</v>
      </c>
      <c r="M4864" s="4">
        <v>-0.26183198207970587</v>
      </c>
      <c r="N4864" s="4">
        <v>-2.4854163199744224</v>
      </c>
      <c r="O4864" s="4">
        <v>-0.78438601597136293</v>
      </c>
      <c r="P4864" s="4">
        <v>0.2932932617982727</v>
      </c>
      <c r="Q4864" s="4">
        <v>0.2472941695856532</v>
      </c>
      <c r="R4864" s="4">
        <v>0.76990183085240937</v>
      </c>
      <c r="S4864" s="4">
        <v>-4.7548491979481529E-3</v>
      </c>
      <c r="T4864" s="4">
        <v>0.10124366982349722</v>
      </c>
      <c r="U4864">
        <v>1.3653023949662544</v>
      </c>
      <c r="V4864">
        <v>1.1066583968233787</v>
      </c>
      <c r="W4864">
        <v>-0.24558242578796993</v>
      </c>
      <c r="X4864">
        <v>0.4634894662973601</v>
      </c>
      <c r="Y4864">
        <v>0.52448894761142584</v>
      </c>
      <c r="Z4864">
        <v>0.11952738024415813</v>
      </c>
      <c r="AA4864">
        <v>1.0293732035014878</v>
      </c>
      <c r="AB4864">
        <v>0.34417981392328645</v>
      </c>
      <c r="AC4864">
        <v>-0.63563227642001441</v>
      </c>
      <c r="AD4864">
        <v>1.021124919876391</v>
      </c>
      <c r="AE4864">
        <v>0.76518413840438071</v>
      </c>
      <c r="AF4864">
        <v>-3.269018005014944</v>
      </c>
      <c r="AG4864">
        <v>0.13276543320201842</v>
      </c>
      <c r="AH4864">
        <v>0.19372416364886794</v>
      </c>
      <c r="AI4864">
        <v>-2.8148803315121634E-2</v>
      </c>
      <c r="AJ4864">
        <v>0.35876078506571263</v>
      </c>
      <c r="AK4864">
        <v>-1.0775698827192264</v>
      </c>
      <c r="AL4864">
        <v>-0.54470085658016654</v>
      </c>
      <c r="AM4864">
        <v>7</v>
      </c>
      <c r="AN4864">
        <f t="shared" si="900"/>
        <v>0.8571428571428571</v>
      </c>
      <c r="AO4864">
        <f t="shared" si="903"/>
        <v>1</v>
      </c>
      <c r="AP4864">
        <f t="shared" si="901"/>
        <v>0.20788168391581263</v>
      </c>
      <c r="AQ4864">
        <f t="shared" si="904"/>
        <v>0.68218377389466855</v>
      </c>
      <c r="AR4864">
        <f t="shared" si="902"/>
        <v>-0.57018488199266426</v>
      </c>
      <c r="AS4864">
        <f t="shared" si="905"/>
        <v>-0.38897087461544194</v>
      </c>
      <c r="AT4864">
        <f t="shared" si="906"/>
        <v>0.15184734529440091</v>
      </c>
      <c r="AU4864">
        <f t="shared" si="907"/>
        <v>0.81859279633097004</v>
      </c>
      <c r="AV4864">
        <f t="shared" si="908"/>
        <v>-0.72440922317682821</v>
      </c>
      <c r="AW4864">
        <f t="shared" si="909"/>
        <v>-0.59299617168826557</v>
      </c>
      <c r="AX4864" t="str">
        <f>IFERROR(PEARSON(#REF!,C4864:AL4864),"")</f>
        <v/>
      </c>
      <c r="AY4864" t="str">
        <f t="shared" si="910"/>
        <v/>
      </c>
      <c r="AZ4864" t="str">
        <f t="shared" si="911"/>
        <v/>
      </c>
    </row>
    <row r="4865" spans="1:52" x14ac:dyDescent="0.75">
      <c r="A4865" t="s">
        <v>4921</v>
      </c>
      <c r="B4865" t="s">
        <v>1</v>
      </c>
      <c r="C4865" s="4">
        <v>-0.96372067169733144</v>
      </c>
      <c r="D4865" s="4">
        <v>-0.67883489729900059</v>
      </c>
      <c r="E4865" s="4">
        <v>-0.59052637197543212</v>
      </c>
      <c r="F4865" s="4">
        <v>0.59401636827433835</v>
      </c>
      <c r="G4865" s="4">
        <v>0.54980144407216969</v>
      </c>
      <c r="H4865" s="4">
        <v>1.2796176691893539</v>
      </c>
      <c r="I4865" s="4">
        <v>0.19186449691650165</v>
      </c>
      <c r="J4865" s="4">
        <v>0.43789397550260661</v>
      </c>
      <c r="K4865" s="4">
        <v>-1.2149374878019958</v>
      </c>
      <c r="L4865" s="4">
        <v>0.17585478454891032</v>
      </c>
      <c r="M4865" s="4">
        <v>0.25899975792454155</v>
      </c>
      <c r="N4865" s="4">
        <v>-1.0650453946646743</v>
      </c>
      <c r="O4865" s="4">
        <v>1.202570253552401</v>
      </c>
      <c r="P4865" s="4">
        <v>0.34671567547091037</v>
      </c>
      <c r="Q4865" s="4">
        <v>0.2985611792900969</v>
      </c>
      <c r="R4865" s="4">
        <v>0.10677064414219194</v>
      </c>
      <c r="S4865" s="4">
        <v>5.3182671173999309E-2</v>
      </c>
      <c r="T4865" s="4">
        <v>0.1591585238444759</v>
      </c>
      <c r="U4865">
        <v>0.16106926373033087</v>
      </c>
      <c r="V4865">
        <v>0.23707309734264154</v>
      </c>
      <c r="W4865">
        <v>-0.32366404998983889</v>
      </c>
      <c r="X4865">
        <v>8.3002587352511731E-2</v>
      </c>
      <c r="Y4865">
        <v>1.2225183064512031</v>
      </c>
      <c r="Z4865">
        <v>-0.26400531809334254</v>
      </c>
      <c r="AA4865">
        <v>-0.12719084520444035</v>
      </c>
      <c r="AB4865">
        <v>0.63136315666956389</v>
      </c>
      <c r="AC4865">
        <v>0.53752443981521103</v>
      </c>
      <c r="AD4865">
        <v>-1.574352693051136E-2</v>
      </c>
      <c r="AE4865">
        <v>0.36405143760334308</v>
      </c>
      <c r="AF4865">
        <v>0.44119950094546079</v>
      </c>
      <c r="AG4865">
        <v>9.3299985590706846E-2</v>
      </c>
      <c r="AH4865">
        <v>0.15011214133085513</v>
      </c>
      <c r="AI4865">
        <v>8.8266512275325268E-2</v>
      </c>
      <c r="AJ4865">
        <v>0.64294881307395391</v>
      </c>
      <c r="AK4865">
        <v>0.35235728779067638</v>
      </c>
      <c r="AL4865">
        <v>0.66391106484783347</v>
      </c>
      <c r="AM4865">
        <v>8</v>
      </c>
      <c r="AN4865">
        <f t="shared" si="900"/>
        <v>0.8571428571428571</v>
      </c>
      <c r="AO4865">
        <f t="shared" si="903"/>
        <v>1</v>
      </c>
      <c r="AP4865">
        <f t="shared" si="901"/>
        <v>0.53824086545421734</v>
      </c>
      <c r="AQ4865">
        <f t="shared" si="904"/>
        <v>0.26902333190204292</v>
      </c>
      <c r="AR4865">
        <f t="shared" si="902"/>
        <v>0.21462150778907135</v>
      </c>
      <c r="AS4865">
        <f t="shared" si="905"/>
        <v>5.7738193123256232E-2</v>
      </c>
      <c r="AT4865">
        <f t="shared" si="906"/>
        <v>0.7114180735488933</v>
      </c>
      <c r="AU4865">
        <f t="shared" si="907"/>
        <v>0.14787510577541829</v>
      </c>
      <c r="AV4865">
        <f t="shared" si="908"/>
        <v>6.919028649486697E-2</v>
      </c>
      <c r="AW4865">
        <f t="shared" si="909"/>
        <v>1.0231520934059948E-2</v>
      </c>
      <c r="AX4865" t="str">
        <f>IFERROR(PEARSON(#REF!,C4865:AL4865),"")</f>
        <v/>
      </c>
      <c r="AY4865" t="str">
        <f t="shared" si="910"/>
        <v/>
      </c>
      <c r="AZ4865" t="str">
        <f t="shared" si="911"/>
        <v/>
      </c>
    </row>
    <row r="4866" spans="1:52" x14ac:dyDescent="0.75">
      <c r="A4866" t="s">
        <v>4922</v>
      </c>
      <c r="B4866" t="s">
        <v>1</v>
      </c>
      <c r="C4866" s="4" t="s">
        <v>64</v>
      </c>
      <c r="D4866" s="4" t="s">
        <v>64</v>
      </c>
      <c r="E4866" s="4" t="s">
        <v>64</v>
      </c>
      <c r="F4866" s="4" t="s">
        <v>64</v>
      </c>
      <c r="G4866" s="4" t="s">
        <v>64</v>
      </c>
      <c r="H4866" s="4">
        <v>-1.9444735882634405</v>
      </c>
      <c r="I4866" s="4" t="s">
        <v>64</v>
      </c>
      <c r="J4866" s="4" t="s">
        <v>64</v>
      </c>
      <c r="K4866" s="4" t="s">
        <v>64</v>
      </c>
      <c r="L4866" s="4" t="s">
        <v>64</v>
      </c>
      <c r="M4866" s="4" t="s">
        <v>64</v>
      </c>
      <c r="N4866" s="4" t="s">
        <v>64</v>
      </c>
      <c r="O4866" s="4" t="s">
        <v>64</v>
      </c>
      <c r="P4866" s="4" t="s">
        <v>64</v>
      </c>
      <c r="Q4866" s="4" t="s">
        <v>64</v>
      </c>
      <c r="R4866" s="4">
        <v>0.84480273609492396</v>
      </c>
      <c r="S4866" s="4" t="s">
        <v>64</v>
      </c>
      <c r="T4866" s="4">
        <v>0.17519135274558775</v>
      </c>
      <c r="U4866" t="s">
        <v>64</v>
      </c>
      <c r="V4866" t="s">
        <v>64</v>
      </c>
      <c r="W4866" t="s">
        <v>64</v>
      </c>
      <c r="X4866" t="s">
        <v>64</v>
      </c>
      <c r="Y4866" t="s">
        <v>64</v>
      </c>
      <c r="Z4866" t="s">
        <v>64</v>
      </c>
      <c r="AA4866" t="s">
        <v>64</v>
      </c>
      <c r="AB4866" t="s">
        <v>64</v>
      </c>
      <c r="AC4866" t="s">
        <v>64</v>
      </c>
      <c r="AD4866" t="s">
        <v>64</v>
      </c>
      <c r="AE4866" t="s">
        <v>64</v>
      </c>
      <c r="AF4866" t="s">
        <v>64</v>
      </c>
      <c r="AG4866" t="s">
        <v>64</v>
      </c>
      <c r="AH4866" t="s">
        <v>64</v>
      </c>
      <c r="AI4866" t="s">
        <v>64</v>
      </c>
      <c r="AJ4866" t="s">
        <v>64</v>
      </c>
      <c r="AK4866" t="s">
        <v>64</v>
      </c>
      <c r="AL4866" t="s">
        <v>64</v>
      </c>
      <c r="AM4866">
        <v>4</v>
      </c>
      <c r="AN4866">
        <f t="shared" si="900"/>
        <v>0.14285714285714285</v>
      </c>
      <c r="AO4866">
        <f t="shared" si="903"/>
        <v>0</v>
      </c>
      <c r="AP4866" t="str">
        <f t="shared" si="901"/>
        <v/>
      </c>
      <c r="AQ4866" t="str">
        <f t="shared" si="904"/>
        <v/>
      </c>
      <c r="AR4866">
        <f t="shared" si="902"/>
        <v>2.4544706326836963</v>
      </c>
      <c r="AS4866" t="str">
        <f t="shared" si="905"/>
        <v/>
      </c>
      <c r="AT4866" t="str">
        <f t="shared" si="906"/>
        <v/>
      </c>
      <c r="AU4866" t="str">
        <f t="shared" si="907"/>
        <v/>
      </c>
      <c r="AV4866" t="str">
        <f t="shared" si="908"/>
        <v/>
      </c>
      <c r="AW4866" t="str">
        <f t="shared" si="909"/>
        <v/>
      </c>
      <c r="AX4866" t="str">
        <f>IFERROR(PEARSON(#REF!,C4866:AL4866),"")</f>
        <v/>
      </c>
      <c r="AY4866" t="str">
        <f t="shared" si="910"/>
        <v/>
      </c>
      <c r="AZ4866" t="str">
        <f t="shared" si="911"/>
        <v/>
      </c>
    </row>
    <row r="4867" spans="1:52" x14ac:dyDescent="0.75">
      <c r="A4867" t="s">
        <v>4923</v>
      </c>
      <c r="B4867" t="s">
        <v>1</v>
      </c>
      <c r="C4867" s="4">
        <v>-1.2677811633536842</v>
      </c>
      <c r="D4867" s="4" t="s">
        <v>64</v>
      </c>
      <c r="E4867" s="4">
        <v>-0.85948556737118353</v>
      </c>
      <c r="F4867" s="4">
        <v>2.5302769650389094</v>
      </c>
      <c r="G4867" s="4">
        <v>2.4588386374960578</v>
      </c>
      <c r="H4867" s="4" t="s">
        <v>64</v>
      </c>
      <c r="I4867" s="4">
        <v>-0.13460893466342358</v>
      </c>
      <c r="J4867" s="4">
        <v>0.12516818197020887</v>
      </c>
      <c r="K4867" s="4">
        <v>0.8423100527955435</v>
      </c>
      <c r="L4867" s="4">
        <v>-0.12648449058714792</v>
      </c>
      <c r="M4867" s="4" t="s">
        <v>64</v>
      </c>
      <c r="N4867" s="4" t="s">
        <v>64</v>
      </c>
      <c r="O4867" s="4">
        <v>-1.7593444093884913</v>
      </c>
      <c r="P4867" s="4">
        <v>-1.5685589242593194</v>
      </c>
      <c r="Q4867" s="4">
        <v>-1.5394389173123562</v>
      </c>
      <c r="R4867" s="4">
        <v>-0.25722764001433918</v>
      </c>
      <c r="S4867" s="4">
        <v>-2.0239653554899348</v>
      </c>
      <c r="T4867" s="4" t="s">
        <v>64</v>
      </c>
      <c r="U4867" t="s">
        <v>64</v>
      </c>
      <c r="V4867" t="s">
        <v>64</v>
      </c>
      <c r="W4867" t="s">
        <v>64</v>
      </c>
      <c r="X4867">
        <v>-0.14849814962008845</v>
      </c>
      <c r="Y4867" t="s">
        <v>64</v>
      </c>
      <c r="Z4867">
        <v>-0.80967717501092984</v>
      </c>
      <c r="AA4867" t="s">
        <v>64</v>
      </c>
      <c r="AB4867" t="s">
        <v>64</v>
      </c>
      <c r="AC4867" t="s">
        <v>64</v>
      </c>
      <c r="AD4867">
        <v>0.37355632754842472</v>
      </c>
      <c r="AE4867">
        <v>0.43731186240128295</v>
      </c>
      <c r="AF4867" t="s">
        <v>64</v>
      </c>
      <c r="AG4867">
        <v>0.17869626404574551</v>
      </c>
      <c r="AH4867">
        <v>-0.8076419799729545</v>
      </c>
      <c r="AI4867">
        <v>-1.9374979743902336</v>
      </c>
      <c r="AJ4867" t="s">
        <v>64</v>
      </c>
      <c r="AK4867" t="s">
        <v>64</v>
      </c>
      <c r="AL4867" t="s">
        <v>64</v>
      </c>
      <c r="AM4867">
        <v>6</v>
      </c>
      <c r="AN4867">
        <f t="shared" si="900"/>
        <v>0.61904761904761907</v>
      </c>
      <c r="AO4867">
        <f t="shared" si="903"/>
        <v>0.3888888888888889</v>
      </c>
      <c r="AP4867">
        <f t="shared" si="901"/>
        <v>2.8178579407925869E-2</v>
      </c>
      <c r="AQ4867">
        <f t="shared" si="904"/>
        <v>1.5500809051532107</v>
      </c>
      <c r="AR4867">
        <f t="shared" si="902"/>
        <v>-1.7403201712103735</v>
      </c>
      <c r="AS4867">
        <f t="shared" si="905"/>
        <v>-2.6976370662461666</v>
      </c>
      <c r="AT4867">
        <f t="shared" si="906"/>
        <v>0.87646020564121141</v>
      </c>
      <c r="AU4867">
        <f t="shared" si="907"/>
        <v>5.7267797610995305E-2</v>
      </c>
      <c r="AV4867">
        <f t="shared" si="908"/>
        <v>0.12797256224196213</v>
      </c>
      <c r="AW4867">
        <f t="shared" si="909"/>
        <v>7.328706794233187E-3</v>
      </c>
      <c r="AX4867" t="str">
        <f>IFERROR(PEARSON(#REF!,C4867:AL4867),"")</f>
        <v/>
      </c>
      <c r="AY4867" t="str">
        <f t="shared" si="910"/>
        <v/>
      </c>
      <c r="AZ4867" t="str">
        <f t="shared" si="911"/>
        <v/>
      </c>
    </row>
    <row r="4868" spans="1:52" x14ac:dyDescent="0.75">
      <c r="A4868" t="s">
        <v>4924</v>
      </c>
      <c r="B4868" t="s">
        <v>1</v>
      </c>
      <c r="C4868" s="4">
        <v>0.45769680360525972</v>
      </c>
      <c r="D4868" s="4">
        <v>0.28639901440685328</v>
      </c>
      <c r="E4868" s="4">
        <v>-1.3699190088526945</v>
      </c>
      <c r="F4868" s="4">
        <v>0.1934512322280712</v>
      </c>
      <c r="G4868" s="4">
        <v>-5.6070249852455505E-2</v>
      </c>
      <c r="H4868" s="4">
        <v>-0.24477825756184513</v>
      </c>
      <c r="I4868" s="4">
        <v>0.33836416503381611</v>
      </c>
      <c r="J4868" s="4">
        <v>0.88668981858619034</v>
      </c>
      <c r="K4868" s="4">
        <v>0.42098004287630403</v>
      </c>
      <c r="L4868" s="4">
        <v>-0.45480875126041242</v>
      </c>
      <c r="M4868" s="4">
        <v>9.7806080097280521E-2</v>
      </c>
      <c r="N4868" s="4">
        <v>0.43802832822739757</v>
      </c>
      <c r="O4868" s="4">
        <v>-0.23285987513250342</v>
      </c>
      <c r="P4868" s="4">
        <v>-0.91898755154334555</v>
      </c>
      <c r="Q4868" s="4">
        <v>-0.13398360640716611</v>
      </c>
      <c r="R4868" s="4">
        <v>0.45604543950880988</v>
      </c>
      <c r="S4868" s="4">
        <v>-0.98859892281820338</v>
      </c>
      <c r="T4868" s="4">
        <v>0.50398829241433074</v>
      </c>
      <c r="U4868">
        <v>0.67819116236941246</v>
      </c>
      <c r="V4868">
        <v>0.95189744427026668</v>
      </c>
      <c r="W4868">
        <v>0.37015797449643312</v>
      </c>
      <c r="X4868">
        <v>0.76901236665958161</v>
      </c>
      <c r="Y4868">
        <v>-1.9840992089796563</v>
      </c>
      <c r="Z4868">
        <v>0.89588334350838383</v>
      </c>
      <c r="AA4868">
        <v>0.72620662913548639</v>
      </c>
      <c r="AB4868">
        <v>5.5230585268071307E-2</v>
      </c>
      <c r="AC4868">
        <v>-4.8164486198487615E-2</v>
      </c>
      <c r="AD4868">
        <v>0.1690007891393244</v>
      </c>
      <c r="AE4868">
        <v>-5.9671179811453819E-2</v>
      </c>
      <c r="AF4868">
        <v>0.17608786761976733</v>
      </c>
      <c r="AG4868">
        <v>0.38062549687860836</v>
      </c>
      <c r="AH4868">
        <v>0.26400410370228827</v>
      </c>
      <c r="AI4868">
        <v>-0.35180221233913461</v>
      </c>
      <c r="AJ4868">
        <v>-0.32591691327883265</v>
      </c>
      <c r="AK4868">
        <v>8.6778059952209705E-2</v>
      </c>
      <c r="AL4868">
        <v>-4.257856758530159E-2</v>
      </c>
      <c r="AM4868">
        <v>53</v>
      </c>
      <c r="AN4868">
        <f t="shared" si="900"/>
        <v>0.8571428571428571</v>
      </c>
      <c r="AO4868">
        <f t="shared" si="903"/>
        <v>1</v>
      </c>
      <c r="AP4868">
        <f t="shared" si="901"/>
        <v>0.41511663170840485</v>
      </c>
      <c r="AQ4868">
        <f t="shared" si="904"/>
        <v>0.38182986620113257</v>
      </c>
      <c r="AR4868">
        <f t="shared" si="902"/>
        <v>-0.23846490304259019</v>
      </c>
      <c r="AS4868">
        <f t="shared" si="905"/>
        <v>-9.1053022022418259E-2</v>
      </c>
      <c r="AT4868">
        <f t="shared" si="906"/>
        <v>0.4683857023458351</v>
      </c>
      <c r="AU4868">
        <f t="shared" si="907"/>
        <v>0.32939637040385694</v>
      </c>
      <c r="AV4868">
        <f t="shared" si="908"/>
        <v>-0.23530981847244628</v>
      </c>
      <c r="AW4868">
        <f t="shared" si="909"/>
        <v>-7.7510200125214257E-2</v>
      </c>
      <c r="AX4868" t="str">
        <f>IFERROR(PEARSON(#REF!,C4868:AL4868),"")</f>
        <v/>
      </c>
      <c r="AY4868" t="str">
        <f t="shared" si="910"/>
        <v/>
      </c>
      <c r="AZ4868" t="str">
        <f t="shared" si="911"/>
        <v/>
      </c>
    </row>
    <row r="4869" spans="1:52" x14ac:dyDescent="0.75">
      <c r="A4869" t="s">
        <v>4925</v>
      </c>
      <c r="B4869" t="s">
        <v>1</v>
      </c>
      <c r="C4869" s="4" t="s">
        <v>64</v>
      </c>
      <c r="D4869" s="4" t="s">
        <v>64</v>
      </c>
      <c r="E4869" s="4" t="s">
        <v>64</v>
      </c>
      <c r="F4869" s="4" t="s">
        <v>64</v>
      </c>
      <c r="G4869" s="4" t="s">
        <v>64</v>
      </c>
      <c r="H4869" s="4" t="s">
        <v>64</v>
      </c>
      <c r="I4869" s="4" t="s">
        <v>64</v>
      </c>
      <c r="J4869" s="4" t="s">
        <v>64</v>
      </c>
      <c r="K4869" s="4" t="s">
        <v>64</v>
      </c>
      <c r="L4869" s="4" t="s">
        <v>64</v>
      </c>
      <c r="M4869" s="4" t="s">
        <v>64</v>
      </c>
      <c r="N4869" s="4" t="s">
        <v>64</v>
      </c>
      <c r="O4869" s="4" t="s">
        <v>64</v>
      </c>
      <c r="P4869" s="4" t="s">
        <v>64</v>
      </c>
      <c r="Q4869" s="4" t="s">
        <v>64</v>
      </c>
      <c r="R4869" s="4" t="s">
        <v>64</v>
      </c>
      <c r="S4869" s="4" t="s">
        <v>64</v>
      </c>
      <c r="T4869" s="4" t="s">
        <v>64</v>
      </c>
      <c r="U4869">
        <v>-0.67699141214082648</v>
      </c>
      <c r="V4869">
        <v>-0.59754978991593055</v>
      </c>
      <c r="W4869">
        <v>-0.3654338785927807</v>
      </c>
      <c r="X4869">
        <v>-1.1380122882974673</v>
      </c>
      <c r="Y4869">
        <v>0.41249211561512189</v>
      </c>
      <c r="Z4869">
        <v>-1.0546070704373627</v>
      </c>
      <c r="AA4869">
        <v>-0.93207722742180565</v>
      </c>
      <c r="AB4869">
        <v>-2.1258359261525097</v>
      </c>
      <c r="AC4869">
        <v>-0.74998057661529272</v>
      </c>
      <c r="AD4869">
        <v>2.231738332079142</v>
      </c>
      <c r="AE4869">
        <v>1.5913804209295217</v>
      </c>
      <c r="AF4869">
        <v>1.8314626839044787</v>
      </c>
      <c r="AG4869">
        <v>0.9999683988589082</v>
      </c>
      <c r="AH4869">
        <v>0.40554978219841287</v>
      </c>
      <c r="AI4869">
        <v>-0.89452117355162375</v>
      </c>
      <c r="AJ4869">
        <v>0.11361473040552571</v>
      </c>
      <c r="AK4869">
        <v>-3.1524705032475793</v>
      </c>
      <c r="AL4869">
        <v>-2.2984612420511796</v>
      </c>
      <c r="AM4869">
        <v>14</v>
      </c>
      <c r="AN4869">
        <f t="shared" ref="AN4869:AN4932" si="912">COUNT(C4869:T4869)/21</f>
        <v>0</v>
      </c>
      <c r="AO4869">
        <f t="shared" si="903"/>
        <v>1</v>
      </c>
      <c r="AP4869" t="str">
        <f t="shared" ref="AP4869:AP4932" si="913">IFERROR(TTEST(C4869:K4869,L4869:T4869,2,2),"")</f>
        <v/>
      </c>
      <c r="AQ4869" t="str">
        <f t="shared" si="904"/>
        <v/>
      </c>
      <c r="AR4869" t="str">
        <f t="shared" ref="AR4869:AR4932" si="914">IFERROR(AVERAGE(L4869:T4869)-AVERAGE(C4869:K4869),"")</f>
        <v/>
      </c>
      <c r="AS4869" t="str">
        <f t="shared" si="905"/>
        <v/>
      </c>
      <c r="AT4869">
        <f t="shared" si="906"/>
        <v>0.19584770387359876</v>
      </c>
      <c r="AU4869">
        <f t="shared" si="907"/>
        <v>0.7080815157723388</v>
      </c>
      <c r="AV4869">
        <f t="shared" si="908"/>
        <v>0.89513972038716227</v>
      </c>
      <c r="AW4869">
        <f t="shared" si="909"/>
        <v>0.63383189003976936</v>
      </c>
      <c r="AX4869" t="str">
        <f>IFERROR(PEARSON(#REF!,C4869:AL4869),"")</f>
        <v/>
      </c>
      <c r="AY4869" t="str">
        <f t="shared" si="910"/>
        <v/>
      </c>
      <c r="AZ4869" t="str">
        <f t="shared" si="911"/>
        <v/>
      </c>
    </row>
    <row r="4870" spans="1:52" x14ac:dyDescent="0.75">
      <c r="A4870" t="s">
        <v>4926</v>
      </c>
      <c r="B4870" t="s">
        <v>1</v>
      </c>
      <c r="C4870" s="4" t="s">
        <v>64</v>
      </c>
      <c r="D4870" s="4" t="s">
        <v>64</v>
      </c>
      <c r="E4870" s="4" t="s">
        <v>64</v>
      </c>
      <c r="F4870" s="4" t="s">
        <v>64</v>
      </c>
      <c r="G4870" s="4" t="s">
        <v>64</v>
      </c>
      <c r="H4870" s="4">
        <v>3.7485989809980386E-2</v>
      </c>
      <c r="I4870" s="4">
        <v>0.45328971035869231</v>
      </c>
      <c r="J4870" s="4" t="s">
        <v>64</v>
      </c>
      <c r="K4870" s="4">
        <v>0.53116400879500847</v>
      </c>
      <c r="L4870" s="4" t="s">
        <v>64</v>
      </c>
      <c r="M4870" s="4" t="s">
        <v>64</v>
      </c>
      <c r="N4870" s="4" t="s">
        <v>64</v>
      </c>
      <c r="O4870" s="4" t="s">
        <v>64</v>
      </c>
      <c r="P4870" s="4">
        <v>-0.97162673962161206</v>
      </c>
      <c r="Q4870" s="4" t="s">
        <v>64</v>
      </c>
      <c r="R4870" s="4">
        <v>-0.32354852323741967</v>
      </c>
      <c r="S4870" s="4">
        <v>-0.37182633486534977</v>
      </c>
      <c r="T4870" s="4">
        <v>0.4469225276209835</v>
      </c>
      <c r="U4870">
        <v>1.2603884470212892</v>
      </c>
      <c r="V4870">
        <v>1.3714068630242902</v>
      </c>
      <c r="W4870">
        <v>1.5959497768037234</v>
      </c>
      <c r="X4870">
        <v>1.2023907900729269</v>
      </c>
      <c r="Y4870">
        <v>1.0630672202105025</v>
      </c>
      <c r="Z4870">
        <v>1.1135778734055726</v>
      </c>
      <c r="AA4870">
        <v>1.0566354699711971</v>
      </c>
      <c r="AB4870">
        <v>0.48320817058099486</v>
      </c>
      <c r="AC4870">
        <v>1.2389306121048531</v>
      </c>
      <c r="AD4870">
        <v>-2.9046917752507175</v>
      </c>
      <c r="AE4870">
        <v>-2.5572519507633236</v>
      </c>
      <c r="AF4870">
        <v>-2.7800420299536883</v>
      </c>
      <c r="AG4870">
        <v>-0.2968811296301343</v>
      </c>
      <c r="AH4870">
        <v>-0.44587274219990414</v>
      </c>
      <c r="AI4870">
        <v>-0.43632317256251107</v>
      </c>
      <c r="AJ4870">
        <v>-0.58363324820654794</v>
      </c>
      <c r="AK4870">
        <v>-0.25235967629448863</v>
      </c>
      <c r="AL4870">
        <v>-0.22603514745335057</v>
      </c>
      <c r="AM4870">
        <v>93</v>
      </c>
      <c r="AN4870">
        <f t="shared" si="912"/>
        <v>0.33333333333333331</v>
      </c>
      <c r="AO4870">
        <f t="shared" ref="AO4870:AO4933" si="915">COUNT(U4870:AL4870)/18</f>
        <v>1</v>
      </c>
      <c r="AP4870">
        <f t="shared" si="913"/>
        <v>0.13898362674440545</v>
      </c>
      <c r="AQ4870">
        <f t="shared" ref="AQ4870:AQ4933" si="916">IFERROR(-LOG(AP4870),"")</f>
        <v>0.85703635969835967</v>
      </c>
      <c r="AR4870">
        <f t="shared" si="914"/>
        <v>-0.64566633718040989</v>
      </c>
      <c r="AS4870">
        <f t="shared" ref="AS4870:AS4933" si="917">IFERROR(AR4870*AQ4870,"")</f>
        <v>-0.5533595271968722</v>
      </c>
      <c r="AT4870">
        <f t="shared" ref="AT4870:AT4933" si="918">IFERROR(TTEST(U4870:AC4870,AD4870:AL4870,2,2),"")</f>
        <v>3.674024760135348E-5</v>
      </c>
      <c r="AU4870">
        <f t="shared" ref="AU4870:AU4933" si="919">IFERROR(-LOG(AT4870),"")</f>
        <v>4.4348579212055181</v>
      </c>
      <c r="AV4870">
        <f t="shared" ref="AV4870:AV4933" si="920">IFERROR(AVERAGE(AD4870:AL4870)-AVERAGE(U4870:AC4870),"")</f>
        <v>-2.3187384550566685</v>
      </c>
      <c r="AW4870">
        <f t="shared" ref="AW4870:AW4933" si="921">IFERROR(AV4870*AU4870,"")</f>
        <v>-10.283275604611912</v>
      </c>
      <c r="AX4870" t="str">
        <f>IFERROR(PEARSON(#REF!,C4870:AL4870),"")</f>
        <v/>
      </c>
      <c r="AY4870" t="str">
        <f t="shared" ref="AY4870:AY4933" si="922">IFERROR((AX4870*SQRT(39-2)/SQRT(1-AX4870^2)),"")</f>
        <v/>
      </c>
      <c r="AZ4870" t="str">
        <f t="shared" ref="AZ4870:AZ4933" si="923">IFERROR(TDIST(ABS(AY4870),39-2, 2),"")</f>
        <v/>
      </c>
    </row>
    <row r="4871" spans="1:52" x14ac:dyDescent="0.75">
      <c r="A4871" t="s">
        <v>4927</v>
      </c>
      <c r="B4871" t="s">
        <v>1</v>
      </c>
      <c r="C4871" s="4" t="s">
        <v>64</v>
      </c>
      <c r="D4871" s="4" t="s">
        <v>64</v>
      </c>
      <c r="E4871" s="4" t="s">
        <v>64</v>
      </c>
      <c r="F4871" s="4" t="s">
        <v>64</v>
      </c>
      <c r="G4871" s="4" t="s">
        <v>64</v>
      </c>
      <c r="H4871" s="4" t="s">
        <v>64</v>
      </c>
      <c r="I4871" s="4" t="s">
        <v>64</v>
      </c>
      <c r="J4871" s="4" t="s">
        <v>64</v>
      </c>
      <c r="K4871" s="4" t="s">
        <v>64</v>
      </c>
      <c r="L4871" s="4" t="s">
        <v>64</v>
      </c>
      <c r="M4871" s="4" t="s">
        <v>64</v>
      </c>
      <c r="N4871" s="4" t="s">
        <v>64</v>
      </c>
      <c r="O4871" s="4">
        <v>1.3287748490770583</v>
      </c>
      <c r="P4871" s="4" t="s">
        <v>64</v>
      </c>
      <c r="Q4871" s="4" t="s">
        <v>64</v>
      </c>
      <c r="R4871" s="4">
        <v>0.23972858398602406</v>
      </c>
      <c r="S4871" s="4">
        <v>-1.533141597641519</v>
      </c>
      <c r="T4871" s="4">
        <v>-1.426545142252865</v>
      </c>
      <c r="U4871" t="s">
        <v>64</v>
      </c>
      <c r="V4871" t="s">
        <v>64</v>
      </c>
      <c r="W4871" t="s">
        <v>64</v>
      </c>
      <c r="X4871">
        <v>0.55886273196798297</v>
      </c>
      <c r="Y4871" t="s">
        <v>64</v>
      </c>
      <c r="Z4871" t="s">
        <v>64</v>
      </c>
      <c r="AA4871" t="s">
        <v>64</v>
      </c>
      <c r="AB4871" t="s">
        <v>64</v>
      </c>
      <c r="AC4871" t="s">
        <v>64</v>
      </c>
      <c r="AD4871" t="s">
        <v>64</v>
      </c>
      <c r="AE4871" t="s">
        <v>64</v>
      </c>
      <c r="AF4871" t="s">
        <v>64</v>
      </c>
      <c r="AG4871" t="s">
        <v>64</v>
      </c>
      <c r="AH4871" t="s">
        <v>64</v>
      </c>
      <c r="AI4871" t="s">
        <v>64</v>
      </c>
      <c r="AJ4871" t="s">
        <v>64</v>
      </c>
      <c r="AK4871" t="s">
        <v>64</v>
      </c>
      <c r="AL4871" t="s">
        <v>64</v>
      </c>
      <c r="AM4871">
        <v>7</v>
      </c>
      <c r="AN4871">
        <f t="shared" si="912"/>
        <v>0.19047619047619047</v>
      </c>
      <c r="AO4871">
        <f t="shared" si="915"/>
        <v>5.5555555555555552E-2</v>
      </c>
      <c r="AP4871" t="str">
        <f t="shared" si="913"/>
        <v/>
      </c>
      <c r="AQ4871" t="str">
        <f t="shared" si="916"/>
        <v/>
      </c>
      <c r="AR4871" t="str">
        <f t="shared" si="914"/>
        <v/>
      </c>
      <c r="AS4871" t="str">
        <f t="shared" si="917"/>
        <v/>
      </c>
      <c r="AT4871" t="str">
        <f t="shared" si="918"/>
        <v/>
      </c>
      <c r="AU4871" t="str">
        <f t="shared" si="919"/>
        <v/>
      </c>
      <c r="AV4871" t="str">
        <f t="shared" si="920"/>
        <v/>
      </c>
      <c r="AW4871" t="str">
        <f t="shared" si="921"/>
        <v/>
      </c>
      <c r="AX4871" t="str">
        <f>IFERROR(PEARSON(#REF!,C4871:AL4871),"")</f>
        <v/>
      </c>
      <c r="AY4871" t="str">
        <f t="shared" si="922"/>
        <v/>
      </c>
      <c r="AZ4871" t="str">
        <f t="shared" si="923"/>
        <v/>
      </c>
    </row>
    <row r="4872" spans="1:52" x14ac:dyDescent="0.75">
      <c r="A4872" t="s">
        <v>4928</v>
      </c>
      <c r="B4872" t="s">
        <v>1</v>
      </c>
      <c r="C4872" s="4" t="s">
        <v>64</v>
      </c>
      <c r="D4872" s="4" t="s">
        <v>64</v>
      </c>
      <c r="E4872" s="4">
        <v>0.54518917657775334</v>
      </c>
      <c r="F4872" s="4" t="s">
        <v>64</v>
      </c>
      <c r="G4872" s="4" t="s">
        <v>64</v>
      </c>
      <c r="H4872" s="4" t="s">
        <v>64</v>
      </c>
      <c r="I4872" s="4" t="s">
        <v>64</v>
      </c>
      <c r="J4872" s="4" t="s">
        <v>64</v>
      </c>
      <c r="K4872" s="4" t="s">
        <v>64</v>
      </c>
      <c r="L4872" s="4" t="s">
        <v>64</v>
      </c>
      <c r="M4872" s="4" t="s">
        <v>64</v>
      </c>
      <c r="N4872" s="4" t="s">
        <v>64</v>
      </c>
      <c r="O4872" s="4" t="s">
        <v>64</v>
      </c>
      <c r="P4872" s="4" t="s">
        <v>64</v>
      </c>
      <c r="Q4872" s="4" t="s">
        <v>64</v>
      </c>
      <c r="R4872" s="4" t="s">
        <v>64</v>
      </c>
      <c r="S4872" s="4" t="s">
        <v>64</v>
      </c>
      <c r="T4872" s="4" t="s">
        <v>64</v>
      </c>
      <c r="U4872">
        <v>0.51054857418726285</v>
      </c>
      <c r="V4872">
        <v>0.58511881709616276</v>
      </c>
      <c r="W4872">
        <v>0.86288013035496658</v>
      </c>
      <c r="X4872">
        <v>-2.6618818900985653E-2</v>
      </c>
      <c r="Y4872">
        <v>1.5603069687472615</v>
      </c>
      <c r="Z4872">
        <v>6.5683167729023162E-2</v>
      </c>
      <c r="AA4872">
        <v>0.20845446778092258</v>
      </c>
      <c r="AB4872">
        <v>-0.68958691634195324</v>
      </c>
      <c r="AC4872">
        <v>0.4219336200191684</v>
      </c>
      <c r="AD4872">
        <v>1.7804758088335757</v>
      </c>
      <c r="AE4872">
        <v>0.42800727467597122</v>
      </c>
      <c r="AF4872">
        <v>0.50384576496487332</v>
      </c>
      <c r="AG4872">
        <v>-1.4597554912553312</v>
      </c>
      <c r="AH4872">
        <v>1.2846182431215059</v>
      </c>
      <c r="AI4872">
        <v>-1.6850529596651715</v>
      </c>
      <c r="AJ4872">
        <v>0.39513897786394681</v>
      </c>
      <c r="AK4872">
        <v>-0.62080166176587281</v>
      </c>
      <c r="AL4872">
        <v>-0.62512592786660648</v>
      </c>
      <c r="AM4872">
        <v>4</v>
      </c>
      <c r="AN4872">
        <f t="shared" si="912"/>
        <v>4.7619047619047616E-2</v>
      </c>
      <c r="AO4872">
        <f t="shared" si="915"/>
        <v>1</v>
      </c>
      <c r="AP4872" t="str">
        <f t="shared" si="913"/>
        <v/>
      </c>
      <c r="AQ4872" t="str">
        <f t="shared" si="916"/>
        <v/>
      </c>
      <c r="AR4872" t="str">
        <f t="shared" si="914"/>
        <v/>
      </c>
      <c r="AS4872" t="str">
        <f t="shared" si="917"/>
        <v/>
      </c>
      <c r="AT4872">
        <f t="shared" si="918"/>
        <v>0.39586833543305688</v>
      </c>
      <c r="AU4872">
        <f t="shared" si="919"/>
        <v>0.40244923504159519</v>
      </c>
      <c r="AV4872">
        <f t="shared" si="920"/>
        <v>-0.38859666464054859</v>
      </c>
      <c r="AW4872">
        <f t="shared" si="921"/>
        <v>-0.15639043042430409</v>
      </c>
      <c r="AX4872" t="str">
        <f>IFERROR(PEARSON(#REF!,C4872:AL4872),"")</f>
        <v/>
      </c>
      <c r="AY4872" t="str">
        <f t="shared" si="922"/>
        <v/>
      </c>
      <c r="AZ4872" t="str">
        <f t="shared" si="923"/>
        <v/>
      </c>
    </row>
    <row r="4873" spans="1:52" x14ac:dyDescent="0.75">
      <c r="A4873" t="s">
        <v>4929</v>
      </c>
      <c r="B4873" t="s">
        <v>1</v>
      </c>
      <c r="C4873" s="4" t="s">
        <v>64</v>
      </c>
      <c r="D4873" s="4" t="s">
        <v>64</v>
      </c>
      <c r="E4873" s="4" t="s">
        <v>64</v>
      </c>
      <c r="F4873" s="4" t="s">
        <v>64</v>
      </c>
      <c r="G4873" s="4" t="s">
        <v>64</v>
      </c>
      <c r="H4873" s="4">
        <v>0.62584054348680795</v>
      </c>
      <c r="I4873" s="4" t="s">
        <v>64</v>
      </c>
      <c r="J4873" s="4">
        <v>-0.21671752538163047</v>
      </c>
      <c r="K4873" s="4" t="s">
        <v>64</v>
      </c>
      <c r="L4873" s="4" t="s">
        <v>64</v>
      </c>
      <c r="M4873" s="4" t="s">
        <v>64</v>
      </c>
      <c r="N4873" s="4" t="s">
        <v>64</v>
      </c>
      <c r="O4873" s="4" t="s">
        <v>64</v>
      </c>
      <c r="P4873" s="4" t="s">
        <v>64</v>
      </c>
      <c r="Q4873" s="4" t="s">
        <v>64</v>
      </c>
      <c r="R4873" s="4" t="s">
        <v>64</v>
      </c>
      <c r="S4873" s="4" t="s">
        <v>64</v>
      </c>
      <c r="T4873" s="4" t="s">
        <v>64</v>
      </c>
      <c r="U4873">
        <v>1.6595429315323935</v>
      </c>
      <c r="V4873">
        <v>1.5944105958970611</v>
      </c>
      <c r="W4873">
        <v>1.7857132721563</v>
      </c>
      <c r="X4873">
        <v>1.3404367842176756</v>
      </c>
      <c r="Y4873">
        <v>2.0606907969133759</v>
      </c>
      <c r="Z4873">
        <v>1.4975263422464675</v>
      </c>
      <c r="AA4873">
        <v>1.2090780574086957</v>
      </c>
      <c r="AB4873">
        <v>0.4276023942244262</v>
      </c>
      <c r="AC4873">
        <v>0.93282342981208932</v>
      </c>
      <c r="AD4873">
        <v>-1.0622024345119294</v>
      </c>
      <c r="AE4873">
        <v>-1.8886144195932228</v>
      </c>
      <c r="AF4873">
        <v>-1.3822332886740192</v>
      </c>
      <c r="AG4873">
        <v>-2.5325280974144295</v>
      </c>
      <c r="AH4873">
        <v>-2.9439071008284228</v>
      </c>
      <c r="AI4873">
        <v>-1.908546303836903</v>
      </c>
      <c r="AJ4873">
        <v>-1.1961074241348322</v>
      </c>
      <c r="AK4873">
        <v>-1.7930320602919558</v>
      </c>
      <c r="AL4873">
        <v>-1.1494282405887419</v>
      </c>
      <c r="AM4873">
        <v>62</v>
      </c>
      <c r="AN4873">
        <f t="shared" si="912"/>
        <v>9.5238095238095233E-2</v>
      </c>
      <c r="AO4873">
        <f t="shared" si="915"/>
        <v>1</v>
      </c>
      <c r="AP4873" t="str">
        <f t="shared" si="913"/>
        <v/>
      </c>
      <c r="AQ4873" t="str">
        <f t="shared" si="916"/>
        <v/>
      </c>
      <c r="AR4873" t="str">
        <f t="shared" si="914"/>
        <v/>
      </c>
      <c r="AS4873" t="str">
        <f t="shared" si="917"/>
        <v/>
      </c>
      <c r="AT4873">
        <f t="shared" si="918"/>
        <v>3.1216506137101866E-9</v>
      </c>
      <c r="AU4873">
        <f t="shared" si="919"/>
        <v>8.5056157063437006</v>
      </c>
      <c r="AV4873">
        <f t="shared" si="920"/>
        <v>-3.1516026638092161</v>
      </c>
      <c r="AW4873">
        <f t="shared" si="921"/>
        <v>-26.806321117450313</v>
      </c>
      <c r="AX4873" t="str">
        <f>IFERROR(PEARSON(#REF!,C4873:AL4873),"")</f>
        <v/>
      </c>
      <c r="AY4873" t="str">
        <f t="shared" si="922"/>
        <v/>
      </c>
      <c r="AZ4873" t="str">
        <f t="shared" si="923"/>
        <v/>
      </c>
    </row>
    <row r="4874" spans="1:52" x14ac:dyDescent="0.75">
      <c r="A4874" t="s">
        <v>4930</v>
      </c>
      <c r="B4874" t="s">
        <v>1</v>
      </c>
      <c r="C4874" s="4" t="s">
        <v>64</v>
      </c>
      <c r="D4874" s="4" t="s">
        <v>64</v>
      </c>
      <c r="E4874" s="4" t="s">
        <v>64</v>
      </c>
      <c r="F4874" s="4" t="s">
        <v>64</v>
      </c>
      <c r="G4874" s="4" t="s">
        <v>64</v>
      </c>
      <c r="H4874" s="4">
        <v>0.23333291730083952</v>
      </c>
      <c r="I4874" s="4" t="s">
        <v>64</v>
      </c>
      <c r="J4874" s="4" t="s">
        <v>64</v>
      </c>
      <c r="K4874" s="4" t="s">
        <v>64</v>
      </c>
      <c r="L4874" s="4" t="s">
        <v>64</v>
      </c>
      <c r="M4874" s="4" t="s">
        <v>64</v>
      </c>
      <c r="N4874" s="4" t="s">
        <v>64</v>
      </c>
      <c r="O4874" s="4" t="s">
        <v>64</v>
      </c>
      <c r="P4874" s="4" t="s">
        <v>64</v>
      </c>
      <c r="Q4874" s="4" t="s">
        <v>64</v>
      </c>
      <c r="R4874" s="4" t="s">
        <v>64</v>
      </c>
      <c r="S4874" s="4" t="s">
        <v>64</v>
      </c>
      <c r="T4874" s="4" t="s">
        <v>64</v>
      </c>
      <c r="U4874" t="s">
        <v>64</v>
      </c>
      <c r="V4874" t="s">
        <v>64</v>
      </c>
      <c r="W4874" t="s">
        <v>64</v>
      </c>
      <c r="X4874" t="s">
        <v>64</v>
      </c>
      <c r="Y4874" t="s">
        <v>64</v>
      </c>
      <c r="Z4874" t="s">
        <v>64</v>
      </c>
      <c r="AA4874" t="s">
        <v>64</v>
      </c>
      <c r="AB4874" t="s">
        <v>64</v>
      </c>
      <c r="AC4874" t="s">
        <v>64</v>
      </c>
      <c r="AD4874" t="s">
        <v>64</v>
      </c>
      <c r="AE4874" t="s">
        <v>64</v>
      </c>
      <c r="AF4874" t="s">
        <v>64</v>
      </c>
      <c r="AG4874" t="s">
        <v>64</v>
      </c>
      <c r="AH4874" t="s">
        <v>64</v>
      </c>
      <c r="AI4874" t="s">
        <v>64</v>
      </c>
      <c r="AJ4874" t="s">
        <v>64</v>
      </c>
      <c r="AK4874" t="s">
        <v>64</v>
      </c>
      <c r="AL4874" t="s">
        <v>64</v>
      </c>
      <c r="AM4874">
        <v>16</v>
      </c>
      <c r="AN4874">
        <f t="shared" si="912"/>
        <v>4.7619047619047616E-2</v>
      </c>
      <c r="AO4874">
        <f t="shared" si="915"/>
        <v>0</v>
      </c>
      <c r="AP4874" t="str">
        <f t="shared" si="913"/>
        <v/>
      </c>
      <c r="AQ4874" t="str">
        <f t="shared" si="916"/>
        <v/>
      </c>
      <c r="AR4874" t="str">
        <f t="shared" si="914"/>
        <v/>
      </c>
      <c r="AS4874" t="str">
        <f t="shared" si="917"/>
        <v/>
      </c>
      <c r="AT4874" t="str">
        <f t="shared" si="918"/>
        <v/>
      </c>
      <c r="AU4874" t="str">
        <f t="shared" si="919"/>
        <v/>
      </c>
      <c r="AV4874" t="str">
        <f t="shared" si="920"/>
        <v/>
      </c>
      <c r="AW4874" t="str">
        <f t="shared" si="921"/>
        <v/>
      </c>
      <c r="AX4874" t="str">
        <f>IFERROR(PEARSON(#REF!,C4874:AL4874),"")</f>
        <v/>
      </c>
      <c r="AY4874" t="str">
        <f t="shared" si="922"/>
        <v/>
      </c>
      <c r="AZ4874" t="str">
        <f t="shared" si="923"/>
        <v/>
      </c>
    </row>
    <row r="4875" spans="1:52" x14ac:dyDescent="0.75">
      <c r="A4875" t="s">
        <v>4931</v>
      </c>
      <c r="B4875" t="s">
        <v>1</v>
      </c>
      <c r="C4875" s="4" t="s">
        <v>64</v>
      </c>
      <c r="D4875" s="4" t="s">
        <v>64</v>
      </c>
      <c r="E4875" s="4" t="s">
        <v>64</v>
      </c>
      <c r="F4875" s="4" t="s">
        <v>64</v>
      </c>
      <c r="G4875" s="4" t="s">
        <v>64</v>
      </c>
      <c r="H4875" s="4" t="s">
        <v>64</v>
      </c>
      <c r="I4875" s="4" t="s">
        <v>64</v>
      </c>
      <c r="J4875" s="4" t="s">
        <v>64</v>
      </c>
      <c r="K4875" s="4" t="s">
        <v>64</v>
      </c>
      <c r="L4875" s="4" t="s">
        <v>64</v>
      </c>
      <c r="M4875" s="4" t="s">
        <v>64</v>
      </c>
      <c r="N4875" s="4" t="s">
        <v>64</v>
      </c>
      <c r="O4875" s="4" t="s">
        <v>64</v>
      </c>
      <c r="P4875" s="4" t="s">
        <v>64</v>
      </c>
      <c r="Q4875" s="4" t="s">
        <v>64</v>
      </c>
      <c r="R4875" s="4" t="s">
        <v>64</v>
      </c>
      <c r="S4875" s="4" t="s">
        <v>64</v>
      </c>
      <c r="T4875" s="4" t="s">
        <v>64</v>
      </c>
      <c r="U4875" t="s">
        <v>64</v>
      </c>
      <c r="V4875" t="s">
        <v>64</v>
      </c>
      <c r="W4875" t="s">
        <v>64</v>
      </c>
      <c r="X4875" t="s">
        <v>64</v>
      </c>
      <c r="Y4875" t="s">
        <v>64</v>
      </c>
      <c r="Z4875" t="s">
        <v>64</v>
      </c>
      <c r="AA4875" t="s">
        <v>64</v>
      </c>
      <c r="AB4875">
        <v>6.7028378648520695E-2</v>
      </c>
      <c r="AC4875" t="s">
        <v>64</v>
      </c>
      <c r="AD4875" t="s">
        <v>64</v>
      </c>
      <c r="AE4875" t="s">
        <v>64</v>
      </c>
      <c r="AF4875" t="s">
        <v>64</v>
      </c>
      <c r="AG4875" t="s">
        <v>64</v>
      </c>
      <c r="AH4875" t="s">
        <v>64</v>
      </c>
      <c r="AI4875" t="s">
        <v>64</v>
      </c>
      <c r="AJ4875" t="s">
        <v>64</v>
      </c>
      <c r="AK4875" t="s">
        <v>64</v>
      </c>
      <c r="AL4875" t="s">
        <v>64</v>
      </c>
      <c r="AM4875">
        <v>4</v>
      </c>
      <c r="AN4875">
        <f t="shared" si="912"/>
        <v>0</v>
      </c>
      <c r="AO4875">
        <f t="shared" si="915"/>
        <v>5.5555555555555552E-2</v>
      </c>
      <c r="AP4875" t="str">
        <f t="shared" si="913"/>
        <v/>
      </c>
      <c r="AQ4875" t="str">
        <f t="shared" si="916"/>
        <v/>
      </c>
      <c r="AR4875" t="str">
        <f t="shared" si="914"/>
        <v/>
      </c>
      <c r="AS4875" t="str">
        <f t="shared" si="917"/>
        <v/>
      </c>
      <c r="AT4875" t="str">
        <f t="shared" si="918"/>
        <v/>
      </c>
      <c r="AU4875" t="str">
        <f t="shared" si="919"/>
        <v/>
      </c>
      <c r="AV4875" t="str">
        <f t="shared" si="920"/>
        <v/>
      </c>
      <c r="AW4875" t="str">
        <f t="shared" si="921"/>
        <v/>
      </c>
      <c r="AX4875" t="str">
        <f>IFERROR(PEARSON(#REF!,C4875:AL4875),"")</f>
        <v/>
      </c>
      <c r="AY4875" t="str">
        <f t="shared" si="922"/>
        <v/>
      </c>
      <c r="AZ4875" t="str">
        <f t="shared" si="923"/>
        <v/>
      </c>
    </row>
    <row r="4876" spans="1:52" x14ac:dyDescent="0.75">
      <c r="A4876" t="s">
        <v>4932</v>
      </c>
      <c r="B4876" t="s">
        <v>1</v>
      </c>
      <c r="C4876" s="4" t="s">
        <v>64</v>
      </c>
      <c r="D4876" s="4" t="s">
        <v>64</v>
      </c>
      <c r="E4876" s="4" t="s">
        <v>64</v>
      </c>
      <c r="F4876" s="4" t="s">
        <v>64</v>
      </c>
      <c r="G4876" s="4" t="s">
        <v>64</v>
      </c>
      <c r="H4876" s="4" t="s">
        <v>64</v>
      </c>
      <c r="I4876" s="4">
        <v>1.0624677488248644E-2</v>
      </c>
      <c r="J4876" s="4" t="s">
        <v>64</v>
      </c>
      <c r="K4876" s="4" t="s">
        <v>64</v>
      </c>
      <c r="L4876" s="4" t="s">
        <v>64</v>
      </c>
      <c r="M4876" s="4" t="s">
        <v>64</v>
      </c>
      <c r="N4876" s="4" t="s">
        <v>64</v>
      </c>
      <c r="O4876" s="4" t="s">
        <v>64</v>
      </c>
      <c r="P4876" s="4" t="s">
        <v>64</v>
      </c>
      <c r="Q4876" s="4" t="s">
        <v>64</v>
      </c>
      <c r="R4876" s="4" t="s">
        <v>64</v>
      </c>
      <c r="S4876" s="4" t="s">
        <v>64</v>
      </c>
      <c r="T4876" s="4" t="s">
        <v>64</v>
      </c>
      <c r="U4876" t="s">
        <v>64</v>
      </c>
      <c r="V4876" t="s">
        <v>64</v>
      </c>
      <c r="W4876" t="s">
        <v>64</v>
      </c>
      <c r="X4876">
        <v>0.31853396038943671</v>
      </c>
      <c r="Y4876" t="s">
        <v>64</v>
      </c>
      <c r="Z4876" t="s">
        <v>64</v>
      </c>
      <c r="AA4876" t="s">
        <v>64</v>
      </c>
      <c r="AB4876" t="s">
        <v>64</v>
      </c>
      <c r="AC4876" t="s">
        <v>64</v>
      </c>
      <c r="AD4876" t="s">
        <v>64</v>
      </c>
      <c r="AE4876" t="s">
        <v>64</v>
      </c>
      <c r="AF4876">
        <v>5.9800140926291476E-2</v>
      </c>
      <c r="AG4876">
        <v>-0.65447359495436974</v>
      </c>
      <c r="AH4876" t="s">
        <v>64</v>
      </c>
      <c r="AI4876" t="s">
        <v>64</v>
      </c>
      <c r="AJ4876" t="s">
        <v>64</v>
      </c>
      <c r="AK4876">
        <v>-0.39096210561700923</v>
      </c>
      <c r="AL4876" t="s">
        <v>64</v>
      </c>
      <c r="AM4876">
        <v>17</v>
      </c>
      <c r="AN4876">
        <f t="shared" si="912"/>
        <v>4.7619047619047616E-2</v>
      </c>
      <c r="AO4876">
        <f t="shared" si="915"/>
        <v>0.22222222222222221</v>
      </c>
      <c r="AP4876" t="str">
        <f t="shared" si="913"/>
        <v/>
      </c>
      <c r="AQ4876" t="str">
        <f t="shared" si="916"/>
        <v/>
      </c>
      <c r="AR4876" t="str">
        <f t="shared" si="914"/>
        <v/>
      </c>
      <c r="AS4876" t="str">
        <f t="shared" si="917"/>
        <v/>
      </c>
      <c r="AT4876" t="str">
        <f t="shared" si="918"/>
        <v/>
      </c>
      <c r="AU4876" t="str">
        <f t="shared" si="919"/>
        <v/>
      </c>
      <c r="AV4876">
        <f t="shared" si="920"/>
        <v>-0.64707914693779922</v>
      </c>
      <c r="AW4876" t="str">
        <f t="shared" si="921"/>
        <v/>
      </c>
      <c r="AX4876" t="str">
        <f>IFERROR(PEARSON(#REF!,C4876:AL4876),"")</f>
        <v/>
      </c>
      <c r="AY4876" t="str">
        <f t="shared" si="922"/>
        <v/>
      </c>
      <c r="AZ4876" t="str">
        <f t="shared" si="923"/>
        <v/>
      </c>
    </row>
    <row r="4877" spans="1:52" x14ac:dyDescent="0.75">
      <c r="A4877" t="s">
        <v>4933</v>
      </c>
      <c r="B4877" t="s">
        <v>1</v>
      </c>
      <c r="C4877" s="4" t="s">
        <v>64</v>
      </c>
      <c r="D4877" s="4" t="s">
        <v>64</v>
      </c>
      <c r="E4877" s="4" t="s">
        <v>64</v>
      </c>
      <c r="F4877" s="4" t="s">
        <v>64</v>
      </c>
      <c r="G4877" s="4" t="s">
        <v>64</v>
      </c>
      <c r="H4877" s="4" t="s">
        <v>64</v>
      </c>
      <c r="I4877" s="4">
        <v>1.0624677488248644E-2</v>
      </c>
      <c r="J4877" s="4" t="s">
        <v>64</v>
      </c>
      <c r="K4877" s="4" t="s">
        <v>64</v>
      </c>
      <c r="L4877" s="4" t="s">
        <v>64</v>
      </c>
      <c r="M4877" s="4" t="s">
        <v>64</v>
      </c>
      <c r="N4877" s="4" t="s">
        <v>64</v>
      </c>
      <c r="O4877" s="4" t="s">
        <v>64</v>
      </c>
      <c r="P4877" s="4" t="s">
        <v>64</v>
      </c>
      <c r="Q4877" s="4" t="s">
        <v>64</v>
      </c>
      <c r="R4877" s="4" t="s">
        <v>64</v>
      </c>
      <c r="S4877" s="4" t="s">
        <v>64</v>
      </c>
      <c r="T4877" s="4" t="s">
        <v>64</v>
      </c>
      <c r="U4877" t="s">
        <v>64</v>
      </c>
      <c r="V4877" t="s">
        <v>64</v>
      </c>
      <c r="W4877" t="s">
        <v>64</v>
      </c>
      <c r="X4877">
        <v>0.75522563610981097</v>
      </c>
      <c r="Y4877" t="s">
        <v>64</v>
      </c>
      <c r="Z4877">
        <v>0.41359891490813061</v>
      </c>
      <c r="AA4877" t="s">
        <v>64</v>
      </c>
      <c r="AB4877" t="s">
        <v>64</v>
      </c>
      <c r="AC4877" t="s">
        <v>64</v>
      </c>
      <c r="AD4877" t="s">
        <v>64</v>
      </c>
      <c r="AE4877" t="s">
        <v>64</v>
      </c>
      <c r="AF4877" t="s">
        <v>64</v>
      </c>
      <c r="AG4877" t="s">
        <v>64</v>
      </c>
      <c r="AH4877" t="s">
        <v>64</v>
      </c>
      <c r="AI4877" t="s">
        <v>64</v>
      </c>
      <c r="AJ4877" t="s">
        <v>64</v>
      </c>
      <c r="AK4877" t="s">
        <v>64</v>
      </c>
      <c r="AL4877" t="s">
        <v>64</v>
      </c>
      <c r="AM4877">
        <v>3</v>
      </c>
      <c r="AN4877">
        <f t="shared" si="912"/>
        <v>4.7619047619047616E-2</v>
      </c>
      <c r="AO4877">
        <f t="shared" si="915"/>
        <v>0.1111111111111111</v>
      </c>
      <c r="AP4877" t="str">
        <f t="shared" si="913"/>
        <v/>
      </c>
      <c r="AQ4877" t="str">
        <f t="shared" si="916"/>
        <v/>
      </c>
      <c r="AR4877" t="str">
        <f t="shared" si="914"/>
        <v/>
      </c>
      <c r="AS4877" t="str">
        <f t="shared" si="917"/>
        <v/>
      </c>
      <c r="AT4877" t="str">
        <f t="shared" si="918"/>
        <v/>
      </c>
      <c r="AU4877" t="str">
        <f t="shared" si="919"/>
        <v/>
      </c>
      <c r="AV4877" t="str">
        <f t="shared" si="920"/>
        <v/>
      </c>
      <c r="AW4877" t="str">
        <f t="shared" si="921"/>
        <v/>
      </c>
      <c r="AX4877" t="str">
        <f>IFERROR(PEARSON(#REF!,C4877:AL4877),"")</f>
        <v/>
      </c>
      <c r="AY4877" t="str">
        <f t="shared" si="922"/>
        <v/>
      </c>
      <c r="AZ4877" t="str">
        <f t="shared" si="923"/>
        <v/>
      </c>
    </row>
    <row r="4878" spans="1:52" x14ac:dyDescent="0.75">
      <c r="A4878" t="s">
        <v>4934</v>
      </c>
      <c r="B4878" t="s">
        <v>1</v>
      </c>
      <c r="C4878" s="4" t="s">
        <v>64</v>
      </c>
      <c r="D4878" s="4" t="s">
        <v>64</v>
      </c>
      <c r="E4878" s="4" t="s">
        <v>64</v>
      </c>
      <c r="F4878" s="4" t="s">
        <v>64</v>
      </c>
      <c r="G4878" s="4" t="s">
        <v>64</v>
      </c>
      <c r="H4878" s="4" t="s">
        <v>64</v>
      </c>
      <c r="I4878" s="4" t="s">
        <v>64</v>
      </c>
      <c r="J4878" s="4" t="s">
        <v>64</v>
      </c>
      <c r="K4878" s="4" t="s">
        <v>64</v>
      </c>
      <c r="L4878" s="4" t="s">
        <v>64</v>
      </c>
      <c r="M4878" s="4" t="s">
        <v>64</v>
      </c>
      <c r="N4878" s="4" t="s">
        <v>64</v>
      </c>
      <c r="O4878" s="4" t="s">
        <v>64</v>
      </c>
      <c r="P4878" s="4" t="s">
        <v>64</v>
      </c>
      <c r="Q4878" s="4" t="s">
        <v>64</v>
      </c>
      <c r="R4878" s="4" t="s">
        <v>64</v>
      </c>
      <c r="S4878" s="4" t="s">
        <v>64</v>
      </c>
      <c r="T4878" s="4" t="s">
        <v>64</v>
      </c>
      <c r="U4878" t="s">
        <v>64</v>
      </c>
      <c r="V4878" t="s">
        <v>64</v>
      </c>
      <c r="W4878" t="s">
        <v>64</v>
      </c>
      <c r="X4878" t="s">
        <v>64</v>
      </c>
      <c r="Y4878" t="s">
        <v>64</v>
      </c>
      <c r="Z4878" t="s">
        <v>64</v>
      </c>
      <c r="AA4878" t="s">
        <v>64</v>
      </c>
      <c r="AB4878" t="s">
        <v>64</v>
      </c>
      <c r="AC4878" t="s">
        <v>64</v>
      </c>
      <c r="AD4878" t="s">
        <v>64</v>
      </c>
      <c r="AE4878" t="s">
        <v>64</v>
      </c>
      <c r="AF4878" t="s">
        <v>64</v>
      </c>
      <c r="AG4878">
        <v>-0.37122232945399725</v>
      </c>
      <c r="AH4878" t="s">
        <v>64</v>
      </c>
      <c r="AI4878" t="s">
        <v>64</v>
      </c>
      <c r="AJ4878" t="s">
        <v>64</v>
      </c>
      <c r="AK4878">
        <v>-0.63313937609150395</v>
      </c>
      <c r="AL4878" t="s">
        <v>64</v>
      </c>
      <c r="AM4878">
        <v>24</v>
      </c>
      <c r="AN4878">
        <f t="shared" si="912"/>
        <v>0</v>
      </c>
      <c r="AO4878">
        <f t="shared" si="915"/>
        <v>0.1111111111111111</v>
      </c>
      <c r="AP4878" t="str">
        <f t="shared" si="913"/>
        <v/>
      </c>
      <c r="AQ4878" t="str">
        <f t="shared" si="916"/>
        <v/>
      </c>
      <c r="AR4878" t="str">
        <f t="shared" si="914"/>
        <v/>
      </c>
      <c r="AS4878" t="str">
        <f t="shared" si="917"/>
        <v/>
      </c>
      <c r="AT4878" t="str">
        <f t="shared" si="918"/>
        <v/>
      </c>
      <c r="AU4878" t="str">
        <f t="shared" si="919"/>
        <v/>
      </c>
      <c r="AV4878" t="str">
        <f t="shared" si="920"/>
        <v/>
      </c>
      <c r="AW4878" t="str">
        <f t="shared" si="921"/>
        <v/>
      </c>
      <c r="AX4878" t="str">
        <f>IFERROR(PEARSON(#REF!,C4878:AL4878),"")</f>
        <v/>
      </c>
      <c r="AY4878" t="str">
        <f t="shared" si="922"/>
        <v/>
      </c>
      <c r="AZ4878" t="str">
        <f t="shared" si="923"/>
        <v/>
      </c>
    </row>
    <row r="4879" spans="1:52" x14ac:dyDescent="0.75">
      <c r="A4879" t="s">
        <v>4935</v>
      </c>
      <c r="B4879" t="s">
        <v>1</v>
      </c>
      <c r="C4879" s="4" t="s">
        <v>64</v>
      </c>
      <c r="D4879" s="4" t="s">
        <v>64</v>
      </c>
      <c r="E4879" s="4" t="s">
        <v>64</v>
      </c>
      <c r="F4879" s="4" t="s">
        <v>64</v>
      </c>
      <c r="G4879" s="4" t="s">
        <v>64</v>
      </c>
      <c r="H4879" s="4" t="s">
        <v>64</v>
      </c>
      <c r="I4879" s="4" t="s">
        <v>64</v>
      </c>
      <c r="J4879" s="4" t="s">
        <v>64</v>
      </c>
      <c r="K4879" s="4" t="s">
        <v>64</v>
      </c>
      <c r="L4879" s="4" t="s">
        <v>64</v>
      </c>
      <c r="M4879" s="4" t="s">
        <v>64</v>
      </c>
      <c r="N4879" s="4" t="s">
        <v>64</v>
      </c>
      <c r="O4879" s="4">
        <v>0.4793340521531817</v>
      </c>
      <c r="P4879" s="4" t="s">
        <v>64</v>
      </c>
      <c r="Q4879" s="4">
        <v>-0.36733234107292501</v>
      </c>
      <c r="R4879" s="4" t="s">
        <v>64</v>
      </c>
      <c r="S4879" s="4" t="s">
        <v>64</v>
      </c>
      <c r="T4879" s="4" t="s">
        <v>64</v>
      </c>
      <c r="U4879" t="s">
        <v>64</v>
      </c>
      <c r="V4879" t="s">
        <v>64</v>
      </c>
      <c r="W4879" t="s">
        <v>64</v>
      </c>
      <c r="X4879" t="s">
        <v>64</v>
      </c>
      <c r="Y4879" t="s">
        <v>64</v>
      </c>
      <c r="Z4879" t="s">
        <v>64</v>
      </c>
      <c r="AA4879" t="s">
        <v>64</v>
      </c>
      <c r="AB4879" t="s">
        <v>64</v>
      </c>
      <c r="AC4879" t="s">
        <v>64</v>
      </c>
      <c r="AD4879" t="s">
        <v>64</v>
      </c>
      <c r="AE4879" t="s">
        <v>64</v>
      </c>
      <c r="AF4879" t="s">
        <v>64</v>
      </c>
      <c r="AG4879" t="s">
        <v>64</v>
      </c>
      <c r="AH4879" t="s">
        <v>64</v>
      </c>
      <c r="AI4879" t="s">
        <v>64</v>
      </c>
      <c r="AJ4879" t="s">
        <v>64</v>
      </c>
      <c r="AK4879" t="s">
        <v>64</v>
      </c>
      <c r="AL4879">
        <v>0.25638631946071128</v>
      </c>
      <c r="AM4879">
        <v>12</v>
      </c>
      <c r="AN4879">
        <f t="shared" si="912"/>
        <v>9.5238095238095233E-2</v>
      </c>
      <c r="AO4879">
        <f t="shared" si="915"/>
        <v>5.5555555555555552E-2</v>
      </c>
      <c r="AP4879" t="str">
        <f t="shared" si="913"/>
        <v/>
      </c>
      <c r="AQ4879" t="str">
        <f t="shared" si="916"/>
        <v/>
      </c>
      <c r="AR4879" t="str">
        <f t="shared" si="914"/>
        <v/>
      </c>
      <c r="AS4879" t="str">
        <f t="shared" si="917"/>
        <v/>
      </c>
      <c r="AT4879" t="str">
        <f t="shared" si="918"/>
        <v/>
      </c>
      <c r="AU4879" t="str">
        <f t="shared" si="919"/>
        <v/>
      </c>
      <c r="AV4879" t="str">
        <f t="shared" si="920"/>
        <v/>
      </c>
      <c r="AW4879" t="str">
        <f t="shared" si="921"/>
        <v/>
      </c>
      <c r="AX4879" t="str">
        <f>IFERROR(PEARSON(#REF!,C4879:AL4879),"")</f>
        <v/>
      </c>
      <c r="AY4879" t="str">
        <f t="shared" si="922"/>
        <v/>
      </c>
      <c r="AZ4879" t="str">
        <f t="shared" si="923"/>
        <v/>
      </c>
    </row>
    <row r="4880" spans="1:52" x14ac:dyDescent="0.75">
      <c r="A4880" t="s">
        <v>4936</v>
      </c>
      <c r="B4880" t="s">
        <v>1</v>
      </c>
      <c r="C4880" s="4" t="s">
        <v>64</v>
      </c>
      <c r="D4880" s="4" t="s">
        <v>64</v>
      </c>
      <c r="E4880" s="4" t="s">
        <v>64</v>
      </c>
      <c r="F4880" s="4" t="s">
        <v>64</v>
      </c>
      <c r="G4880" s="4" t="s">
        <v>64</v>
      </c>
      <c r="H4880" s="4" t="s">
        <v>64</v>
      </c>
      <c r="I4880" s="4" t="s">
        <v>64</v>
      </c>
      <c r="J4880" s="4" t="s">
        <v>64</v>
      </c>
      <c r="K4880" s="4" t="s">
        <v>64</v>
      </c>
      <c r="L4880" s="4" t="s">
        <v>64</v>
      </c>
      <c r="M4880" s="4" t="s">
        <v>64</v>
      </c>
      <c r="N4880" s="4" t="s">
        <v>64</v>
      </c>
      <c r="O4880" s="4" t="s">
        <v>64</v>
      </c>
      <c r="P4880" s="4" t="s">
        <v>64</v>
      </c>
      <c r="Q4880" s="4" t="s">
        <v>64</v>
      </c>
      <c r="R4880" s="4" t="s">
        <v>64</v>
      </c>
      <c r="S4880" s="4" t="s">
        <v>64</v>
      </c>
      <c r="T4880" s="4" t="s">
        <v>64</v>
      </c>
      <c r="U4880" t="s">
        <v>64</v>
      </c>
      <c r="V4880">
        <v>0.71981933802473874</v>
      </c>
      <c r="W4880" t="s">
        <v>64</v>
      </c>
      <c r="X4880">
        <v>0.34029256288359344</v>
      </c>
      <c r="Y4880" t="s">
        <v>64</v>
      </c>
      <c r="Z4880">
        <v>0.94578443997923933</v>
      </c>
      <c r="AA4880" t="s">
        <v>64</v>
      </c>
      <c r="AB4880" t="s">
        <v>64</v>
      </c>
      <c r="AC4880" t="s">
        <v>64</v>
      </c>
      <c r="AD4880" t="s">
        <v>64</v>
      </c>
      <c r="AE4880">
        <v>-0.18374262405238198</v>
      </c>
      <c r="AF4880" t="s">
        <v>64</v>
      </c>
      <c r="AG4880">
        <v>4.4883036083722419E-2</v>
      </c>
      <c r="AH4880" t="s">
        <v>64</v>
      </c>
      <c r="AI4880">
        <v>-1.4228661827206357</v>
      </c>
      <c r="AJ4880">
        <v>-0.3442351311604358</v>
      </c>
      <c r="AK4880">
        <v>-0.51913507056519703</v>
      </c>
      <c r="AL4880" t="s">
        <v>64</v>
      </c>
      <c r="AM4880">
        <v>9</v>
      </c>
      <c r="AN4880">
        <f t="shared" si="912"/>
        <v>0</v>
      </c>
      <c r="AO4880">
        <f t="shared" si="915"/>
        <v>0.44444444444444442</v>
      </c>
      <c r="AP4880" t="str">
        <f t="shared" si="913"/>
        <v/>
      </c>
      <c r="AQ4880" t="str">
        <f t="shared" si="916"/>
        <v/>
      </c>
      <c r="AR4880" t="str">
        <f t="shared" si="914"/>
        <v/>
      </c>
      <c r="AS4880" t="str">
        <f t="shared" si="917"/>
        <v/>
      </c>
      <c r="AT4880">
        <f t="shared" si="918"/>
        <v>1.8527254249169935E-2</v>
      </c>
      <c r="AU4880">
        <f t="shared" si="919"/>
        <v>1.7321889386299316</v>
      </c>
      <c r="AV4880">
        <f t="shared" si="920"/>
        <v>-1.1536513081121762</v>
      </c>
      <c r="AW4880">
        <f t="shared" si="921"/>
        <v>-1.9983420349478627</v>
      </c>
      <c r="AX4880" t="str">
        <f>IFERROR(PEARSON(#REF!,C4880:AL4880),"")</f>
        <v/>
      </c>
      <c r="AY4880" t="str">
        <f t="shared" si="922"/>
        <v/>
      </c>
      <c r="AZ4880" t="str">
        <f t="shared" si="923"/>
        <v/>
      </c>
    </row>
    <row r="4881" spans="1:52" x14ac:dyDescent="0.75">
      <c r="A4881" t="s">
        <v>4937</v>
      </c>
      <c r="B4881" t="s">
        <v>1</v>
      </c>
      <c r="C4881" s="4" t="s">
        <v>64</v>
      </c>
      <c r="D4881" s="4">
        <v>5.3473114683979708E-2</v>
      </c>
      <c r="E4881" s="4" t="s">
        <v>64</v>
      </c>
      <c r="F4881" s="4" t="s">
        <v>64</v>
      </c>
      <c r="G4881" s="4" t="s">
        <v>64</v>
      </c>
      <c r="H4881" s="4" t="s">
        <v>64</v>
      </c>
      <c r="I4881" s="4" t="s">
        <v>64</v>
      </c>
      <c r="J4881" s="4" t="s">
        <v>64</v>
      </c>
      <c r="K4881" s="4" t="s">
        <v>64</v>
      </c>
      <c r="L4881" s="4" t="s">
        <v>64</v>
      </c>
      <c r="M4881" s="4" t="s">
        <v>64</v>
      </c>
      <c r="N4881" s="4" t="s">
        <v>64</v>
      </c>
      <c r="O4881" s="4">
        <v>-0.5178474055476846</v>
      </c>
      <c r="P4881" s="4" t="s">
        <v>64</v>
      </c>
      <c r="Q4881" s="4" t="s">
        <v>64</v>
      </c>
      <c r="R4881" s="4" t="s">
        <v>64</v>
      </c>
      <c r="S4881" s="4" t="s">
        <v>64</v>
      </c>
      <c r="T4881" s="4">
        <v>8.6715396988686286E-2</v>
      </c>
      <c r="U4881">
        <v>1.1714681193070287</v>
      </c>
      <c r="V4881">
        <v>0.93587401211257537</v>
      </c>
      <c r="W4881">
        <v>1.1318965397833611</v>
      </c>
      <c r="X4881">
        <v>0.59192175632109734</v>
      </c>
      <c r="Y4881">
        <v>-1.2722821710962302</v>
      </c>
      <c r="Z4881">
        <v>1.017342117700673</v>
      </c>
      <c r="AA4881">
        <v>0.77620635125230963</v>
      </c>
      <c r="AB4881">
        <v>0.80425670640308222</v>
      </c>
      <c r="AC4881">
        <v>1.0741567086529658</v>
      </c>
      <c r="AD4881">
        <v>-0.59042967168450711</v>
      </c>
      <c r="AE4881">
        <v>-0.78201576997160827</v>
      </c>
      <c r="AF4881">
        <v>-0.54526444283187325</v>
      </c>
      <c r="AG4881">
        <v>-0.18129355705066841</v>
      </c>
      <c r="AH4881">
        <v>-0.1533325282444982</v>
      </c>
      <c r="AI4881">
        <v>-0.15576761987335686</v>
      </c>
      <c r="AJ4881">
        <v>-1.247751268932711</v>
      </c>
      <c r="AK4881">
        <v>3.8756160839521617E-2</v>
      </c>
      <c r="AL4881">
        <v>-8.677572199773987E-3</v>
      </c>
      <c r="AM4881">
        <v>28</v>
      </c>
      <c r="AN4881">
        <f t="shared" si="912"/>
        <v>0.14285714285714285</v>
      </c>
      <c r="AO4881">
        <f t="shared" si="915"/>
        <v>1</v>
      </c>
      <c r="AP4881" t="str">
        <f t="shared" si="913"/>
        <v/>
      </c>
      <c r="AQ4881" t="str">
        <f t="shared" si="916"/>
        <v/>
      </c>
      <c r="AR4881">
        <f t="shared" si="914"/>
        <v>-0.26903911896347887</v>
      </c>
      <c r="AS4881" t="str">
        <f t="shared" si="917"/>
        <v/>
      </c>
      <c r="AT4881">
        <f t="shared" si="918"/>
        <v>1.6566182226699746E-3</v>
      </c>
      <c r="AU4881">
        <f t="shared" si="919"/>
        <v>2.7807775657457223</v>
      </c>
      <c r="AV4881">
        <f t="shared" si="920"/>
        <v>-1.0951796011540376</v>
      </c>
      <c r="AW4881">
        <f t="shared" si="921"/>
        <v>-3.0454508653514956</v>
      </c>
      <c r="AX4881" t="str">
        <f>IFERROR(PEARSON(#REF!,C4881:AL4881),"")</f>
        <v/>
      </c>
      <c r="AY4881" t="str">
        <f t="shared" si="922"/>
        <v/>
      </c>
      <c r="AZ4881" t="str">
        <f t="shared" si="923"/>
        <v/>
      </c>
    </row>
    <row r="4882" spans="1:52" x14ac:dyDescent="0.75">
      <c r="A4882" t="s">
        <v>4938</v>
      </c>
      <c r="B4882" t="s">
        <v>1</v>
      </c>
      <c r="C4882" s="4" t="s">
        <v>64</v>
      </c>
      <c r="D4882" s="4" t="s">
        <v>64</v>
      </c>
      <c r="E4882" s="4" t="s">
        <v>64</v>
      </c>
      <c r="F4882" s="4" t="s">
        <v>64</v>
      </c>
      <c r="G4882" s="4" t="s">
        <v>64</v>
      </c>
      <c r="H4882" s="4" t="s">
        <v>64</v>
      </c>
      <c r="I4882" s="4" t="s">
        <v>64</v>
      </c>
      <c r="J4882" s="4" t="s">
        <v>64</v>
      </c>
      <c r="K4882" s="4" t="s">
        <v>64</v>
      </c>
      <c r="L4882" s="4" t="s">
        <v>64</v>
      </c>
      <c r="M4882" s="4" t="s">
        <v>64</v>
      </c>
      <c r="N4882" s="4" t="s">
        <v>64</v>
      </c>
      <c r="O4882" s="4" t="s">
        <v>64</v>
      </c>
      <c r="P4882" s="4" t="s">
        <v>64</v>
      </c>
      <c r="Q4882" s="4" t="s">
        <v>64</v>
      </c>
      <c r="R4882" s="4" t="s">
        <v>64</v>
      </c>
      <c r="S4882" s="4" t="s">
        <v>64</v>
      </c>
      <c r="T4882" s="4" t="s">
        <v>64</v>
      </c>
      <c r="U4882" t="s">
        <v>64</v>
      </c>
      <c r="V4882" t="s">
        <v>64</v>
      </c>
      <c r="W4882" t="s">
        <v>64</v>
      </c>
      <c r="X4882" t="s">
        <v>64</v>
      </c>
      <c r="Y4882" t="s">
        <v>64</v>
      </c>
      <c r="Z4882" t="s">
        <v>64</v>
      </c>
      <c r="AA4882" t="s">
        <v>64</v>
      </c>
      <c r="AB4882" t="s">
        <v>64</v>
      </c>
      <c r="AC4882" t="s">
        <v>64</v>
      </c>
      <c r="AD4882" t="s">
        <v>64</v>
      </c>
      <c r="AE4882" t="s">
        <v>64</v>
      </c>
      <c r="AF4882" t="s">
        <v>64</v>
      </c>
      <c r="AG4882" t="s">
        <v>64</v>
      </c>
      <c r="AH4882" t="s">
        <v>64</v>
      </c>
      <c r="AI4882" t="s">
        <v>64</v>
      </c>
      <c r="AJ4882" t="s">
        <v>64</v>
      </c>
      <c r="AK4882">
        <v>-0.12979144477822616</v>
      </c>
      <c r="AL4882" t="s">
        <v>64</v>
      </c>
      <c r="AM4882">
        <v>9</v>
      </c>
      <c r="AN4882">
        <f t="shared" si="912"/>
        <v>0</v>
      </c>
      <c r="AO4882">
        <f t="shared" si="915"/>
        <v>5.5555555555555552E-2</v>
      </c>
      <c r="AP4882" t="str">
        <f t="shared" si="913"/>
        <v/>
      </c>
      <c r="AQ4882" t="str">
        <f t="shared" si="916"/>
        <v/>
      </c>
      <c r="AR4882" t="str">
        <f t="shared" si="914"/>
        <v/>
      </c>
      <c r="AS4882" t="str">
        <f t="shared" si="917"/>
        <v/>
      </c>
      <c r="AT4882" t="str">
        <f t="shared" si="918"/>
        <v/>
      </c>
      <c r="AU4882" t="str">
        <f t="shared" si="919"/>
        <v/>
      </c>
      <c r="AV4882" t="str">
        <f t="shared" si="920"/>
        <v/>
      </c>
      <c r="AW4882" t="str">
        <f t="shared" si="921"/>
        <v/>
      </c>
      <c r="AX4882" t="str">
        <f>IFERROR(PEARSON(#REF!,C4882:AL4882),"")</f>
        <v/>
      </c>
      <c r="AY4882" t="str">
        <f t="shared" si="922"/>
        <v/>
      </c>
      <c r="AZ4882" t="str">
        <f t="shared" si="923"/>
        <v/>
      </c>
    </row>
    <row r="4883" spans="1:52" x14ac:dyDescent="0.75">
      <c r="A4883" t="s">
        <v>4939</v>
      </c>
      <c r="B4883" t="s">
        <v>1</v>
      </c>
      <c r="C4883" s="4" t="s">
        <v>64</v>
      </c>
      <c r="D4883" s="4" t="s">
        <v>64</v>
      </c>
      <c r="E4883" s="4" t="s">
        <v>64</v>
      </c>
      <c r="F4883" s="4" t="s">
        <v>64</v>
      </c>
      <c r="G4883" s="4" t="s">
        <v>64</v>
      </c>
      <c r="H4883" s="4" t="s">
        <v>64</v>
      </c>
      <c r="I4883" s="4" t="s">
        <v>64</v>
      </c>
      <c r="J4883" s="4" t="s">
        <v>64</v>
      </c>
      <c r="K4883" s="4" t="s">
        <v>64</v>
      </c>
      <c r="L4883" s="4" t="s">
        <v>64</v>
      </c>
      <c r="M4883" s="4" t="s">
        <v>64</v>
      </c>
      <c r="N4883" s="4" t="s">
        <v>64</v>
      </c>
      <c r="O4883" s="4" t="s">
        <v>64</v>
      </c>
      <c r="P4883" s="4" t="s">
        <v>64</v>
      </c>
      <c r="Q4883" s="4" t="s">
        <v>64</v>
      </c>
      <c r="R4883" s="4">
        <v>-9.5300878105317566E-2</v>
      </c>
      <c r="S4883" s="4" t="s">
        <v>64</v>
      </c>
      <c r="T4883" s="4" t="s">
        <v>64</v>
      </c>
      <c r="U4883" t="s">
        <v>64</v>
      </c>
      <c r="V4883" t="s">
        <v>64</v>
      </c>
      <c r="W4883" t="s">
        <v>64</v>
      </c>
      <c r="X4883" t="s">
        <v>64</v>
      </c>
      <c r="Y4883" t="s">
        <v>64</v>
      </c>
      <c r="Z4883" t="s">
        <v>64</v>
      </c>
      <c r="AA4883" t="s">
        <v>64</v>
      </c>
      <c r="AB4883" t="s">
        <v>64</v>
      </c>
      <c r="AC4883" t="s">
        <v>64</v>
      </c>
      <c r="AD4883" t="s">
        <v>64</v>
      </c>
      <c r="AE4883" t="s">
        <v>64</v>
      </c>
      <c r="AF4883" t="s">
        <v>64</v>
      </c>
      <c r="AG4883" t="s">
        <v>64</v>
      </c>
      <c r="AH4883" t="s">
        <v>64</v>
      </c>
      <c r="AI4883" t="s">
        <v>64</v>
      </c>
      <c r="AJ4883" t="s">
        <v>64</v>
      </c>
      <c r="AK4883" t="s">
        <v>64</v>
      </c>
      <c r="AL4883" t="s">
        <v>64</v>
      </c>
      <c r="AM4883">
        <v>7</v>
      </c>
      <c r="AN4883">
        <f t="shared" si="912"/>
        <v>4.7619047619047616E-2</v>
      </c>
      <c r="AO4883">
        <f t="shared" si="915"/>
        <v>0</v>
      </c>
      <c r="AP4883" t="str">
        <f t="shared" si="913"/>
        <v/>
      </c>
      <c r="AQ4883" t="str">
        <f t="shared" si="916"/>
        <v/>
      </c>
      <c r="AR4883" t="str">
        <f t="shared" si="914"/>
        <v/>
      </c>
      <c r="AS4883" t="str">
        <f t="shared" si="917"/>
        <v/>
      </c>
      <c r="AT4883" t="str">
        <f t="shared" si="918"/>
        <v/>
      </c>
      <c r="AU4883" t="str">
        <f t="shared" si="919"/>
        <v/>
      </c>
      <c r="AV4883" t="str">
        <f t="shared" si="920"/>
        <v/>
      </c>
      <c r="AW4883" t="str">
        <f t="shared" si="921"/>
        <v/>
      </c>
      <c r="AX4883" t="str">
        <f>IFERROR(PEARSON(#REF!,C4883:AL4883),"")</f>
        <v/>
      </c>
      <c r="AY4883" t="str">
        <f t="shared" si="922"/>
        <v/>
      </c>
      <c r="AZ4883" t="str">
        <f t="shared" si="923"/>
        <v/>
      </c>
    </row>
    <row r="4884" spans="1:52" x14ac:dyDescent="0.75">
      <c r="A4884" t="s">
        <v>4940</v>
      </c>
      <c r="B4884" t="s">
        <v>1</v>
      </c>
      <c r="C4884" s="4">
        <v>0.29815292643876534</v>
      </c>
      <c r="D4884" s="4">
        <v>0.4931122135631737</v>
      </c>
      <c r="E4884" s="4">
        <v>0.52567424257006323</v>
      </c>
      <c r="F4884" s="4">
        <v>0.40909801479318886</v>
      </c>
      <c r="G4884" s="4">
        <v>0.76923842771750861</v>
      </c>
      <c r="H4884" s="4">
        <v>0.64268155527624438</v>
      </c>
      <c r="I4884" s="4">
        <v>0.4385139517867826</v>
      </c>
      <c r="J4884" s="4">
        <v>0.67415714131479487</v>
      </c>
      <c r="K4884" s="4">
        <v>0.70472454535517448</v>
      </c>
      <c r="L4884" s="4">
        <v>-0.85890771603439731</v>
      </c>
      <c r="M4884" s="4">
        <v>0.62575036710537302</v>
      </c>
      <c r="N4884" s="4">
        <v>-0.36971990364924251</v>
      </c>
      <c r="O4884" s="4">
        <v>-0.26045059852660285</v>
      </c>
      <c r="P4884" s="4">
        <v>-0.43559395619621216</v>
      </c>
      <c r="Q4884" s="4">
        <v>9.8879623457549762E-2</v>
      </c>
      <c r="R4884" s="4">
        <v>-0.12171158506692592</v>
      </c>
      <c r="S4884" s="4">
        <v>8.8606746312798565E-2</v>
      </c>
      <c r="T4884" s="4">
        <v>-0.68893771521431602</v>
      </c>
      <c r="U4884">
        <v>1.1163362659862974</v>
      </c>
      <c r="V4884">
        <v>1.0353832569311119</v>
      </c>
      <c r="W4884">
        <v>1.242310592083856</v>
      </c>
      <c r="X4884">
        <v>0.47081612170733089</v>
      </c>
      <c r="Y4884">
        <v>0.60384247796016866</v>
      </c>
      <c r="Z4884">
        <v>0.87941804690768721</v>
      </c>
      <c r="AA4884">
        <v>0.64267658360411717</v>
      </c>
      <c r="AB4884">
        <v>0.71881206417529275</v>
      </c>
      <c r="AC4884">
        <v>0.86810365121273714</v>
      </c>
      <c r="AD4884">
        <v>-0.83729758041639524</v>
      </c>
      <c r="AE4884">
        <v>-0.36528170979942448</v>
      </c>
      <c r="AF4884">
        <v>-0.39282366186453427</v>
      </c>
      <c r="AG4884">
        <v>-0.37523281524204627</v>
      </c>
      <c r="AH4884">
        <v>-0.9466736815502671</v>
      </c>
      <c r="AI4884">
        <v>-0.51075912206318375</v>
      </c>
      <c r="AJ4884">
        <v>0.17231459982407046</v>
      </c>
      <c r="AK4884">
        <v>0.26528962956122287</v>
      </c>
      <c r="AL4884">
        <v>0.12382165509985243</v>
      </c>
      <c r="AM4884">
        <v>26</v>
      </c>
      <c r="AN4884">
        <f t="shared" si="912"/>
        <v>0.8571428571428571</v>
      </c>
      <c r="AO4884">
        <f t="shared" si="915"/>
        <v>1</v>
      </c>
      <c r="AP4884">
        <f t="shared" si="913"/>
        <v>1.9156482165761163E-4</v>
      </c>
      <c r="AQ4884">
        <f t="shared" si="916"/>
        <v>3.7176842403653816</v>
      </c>
      <c r="AR4884">
        <f t="shared" si="914"/>
        <v>-0.76415975073640796</v>
      </c>
      <c r="AS4884">
        <f t="shared" si="917"/>
        <v>-2.8409046624342822</v>
      </c>
      <c r="AT4884">
        <f t="shared" si="918"/>
        <v>3.3308564907560579E-6</v>
      </c>
      <c r="AU4884">
        <f t="shared" si="919"/>
        <v>5.4774440783911897</v>
      </c>
      <c r="AV4884">
        <f t="shared" si="920"/>
        <v>-1.1604824163354781</v>
      </c>
      <c r="AW4884">
        <f t="shared" si="921"/>
        <v>-6.3564775394338637</v>
      </c>
      <c r="AX4884" t="str">
        <f>IFERROR(PEARSON(#REF!,C4884:AL4884),"")</f>
        <v/>
      </c>
      <c r="AY4884" t="str">
        <f t="shared" si="922"/>
        <v/>
      </c>
      <c r="AZ4884" t="str">
        <f t="shared" si="923"/>
        <v/>
      </c>
    </row>
    <row r="4885" spans="1:52" x14ac:dyDescent="0.75">
      <c r="A4885" t="s">
        <v>4941</v>
      </c>
      <c r="B4885" t="s">
        <v>1</v>
      </c>
      <c r="C4885" s="4" t="s">
        <v>64</v>
      </c>
      <c r="D4885" s="4" t="s">
        <v>64</v>
      </c>
      <c r="E4885" s="4" t="s">
        <v>64</v>
      </c>
      <c r="F4885" s="4">
        <v>0.52954704133125419</v>
      </c>
      <c r="G4885" s="4" t="s">
        <v>64</v>
      </c>
      <c r="H4885" s="4">
        <v>6.509459769051696E-3</v>
      </c>
      <c r="I4885" s="4" t="s">
        <v>64</v>
      </c>
      <c r="J4885" s="4">
        <v>0.36945714113050765</v>
      </c>
      <c r="K4885" s="4" t="s">
        <v>64</v>
      </c>
      <c r="L4885" s="4" t="s">
        <v>64</v>
      </c>
      <c r="M4885" s="4" t="s">
        <v>64</v>
      </c>
      <c r="N4885" s="4" t="s">
        <v>64</v>
      </c>
      <c r="O4885" s="4" t="s">
        <v>64</v>
      </c>
      <c r="P4885" s="4" t="s">
        <v>64</v>
      </c>
      <c r="Q4885" s="4" t="s">
        <v>64</v>
      </c>
      <c r="R4885" s="4" t="s">
        <v>64</v>
      </c>
      <c r="S4885" s="4" t="s">
        <v>64</v>
      </c>
      <c r="T4885" s="4" t="s">
        <v>64</v>
      </c>
      <c r="U4885" t="s">
        <v>64</v>
      </c>
      <c r="V4885" t="s">
        <v>64</v>
      </c>
      <c r="W4885" t="s">
        <v>64</v>
      </c>
      <c r="X4885" t="s">
        <v>64</v>
      </c>
      <c r="Y4885" t="s">
        <v>64</v>
      </c>
      <c r="Z4885" t="s">
        <v>64</v>
      </c>
      <c r="AA4885" t="s">
        <v>64</v>
      </c>
      <c r="AB4885" t="s">
        <v>64</v>
      </c>
      <c r="AC4885" t="s">
        <v>64</v>
      </c>
      <c r="AD4885" t="s">
        <v>64</v>
      </c>
      <c r="AE4885" t="s">
        <v>64</v>
      </c>
      <c r="AF4885" t="s">
        <v>64</v>
      </c>
      <c r="AG4885" t="s">
        <v>64</v>
      </c>
      <c r="AH4885" t="s">
        <v>64</v>
      </c>
      <c r="AI4885" t="s">
        <v>64</v>
      </c>
      <c r="AJ4885" t="s">
        <v>64</v>
      </c>
      <c r="AK4885" t="s">
        <v>64</v>
      </c>
      <c r="AL4885" t="s">
        <v>64</v>
      </c>
      <c r="AM4885">
        <v>7</v>
      </c>
      <c r="AN4885">
        <f t="shared" si="912"/>
        <v>0.14285714285714285</v>
      </c>
      <c r="AO4885">
        <f t="shared" si="915"/>
        <v>0</v>
      </c>
      <c r="AP4885" t="str">
        <f t="shared" si="913"/>
        <v/>
      </c>
      <c r="AQ4885" t="str">
        <f t="shared" si="916"/>
        <v/>
      </c>
      <c r="AR4885" t="str">
        <f t="shared" si="914"/>
        <v/>
      </c>
      <c r="AS4885" t="str">
        <f t="shared" si="917"/>
        <v/>
      </c>
      <c r="AT4885" t="str">
        <f t="shared" si="918"/>
        <v/>
      </c>
      <c r="AU4885" t="str">
        <f t="shared" si="919"/>
        <v/>
      </c>
      <c r="AV4885" t="str">
        <f t="shared" si="920"/>
        <v/>
      </c>
      <c r="AW4885" t="str">
        <f t="shared" si="921"/>
        <v/>
      </c>
      <c r="AX4885" t="str">
        <f>IFERROR(PEARSON(#REF!,C4885:AL4885),"")</f>
        <v/>
      </c>
      <c r="AY4885" t="str">
        <f t="shared" si="922"/>
        <v/>
      </c>
      <c r="AZ4885" t="str">
        <f t="shared" si="923"/>
        <v/>
      </c>
    </row>
    <row r="4886" spans="1:52" x14ac:dyDescent="0.75">
      <c r="A4886" t="s">
        <v>4942</v>
      </c>
      <c r="B4886" t="s">
        <v>1</v>
      </c>
      <c r="C4886" s="4">
        <v>0.15245717281493631</v>
      </c>
      <c r="D4886" s="4">
        <v>0.35779935990133022</v>
      </c>
      <c r="E4886" s="4">
        <v>1.1484902894028286</v>
      </c>
      <c r="F4886" s="4">
        <v>0.26793730686077066</v>
      </c>
      <c r="G4886" s="4">
        <v>0.67505448755307218</v>
      </c>
      <c r="H4886" s="4">
        <v>1.5532436590054277</v>
      </c>
      <c r="I4886" s="4">
        <v>0.74293570440880763</v>
      </c>
      <c r="J4886" s="4">
        <v>0.96575984140752702</v>
      </c>
      <c r="K4886" s="4">
        <v>1.6836490982648986</v>
      </c>
      <c r="L4886" s="4">
        <v>-1.6033042077858497</v>
      </c>
      <c r="M4886" s="4">
        <v>-0.42846236386465442</v>
      </c>
      <c r="N4886" s="4">
        <v>-1.3833658391194814</v>
      </c>
      <c r="O4886" s="4">
        <v>-0.14550072719115717</v>
      </c>
      <c r="P4886" s="4">
        <v>-0.67753009989659385</v>
      </c>
      <c r="Q4886" s="4">
        <v>-5.3550837076712161E-2</v>
      </c>
      <c r="R4886" s="4">
        <v>0.26373827911041747</v>
      </c>
      <c r="S4886" s="4">
        <v>0.20821331720455707</v>
      </c>
      <c r="T4886" s="4">
        <v>-0.23861220911771244</v>
      </c>
      <c r="U4886">
        <v>0.58010480073478909</v>
      </c>
      <c r="V4886">
        <v>0.84584782261638203</v>
      </c>
      <c r="W4886">
        <v>1.0383957661306891</v>
      </c>
      <c r="X4886">
        <v>-0.61433948532036442</v>
      </c>
      <c r="Y4886">
        <v>-1.0396639103117644</v>
      </c>
      <c r="Z4886">
        <v>-0.52674223649421081</v>
      </c>
      <c r="AA4886">
        <v>-0.59618600252739828</v>
      </c>
      <c r="AB4886">
        <v>4.2137215600032284E-4</v>
      </c>
      <c r="AC4886">
        <v>0.76445339475797291</v>
      </c>
      <c r="AD4886">
        <v>-9.3877761141072397E-3</v>
      </c>
      <c r="AE4886">
        <v>0.14552372789637621</v>
      </c>
      <c r="AF4886">
        <v>0.30769602582690136</v>
      </c>
      <c r="AG4886">
        <v>0.43953947332026999</v>
      </c>
      <c r="AH4886">
        <v>0.26861923029994839</v>
      </c>
      <c r="AI4886">
        <v>0.76107957212542166</v>
      </c>
      <c r="AJ4886">
        <v>5.3723276531799903E-2</v>
      </c>
      <c r="AK4886">
        <v>0.43997561725198531</v>
      </c>
      <c r="AL4886">
        <v>0.86776348409594783</v>
      </c>
      <c r="AM4886">
        <v>31</v>
      </c>
      <c r="AN4886">
        <f t="shared" si="912"/>
        <v>0.8571428571428571</v>
      </c>
      <c r="AO4886">
        <f t="shared" si="915"/>
        <v>1</v>
      </c>
      <c r="AP4886">
        <f t="shared" si="913"/>
        <v>3.5753153260560319E-4</v>
      </c>
      <c r="AQ4886">
        <f t="shared" si="916"/>
        <v>3.4466856494357589</v>
      </c>
      <c r="AR4886">
        <f t="shared" si="914"/>
        <v>-1.2895224008174206</v>
      </c>
      <c r="AS4886">
        <f t="shared" si="917"/>
        <v>-4.444578353523351</v>
      </c>
      <c r="AT4886">
        <f t="shared" si="918"/>
        <v>0.27333513558946243</v>
      </c>
      <c r="AU4886">
        <f t="shared" si="919"/>
        <v>0.56330453877261133</v>
      </c>
      <c r="AV4886">
        <f t="shared" si="920"/>
        <v>0.31358234549916086</v>
      </c>
      <c r="AW4886">
        <f t="shared" si="921"/>
        <v>0.17664235849863846</v>
      </c>
      <c r="AX4886" t="str">
        <f>IFERROR(PEARSON(#REF!,C4886:AL4886),"")</f>
        <v/>
      </c>
      <c r="AY4886" t="str">
        <f t="shared" si="922"/>
        <v/>
      </c>
      <c r="AZ4886" t="str">
        <f t="shared" si="923"/>
        <v/>
      </c>
    </row>
    <row r="4887" spans="1:52" x14ac:dyDescent="0.75">
      <c r="A4887" t="s">
        <v>4943</v>
      </c>
      <c r="B4887" t="s">
        <v>1</v>
      </c>
      <c r="C4887" s="4" t="s">
        <v>64</v>
      </c>
      <c r="D4887" s="4" t="s">
        <v>64</v>
      </c>
      <c r="E4887" s="4" t="s">
        <v>64</v>
      </c>
      <c r="F4887" s="4" t="s">
        <v>64</v>
      </c>
      <c r="G4887" s="4" t="s">
        <v>64</v>
      </c>
      <c r="H4887" s="4" t="s">
        <v>64</v>
      </c>
      <c r="I4887" s="4" t="s">
        <v>64</v>
      </c>
      <c r="J4887" s="4" t="s">
        <v>64</v>
      </c>
      <c r="K4887" s="4" t="s">
        <v>64</v>
      </c>
      <c r="L4887" s="4" t="s">
        <v>64</v>
      </c>
      <c r="M4887" s="4" t="s">
        <v>64</v>
      </c>
      <c r="N4887" s="4" t="s">
        <v>64</v>
      </c>
      <c r="O4887" s="4">
        <v>-1.4834846346528145</v>
      </c>
      <c r="P4887" s="4" t="s">
        <v>64</v>
      </c>
      <c r="Q4887" s="4" t="s">
        <v>64</v>
      </c>
      <c r="R4887" s="4">
        <v>-0.68839890249261315</v>
      </c>
      <c r="S4887" s="4">
        <v>-1.9288808016719696E-2</v>
      </c>
      <c r="T4887" s="4">
        <v>0.63945612480044844</v>
      </c>
      <c r="U4887" t="s">
        <v>64</v>
      </c>
      <c r="V4887" t="s">
        <v>64</v>
      </c>
      <c r="W4887" t="s">
        <v>64</v>
      </c>
      <c r="X4887" t="s">
        <v>64</v>
      </c>
      <c r="Y4887" t="s">
        <v>64</v>
      </c>
      <c r="Z4887" t="s">
        <v>64</v>
      </c>
      <c r="AA4887" t="s">
        <v>64</v>
      </c>
      <c r="AB4887" t="s">
        <v>64</v>
      </c>
      <c r="AC4887" t="s">
        <v>64</v>
      </c>
      <c r="AD4887" t="s">
        <v>64</v>
      </c>
      <c r="AE4887">
        <v>0.12678461917445033</v>
      </c>
      <c r="AF4887" t="s">
        <v>64</v>
      </c>
      <c r="AG4887">
        <v>-1.8108767663110203</v>
      </c>
      <c r="AH4887" t="s">
        <v>64</v>
      </c>
      <c r="AI4887" t="s">
        <v>64</v>
      </c>
      <c r="AJ4887" t="s">
        <v>64</v>
      </c>
      <c r="AK4887" t="s">
        <v>64</v>
      </c>
      <c r="AL4887" t="s">
        <v>64</v>
      </c>
      <c r="AM4887">
        <v>5</v>
      </c>
      <c r="AN4887">
        <f t="shared" si="912"/>
        <v>0.19047619047619047</v>
      </c>
      <c r="AO4887">
        <f t="shared" si="915"/>
        <v>0.1111111111111111</v>
      </c>
      <c r="AP4887" t="str">
        <f t="shared" si="913"/>
        <v/>
      </c>
      <c r="AQ4887" t="str">
        <f t="shared" si="916"/>
        <v/>
      </c>
      <c r="AR4887" t="str">
        <f t="shared" si="914"/>
        <v/>
      </c>
      <c r="AS4887" t="str">
        <f t="shared" si="917"/>
        <v/>
      </c>
      <c r="AT4887" t="str">
        <f t="shared" si="918"/>
        <v/>
      </c>
      <c r="AU4887" t="str">
        <f t="shared" si="919"/>
        <v/>
      </c>
      <c r="AV4887" t="str">
        <f t="shared" si="920"/>
        <v/>
      </c>
      <c r="AW4887" t="str">
        <f t="shared" si="921"/>
        <v/>
      </c>
      <c r="AX4887" t="str">
        <f>IFERROR(PEARSON(#REF!,C4887:AL4887),"")</f>
        <v/>
      </c>
      <c r="AY4887" t="str">
        <f t="shared" si="922"/>
        <v/>
      </c>
      <c r="AZ4887" t="str">
        <f t="shared" si="923"/>
        <v/>
      </c>
    </row>
    <row r="4888" spans="1:52" x14ac:dyDescent="0.75">
      <c r="A4888" t="s">
        <v>4944</v>
      </c>
      <c r="B4888" t="s">
        <v>1</v>
      </c>
      <c r="C4888" s="4" t="s">
        <v>64</v>
      </c>
      <c r="D4888" s="4" t="s">
        <v>64</v>
      </c>
      <c r="E4888" s="4" t="s">
        <v>64</v>
      </c>
      <c r="F4888" s="4" t="s">
        <v>64</v>
      </c>
      <c r="G4888" s="4" t="s">
        <v>64</v>
      </c>
      <c r="H4888" s="4" t="s">
        <v>64</v>
      </c>
      <c r="I4888" s="4" t="s">
        <v>64</v>
      </c>
      <c r="J4888" s="4" t="s">
        <v>64</v>
      </c>
      <c r="K4888" s="4" t="s">
        <v>64</v>
      </c>
      <c r="L4888" s="4" t="s">
        <v>64</v>
      </c>
      <c r="M4888" s="4" t="s">
        <v>64</v>
      </c>
      <c r="N4888" s="4" t="s">
        <v>64</v>
      </c>
      <c r="O4888" s="4" t="s">
        <v>64</v>
      </c>
      <c r="P4888" s="4" t="s">
        <v>64</v>
      </c>
      <c r="Q4888" s="4" t="s">
        <v>64</v>
      </c>
      <c r="R4888" s="4" t="s">
        <v>64</v>
      </c>
      <c r="S4888" s="4" t="s">
        <v>64</v>
      </c>
      <c r="T4888" s="4" t="s">
        <v>64</v>
      </c>
      <c r="U4888">
        <v>1.2943884714773932</v>
      </c>
      <c r="V4888">
        <v>1.6214847180605536</v>
      </c>
      <c r="W4888">
        <v>1.9392448423315467</v>
      </c>
      <c r="X4888">
        <v>0.70696030511175345</v>
      </c>
      <c r="Y4888">
        <v>0.45594720955503448</v>
      </c>
      <c r="Z4888">
        <v>1.0473872521488834</v>
      </c>
      <c r="AA4888">
        <v>1.857547868744847</v>
      </c>
      <c r="AB4888">
        <v>0.56899007660118583</v>
      </c>
      <c r="AC4888">
        <v>-0.70561310622988815</v>
      </c>
      <c r="AD4888">
        <v>-0.83613492192696115</v>
      </c>
      <c r="AE4888">
        <v>-3.5478574325620067</v>
      </c>
      <c r="AF4888">
        <v>-3.39060830765164</v>
      </c>
      <c r="AG4888">
        <v>0.41618678590380453</v>
      </c>
      <c r="AH4888">
        <v>-1.2916917363428502</v>
      </c>
      <c r="AI4888">
        <v>-3.8998978210752733</v>
      </c>
      <c r="AJ4888">
        <v>0.65262952236750593</v>
      </c>
      <c r="AK4888">
        <v>-1.1957905193614697</v>
      </c>
      <c r="AL4888">
        <v>-0.64462403711087291</v>
      </c>
      <c r="AM4888">
        <v>9</v>
      </c>
      <c r="AN4888">
        <f t="shared" si="912"/>
        <v>0</v>
      </c>
      <c r="AO4888">
        <f t="shared" si="915"/>
        <v>1</v>
      </c>
      <c r="AP4888" t="str">
        <f t="shared" si="913"/>
        <v/>
      </c>
      <c r="AQ4888" t="str">
        <f t="shared" si="916"/>
        <v/>
      </c>
      <c r="AR4888" t="str">
        <f t="shared" si="914"/>
        <v/>
      </c>
      <c r="AS4888" t="str">
        <f t="shared" si="917"/>
        <v/>
      </c>
      <c r="AT4888">
        <f t="shared" si="918"/>
        <v>1.1132063467234139E-3</v>
      </c>
      <c r="AU4888">
        <f t="shared" si="919"/>
        <v>2.9534243262877795</v>
      </c>
      <c r="AV4888">
        <f t="shared" si="920"/>
        <v>-2.5026806783956745</v>
      </c>
      <c r="AW4888">
        <f t="shared" si="921"/>
        <v>-7.3914779965041877</v>
      </c>
      <c r="AX4888" t="str">
        <f>IFERROR(PEARSON(#REF!,C4888:AL4888),"")</f>
        <v/>
      </c>
      <c r="AY4888" t="str">
        <f t="shared" si="922"/>
        <v/>
      </c>
      <c r="AZ4888" t="str">
        <f t="shared" si="923"/>
        <v/>
      </c>
    </row>
    <row r="4889" spans="1:52" x14ac:dyDescent="0.75">
      <c r="A4889" t="s">
        <v>4945</v>
      </c>
      <c r="B4889" t="s">
        <v>1</v>
      </c>
      <c r="C4889" s="4">
        <v>0.80151043586046855</v>
      </c>
      <c r="D4889" s="4">
        <v>-0.27734819464872967</v>
      </c>
      <c r="E4889" s="4">
        <v>0.32519690340925966</v>
      </c>
      <c r="F4889" s="4">
        <v>-0.18071314370611538</v>
      </c>
      <c r="G4889" s="4">
        <v>-0.21403553927871011</v>
      </c>
      <c r="H4889" s="4">
        <v>-0.41463936528932854</v>
      </c>
      <c r="I4889" s="4">
        <v>-0.25641074488021437</v>
      </c>
      <c r="J4889" s="4">
        <v>-0.17906452922969376</v>
      </c>
      <c r="K4889" s="4">
        <v>-0.33698242009909068</v>
      </c>
      <c r="L4889" s="4">
        <v>1.2052269571479894</v>
      </c>
      <c r="M4889" s="4">
        <v>-2.1590190599215959</v>
      </c>
      <c r="N4889" s="4">
        <v>-0.25838419848749994</v>
      </c>
      <c r="O4889" s="4">
        <v>-4.6854517700896291E-2</v>
      </c>
      <c r="P4889" s="4">
        <v>0.54888233689480959</v>
      </c>
      <c r="Q4889" s="4">
        <v>0.19977285428257741</v>
      </c>
      <c r="R4889" s="4">
        <v>0.16683648108772312</v>
      </c>
      <c r="S4889" s="4">
        <v>0.56430610406136095</v>
      </c>
      <c r="T4889" s="4">
        <v>-0.3342807916476791</v>
      </c>
      <c r="U4889">
        <v>1.0201374988541854</v>
      </c>
      <c r="V4889">
        <v>1.1923397632862731</v>
      </c>
      <c r="W4889">
        <v>0.85195970539944654</v>
      </c>
      <c r="X4889">
        <v>1.038929968619851</v>
      </c>
      <c r="Y4889">
        <v>-0.93434235727796044</v>
      </c>
      <c r="Z4889">
        <v>1.2989197077216246</v>
      </c>
      <c r="AA4889">
        <v>1.2421816829301442</v>
      </c>
      <c r="AB4889">
        <v>0.75880828277011259</v>
      </c>
      <c r="AC4889">
        <v>-2.125092978230458</v>
      </c>
      <c r="AD4889">
        <v>-0.2424701248033522</v>
      </c>
      <c r="AE4889">
        <v>-6.0657320584656222</v>
      </c>
      <c r="AF4889">
        <v>-5.856926407796486</v>
      </c>
      <c r="AG4889">
        <v>6.0911349909534118E-2</v>
      </c>
      <c r="AH4889">
        <v>-0.19130932928564601</v>
      </c>
      <c r="AI4889">
        <v>-0.15925511200858541</v>
      </c>
      <c r="AJ4889">
        <v>0.88105650721071871</v>
      </c>
      <c r="AK4889">
        <v>-0.15625404316349187</v>
      </c>
      <c r="AL4889">
        <v>-6.1628315225246977E-2</v>
      </c>
      <c r="AM4889">
        <v>25</v>
      </c>
      <c r="AN4889">
        <f t="shared" si="912"/>
        <v>0.8571428571428571</v>
      </c>
      <c r="AO4889">
        <f t="shared" si="915"/>
        <v>1</v>
      </c>
      <c r="AP4889">
        <f t="shared" si="913"/>
        <v>0.84116044604600004</v>
      </c>
      <c r="AQ4889">
        <f t="shared" si="916"/>
        <v>7.5121157369259117E-2</v>
      </c>
      <c r="AR4889">
        <f t="shared" si="914"/>
        <v>6.877475150877152E-2</v>
      </c>
      <c r="AS4889">
        <f t="shared" si="917"/>
        <v>5.1664389311221167E-3</v>
      </c>
      <c r="AT4889">
        <f t="shared" si="918"/>
        <v>8.3540180473614931E-2</v>
      </c>
      <c r="AU4889">
        <f t="shared" si="919"/>
        <v>1.0781045908543496</v>
      </c>
      <c r="AV4889">
        <f t="shared" si="920"/>
        <v>-1.792827645300155</v>
      </c>
      <c r="AW4889">
        <f t="shared" si="921"/>
        <v>-1.9328557150086907</v>
      </c>
      <c r="AX4889" t="str">
        <f>IFERROR(PEARSON(#REF!,C4889:AL4889),"")</f>
        <v/>
      </c>
      <c r="AY4889" t="str">
        <f t="shared" si="922"/>
        <v/>
      </c>
      <c r="AZ4889" t="str">
        <f t="shared" si="923"/>
        <v/>
      </c>
    </row>
    <row r="4890" spans="1:52" x14ac:dyDescent="0.75">
      <c r="A4890" t="s">
        <v>4946</v>
      </c>
      <c r="B4890" t="s">
        <v>1</v>
      </c>
      <c r="C4890" s="4" t="s">
        <v>64</v>
      </c>
      <c r="D4890" s="4" t="s">
        <v>64</v>
      </c>
      <c r="E4890" s="4" t="s">
        <v>64</v>
      </c>
      <c r="F4890" s="4">
        <v>1.6240404685139382</v>
      </c>
      <c r="G4890" s="4" t="s">
        <v>64</v>
      </c>
      <c r="H4890" s="4" t="s">
        <v>64</v>
      </c>
      <c r="I4890" s="4">
        <v>-2.6987234176115127</v>
      </c>
      <c r="J4890" s="4" t="s">
        <v>64</v>
      </c>
      <c r="K4890" s="4" t="s">
        <v>64</v>
      </c>
      <c r="L4890" s="4" t="s">
        <v>64</v>
      </c>
      <c r="M4890" s="4" t="s">
        <v>64</v>
      </c>
      <c r="N4890" s="4" t="s">
        <v>64</v>
      </c>
      <c r="O4890" s="4" t="s">
        <v>64</v>
      </c>
      <c r="P4890" s="4" t="s">
        <v>64</v>
      </c>
      <c r="Q4890" s="4" t="s">
        <v>64</v>
      </c>
      <c r="R4890" s="4" t="s">
        <v>64</v>
      </c>
      <c r="S4890" s="4">
        <v>-0.40748209930121748</v>
      </c>
      <c r="T4890" s="4" t="s">
        <v>64</v>
      </c>
      <c r="U4890" t="s">
        <v>64</v>
      </c>
      <c r="V4890" t="s">
        <v>64</v>
      </c>
      <c r="W4890" t="s">
        <v>64</v>
      </c>
      <c r="X4890">
        <v>-0.27387375063129338</v>
      </c>
      <c r="Y4890" t="s">
        <v>64</v>
      </c>
      <c r="Z4890">
        <v>1.1235248674254834</v>
      </c>
      <c r="AA4890" t="s">
        <v>64</v>
      </c>
      <c r="AB4890" t="s">
        <v>64</v>
      </c>
      <c r="AC4890" t="s">
        <v>64</v>
      </c>
      <c r="AD4890" t="s">
        <v>64</v>
      </c>
      <c r="AE4890" t="s">
        <v>64</v>
      </c>
      <c r="AF4890" t="s">
        <v>64</v>
      </c>
      <c r="AG4890" t="s">
        <v>64</v>
      </c>
      <c r="AH4890" t="s">
        <v>64</v>
      </c>
      <c r="AI4890" t="s">
        <v>64</v>
      </c>
      <c r="AJ4890" t="s">
        <v>64</v>
      </c>
      <c r="AK4890" t="s">
        <v>64</v>
      </c>
      <c r="AL4890" t="s">
        <v>64</v>
      </c>
      <c r="AM4890">
        <v>10</v>
      </c>
      <c r="AN4890">
        <f t="shared" si="912"/>
        <v>0.14285714285714285</v>
      </c>
      <c r="AO4890">
        <f t="shared" si="915"/>
        <v>0.1111111111111111</v>
      </c>
      <c r="AP4890" t="str">
        <f t="shared" si="913"/>
        <v/>
      </c>
      <c r="AQ4890" t="str">
        <f t="shared" si="916"/>
        <v/>
      </c>
      <c r="AR4890">
        <f t="shared" si="914"/>
        <v>0.12985937524756974</v>
      </c>
      <c r="AS4890" t="str">
        <f t="shared" si="917"/>
        <v/>
      </c>
      <c r="AT4890" t="str">
        <f t="shared" si="918"/>
        <v/>
      </c>
      <c r="AU4890" t="str">
        <f t="shared" si="919"/>
        <v/>
      </c>
      <c r="AV4890" t="str">
        <f t="shared" si="920"/>
        <v/>
      </c>
      <c r="AW4890" t="str">
        <f t="shared" si="921"/>
        <v/>
      </c>
      <c r="AX4890" t="str">
        <f>IFERROR(PEARSON(#REF!,C4890:AL4890),"")</f>
        <v/>
      </c>
      <c r="AY4890" t="str">
        <f t="shared" si="922"/>
        <v/>
      </c>
      <c r="AZ4890" t="str">
        <f t="shared" si="923"/>
        <v/>
      </c>
    </row>
    <row r="4891" spans="1:52" x14ac:dyDescent="0.75">
      <c r="A4891" t="s">
        <v>4947</v>
      </c>
      <c r="B4891" t="s">
        <v>1</v>
      </c>
      <c r="C4891" s="4">
        <v>0.27632095408744811</v>
      </c>
      <c r="D4891" s="4">
        <v>0.24357244186673921</v>
      </c>
      <c r="E4891" s="4">
        <v>0.28800443312261298</v>
      </c>
      <c r="F4891" s="4">
        <v>0.7954301721199013</v>
      </c>
      <c r="G4891" s="4">
        <v>0.55756640501170296</v>
      </c>
      <c r="H4891" s="4">
        <v>1.5574225636405408</v>
      </c>
      <c r="I4891" s="4">
        <v>1.3946863435552517</v>
      </c>
      <c r="J4891" s="4">
        <v>0.83926290426729044</v>
      </c>
      <c r="K4891" s="4">
        <v>1.1636816995910395</v>
      </c>
      <c r="L4891" s="4">
        <v>-0.28109061432669508</v>
      </c>
      <c r="M4891" s="4">
        <v>-1.3415586437055129</v>
      </c>
      <c r="N4891" s="4">
        <v>-0.39036902261679357</v>
      </c>
      <c r="O4891" s="4">
        <v>-0.2852586816150578</v>
      </c>
      <c r="P4891" s="4">
        <v>-0.81161710387781216</v>
      </c>
      <c r="Q4891" s="4">
        <v>-0.47502619066205848</v>
      </c>
      <c r="R4891" s="4">
        <v>-0.7783935666320384</v>
      </c>
      <c r="S4891" s="4">
        <v>0.29897542933124871</v>
      </c>
      <c r="T4891" s="4">
        <v>-0.38397496470694747</v>
      </c>
      <c r="U4891">
        <v>-1.2825724034038199</v>
      </c>
      <c r="V4891">
        <v>-1.5303546177982512</v>
      </c>
      <c r="W4891">
        <v>-1.3342405509848472</v>
      </c>
      <c r="X4891">
        <v>-0.21170398447893241</v>
      </c>
      <c r="Y4891">
        <v>-0.49282255171310985</v>
      </c>
      <c r="Z4891">
        <v>-0.43320155847005942</v>
      </c>
      <c r="AA4891">
        <v>-0.74758487610296753</v>
      </c>
      <c r="AB4891">
        <v>0.71170487860263443</v>
      </c>
      <c r="AC4891">
        <v>0.68724131645694009</v>
      </c>
      <c r="AD4891">
        <v>0.56862586271106086</v>
      </c>
      <c r="AE4891">
        <v>0.14381295101131755</v>
      </c>
      <c r="AF4891">
        <v>0.55510037588238703</v>
      </c>
      <c r="AG4891">
        <v>0.56486503835755908</v>
      </c>
      <c r="AH4891">
        <v>0.83869187434377135</v>
      </c>
      <c r="AI4891">
        <v>0.18825213896371756</v>
      </c>
      <c r="AJ4891">
        <v>0.45838136939948965</v>
      </c>
      <c r="AK4891">
        <v>0.90101763806978585</v>
      </c>
      <c r="AL4891">
        <v>0.41118901621781329</v>
      </c>
      <c r="AM4891">
        <v>17</v>
      </c>
      <c r="AN4891">
        <f t="shared" si="912"/>
        <v>0.8571428571428571</v>
      </c>
      <c r="AO4891">
        <f t="shared" si="915"/>
        <v>1</v>
      </c>
      <c r="AP4891">
        <f t="shared" si="913"/>
        <v>3.0332195458323599E-5</v>
      </c>
      <c r="AQ4891">
        <f t="shared" si="916"/>
        <v>4.5180961541163773</v>
      </c>
      <c r="AR4891">
        <f t="shared" si="914"/>
        <v>-1.2849179195637994</v>
      </c>
      <c r="AS4891">
        <f t="shared" si="917"/>
        <v>-5.8053827107364189</v>
      </c>
      <c r="AT4891">
        <f t="shared" si="918"/>
        <v>2.4435042929731128E-3</v>
      </c>
      <c r="AU4891">
        <f t="shared" si="919"/>
        <v>2.6119868936266437</v>
      </c>
      <c r="AV4891">
        <f t="shared" si="920"/>
        <v>1.0292745125388127</v>
      </c>
      <c r="AW4891">
        <f t="shared" si="921"/>
        <v>2.6884515366953314</v>
      </c>
      <c r="AX4891" t="str">
        <f>IFERROR(PEARSON(#REF!,C4891:AL4891),"")</f>
        <v/>
      </c>
      <c r="AY4891" t="str">
        <f t="shared" si="922"/>
        <v/>
      </c>
      <c r="AZ4891" t="str">
        <f t="shared" si="923"/>
        <v/>
      </c>
    </row>
    <row r="4892" spans="1:52" x14ac:dyDescent="0.75">
      <c r="A4892" t="s">
        <v>4948</v>
      </c>
      <c r="B4892" t="s">
        <v>1</v>
      </c>
      <c r="C4892" s="4">
        <v>0.93148671035565767</v>
      </c>
      <c r="D4892" s="4">
        <v>0.52134132118136223</v>
      </c>
      <c r="E4892" s="4">
        <v>0.55256056446927615</v>
      </c>
      <c r="F4892" s="4">
        <v>0.4385471078234956</v>
      </c>
      <c r="G4892" s="4">
        <v>0.97247575332288616</v>
      </c>
      <c r="H4892" s="4">
        <v>0.86122397927513927</v>
      </c>
      <c r="I4892" s="4">
        <v>1.9572363016944094E-2</v>
      </c>
      <c r="J4892" s="4">
        <v>0.27285697989661462</v>
      </c>
      <c r="K4892" s="4">
        <v>0.11534090103630222</v>
      </c>
      <c r="L4892" s="4">
        <v>-0.82868457730838407</v>
      </c>
      <c r="M4892" s="4">
        <v>-1.1682470256001851</v>
      </c>
      <c r="N4892" s="4">
        <v>-0.64654401921899651</v>
      </c>
      <c r="O4892" s="4">
        <v>-0.91104247648960479</v>
      </c>
      <c r="P4892" s="4">
        <v>0.17177613316139143</v>
      </c>
      <c r="Q4892" s="4">
        <v>-4.4289738987066052</v>
      </c>
      <c r="R4892" s="4">
        <v>0.63646784623077246</v>
      </c>
      <c r="S4892" s="4">
        <v>-0.13654225137490891</v>
      </c>
      <c r="T4892" s="4">
        <v>0.68211456313319641</v>
      </c>
      <c r="U4892">
        <v>0.75427023691816364</v>
      </c>
      <c r="V4892">
        <v>0.36314342281707263</v>
      </c>
      <c r="W4892">
        <v>0.63233753810374771</v>
      </c>
      <c r="X4892">
        <v>0.51131278737405583</v>
      </c>
      <c r="Y4892">
        <v>-0.51710565911863859</v>
      </c>
      <c r="Z4892">
        <v>0.4629544935990158</v>
      </c>
      <c r="AA4892">
        <v>0.44252850684684142</v>
      </c>
      <c r="AB4892">
        <v>5.5797893593825861E-3</v>
      </c>
      <c r="AC4892">
        <v>-1.6990960427530026</v>
      </c>
      <c r="AD4892">
        <v>0.66499458703324799</v>
      </c>
      <c r="AE4892">
        <v>0.72462358033291852</v>
      </c>
      <c r="AF4892">
        <v>0.6582523405827907</v>
      </c>
      <c r="AG4892">
        <v>0.17758155295996614</v>
      </c>
      <c r="AH4892">
        <v>0.61457487677509037</v>
      </c>
      <c r="AI4892">
        <v>0.13955123764190189</v>
      </c>
      <c r="AJ4892">
        <v>-1.4968727966535734E-3</v>
      </c>
      <c r="AK4892">
        <v>-0.76641350585187251</v>
      </c>
      <c r="AL4892">
        <v>-0.28170333176488227</v>
      </c>
      <c r="AM4892">
        <v>15</v>
      </c>
      <c r="AN4892">
        <f t="shared" si="912"/>
        <v>0.8571428571428571</v>
      </c>
      <c r="AO4892">
        <f t="shared" si="915"/>
        <v>1</v>
      </c>
      <c r="AP4892">
        <f t="shared" si="913"/>
        <v>2.9500685942710207E-2</v>
      </c>
      <c r="AQ4892">
        <f t="shared" si="916"/>
        <v>1.5301678857957164</v>
      </c>
      <c r="AR4892">
        <f t="shared" si="914"/>
        <v>-1.2572312651723334</v>
      </c>
      <c r="AS4892">
        <f t="shared" si="917"/>
        <v>-1.9237749069850232</v>
      </c>
      <c r="AT4892">
        <f t="shared" si="918"/>
        <v>0.73133081824163026</v>
      </c>
      <c r="AU4892">
        <f t="shared" si="919"/>
        <v>0.13588612504385938</v>
      </c>
      <c r="AV4892">
        <f t="shared" si="920"/>
        <v>0.10822659908509655</v>
      </c>
      <c r="AW4892">
        <f t="shared" si="921"/>
        <v>1.4706493176349067E-2</v>
      </c>
      <c r="AX4892" t="str">
        <f>IFERROR(PEARSON(#REF!,C4892:AL4892),"")</f>
        <v/>
      </c>
      <c r="AY4892" t="str">
        <f t="shared" si="922"/>
        <v/>
      </c>
      <c r="AZ4892" t="str">
        <f t="shared" si="923"/>
        <v/>
      </c>
    </row>
    <row r="4893" spans="1:52" x14ac:dyDescent="0.75">
      <c r="A4893" t="s">
        <v>4949</v>
      </c>
      <c r="B4893" t="s">
        <v>1</v>
      </c>
      <c r="C4893" s="4" t="s">
        <v>64</v>
      </c>
      <c r="D4893" s="4" t="s">
        <v>64</v>
      </c>
      <c r="E4893" s="4" t="s">
        <v>64</v>
      </c>
      <c r="F4893" s="4" t="s">
        <v>64</v>
      </c>
      <c r="G4893" s="4" t="s">
        <v>64</v>
      </c>
      <c r="H4893" s="4" t="s">
        <v>64</v>
      </c>
      <c r="I4893" s="4" t="s">
        <v>64</v>
      </c>
      <c r="J4893" s="4" t="s">
        <v>64</v>
      </c>
      <c r="K4893" s="4" t="s">
        <v>64</v>
      </c>
      <c r="L4893" s="4" t="s">
        <v>64</v>
      </c>
      <c r="M4893" s="4" t="s">
        <v>64</v>
      </c>
      <c r="N4893" s="4" t="s">
        <v>64</v>
      </c>
      <c r="O4893" s="4" t="s">
        <v>64</v>
      </c>
      <c r="P4893" s="4" t="s">
        <v>64</v>
      </c>
      <c r="Q4893" s="4" t="s">
        <v>64</v>
      </c>
      <c r="R4893" s="4" t="s">
        <v>64</v>
      </c>
      <c r="S4893" s="4" t="s">
        <v>64</v>
      </c>
      <c r="T4893" s="4" t="s">
        <v>64</v>
      </c>
      <c r="U4893" t="s">
        <v>64</v>
      </c>
      <c r="V4893" t="s">
        <v>64</v>
      </c>
      <c r="W4893" t="s">
        <v>64</v>
      </c>
      <c r="X4893">
        <v>0.55886273196798297</v>
      </c>
      <c r="Y4893" t="s">
        <v>64</v>
      </c>
      <c r="Z4893" t="s">
        <v>64</v>
      </c>
      <c r="AA4893" t="s">
        <v>64</v>
      </c>
      <c r="AB4893" t="s">
        <v>64</v>
      </c>
      <c r="AC4893" t="s">
        <v>64</v>
      </c>
      <c r="AD4893" t="s">
        <v>64</v>
      </c>
      <c r="AE4893" t="s">
        <v>64</v>
      </c>
      <c r="AF4893" t="s">
        <v>64</v>
      </c>
      <c r="AG4893" t="s">
        <v>64</v>
      </c>
      <c r="AH4893" t="s">
        <v>64</v>
      </c>
      <c r="AI4893" t="s">
        <v>64</v>
      </c>
      <c r="AJ4893" t="s">
        <v>64</v>
      </c>
      <c r="AK4893" t="s">
        <v>64</v>
      </c>
      <c r="AL4893" t="s">
        <v>64</v>
      </c>
      <c r="AM4893">
        <v>1</v>
      </c>
      <c r="AN4893">
        <f t="shared" si="912"/>
        <v>0</v>
      </c>
      <c r="AO4893">
        <f t="shared" si="915"/>
        <v>5.5555555555555552E-2</v>
      </c>
      <c r="AP4893" t="str">
        <f t="shared" si="913"/>
        <v/>
      </c>
      <c r="AQ4893" t="str">
        <f t="shared" si="916"/>
        <v/>
      </c>
      <c r="AR4893" t="str">
        <f t="shared" si="914"/>
        <v/>
      </c>
      <c r="AS4893" t="str">
        <f t="shared" si="917"/>
        <v/>
      </c>
      <c r="AT4893" t="str">
        <f t="shared" si="918"/>
        <v/>
      </c>
      <c r="AU4893" t="str">
        <f t="shared" si="919"/>
        <v/>
      </c>
      <c r="AV4893" t="str">
        <f t="shared" si="920"/>
        <v/>
      </c>
      <c r="AW4893" t="str">
        <f t="shared" si="921"/>
        <v/>
      </c>
      <c r="AX4893" t="str">
        <f>IFERROR(PEARSON(#REF!,C4893:AL4893),"")</f>
        <v/>
      </c>
      <c r="AY4893" t="str">
        <f t="shared" si="922"/>
        <v/>
      </c>
      <c r="AZ4893" t="str">
        <f t="shared" si="923"/>
        <v/>
      </c>
    </row>
    <row r="4894" spans="1:52" x14ac:dyDescent="0.75">
      <c r="A4894" t="s">
        <v>4950</v>
      </c>
      <c r="B4894" t="s">
        <v>1</v>
      </c>
      <c r="C4894" s="4" t="s">
        <v>64</v>
      </c>
      <c r="D4894" s="4" t="s">
        <v>64</v>
      </c>
      <c r="E4894" s="4" t="s">
        <v>64</v>
      </c>
      <c r="F4894" s="4" t="s">
        <v>64</v>
      </c>
      <c r="G4894" s="4" t="s">
        <v>64</v>
      </c>
      <c r="H4894" s="4" t="s">
        <v>64</v>
      </c>
      <c r="I4894" s="4" t="s">
        <v>64</v>
      </c>
      <c r="J4894" s="4" t="s">
        <v>64</v>
      </c>
      <c r="K4894" s="4" t="s">
        <v>64</v>
      </c>
      <c r="L4894" s="4" t="s">
        <v>64</v>
      </c>
      <c r="M4894" s="4" t="s">
        <v>64</v>
      </c>
      <c r="N4894" s="4" t="s">
        <v>64</v>
      </c>
      <c r="O4894" s="4" t="s">
        <v>64</v>
      </c>
      <c r="P4894" s="4" t="s">
        <v>64</v>
      </c>
      <c r="Q4894" s="4" t="s">
        <v>64</v>
      </c>
      <c r="R4894" s="4" t="s">
        <v>64</v>
      </c>
      <c r="S4894" s="4" t="s">
        <v>64</v>
      </c>
      <c r="T4894" s="4" t="s">
        <v>64</v>
      </c>
      <c r="U4894" t="s">
        <v>64</v>
      </c>
      <c r="V4894" t="s">
        <v>64</v>
      </c>
      <c r="W4894" t="s">
        <v>64</v>
      </c>
      <c r="X4894" t="s">
        <v>64</v>
      </c>
      <c r="Y4894" t="s">
        <v>64</v>
      </c>
      <c r="Z4894" t="s">
        <v>64</v>
      </c>
      <c r="AA4894" t="s">
        <v>64</v>
      </c>
      <c r="AB4894" t="s">
        <v>64</v>
      </c>
      <c r="AC4894" t="s">
        <v>64</v>
      </c>
      <c r="AD4894" t="s">
        <v>64</v>
      </c>
      <c r="AE4894">
        <v>-8.5457782278760316E-2</v>
      </c>
      <c r="AF4894" t="s">
        <v>64</v>
      </c>
      <c r="AG4894">
        <v>-0.4306720581837209</v>
      </c>
      <c r="AH4894">
        <v>-2.2275287543921753</v>
      </c>
      <c r="AI4894" t="s">
        <v>64</v>
      </c>
      <c r="AJ4894" t="s">
        <v>64</v>
      </c>
      <c r="AK4894" t="s">
        <v>64</v>
      </c>
      <c r="AL4894" t="s">
        <v>64</v>
      </c>
      <c r="AM4894">
        <v>6</v>
      </c>
      <c r="AN4894">
        <f t="shared" si="912"/>
        <v>0</v>
      </c>
      <c r="AO4894">
        <f t="shared" si="915"/>
        <v>0.16666666666666666</v>
      </c>
      <c r="AP4894" t="str">
        <f t="shared" si="913"/>
        <v/>
      </c>
      <c r="AQ4894" t="str">
        <f t="shared" si="916"/>
        <v/>
      </c>
      <c r="AR4894" t="str">
        <f t="shared" si="914"/>
        <v/>
      </c>
      <c r="AS4894" t="str">
        <f t="shared" si="917"/>
        <v/>
      </c>
      <c r="AT4894" t="str">
        <f t="shared" si="918"/>
        <v/>
      </c>
      <c r="AU4894" t="str">
        <f t="shared" si="919"/>
        <v/>
      </c>
      <c r="AV4894" t="str">
        <f t="shared" si="920"/>
        <v/>
      </c>
      <c r="AW4894" t="str">
        <f t="shared" si="921"/>
        <v/>
      </c>
      <c r="AX4894" t="str">
        <f>IFERROR(PEARSON(#REF!,C4894:AL4894),"")</f>
        <v/>
      </c>
      <c r="AY4894" t="str">
        <f t="shared" si="922"/>
        <v/>
      </c>
      <c r="AZ4894" t="str">
        <f t="shared" si="923"/>
        <v/>
      </c>
    </row>
    <row r="4895" spans="1:52" x14ac:dyDescent="0.75">
      <c r="A4895" t="s">
        <v>4951</v>
      </c>
      <c r="B4895" t="s">
        <v>1</v>
      </c>
      <c r="C4895" s="4">
        <v>-1.0302611935760586</v>
      </c>
      <c r="D4895" s="4">
        <v>-0.74063345817405357</v>
      </c>
      <c r="E4895" s="4">
        <v>-0.64938533496738371</v>
      </c>
      <c r="F4895" s="4">
        <v>1.9370608789198143</v>
      </c>
      <c r="G4895" s="4">
        <v>-0.90148595695238309</v>
      </c>
      <c r="H4895" s="4">
        <v>1.8305991488938367</v>
      </c>
      <c r="I4895" s="4">
        <v>0.12041913287552281</v>
      </c>
      <c r="J4895" s="4">
        <v>0.36945714113050765</v>
      </c>
      <c r="K4895" s="4">
        <v>-1.2834351706651694</v>
      </c>
      <c r="L4895" s="4">
        <v>0.10969093326261298</v>
      </c>
      <c r="M4895" s="4">
        <v>1.9040917108807056</v>
      </c>
      <c r="N4895" s="4">
        <v>1.0497956292510642</v>
      </c>
      <c r="O4895" s="4">
        <v>-1.4894459755415312</v>
      </c>
      <c r="P4895" s="4">
        <v>-1.3096121435702277</v>
      </c>
      <c r="Q4895" s="4">
        <v>-1.2909397162116458</v>
      </c>
      <c r="R4895" s="4">
        <v>-1.711988762153118</v>
      </c>
      <c r="S4895" s="4">
        <v>0.97926422056481788</v>
      </c>
      <c r="T4895" s="4">
        <v>8.0514984696142988E-2</v>
      </c>
      <c r="U4895">
        <v>-0.5858419573347704</v>
      </c>
      <c r="V4895">
        <v>0.54337240553486177</v>
      </c>
      <c r="W4895">
        <v>-0.27115481975248645</v>
      </c>
      <c r="X4895">
        <v>0.68068002448587528</v>
      </c>
      <c r="Y4895">
        <v>-0.59039266817960367</v>
      </c>
      <c r="Z4895">
        <v>0.22407341866811953</v>
      </c>
      <c r="AA4895">
        <v>-0.39639514215659244</v>
      </c>
      <c r="AB4895">
        <v>1.3218437103152965</v>
      </c>
      <c r="AC4895">
        <v>0.58762263288411265</v>
      </c>
      <c r="AD4895">
        <v>0.23795405887429491</v>
      </c>
      <c r="AE4895">
        <v>0.72190658914507655</v>
      </c>
      <c r="AF4895">
        <v>0.38201489066025657</v>
      </c>
      <c r="AG4895">
        <v>2.2869073053047029E-2</v>
      </c>
      <c r="AH4895">
        <v>7.2281159665008352E-2</v>
      </c>
      <c r="AI4895">
        <v>-0.45508290724522571</v>
      </c>
      <c r="AJ4895">
        <v>-0.39396354854887111</v>
      </c>
      <c r="AK4895">
        <v>-0.59707946814255952</v>
      </c>
      <c r="AL4895">
        <v>0.43979677044998416</v>
      </c>
      <c r="AM4895">
        <v>22</v>
      </c>
      <c r="AN4895">
        <f t="shared" si="912"/>
        <v>0.8571428571428571</v>
      </c>
      <c r="AO4895">
        <f t="shared" si="915"/>
        <v>1</v>
      </c>
      <c r="AP4895">
        <f t="shared" si="913"/>
        <v>0.80748487460077978</v>
      </c>
      <c r="AQ4895">
        <f t="shared" si="916"/>
        <v>9.2865603905763511E-2</v>
      </c>
      <c r="AR4895">
        <f t="shared" si="914"/>
        <v>-0.14788492292286801</v>
      </c>
      <c r="AS4895">
        <f t="shared" si="917"/>
        <v>-1.3733422675789426E-2</v>
      </c>
      <c r="AT4895">
        <f t="shared" si="918"/>
        <v>0.65999591001721303</v>
      </c>
      <c r="AU4895">
        <f t="shared" si="919"/>
        <v>0.18045875576488765</v>
      </c>
      <c r="AV4895">
        <f t="shared" si="920"/>
        <v>-0.12034566517264464</v>
      </c>
      <c r="AW4895">
        <f t="shared" si="921"/>
        <v>-2.1717428998753226E-2</v>
      </c>
      <c r="AX4895" t="str">
        <f>IFERROR(PEARSON(#REF!,C4895:AL4895),"")</f>
        <v/>
      </c>
      <c r="AY4895" t="str">
        <f t="shared" si="922"/>
        <v/>
      </c>
      <c r="AZ4895" t="str">
        <f t="shared" si="923"/>
        <v/>
      </c>
    </row>
    <row r="4896" spans="1:52" x14ac:dyDescent="0.75">
      <c r="A4896" t="s">
        <v>4952</v>
      </c>
      <c r="B4896" t="s">
        <v>1</v>
      </c>
      <c r="C4896" s="4" t="s">
        <v>64</v>
      </c>
      <c r="D4896" s="4" t="s">
        <v>64</v>
      </c>
      <c r="E4896" s="4" t="s">
        <v>64</v>
      </c>
      <c r="F4896" s="4" t="s">
        <v>64</v>
      </c>
      <c r="G4896" s="4" t="s">
        <v>64</v>
      </c>
      <c r="H4896" s="4" t="s">
        <v>64</v>
      </c>
      <c r="I4896" s="4">
        <v>1.0624677488248644E-2</v>
      </c>
      <c r="J4896" s="4" t="s">
        <v>64</v>
      </c>
      <c r="K4896" s="4" t="s">
        <v>64</v>
      </c>
      <c r="L4896" s="4" t="s">
        <v>64</v>
      </c>
      <c r="M4896" s="4" t="s">
        <v>64</v>
      </c>
      <c r="N4896" s="4" t="s">
        <v>64</v>
      </c>
      <c r="O4896" s="4" t="s">
        <v>64</v>
      </c>
      <c r="P4896" s="4" t="s">
        <v>64</v>
      </c>
      <c r="Q4896" s="4" t="s">
        <v>64</v>
      </c>
      <c r="R4896" s="4" t="s">
        <v>64</v>
      </c>
      <c r="S4896" s="4" t="s">
        <v>64</v>
      </c>
      <c r="T4896" s="4" t="s">
        <v>64</v>
      </c>
      <c r="U4896" t="s">
        <v>64</v>
      </c>
      <c r="V4896" t="s">
        <v>64</v>
      </c>
      <c r="W4896" t="s">
        <v>64</v>
      </c>
      <c r="X4896" t="s">
        <v>64</v>
      </c>
      <c r="Y4896" t="s">
        <v>64</v>
      </c>
      <c r="Z4896" t="s">
        <v>64</v>
      </c>
      <c r="AA4896" t="s">
        <v>64</v>
      </c>
      <c r="AB4896">
        <v>-0.20320200399086247</v>
      </c>
      <c r="AC4896" t="s">
        <v>64</v>
      </c>
      <c r="AD4896" t="s">
        <v>64</v>
      </c>
      <c r="AE4896">
        <v>-0.84384913328231359</v>
      </c>
      <c r="AF4896">
        <v>5.8092489089189299E-2</v>
      </c>
      <c r="AG4896">
        <v>0.31291215665045941</v>
      </c>
      <c r="AH4896">
        <v>-0.35369441703212212</v>
      </c>
      <c r="AI4896">
        <v>-0.90548329538152383</v>
      </c>
      <c r="AJ4896" t="s">
        <v>64</v>
      </c>
      <c r="AK4896" t="s">
        <v>64</v>
      </c>
      <c r="AL4896">
        <v>-1.1824407749381338</v>
      </c>
      <c r="AM4896">
        <v>4</v>
      </c>
      <c r="AN4896">
        <f t="shared" si="912"/>
        <v>4.7619047619047616E-2</v>
      </c>
      <c r="AO4896">
        <f t="shared" si="915"/>
        <v>0.3888888888888889</v>
      </c>
      <c r="AP4896" t="str">
        <f t="shared" si="913"/>
        <v/>
      </c>
      <c r="AQ4896" t="str">
        <f t="shared" si="916"/>
        <v/>
      </c>
      <c r="AR4896" t="str">
        <f t="shared" si="914"/>
        <v/>
      </c>
      <c r="AS4896" t="str">
        <f t="shared" si="917"/>
        <v/>
      </c>
      <c r="AT4896" t="str">
        <f t="shared" si="918"/>
        <v/>
      </c>
      <c r="AU4896" t="str">
        <f t="shared" si="919"/>
        <v/>
      </c>
      <c r="AV4896">
        <f t="shared" si="920"/>
        <v>-0.28254182515821163</v>
      </c>
      <c r="AW4896" t="str">
        <f t="shared" si="921"/>
        <v/>
      </c>
      <c r="AX4896" t="str">
        <f>IFERROR(PEARSON(#REF!,C4896:AL4896),"")</f>
        <v/>
      </c>
      <c r="AY4896" t="str">
        <f t="shared" si="922"/>
        <v/>
      </c>
      <c r="AZ4896" t="str">
        <f t="shared" si="923"/>
        <v/>
      </c>
    </row>
    <row r="4897" spans="1:52" x14ac:dyDescent="0.75">
      <c r="A4897" t="s">
        <v>4953</v>
      </c>
      <c r="B4897" t="s">
        <v>1</v>
      </c>
      <c r="C4897" s="4" t="s">
        <v>64</v>
      </c>
      <c r="D4897" s="4" t="s">
        <v>64</v>
      </c>
      <c r="E4897" s="4" t="s">
        <v>64</v>
      </c>
      <c r="F4897" s="4" t="s">
        <v>64</v>
      </c>
      <c r="G4897" s="4" t="s">
        <v>64</v>
      </c>
      <c r="H4897" s="4" t="s">
        <v>64</v>
      </c>
      <c r="I4897" s="4" t="s">
        <v>64</v>
      </c>
      <c r="J4897" s="4" t="s">
        <v>64</v>
      </c>
      <c r="K4897" s="4" t="s">
        <v>64</v>
      </c>
      <c r="L4897" s="4" t="s">
        <v>64</v>
      </c>
      <c r="M4897" s="4" t="s">
        <v>64</v>
      </c>
      <c r="N4897" s="4" t="s">
        <v>64</v>
      </c>
      <c r="O4897" s="4" t="s">
        <v>64</v>
      </c>
      <c r="P4897" s="4" t="s">
        <v>64</v>
      </c>
      <c r="Q4897" s="4" t="s">
        <v>64</v>
      </c>
      <c r="R4897" s="4" t="s">
        <v>64</v>
      </c>
      <c r="S4897" s="4" t="s">
        <v>64</v>
      </c>
      <c r="T4897" s="4" t="s">
        <v>64</v>
      </c>
      <c r="U4897" t="s">
        <v>64</v>
      </c>
      <c r="V4897" t="s">
        <v>64</v>
      </c>
      <c r="W4897" t="s">
        <v>64</v>
      </c>
      <c r="X4897" t="s">
        <v>64</v>
      </c>
      <c r="Y4897" t="s">
        <v>64</v>
      </c>
      <c r="Z4897" t="s">
        <v>64</v>
      </c>
      <c r="AA4897" t="s">
        <v>64</v>
      </c>
      <c r="AB4897">
        <v>6.7028378648520695E-2</v>
      </c>
      <c r="AC4897">
        <v>1.0392974612009023</v>
      </c>
      <c r="AD4897" t="s">
        <v>64</v>
      </c>
      <c r="AE4897" t="s">
        <v>64</v>
      </c>
      <c r="AF4897" t="s">
        <v>64</v>
      </c>
      <c r="AG4897" t="s">
        <v>64</v>
      </c>
      <c r="AH4897">
        <v>-0.90201071584886316</v>
      </c>
      <c r="AI4897">
        <v>-2.0186264532606137</v>
      </c>
      <c r="AJ4897" t="s">
        <v>64</v>
      </c>
      <c r="AK4897">
        <v>0.64809659496755023</v>
      </c>
      <c r="AL4897" t="s">
        <v>64</v>
      </c>
      <c r="AM4897">
        <v>3</v>
      </c>
      <c r="AN4897">
        <f t="shared" si="912"/>
        <v>0</v>
      </c>
      <c r="AO4897">
        <f t="shared" si="915"/>
        <v>0.27777777777777779</v>
      </c>
      <c r="AP4897" t="str">
        <f t="shared" si="913"/>
        <v/>
      </c>
      <c r="AQ4897" t="str">
        <f t="shared" si="916"/>
        <v/>
      </c>
      <c r="AR4897" t="str">
        <f t="shared" si="914"/>
        <v/>
      </c>
      <c r="AS4897" t="str">
        <f t="shared" si="917"/>
        <v/>
      </c>
      <c r="AT4897">
        <f t="shared" si="918"/>
        <v>0.30498062197605974</v>
      </c>
      <c r="AU4897">
        <f t="shared" si="919"/>
        <v>0.51572775421460637</v>
      </c>
      <c r="AV4897">
        <f t="shared" si="920"/>
        <v>-1.3106764446386872</v>
      </c>
      <c r="AW4897">
        <f t="shared" si="921"/>
        <v>-0.67595221929549498</v>
      </c>
      <c r="AX4897" t="str">
        <f>IFERROR(PEARSON(#REF!,C4897:AL4897),"")</f>
        <v/>
      </c>
      <c r="AY4897" t="str">
        <f t="shared" si="922"/>
        <v/>
      </c>
      <c r="AZ4897" t="str">
        <f t="shared" si="923"/>
        <v/>
      </c>
    </row>
    <row r="4898" spans="1:52" x14ac:dyDescent="0.75">
      <c r="A4898" t="s">
        <v>4954</v>
      </c>
      <c r="B4898" t="s">
        <v>1</v>
      </c>
      <c r="C4898" s="4" t="s">
        <v>64</v>
      </c>
      <c r="D4898" s="4" t="s">
        <v>64</v>
      </c>
      <c r="E4898" s="4" t="s">
        <v>64</v>
      </c>
      <c r="F4898" s="4" t="s">
        <v>64</v>
      </c>
      <c r="G4898" s="4" t="s">
        <v>64</v>
      </c>
      <c r="H4898" s="4" t="s">
        <v>64</v>
      </c>
      <c r="I4898" s="4" t="s">
        <v>64</v>
      </c>
      <c r="J4898" s="4" t="s">
        <v>64</v>
      </c>
      <c r="K4898" s="4" t="s">
        <v>64</v>
      </c>
      <c r="L4898" s="4" t="s">
        <v>64</v>
      </c>
      <c r="M4898" s="4" t="s">
        <v>64</v>
      </c>
      <c r="N4898" s="4" t="s">
        <v>64</v>
      </c>
      <c r="O4898" s="4" t="s">
        <v>64</v>
      </c>
      <c r="P4898" s="4" t="s">
        <v>64</v>
      </c>
      <c r="Q4898" s="4" t="s">
        <v>64</v>
      </c>
      <c r="R4898" s="4" t="s">
        <v>64</v>
      </c>
      <c r="S4898" s="4" t="s">
        <v>64</v>
      </c>
      <c r="T4898" s="4" t="s">
        <v>64</v>
      </c>
      <c r="U4898">
        <v>0.40424487414668586</v>
      </c>
      <c r="V4898" t="s">
        <v>64</v>
      </c>
      <c r="W4898" t="s">
        <v>64</v>
      </c>
      <c r="X4898">
        <v>1.0571148305759102</v>
      </c>
      <c r="Y4898" t="s">
        <v>64</v>
      </c>
      <c r="Z4898">
        <v>0.71790474977320173</v>
      </c>
      <c r="AA4898" t="s">
        <v>64</v>
      </c>
      <c r="AB4898">
        <v>-0.81815402623318645</v>
      </c>
      <c r="AC4898" t="s">
        <v>64</v>
      </c>
      <c r="AD4898">
        <v>-1.0003180978866881</v>
      </c>
      <c r="AE4898" t="s">
        <v>64</v>
      </c>
      <c r="AF4898">
        <v>-0.24607633356756481</v>
      </c>
      <c r="AG4898">
        <v>-0.20060045398101531</v>
      </c>
      <c r="AH4898">
        <v>0.6984284401475962</v>
      </c>
      <c r="AI4898" t="s">
        <v>64</v>
      </c>
      <c r="AJ4898">
        <v>-3.9053842530832101</v>
      </c>
      <c r="AK4898" t="s">
        <v>64</v>
      </c>
      <c r="AL4898" t="s">
        <v>64</v>
      </c>
      <c r="AM4898">
        <v>7</v>
      </c>
      <c r="AN4898">
        <f t="shared" si="912"/>
        <v>0</v>
      </c>
      <c r="AO4898">
        <f t="shared" si="915"/>
        <v>0.5</v>
      </c>
      <c r="AP4898" t="str">
        <f t="shared" si="913"/>
        <v/>
      </c>
      <c r="AQ4898" t="str">
        <f t="shared" si="916"/>
        <v/>
      </c>
      <c r="AR4898" t="str">
        <f t="shared" si="914"/>
        <v/>
      </c>
      <c r="AS4898" t="str">
        <f t="shared" si="917"/>
        <v/>
      </c>
      <c r="AT4898">
        <f t="shared" si="918"/>
        <v>0.22963695831750872</v>
      </c>
      <c r="AU4898">
        <f t="shared" si="919"/>
        <v>0.6389582142633552</v>
      </c>
      <c r="AV4898">
        <f t="shared" si="920"/>
        <v>-1.2710677467398293</v>
      </c>
      <c r="AW4898">
        <f t="shared" si="921"/>
        <v>-0.81215917766462786</v>
      </c>
      <c r="AX4898" t="str">
        <f>IFERROR(PEARSON(#REF!,C4898:AL4898),"")</f>
        <v/>
      </c>
      <c r="AY4898" t="str">
        <f t="shared" si="922"/>
        <v/>
      </c>
      <c r="AZ4898" t="str">
        <f t="shared" si="923"/>
        <v/>
      </c>
    </row>
    <row r="4899" spans="1:52" x14ac:dyDescent="0.75">
      <c r="A4899" t="s">
        <v>4955</v>
      </c>
      <c r="B4899" t="s">
        <v>1</v>
      </c>
      <c r="C4899" s="4" t="s">
        <v>64</v>
      </c>
      <c r="D4899" s="4" t="s">
        <v>64</v>
      </c>
      <c r="E4899" s="4" t="s">
        <v>64</v>
      </c>
      <c r="F4899" s="4" t="s">
        <v>64</v>
      </c>
      <c r="G4899" s="4" t="s">
        <v>64</v>
      </c>
      <c r="H4899" s="4" t="s">
        <v>64</v>
      </c>
      <c r="I4899" s="4" t="s">
        <v>64</v>
      </c>
      <c r="J4899" s="4" t="s">
        <v>64</v>
      </c>
      <c r="K4899" s="4" t="s">
        <v>64</v>
      </c>
      <c r="L4899" s="4" t="s">
        <v>64</v>
      </c>
      <c r="M4899" s="4" t="s">
        <v>64</v>
      </c>
      <c r="N4899" s="4" t="s">
        <v>64</v>
      </c>
      <c r="O4899" s="4">
        <v>4.5125338781766465E-2</v>
      </c>
      <c r="P4899" s="4" t="s">
        <v>64</v>
      </c>
      <c r="Q4899" s="4" t="s">
        <v>64</v>
      </c>
      <c r="R4899" s="4" t="s">
        <v>64</v>
      </c>
      <c r="S4899" s="4" t="s">
        <v>64</v>
      </c>
      <c r="T4899" s="4" t="s">
        <v>64</v>
      </c>
      <c r="U4899" t="s">
        <v>64</v>
      </c>
      <c r="V4899" t="s">
        <v>64</v>
      </c>
      <c r="W4899" t="s">
        <v>64</v>
      </c>
      <c r="X4899">
        <v>0.42406025071370734</v>
      </c>
      <c r="Y4899" t="s">
        <v>64</v>
      </c>
      <c r="Z4899">
        <v>1.0745405097170122</v>
      </c>
      <c r="AA4899" t="s">
        <v>64</v>
      </c>
      <c r="AB4899" t="s">
        <v>64</v>
      </c>
      <c r="AC4899" t="s">
        <v>64</v>
      </c>
      <c r="AD4899" t="s">
        <v>64</v>
      </c>
      <c r="AE4899" t="s">
        <v>64</v>
      </c>
      <c r="AF4899" t="s">
        <v>64</v>
      </c>
      <c r="AG4899">
        <v>4.6800666944155495E-2</v>
      </c>
      <c r="AH4899" t="s">
        <v>64</v>
      </c>
      <c r="AI4899" t="s">
        <v>64</v>
      </c>
      <c r="AJ4899">
        <v>-0.97407746993985334</v>
      </c>
      <c r="AK4899" t="s">
        <v>64</v>
      </c>
      <c r="AL4899">
        <v>-1.7280551413589469</v>
      </c>
      <c r="AM4899">
        <v>5</v>
      </c>
      <c r="AN4899">
        <f t="shared" si="912"/>
        <v>4.7619047619047616E-2</v>
      </c>
      <c r="AO4899">
        <f t="shared" si="915"/>
        <v>0.27777777777777779</v>
      </c>
      <c r="AP4899" t="str">
        <f t="shared" si="913"/>
        <v/>
      </c>
      <c r="AQ4899" t="str">
        <f t="shared" si="916"/>
        <v/>
      </c>
      <c r="AR4899" t="str">
        <f t="shared" si="914"/>
        <v/>
      </c>
      <c r="AS4899" t="str">
        <f t="shared" si="917"/>
        <v/>
      </c>
      <c r="AT4899">
        <f t="shared" si="918"/>
        <v>0.10380514279160166</v>
      </c>
      <c r="AU4899">
        <f t="shared" si="919"/>
        <v>0.98378112981427812</v>
      </c>
      <c r="AV4899">
        <f t="shared" si="920"/>
        <v>-1.6344110283335747</v>
      </c>
      <c r="AW4899">
        <f t="shared" si="921"/>
        <v>-1.6079027280349203</v>
      </c>
      <c r="AX4899" t="str">
        <f>IFERROR(PEARSON(#REF!,C4899:AL4899),"")</f>
        <v/>
      </c>
      <c r="AY4899" t="str">
        <f t="shared" si="922"/>
        <v/>
      </c>
      <c r="AZ4899" t="str">
        <f t="shared" si="923"/>
        <v/>
      </c>
    </row>
    <row r="4900" spans="1:52" x14ac:dyDescent="0.75">
      <c r="A4900" t="s">
        <v>4956</v>
      </c>
      <c r="B4900" t="s">
        <v>1</v>
      </c>
      <c r="C4900" s="4">
        <v>0.49804597182769494</v>
      </c>
      <c r="D4900" s="4">
        <v>0.97881296601219692</v>
      </c>
      <c r="E4900" s="4">
        <v>-1.3342278220073509</v>
      </c>
      <c r="F4900" s="4">
        <v>1.1869400484265562</v>
      </c>
      <c r="G4900" s="4">
        <v>-0.25333575271915626</v>
      </c>
      <c r="H4900" s="4">
        <v>-0.45689914155515926</v>
      </c>
      <c r="I4900" s="4">
        <v>-0.71087007628010657</v>
      </c>
      <c r="J4900" s="4">
        <v>0.77946928192933218</v>
      </c>
      <c r="K4900" s="4">
        <v>-0.1035337913218197</v>
      </c>
      <c r="L4900" s="4">
        <v>0.50608539770981187</v>
      </c>
      <c r="M4900" s="4">
        <v>-1.0700269115857508</v>
      </c>
      <c r="N4900" s="4">
        <v>-4.3892640704136378E-2</v>
      </c>
      <c r="O4900" s="4">
        <v>-1.4035693852951767</v>
      </c>
      <c r="P4900" s="4">
        <v>-1.2272201627651109</v>
      </c>
      <c r="Q4900" s="4">
        <v>0.30801261606967767</v>
      </c>
      <c r="R4900" s="4">
        <v>1.1348948111473922</v>
      </c>
      <c r="S4900" s="4">
        <v>0.44585431621015748</v>
      </c>
      <c r="T4900" s="4">
        <v>0.16983553786447797</v>
      </c>
      <c r="U4900">
        <v>0.72036517552698354</v>
      </c>
      <c r="V4900">
        <v>-1.5891410695402548</v>
      </c>
      <c r="W4900">
        <v>-1.3952958810941507</v>
      </c>
      <c r="X4900">
        <v>-0.57678526524232554</v>
      </c>
      <c r="Y4900">
        <v>-0.54987654137034725</v>
      </c>
      <c r="Z4900">
        <v>0.81818852868380454</v>
      </c>
      <c r="AA4900">
        <v>0.97455613120667228</v>
      </c>
      <c r="AB4900">
        <v>-0.68958691634195313</v>
      </c>
      <c r="AC4900">
        <v>-1.7325549773906019</v>
      </c>
      <c r="AD4900">
        <v>0.31238439579331745</v>
      </c>
      <c r="AE4900">
        <v>0.37700607814075116</v>
      </c>
      <c r="AF4900">
        <v>0.60011810582821656</v>
      </c>
      <c r="AG4900">
        <v>0.28241641817626389</v>
      </c>
      <c r="AH4900">
        <v>-0.78739284247976993</v>
      </c>
      <c r="AI4900">
        <v>1.0449297353909033</v>
      </c>
      <c r="AJ4900">
        <v>0.98663886784534993</v>
      </c>
      <c r="AK4900">
        <v>0.33993971715311216</v>
      </c>
      <c r="AL4900">
        <v>0.49886297402707303</v>
      </c>
      <c r="AM4900">
        <v>17</v>
      </c>
      <c r="AN4900">
        <f t="shared" si="912"/>
        <v>0.8571428571428571</v>
      </c>
      <c r="AO4900">
        <f t="shared" si="915"/>
        <v>1</v>
      </c>
      <c r="AP4900">
        <f t="shared" si="913"/>
        <v>0.63879959139043263</v>
      </c>
      <c r="AQ4900">
        <f t="shared" si="916"/>
        <v>0.19463537033088893</v>
      </c>
      <c r="AR4900">
        <f t="shared" si="914"/>
        <v>-0.19604756729564948</v>
      </c>
      <c r="AS4900">
        <f t="shared" si="917"/>
        <v>-3.8157790863058608E-2</v>
      </c>
      <c r="AT4900">
        <f t="shared" si="918"/>
        <v>4.5856481187174794E-2</v>
      </c>
      <c r="AU4900">
        <f t="shared" si="919"/>
        <v>1.338599274063665</v>
      </c>
      <c r="AV4900">
        <f t="shared" si="920"/>
        <v>0.85278158504859902</v>
      </c>
      <c r="AW4900">
        <f t="shared" si="921"/>
        <v>1.1415328106809162</v>
      </c>
      <c r="AX4900" t="str">
        <f>IFERROR(PEARSON(#REF!,C4900:AL4900),"")</f>
        <v/>
      </c>
      <c r="AY4900" t="str">
        <f t="shared" si="922"/>
        <v/>
      </c>
      <c r="AZ4900" t="str">
        <f t="shared" si="923"/>
        <v/>
      </c>
    </row>
    <row r="4901" spans="1:52" x14ac:dyDescent="0.75">
      <c r="A4901" t="s">
        <v>4957</v>
      </c>
      <c r="B4901" t="s">
        <v>1</v>
      </c>
      <c r="C4901" s="4">
        <v>0.84693215683415124</v>
      </c>
      <c r="D4901" s="4">
        <v>0.64789579850298806</v>
      </c>
      <c r="E4901" s="4">
        <v>0.67309517226054494</v>
      </c>
      <c r="F4901" s="4">
        <v>1.2538159025409883</v>
      </c>
      <c r="G4901" s="4">
        <v>1.4676626344638202</v>
      </c>
      <c r="H4901" s="4">
        <v>1.3937016676851903</v>
      </c>
      <c r="I4901" s="4">
        <v>0.5761675743771616</v>
      </c>
      <c r="J4901" s="4">
        <v>1.138298238839478</v>
      </c>
      <c r="K4901" s="4">
        <v>1.2696450573107181</v>
      </c>
      <c r="L4901" s="4">
        <v>-1.757744204037796</v>
      </c>
      <c r="M4901" s="4">
        <v>0.32335903889583983</v>
      </c>
      <c r="N4901" s="4">
        <v>-1.5302698867662492</v>
      </c>
      <c r="O4901" s="4">
        <v>0.20943561830622198</v>
      </c>
      <c r="P4901" s="4">
        <v>-0.18953074156172797</v>
      </c>
      <c r="Q4901" s="4">
        <v>-0.84685869913396405</v>
      </c>
      <c r="R4901" s="4">
        <v>-0.48206400794671617</v>
      </c>
      <c r="S4901" s="4">
        <v>-1.241271363169171</v>
      </c>
      <c r="T4901" s="4">
        <v>-0.4221823558849051</v>
      </c>
      <c r="U4901" t="s">
        <v>64</v>
      </c>
      <c r="V4901" t="s">
        <v>64</v>
      </c>
      <c r="W4901" t="s">
        <v>64</v>
      </c>
      <c r="X4901" t="s">
        <v>64</v>
      </c>
      <c r="Y4901" t="s">
        <v>64</v>
      </c>
      <c r="Z4901" t="s">
        <v>64</v>
      </c>
      <c r="AA4901" t="s">
        <v>64</v>
      </c>
      <c r="AB4901" t="s">
        <v>64</v>
      </c>
      <c r="AC4901" t="s">
        <v>64</v>
      </c>
      <c r="AD4901" t="s">
        <v>64</v>
      </c>
      <c r="AE4901" t="s">
        <v>64</v>
      </c>
      <c r="AF4901" t="s">
        <v>64</v>
      </c>
      <c r="AG4901" t="s">
        <v>64</v>
      </c>
      <c r="AH4901" t="s">
        <v>64</v>
      </c>
      <c r="AI4901" t="s">
        <v>64</v>
      </c>
      <c r="AJ4901" t="s">
        <v>64</v>
      </c>
      <c r="AK4901" t="s">
        <v>64</v>
      </c>
      <c r="AL4901" t="s">
        <v>64</v>
      </c>
      <c r="AM4901">
        <v>8</v>
      </c>
      <c r="AN4901">
        <f t="shared" si="912"/>
        <v>0.8571428571428571</v>
      </c>
      <c r="AO4901">
        <f t="shared" si="915"/>
        <v>0</v>
      </c>
      <c r="AP4901">
        <f t="shared" si="913"/>
        <v>1.2426559586256934E-5</v>
      </c>
      <c r="AQ4901">
        <f t="shared" si="916"/>
        <v>4.9056490933632091</v>
      </c>
      <c r="AR4901">
        <f t="shared" si="914"/>
        <v>-1.6893712004570565</v>
      </c>
      <c r="AS4901">
        <f t="shared" si="917"/>
        <v>-8.2874622978760755</v>
      </c>
      <c r="AT4901" t="str">
        <f t="shared" si="918"/>
        <v/>
      </c>
      <c r="AU4901" t="str">
        <f t="shared" si="919"/>
        <v/>
      </c>
      <c r="AV4901" t="str">
        <f t="shared" si="920"/>
        <v/>
      </c>
      <c r="AW4901" t="str">
        <f t="shared" si="921"/>
        <v/>
      </c>
      <c r="AX4901" t="str">
        <f>IFERROR(PEARSON(#REF!,C4901:AL4901),"")</f>
        <v/>
      </c>
      <c r="AY4901" t="str">
        <f t="shared" si="922"/>
        <v/>
      </c>
      <c r="AZ4901" t="str">
        <f t="shared" si="923"/>
        <v/>
      </c>
    </row>
    <row r="4902" spans="1:52" x14ac:dyDescent="0.75">
      <c r="A4902" t="s">
        <v>4958</v>
      </c>
      <c r="B4902" t="s">
        <v>1</v>
      </c>
      <c r="C4902" s="4" t="s">
        <v>64</v>
      </c>
      <c r="D4902" s="4" t="s">
        <v>64</v>
      </c>
      <c r="E4902" s="4" t="s">
        <v>64</v>
      </c>
      <c r="F4902" s="4" t="s">
        <v>64</v>
      </c>
      <c r="G4902" s="4" t="s">
        <v>64</v>
      </c>
      <c r="H4902" s="4" t="s">
        <v>64</v>
      </c>
      <c r="I4902" s="4" t="s">
        <v>64</v>
      </c>
      <c r="J4902" s="4" t="s">
        <v>64</v>
      </c>
      <c r="K4902" s="4" t="s">
        <v>64</v>
      </c>
      <c r="L4902" s="4" t="s">
        <v>64</v>
      </c>
      <c r="M4902" s="4" t="s">
        <v>64</v>
      </c>
      <c r="N4902" s="4" t="s">
        <v>64</v>
      </c>
      <c r="O4902" s="4" t="s">
        <v>64</v>
      </c>
      <c r="P4902" s="4" t="s">
        <v>64</v>
      </c>
      <c r="Q4902" s="4" t="s">
        <v>64</v>
      </c>
      <c r="R4902" s="4" t="s">
        <v>64</v>
      </c>
      <c r="S4902" s="4" t="s">
        <v>64</v>
      </c>
      <c r="T4902" s="4" t="s">
        <v>64</v>
      </c>
      <c r="U4902" t="s">
        <v>64</v>
      </c>
      <c r="V4902" t="s">
        <v>64</v>
      </c>
      <c r="W4902" t="s">
        <v>64</v>
      </c>
      <c r="X4902" t="s">
        <v>64</v>
      </c>
      <c r="Y4902" t="s">
        <v>64</v>
      </c>
      <c r="Z4902" t="s">
        <v>64</v>
      </c>
      <c r="AA4902" t="s">
        <v>64</v>
      </c>
      <c r="AB4902" t="s">
        <v>64</v>
      </c>
      <c r="AC4902" t="s">
        <v>64</v>
      </c>
      <c r="AD4902">
        <v>-0.52927245320414551</v>
      </c>
      <c r="AE4902" t="s">
        <v>64</v>
      </c>
      <c r="AF4902" t="s">
        <v>64</v>
      </c>
      <c r="AG4902" t="s">
        <v>64</v>
      </c>
      <c r="AH4902" t="s">
        <v>64</v>
      </c>
      <c r="AI4902" t="s">
        <v>64</v>
      </c>
      <c r="AJ4902" t="s">
        <v>64</v>
      </c>
      <c r="AK4902" t="s">
        <v>64</v>
      </c>
      <c r="AL4902" t="s">
        <v>64</v>
      </c>
      <c r="AM4902">
        <v>3</v>
      </c>
      <c r="AN4902">
        <f t="shared" si="912"/>
        <v>0</v>
      </c>
      <c r="AO4902">
        <f t="shared" si="915"/>
        <v>5.5555555555555552E-2</v>
      </c>
      <c r="AP4902" t="str">
        <f t="shared" si="913"/>
        <v/>
      </c>
      <c r="AQ4902" t="str">
        <f t="shared" si="916"/>
        <v/>
      </c>
      <c r="AR4902" t="str">
        <f t="shared" si="914"/>
        <v/>
      </c>
      <c r="AS4902" t="str">
        <f t="shared" si="917"/>
        <v/>
      </c>
      <c r="AT4902" t="str">
        <f t="shared" si="918"/>
        <v/>
      </c>
      <c r="AU4902" t="str">
        <f t="shared" si="919"/>
        <v/>
      </c>
      <c r="AV4902" t="str">
        <f t="shared" si="920"/>
        <v/>
      </c>
      <c r="AW4902" t="str">
        <f t="shared" si="921"/>
        <v/>
      </c>
      <c r="AX4902" t="str">
        <f>IFERROR(PEARSON(#REF!,C4902:AL4902),"")</f>
        <v/>
      </c>
      <c r="AY4902" t="str">
        <f t="shared" si="922"/>
        <v/>
      </c>
      <c r="AZ4902" t="str">
        <f t="shared" si="923"/>
        <v/>
      </c>
    </row>
    <row r="4903" spans="1:52" x14ac:dyDescent="0.75">
      <c r="A4903" t="s">
        <v>4959</v>
      </c>
      <c r="B4903" t="s">
        <v>1</v>
      </c>
      <c r="C4903" s="4" t="s">
        <v>64</v>
      </c>
      <c r="D4903" s="4" t="s">
        <v>64</v>
      </c>
      <c r="E4903" s="4" t="s">
        <v>64</v>
      </c>
      <c r="F4903" s="4">
        <v>0.43047308830555309</v>
      </c>
      <c r="G4903" s="4" t="s">
        <v>64</v>
      </c>
      <c r="H4903" s="4" t="s">
        <v>64</v>
      </c>
      <c r="I4903" s="4" t="s">
        <v>64</v>
      </c>
      <c r="J4903" s="4" t="s">
        <v>64</v>
      </c>
      <c r="K4903" s="4" t="s">
        <v>64</v>
      </c>
      <c r="L4903" s="4">
        <v>8.0129011633298438E-3</v>
      </c>
      <c r="M4903" s="4" t="s">
        <v>64</v>
      </c>
      <c r="N4903" s="4" t="s">
        <v>64</v>
      </c>
      <c r="O4903" s="4" t="s">
        <v>64</v>
      </c>
      <c r="P4903" s="4" t="s">
        <v>64</v>
      </c>
      <c r="Q4903" s="4" t="s">
        <v>64</v>
      </c>
      <c r="R4903" s="4" t="s">
        <v>64</v>
      </c>
      <c r="S4903" s="4" t="s">
        <v>64</v>
      </c>
      <c r="T4903" s="4" t="s">
        <v>64</v>
      </c>
      <c r="U4903" t="s">
        <v>64</v>
      </c>
      <c r="V4903">
        <v>1.2081480765478068</v>
      </c>
      <c r="W4903" t="s">
        <v>64</v>
      </c>
      <c r="X4903" t="s">
        <v>64</v>
      </c>
      <c r="Y4903" t="s">
        <v>64</v>
      </c>
      <c r="Z4903" t="s">
        <v>64</v>
      </c>
      <c r="AA4903" t="s">
        <v>64</v>
      </c>
      <c r="AB4903" t="s">
        <v>64</v>
      </c>
      <c r="AC4903" t="s">
        <v>64</v>
      </c>
      <c r="AD4903" t="s">
        <v>64</v>
      </c>
      <c r="AE4903" t="s">
        <v>64</v>
      </c>
      <c r="AF4903" t="s">
        <v>64</v>
      </c>
      <c r="AG4903" t="s">
        <v>64</v>
      </c>
      <c r="AH4903" t="s">
        <v>64</v>
      </c>
      <c r="AI4903" t="s">
        <v>64</v>
      </c>
      <c r="AJ4903" t="s">
        <v>64</v>
      </c>
      <c r="AK4903" t="s">
        <v>64</v>
      </c>
      <c r="AL4903" t="s">
        <v>64</v>
      </c>
      <c r="AM4903">
        <v>15</v>
      </c>
      <c r="AN4903">
        <f t="shared" si="912"/>
        <v>9.5238095238095233E-2</v>
      </c>
      <c r="AO4903">
        <f t="shared" si="915"/>
        <v>5.5555555555555552E-2</v>
      </c>
      <c r="AP4903" t="str">
        <f t="shared" si="913"/>
        <v/>
      </c>
      <c r="AQ4903" t="str">
        <f t="shared" si="916"/>
        <v/>
      </c>
      <c r="AR4903">
        <f t="shared" si="914"/>
        <v>-0.42246018714222322</v>
      </c>
      <c r="AS4903" t="str">
        <f t="shared" si="917"/>
        <v/>
      </c>
      <c r="AT4903" t="str">
        <f t="shared" si="918"/>
        <v/>
      </c>
      <c r="AU4903" t="str">
        <f t="shared" si="919"/>
        <v/>
      </c>
      <c r="AV4903" t="str">
        <f t="shared" si="920"/>
        <v/>
      </c>
      <c r="AW4903" t="str">
        <f t="shared" si="921"/>
        <v/>
      </c>
      <c r="AX4903" t="str">
        <f>IFERROR(PEARSON(#REF!,C4903:AL4903),"")</f>
        <v/>
      </c>
      <c r="AY4903" t="str">
        <f t="shared" si="922"/>
        <v/>
      </c>
      <c r="AZ4903" t="str">
        <f t="shared" si="923"/>
        <v/>
      </c>
    </row>
    <row r="4904" spans="1:52" x14ac:dyDescent="0.75">
      <c r="A4904" t="s">
        <v>4960</v>
      </c>
      <c r="B4904" t="s">
        <v>1</v>
      </c>
      <c r="C4904" s="4">
        <v>-0.52957949342545785</v>
      </c>
      <c r="D4904" s="4">
        <v>-0.27563246851884965</v>
      </c>
      <c r="E4904" s="4" t="s">
        <v>64</v>
      </c>
      <c r="F4904" s="4" t="s">
        <v>64</v>
      </c>
      <c r="G4904" s="4">
        <v>-0.42320924604712301</v>
      </c>
      <c r="H4904" s="4" t="s">
        <v>64</v>
      </c>
      <c r="I4904" s="4" t="s">
        <v>64</v>
      </c>
      <c r="J4904" s="4" t="s">
        <v>64</v>
      </c>
      <c r="K4904" s="4">
        <v>0.7274352370290541</v>
      </c>
      <c r="L4904" s="4">
        <v>0.60753838944743643</v>
      </c>
      <c r="M4904" s="4" t="s">
        <v>64</v>
      </c>
      <c r="N4904" s="4" t="s">
        <v>64</v>
      </c>
      <c r="O4904" s="4">
        <v>-0.92051189032336334</v>
      </c>
      <c r="P4904" s="4">
        <v>2.4038056141827502</v>
      </c>
      <c r="Q4904" s="4" t="s">
        <v>64</v>
      </c>
      <c r="R4904" s="4" t="s">
        <v>64</v>
      </c>
      <c r="S4904" s="4">
        <v>-1.1511511453278938</v>
      </c>
      <c r="T4904" s="4" t="s">
        <v>64</v>
      </c>
      <c r="U4904">
        <v>-0.9625251463761243</v>
      </c>
      <c r="V4904">
        <v>0.37719031726332697</v>
      </c>
      <c r="W4904">
        <v>-1.0032045152653644</v>
      </c>
      <c r="X4904">
        <v>0.32815022241457076</v>
      </c>
      <c r="Y4904">
        <v>-0.18348139305750766</v>
      </c>
      <c r="Z4904">
        <v>-0.13127840478435382</v>
      </c>
      <c r="AA4904">
        <v>-1.2063082240149403</v>
      </c>
      <c r="AB4904">
        <v>2.2638531021864174E-2</v>
      </c>
      <c r="AC4904">
        <v>1.0030773543358813</v>
      </c>
      <c r="AD4904">
        <v>-0.59444246738579565</v>
      </c>
      <c r="AE4904">
        <v>-0.20645357104355161</v>
      </c>
      <c r="AF4904">
        <v>0.58616426604993888</v>
      </c>
      <c r="AG4904">
        <v>0.26581105971817021</v>
      </c>
      <c r="AH4904">
        <v>0.34074869229689292</v>
      </c>
      <c r="AI4904">
        <v>0.80865022026663336</v>
      </c>
      <c r="AJ4904">
        <v>0.72876193101027553</v>
      </c>
      <c r="AK4904">
        <v>0.78904391107507976</v>
      </c>
      <c r="AL4904">
        <v>1.0330100439528067</v>
      </c>
      <c r="AM4904">
        <v>11</v>
      </c>
      <c r="AN4904">
        <f t="shared" si="912"/>
        <v>0.38095238095238093</v>
      </c>
      <c r="AO4904">
        <f t="shared" si="915"/>
        <v>1</v>
      </c>
      <c r="AP4904">
        <f t="shared" si="913"/>
        <v>0.69356512791387104</v>
      </c>
      <c r="AQ4904">
        <f t="shared" si="916"/>
        <v>0.15891275107871317</v>
      </c>
      <c r="AR4904">
        <f t="shared" si="914"/>
        <v>0.36016673473532645</v>
      </c>
      <c r="AS4904">
        <f t="shared" si="917"/>
        <v>5.7235086663827844E-2</v>
      </c>
      <c r="AT4904">
        <f t="shared" si="918"/>
        <v>6.017387892021514E-2</v>
      </c>
      <c r="AU4904">
        <f t="shared" si="919"/>
        <v>1.2205919921754875</v>
      </c>
      <c r="AV4904">
        <f t="shared" si="920"/>
        <v>0.61189281604478862</v>
      </c>
      <c r="AW4904">
        <f t="shared" si="921"/>
        <v>0.74687147133397769</v>
      </c>
      <c r="AX4904" t="str">
        <f>IFERROR(PEARSON(#REF!,C4904:AL4904),"")</f>
        <v/>
      </c>
      <c r="AY4904" t="str">
        <f t="shared" si="922"/>
        <v/>
      </c>
      <c r="AZ4904" t="str">
        <f t="shared" si="923"/>
        <v/>
      </c>
    </row>
    <row r="4905" spans="1:52" x14ac:dyDescent="0.75">
      <c r="A4905" t="s">
        <v>4961</v>
      </c>
      <c r="B4905" t="s">
        <v>1</v>
      </c>
      <c r="C4905" s="4" t="s">
        <v>64</v>
      </c>
      <c r="D4905" s="4" t="s">
        <v>64</v>
      </c>
      <c r="E4905" s="4" t="s">
        <v>64</v>
      </c>
      <c r="F4905" s="4" t="s">
        <v>64</v>
      </c>
      <c r="G4905" s="4" t="s">
        <v>64</v>
      </c>
      <c r="H4905" s="4" t="s">
        <v>64</v>
      </c>
      <c r="I4905" s="4" t="s">
        <v>64</v>
      </c>
      <c r="J4905" s="4" t="s">
        <v>64</v>
      </c>
      <c r="K4905" s="4">
        <v>0.10676237765790009</v>
      </c>
      <c r="L4905" s="4" t="s">
        <v>64</v>
      </c>
      <c r="M4905" s="4" t="s">
        <v>64</v>
      </c>
      <c r="N4905" s="4" t="s">
        <v>64</v>
      </c>
      <c r="O4905" s="4">
        <v>4.5125338781766465E-2</v>
      </c>
      <c r="P4905" s="4" t="s">
        <v>64</v>
      </c>
      <c r="Q4905" s="4" t="s">
        <v>64</v>
      </c>
      <c r="R4905" s="4" t="s">
        <v>64</v>
      </c>
      <c r="S4905" s="4" t="s">
        <v>64</v>
      </c>
      <c r="T4905" s="4" t="s">
        <v>64</v>
      </c>
      <c r="U4905" t="s">
        <v>64</v>
      </c>
      <c r="V4905" t="s">
        <v>64</v>
      </c>
      <c r="W4905" t="s">
        <v>64</v>
      </c>
      <c r="X4905" t="s">
        <v>64</v>
      </c>
      <c r="Y4905" t="s">
        <v>64</v>
      </c>
      <c r="Z4905" t="s">
        <v>64</v>
      </c>
      <c r="AA4905" t="s">
        <v>64</v>
      </c>
      <c r="AB4905" t="s">
        <v>64</v>
      </c>
      <c r="AC4905" t="s">
        <v>64</v>
      </c>
      <c r="AD4905" t="s">
        <v>64</v>
      </c>
      <c r="AE4905" t="s">
        <v>64</v>
      </c>
      <c r="AF4905" t="s">
        <v>64</v>
      </c>
      <c r="AG4905" t="s">
        <v>64</v>
      </c>
      <c r="AH4905" t="s">
        <v>64</v>
      </c>
      <c r="AI4905" t="s">
        <v>64</v>
      </c>
      <c r="AJ4905" t="s">
        <v>64</v>
      </c>
      <c r="AK4905" t="s">
        <v>64</v>
      </c>
      <c r="AL4905" t="s">
        <v>64</v>
      </c>
      <c r="AM4905">
        <v>2</v>
      </c>
      <c r="AN4905">
        <f t="shared" si="912"/>
        <v>9.5238095238095233E-2</v>
      </c>
      <c r="AO4905">
        <f t="shared" si="915"/>
        <v>0</v>
      </c>
      <c r="AP4905" t="str">
        <f t="shared" si="913"/>
        <v/>
      </c>
      <c r="AQ4905" t="str">
        <f t="shared" si="916"/>
        <v/>
      </c>
      <c r="AR4905">
        <f t="shared" si="914"/>
        <v>-6.1637038876133622E-2</v>
      </c>
      <c r="AS4905" t="str">
        <f t="shared" si="917"/>
        <v/>
      </c>
      <c r="AT4905" t="str">
        <f t="shared" si="918"/>
        <v/>
      </c>
      <c r="AU4905" t="str">
        <f t="shared" si="919"/>
        <v/>
      </c>
      <c r="AV4905" t="str">
        <f t="shared" si="920"/>
        <v/>
      </c>
      <c r="AW4905" t="str">
        <f t="shared" si="921"/>
        <v/>
      </c>
      <c r="AX4905" t="str">
        <f>IFERROR(PEARSON(#REF!,C4905:AL4905),"")</f>
        <v/>
      </c>
      <c r="AY4905" t="str">
        <f t="shared" si="922"/>
        <v/>
      </c>
      <c r="AZ4905" t="str">
        <f t="shared" si="923"/>
        <v/>
      </c>
    </row>
    <row r="4906" spans="1:52" x14ac:dyDescent="0.75">
      <c r="A4906" t="s">
        <v>4962</v>
      </c>
      <c r="B4906" t="s">
        <v>1</v>
      </c>
      <c r="C4906" s="4" t="s">
        <v>64</v>
      </c>
      <c r="D4906" s="4" t="s">
        <v>64</v>
      </c>
      <c r="E4906" s="4" t="s">
        <v>64</v>
      </c>
      <c r="F4906" s="4" t="s">
        <v>64</v>
      </c>
      <c r="G4906" s="4" t="s">
        <v>64</v>
      </c>
      <c r="H4906" s="4" t="s">
        <v>64</v>
      </c>
      <c r="I4906" s="4" t="s">
        <v>64</v>
      </c>
      <c r="J4906" s="4" t="s">
        <v>64</v>
      </c>
      <c r="K4906" s="4" t="s">
        <v>64</v>
      </c>
      <c r="L4906" s="4">
        <v>8.0129011633298438E-3</v>
      </c>
      <c r="M4906" s="4" t="s">
        <v>64</v>
      </c>
      <c r="N4906" s="4" t="s">
        <v>64</v>
      </c>
      <c r="O4906" s="4" t="s">
        <v>64</v>
      </c>
      <c r="P4906" s="4" t="s">
        <v>64</v>
      </c>
      <c r="Q4906" s="4" t="s">
        <v>64</v>
      </c>
      <c r="R4906" s="4" t="s">
        <v>64</v>
      </c>
      <c r="S4906" s="4">
        <v>-0.14639527777548383</v>
      </c>
      <c r="T4906" s="4" t="s">
        <v>64</v>
      </c>
      <c r="U4906" t="s">
        <v>64</v>
      </c>
      <c r="V4906" t="s">
        <v>64</v>
      </c>
      <c r="W4906" t="s">
        <v>64</v>
      </c>
      <c r="X4906">
        <v>0.28819352610028587</v>
      </c>
      <c r="Y4906" t="s">
        <v>64</v>
      </c>
      <c r="Z4906" t="s">
        <v>64</v>
      </c>
      <c r="AA4906" t="s">
        <v>64</v>
      </c>
      <c r="AB4906" t="s">
        <v>64</v>
      </c>
      <c r="AC4906" t="s">
        <v>64</v>
      </c>
      <c r="AD4906" t="s">
        <v>64</v>
      </c>
      <c r="AE4906">
        <v>0.43731186240128261</v>
      </c>
      <c r="AF4906">
        <v>0.51295983001212941</v>
      </c>
      <c r="AG4906">
        <v>-1.448909565006725</v>
      </c>
      <c r="AH4906">
        <v>-1.5541350270309189</v>
      </c>
      <c r="AI4906" t="s">
        <v>64</v>
      </c>
      <c r="AJ4906">
        <v>-1.2812173962341415</v>
      </c>
      <c r="AK4906" t="s">
        <v>64</v>
      </c>
      <c r="AL4906">
        <v>-0.15113842592641127</v>
      </c>
      <c r="AM4906">
        <v>2</v>
      </c>
      <c r="AN4906">
        <f t="shared" si="912"/>
        <v>9.5238095238095233E-2</v>
      </c>
      <c r="AO4906">
        <f t="shared" si="915"/>
        <v>0.3888888888888889</v>
      </c>
      <c r="AP4906" t="str">
        <f t="shared" si="913"/>
        <v/>
      </c>
      <c r="AQ4906" t="str">
        <f t="shared" si="916"/>
        <v/>
      </c>
      <c r="AR4906" t="str">
        <f t="shared" si="914"/>
        <v/>
      </c>
      <c r="AS4906" t="str">
        <f t="shared" si="917"/>
        <v/>
      </c>
      <c r="AT4906" t="str">
        <f t="shared" si="918"/>
        <v/>
      </c>
      <c r="AU4906" t="str">
        <f t="shared" si="919"/>
        <v/>
      </c>
      <c r="AV4906">
        <f t="shared" si="920"/>
        <v>-0.86904831306441666</v>
      </c>
      <c r="AW4906" t="str">
        <f t="shared" si="921"/>
        <v/>
      </c>
      <c r="AX4906" t="str">
        <f>IFERROR(PEARSON(#REF!,C4906:AL4906),"")</f>
        <v/>
      </c>
      <c r="AY4906" t="str">
        <f t="shared" si="922"/>
        <v/>
      </c>
      <c r="AZ4906" t="str">
        <f t="shared" si="923"/>
        <v/>
      </c>
    </row>
    <row r="4907" spans="1:52" x14ac:dyDescent="0.75">
      <c r="A4907" t="s">
        <v>4963</v>
      </c>
      <c r="B4907" t="s">
        <v>1</v>
      </c>
      <c r="C4907" s="4" t="s">
        <v>64</v>
      </c>
      <c r="D4907" s="4" t="s">
        <v>64</v>
      </c>
      <c r="E4907" s="4" t="s">
        <v>64</v>
      </c>
      <c r="F4907" s="4" t="s">
        <v>64</v>
      </c>
      <c r="G4907" s="4" t="s">
        <v>64</v>
      </c>
      <c r="H4907" s="4" t="s">
        <v>64</v>
      </c>
      <c r="I4907" s="4" t="s">
        <v>64</v>
      </c>
      <c r="J4907" s="4" t="s">
        <v>64</v>
      </c>
      <c r="K4907" s="4" t="s">
        <v>64</v>
      </c>
      <c r="L4907" s="4" t="s">
        <v>64</v>
      </c>
      <c r="M4907" s="4" t="s">
        <v>64</v>
      </c>
      <c r="N4907" s="4">
        <v>0.14932654039188567</v>
      </c>
      <c r="O4907" s="4" t="s">
        <v>64</v>
      </c>
      <c r="P4907" s="4" t="s">
        <v>64</v>
      </c>
      <c r="Q4907" s="4" t="s">
        <v>64</v>
      </c>
      <c r="R4907" s="4" t="s">
        <v>64</v>
      </c>
      <c r="S4907" s="4" t="s">
        <v>64</v>
      </c>
      <c r="T4907" s="4" t="s">
        <v>64</v>
      </c>
      <c r="U4907" t="s">
        <v>64</v>
      </c>
      <c r="V4907" t="s">
        <v>64</v>
      </c>
      <c r="W4907" t="s">
        <v>64</v>
      </c>
      <c r="X4907" t="s">
        <v>64</v>
      </c>
      <c r="Y4907" t="s">
        <v>64</v>
      </c>
      <c r="Z4907" t="s">
        <v>64</v>
      </c>
      <c r="AA4907" t="s">
        <v>64</v>
      </c>
      <c r="AB4907" t="s">
        <v>64</v>
      </c>
      <c r="AC4907" t="s">
        <v>64</v>
      </c>
      <c r="AD4907" t="s">
        <v>64</v>
      </c>
      <c r="AE4907" t="s">
        <v>64</v>
      </c>
      <c r="AF4907" t="s">
        <v>64</v>
      </c>
      <c r="AG4907" t="s">
        <v>64</v>
      </c>
      <c r="AH4907" t="s">
        <v>64</v>
      </c>
      <c r="AI4907" t="s">
        <v>64</v>
      </c>
      <c r="AJ4907" t="s">
        <v>64</v>
      </c>
      <c r="AK4907" t="s">
        <v>64</v>
      </c>
      <c r="AL4907" t="s">
        <v>64</v>
      </c>
      <c r="AM4907">
        <v>10</v>
      </c>
      <c r="AN4907">
        <f t="shared" si="912"/>
        <v>4.7619047619047616E-2</v>
      </c>
      <c r="AO4907">
        <f t="shared" si="915"/>
        <v>0</v>
      </c>
      <c r="AP4907" t="str">
        <f t="shared" si="913"/>
        <v/>
      </c>
      <c r="AQ4907" t="str">
        <f t="shared" si="916"/>
        <v/>
      </c>
      <c r="AR4907" t="str">
        <f t="shared" si="914"/>
        <v/>
      </c>
      <c r="AS4907" t="str">
        <f t="shared" si="917"/>
        <v/>
      </c>
      <c r="AT4907" t="str">
        <f t="shared" si="918"/>
        <v/>
      </c>
      <c r="AU4907" t="str">
        <f t="shared" si="919"/>
        <v/>
      </c>
      <c r="AV4907" t="str">
        <f t="shared" si="920"/>
        <v/>
      </c>
      <c r="AW4907" t="str">
        <f t="shared" si="921"/>
        <v/>
      </c>
      <c r="AX4907" t="str">
        <f>IFERROR(PEARSON(#REF!,C4907:AL4907),"")</f>
        <v/>
      </c>
      <c r="AY4907" t="str">
        <f t="shared" si="922"/>
        <v/>
      </c>
      <c r="AZ4907" t="str">
        <f t="shared" si="923"/>
        <v/>
      </c>
    </row>
    <row r="4908" spans="1:52" x14ac:dyDescent="0.75">
      <c r="A4908" t="s">
        <v>4964</v>
      </c>
      <c r="B4908" t="s">
        <v>1</v>
      </c>
      <c r="C4908" s="4" t="s">
        <v>64</v>
      </c>
      <c r="D4908" s="4" t="s">
        <v>64</v>
      </c>
      <c r="E4908" s="4" t="s">
        <v>64</v>
      </c>
      <c r="F4908" s="4" t="s">
        <v>64</v>
      </c>
      <c r="G4908" s="4" t="s">
        <v>64</v>
      </c>
      <c r="H4908" s="4" t="s">
        <v>64</v>
      </c>
      <c r="I4908" s="4" t="s">
        <v>64</v>
      </c>
      <c r="J4908" s="4" t="s">
        <v>64</v>
      </c>
      <c r="K4908" s="4" t="s">
        <v>64</v>
      </c>
      <c r="L4908" s="4" t="s">
        <v>64</v>
      </c>
      <c r="M4908" s="4" t="s">
        <v>64</v>
      </c>
      <c r="N4908" s="4" t="s">
        <v>64</v>
      </c>
      <c r="O4908" s="4" t="s">
        <v>64</v>
      </c>
      <c r="P4908" s="4" t="s">
        <v>64</v>
      </c>
      <c r="Q4908" s="4" t="s">
        <v>64</v>
      </c>
      <c r="R4908" s="4" t="s">
        <v>64</v>
      </c>
      <c r="S4908" s="4" t="s">
        <v>64</v>
      </c>
      <c r="T4908" s="4" t="s">
        <v>64</v>
      </c>
      <c r="U4908" t="s">
        <v>64</v>
      </c>
      <c r="V4908" t="s">
        <v>64</v>
      </c>
      <c r="W4908" t="s">
        <v>64</v>
      </c>
      <c r="X4908">
        <v>0.55886273196798297</v>
      </c>
      <c r="Y4908" t="s">
        <v>64</v>
      </c>
      <c r="Z4908" t="s">
        <v>64</v>
      </c>
      <c r="AA4908" t="s">
        <v>64</v>
      </c>
      <c r="AB4908" t="s">
        <v>64</v>
      </c>
      <c r="AC4908" t="s">
        <v>64</v>
      </c>
      <c r="AD4908" t="s">
        <v>64</v>
      </c>
      <c r="AE4908" t="s">
        <v>64</v>
      </c>
      <c r="AF4908" t="s">
        <v>64</v>
      </c>
      <c r="AG4908" t="s">
        <v>64</v>
      </c>
      <c r="AH4908" t="s">
        <v>64</v>
      </c>
      <c r="AI4908" t="s">
        <v>64</v>
      </c>
      <c r="AJ4908" t="s">
        <v>64</v>
      </c>
      <c r="AK4908" t="s">
        <v>64</v>
      </c>
      <c r="AL4908" t="s">
        <v>64</v>
      </c>
      <c r="AM4908">
        <v>1</v>
      </c>
      <c r="AN4908">
        <f t="shared" si="912"/>
        <v>0</v>
      </c>
      <c r="AO4908">
        <f t="shared" si="915"/>
        <v>5.5555555555555552E-2</v>
      </c>
      <c r="AP4908" t="str">
        <f t="shared" si="913"/>
        <v/>
      </c>
      <c r="AQ4908" t="str">
        <f t="shared" si="916"/>
        <v/>
      </c>
      <c r="AR4908" t="str">
        <f t="shared" si="914"/>
        <v/>
      </c>
      <c r="AS4908" t="str">
        <f t="shared" si="917"/>
        <v/>
      </c>
      <c r="AT4908" t="str">
        <f t="shared" si="918"/>
        <v/>
      </c>
      <c r="AU4908" t="str">
        <f t="shared" si="919"/>
        <v/>
      </c>
      <c r="AV4908" t="str">
        <f t="shared" si="920"/>
        <v/>
      </c>
      <c r="AW4908" t="str">
        <f t="shared" si="921"/>
        <v/>
      </c>
      <c r="AX4908" t="str">
        <f>IFERROR(PEARSON(#REF!,C4908:AL4908),"")</f>
        <v/>
      </c>
      <c r="AY4908" t="str">
        <f t="shared" si="922"/>
        <v/>
      </c>
      <c r="AZ4908" t="str">
        <f t="shared" si="923"/>
        <v/>
      </c>
    </row>
    <row r="4909" spans="1:52" x14ac:dyDescent="0.75">
      <c r="A4909" t="s">
        <v>4965</v>
      </c>
      <c r="B4909" t="s">
        <v>1</v>
      </c>
      <c r="C4909" s="4">
        <v>-1.971193689250627</v>
      </c>
      <c r="D4909" s="4">
        <v>-1.6145110965135583</v>
      </c>
      <c r="E4909" s="4">
        <v>-1.4816948717301179</v>
      </c>
      <c r="F4909" s="4">
        <v>-1.7896110542565689</v>
      </c>
      <c r="G4909" s="4">
        <v>-1.8003126947375796</v>
      </c>
      <c r="H4909" s="4">
        <v>-2.1203735539057145</v>
      </c>
      <c r="I4909" s="4">
        <v>1.3173277670292898</v>
      </c>
      <c r="J4909" s="4">
        <v>1.5159645325286963</v>
      </c>
      <c r="K4909" s="4">
        <v>-2.2520433790864516</v>
      </c>
      <c r="L4909" s="4">
        <v>0.61859404544043417</v>
      </c>
      <c r="M4909" s="4">
        <v>2.4581333568835392E-2</v>
      </c>
      <c r="N4909" s="4">
        <v>0.73011418405884343</v>
      </c>
      <c r="O4909" s="4">
        <v>0.74289012688142342</v>
      </c>
      <c r="P4909" s="4">
        <v>3.0732572407863543</v>
      </c>
      <c r="Q4909" s="4">
        <v>0.76440284407504189</v>
      </c>
      <c r="R4909" s="4">
        <v>-2.1166095758783361</v>
      </c>
      <c r="S4909" s="4">
        <v>-0.42511941841912659</v>
      </c>
      <c r="T4909" s="4">
        <v>-2.0359259680316542</v>
      </c>
      <c r="U4909" t="s">
        <v>64</v>
      </c>
      <c r="V4909" t="s">
        <v>64</v>
      </c>
      <c r="W4909" t="s">
        <v>64</v>
      </c>
      <c r="X4909" t="s">
        <v>64</v>
      </c>
      <c r="Y4909" t="s">
        <v>64</v>
      </c>
      <c r="Z4909" t="s">
        <v>64</v>
      </c>
      <c r="AA4909" t="s">
        <v>64</v>
      </c>
      <c r="AB4909" t="s">
        <v>64</v>
      </c>
      <c r="AC4909" t="s">
        <v>64</v>
      </c>
      <c r="AD4909" t="s">
        <v>64</v>
      </c>
      <c r="AE4909" t="s">
        <v>64</v>
      </c>
      <c r="AF4909" t="s">
        <v>64</v>
      </c>
      <c r="AG4909" t="s">
        <v>64</v>
      </c>
      <c r="AH4909">
        <v>-0.90201071584886316</v>
      </c>
      <c r="AI4909" t="s">
        <v>64</v>
      </c>
      <c r="AJ4909" t="s">
        <v>64</v>
      </c>
      <c r="AK4909" t="s">
        <v>64</v>
      </c>
      <c r="AL4909" t="s">
        <v>64</v>
      </c>
      <c r="AM4909">
        <v>8</v>
      </c>
      <c r="AN4909">
        <f t="shared" si="912"/>
        <v>0.8571428571428571</v>
      </c>
      <c r="AO4909">
        <f t="shared" si="915"/>
        <v>5.5555555555555552E-2</v>
      </c>
      <c r="AP4909">
        <f t="shared" si="913"/>
        <v>9.2873846530086207E-2</v>
      </c>
      <c r="AQ4909">
        <f t="shared" si="916"/>
        <v>1.0321065670265703</v>
      </c>
      <c r="AR4909">
        <f t="shared" si="914"/>
        <v>1.2858480947116053</v>
      </c>
      <c r="AS4909">
        <f t="shared" si="917"/>
        <v>1.3271322627504512</v>
      </c>
      <c r="AT4909" t="str">
        <f t="shared" si="918"/>
        <v/>
      </c>
      <c r="AU4909" t="str">
        <f t="shared" si="919"/>
        <v/>
      </c>
      <c r="AV4909" t="str">
        <f t="shared" si="920"/>
        <v/>
      </c>
      <c r="AW4909" t="str">
        <f t="shared" si="921"/>
        <v/>
      </c>
      <c r="AX4909" t="str">
        <f>IFERROR(PEARSON(#REF!,C4909:AL4909),"")</f>
        <v/>
      </c>
      <c r="AY4909" t="str">
        <f t="shared" si="922"/>
        <v/>
      </c>
      <c r="AZ4909" t="str">
        <f t="shared" si="923"/>
        <v/>
      </c>
    </row>
    <row r="4910" spans="1:52" x14ac:dyDescent="0.75">
      <c r="A4910" t="s">
        <v>4966</v>
      </c>
      <c r="B4910" t="s">
        <v>1</v>
      </c>
      <c r="C4910" s="4">
        <v>0.51623133879955962</v>
      </c>
      <c r="D4910" s="4">
        <v>0.69564942940250385</v>
      </c>
      <c r="E4910" s="4">
        <v>0.71857728631055928</v>
      </c>
      <c r="F4910" s="4">
        <v>1.4437311536121999</v>
      </c>
      <c r="G4910" s="4">
        <v>-1.387879573497345</v>
      </c>
      <c r="H4910" s="4">
        <v>-1.6768815241577792</v>
      </c>
      <c r="I4910" s="4">
        <v>-1.9861091461611602</v>
      </c>
      <c r="J4910" s="4">
        <v>-1.6483662525593645</v>
      </c>
      <c r="K4910" s="4">
        <v>-1.8075905275363555</v>
      </c>
      <c r="L4910" s="4">
        <v>2.1124572235837173</v>
      </c>
      <c r="M4910" s="4">
        <v>0.2747726708940294</v>
      </c>
      <c r="N4910" s="4">
        <v>-1.6095723614045405</v>
      </c>
      <c r="O4910" s="4">
        <v>1.2334999667424467</v>
      </c>
      <c r="P4910" s="4">
        <v>-1.2073942835456799</v>
      </c>
      <c r="Q4910" s="4">
        <v>2.7359986472894677</v>
      </c>
      <c r="R4910" s="4">
        <v>-1.5997466731935495</v>
      </c>
      <c r="S4910" s="4">
        <v>-1.6322761319891423</v>
      </c>
      <c r="T4910" s="4">
        <v>0.19132863077987733</v>
      </c>
      <c r="U4910" t="s">
        <v>64</v>
      </c>
      <c r="V4910" t="s">
        <v>64</v>
      </c>
      <c r="W4910" t="s">
        <v>64</v>
      </c>
      <c r="X4910" t="s">
        <v>64</v>
      </c>
      <c r="Y4910" t="s">
        <v>64</v>
      </c>
      <c r="Z4910">
        <v>0.21566411440264505</v>
      </c>
      <c r="AA4910">
        <v>0.36114527729627816</v>
      </c>
      <c r="AB4910">
        <v>0.77800611564910827</v>
      </c>
      <c r="AC4910" t="s">
        <v>64</v>
      </c>
      <c r="AD4910">
        <v>5.8569107604327542E-2</v>
      </c>
      <c r="AE4910" t="s">
        <v>64</v>
      </c>
      <c r="AF4910" t="s">
        <v>64</v>
      </c>
      <c r="AG4910" t="s">
        <v>64</v>
      </c>
      <c r="AH4910">
        <v>-1.9541335730285818</v>
      </c>
      <c r="AI4910">
        <v>-2.9231328683935889</v>
      </c>
      <c r="AJ4910" t="s">
        <v>64</v>
      </c>
      <c r="AK4910">
        <v>0.85023158353432693</v>
      </c>
      <c r="AL4910">
        <v>0.25638631946071128</v>
      </c>
      <c r="AM4910">
        <v>6</v>
      </c>
      <c r="AN4910">
        <f t="shared" si="912"/>
        <v>0.8571428571428571</v>
      </c>
      <c r="AO4910">
        <f t="shared" si="915"/>
        <v>0.44444444444444442</v>
      </c>
      <c r="AP4910">
        <f t="shared" si="913"/>
        <v>0.40127760522582945</v>
      </c>
      <c r="AQ4910">
        <f t="shared" si="916"/>
        <v>0.39655507699239168</v>
      </c>
      <c r="AR4910">
        <f t="shared" si="914"/>
        <v>0.62574505610486741</v>
      </c>
      <c r="AS4910">
        <f t="shared" si="917"/>
        <v>0.24814237890127414</v>
      </c>
      <c r="AT4910">
        <f t="shared" si="918"/>
        <v>0.26409377690472902</v>
      </c>
      <c r="AU4910">
        <f t="shared" si="919"/>
        <v>0.57824183237042903</v>
      </c>
      <c r="AV4910">
        <f t="shared" si="920"/>
        <v>-1.1940210552805715</v>
      </c>
      <c r="AW4910">
        <f t="shared" si="921"/>
        <v>-0.69043292289431102</v>
      </c>
      <c r="AX4910" t="str">
        <f>IFERROR(PEARSON(#REF!,C4910:AL4910),"")</f>
        <v/>
      </c>
      <c r="AY4910" t="str">
        <f t="shared" si="922"/>
        <v/>
      </c>
      <c r="AZ4910" t="str">
        <f t="shared" si="923"/>
        <v/>
      </c>
    </row>
    <row r="4911" spans="1:52" x14ac:dyDescent="0.75">
      <c r="A4911" t="s">
        <v>4967</v>
      </c>
      <c r="B4911" t="s">
        <v>1</v>
      </c>
      <c r="C4911" s="4" t="s">
        <v>64</v>
      </c>
      <c r="D4911" s="4" t="s">
        <v>64</v>
      </c>
      <c r="E4911" s="4" t="s">
        <v>64</v>
      </c>
      <c r="F4911" s="4" t="s">
        <v>64</v>
      </c>
      <c r="G4911" s="4" t="s">
        <v>64</v>
      </c>
      <c r="H4911" s="4" t="s">
        <v>64</v>
      </c>
      <c r="I4911" s="4" t="s">
        <v>64</v>
      </c>
      <c r="J4911" s="4" t="s">
        <v>64</v>
      </c>
      <c r="K4911" s="4" t="s">
        <v>64</v>
      </c>
      <c r="L4911" s="4" t="s">
        <v>64</v>
      </c>
      <c r="M4911" s="4" t="s">
        <v>64</v>
      </c>
      <c r="N4911" s="4">
        <v>0.14932654039188567</v>
      </c>
      <c r="O4911" s="4" t="s">
        <v>64</v>
      </c>
      <c r="P4911" s="4" t="s">
        <v>64</v>
      </c>
      <c r="Q4911" s="4" t="s">
        <v>64</v>
      </c>
      <c r="R4911" s="4" t="s">
        <v>64</v>
      </c>
      <c r="S4911" s="4" t="s">
        <v>64</v>
      </c>
      <c r="T4911" s="4" t="s">
        <v>64</v>
      </c>
      <c r="U4911">
        <v>1.1361440739447357</v>
      </c>
      <c r="V4911" t="s">
        <v>64</v>
      </c>
      <c r="W4911" t="s">
        <v>64</v>
      </c>
      <c r="X4911" t="s">
        <v>64</v>
      </c>
      <c r="Y4911" t="s">
        <v>64</v>
      </c>
      <c r="Z4911" t="s">
        <v>64</v>
      </c>
      <c r="AA4911" t="s">
        <v>64</v>
      </c>
      <c r="AB4911" t="s">
        <v>64</v>
      </c>
      <c r="AC4911" t="s">
        <v>64</v>
      </c>
      <c r="AD4911">
        <v>-0.52927245320414551</v>
      </c>
      <c r="AE4911">
        <v>-0.45273355735477627</v>
      </c>
      <c r="AF4911">
        <v>-1.3668176510890109</v>
      </c>
      <c r="AG4911">
        <v>-6.8704856879425319E-2</v>
      </c>
      <c r="AH4911">
        <v>-0.42891285015449265</v>
      </c>
      <c r="AI4911">
        <v>-0.97014832459475531</v>
      </c>
      <c r="AJ4911" t="s">
        <v>64</v>
      </c>
      <c r="AK4911" t="s">
        <v>64</v>
      </c>
      <c r="AL4911" t="s">
        <v>64</v>
      </c>
      <c r="AM4911">
        <v>7</v>
      </c>
      <c r="AN4911">
        <f t="shared" si="912"/>
        <v>4.7619047619047616E-2</v>
      </c>
      <c r="AO4911">
        <f t="shared" si="915"/>
        <v>0.3888888888888889</v>
      </c>
      <c r="AP4911" t="str">
        <f t="shared" si="913"/>
        <v/>
      </c>
      <c r="AQ4911" t="str">
        <f t="shared" si="916"/>
        <v/>
      </c>
      <c r="AR4911" t="str">
        <f t="shared" si="914"/>
        <v/>
      </c>
      <c r="AS4911" t="str">
        <f t="shared" si="917"/>
        <v/>
      </c>
      <c r="AT4911" t="str">
        <f t="shared" si="918"/>
        <v/>
      </c>
      <c r="AU4911" t="str">
        <f t="shared" si="919"/>
        <v/>
      </c>
      <c r="AV4911">
        <f t="shared" si="920"/>
        <v>-1.7722423561575034</v>
      </c>
      <c r="AW4911" t="str">
        <f t="shared" si="921"/>
        <v/>
      </c>
      <c r="AX4911" t="str">
        <f>IFERROR(PEARSON(#REF!,C4911:AL4911),"")</f>
        <v/>
      </c>
      <c r="AY4911" t="str">
        <f t="shared" si="922"/>
        <v/>
      </c>
      <c r="AZ4911" t="str">
        <f t="shared" si="923"/>
        <v/>
      </c>
    </row>
    <row r="4912" spans="1:52" x14ac:dyDescent="0.75">
      <c r="A4912" t="s">
        <v>4968</v>
      </c>
      <c r="B4912" t="s">
        <v>1</v>
      </c>
      <c r="C4912" s="4">
        <v>-5.9129869410807355E-2</v>
      </c>
      <c r="D4912" s="4">
        <v>-2.5371188191019125</v>
      </c>
      <c r="E4912" s="4">
        <v>-1.8270822705978853</v>
      </c>
      <c r="F4912" s="4">
        <v>-0.76040651754156252</v>
      </c>
      <c r="G4912" s="4">
        <v>0.60214594859683779</v>
      </c>
      <c r="H4912" s="4">
        <v>2.2088021929148818</v>
      </c>
      <c r="I4912" s="4">
        <v>1.1631345944860787</v>
      </c>
      <c r="J4912" s="4">
        <v>-0.12586929953765966</v>
      </c>
      <c r="K4912" s="4">
        <v>-0.28373989351659085</v>
      </c>
      <c r="L4912" s="4">
        <v>-1.2141680161388528</v>
      </c>
      <c r="M4912" s="4">
        <v>-0.55107220138726976</v>
      </c>
      <c r="N4912" s="4">
        <v>1.1645587177143373</v>
      </c>
      <c r="O4912" s="4">
        <v>0.83062794813878271</v>
      </c>
      <c r="P4912" s="4">
        <v>0.40645550299020528</v>
      </c>
      <c r="Q4912" s="4">
        <v>-1.1639938565057273</v>
      </c>
      <c r="R4912" s="4">
        <v>-3.3058352309274626</v>
      </c>
      <c r="S4912" s="4">
        <v>0.6709285907963497</v>
      </c>
      <c r="T4912" s="4">
        <v>-1.4930474831780176</v>
      </c>
      <c r="U4912">
        <v>-0.80910223599280484</v>
      </c>
      <c r="V4912">
        <v>-0.72911868512370259</v>
      </c>
      <c r="W4912">
        <v>-1.8097786600040344</v>
      </c>
      <c r="X4912">
        <v>-0.20528497923459724</v>
      </c>
      <c r="Y4912">
        <v>-1.2571869920433163</v>
      </c>
      <c r="Z4912">
        <v>-0.62466596922431472</v>
      </c>
      <c r="AA4912">
        <v>-1.0589584976251127</v>
      </c>
      <c r="AB4912">
        <v>0.35483608661051791</v>
      </c>
      <c r="AC4912">
        <v>-0.30022741170965317</v>
      </c>
      <c r="AD4912">
        <v>0.58080436251602019</v>
      </c>
      <c r="AE4912">
        <v>0.64162542462798966</v>
      </c>
      <c r="AF4912">
        <v>0.23723088651543259</v>
      </c>
      <c r="AG4912">
        <v>0.94082714869742856</v>
      </c>
      <c r="AH4912">
        <v>1.1597870173615112</v>
      </c>
      <c r="AI4912">
        <v>0.574209763706229</v>
      </c>
      <c r="AJ4912">
        <v>0.65332247674237531</v>
      </c>
      <c r="AK4912">
        <v>0.44978061967959443</v>
      </c>
      <c r="AL4912">
        <v>0.50852755138248473</v>
      </c>
      <c r="AM4912">
        <v>36</v>
      </c>
      <c r="AN4912">
        <f t="shared" si="912"/>
        <v>0.8571428571428571</v>
      </c>
      <c r="AO4912">
        <f t="shared" si="915"/>
        <v>1</v>
      </c>
      <c r="AP4912">
        <f t="shared" si="913"/>
        <v>0.62658945695607504</v>
      </c>
      <c r="AQ4912">
        <f t="shared" si="916"/>
        <v>0.20301691686625167</v>
      </c>
      <c r="AR4912">
        <f t="shared" si="914"/>
        <v>-0.33736467719878172</v>
      </c>
      <c r="AS4912">
        <f t="shared" si="917"/>
        <v>-6.8490736624474899E-2</v>
      </c>
      <c r="AT4912">
        <f t="shared" si="918"/>
        <v>2.2292899392046989E-5</v>
      </c>
      <c r="AU4912">
        <f t="shared" si="919"/>
        <v>4.6518334439433229</v>
      </c>
      <c r="AV4912">
        <f t="shared" si="920"/>
        <v>1.3539558439528983</v>
      </c>
      <c r="AW4912">
        <f t="shared" si="921"/>
        <v>6.2983770765225993</v>
      </c>
      <c r="AX4912" t="str">
        <f>IFERROR(PEARSON(#REF!,C4912:AL4912),"")</f>
        <v/>
      </c>
      <c r="AY4912" t="str">
        <f t="shared" si="922"/>
        <v/>
      </c>
      <c r="AZ4912" t="str">
        <f t="shared" si="923"/>
        <v/>
      </c>
    </row>
    <row r="4913" spans="1:52" x14ac:dyDescent="0.75">
      <c r="A4913" t="s">
        <v>4969</v>
      </c>
      <c r="B4913" t="s">
        <v>1</v>
      </c>
      <c r="C4913" s="4" t="s">
        <v>64</v>
      </c>
      <c r="D4913" s="4" t="s">
        <v>64</v>
      </c>
      <c r="E4913" s="4" t="s">
        <v>64</v>
      </c>
      <c r="F4913" s="4" t="s">
        <v>64</v>
      </c>
      <c r="G4913" s="4" t="s">
        <v>64</v>
      </c>
      <c r="H4913" s="4" t="s">
        <v>64</v>
      </c>
      <c r="I4913" s="4" t="s">
        <v>64</v>
      </c>
      <c r="J4913" s="4" t="s">
        <v>64</v>
      </c>
      <c r="K4913" s="4" t="s">
        <v>64</v>
      </c>
      <c r="L4913" s="4" t="s">
        <v>64</v>
      </c>
      <c r="M4913" s="4" t="s">
        <v>64</v>
      </c>
      <c r="N4913" s="4" t="s">
        <v>64</v>
      </c>
      <c r="O4913" s="4" t="s">
        <v>64</v>
      </c>
      <c r="P4913" s="4" t="s">
        <v>64</v>
      </c>
      <c r="Q4913" s="4" t="s">
        <v>64</v>
      </c>
      <c r="R4913" s="4" t="s">
        <v>64</v>
      </c>
      <c r="S4913" s="4" t="s">
        <v>64</v>
      </c>
      <c r="T4913" s="4" t="s">
        <v>64</v>
      </c>
      <c r="U4913" t="s">
        <v>64</v>
      </c>
      <c r="V4913" t="s">
        <v>64</v>
      </c>
      <c r="W4913" t="s">
        <v>64</v>
      </c>
      <c r="X4913" t="s">
        <v>64</v>
      </c>
      <c r="Y4913" t="s">
        <v>64</v>
      </c>
      <c r="Z4913" t="s">
        <v>64</v>
      </c>
      <c r="AA4913" t="s">
        <v>64</v>
      </c>
      <c r="AB4913" t="s">
        <v>64</v>
      </c>
      <c r="AC4913" t="s">
        <v>64</v>
      </c>
      <c r="AD4913" t="s">
        <v>64</v>
      </c>
      <c r="AE4913" t="s">
        <v>64</v>
      </c>
      <c r="AF4913" t="s">
        <v>64</v>
      </c>
      <c r="AG4913" t="s">
        <v>64</v>
      </c>
      <c r="AH4913" t="s">
        <v>64</v>
      </c>
      <c r="AI4913" t="s">
        <v>64</v>
      </c>
      <c r="AJ4913" t="s">
        <v>64</v>
      </c>
      <c r="AK4913" t="s">
        <v>64</v>
      </c>
      <c r="AL4913" t="s">
        <v>64</v>
      </c>
      <c r="AM4913">
        <v>1</v>
      </c>
      <c r="AN4913">
        <f t="shared" si="912"/>
        <v>0</v>
      </c>
      <c r="AO4913">
        <f t="shared" si="915"/>
        <v>0</v>
      </c>
      <c r="AP4913" t="str">
        <f t="shared" si="913"/>
        <v/>
      </c>
      <c r="AQ4913" t="str">
        <f t="shared" si="916"/>
        <v/>
      </c>
      <c r="AR4913" t="str">
        <f t="shared" si="914"/>
        <v/>
      </c>
      <c r="AS4913" t="str">
        <f t="shared" si="917"/>
        <v/>
      </c>
      <c r="AT4913" t="str">
        <f t="shared" si="918"/>
        <v/>
      </c>
      <c r="AU4913" t="str">
        <f t="shared" si="919"/>
        <v/>
      </c>
      <c r="AV4913" t="str">
        <f t="shared" si="920"/>
        <v/>
      </c>
      <c r="AW4913" t="str">
        <f t="shared" si="921"/>
        <v/>
      </c>
      <c r="AX4913" t="str">
        <f>IFERROR(PEARSON(#REF!,C4913:AL4913),"")</f>
        <v/>
      </c>
      <c r="AY4913" t="str">
        <f t="shared" si="922"/>
        <v/>
      </c>
      <c r="AZ4913" t="str">
        <f t="shared" si="923"/>
        <v/>
      </c>
    </row>
    <row r="4914" spans="1:52" x14ac:dyDescent="0.75">
      <c r="A4914" t="s">
        <v>4970</v>
      </c>
      <c r="B4914" t="s">
        <v>1</v>
      </c>
      <c r="C4914" s="4">
        <v>0.77855456130208889</v>
      </c>
      <c r="D4914" s="4">
        <v>-0.40992648354538175</v>
      </c>
      <c r="E4914" s="4">
        <v>1.7023098564553094</v>
      </c>
      <c r="F4914" s="4">
        <v>-0.53296756378649179</v>
      </c>
      <c r="G4914" s="4">
        <v>-0.56133733873952218</v>
      </c>
      <c r="H4914" s="4">
        <v>-0.78809525921659851</v>
      </c>
      <c r="I4914" s="4">
        <v>0.50274972211055924</v>
      </c>
      <c r="J4914" s="4">
        <v>0.73568797446851819</v>
      </c>
      <c r="K4914" s="4">
        <v>-0.91687871452771141</v>
      </c>
      <c r="L4914" s="4">
        <v>-0.98075101263505193</v>
      </c>
      <c r="M4914" s="4">
        <v>0.42678296108528174</v>
      </c>
      <c r="N4914" s="4">
        <v>0.58283359590450012</v>
      </c>
      <c r="O4914" s="4">
        <v>-1.0848221698478189</v>
      </c>
      <c r="P4914" s="4">
        <v>-0.92140673466457068</v>
      </c>
      <c r="Q4914" s="4">
        <v>0.60148756241433809</v>
      </c>
      <c r="R4914" s="4">
        <v>0.45338901364510253</v>
      </c>
      <c r="S4914" s="4">
        <v>0.39552375162012132</v>
      </c>
      <c r="T4914" s="4">
        <v>0.50136567341073601</v>
      </c>
      <c r="U4914">
        <v>-8.4712928165768475E-2</v>
      </c>
      <c r="V4914">
        <v>1.1164123666829382</v>
      </c>
      <c r="W4914">
        <v>1.8973114972820042</v>
      </c>
      <c r="X4914">
        <v>0.90934727557224926</v>
      </c>
      <c r="Y4914">
        <v>0.98495792638685076</v>
      </c>
      <c r="Z4914">
        <v>0.56895430697618754</v>
      </c>
      <c r="AA4914">
        <v>-4.528292963849713E-2</v>
      </c>
      <c r="AB4914">
        <v>-1.0091134032676603</v>
      </c>
      <c r="AC4914">
        <v>0.94839593553972434</v>
      </c>
      <c r="AD4914">
        <v>0.1356866461349191</v>
      </c>
      <c r="AE4914">
        <v>0.78232840921457958</v>
      </c>
      <c r="AF4914">
        <v>0.85091174608488751</v>
      </c>
      <c r="AG4914">
        <v>-1.0467397825556037</v>
      </c>
      <c r="AH4914">
        <v>0.68890602856020988</v>
      </c>
      <c r="AI4914">
        <v>0.25358563563539482</v>
      </c>
      <c r="AJ4914">
        <v>-0.86422296365798534</v>
      </c>
      <c r="AK4914">
        <v>-2.1650827520109344</v>
      </c>
      <c r="AL4914">
        <v>-1.4638952362936657</v>
      </c>
      <c r="AM4914">
        <v>4</v>
      </c>
      <c r="AN4914">
        <f t="shared" si="912"/>
        <v>0.8571428571428571</v>
      </c>
      <c r="AO4914">
        <f t="shared" si="915"/>
        <v>1</v>
      </c>
      <c r="AP4914">
        <f t="shared" si="913"/>
        <v>0.88077624393151144</v>
      </c>
      <c r="AQ4914">
        <f t="shared" si="916"/>
        <v>5.5134407556502778E-2</v>
      </c>
      <c r="AR4914">
        <f t="shared" si="914"/>
        <v>-5.952156817645906E-2</v>
      </c>
      <c r="AS4914">
        <f t="shared" si="917"/>
        <v>-3.2816863982430594E-3</v>
      </c>
      <c r="AT4914">
        <f t="shared" si="918"/>
        <v>6.951676872036594E-2</v>
      </c>
      <c r="AU4914">
        <f t="shared" si="919"/>
        <v>1.1579104229737855</v>
      </c>
      <c r="AV4914">
        <f t="shared" si="920"/>
        <v>-0.90164359069513633</v>
      </c>
      <c r="AW4914">
        <f t="shared" si="921"/>
        <v>-1.0440225114734081</v>
      </c>
      <c r="AX4914" t="str">
        <f>IFERROR(PEARSON(#REF!,C4914:AL4914),"")</f>
        <v/>
      </c>
      <c r="AY4914" t="str">
        <f t="shared" si="922"/>
        <v/>
      </c>
      <c r="AZ4914" t="str">
        <f t="shared" si="923"/>
        <v/>
      </c>
    </row>
    <row r="4915" spans="1:52" x14ac:dyDescent="0.75">
      <c r="A4915" t="s">
        <v>4971</v>
      </c>
      <c r="B4915" t="s">
        <v>1</v>
      </c>
      <c r="C4915" s="4" t="s">
        <v>64</v>
      </c>
      <c r="D4915" s="4" t="s">
        <v>64</v>
      </c>
      <c r="E4915" s="4" t="s">
        <v>64</v>
      </c>
      <c r="F4915" s="4" t="s">
        <v>64</v>
      </c>
      <c r="G4915" s="4" t="s">
        <v>64</v>
      </c>
      <c r="H4915" s="4" t="s">
        <v>64</v>
      </c>
      <c r="I4915" s="4" t="s">
        <v>64</v>
      </c>
      <c r="J4915" s="4" t="s">
        <v>64</v>
      </c>
      <c r="K4915" s="4" t="s">
        <v>64</v>
      </c>
      <c r="L4915" s="4" t="s">
        <v>64</v>
      </c>
      <c r="M4915" s="4" t="s">
        <v>64</v>
      </c>
      <c r="N4915" s="4" t="s">
        <v>64</v>
      </c>
      <c r="O4915" s="4" t="s">
        <v>64</v>
      </c>
      <c r="P4915" s="4" t="s">
        <v>64</v>
      </c>
      <c r="Q4915" s="4" t="s">
        <v>64</v>
      </c>
      <c r="R4915" s="4" t="s">
        <v>64</v>
      </c>
      <c r="S4915" s="4" t="s">
        <v>64</v>
      </c>
      <c r="T4915" s="4" t="s">
        <v>64</v>
      </c>
      <c r="U4915" t="s">
        <v>64</v>
      </c>
      <c r="V4915" t="s">
        <v>64</v>
      </c>
      <c r="W4915" t="s">
        <v>64</v>
      </c>
      <c r="X4915">
        <v>0.55886273196798297</v>
      </c>
      <c r="Y4915" t="s">
        <v>64</v>
      </c>
      <c r="Z4915" t="s">
        <v>64</v>
      </c>
      <c r="AA4915" t="s">
        <v>64</v>
      </c>
      <c r="AB4915" t="s">
        <v>64</v>
      </c>
      <c r="AC4915" t="s">
        <v>64</v>
      </c>
      <c r="AD4915" t="s">
        <v>64</v>
      </c>
      <c r="AE4915" t="s">
        <v>64</v>
      </c>
      <c r="AF4915" t="s">
        <v>64</v>
      </c>
      <c r="AG4915" t="s">
        <v>64</v>
      </c>
      <c r="AH4915" t="s">
        <v>64</v>
      </c>
      <c r="AI4915" t="s">
        <v>64</v>
      </c>
      <c r="AJ4915" t="s">
        <v>64</v>
      </c>
      <c r="AK4915" t="s">
        <v>64</v>
      </c>
      <c r="AL4915" t="s">
        <v>64</v>
      </c>
      <c r="AM4915">
        <v>1</v>
      </c>
      <c r="AN4915">
        <f t="shared" si="912"/>
        <v>0</v>
      </c>
      <c r="AO4915">
        <f t="shared" si="915"/>
        <v>5.5555555555555552E-2</v>
      </c>
      <c r="AP4915" t="str">
        <f t="shared" si="913"/>
        <v/>
      </c>
      <c r="AQ4915" t="str">
        <f t="shared" si="916"/>
        <v/>
      </c>
      <c r="AR4915" t="str">
        <f t="shared" si="914"/>
        <v/>
      </c>
      <c r="AS4915" t="str">
        <f t="shared" si="917"/>
        <v/>
      </c>
      <c r="AT4915" t="str">
        <f t="shared" si="918"/>
        <v/>
      </c>
      <c r="AU4915" t="str">
        <f t="shared" si="919"/>
        <v/>
      </c>
      <c r="AV4915" t="str">
        <f t="shared" si="920"/>
        <v/>
      </c>
      <c r="AW4915" t="str">
        <f t="shared" si="921"/>
        <v/>
      </c>
      <c r="AX4915" t="str">
        <f>IFERROR(PEARSON(#REF!,C4915:AL4915),"")</f>
        <v/>
      </c>
      <c r="AY4915" t="str">
        <f t="shared" si="922"/>
        <v/>
      </c>
      <c r="AZ4915" t="str">
        <f t="shared" si="923"/>
        <v/>
      </c>
    </row>
    <row r="4916" spans="1:52" x14ac:dyDescent="0.75">
      <c r="A4916" t="s">
        <v>4972</v>
      </c>
      <c r="B4916" t="s">
        <v>1</v>
      </c>
      <c r="C4916" s="4" t="s">
        <v>64</v>
      </c>
      <c r="D4916" s="4" t="s">
        <v>64</v>
      </c>
      <c r="E4916" s="4" t="s">
        <v>64</v>
      </c>
      <c r="F4916" s="4">
        <v>1.5133960384082532</v>
      </c>
      <c r="G4916" s="4">
        <v>1.4562548357779117</v>
      </c>
      <c r="H4916" s="4">
        <v>1.3814347872296253</v>
      </c>
      <c r="I4916" s="4">
        <v>-2.4110548753105139</v>
      </c>
      <c r="J4916" s="4">
        <v>-0.56128406359248684</v>
      </c>
      <c r="K4916" s="4">
        <v>-0.71954179311950939</v>
      </c>
      <c r="L4916" s="4">
        <v>-2.2346468983240491</v>
      </c>
      <c r="M4916" s="4" t="s">
        <v>64</v>
      </c>
      <c r="N4916" s="4" t="s">
        <v>64</v>
      </c>
      <c r="O4916" s="4">
        <v>-0.86699156065476946</v>
      </c>
      <c r="P4916" s="4">
        <v>1.3812343850569613</v>
      </c>
      <c r="Q4916" s="4">
        <v>0.80204720104657812</v>
      </c>
      <c r="R4916" s="4">
        <v>-1.0562261387241465</v>
      </c>
      <c r="S4916" s="4" t="s">
        <v>64</v>
      </c>
      <c r="T4916" s="4">
        <v>1.5325343016073427E-2</v>
      </c>
      <c r="U4916">
        <v>-1.0441660419409077E-2</v>
      </c>
      <c r="V4916">
        <v>0.8606709921523934</v>
      </c>
      <c r="W4916">
        <v>0.80663417232839074</v>
      </c>
      <c r="X4916">
        <v>-7.7510846489465449E-2</v>
      </c>
      <c r="Y4916">
        <v>-3.4240441812695296E-2</v>
      </c>
      <c r="Z4916">
        <v>1.4383746526891684E-2</v>
      </c>
      <c r="AA4916">
        <v>-1.0580142420609377</v>
      </c>
      <c r="AB4916">
        <v>0.20938220999033191</v>
      </c>
      <c r="AC4916">
        <v>-1.206092661870046</v>
      </c>
      <c r="AD4916">
        <v>0.26756286864141293</v>
      </c>
      <c r="AE4916">
        <v>0.33281918933247601</v>
      </c>
      <c r="AF4916">
        <v>0.64301526429147615</v>
      </c>
      <c r="AG4916">
        <v>5.6894002722438379E-2</v>
      </c>
      <c r="AH4916">
        <v>-0.23661346398543942</v>
      </c>
      <c r="AI4916">
        <v>0.6603062496645804</v>
      </c>
      <c r="AJ4916">
        <v>0.56685839605215593</v>
      </c>
      <c r="AK4916">
        <v>0.84431938173447407</v>
      </c>
      <c r="AL4916">
        <v>0.67220557507995249</v>
      </c>
      <c r="AM4916">
        <v>9</v>
      </c>
      <c r="AN4916">
        <f t="shared" si="912"/>
        <v>0.5714285714285714</v>
      </c>
      <c r="AO4916">
        <f t="shared" si="915"/>
        <v>1</v>
      </c>
      <c r="AP4916">
        <f t="shared" si="913"/>
        <v>0.61872997763505733</v>
      </c>
      <c r="AQ4916">
        <f t="shared" si="916"/>
        <v>0.2084988417849275</v>
      </c>
      <c r="AR4916">
        <f t="shared" si="914"/>
        <v>-0.43641043299610532</v>
      </c>
      <c r="AS4916">
        <f t="shared" si="917"/>
        <v>-9.0991069822546664E-2</v>
      </c>
      <c r="AT4916">
        <f t="shared" si="918"/>
        <v>8.7174387392261674E-2</v>
      </c>
      <c r="AU4916">
        <f t="shared" si="919"/>
        <v>1.0596110958945744</v>
      </c>
      <c r="AV4916">
        <f t="shared" si="920"/>
        <v>0.47806624390978592</v>
      </c>
      <c r="AW4916">
        <f t="shared" si="921"/>
        <v>0.50656429661945113</v>
      </c>
      <c r="AX4916" t="str">
        <f>IFERROR(PEARSON(#REF!,C4916:AL4916),"")</f>
        <v/>
      </c>
      <c r="AY4916" t="str">
        <f t="shared" si="922"/>
        <v/>
      </c>
      <c r="AZ4916" t="str">
        <f t="shared" si="923"/>
        <v/>
      </c>
    </row>
    <row r="4917" spans="1:52" x14ac:dyDescent="0.75">
      <c r="A4917" t="s">
        <v>4973</v>
      </c>
      <c r="B4917" t="s">
        <v>1</v>
      </c>
      <c r="C4917" s="4" t="s">
        <v>64</v>
      </c>
      <c r="D4917" s="4" t="s">
        <v>64</v>
      </c>
      <c r="E4917" s="4" t="s">
        <v>64</v>
      </c>
      <c r="F4917" s="4" t="s">
        <v>64</v>
      </c>
      <c r="G4917" s="4" t="s">
        <v>64</v>
      </c>
      <c r="H4917" s="4" t="s">
        <v>64</v>
      </c>
      <c r="I4917" s="4" t="s">
        <v>64</v>
      </c>
      <c r="J4917" s="4" t="s">
        <v>64</v>
      </c>
      <c r="K4917" s="4" t="s">
        <v>64</v>
      </c>
      <c r="L4917" s="4" t="s">
        <v>64</v>
      </c>
      <c r="M4917" s="4" t="s">
        <v>64</v>
      </c>
      <c r="N4917" s="4" t="s">
        <v>64</v>
      </c>
      <c r="O4917" s="4" t="s">
        <v>64</v>
      </c>
      <c r="P4917" s="4" t="s">
        <v>64</v>
      </c>
      <c r="Q4917" s="4" t="s">
        <v>64</v>
      </c>
      <c r="R4917" s="4" t="s">
        <v>64</v>
      </c>
      <c r="S4917" s="4" t="s">
        <v>64</v>
      </c>
      <c r="T4917" s="4" t="s">
        <v>64</v>
      </c>
      <c r="U4917" t="s">
        <v>64</v>
      </c>
      <c r="V4917" t="s">
        <v>64</v>
      </c>
      <c r="W4917" t="s">
        <v>64</v>
      </c>
      <c r="X4917" t="s">
        <v>64</v>
      </c>
      <c r="Y4917" t="s">
        <v>64</v>
      </c>
      <c r="Z4917" t="s">
        <v>64</v>
      </c>
      <c r="AA4917" t="s">
        <v>64</v>
      </c>
      <c r="AB4917" t="s">
        <v>64</v>
      </c>
      <c r="AC4917" t="s">
        <v>64</v>
      </c>
      <c r="AD4917" t="s">
        <v>64</v>
      </c>
      <c r="AE4917" t="s">
        <v>64</v>
      </c>
      <c r="AF4917">
        <v>0.64909598273887181</v>
      </c>
      <c r="AG4917" t="s">
        <v>64</v>
      </c>
      <c r="AH4917" t="s">
        <v>64</v>
      </c>
      <c r="AI4917">
        <v>-0.87908313752015277</v>
      </c>
      <c r="AJ4917">
        <v>-1.1132407845934273</v>
      </c>
      <c r="AK4917">
        <v>-0.47957680381832701</v>
      </c>
      <c r="AL4917">
        <v>-3.9261433512670932E-2</v>
      </c>
      <c r="AM4917">
        <v>2</v>
      </c>
      <c r="AN4917">
        <f t="shared" si="912"/>
        <v>0</v>
      </c>
      <c r="AO4917">
        <f t="shared" si="915"/>
        <v>0.27777777777777779</v>
      </c>
      <c r="AP4917" t="str">
        <f t="shared" si="913"/>
        <v/>
      </c>
      <c r="AQ4917" t="str">
        <f t="shared" si="916"/>
        <v/>
      </c>
      <c r="AR4917" t="str">
        <f t="shared" si="914"/>
        <v/>
      </c>
      <c r="AS4917" t="str">
        <f t="shared" si="917"/>
        <v/>
      </c>
      <c r="AT4917" t="str">
        <f t="shared" si="918"/>
        <v/>
      </c>
      <c r="AU4917" t="str">
        <f t="shared" si="919"/>
        <v/>
      </c>
      <c r="AV4917" t="str">
        <f t="shared" si="920"/>
        <v/>
      </c>
      <c r="AW4917" t="str">
        <f t="shared" si="921"/>
        <v/>
      </c>
      <c r="AX4917" t="str">
        <f>IFERROR(PEARSON(#REF!,C4917:AL4917),"")</f>
        <v/>
      </c>
      <c r="AY4917" t="str">
        <f t="shared" si="922"/>
        <v/>
      </c>
      <c r="AZ4917" t="str">
        <f t="shared" si="923"/>
        <v/>
      </c>
    </row>
    <row r="4918" spans="1:52" x14ac:dyDescent="0.75">
      <c r="A4918" t="s">
        <v>4974</v>
      </c>
      <c r="B4918" t="s">
        <v>1</v>
      </c>
      <c r="C4918" s="4">
        <v>-1.1137210878658028</v>
      </c>
      <c r="D4918" s="4">
        <v>-2.7273211235370827</v>
      </c>
      <c r="E4918" s="4">
        <v>-2.5415714007334183</v>
      </c>
      <c r="F4918" s="4">
        <v>0.90180323652167127</v>
      </c>
      <c r="G4918" s="4">
        <v>1.7942378904994167</v>
      </c>
      <c r="H4918" s="4">
        <v>-1.2395882654509678</v>
      </c>
      <c r="I4918" s="4">
        <v>0.53295608095579217</v>
      </c>
      <c r="J4918" s="4">
        <v>-1.210514903598487</v>
      </c>
      <c r="K4918" s="4">
        <v>-0.49456061400855333</v>
      </c>
      <c r="L4918" s="4">
        <v>-1.4178057191333222</v>
      </c>
      <c r="M4918" s="4">
        <v>-0.66974737201962631</v>
      </c>
      <c r="N4918" s="4">
        <v>1.2764300876858756</v>
      </c>
      <c r="O4918" s="4">
        <v>6.6484714613929796E-2</v>
      </c>
      <c r="P4918" s="4">
        <v>0.18318363685868361</v>
      </c>
      <c r="Q4918" s="4">
        <v>-0.48918201734727373</v>
      </c>
      <c r="R4918" s="4">
        <v>0.9445109819919616</v>
      </c>
      <c r="S4918" s="4">
        <v>2.1464279379172635</v>
      </c>
      <c r="T4918" s="4">
        <v>0.98623740458405573</v>
      </c>
      <c r="U4918">
        <v>1.8249686283694622</v>
      </c>
      <c r="V4918">
        <v>0.45837474885319701</v>
      </c>
      <c r="W4918">
        <v>1.2138767467503957</v>
      </c>
      <c r="X4918">
        <v>0.84113363916086115</v>
      </c>
      <c r="Y4918">
        <v>0.34631296093631847</v>
      </c>
      <c r="Z4918">
        <v>0.38581147377519992</v>
      </c>
      <c r="AA4918">
        <v>0.53436686720950399</v>
      </c>
      <c r="AB4918">
        <v>0.12123002046501923</v>
      </c>
      <c r="AC4918">
        <v>-0.81754921861162444</v>
      </c>
      <c r="AD4918">
        <v>-1.037539022100983</v>
      </c>
      <c r="AE4918">
        <v>7.5223933769897819E-2</v>
      </c>
      <c r="AF4918">
        <v>-0.28201888608911663</v>
      </c>
      <c r="AG4918">
        <v>0.54671069727354626</v>
      </c>
      <c r="AH4918">
        <v>-5.144684230098953</v>
      </c>
      <c r="AI4918">
        <v>0.11229676945339563</v>
      </c>
      <c r="AJ4918">
        <v>-0.57452909816307662</v>
      </c>
      <c r="AK4918">
        <v>0.72280900069858001</v>
      </c>
      <c r="AL4918">
        <v>0.977026561754055</v>
      </c>
      <c r="AM4918">
        <v>10</v>
      </c>
      <c r="AN4918">
        <f t="shared" si="912"/>
        <v>0.8571428571428571</v>
      </c>
      <c r="AO4918">
        <f t="shared" si="915"/>
        <v>1</v>
      </c>
      <c r="AP4918">
        <f t="shared" si="913"/>
        <v>0.12593390181426836</v>
      </c>
      <c r="AQ4918">
        <f t="shared" si="916"/>
        <v>0.89985734067136025</v>
      </c>
      <c r="AR4918">
        <f t="shared" si="914"/>
        <v>1.0138688713743311</v>
      </c>
      <c r="AS4918">
        <f t="shared" si="917"/>
        <v>0.91233734638437902</v>
      </c>
      <c r="AT4918">
        <f t="shared" si="918"/>
        <v>0.1305698803759496</v>
      </c>
      <c r="AU4918">
        <f t="shared" si="919"/>
        <v>0.8841569937740551</v>
      </c>
      <c r="AV4918">
        <f t="shared" si="920"/>
        <v>-1.0570255711567764</v>
      </c>
      <c r="AW4918">
        <f t="shared" si="921"/>
        <v>-0.93457655133627904</v>
      </c>
      <c r="AX4918" t="str">
        <f>IFERROR(PEARSON(#REF!,C4918:AL4918),"")</f>
        <v/>
      </c>
      <c r="AY4918" t="str">
        <f t="shared" si="922"/>
        <v/>
      </c>
      <c r="AZ4918" t="str">
        <f t="shared" si="923"/>
        <v/>
      </c>
    </row>
    <row r="4919" spans="1:52" x14ac:dyDescent="0.75">
      <c r="A4919" t="s">
        <v>4975</v>
      </c>
      <c r="B4919" t="s">
        <v>1</v>
      </c>
      <c r="C4919" s="4">
        <v>0.50560404130318759</v>
      </c>
      <c r="D4919" s="4">
        <v>0.45651583970702309</v>
      </c>
      <c r="E4919" s="4">
        <v>0.90450485321342455</v>
      </c>
      <c r="F4919" s="4">
        <v>1.0175764056461654</v>
      </c>
      <c r="G4919" s="4">
        <v>0.96740631933635712</v>
      </c>
      <c r="H4919" s="4">
        <v>0.42376255029950755</v>
      </c>
      <c r="I4919" s="4">
        <v>1.0371852055277571</v>
      </c>
      <c r="J4919" s="4">
        <v>1.4073642434450651</v>
      </c>
      <c r="K4919" s="4">
        <v>1.6697476597887837</v>
      </c>
      <c r="L4919" s="4">
        <v>-2.0971401395999236</v>
      </c>
      <c r="M4919" s="4">
        <v>0.1255672254326046</v>
      </c>
      <c r="N4919" s="4">
        <v>-1.8531048899968954</v>
      </c>
      <c r="O4919" s="4">
        <v>-0.70985049060582994</v>
      </c>
      <c r="P4919" s="4">
        <v>-0.20942855884120889</v>
      </c>
      <c r="Q4919" s="4">
        <v>-0.97293736406333464</v>
      </c>
      <c r="R4919" s="4">
        <v>-0.89067628016546796</v>
      </c>
      <c r="S4919" s="4">
        <v>-0.54996525289112141</v>
      </c>
      <c r="T4919" s="4">
        <v>0.17876834025164631</v>
      </c>
      <c r="U4919">
        <v>-0.41300927308082691</v>
      </c>
      <c r="V4919">
        <v>-0.54360644334974162</v>
      </c>
      <c r="W4919">
        <v>-9.2387948979926152E-2</v>
      </c>
      <c r="X4919">
        <v>-0.23814014437241504</v>
      </c>
      <c r="Y4919">
        <v>-0.10335017709078688</v>
      </c>
      <c r="Z4919">
        <v>-0.36538667961346627</v>
      </c>
      <c r="AA4919">
        <v>-0.360583796224546</v>
      </c>
      <c r="AB4919">
        <v>0.28683878456280393</v>
      </c>
      <c r="AC4919">
        <v>0.81958329650779438</v>
      </c>
      <c r="AD4919">
        <v>0.32371550933999882</v>
      </c>
      <c r="AE4919">
        <v>0.70690946327672566</v>
      </c>
      <c r="AF4919">
        <v>0.40763285668762889</v>
      </c>
      <c r="AG4919">
        <v>0.25190747199470104</v>
      </c>
      <c r="AH4919">
        <v>0.46198709103875402</v>
      </c>
      <c r="AI4919">
        <v>0.58282474497902359</v>
      </c>
      <c r="AJ4919">
        <v>0.20374026795385924</v>
      </c>
      <c r="AK4919">
        <v>0.55818704488654691</v>
      </c>
      <c r="AL4919">
        <v>0.78798527266218654</v>
      </c>
      <c r="AM4919">
        <v>41</v>
      </c>
      <c r="AN4919">
        <f t="shared" si="912"/>
        <v>0.8571428571428571</v>
      </c>
      <c r="AO4919">
        <f t="shared" si="915"/>
        <v>1</v>
      </c>
      <c r="AP4919">
        <f t="shared" si="913"/>
        <v>3.4370159145033555E-5</v>
      </c>
      <c r="AQ4919">
        <f t="shared" si="916"/>
        <v>4.463818456933188</v>
      </c>
      <c r="AR4919">
        <f t="shared" si="914"/>
        <v>-1.7076038365274226</v>
      </c>
      <c r="AS4919">
        <f t="shared" si="917"/>
        <v>-7.6224335226210318</v>
      </c>
      <c r="AT4919">
        <f t="shared" si="918"/>
        <v>1.7292108891842856E-3</v>
      </c>
      <c r="AU4919">
        <f t="shared" si="919"/>
        <v>2.7621520382911977</v>
      </c>
      <c r="AV4919">
        <f t="shared" si="920"/>
        <v>0.58832578938450397</v>
      </c>
      <c r="AW4919">
        <f t="shared" si="921"/>
        <v>1.6250452783276856</v>
      </c>
      <c r="AX4919" t="str">
        <f>IFERROR(PEARSON(#REF!,C4919:AL4919),"")</f>
        <v/>
      </c>
      <c r="AY4919" t="str">
        <f t="shared" si="922"/>
        <v/>
      </c>
      <c r="AZ4919" t="str">
        <f t="shared" si="923"/>
        <v/>
      </c>
    </row>
    <row r="4920" spans="1:52" x14ac:dyDescent="0.75">
      <c r="A4920" t="s">
        <v>4976</v>
      </c>
      <c r="B4920" t="s">
        <v>1</v>
      </c>
      <c r="C4920" s="4">
        <v>-0.62707848653317733</v>
      </c>
      <c r="D4920" s="4" t="s">
        <v>64</v>
      </c>
      <c r="E4920" s="4" t="s">
        <v>64</v>
      </c>
      <c r="F4920" s="4" t="s">
        <v>64</v>
      </c>
      <c r="G4920" s="4" t="s">
        <v>64</v>
      </c>
      <c r="H4920" s="4" t="s">
        <v>64</v>
      </c>
      <c r="I4920" s="4" t="s">
        <v>64</v>
      </c>
      <c r="J4920" s="4" t="s">
        <v>64</v>
      </c>
      <c r="K4920" s="4">
        <v>0.62706849927573327</v>
      </c>
      <c r="L4920" s="4" t="s">
        <v>64</v>
      </c>
      <c r="M4920" s="4" t="s">
        <v>64</v>
      </c>
      <c r="N4920" s="4" t="s">
        <v>64</v>
      </c>
      <c r="O4920" s="4">
        <v>-1.0313018401792255</v>
      </c>
      <c r="P4920" s="4">
        <v>2.297511181721728</v>
      </c>
      <c r="Q4920" s="4">
        <v>-0.86912010798426342</v>
      </c>
      <c r="R4920" s="4" t="s">
        <v>64</v>
      </c>
      <c r="S4920" s="4" t="s">
        <v>64</v>
      </c>
      <c r="T4920" s="4" t="s">
        <v>64</v>
      </c>
      <c r="U4920" t="s">
        <v>64</v>
      </c>
      <c r="V4920" t="s">
        <v>64</v>
      </c>
      <c r="W4920" t="s">
        <v>64</v>
      </c>
      <c r="X4920">
        <v>0.55886273196798297</v>
      </c>
      <c r="Y4920" t="s">
        <v>64</v>
      </c>
      <c r="Z4920">
        <v>0.65585153215283021</v>
      </c>
      <c r="AA4920" t="s">
        <v>64</v>
      </c>
      <c r="AB4920" t="s">
        <v>64</v>
      </c>
      <c r="AC4920" t="s">
        <v>64</v>
      </c>
      <c r="AD4920" t="s">
        <v>64</v>
      </c>
      <c r="AE4920" t="s">
        <v>64</v>
      </c>
      <c r="AF4920" t="s">
        <v>64</v>
      </c>
      <c r="AG4920" t="s">
        <v>64</v>
      </c>
      <c r="AH4920" t="s">
        <v>64</v>
      </c>
      <c r="AI4920" t="s">
        <v>64</v>
      </c>
      <c r="AJ4920" t="s">
        <v>64</v>
      </c>
      <c r="AK4920" t="s">
        <v>64</v>
      </c>
      <c r="AL4920" t="s">
        <v>64</v>
      </c>
      <c r="AM4920">
        <v>4</v>
      </c>
      <c r="AN4920">
        <f t="shared" si="912"/>
        <v>0.23809523809523808</v>
      </c>
      <c r="AO4920">
        <f t="shared" si="915"/>
        <v>0.1111111111111111</v>
      </c>
      <c r="AP4920">
        <f t="shared" si="913"/>
        <v>0.9341450652593144</v>
      </c>
      <c r="AQ4920">
        <f t="shared" si="916"/>
        <v>2.9585676072257969E-2</v>
      </c>
      <c r="AR4920">
        <f t="shared" si="914"/>
        <v>0.13236807148146837</v>
      </c>
      <c r="AS4920">
        <f t="shared" si="917"/>
        <v>3.9161988851602108E-3</v>
      </c>
      <c r="AT4920" t="str">
        <f t="shared" si="918"/>
        <v/>
      </c>
      <c r="AU4920" t="str">
        <f t="shared" si="919"/>
        <v/>
      </c>
      <c r="AV4920" t="str">
        <f t="shared" si="920"/>
        <v/>
      </c>
      <c r="AW4920" t="str">
        <f t="shared" si="921"/>
        <v/>
      </c>
      <c r="AX4920" t="str">
        <f>IFERROR(PEARSON(#REF!,C4920:AL4920),"")</f>
        <v/>
      </c>
      <c r="AY4920" t="str">
        <f t="shared" si="922"/>
        <v/>
      </c>
      <c r="AZ4920" t="str">
        <f t="shared" si="923"/>
        <v/>
      </c>
    </row>
    <row r="4921" spans="1:52" x14ac:dyDescent="0.75">
      <c r="A4921" t="s">
        <v>4977</v>
      </c>
      <c r="B4921" t="s">
        <v>1</v>
      </c>
      <c r="C4921" s="4">
        <v>0.80197212776545823</v>
      </c>
      <c r="D4921" s="4">
        <v>0.40105649938518256</v>
      </c>
      <c r="E4921" s="4">
        <v>-0.31369503674129584</v>
      </c>
      <c r="F4921" s="4">
        <v>-1.9177927493189424</v>
      </c>
      <c r="G4921" s="4">
        <v>-0.53896768420224483</v>
      </c>
      <c r="H4921" s="4">
        <v>0.72818819620571662</v>
      </c>
      <c r="I4921" s="4">
        <v>-0.11948901252556494</v>
      </c>
      <c r="J4921" s="4">
        <v>-0.7343607502570344</v>
      </c>
      <c r="K4921" s="4">
        <v>1.0841210283219498</v>
      </c>
      <c r="L4921" s="4">
        <v>-0.11248229053934804</v>
      </c>
      <c r="M4921" s="4">
        <v>-0.40147242583757015</v>
      </c>
      <c r="N4921" s="4">
        <v>3.471094978917922E-2</v>
      </c>
      <c r="O4921" s="4">
        <v>-9.2575117076544783E-2</v>
      </c>
      <c r="P4921" s="4">
        <v>0.68790798274532072</v>
      </c>
      <c r="Q4921" s="4">
        <v>0.62598759314151531</v>
      </c>
      <c r="R4921" s="4">
        <v>0.48142275773778026</v>
      </c>
      <c r="S4921" s="4">
        <v>0.97616861382247533</v>
      </c>
      <c r="T4921" s="4">
        <v>1.0817833753868598</v>
      </c>
      <c r="U4921">
        <v>-0.16484774491747453</v>
      </c>
      <c r="V4921">
        <v>-0.88191224306344485</v>
      </c>
      <c r="W4921">
        <v>0.16429417123013981</v>
      </c>
      <c r="X4921">
        <v>-0.22201622392676909</v>
      </c>
      <c r="Y4921">
        <v>-0.18348139305750766</v>
      </c>
      <c r="Z4921">
        <v>0.18103953842024206</v>
      </c>
      <c r="AA4921">
        <v>7.9341842549733466E-3</v>
      </c>
      <c r="AB4921">
        <v>0.73361626802245172</v>
      </c>
      <c r="AC4921">
        <v>-1.3584670530933076</v>
      </c>
      <c r="AD4921">
        <v>-0.27945524744169886</v>
      </c>
      <c r="AE4921">
        <v>6.2537362258842863E-2</v>
      </c>
      <c r="AF4921">
        <v>-0.42179255086400247</v>
      </c>
      <c r="AG4921">
        <v>1.0558945931989017</v>
      </c>
      <c r="AH4921">
        <v>1.3928715494766111</v>
      </c>
      <c r="AI4921">
        <v>0.36099658066839896</v>
      </c>
      <c r="AJ4921">
        <v>1.1354877056834856</v>
      </c>
      <c r="AK4921">
        <v>0.36094123036940418</v>
      </c>
      <c r="AL4921">
        <v>-9.0978857940872487E-2</v>
      </c>
      <c r="AM4921">
        <v>15</v>
      </c>
      <c r="AN4921">
        <f t="shared" si="912"/>
        <v>0.8571428571428571</v>
      </c>
      <c r="AO4921">
        <f t="shared" si="915"/>
        <v>1</v>
      </c>
      <c r="AP4921">
        <f t="shared" si="913"/>
        <v>0.24646778525067056</v>
      </c>
      <c r="AQ4921">
        <f t="shared" si="916"/>
        <v>0.60823983745028587</v>
      </c>
      <c r="AR4921">
        <f t="shared" si="914"/>
        <v>0.43226875783738256</v>
      </c>
      <c r="AS4921">
        <f t="shared" si="917"/>
        <v>0.26292307900184653</v>
      </c>
      <c r="AT4921">
        <f t="shared" si="918"/>
        <v>6.6749409388207878E-2</v>
      </c>
      <c r="AU4921">
        <f t="shared" si="919"/>
        <v>1.1755525726686611</v>
      </c>
      <c r="AV4921">
        <f t="shared" si="920"/>
        <v>0.58892698461552961</v>
      </c>
      <c r="AW4921">
        <f t="shared" si="921"/>
        <v>0.69231463187878284</v>
      </c>
      <c r="AX4921" t="str">
        <f>IFERROR(PEARSON(#REF!,C4921:AL4921),"")</f>
        <v/>
      </c>
      <c r="AY4921" t="str">
        <f t="shared" si="922"/>
        <v/>
      </c>
      <c r="AZ4921" t="str">
        <f t="shared" si="923"/>
        <v/>
      </c>
    </row>
    <row r="4922" spans="1:52" x14ac:dyDescent="0.75">
      <c r="A4922" t="s">
        <v>4978</v>
      </c>
      <c r="B4922" t="s">
        <v>1</v>
      </c>
      <c r="C4922" s="4" t="s">
        <v>64</v>
      </c>
      <c r="D4922" s="4" t="s">
        <v>64</v>
      </c>
      <c r="E4922" s="4" t="s">
        <v>64</v>
      </c>
      <c r="F4922" s="4" t="s">
        <v>64</v>
      </c>
      <c r="G4922" s="4" t="s">
        <v>64</v>
      </c>
      <c r="H4922" s="4" t="s">
        <v>64</v>
      </c>
      <c r="I4922" s="4" t="s">
        <v>64</v>
      </c>
      <c r="J4922" s="4" t="s">
        <v>64</v>
      </c>
      <c r="K4922" s="4" t="s">
        <v>64</v>
      </c>
      <c r="L4922" s="4" t="s">
        <v>64</v>
      </c>
      <c r="M4922" s="4" t="s">
        <v>64</v>
      </c>
      <c r="N4922" s="4" t="s">
        <v>64</v>
      </c>
      <c r="O4922" s="4" t="s">
        <v>64</v>
      </c>
      <c r="P4922" s="4" t="s">
        <v>64</v>
      </c>
      <c r="Q4922" s="4" t="s">
        <v>64</v>
      </c>
      <c r="R4922" s="4" t="s">
        <v>64</v>
      </c>
      <c r="S4922" s="4" t="s">
        <v>64</v>
      </c>
      <c r="T4922" s="4" t="s">
        <v>64</v>
      </c>
      <c r="U4922" t="s">
        <v>64</v>
      </c>
      <c r="V4922" t="s">
        <v>64</v>
      </c>
      <c r="W4922" t="s">
        <v>64</v>
      </c>
      <c r="X4922">
        <v>0.55886273196798297</v>
      </c>
      <c r="Y4922" t="s">
        <v>64</v>
      </c>
      <c r="Z4922" t="s">
        <v>64</v>
      </c>
      <c r="AA4922" t="s">
        <v>64</v>
      </c>
      <c r="AB4922">
        <v>6.7028378648520695E-2</v>
      </c>
      <c r="AC4922" t="s">
        <v>64</v>
      </c>
      <c r="AD4922" t="s">
        <v>64</v>
      </c>
      <c r="AE4922" t="s">
        <v>64</v>
      </c>
      <c r="AF4922" t="s">
        <v>64</v>
      </c>
      <c r="AG4922" t="s">
        <v>64</v>
      </c>
      <c r="AH4922" t="s">
        <v>64</v>
      </c>
      <c r="AI4922" t="s">
        <v>64</v>
      </c>
      <c r="AJ4922" t="s">
        <v>64</v>
      </c>
      <c r="AK4922" t="s">
        <v>64</v>
      </c>
      <c r="AL4922" t="s">
        <v>64</v>
      </c>
      <c r="AM4922">
        <v>1</v>
      </c>
      <c r="AN4922">
        <f t="shared" si="912"/>
        <v>0</v>
      </c>
      <c r="AO4922">
        <f t="shared" si="915"/>
        <v>0.1111111111111111</v>
      </c>
      <c r="AP4922" t="str">
        <f t="shared" si="913"/>
        <v/>
      </c>
      <c r="AQ4922" t="str">
        <f t="shared" si="916"/>
        <v/>
      </c>
      <c r="AR4922" t="str">
        <f t="shared" si="914"/>
        <v/>
      </c>
      <c r="AS4922" t="str">
        <f t="shared" si="917"/>
        <v/>
      </c>
      <c r="AT4922" t="str">
        <f t="shared" si="918"/>
        <v/>
      </c>
      <c r="AU4922" t="str">
        <f t="shared" si="919"/>
        <v/>
      </c>
      <c r="AV4922" t="str">
        <f t="shared" si="920"/>
        <v/>
      </c>
      <c r="AW4922" t="str">
        <f t="shared" si="921"/>
        <v/>
      </c>
      <c r="AX4922" t="str">
        <f>IFERROR(PEARSON(#REF!,C4922:AL4922),"")</f>
        <v/>
      </c>
      <c r="AY4922" t="str">
        <f t="shared" si="922"/>
        <v/>
      </c>
      <c r="AZ4922" t="str">
        <f t="shared" si="923"/>
        <v/>
      </c>
    </row>
    <row r="4923" spans="1:52" x14ac:dyDescent="0.75">
      <c r="A4923" t="s">
        <v>4979</v>
      </c>
      <c r="B4923" t="s">
        <v>1</v>
      </c>
      <c r="C4923" s="4" t="s">
        <v>64</v>
      </c>
      <c r="D4923" s="4" t="s">
        <v>64</v>
      </c>
      <c r="E4923" s="4" t="s">
        <v>64</v>
      </c>
      <c r="F4923" s="4" t="s">
        <v>64</v>
      </c>
      <c r="G4923" s="4" t="s">
        <v>64</v>
      </c>
      <c r="H4923" s="4" t="s">
        <v>64</v>
      </c>
      <c r="I4923" s="4" t="s">
        <v>64</v>
      </c>
      <c r="J4923" s="4">
        <v>0.26428607707092905</v>
      </c>
      <c r="K4923" s="4" t="s">
        <v>64</v>
      </c>
      <c r="L4923" s="4" t="s">
        <v>64</v>
      </c>
      <c r="M4923" s="4" t="s">
        <v>64</v>
      </c>
      <c r="N4923" s="4" t="s">
        <v>64</v>
      </c>
      <c r="O4923" s="4" t="s">
        <v>64</v>
      </c>
      <c r="P4923" s="4" t="s">
        <v>64</v>
      </c>
      <c r="Q4923" s="4" t="s">
        <v>64</v>
      </c>
      <c r="R4923" s="4" t="s">
        <v>64</v>
      </c>
      <c r="S4923" s="4" t="s">
        <v>64</v>
      </c>
      <c r="T4923" s="4">
        <v>-4.0341346101841764E-2</v>
      </c>
      <c r="U4923">
        <v>0.27624583140566311</v>
      </c>
      <c r="V4923">
        <v>0.35177720198016416</v>
      </c>
      <c r="W4923">
        <v>0.27809949420391028</v>
      </c>
      <c r="X4923">
        <v>-0.55573545789834466</v>
      </c>
      <c r="Y4923">
        <v>1.0138506920063863</v>
      </c>
      <c r="Z4923">
        <v>-0.4676690804554447</v>
      </c>
      <c r="AA4923">
        <v>1.1976689127890436</v>
      </c>
      <c r="AB4923">
        <v>-8.2235054313201713E-3</v>
      </c>
      <c r="AC4923">
        <v>0.97789532920689071</v>
      </c>
      <c r="AD4923">
        <v>0.77660579478165181</v>
      </c>
      <c r="AE4923">
        <v>0.83465445924121251</v>
      </c>
      <c r="AF4923">
        <v>-0.46554581964857483</v>
      </c>
      <c r="AG4923">
        <v>0.64186009547830603</v>
      </c>
      <c r="AH4923">
        <v>0.75630862973283886</v>
      </c>
      <c r="AI4923">
        <v>-0.59297499422995936</v>
      </c>
      <c r="AJ4923">
        <v>-0.80098057212244311</v>
      </c>
      <c r="AK4923">
        <v>-0.23351983947209531</v>
      </c>
      <c r="AL4923">
        <v>0.16871236165145168</v>
      </c>
      <c r="AM4923">
        <v>4</v>
      </c>
      <c r="AN4923">
        <f t="shared" si="912"/>
        <v>9.5238095238095233E-2</v>
      </c>
      <c r="AO4923">
        <f t="shared" si="915"/>
        <v>1</v>
      </c>
      <c r="AP4923" t="str">
        <f t="shared" si="913"/>
        <v/>
      </c>
      <c r="AQ4923" t="str">
        <f t="shared" si="916"/>
        <v/>
      </c>
      <c r="AR4923">
        <f t="shared" si="914"/>
        <v>-0.30462742317277081</v>
      </c>
      <c r="AS4923" t="str">
        <f t="shared" si="917"/>
        <v/>
      </c>
      <c r="AT4923">
        <f t="shared" si="918"/>
        <v>0.47907418516088562</v>
      </c>
      <c r="AU4923">
        <f t="shared" si="919"/>
        <v>0.31959723040303434</v>
      </c>
      <c r="AV4923">
        <f t="shared" si="920"/>
        <v>-0.21986547804384007</v>
      </c>
      <c r="AW4923">
        <f t="shared" si="921"/>
        <v>-7.0268397844050437E-2</v>
      </c>
      <c r="AX4923" t="str">
        <f>IFERROR(PEARSON(#REF!,C4923:AL4923),"")</f>
        <v/>
      </c>
      <c r="AY4923" t="str">
        <f t="shared" si="922"/>
        <v/>
      </c>
      <c r="AZ4923" t="str">
        <f t="shared" si="923"/>
        <v/>
      </c>
    </row>
    <row r="4924" spans="1:52" x14ac:dyDescent="0.75">
      <c r="A4924" t="s">
        <v>4980</v>
      </c>
      <c r="B4924" t="s">
        <v>1</v>
      </c>
      <c r="C4924" s="4">
        <v>0.56084194881904037</v>
      </c>
      <c r="D4924" s="4">
        <v>0.50781725865967953</v>
      </c>
      <c r="E4924" s="4">
        <v>0.37836927457770503</v>
      </c>
      <c r="F4924" s="4">
        <v>0.29338579693585154</v>
      </c>
      <c r="G4924" s="4">
        <v>0.54285843846736825</v>
      </c>
      <c r="H4924" s="4">
        <v>0.13531150895949587</v>
      </c>
      <c r="I4924" s="4">
        <v>0.68620933345672153</v>
      </c>
      <c r="J4924" s="4">
        <v>0.25788019057128359</v>
      </c>
      <c r="K4924" s="4">
        <v>0.39405538817203145</v>
      </c>
      <c r="L4924" s="4">
        <v>-0.22742058251347955</v>
      </c>
      <c r="M4924" s="4">
        <v>8.8157590597010879E-2</v>
      </c>
      <c r="N4924" s="4">
        <v>-2.9046827354833615E-2</v>
      </c>
      <c r="O4924" s="4">
        <v>-6.3310132937153388E-2</v>
      </c>
      <c r="P4924" s="4">
        <v>8.4354623812431962E-3</v>
      </c>
      <c r="Q4924" s="4">
        <v>0.20495652396351741</v>
      </c>
      <c r="R4924" s="4">
        <v>0.14586144742104579</v>
      </c>
      <c r="S4924" s="4">
        <v>0.22823102981689453</v>
      </c>
      <c r="T4924" s="4">
        <v>5.341605943752635E-2</v>
      </c>
      <c r="U4924">
        <v>0.75910101070610225</v>
      </c>
      <c r="V4924">
        <v>0.80746198740914576</v>
      </c>
      <c r="W4924">
        <v>1.0116812382390055</v>
      </c>
      <c r="X4924">
        <v>0.71803419976297334</v>
      </c>
      <c r="Y4924">
        <v>0.55410132506446164</v>
      </c>
      <c r="Z4924">
        <v>0.69208920902654925</v>
      </c>
      <c r="AA4924">
        <v>0.7408367648029881</v>
      </c>
      <c r="AB4924">
        <v>0.29140742235650624</v>
      </c>
      <c r="AC4924">
        <v>0.56390231005603297</v>
      </c>
      <c r="AD4924">
        <v>-1.752269312045034E-2</v>
      </c>
      <c r="AE4924">
        <v>7.6187969213756437E-2</v>
      </c>
      <c r="AF4924">
        <v>8.6589363353560392E-2</v>
      </c>
      <c r="AG4924">
        <v>-0.48023883495179254</v>
      </c>
      <c r="AH4924">
        <v>-0.44931810009383427</v>
      </c>
      <c r="AI4924">
        <v>-0.11273151657877623</v>
      </c>
      <c r="AJ4924">
        <v>-8.9463168741327398E-2</v>
      </c>
      <c r="AK4924">
        <v>-8.4799937341059704E-3</v>
      </c>
      <c r="AL4924">
        <v>0.26061467443746417</v>
      </c>
      <c r="AM4924">
        <v>83</v>
      </c>
      <c r="AN4924">
        <f t="shared" si="912"/>
        <v>0.8571428571428571</v>
      </c>
      <c r="AO4924">
        <f t="shared" si="915"/>
        <v>1</v>
      </c>
      <c r="AP4924">
        <f t="shared" si="913"/>
        <v>1.3904903606759783E-4</v>
      </c>
      <c r="AQ4924">
        <f t="shared" si="916"/>
        <v>3.8568320174576729</v>
      </c>
      <c r="AR4924">
        <f t="shared" si="914"/>
        <v>-0.37193872975637843</v>
      </c>
      <c r="AS4924">
        <f t="shared" si="917"/>
        <v>-1.4345052014569373</v>
      </c>
      <c r="AT4924">
        <f t="shared" si="918"/>
        <v>1.8541168199772E-6</v>
      </c>
      <c r="AU4924">
        <f t="shared" si="919"/>
        <v>5.7318629062901376</v>
      </c>
      <c r="AV4924">
        <f t="shared" si="920"/>
        <v>-0.76366419640436345</v>
      </c>
      <c r="AW4924">
        <f t="shared" si="921"/>
        <v>-4.3772184802320373</v>
      </c>
      <c r="AX4924" t="str">
        <f>IFERROR(PEARSON(#REF!,C4924:AL4924),"")</f>
        <v/>
      </c>
      <c r="AY4924" t="str">
        <f t="shared" si="922"/>
        <v/>
      </c>
      <c r="AZ4924" t="str">
        <f t="shared" si="923"/>
        <v/>
      </c>
    </row>
    <row r="4925" spans="1:52" x14ac:dyDescent="0.75">
      <c r="A4925" t="s">
        <v>4981</v>
      </c>
      <c r="B4925" t="s">
        <v>1</v>
      </c>
      <c r="C4925" s="4" t="s">
        <v>64</v>
      </c>
      <c r="D4925" s="4" t="s">
        <v>64</v>
      </c>
      <c r="E4925" s="4" t="s">
        <v>64</v>
      </c>
      <c r="F4925" s="4" t="s">
        <v>64</v>
      </c>
      <c r="G4925" s="4" t="s">
        <v>64</v>
      </c>
      <c r="H4925" s="4" t="s">
        <v>64</v>
      </c>
      <c r="I4925" s="4">
        <v>-0.25442719257400898</v>
      </c>
      <c r="J4925" s="4" t="s">
        <v>64</v>
      </c>
      <c r="K4925" s="4" t="s">
        <v>64</v>
      </c>
      <c r="L4925" s="4">
        <v>-0.23744532764344936</v>
      </c>
      <c r="M4925" s="4" t="s">
        <v>64</v>
      </c>
      <c r="N4925" s="4" t="s">
        <v>64</v>
      </c>
      <c r="O4925" s="4" t="s">
        <v>64</v>
      </c>
      <c r="P4925" s="4" t="s">
        <v>64</v>
      </c>
      <c r="Q4925" s="4">
        <v>-1.6561897583291485</v>
      </c>
      <c r="R4925" s="4" t="s">
        <v>64</v>
      </c>
      <c r="S4925" s="4">
        <v>1.279375988384639</v>
      </c>
      <c r="T4925" s="4">
        <v>-2.0490669188377608</v>
      </c>
      <c r="U4925" t="s">
        <v>64</v>
      </c>
      <c r="V4925" t="s">
        <v>64</v>
      </c>
      <c r="W4925" t="s">
        <v>64</v>
      </c>
      <c r="X4925">
        <v>-0.18766661851518507</v>
      </c>
      <c r="Y4925" t="s">
        <v>64</v>
      </c>
      <c r="Z4925" t="s">
        <v>64</v>
      </c>
      <c r="AA4925" t="s">
        <v>64</v>
      </c>
      <c r="AB4925" t="s">
        <v>64</v>
      </c>
      <c r="AC4925" t="s">
        <v>64</v>
      </c>
      <c r="AD4925" t="s">
        <v>64</v>
      </c>
      <c r="AE4925">
        <v>-1.8490367288421226</v>
      </c>
      <c r="AF4925" t="s">
        <v>64</v>
      </c>
      <c r="AG4925">
        <v>-0.85878839036015664</v>
      </c>
      <c r="AH4925">
        <v>-2.7006266200865459</v>
      </c>
      <c r="AI4925">
        <v>1.0739014062786809</v>
      </c>
      <c r="AJ4925">
        <v>0.31784057511671421</v>
      </c>
      <c r="AK4925" t="s">
        <v>64</v>
      </c>
      <c r="AL4925" t="s">
        <v>64</v>
      </c>
      <c r="AM4925">
        <v>4</v>
      </c>
      <c r="AN4925">
        <f t="shared" si="912"/>
        <v>0.23809523809523808</v>
      </c>
      <c r="AO4925">
        <f t="shared" si="915"/>
        <v>0.33333333333333331</v>
      </c>
      <c r="AP4925" t="str">
        <f t="shared" si="913"/>
        <v/>
      </c>
      <c r="AQ4925" t="str">
        <f t="shared" si="916"/>
        <v/>
      </c>
      <c r="AR4925">
        <f t="shared" si="914"/>
        <v>-0.41140431153242102</v>
      </c>
      <c r="AS4925" t="str">
        <f t="shared" si="917"/>
        <v/>
      </c>
      <c r="AT4925" t="str">
        <f t="shared" si="918"/>
        <v/>
      </c>
      <c r="AU4925" t="str">
        <f t="shared" si="919"/>
        <v/>
      </c>
      <c r="AV4925">
        <f t="shared" si="920"/>
        <v>-0.61567533306350086</v>
      </c>
      <c r="AW4925" t="str">
        <f t="shared" si="921"/>
        <v/>
      </c>
      <c r="AX4925" t="str">
        <f>IFERROR(PEARSON(#REF!,C4925:AL4925),"")</f>
        <v/>
      </c>
      <c r="AY4925" t="str">
        <f t="shared" si="922"/>
        <v/>
      </c>
      <c r="AZ4925" t="str">
        <f t="shared" si="923"/>
        <v/>
      </c>
    </row>
    <row r="4926" spans="1:52" x14ac:dyDescent="0.75">
      <c r="A4926" t="s">
        <v>4982</v>
      </c>
      <c r="B4926" t="s">
        <v>1</v>
      </c>
      <c r="C4926" s="4">
        <v>1.3866744848564325</v>
      </c>
      <c r="D4926" s="4">
        <v>-0.63437802789077735</v>
      </c>
      <c r="E4926" s="4">
        <v>-0.54818420098981369</v>
      </c>
      <c r="F4926" s="4">
        <v>1.7767577675553403</v>
      </c>
      <c r="G4926" s="4">
        <v>-2.179921445972822</v>
      </c>
      <c r="H4926" s="4">
        <v>-1.036340104386908</v>
      </c>
      <c r="I4926" s="4">
        <v>-1.3165556706213724</v>
      </c>
      <c r="J4926" s="4">
        <v>-0.13299518774851879</v>
      </c>
      <c r="K4926" s="4">
        <v>1.2045900044858153</v>
      </c>
      <c r="L4926" s="4">
        <v>-0.37607351612224882</v>
      </c>
      <c r="M4926" s="4">
        <v>-0.55508707191365714</v>
      </c>
      <c r="N4926" s="4">
        <v>-1.0197707269190357</v>
      </c>
      <c r="O4926" s="4">
        <v>-1.3594412285139956</v>
      </c>
      <c r="P4926" s="4">
        <v>1.677578371162191</v>
      </c>
      <c r="Q4926" s="4">
        <v>-0.28216707577552652</v>
      </c>
      <c r="R4926" s="4">
        <v>1.5681474431367943</v>
      </c>
      <c r="S4926" s="4">
        <v>2.3803782397537869</v>
      </c>
      <c r="T4926" s="4">
        <v>1.2200961802451993</v>
      </c>
      <c r="U4926">
        <v>0.39022758475184949</v>
      </c>
      <c r="V4926">
        <v>5.94101289153807E-4</v>
      </c>
      <c r="W4926">
        <v>-0.91170315511020306</v>
      </c>
      <c r="X4926">
        <v>0.60730467120747622</v>
      </c>
      <c r="Y4926">
        <v>-9.7976693523990188E-2</v>
      </c>
      <c r="Z4926">
        <v>-4.7824109047233422E-2</v>
      </c>
      <c r="AA4926">
        <v>-0.35524440868755874</v>
      </c>
      <c r="AB4926">
        <v>0.34417981392328645</v>
      </c>
      <c r="AC4926">
        <v>-1.2711671100852018</v>
      </c>
      <c r="AD4926">
        <v>0.8011954084873989</v>
      </c>
      <c r="AE4926">
        <v>0.45465689517754859</v>
      </c>
      <c r="AF4926">
        <v>0.29754120869114409</v>
      </c>
      <c r="AG4926">
        <v>0.67011722176997812</v>
      </c>
      <c r="AH4926">
        <v>0.2668234833455756</v>
      </c>
      <c r="AI4926">
        <v>-0.37202618268180482</v>
      </c>
      <c r="AJ4926">
        <v>0.42734828342353992</v>
      </c>
      <c r="AK4926">
        <v>0.25223850463342767</v>
      </c>
      <c r="AL4926">
        <v>0.79581897492520848</v>
      </c>
      <c r="AM4926">
        <v>11</v>
      </c>
      <c r="AN4926">
        <f t="shared" si="912"/>
        <v>0.8571428571428571</v>
      </c>
      <c r="AO4926">
        <f t="shared" si="915"/>
        <v>1</v>
      </c>
      <c r="AP4926">
        <f t="shared" si="913"/>
        <v>0.42125334096700695</v>
      </c>
      <c r="AQ4926">
        <f t="shared" si="916"/>
        <v>0.37545664171044113</v>
      </c>
      <c r="AR4926">
        <f t="shared" si="914"/>
        <v>0.5260014439740146</v>
      </c>
      <c r="AS4926">
        <f t="shared" si="917"/>
        <v>0.19749073568932626</v>
      </c>
      <c r="AT4926">
        <f t="shared" si="918"/>
        <v>3.4707564316681379E-2</v>
      </c>
      <c r="AU4926">
        <f t="shared" si="919"/>
        <v>1.4595758628754327</v>
      </c>
      <c r="AV4926">
        <f t="shared" si="920"/>
        <v>0.54836923367271528</v>
      </c>
      <c r="AW4926">
        <f t="shared" si="921"/>
        <v>0.80038649741219325</v>
      </c>
      <c r="AX4926" t="str">
        <f>IFERROR(PEARSON(#REF!,C4926:AL4926),"")</f>
        <v/>
      </c>
      <c r="AY4926" t="str">
        <f t="shared" si="922"/>
        <v/>
      </c>
      <c r="AZ4926" t="str">
        <f t="shared" si="923"/>
        <v/>
      </c>
    </row>
    <row r="4927" spans="1:52" x14ac:dyDescent="0.75">
      <c r="A4927" t="s">
        <v>4983</v>
      </c>
      <c r="B4927" t="s">
        <v>1</v>
      </c>
      <c r="C4927" s="4" t="s">
        <v>64</v>
      </c>
      <c r="D4927" s="4" t="s">
        <v>64</v>
      </c>
      <c r="E4927" s="4" t="s">
        <v>64</v>
      </c>
      <c r="F4927" s="4" t="s">
        <v>64</v>
      </c>
      <c r="G4927" s="4" t="s">
        <v>64</v>
      </c>
      <c r="H4927" s="4" t="s">
        <v>64</v>
      </c>
      <c r="I4927" s="4" t="s">
        <v>64</v>
      </c>
      <c r="J4927" s="4" t="s">
        <v>64</v>
      </c>
      <c r="K4927" s="4" t="s">
        <v>64</v>
      </c>
      <c r="L4927" s="4" t="s">
        <v>64</v>
      </c>
      <c r="M4927" s="4" t="s">
        <v>64</v>
      </c>
      <c r="N4927" s="4" t="s">
        <v>64</v>
      </c>
      <c r="O4927" s="4" t="s">
        <v>64</v>
      </c>
      <c r="P4927" s="4" t="s">
        <v>64</v>
      </c>
      <c r="Q4927" s="4" t="s">
        <v>64</v>
      </c>
      <c r="R4927" s="4" t="s">
        <v>64</v>
      </c>
      <c r="S4927" s="4" t="s">
        <v>64</v>
      </c>
      <c r="T4927" s="4" t="s">
        <v>64</v>
      </c>
      <c r="U4927">
        <v>1.1361440739447357</v>
      </c>
      <c r="V4927" t="s">
        <v>64</v>
      </c>
      <c r="W4927" t="s">
        <v>64</v>
      </c>
      <c r="X4927" t="s">
        <v>64</v>
      </c>
      <c r="Y4927" t="s">
        <v>64</v>
      </c>
      <c r="Z4927" t="s">
        <v>64</v>
      </c>
      <c r="AA4927" t="s">
        <v>64</v>
      </c>
      <c r="AB4927" t="s">
        <v>64</v>
      </c>
      <c r="AC4927" t="s">
        <v>64</v>
      </c>
      <c r="AD4927" t="s">
        <v>64</v>
      </c>
      <c r="AE4927" t="s">
        <v>64</v>
      </c>
      <c r="AF4927" t="s">
        <v>64</v>
      </c>
      <c r="AG4927" t="s">
        <v>64</v>
      </c>
      <c r="AH4927" t="s">
        <v>64</v>
      </c>
      <c r="AI4927" t="s">
        <v>64</v>
      </c>
      <c r="AJ4927" t="s">
        <v>64</v>
      </c>
      <c r="AK4927" t="s">
        <v>64</v>
      </c>
      <c r="AL4927" t="s">
        <v>64</v>
      </c>
      <c r="AM4927">
        <v>2</v>
      </c>
      <c r="AN4927">
        <f t="shared" si="912"/>
        <v>0</v>
      </c>
      <c r="AO4927">
        <f t="shared" si="915"/>
        <v>5.5555555555555552E-2</v>
      </c>
      <c r="AP4927" t="str">
        <f t="shared" si="913"/>
        <v/>
      </c>
      <c r="AQ4927" t="str">
        <f t="shared" si="916"/>
        <v/>
      </c>
      <c r="AR4927" t="str">
        <f t="shared" si="914"/>
        <v/>
      </c>
      <c r="AS4927" t="str">
        <f t="shared" si="917"/>
        <v/>
      </c>
      <c r="AT4927" t="str">
        <f t="shared" si="918"/>
        <v/>
      </c>
      <c r="AU4927" t="str">
        <f t="shared" si="919"/>
        <v/>
      </c>
      <c r="AV4927" t="str">
        <f t="shared" si="920"/>
        <v/>
      </c>
      <c r="AW4927" t="str">
        <f t="shared" si="921"/>
        <v/>
      </c>
      <c r="AX4927" t="str">
        <f>IFERROR(PEARSON(#REF!,C4927:AL4927),"")</f>
        <v/>
      </c>
      <c r="AY4927" t="str">
        <f t="shared" si="922"/>
        <v/>
      </c>
      <c r="AZ4927" t="str">
        <f t="shared" si="923"/>
        <v/>
      </c>
    </row>
    <row r="4928" spans="1:52" x14ac:dyDescent="0.75">
      <c r="A4928" t="s">
        <v>4984</v>
      </c>
      <c r="B4928" t="s">
        <v>1</v>
      </c>
      <c r="C4928" s="4">
        <v>1.1434451879701015</v>
      </c>
      <c r="D4928" s="4">
        <v>-2.5095315712816388</v>
      </c>
      <c r="E4928" s="4">
        <v>-2.8674757927466019</v>
      </c>
      <c r="F4928" s="4">
        <v>-1.3157980471006321</v>
      </c>
      <c r="G4928" s="4">
        <v>0.86632989642268499</v>
      </c>
      <c r="H4928" s="4">
        <v>0.74708464588589896</v>
      </c>
      <c r="I4928" s="4">
        <v>0.54764577373796075</v>
      </c>
      <c r="J4928" s="4">
        <v>0.77869347511126619</v>
      </c>
      <c r="K4928" s="4">
        <v>1.2423000044707595</v>
      </c>
      <c r="L4928" s="4">
        <v>0.50533535765596704</v>
      </c>
      <c r="M4928" s="4">
        <v>-0.88324844356888066</v>
      </c>
      <c r="N4928" s="4">
        <v>-0.75164193063297002</v>
      </c>
      <c r="O4928" s="4">
        <v>0.98057769687523777</v>
      </c>
      <c r="P4928" s="4">
        <v>-1.8022754418275293</v>
      </c>
      <c r="Q4928" s="4">
        <v>1.2760433419569353</v>
      </c>
      <c r="R4928" s="4">
        <v>0.8902085467861256</v>
      </c>
      <c r="S4928" s="4">
        <v>-1.2726790443833489</v>
      </c>
      <c r="T4928" s="4">
        <v>0.93262604638355029</v>
      </c>
      <c r="U4928" t="s">
        <v>64</v>
      </c>
      <c r="V4928" t="s">
        <v>64</v>
      </c>
      <c r="W4928" t="s">
        <v>64</v>
      </c>
      <c r="X4928" t="s">
        <v>64</v>
      </c>
      <c r="Y4928" t="s">
        <v>64</v>
      </c>
      <c r="Z4928" t="s">
        <v>64</v>
      </c>
      <c r="AA4928" t="s">
        <v>64</v>
      </c>
      <c r="AB4928" t="s">
        <v>64</v>
      </c>
      <c r="AC4928" t="s">
        <v>64</v>
      </c>
      <c r="AD4928">
        <v>-0.52927245320414551</v>
      </c>
      <c r="AE4928">
        <v>5.3524194376510952E-2</v>
      </c>
      <c r="AF4928">
        <v>-1.4630899919523543</v>
      </c>
      <c r="AG4928">
        <v>-0.26866721571358843</v>
      </c>
      <c r="AH4928">
        <v>-1.3020092618465262</v>
      </c>
      <c r="AI4928" t="s">
        <v>64</v>
      </c>
      <c r="AJ4928">
        <v>-0.66934336911767567</v>
      </c>
      <c r="AK4928" t="s">
        <v>64</v>
      </c>
      <c r="AL4928" t="s">
        <v>64</v>
      </c>
      <c r="AM4928">
        <v>9</v>
      </c>
      <c r="AN4928">
        <f t="shared" si="912"/>
        <v>0.8571428571428571</v>
      </c>
      <c r="AO4928">
        <f t="shared" si="915"/>
        <v>0.33333333333333331</v>
      </c>
      <c r="AP4928">
        <f t="shared" si="913"/>
        <v>0.83816050772879014</v>
      </c>
      <c r="AQ4928">
        <f t="shared" si="916"/>
        <v>7.6672806016518325E-2</v>
      </c>
      <c r="AR4928">
        <f t="shared" si="914"/>
        <v>0.13802806186392091</v>
      </c>
      <c r="AS4928">
        <f t="shared" si="917"/>
        <v>1.0582998812128399E-2</v>
      </c>
      <c r="AT4928" t="str">
        <f t="shared" si="918"/>
        <v/>
      </c>
      <c r="AU4928" t="str">
        <f t="shared" si="919"/>
        <v/>
      </c>
      <c r="AV4928" t="str">
        <f t="shared" si="920"/>
        <v/>
      </c>
      <c r="AW4928" t="str">
        <f t="shared" si="921"/>
        <v/>
      </c>
      <c r="AX4928" t="str">
        <f>IFERROR(PEARSON(#REF!,C4928:AL4928),"")</f>
        <v/>
      </c>
      <c r="AY4928" t="str">
        <f t="shared" si="922"/>
        <v/>
      </c>
      <c r="AZ4928" t="str">
        <f t="shared" si="923"/>
        <v/>
      </c>
    </row>
    <row r="4929" spans="1:52" x14ac:dyDescent="0.75">
      <c r="A4929" t="s">
        <v>4985</v>
      </c>
      <c r="B4929" t="s">
        <v>1</v>
      </c>
      <c r="C4929" s="4" t="s">
        <v>64</v>
      </c>
      <c r="D4929" s="4" t="s">
        <v>64</v>
      </c>
      <c r="E4929" s="4" t="s">
        <v>64</v>
      </c>
      <c r="F4929" s="4" t="s">
        <v>64</v>
      </c>
      <c r="G4929" s="4">
        <v>0.3885575470902034</v>
      </c>
      <c r="H4929" s="4" t="s">
        <v>64</v>
      </c>
      <c r="I4929" s="4" t="s">
        <v>64</v>
      </c>
      <c r="J4929" s="4" t="s">
        <v>64</v>
      </c>
      <c r="K4929" s="4" t="s">
        <v>64</v>
      </c>
      <c r="L4929" s="4" t="s">
        <v>64</v>
      </c>
      <c r="M4929" s="4" t="s">
        <v>64</v>
      </c>
      <c r="N4929" s="4" t="s">
        <v>64</v>
      </c>
      <c r="O4929" s="4" t="s">
        <v>64</v>
      </c>
      <c r="P4929" s="4" t="s">
        <v>64</v>
      </c>
      <c r="Q4929" s="4" t="s">
        <v>64</v>
      </c>
      <c r="R4929" s="4" t="s">
        <v>64</v>
      </c>
      <c r="S4929" s="4" t="s">
        <v>64</v>
      </c>
      <c r="T4929" s="4" t="s">
        <v>64</v>
      </c>
      <c r="U4929" t="s">
        <v>64</v>
      </c>
      <c r="V4929" t="s">
        <v>64</v>
      </c>
      <c r="W4929" t="s">
        <v>64</v>
      </c>
      <c r="X4929" t="s">
        <v>64</v>
      </c>
      <c r="Y4929" t="s">
        <v>64</v>
      </c>
      <c r="Z4929" t="s">
        <v>64</v>
      </c>
      <c r="AA4929" t="s">
        <v>64</v>
      </c>
      <c r="AB4929" t="s">
        <v>64</v>
      </c>
      <c r="AC4929" t="s">
        <v>64</v>
      </c>
      <c r="AD4929" t="s">
        <v>64</v>
      </c>
      <c r="AE4929" t="s">
        <v>64</v>
      </c>
      <c r="AF4929" t="s">
        <v>64</v>
      </c>
      <c r="AG4929" t="s">
        <v>64</v>
      </c>
      <c r="AH4929" t="s">
        <v>64</v>
      </c>
      <c r="AI4929" t="s">
        <v>64</v>
      </c>
      <c r="AJ4929" t="s">
        <v>64</v>
      </c>
      <c r="AK4929" t="s">
        <v>64</v>
      </c>
      <c r="AL4929" t="s">
        <v>64</v>
      </c>
      <c r="AM4929">
        <v>1</v>
      </c>
      <c r="AN4929">
        <f t="shared" si="912"/>
        <v>4.7619047619047616E-2</v>
      </c>
      <c r="AO4929">
        <f t="shared" si="915"/>
        <v>0</v>
      </c>
      <c r="AP4929" t="str">
        <f t="shared" si="913"/>
        <v/>
      </c>
      <c r="AQ4929" t="str">
        <f t="shared" si="916"/>
        <v/>
      </c>
      <c r="AR4929" t="str">
        <f t="shared" si="914"/>
        <v/>
      </c>
      <c r="AS4929" t="str">
        <f t="shared" si="917"/>
        <v/>
      </c>
      <c r="AT4929" t="str">
        <f t="shared" si="918"/>
        <v/>
      </c>
      <c r="AU4929" t="str">
        <f t="shared" si="919"/>
        <v/>
      </c>
      <c r="AV4929" t="str">
        <f t="shared" si="920"/>
        <v/>
      </c>
      <c r="AW4929" t="str">
        <f t="shared" si="921"/>
        <v/>
      </c>
      <c r="AX4929" t="str">
        <f>IFERROR(PEARSON(#REF!,C4929:AL4929),"")</f>
        <v/>
      </c>
      <c r="AY4929" t="str">
        <f t="shared" si="922"/>
        <v/>
      </c>
      <c r="AZ4929" t="str">
        <f t="shared" si="923"/>
        <v/>
      </c>
    </row>
    <row r="4930" spans="1:52" x14ac:dyDescent="0.75">
      <c r="A4930" t="s">
        <v>4986</v>
      </c>
      <c r="B4930" t="s">
        <v>1</v>
      </c>
      <c r="C4930" s="4">
        <v>-0.14746078674322563</v>
      </c>
      <c r="D4930" s="4" t="s">
        <v>64</v>
      </c>
      <c r="E4930" s="4" t="s">
        <v>64</v>
      </c>
      <c r="F4930" s="4" t="s">
        <v>64</v>
      </c>
      <c r="G4930" s="4">
        <v>1.3295345417714213</v>
      </c>
      <c r="H4930" s="4" t="s">
        <v>64</v>
      </c>
      <c r="I4930" s="4" t="s">
        <v>64</v>
      </c>
      <c r="J4930" s="4" t="s">
        <v>64</v>
      </c>
      <c r="K4930" s="4">
        <v>-0.37466889424604716</v>
      </c>
      <c r="L4930" s="4" t="s">
        <v>64</v>
      </c>
      <c r="M4930" s="4" t="s">
        <v>64</v>
      </c>
      <c r="N4930" s="4" t="s">
        <v>64</v>
      </c>
      <c r="O4930" s="4" t="s">
        <v>64</v>
      </c>
      <c r="P4930" s="4" t="s">
        <v>64</v>
      </c>
      <c r="Q4930" s="4">
        <v>-0.36733234107292501</v>
      </c>
      <c r="R4930" s="4" t="s">
        <v>64</v>
      </c>
      <c r="S4930" s="4" t="s">
        <v>64</v>
      </c>
      <c r="T4930" s="4" t="s">
        <v>64</v>
      </c>
      <c r="U4930">
        <v>-1.3709224595697804</v>
      </c>
      <c r="V4930">
        <v>-1.6183422553163096</v>
      </c>
      <c r="W4930">
        <v>-1.425624094216533</v>
      </c>
      <c r="X4930">
        <v>-1.0409182774264563</v>
      </c>
      <c r="Y4930">
        <v>-0.57821715560843523</v>
      </c>
      <c r="Z4930">
        <v>-1.709241177368777</v>
      </c>
      <c r="AA4930">
        <v>-1.9165002129567228</v>
      </c>
      <c r="AB4930">
        <v>0.89384827270495171</v>
      </c>
      <c r="AC4930">
        <v>1.180179439761698</v>
      </c>
      <c r="AD4930">
        <v>0.26032114018737856</v>
      </c>
      <c r="AE4930">
        <v>0.98122378822247636</v>
      </c>
      <c r="AF4930">
        <v>0.40361376311760894</v>
      </c>
      <c r="AG4930">
        <v>0.22258798791227896</v>
      </c>
      <c r="AH4930">
        <v>0.29298423791094269</v>
      </c>
      <c r="AI4930">
        <v>0.55497054350906616</v>
      </c>
      <c r="AJ4930">
        <v>0.61987096085852211</v>
      </c>
      <c r="AK4930">
        <v>1.0099102565165055</v>
      </c>
      <c r="AL4930">
        <v>0.28669698168025265</v>
      </c>
      <c r="AM4930">
        <v>18</v>
      </c>
      <c r="AN4930">
        <f t="shared" si="912"/>
        <v>0.19047619047619047</v>
      </c>
      <c r="AO4930">
        <f t="shared" si="915"/>
        <v>1</v>
      </c>
      <c r="AP4930" t="str">
        <f t="shared" si="913"/>
        <v/>
      </c>
      <c r="AQ4930" t="str">
        <f t="shared" si="916"/>
        <v/>
      </c>
      <c r="AR4930">
        <f t="shared" si="914"/>
        <v>-0.63646729466697449</v>
      </c>
      <c r="AS4930" t="str">
        <f t="shared" si="917"/>
        <v/>
      </c>
      <c r="AT4930">
        <f t="shared" si="918"/>
        <v>3.2210638084275867E-3</v>
      </c>
      <c r="AU4930">
        <f t="shared" si="919"/>
        <v>2.4920006718355343</v>
      </c>
      <c r="AV4930">
        <f t="shared" si="920"/>
        <v>1.357546397767933</v>
      </c>
      <c r="AW4930">
        <f t="shared" si="921"/>
        <v>3.3830065352855985</v>
      </c>
      <c r="AX4930" t="str">
        <f>IFERROR(PEARSON(#REF!,C4930:AL4930),"")</f>
        <v/>
      </c>
      <c r="AY4930" t="str">
        <f t="shared" si="922"/>
        <v/>
      </c>
      <c r="AZ4930" t="str">
        <f t="shared" si="923"/>
        <v/>
      </c>
    </row>
    <row r="4931" spans="1:52" x14ac:dyDescent="0.75">
      <c r="A4931" t="s">
        <v>4987</v>
      </c>
      <c r="B4931" t="s">
        <v>1</v>
      </c>
      <c r="C4931" s="4" t="s">
        <v>64</v>
      </c>
      <c r="D4931" s="4" t="s">
        <v>64</v>
      </c>
      <c r="E4931" s="4" t="s">
        <v>64</v>
      </c>
      <c r="F4931" s="4" t="s">
        <v>64</v>
      </c>
      <c r="G4931" s="4" t="s">
        <v>64</v>
      </c>
      <c r="H4931" s="4" t="s">
        <v>64</v>
      </c>
      <c r="I4931" s="4" t="s">
        <v>64</v>
      </c>
      <c r="J4931" s="4" t="s">
        <v>64</v>
      </c>
      <c r="K4931" s="4" t="s">
        <v>64</v>
      </c>
      <c r="L4931" s="4" t="s">
        <v>64</v>
      </c>
      <c r="M4931" s="4" t="s">
        <v>64</v>
      </c>
      <c r="N4931" s="4" t="s">
        <v>64</v>
      </c>
      <c r="O4931" s="4" t="s">
        <v>64</v>
      </c>
      <c r="P4931" s="4" t="s">
        <v>64</v>
      </c>
      <c r="Q4931" s="4" t="s">
        <v>64</v>
      </c>
      <c r="R4931" s="4" t="s">
        <v>64</v>
      </c>
      <c r="S4931" s="4" t="s">
        <v>64</v>
      </c>
      <c r="T4931" s="4" t="s">
        <v>64</v>
      </c>
      <c r="U4931" t="s">
        <v>64</v>
      </c>
      <c r="V4931" t="s">
        <v>64</v>
      </c>
      <c r="W4931" t="s">
        <v>64</v>
      </c>
      <c r="X4931" t="s">
        <v>64</v>
      </c>
      <c r="Y4931" t="s">
        <v>64</v>
      </c>
      <c r="Z4931" t="s">
        <v>64</v>
      </c>
      <c r="AA4931">
        <v>0.80928602214044221</v>
      </c>
      <c r="AB4931" t="s">
        <v>64</v>
      </c>
      <c r="AC4931" t="s">
        <v>64</v>
      </c>
      <c r="AD4931" t="s">
        <v>64</v>
      </c>
      <c r="AE4931" t="s">
        <v>64</v>
      </c>
      <c r="AF4931" t="s">
        <v>64</v>
      </c>
      <c r="AG4931" t="s">
        <v>64</v>
      </c>
      <c r="AH4931" t="s">
        <v>64</v>
      </c>
      <c r="AI4931" t="s">
        <v>64</v>
      </c>
      <c r="AJ4931" t="s">
        <v>64</v>
      </c>
      <c r="AK4931" t="s">
        <v>64</v>
      </c>
      <c r="AL4931" t="s">
        <v>64</v>
      </c>
      <c r="AM4931">
        <v>5</v>
      </c>
      <c r="AN4931">
        <f t="shared" si="912"/>
        <v>0</v>
      </c>
      <c r="AO4931">
        <f t="shared" si="915"/>
        <v>5.5555555555555552E-2</v>
      </c>
      <c r="AP4931" t="str">
        <f t="shared" si="913"/>
        <v/>
      </c>
      <c r="AQ4931" t="str">
        <f t="shared" si="916"/>
        <v/>
      </c>
      <c r="AR4931" t="str">
        <f t="shared" si="914"/>
        <v/>
      </c>
      <c r="AS4931" t="str">
        <f t="shared" si="917"/>
        <v/>
      </c>
      <c r="AT4931" t="str">
        <f t="shared" si="918"/>
        <v/>
      </c>
      <c r="AU4931" t="str">
        <f t="shared" si="919"/>
        <v/>
      </c>
      <c r="AV4931" t="str">
        <f t="shared" si="920"/>
        <v/>
      </c>
      <c r="AW4931" t="str">
        <f t="shared" si="921"/>
        <v/>
      </c>
      <c r="AX4931" t="str">
        <f>IFERROR(PEARSON(#REF!,C4931:AL4931),"")</f>
        <v/>
      </c>
      <c r="AY4931" t="str">
        <f t="shared" si="922"/>
        <v/>
      </c>
      <c r="AZ4931" t="str">
        <f t="shared" si="923"/>
        <v/>
      </c>
    </row>
    <row r="4932" spans="1:52" x14ac:dyDescent="0.75">
      <c r="A4932" t="s">
        <v>4988</v>
      </c>
      <c r="B4932" t="s">
        <v>1</v>
      </c>
      <c r="C4932" s="4" t="s">
        <v>64</v>
      </c>
      <c r="D4932" s="4" t="s">
        <v>64</v>
      </c>
      <c r="E4932" s="4" t="s">
        <v>64</v>
      </c>
      <c r="F4932" s="4" t="s">
        <v>64</v>
      </c>
      <c r="G4932" s="4" t="s">
        <v>64</v>
      </c>
      <c r="H4932" s="4" t="s">
        <v>64</v>
      </c>
      <c r="I4932" s="4" t="s">
        <v>64</v>
      </c>
      <c r="J4932" s="4" t="s">
        <v>64</v>
      </c>
      <c r="K4932" s="4" t="s">
        <v>64</v>
      </c>
      <c r="L4932" s="4" t="s">
        <v>64</v>
      </c>
      <c r="M4932" s="4" t="s">
        <v>64</v>
      </c>
      <c r="N4932" s="4">
        <v>-0.65442592819636736</v>
      </c>
      <c r="O4932" s="4">
        <v>0.73025585618118738</v>
      </c>
      <c r="P4932" s="4" t="s">
        <v>64</v>
      </c>
      <c r="Q4932" s="4" t="s">
        <v>64</v>
      </c>
      <c r="R4932" s="4" t="s">
        <v>64</v>
      </c>
      <c r="S4932" s="4" t="s">
        <v>64</v>
      </c>
      <c r="T4932" s="4" t="s">
        <v>64</v>
      </c>
      <c r="U4932" t="s">
        <v>64</v>
      </c>
      <c r="V4932" t="s">
        <v>64</v>
      </c>
      <c r="W4932" t="s">
        <v>64</v>
      </c>
      <c r="X4932" t="s">
        <v>64</v>
      </c>
      <c r="Y4932" t="s">
        <v>64</v>
      </c>
      <c r="Z4932" t="s">
        <v>64</v>
      </c>
      <c r="AA4932" t="s">
        <v>64</v>
      </c>
      <c r="AB4932" t="s">
        <v>64</v>
      </c>
      <c r="AC4932" t="s">
        <v>64</v>
      </c>
      <c r="AD4932" t="s">
        <v>64</v>
      </c>
      <c r="AE4932" t="s">
        <v>64</v>
      </c>
      <c r="AF4932">
        <v>-0.35886083417506959</v>
      </c>
      <c r="AG4932" t="s">
        <v>64</v>
      </c>
      <c r="AH4932" t="s">
        <v>64</v>
      </c>
      <c r="AI4932" t="s">
        <v>64</v>
      </c>
      <c r="AJ4932" t="s">
        <v>64</v>
      </c>
      <c r="AK4932" t="s">
        <v>64</v>
      </c>
      <c r="AL4932" t="s">
        <v>64</v>
      </c>
      <c r="AM4932">
        <v>2</v>
      </c>
      <c r="AN4932">
        <f t="shared" si="912"/>
        <v>9.5238095238095233E-2</v>
      </c>
      <c r="AO4932">
        <f t="shared" si="915"/>
        <v>5.5555555555555552E-2</v>
      </c>
      <c r="AP4932" t="str">
        <f t="shared" si="913"/>
        <v/>
      </c>
      <c r="AQ4932" t="str">
        <f t="shared" si="916"/>
        <v/>
      </c>
      <c r="AR4932" t="str">
        <f t="shared" si="914"/>
        <v/>
      </c>
      <c r="AS4932" t="str">
        <f t="shared" si="917"/>
        <v/>
      </c>
      <c r="AT4932" t="str">
        <f t="shared" si="918"/>
        <v/>
      </c>
      <c r="AU4932" t="str">
        <f t="shared" si="919"/>
        <v/>
      </c>
      <c r="AV4932" t="str">
        <f t="shared" si="920"/>
        <v/>
      </c>
      <c r="AW4932" t="str">
        <f t="shared" si="921"/>
        <v/>
      </c>
      <c r="AX4932" t="str">
        <f>IFERROR(PEARSON(#REF!,C4932:AL4932),"")</f>
        <v/>
      </c>
      <c r="AY4932" t="str">
        <f t="shared" si="922"/>
        <v/>
      </c>
      <c r="AZ4932" t="str">
        <f t="shared" si="923"/>
        <v/>
      </c>
    </row>
    <row r="4933" spans="1:52" x14ac:dyDescent="0.75">
      <c r="A4933" t="s">
        <v>4989</v>
      </c>
      <c r="B4933" t="s">
        <v>1</v>
      </c>
      <c r="C4933" s="4" t="s">
        <v>64</v>
      </c>
      <c r="D4933" s="4" t="s">
        <v>64</v>
      </c>
      <c r="E4933" s="4" t="s">
        <v>64</v>
      </c>
      <c r="F4933" s="4" t="s">
        <v>64</v>
      </c>
      <c r="G4933" s="4" t="s">
        <v>64</v>
      </c>
      <c r="H4933" s="4" t="s">
        <v>64</v>
      </c>
      <c r="I4933" s="4" t="s">
        <v>64</v>
      </c>
      <c r="J4933" s="4" t="s">
        <v>64</v>
      </c>
      <c r="K4933" s="4" t="s">
        <v>64</v>
      </c>
      <c r="L4933" s="4" t="s">
        <v>64</v>
      </c>
      <c r="M4933" s="4" t="s">
        <v>64</v>
      </c>
      <c r="N4933" s="4" t="s">
        <v>64</v>
      </c>
      <c r="O4933" s="4" t="s">
        <v>64</v>
      </c>
      <c r="P4933" s="4" t="s">
        <v>64</v>
      </c>
      <c r="Q4933" s="4" t="s">
        <v>64</v>
      </c>
      <c r="R4933" s="4" t="s">
        <v>64</v>
      </c>
      <c r="S4933" s="4" t="s">
        <v>64</v>
      </c>
      <c r="T4933" s="4" t="s">
        <v>64</v>
      </c>
      <c r="U4933" t="s">
        <v>64</v>
      </c>
      <c r="V4933" t="s">
        <v>64</v>
      </c>
      <c r="W4933" t="s">
        <v>64</v>
      </c>
      <c r="X4933">
        <v>0.86870040673077653</v>
      </c>
      <c r="Y4933" t="s">
        <v>64</v>
      </c>
      <c r="Z4933">
        <v>0.21566411440264505</v>
      </c>
      <c r="AA4933">
        <v>1.1272469407220276</v>
      </c>
      <c r="AB4933">
        <v>-0.49730639937252252</v>
      </c>
      <c r="AC4933" t="s">
        <v>64</v>
      </c>
      <c r="AD4933" t="s">
        <v>64</v>
      </c>
      <c r="AE4933" t="s">
        <v>64</v>
      </c>
      <c r="AF4933" t="s">
        <v>64</v>
      </c>
      <c r="AG4933" t="s">
        <v>64</v>
      </c>
      <c r="AH4933" t="s">
        <v>64</v>
      </c>
      <c r="AI4933" t="s">
        <v>64</v>
      </c>
      <c r="AJ4933" t="s">
        <v>64</v>
      </c>
      <c r="AK4933" t="s">
        <v>64</v>
      </c>
      <c r="AL4933" t="s">
        <v>64</v>
      </c>
      <c r="AM4933">
        <v>2</v>
      </c>
      <c r="AN4933">
        <f t="shared" ref="AN4933:AN4990" si="924">COUNT(C4933:T4933)/21</f>
        <v>0</v>
      </c>
      <c r="AO4933">
        <f t="shared" si="915"/>
        <v>0.22222222222222221</v>
      </c>
      <c r="AP4933" t="str">
        <f t="shared" ref="AP4933:AP4990" si="925">IFERROR(TTEST(C4933:K4933,L4933:T4933,2,2),"")</f>
        <v/>
      </c>
      <c r="AQ4933" t="str">
        <f t="shared" si="916"/>
        <v/>
      </c>
      <c r="AR4933" t="str">
        <f t="shared" ref="AR4933:AR4990" si="926">IFERROR(AVERAGE(L4933:T4933)-AVERAGE(C4933:K4933),"")</f>
        <v/>
      </c>
      <c r="AS4933" t="str">
        <f t="shared" si="917"/>
        <v/>
      </c>
      <c r="AT4933" t="str">
        <f t="shared" si="918"/>
        <v/>
      </c>
      <c r="AU4933" t="str">
        <f t="shared" si="919"/>
        <v/>
      </c>
      <c r="AV4933" t="str">
        <f t="shared" si="920"/>
        <v/>
      </c>
      <c r="AW4933" t="str">
        <f t="shared" si="921"/>
        <v/>
      </c>
      <c r="AX4933" t="str">
        <f>IFERROR(PEARSON(#REF!,C4933:AL4933),"")</f>
        <v/>
      </c>
      <c r="AY4933" t="str">
        <f t="shared" si="922"/>
        <v/>
      </c>
      <c r="AZ4933" t="str">
        <f t="shared" si="923"/>
        <v/>
      </c>
    </row>
    <row r="4934" spans="1:52" x14ac:dyDescent="0.75">
      <c r="A4934" t="s">
        <v>4990</v>
      </c>
      <c r="B4934" t="s">
        <v>1</v>
      </c>
      <c r="C4934" s="4" t="s">
        <v>64</v>
      </c>
      <c r="D4934" s="4" t="s">
        <v>64</v>
      </c>
      <c r="E4934" s="4" t="s">
        <v>64</v>
      </c>
      <c r="F4934" s="4">
        <v>1.0146441116586777</v>
      </c>
      <c r="G4934" s="4">
        <v>-0.42320924604712301</v>
      </c>
      <c r="H4934" s="4" t="s">
        <v>64</v>
      </c>
      <c r="I4934" s="4" t="s">
        <v>64</v>
      </c>
      <c r="J4934" s="4" t="s">
        <v>64</v>
      </c>
      <c r="K4934" s="4" t="s">
        <v>64</v>
      </c>
      <c r="L4934" s="4" t="s">
        <v>64</v>
      </c>
      <c r="M4934" s="4" t="s">
        <v>64</v>
      </c>
      <c r="N4934" s="4" t="s">
        <v>64</v>
      </c>
      <c r="O4934" s="4">
        <v>-0.92051189032336334</v>
      </c>
      <c r="P4934" s="4" t="s">
        <v>64</v>
      </c>
      <c r="Q4934" s="4" t="s">
        <v>64</v>
      </c>
      <c r="R4934" s="4" t="s">
        <v>64</v>
      </c>
      <c r="S4934" s="4">
        <v>0.56649035530457748</v>
      </c>
      <c r="T4934" s="4" t="s">
        <v>64</v>
      </c>
      <c r="U4934" t="s">
        <v>64</v>
      </c>
      <c r="V4934" t="s">
        <v>64</v>
      </c>
      <c r="W4934" t="s">
        <v>64</v>
      </c>
      <c r="X4934">
        <v>0.92124810596248863</v>
      </c>
      <c r="Y4934" t="s">
        <v>64</v>
      </c>
      <c r="Z4934" t="s">
        <v>64</v>
      </c>
      <c r="AA4934">
        <v>0.61658175432877171</v>
      </c>
      <c r="AB4934" t="s">
        <v>64</v>
      </c>
      <c r="AC4934" t="s">
        <v>64</v>
      </c>
      <c r="AD4934">
        <v>-0.29769976364627532</v>
      </c>
      <c r="AE4934" t="s">
        <v>64</v>
      </c>
      <c r="AF4934">
        <v>-2.8706659804667289</v>
      </c>
      <c r="AG4934">
        <v>-0.59267690065385314</v>
      </c>
      <c r="AH4934">
        <v>-0.60793929564217752</v>
      </c>
      <c r="AI4934" t="s">
        <v>64</v>
      </c>
      <c r="AJ4934">
        <v>-0.3934225652826378</v>
      </c>
      <c r="AK4934" t="s">
        <v>64</v>
      </c>
      <c r="AL4934" t="s">
        <v>64</v>
      </c>
      <c r="AM4934">
        <v>5</v>
      </c>
      <c r="AN4934">
        <f t="shared" si="924"/>
        <v>0.19047619047619047</v>
      </c>
      <c r="AO4934">
        <f t="shared" ref="AO4934:AO4990" si="927">COUNT(U4934:AL4934)/18</f>
        <v>0.3888888888888889</v>
      </c>
      <c r="AP4934">
        <f t="shared" si="925"/>
        <v>0.69246064357280079</v>
      </c>
      <c r="AQ4934">
        <f t="shared" ref="AQ4934:AQ4990" si="928">IFERROR(-LOG(AP4934),"")</f>
        <v>0.1596049049564755</v>
      </c>
      <c r="AR4934">
        <f t="shared" si="926"/>
        <v>-0.47272820031517027</v>
      </c>
      <c r="AS4934">
        <f t="shared" ref="AS4934:AS4990" si="929">IFERROR(AR4934*AQ4934,"")</f>
        <v>-7.544973948154847E-2</v>
      </c>
      <c r="AT4934">
        <f t="shared" ref="AT4934:AT4990" si="930">IFERROR(TTEST(U4934:AC4934,AD4934:AL4934,2,2),"")</f>
        <v>8.7653801096971823E-2</v>
      </c>
      <c r="AU4934">
        <f t="shared" ref="AU4934:AU4990" si="931">IFERROR(-LOG(AT4934),"")</f>
        <v>1.0572292460317236</v>
      </c>
      <c r="AV4934">
        <f t="shared" ref="AV4934:AV4990" si="932">IFERROR(AVERAGE(AD4934:AL4934)-AVERAGE(U4934:AC4934),"")</f>
        <v>-1.7213958312839646</v>
      </c>
      <c r="AW4934">
        <f t="shared" ref="AW4934:AW4990" si="933">IFERROR(AV4934*AU4934,"")</f>
        <v>-1.819910016830498</v>
      </c>
      <c r="AX4934" t="str">
        <f>IFERROR(PEARSON(#REF!,C4934:AL4934),"")</f>
        <v/>
      </c>
      <c r="AY4934" t="str">
        <f t="shared" ref="AY4934:AY4990" si="934">IFERROR((AX4934*SQRT(39-2)/SQRT(1-AX4934^2)),"")</f>
        <v/>
      </c>
      <c r="AZ4934" t="str">
        <f t="shared" ref="AZ4934:AZ4990" si="935">IFERROR(TDIST(ABS(AY4934),39-2, 2),"")</f>
        <v/>
      </c>
    </row>
    <row r="4935" spans="1:52" x14ac:dyDescent="0.75">
      <c r="A4935" t="s">
        <v>4991</v>
      </c>
      <c r="B4935" t="s">
        <v>1</v>
      </c>
      <c r="C4935" s="4" t="s">
        <v>64</v>
      </c>
      <c r="D4935" s="4" t="s">
        <v>64</v>
      </c>
      <c r="E4935" s="4" t="s">
        <v>64</v>
      </c>
      <c r="F4935" s="4" t="s">
        <v>64</v>
      </c>
      <c r="G4935" s="4" t="s">
        <v>64</v>
      </c>
      <c r="H4935" s="4" t="s">
        <v>64</v>
      </c>
      <c r="I4935" s="4" t="s">
        <v>64</v>
      </c>
      <c r="J4935" s="4" t="s">
        <v>64</v>
      </c>
      <c r="K4935" s="4" t="s">
        <v>64</v>
      </c>
      <c r="L4935" s="4" t="s">
        <v>64</v>
      </c>
      <c r="M4935" s="4" t="s">
        <v>64</v>
      </c>
      <c r="N4935" s="4" t="s">
        <v>64</v>
      </c>
      <c r="O4935" s="4">
        <v>1.0107625678868961</v>
      </c>
      <c r="P4935" s="4">
        <v>-1.4210936798356621</v>
      </c>
      <c r="Q4935" s="4">
        <v>1.011036685694523</v>
      </c>
      <c r="R4935" s="4">
        <v>-9.5300878105317566E-2</v>
      </c>
      <c r="S4935" s="4">
        <v>-1.8640367784079548</v>
      </c>
      <c r="T4935" s="4">
        <v>-1.7573108700110776</v>
      </c>
      <c r="U4935" t="s">
        <v>64</v>
      </c>
      <c r="V4935" t="s">
        <v>64</v>
      </c>
      <c r="W4935" t="s">
        <v>64</v>
      </c>
      <c r="X4935">
        <v>0.55886273196798297</v>
      </c>
      <c r="Y4935" t="s">
        <v>64</v>
      </c>
      <c r="Z4935">
        <v>1.0960389499030152</v>
      </c>
      <c r="AA4935" t="s">
        <v>64</v>
      </c>
      <c r="AB4935">
        <v>6.7028378648520695E-2</v>
      </c>
      <c r="AC4935" t="s">
        <v>64</v>
      </c>
      <c r="AD4935">
        <v>-0.52927245320414551</v>
      </c>
      <c r="AE4935">
        <v>-1.8490367288421226</v>
      </c>
      <c r="AF4935">
        <v>0.44119950094546079</v>
      </c>
      <c r="AG4935" t="s">
        <v>64</v>
      </c>
      <c r="AH4935">
        <v>0.15011214133085513</v>
      </c>
      <c r="AI4935">
        <v>-2.0186264532606137</v>
      </c>
      <c r="AJ4935">
        <v>-2.3569454684272304</v>
      </c>
      <c r="AK4935" t="s">
        <v>64</v>
      </c>
      <c r="AL4935" t="s">
        <v>64</v>
      </c>
      <c r="AM4935">
        <v>3</v>
      </c>
      <c r="AN4935">
        <f t="shared" si="924"/>
        <v>0.2857142857142857</v>
      </c>
      <c r="AO4935">
        <f t="shared" si="927"/>
        <v>0.5</v>
      </c>
      <c r="AP4935" t="str">
        <f t="shared" si="925"/>
        <v/>
      </c>
      <c r="AQ4935" t="str">
        <f t="shared" si="928"/>
        <v/>
      </c>
      <c r="AR4935" t="str">
        <f t="shared" si="926"/>
        <v/>
      </c>
      <c r="AS4935" t="str">
        <f t="shared" si="929"/>
        <v/>
      </c>
      <c r="AT4935">
        <f t="shared" si="930"/>
        <v>6.8371835593188088E-2</v>
      </c>
      <c r="AU4935">
        <f t="shared" si="931"/>
        <v>1.1651227603472727</v>
      </c>
      <c r="AV4935">
        <f t="shared" si="932"/>
        <v>-1.6010715970828056</v>
      </c>
      <c r="AW4935">
        <f t="shared" si="933"/>
        <v>-1.8654449587067348</v>
      </c>
      <c r="AX4935" t="str">
        <f>IFERROR(PEARSON(#REF!,C4935:AL4935),"")</f>
        <v/>
      </c>
      <c r="AY4935" t="str">
        <f t="shared" si="934"/>
        <v/>
      </c>
      <c r="AZ4935" t="str">
        <f t="shared" si="935"/>
        <v/>
      </c>
    </row>
    <row r="4936" spans="1:52" x14ac:dyDescent="0.75">
      <c r="A4936" t="s">
        <v>4992</v>
      </c>
      <c r="B4936" t="s">
        <v>1</v>
      </c>
      <c r="C4936" s="4">
        <v>-0.28272387171206964</v>
      </c>
      <c r="D4936" s="4">
        <v>-4.6368829835532692E-2</v>
      </c>
      <c r="E4936" s="4" t="s">
        <v>64</v>
      </c>
      <c r="F4936" s="4" t="s">
        <v>64</v>
      </c>
      <c r="G4936" s="4" t="s">
        <v>64</v>
      </c>
      <c r="H4936" s="4">
        <v>1.1062310533376511</v>
      </c>
      <c r="I4936" s="4" t="s">
        <v>64</v>
      </c>
      <c r="J4936" s="4" t="s">
        <v>64</v>
      </c>
      <c r="K4936" s="4" t="s">
        <v>64</v>
      </c>
      <c r="L4936" s="4" t="s">
        <v>64</v>
      </c>
      <c r="M4936" s="4" t="s">
        <v>64</v>
      </c>
      <c r="N4936" s="4" t="s">
        <v>64</v>
      </c>
      <c r="O4936" s="4" t="s">
        <v>64</v>
      </c>
      <c r="P4936" s="4" t="s">
        <v>64</v>
      </c>
      <c r="Q4936" s="4" t="s">
        <v>64</v>
      </c>
      <c r="R4936" s="4" t="s">
        <v>64</v>
      </c>
      <c r="S4936" s="4" t="s">
        <v>64</v>
      </c>
      <c r="T4936" s="4" t="s">
        <v>64</v>
      </c>
      <c r="U4936" t="s">
        <v>64</v>
      </c>
      <c r="V4936" t="s">
        <v>64</v>
      </c>
      <c r="W4936" t="s">
        <v>64</v>
      </c>
      <c r="X4936" t="s">
        <v>64</v>
      </c>
      <c r="Y4936" t="s">
        <v>64</v>
      </c>
      <c r="Z4936">
        <v>-0.29458862930743623</v>
      </c>
      <c r="AA4936" t="s">
        <v>64</v>
      </c>
      <c r="AB4936" t="s">
        <v>64</v>
      </c>
      <c r="AC4936" t="s">
        <v>64</v>
      </c>
      <c r="AD4936">
        <v>-7.3307114902166598E-2</v>
      </c>
      <c r="AE4936" t="s">
        <v>64</v>
      </c>
      <c r="AF4936">
        <v>-0.71861619391210374</v>
      </c>
      <c r="AG4936">
        <v>-0.33481634658572901</v>
      </c>
      <c r="AH4936" t="s">
        <v>64</v>
      </c>
      <c r="AI4936">
        <v>2.5423277612822284E-2</v>
      </c>
      <c r="AJ4936" t="s">
        <v>64</v>
      </c>
      <c r="AK4936" t="s">
        <v>64</v>
      </c>
      <c r="AL4936" t="s">
        <v>64</v>
      </c>
      <c r="AM4936">
        <v>3</v>
      </c>
      <c r="AN4936">
        <f t="shared" si="924"/>
        <v>0.14285714285714285</v>
      </c>
      <c r="AO4936">
        <f t="shared" si="927"/>
        <v>0.27777777777777779</v>
      </c>
      <c r="AP4936" t="str">
        <f t="shared" si="925"/>
        <v/>
      </c>
      <c r="AQ4936" t="str">
        <f t="shared" si="928"/>
        <v/>
      </c>
      <c r="AR4936" t="str">
        <f t="shared" si="926"/>
        <v/>
      </c>
      <c r="AS4936" t="str">
        <f t="shared" si="929"/>
        <v/>
      </c>
      <c r="AT4936" t="str">
        <f t="shared" si="930"/>
        <v/>
      </c>
      <c r="AU4936" t="str">
        <f t="shared" si="931"/>
        <v/>
      </c>
      <c r="AV4936">
        <f t="shared" si="932"/>
        <v>1.9259534860641969E-2</v>
      </c>
      <c r="AW4936" t="str">
        <f t="shared" si="933"/>
        <v/>
      </c>
      <c r="AX4936" t="str">
        <f>IFERROR(PEARSON(#REF!,C4936:AL4936),"")</f>
        <v/>
      </c>
      <c r="AY4936" t="str">
        <f t="shared" si="934"/>
        <v/>
      </c>
      <c r="AZ4936" t="str">
        <f t="shared" si="935"/>
        <v/>
      </c>
    </row>
    <row r="4937" spans="1:52" x14ac:dyDescent="0.75">
      <c r="A4937" t="s">
        <v>4993</v>
      </c>
      <c r="B4937" t="s">
        <v>1</v>
      </c>
      <c r="C4937" s="4" t="s">
        <v>64</v>
      </c>
      <c r="D4937" s="4" t="s">
        <v>64</v>
      </c>
      <c r="E4937" s="4" t="s">
        <v>64</v>
      </c>
      <c r="F4937" s="4">
        <v>-1.5612117726361312</v>
      </c>
      <c r="G4937" s="4">
        <v>1.2003243402275297</v>
      </c>
      <c r="H4937" s="4" t="s">
        <v>64</v>
      </c>
      <c r="I4937" s="4" t="s">
        <v>64</v>
      </c>
      <c r="J4937" s="4" t="s">
        <v>64</v>
      </c>
      <c r="K4937" s="4" t="s">
        <v>64</v>
      </c>
      <c r="L4937" s="4" t="s">
        <v>64</v>
      </c>
      <c r="M4937" s="4" t="s">
        <v>64</v>
      </c>
      <c r="N4937" s="4" t="s">
        <v>64</v>
      </c>
      <c r="O4937" s="4" t="s">
        <v>64</v>
      </c>
      <c r="P4937" s="4" t="s">
        <v>64</v>
      </c>
      <c r="Q4937" s="4" t="s">
        <v>64</v>
      </c>
      <c r="R4937" s="4">
        <v>0.20021605093925099</v>
      </c>
      <c r="S4937" s="4" t="s">
        <v>64</v>
      </c>
      <c r="T4937" s="4" t="s">
        <v>64</v>
      </c>
      <c r="U4937">
        <v>-0.19585865027941865</v>
      </c>
      <c r="V4937">
        <v>1.1407118891011867</v>
      </c>
      <c r="W4937" t="s">
        <v>64</v>
      </c>
      <c r="X4937">
        <v>5.8799002669116751E-2</v>
      </c>
      <c r="Y4937" t="s">
        <v>64</v>
      </c>
      <c r="Z4937">
        <v>-0.60072059707152847</v>
      </c>
      <c r="AA4937">
        <v>0.7442524964930366</v>
      </c>
      <c r="AB4937">
        <v>0.94986962096480765</v>
      </c>
      <c r="AC4937" t="s">
        <v>64</v>
      </c>
      <c r="AD4937" t="s">
        <v>64</v>
      </c>
      <c r="AE4937" t="s">
        <v>64</v>
      </c>
      <c r="AF4937" t="s">
        <v>64</v>
      </c>
      <c r="AG4937">
        <v>0.20253544198223108</v>
      </c>
      <c r="AH4937">
        <v>0.27082480140214288</v>
      </c>
      <c r="AI4937">
        <v>3.8134350769770911E-2</v>
      </c>
      <c r="AJ4937">
        <v>-0.11218389581758435</v>
      </c>
      <c r="AK4937" t="s">
        <v>64</v>
      </c>
      <c r="AL4937">
        <v>-1.6205081200487506</v>
      </c>
      <c r="AM4937">
        <v>6</v>
      </c>
      <c r="AN4937">
        <f t="shared" si="924"/>
        <v>0.14285714285714285</v>
      </c>
      <c r="AO4937">
        <f t="shared" si="927"/>
        <v>0.61111111111111116</v>
      </c>
      <c r="AP4937" t="str">
        <f t="shared" si="925"/>
        <v/>
      </c>
      <c r="AQ4937" t="str">
        <f t="shared" si="928"/>
        <v/>
      </c>
      <c r="AR4937">
        <f t="shared" si="926"/>
        <v>0.38065976714355176</v>
      </c>
      <c r="AS4937" t="str">
        <f t="shared" si="929"/>
        <v/>
      </c>
      <c r="AT4937">
        <f t="shared" si="930"/>
        <v>0.21586985360035668</v>
      </c>
      <c r="AU4937">
        <f t="shared" si="931"/>
        <v>0.66580800300692233</v>
      </c>
      <c r="AV4937">
        <f t="shared" si="932"/>
        <v>-0.59374844465530474</v>
      </c>
      <c r="AW4937">
        <f t="shared" si="933"/>
        <v>-0.39532246622441458</v>
      </c>
      <c r="AX4937" t="str">
        <f>IFERROR(PEARSON(#REF!,C4937:AL4937),"")</f>
        <v/>
      </c>
      <c r="AY4937" t="str">
        <f t="shared" si="934"/>
        <v/>
      </c>
      <c r="AZ4937" t="str">
        <f t="shared" si="935"/>
        <v/>
      </c>
    </row>
    <row r="4938" spans="1:52" x14ac:dyDescent="0.75">
      <c r="A4938" t="s">
        <v>4994</v>
      </c>
      <c r="B4938" t="s">
        <v>1</v>
      </c>
      <c r="C4938" s="4">
        <v>-2.2524485656082152</v>
      </c>
      <c r="D4938" s="4">
        <v>-1.875722552439133</v>
      </c>
      <c r="E4938" s="4">
        <v>-1.7304811735419403</v>
      </c>
      <c r="F4938" s="4">
        <v>1.7902055864628037</v>
      </c>
      <c r="G4938" s="4">
        <v>1.2824249975920887</v>
      </c>
      <c r="H4938" s="4">
        <v>0.57518334285809658</v>
      </c>
      <c r="I4938" s="4">
        <v>2.2746667625655337</v>
      </c>
      <c r="J4938" s="4">
        <v>-0.26743937665245954</v>
      </c>
      <c r="K4938" s="4">
        <v>1.5514575506004062</v>
      </c>
      <c r="L4938" s="4">
        <v>-0.50605242883148049</v>
      </c>
      <c r="M4938" s="4">
        <v>-0.13839941577145409</v>
      </c>
      <c r="N4938" s="4">
        <v>-2.283950181183505</v>
      </c>
      <c r="O4938" s="4">
        <v>0.42329489153425182</v>
      </c>
      <c r="P4938" s="4">
        <v>-0.4009390752022533</v>
      </c>
      <c r="Q4938" s="4">
        <v>-0.41892836719901488</v>
      </c>
      <c r="R4938" s="4">
        <v>-0.71420458480457105</v>
      </c>
      <c r="S4938" s="4">
        <v>0.24709418763157409</v>
      </c>
      <c r="T4938" s="4">
        <v>-2.3683381321532408</v>
      </c>
      <c r="U4938">
        <v>-0.22353224755573814</v>
      </c>
      <c r="V4938">
        <v>0.97816249469593786</v>
      </c>
      <c r="W4938">
        <v>1.2710934307349004</v>
      </c>
      <c r="X4938">
        <v>0.77942922079320609</v>
      </c>
      <c r="Y4938">
        <v>0.85078233774820422</v>
      </c>
      <c r="Z4938">
        <v>1.1905016116365015</v>
      </c>
      <c r="AA4938">
        <v>1.0356352659787664</v>
      </c>
      <c r="AB4938">
        <v>-0.21226927265209733</v>
      </c>
      <c r="AC4938">
        <v>-0.30248808062413024</v>
      </c>
      <c r="AD4938">
        <v>0.4770403253228569</v>
      </c>
      <c r="AE4938">
        <v>-2.8327939131272797</v>
      </c>
      <c r="AF4938">
        <v>0.61288961691729238</v>
      </c>
      <c r="AG4938">
        <v>-0.37790267210511297</v>
      </c>
      <c r="AH4938">
        <v>-0.37059906473809562</v>
      </c>
      <c r="AI4938">
        <v>-0.92001616308920109</v>
      </c>
      <c r="AJ4938">
        <v>0.52968675524961462</v>
      </c>
      <c r="AK4938">
        <v>-1.8445881598708651</v>
      </c>
      <c r="AL4938">
        <v>1.0549729966024455</v>
      </c>
      <c r="AM4938">
        <v>7</v>
      </c>
      <c r="AN4938">
        <f t="shared" si="924"/>
        <v>0.8571428571428571</v>
      </c>
      <c r="AO4938">
        <f t="shared" si="927"/>
        <v>1</v>
      </c>
      <c r="AP4938">
        <f t="shared" si="925"/>
        <v>0.23008736552752498</v>
      </c>
      <c r="AQ4938">
        <f t="shared" si="928"/>
        <v>0.638107228494882</v>
      </c>
      <c r="AR4938">
        <f t="shared" si="926"/>
        <v>-0.83425218642409726</v>
      </c>
      <c r="AS4938">
        <f t="shared" si="929"/>
        <v>-0.53234235054487633</v>
      </c>
      <c r="AT4938">
        <f t="shared" si="930"/>
        <v>5.1720842442549625E-2</v>
      </c>
      <c r="AU4938">
        <f t="shared" si="931"/>
        <v>1.2863344098324223</v>
      </c>
      <c r="AV4938">
        <f t="shared" si="932"/>
        <v>-1.0042916710659884</v>
      </c>
      <c r="AW4938">
        <f t="shared" si="933"/>
        <v>-1.2918549340002854</v>
      </c>
      <c r="AX4938" t="str">
        <f>IFERROR(PEARSON(#REF!,C4938:AL4938),"")</f>
        <v/>
      </c>
      <c r="AY4938" t="str">
        <f t="shared" si="934"/>
        <v/>
      </c>
      <c r="AZ4938" t="str">
        <f t="shared" si="935"/>
        <v/>
      </c>
    </row>
    <row r="4939" spans="1:52" x14ac:dyDescent="0.75">
      <c r="A4939" t="s">
        <v>4995</v>
      </c>
      <c r="B4939" t="s">
        <v>1</v>
      </c>
      <c r="C4939" s="4" t="s">
        <v>64</v>
      </c>
      <c r="D4939" s="4" t="s">
        <v>64</v>
      </c>
      <c r="E4939" s="4" t="s">
        <v>64</v>
      </c>
      <c r="F4939" s="4" t="s">
        <v>64</v>
      </c>
      <c r="G4939" s="4">
        <v>0.3885575470902034</v>
      </c>
      <c r="H4939" s="4" t="s">
        <v>64</v>
      </c>
      <c r="I4939" s="4" t="s">
        <v>64</v>
      </c>
      <c r="J4939" s="4" t="s">
        <v>64</v>
      </c>
      <c r="K4939" s="4" t="s">
        <v>64</v>
      </c>
      <c r="L4939" s="4" t="s">
        <v>64</v>
      </c>
      <c r="M4939" s="4" t="s">
        <v>64</v>
      </c>
      <c r="N4939" s="4" t="s">
        <v>64</v>
      </c>
      <c r="O4939" s="4" t="s">
        <v>64</v>
      </c>
      <c r="P4939" s="4" t="s">
        <v>64</v>
      </c>
      <c r="Q4939" s="4" t="s">
        <v>64</v>
      </c>
      <c r="R4939" s="4" t="s">
        <v>64</v>
      </c>
      <c r="S4939" s="4" t="s">
        <v>64</v>
      </c>
      <c r="T4939" s="4" t="s">
        <v>64</v>
      </c>
      <c r="U4939" t="s">
        <v>64</v>
      </c>
      <c r="V4939">
        <v>1.2081480765478068</v>
      </c>
      <c r="W4939" t="s">
        <v>64</v>
      </c>
      <c r="X4939">
        <v>0.99555440768835757</v>
      </c>
      <c r="Y4939" t="s">
        <v>64</v>
      </c>
      <c r="Z4939">
        <v>1.4083568931076114</v>
      </c>
      <c r="AA4939">
        <v>0.80928602214044221</v>
      </c>
      <c r="AB4939">
        <v>-1.8624449716100593</v>
      </c>
      <c r="AC4939" t="s">
        <v>64</v>
      </c>
      <c r="AD4939" t="s">
        <v>64</v>
      </c>
      <c r="AE4939" t="s">
        <v>64</v>
      </c>
      <c r="AF4939" t="s">
        <v>64</v>
      </c>
      <c r="AG4939">
        <v>9.3299985590706846E-2</v>
      </c>
      <c r="AH4939">
        <v>-4.4992425243242273</v>
      </c>
      <c r="AI4939">
        <v>2.5423277612822284E-2</v>
      </c>
      <c r="AJ4939">
        <v>-1.3697615241928403</v>
      </c>
      <c r="AK4939">
        <v>-0.68171179238510382</v>
      </c>
      <c r="AL4939">
        <v>-0.21011122359841503</v>
      </c>
      <c r="AM4939">
        <v>8</v>
      </c>
      <c r="AN4939">
        <f t="shared" si="924"/>
        <v>4.7619047619047616E-2</v>
      </c>
      <c r="AO4939">
        <f t="shared" si="927"/>
        <v>0.61111111111111116</v>
      </c>
      <c r="AP4939" t="str">
        <f t="shared" si="925"/>
        <v/>
      </c>
      <c r="AQ4939" t="str">
        <f t="shared" si="928"/>
        <v/>
      </c>
      <c r="AR4939" t="str">
        <f t="shared" si="926"/>
        <v/>
      </c>
      <c r="AS4939" t="str">
        <f t="shared" si="929"/>
        <v/>
      </c>
      <c r="AT4939">
        <f t="shared" si="930"/>
        <v>0.12537994718720566</v>
      </c>
      <c r="AU4939">
        <f t="shared" si="931"/>
        <v>0.90177191743141938</v>
      </c>
      <c r="AV4939">
        <f t="shared" si="932"/>
        <v>-1.6187973857910081</v>
      </c>
      <c r="AW4939">
        <f t="shared" si="933"/>
        <v>-1.4597860225177264</v>
      </c>
      <c r="AX4939" t="str">
        <f>IFERROR(PEARSON(#REF!,C4939:AL4939),"")</f>
        <v/>
      </c>
      <c r="AY4939" t="str">
        <f t="shared" si="934"/>
        <v/>
      </c>
      <c r="AZ4939" t="str">
        <f t="shared" si="935"/>
        <v/>
      </c>
    </row>
    <row r="4940" spans="1:52" x14ac:dyDescent="0.75">
      <c r="A4940" t="s">
        <v>4996</v>
      </c>
      <c r="B4940" t="s">
        <v>1</v>
      </c>
      <c r="C4940" s="4">
        <v>-0.82949745298361977</v>
      </c>
      <c r="D4940" s="4">
        <v>-0.55417699684486132</v>
      </c>
      <c r="E4940" s="4" t="s">
        <v>64</v>
      </c>
      <c r="F4940" s="4">
        <v>0.13989062148785006</v>
      </c>
      <c r="G4940" s="4">
        <v>0.67801831230242815</v>
      </c>
      <c r="H4940" s="4">
        <v>-7.4739114500024226E-2</v>
      </c>
      <c r="I4940" s="4">
        <v>-0.31140086721838045</v>
      </c>
      <c r="J4940" s="4">
        <v>-4.4179127949679417E-2</v>
      </c>
      <c r="K4940" s="4" t="s">
        <v>64</v>
      </c>
      <c r="L4940" s="4" t="s">
        <v>64</v>
      </c>
      <c r="M4940" s="4" t="s">
        <v>64</v>
      </c>
      <c r="N4940" s="4" t="s">
        <v>64</v>
      </c>
      <c r="O4940" s="4">
        <v>0.92088192215411135</v>
      </c>
      <c r="P4940" s="4">
        <v>1.4195018697616824</v>
      </c>
      <c r="Q4940" s="4">
        <v>-1.0808957809841377</v>
      </c>
      <c r="R4940" s="4">
        <v>-0.4543400353210526</v>
      </c>
      <c r="S4940" s="4">
        <v>0.76483881632261863</v>
      </c>
      <c r="T4940" s="4">
        <v>0.31779552664354327</v>
      </c>
      <c r="U4940">
        <v>0.82686049280670171</v>
      </c>
      <c r="V4940">
        <v>1.1090891178633862</v>
      </c>
      <c r="W4940">
        <v>0.92444079605715224</v>
      </c>
      <c r="X4940">
        <v>0.63179616646931047</v>
      </c>
      <c r="Y4940">
        <v>-0.24414576801194246</v>
      </c>
      <c r="Z4940">
        <v>1.2200600129302521</v>
      </c>
      <c r="AA4940">
        <v>1.0317173211789905</v>
      </c>
      <c r="AB4940">
        <v>-5.3270182148492919E-2</v>
      </c>
      <c r="AC4940">
        <v>-0.30651383032648405</v>
      </c>
      <c r="AD4940">
        <v>-0.70588623613737567</v>
      </c>
      <c r="AE4940">
        <v>-4.7328448460012815E-2</v>
      </c>
      <c r="AF4940">
        <v>3.8243115192353017E-2</v>
      </c>
      <c r="AG4940">
        <v>-0.69977671446242029</v>
      </c>
      <c r="AH4940">
        <v>-7.4167613222287765E-2</v>
      </c>
      <c r="AI4940">
        <v>-1.5696814751004824</v>
      </c>
      <c r="AJ4940">
        <v>0.10740376994627668</v>
      </c>
      <c r="AK4940">
        <v>0.48227514414224326</v>
      </c>
      <c r="AL4940">
        <v>0.58272722627347084</v>
      </c>
      <c r="AM4940">
        <v>11</v>
      </c>
      <c r="AN4940">
        <f t="shared" si="924"/>
        <v>0.61904761904761907</v>
      </c>
      <c r="AO4940">
        <f t="shared" si="927"/>
        <v>1</v>
      </c>
      <c r="AP4940">
        <f t="shared" si="925"/>
        <v>0.28078951825628112</v>
      </c>
      <c r="AQ4940">
        <f t="shared" si="928"/>
        <v>0.55161910825313643</v>
      </c>
      <c r="AR4940">
        <f t="shared" si="926"/>
        <v>0.45692819010178753</v>
      </c>
      <c r="AS4940">
        <f t="shared" si="929"/>
        <v>0.25205032075966766</v>
      </c>
      <c r="AT4940">
        <f t="shared" si="930"/>
        <v>2.0128306490721296E-2</v>
      </c>
      <c r="AU4940">
        <f t="shared" si="931"/>
        <v>1.6961927632471658</v>
      </c>
      <c r="AV4940">
        <f t="shared" si="932"/>
        <v>-0.78069170651634545</v>
      </c>
      <c r="AW4940">
        <f t="shared" si="933"/>
        <v>-1.3242036229201055</v>
      </c>
      <c r="AX4940" t="str">
        <f>IFERROR(PEARSON(#REF!,C4940:AL4940),"")</f>
        <v/>
      </c>
      <c r="AY4940" t="str">
        <f t="shared" si="934"/>
        <v/>
      </c>
      <c r="AZ4940" t="str">
        <f t="shared" si="935"/>
        <v/>
      </c>
    </row>
    <row r="4941" spans="1:52" x14ac:dyDescent="0.75">
      <c r="A4941" t="s">
        <v>4997</v>
      </c>
      <c r="B4941" t="s">
        <v>1</v>
      </c>
      <c r="C4941" s="4" t="s">
        <v>64</v>
      </c>
      <c r="D4941" s="4" t="s">
        <v>64</v>
      </c>
      <c r="E4941" s="4" t="s">
        <v>64</v>
      </c>
      <c r="F4941" s="4" t="s">
        <v>64</v>
      </c>
      <c r="G4941" s="4" t="s">
        <v>64</v>
      </c>
      <c r="H4941" s="4" t="s">
        <v>64</v>
      </c>
      <c r="I4941" s="4" t="s">
        <v>64</v>
      </c>
      <c r="J4941" s="4" t="s">
        <v>64</v>
      </c>
      <c r="K4941" s="4" t="s">
        <v>64</v>
      </c>
      <c r="L4941" s="4" t="s">
        <v>64</v>
      </c>
      <c r="M4941" s="4" t="s">
        <v>64</v>
      </c>
      <c r="N4941" s="4" t="s">
        <v>64</v>
      </c>
      <c r="O4941" s="4" t="s">
        <v>64</v>
      </c>
      <c r="P4941" s="4" t="s">
        <v>64</v>
      </c>
      <c r="Q4941" s="4" t="s">
        <v>64</v>
      </c>
      <c r="R4941" s="4" t="s">
        <v>64</v>
      </c>
      <c r="S4941" s="4" t="s">
        <v>64</v>
      </c>
      <c r="T4941" s="4" t="s">
        <v>64</v>
      </c>
      <c r="U4941" t="s">
        <v>64</v>
      </c>
      <c r="V4941" t="s">
        <v>64</v>
      </c>
      <c r="W4941" t="s">
        <v>64</v>
      </c>
      <c r="X4941">
        <v>-0.62435829423555966</v>
      </c>
      <c r="Y4941" t="s">
        <v>64</v>
      </c>
      <c r="Z4941" t="s">
        <v>64</v>
      </c>
      <c r="AA4941" t="s">
        <v>64</v>
      </c>
      <c r="AB4941" t="s">
        <v>64</v>
      </c>
      <c r="AC4941" t="s">
        <v>64</v>
      </c>
      <c r="AD4941">
        <v>0.5145344459063067</v>
      </c>
      <c r="AE4941">
        <v>-1.2695185523128958</v>
      </c>
      <c r="AF4941">
        <v>0.64909598273887181</v>
      </c>
      <c r="AG4941">
        <v>-1.8108767663110203</v>
      </c>
      <c r="AH4941" t="s">
        <v>64</v>
      </c>
      <c r="AI4941" t="s">
        <v>64</v>
      </c>
      <c r="AJ4941" t="s">
        <v>64</v>
      </c>
      <c r="AK4941" t="s">
        <v>64</v>
      </c>
      <c r="AL4941" t="s">
        <v>64</v>
      </c>
      <c r="AM4941">
        <v>5</v>
      </c>
      <c r="AN4941">
        <f t="shared" si="924"/>
        <v>0</v>
      </c>
      <c r="AO4941">
        <f t="shared" si="927"/>
        <v>0.27777777777777779</v>
      </c>
      <c r="AP4941" t="str">
        <f t="shared" si="925"/>
        <v/>
      </c>
      <c r="AQ4941" t="str">
        <f t="shared" si="928"/>
        <v/>
      </c>
      <c r="AR4941" t="str">
        <f t="shared" si="926"/>
        <v/>
      </c>
      <c r="AS4941" t="str">
        <f t="shared" si="929"/>
        <v/>
      </c>
      <c r="AT4941" t="str">
        <f t="shared" si="930"/>
        <v/>
      </c>
      <c r="AU4941" t="str">
        <f t="shared" si="931"/>
        <v/>
      </c>
      <c r="AV4941">
        <f t="shared" si="932"/>
        <v>0.14516707174087529</v>
      </c>
      <c r="AW4941" t="str">
        <f t="shared" si="933"/>
        <v/>
      </c>
      <c r="AX4941" t="str">
        <f>IFERROR(PEARSON(#REF!,C4941:AL4941),"")</f>
        <v/>
      </c>
      <c r="AY4941" t="str">
        <f t="shared" si="934"/>
        <v/>
      </c>
      <c r="AZ4941" t="str">
        <f t="shared" si="935"/>
        <v/>
      </c>
    </row>
    <row r="4942" spans="1:52" x14ac:dyDescent="0.75">
      <c r="A4942" t="s">
        <v>4998</v>
      </c>
      <c r="B4942" t="s">
        <v>1</v>
      </c>
      <c r="C4942" s="4" t="s">
        <v>64</v>
      </c>
      <c r="D4942" s="4" t="s">
        <v>64</v>
      </c>
      <c r="E4942" s="4" t="s">
        <v>64</v>
      </c>
      <c r="F4942" s="4" t="s">
        <v>64</v>
      </c>
      <c r="G4942" s="4" t="s">
        <v>64</v>
      </c>
      <c r="H4942" s="4" t="s">
        <v>64</v>
      </c>
      <c r="I4942" s="4" t="s">
        <v>64</v>
      </c>
      <c r="J4942" s="4" t="s">
        <v>64</v>
      </c>
      <c r="K4942" s="4">
        <v>0.10676237765790009</v>
      </c>
      <c r="L4942" s="4" t="s">
        <v>64</v>
      </c>
      <c r="M4942" s="4" t="s">
        <v>64</v>
      </c>
      <c r="N4942" s="4" t="s">
        <v>64</v>
      </c>
      <c r="O4942" s="4" t="s">
        <v>64</v>
      </c>
      <c r="P4942" s="4" t="s">
        <v>64</v>
      </c>
      <c r="Q4942" s="4" t="s">
        <v>64</v>
      </c>
      <c r="R4942" s="4" t="s">
        <v>64</v>
      </c>
      <c r="S4942" s="4" t="s">
        <v>64</v>
      </c>
      <c r="T4942" s="4" t="s">
        <v>64</v>
      </c>
      <c r="U4942" t="s">
        <v>64</v>
      </c>
      <c r="V4942" t="s">
        <v>64</v>
      </c>
      <c r="W4942" t="s">
        <v>64</v>
      </c>
      <c r="X4942" t="s">
        <v>64</v>
      </c>
      <c r="Y4942" t="s">
        <v>64</v>
      </c>
      <c r="Z4942" t="s">
        <v>64</v>
      </c>
      <c r="AA4942" t="s">
        <v>64</v>
      </c>
      <c r="AB4942" t="s">
        <v>64</v>
      </c>
      <c r="AC4942" t="s">
        <v>64</v>
      </c>
      <c r="AD4942" t="s">
        <v>64</v>
      </c>
      <c r="AE4942">
        <v>-0.90224277723687951</v>
      </c>
      <c r="AF4942">
        <v>8.9452556196457488E-4</v>
      </c>
      <c r="AG4942" t="s">
        <v>64</v>
      </c>
      <c r="AH4942" t="s">
        <v>64</v>
      </c>
      <c r="AI4942" t="s">
        <v>64</v>
      </c>
      <c r="AJ4942" t="s">
        <v>64</v>
      </c>
      <c r="AK4942" t="s">
        <v>64</v>
      </c>
      <c r="AL4942" t="s">
        <v>64</v>
      </c>
      <c r="AM4942">
        <v>6</v>
      </c>
      <c r="AN4942">
        <f t="shared" si="924"/>
        <v>4.7619047619047616E-2</v>
      </c>
      <c r="AO4942">
        <f t="shared" si="927"/>
        <v>0.1111111111111111</v>
      </c>
      <c r="AP4942" t="str">
        <f t="shared" si="925"/>
        <v/>
      </c>
      <c r="AQ4942" t="str">
        <f t="shared" si="928"/>
        <v/>
      </c>
      <c r="AR4942" t="str">
        <f t="shared" si="926"/>
        <v/>
      </c>
      <c r="AS4942" t="str">
        <f t="shared" si="929"/>
        <v/>
      </c>
      <c r="AT4942" t="str">
        <f t="shared" si="930"/>
        <v/>
      </c>
      <c r="AU4942" t="str">
        <f t="shared" si="931"/>
        <v/>
      </c>
      <c r="AV4942" t="str">
        <f t="shared" si="932"/>
        <v/>
      </c>
      <c r="AW4942" t="str">
        <f t="shared" si="933"/>
        <v/>
      </c>
      <c r="AX4942" t="str">
        <f>IFERROR(PEARSON(#REF!,C4942:AL4942),"")</f>
        <v/>
      </c>
      <c r="AY4942" t="str">
        <f t="shared" si="934"/>
        <v/>
      </c>
      <c r="AZ4942" t="str">
        <f t="shared" si="935"/>
        <v/>
      </c>
    </row>
    <row r="4943" spans="1:52" x14ac:dyDescent="0.75">
      <c r="A4943" t="s">
        <v>4999</v>
      </c>
      <c r="B4943" t="s">
        <v>1</v>
      </c>
      <c r="C4943" s="4">
        <v>0.21380351509773007</v>
      </c>
      <c r="D4943" s="4">
        <v>0.64403753922522877</v>
      </c>
      <c r="E4943" s="4">
        <v>-8.2271977220430254E-2</v>
      </c>
      <c r="F4943" s="4">
        <v>5.6223519560904843E-2</v>
      </c>
      <c r="G4943" s="4">
        <v>1.9569845976924814E-2</v>
      </c>
      <c r="H4943" s="4">
        <v>-0.16344196835009575</v>
      </c>
      <c r="I4943" s="4">
        <v>0.16142155562709265</v>
      </c>
      <c r="J4943" s="4">
        <v>0.63584590996045209</v>
      </c>
      <c r="K4943" s="4">
        <v>0.47865257146172679</v>
      </c>
      <c r="L4943" s="4">
        <v>0.56585727469763403</v>
      </c>
      <c r="M4943" s="4">
        <v>-1.5841279748192003</v>
      </c>
      <c r="N4943" s="4">
        <v>0.49101758998654521</v>
      </c>
      <c r="O4943" s="4">
        <v>-0.39380399940886529</v>
      </c>
      <c r="P4943" s="4">
        <v>-0.25842796860661188</v>
      </c>
      <c r="Q4943" s="4">
        <v>0.89970668782909025</v>
      </c>
      <c r="R4943" s="4">
        <v>0.33717749250040763</v>
      </c>
      <c r="S4943" s="4">
        <v>0.28074628680769126</v>
      </c>
      <c r="T4943" s="4">
        <v>0.12564843292086003</v>
      </c>
      <c r="U4943" t="s">
        <v>64</v>
      </c>
      <c r="V4943" t="s">
        <v>64</v>
      </c>
      <c r="W4943" t="s">
        <v>64</v>
      </c>
      <c r="X4943" t="s">
        <v>64</v>
      </c>
      <c r="Y4943" t="s">
        <v>64</v>
      </c>
      <c r="Z4943" t="s">
        <v>64</v>
      </c>
      <c r="AA4943" t="s">
        <v>64</v>
      </c>
      <c r="AB4943" t="s">
        <v>64</v>
      </c>
      <c r="AC4943" t="s">
        <v>64</v>
      </c>
      <c r="AD4943" t="s">
        <v>64</v>
      </c>
      <c r="AE4943" t="s">
        <v>64</v>
      </c>
      <c r="AF4943">
        <v>-0.35886083417506959</v>
      </c>
      <c r="AG4943" t="s">
        <v>64</v>
      </c>
      <c r="AH4943" t="s">
        <v>64</v>
      </c>
      <c r="AI4943" t="s">
        <v>64</v>
      </c>
      <c r="AJ4943" t="s">
        <v>64</v>
      </c>
      <c r="AK4943" t="s">
        <v>64</v>
      </c>
      <c r="AL4943" t="s">
        <v>64</v>
      </c>
      <c r="AM4943">
        <v>12</v>
      </c>
      <c r="AN4943">
        <f t="shared" si="924"/>
        <v>0.8571428571428571</v>
      </c>
      <c r="AO4943">
        <f t="shared" si="927"/>
        <v>5.5555555555555552E-2</v>
      </c>
      <c r="AP4943">
        <f t="shared" si="925"/>
        <v>0.53661224533847474</v>
      </c>
      <c r="AQ4943">
        <f t="shared" si="928"/>
        <v>0.27033942107472164</v>
      </c>
      <c r="AR4943">
        <f t="shared" si="926"/>
        <v>-0.16667185438133145</v>
      </c>
      <c r="AS4943">
        <f t="shared" si="929"/>
        <v>-4.5057972622899449E-2</v>
      </c>
      <c r="AT4943" t="str">
        <f t="shared" si="930"/>
        <v/>
      </c>
      <c r="AU4943" t="str">
        <f t="shared" si="931"/>
        <v/>
      </c>
      <c r="AV4943" t="str">
        <f t="shared" si="932"/>
        <v/>
      </c>
      <c r="AW4943" t="str">
        <f t="shared" si="933"/>
        <v/>
      </c>
      <c r="AX4943" t="str">
        <f>IFERROR(PEARSON(#REF!,C4943:AL4943),"")</f>
        <v/>
      </c>
      <c r="AY4943" t="str">
        <f t="shared" si="934"/>
        <v/>
      </c>
      <c r="AZ4943" t="str">
        <f t="shared" si="935"/>
        <v/>
      </c>
    </row>
    <row r="4944" spans="1:52" x14ac:dyDescent="0.75">
      <c r="A4944" t="s">
        <v>5000</v>
      </c>
      <c r="B4944" t="s">
        <v>1</v>
      </c>
      <c r="C4944" s="4">
        <v>0.12014599849252307</v>
      </c>
      <c r="D4944" s="4">
        <v>0.25948587338600998</v>
      </c>
      <c r="E4944" s="4">
        <v>0.4310668994999482</v>
      </c>
      <c r="F4944" s="4">
        <v>0.61849322656215</v>
      </c>
      <c r="G4944" s="4">
        <v>0.63033404061733833</v>
      </c>
      <c r="H4944" s="4">
        <v>0.72014021787909921</v>
      </c>
      <c r="I4944" s="4">
        <v>1.15275464988515</v>
      </c>
      <c r="J4944" s="4">
        <v>0.75171465960277861</v>
      </c>
      <c r="K4944" s="4">
        <v>0.94255969126325334</v>
      </c>
      <c r="L4944" s="4">
        <v>-0.50022852303715493</v>
      </c>
      <c r="M4944" s="4">
        <v>0.26201714389453984</v>
      </c>
      <c r="N4944" s="4">
        <v>2.7300483229434895E-2</v>
      </c>
      <c r="O4944" s="4">
        <v>-0.35239993873098024</v>
      </c>
      <c r="P4944" s="4">
        <v>-5.5426067567288864E-2</v>
      </c>
      <c r="Q4944" s="4">
        <v>0.19597085410451981</v>
      </c>
      <c r="R4944" s="4">
        <v>0.47204333001502291</v>
      </c>
      <c r="S4944" s="4">
        <v>-0.13900918326106565</v>
      </c>
      <c r="T4944" s="4">
        <v>0.25879790764699762</v>
      </c>
      <c r="U4944">
        <v>1.2142304702713005</v>
      </c>
      <c r="V4944">
        <v>1.3907054864861148</v>
      </c>
      <c r="W4944">
        <v>1.6403266072988745</v>
      </c>
      <c r="X4944">
        <v>0.62042315485553556</v>
      </c>
      <c r="Y4944">
        <v>0.19909062161601382</v>
      </c>
      <c r="Z4944">
        <v>0.64550220923462198</v>
      </c>
      <c r="AA4944">
        <v>1.0680132748553051</v>
      </c>
      <c r="AB4944">
        <v>0.39283849167363633</v>
      </c>
      <c r="AC4944">
        <v>1.0284712323896492</v>
      </c>
      <c r="AD4944">
        <v>-0.87945738583102029</v>
      </c>
      <c r="AE4944">
        <v>-0.74423856611626782</v>
      </c>
      <c r="AF4944">
        <v>-0.67053229543213555</v>
      </c>
      <c r="AG4944">
        <v>-0.65002214554901083</v>
      </c>
      <c r="AH4944">
        <v>-0.36567990829709818</v>
      </c>
      <c r="AI4944">
        <v>-0.25091249276952127</v>
      </c>
      <c r="AJ4944">
        <v>-0.478376075028628</v>
      </c>
      <c r="AK4944">
        <v>-0.28517509736447011</v>
      </c>
      <c r="AL4944">
        <v>0.10490795816022054</v>
      </c>
      <c r="AM4944">
        <v>111</v>
      </c>
      <c r="AN4944">
        <f t="shared" si="924"/>
        <v>0.8571428571428571</v>
      </c>
      <c r="AO4944">
        <f t="shared" si="927"/>
        <v>1</v>
      </c>
      <c r="AP4944">
        <f t="shared" si="925"/>
        <v>9.4812120112801161E-4</v>
      </c>
      <c r="AQ4944">
        <f t="shared" si="928"/>
        <v>3.0231361419693363</v>
      </c>
      <c r="AR4944">
        <f t="shared" si="926"/>
        <v>-0.60640325009935825</v>
      </c>
      <c r="AS4944">
        <f t="shared" si="929"/>
        <v>-1.8332395819830405</v>
      </c>
      <c r="AT4944">
        <f t="shared" si="930"/>
        <v>1.7345810153389279E-6</v>
      </c>
      <c r="AU4944">
        <f t="shared" si="931"/>
        <v>5.7608054111906331</v>
      </c>
      <c r="AV4944">
        <f t="shared" si="932"/>
        <v>-1.3798986174343315</v>
      </c>
      <c r="AW4944">
        <f t="shared" si="933"/>
        <v>-7.9493274222101702</v>
      </c>
      <c r="AX4944" t="str">
        <f>IFERROR(PEARSON(#REF!,C4944:AL4944),"")</f>
        <v/>
      </c>
      <c r="AY4944" t="str">
        <f t="shared" si="934"/>
        <v/>
      </c>
      <c r="AZ4944" t="str">
        <f t="shared" si="935"/>
        <v/>
      </c>
    </row>
    <row r="4945" spans="1:52" x14ac:dyDescent="0.75">
      <c r="A4945" t="s">
        <v>5001</v>
      </c>
      <c r="B4945" t="s">
        <v>1</v>
      </c>
      <c r="C4945" s="4" t="s">
        <v>64</v>
      </c>
      <c r="D4945" s="4" t="s">
        <v>64</v>
      </c>
      <c r="E4945" s="4">
        <v>0.54518917657775334</v>
      </c>
      <c r="F4945" s="4" t="s">
        <v>64</v>
      </c>
      <c r="G4945" s="4" t="s">
        <v>64</v>
      </c>
      <c r="H4945" s="4" t="s">
        <v>64</v>
      </c>
      <c r="I4945" s="4" t="s">
        <v>64</v>
      </c>
      <c r="J4945" s="4" t="s">
        <v>64</v>
      </c>
      <c r="K4945" s="4" t="s">
        <v>64</v>
      </c>
      <c r="L4945" s="4" t="s">
        <v>64</v>
      </c>
      <c r="M4945" s="4" t="s">
        <v>64</v>
      </c>
      <c r="N4945" s="4" t="s">
        <v>64</v>
      </c>
      <c r="O4945" s="4" t="s">
        <v>64</v>
      </c>
      <c r="P4945" s="4" t="s">
        <v>64</v>
      </c>
      <c r="Q4945" s="4" t="s">
        <v>64</v>
      </c>
      <c r="R4945" s="4" t="s">
        <v>64</v>
      </c>
      <c r="S4945" s="4" t="s">
        <v>64</v>
      </c>
      <c r="T4945" s="4" t="s">
        <v>64</v>
      </c>
      <c r="U4945" t="s">
        <v>64</v>
      </c>
      <c r="V4945" t="s">
        <v>64</v>
      </c>
      <c r="W4945" t="s">
        <v>64</v>
      </c>
      <c r="X4945">
        <v>0.58613037047284</v>
      </c>
      <c r="Y4945" t="s">
        <v>64</v>
      </c>
      <c r="Z4945">
        <v>0.78680958844729731</v>
      </c>
      <c r="AA4945">
        <v>0.44305319286222117</v>
      </c>
      <c r="AB4945" t="s">
        <v>64</v>
      </c>
      <c r="AC4945" t="s">
        <v>64</v>
      </c>
      <c r="AD4945" t="s">
        <v>64</v>
      </c>
      <c r="AE4945">
        <v>-0.20973575451683626</v>
      </c>
      <c r="AF4945" t="s">
        <v>64</v>
      </c>
      <c r="AG4945" t="s">
        <v>64</v>
      </c>
      <c r="AH4945" t="s">
        <v>64</v>
      </c>
      <c r="AI4945" t="s">
        <v>64</v>
      </c>
      <c r="AJ4945" t="s">
        <v>64</v>
      </c>
      <c r="AK4945" t="s">
        <v>64</v>
      </c>
      <c r="AL4945" t="s">
        <v>64</v>
      </c>
      <c r="AM4945">
        <v>11</v>
      </c>
      <c r="AN4945">
        <f t="shared" si="924"/>
        <v>4.7619047619047616E-2</v>
      </c>
      <c r="AO4945">
        <f t="shared" si="927"/>
        <v>0.22222222222222221</v>
      </c>
      <c r="AP4945" t="str">
        <f t="shared" si="925"/>
        <v/>
      </c>
      <c r="AQ4945" t="str">
        <f t="shared" si="928"/>
        <v/>
      </c>
      <c r="AR4945" t="str">
        <f t="shared" si="926"/>
        <v/>
      </c>
      <c r="AS4945" t="str">
        <f t="shared" si="929"/>
        <v/>
      </c>
      <c r="AT4945" t="str">
        <f t="shared" si="930"/>
        <v/>
      </c>
      <c r="AU4945" t="str">
        <f t="shared" si="931"/>
        <v/>
      </c>
      <c r="AV4945">
        <f t="shared" si="932"/>
        <v>-0.81506680511095575</v>
      </c>
      <c r="AW4945" t="str">
        <f t="shared" si="933"/>
        <v/>
      </c>
      <c r="AX4945" t="str">
        <f>IFERROR(PEARSON(#REF!,C4945:AL4945),"")</f>
        <v/>
      </c>
      <c r="AY4945" t="str">
        <f t="shared" si="934"/>
        <v/>
      </c>
      <c r="AZ4945" t="str">
        <f t="shared" si="935"/>
        <v/>
      </c>
    </row>
    <row r="4946" spans="1:52" x14ac:dyDescent="0.75">
      <c r="A4946" t="s">
        <v>5002</v>
      </c>
      <c r="B4946" t="s">
        <v>1</v>
      </c>
      <c r="C4946" s="4">
        <v>-5.1730905395467248</v>
      </c>
      <c r="D4946" s="4">
        <v>-3.2390222741807162</v>
      </c>
      <c r="E4946" s="4">
        <v>-1.3302193845273895</v>
      </c>
      <c r="F4946" s="4">
        <v>1.3848686776316279</v>
      </c>
      <c r="G4946" s="4">
        <v>3.1272704084713778</v>
      </c>
      <c r="H4946" s="4">
        <v>3.3689293100204321</v>
      </c>
      <c r="I4946" s="4">
        <v>-2.7679701103044643</v>
      </c>
      <c r="J4946" s="4">
        <v>-6.0056922464630933</v>
      </c>
      <c r="K4946" s="4">
        <v>-2.5571935995322552</v>
      </c>
      <c r="L4946" s="4">
        <v>-0.65564030119857897</v>
      </c>
      <c r="M4946" s="4">
        <v>-0.49658286564392673</v>
      </c>
      <c r="N4946" s="4">
        <v>-0.29301036266538166</v>
      </c>
      <c r="O4946" s="4">
        <v>0.55043050913548153</v>
      </c>
      <c r="P4946" s="4">
        <v>1.1303163941940348</v>
      </c>
      <c r="Q4946" s="4">
        <v>1.7583012825348199</v>
      </c>
      <c r="R4946" s="4">
        <v>-0.23602901305355115</v>
      </c>
      <c r="S4946" s="4">
        <v>-0.69935233377356532</v>
      </c>
      <c r="T4946" s="4">
        <v>-1.3819121614341339</v>
      </c>
      <c r="U4946">
        <v>-0.61717933808497083</v>
      </c>
      <c r="V4946">
        <v>-1.0766469631131526</v>
      </c>
      <c r="W4946">
        <v>-0.1633689011352949</v>
      </c>
      <c r="X4946">
        <v>-3.6314611638251173</v>
      </c>
      <c r="Y4946">
        <v>-5.2485857275105866E-2</v>
      </c>
      <c r="Z4946">
        <v>-3.2556982047014942</v>
      </c>
      <c r="AA4946">
        <v>-1.9586953721875391</v>
      </c>
      <c r="AB4946">
        <v>-2.7076581175320351</v>
      </c>
      <c r="AC4946">
        <v>0.16507508020562978</v>
      </c>
      <c r="AD4946">
        <v>1.5589906677487071</v>
      </c>
      <c r="AE4946">
        <v>1.7943639648911558</v>
      </c>
      <c r="AF4946">
        <v>1.7335811622994828</v>
      </c>
      <c r="AG4946">
        <v>0.40951403671861392</v>
      </c>
      <c r="AH4946">
        <v>0.45803176940372936</v>
      </c>
      <c r="AI4946">
        <v>-0.17195171602287954</v>
      </c>
      <c r="AJ4946">
        <v>-6.7623535668141013E-2</v>
      </c>
      <c r="AK4946">
        <v>-6.3444903704153635E-2</v>
      </c>
      <c r="AL4946">
        <v>0.17910905751556558</v>
      </c>
      <c r="AM4946">
        <v>112</v>
      </c>
      <c r="AN4946">
        <f t="shared" si="924"/>
        <v>0.8571428571428571</v>
      </c>
      <c r="AO4946">
        <f t="shared" si="927"/>
        <v>1</v>
      </c>
      <c r="AP4946">
        <f t="shared" si="925"/>
        <v>0.24461078688881482</v>
      </c>
      <c r="AQ4946">
        <f t="shared" si="928"/>
        <v>0.61152439528421976</v>
      </c>
      <c r="AR4946">
        <f t="shared" si="926"/>
        <v>1.4298489896140447</v>
      </c>
      <c r="AS4946">
        <f t="shared" si="929"/>
        <v>0.87438753872148134</v>
      </c>
      <c r="AT4946">
        <f t="shared" si="930"/>
        <v>1.4914063931965001E-3</v>
      </c>
      <c r="AU4946">
        <f t="shared" si="931"/>
        <v>2.8264039995556725</v>
      </c>
      <c r="AV4946">
        <f t="shared" si="932"/>
        <v>2.1254099267590174</v>
      </c>
      <c r="AW4946">
        <f t="shared" si="933"/>
        <v>6.0072671176870154</v>
      </c>
      <c r="AX4946" t="str">
        <f>IFERROR(PEARSON(#REF!,C4946:AL4946),"")</f>
        <v/>
      </c>
      <c r="AY4946" t="str">
        <f t="shared" si="934"/>
        <v/>
      </c>
      <c r="AZ4946" t="str">
        <f t="shared" si="935"/>
        <v/>
      </c>
    </row>
    <row r="4947" spans="1:52" x14ac:dyDescent="0.75">
      <c r="A4947" t="s">
        <v>5003</v>
      </c>
      <c r="B4947" t="s">
        <v>1</v>
      </c>
      <c r="C4947" s="4">
        <v>0.83425444188620901</v>
      </c>
      <c r="D4947" s="4">
        <v>0.51680061931277288</v>
      </c>
      <c r="E4947" s="4">
        <v>0.27307976528001221</v>
      </c>
      <c r="F4947" s="4">
        <v>0.50265110861232987</v>
      </c>
      <c r="G4947" s="4">
        <v>0.24878234344306854</v>
      </c>
      <c r="H4947" s="4">
        <v>0.51504196114045631</v>
      </c>
      <c r="I4947" s="4">
        <v>0.56255535833061043</v>
      </c>
      <c r="J4947" s="4">
        <v>0.54635464868445693</v>
      </c>
      <c r="K4947" s="4">
        <v>0.25419433500102961</v>
      </c>
      <c r="L4947" s="4">
        <v>0.21658545436125021</v>
      </c>
      <c r="M4947" s="4">
        <v>-0.37187314047126324</v>
      </c>
      <c r="N4947" s="4">
        <v>0.34772172969770737</v>
      </c>
      <c r="O4947" s="4">
        <v>0.28347954403298914</v>
      </c>
      <c r="P4947" s="4">
        <v>-0.17268161629688805</v>
      </c>
      <c r="Q4947" s="4">
        <v>0.40889113742319971</v>
      </c>
      <c r="R4947" s="4">
        <v>-0.36515800082238109</v>
      </c>
      <c r="S4947" s="4">
        <v>-5.8313754310807757E-2</v>
      </c>
      <c r="T4947" s="4">
        <v>-0.72056770860203512</v>
      </c>
      <c r="U4947">
        <v>1.1761761183129138</v>
      </c>
      <c r="V4947">
        <v>1.2182458030208478</v>
      </c>
      <c r="W4947">
        <v>0.81450841033489774</v>
      </c>
      <c r="X4947">
        <v>0.88525199338699145</v>
      </c>
      <c r="Y4947">
        <v>0.68984181448290804</v>
      </c>
      <c r="Z4947">
        <v>0.89618096775643474</v>
      </c>
      <c r="AA4947">
        <v>1.0058957748307948</v>
      </c>
      <c r="AB4947">
        <v>0.64362597447182501</v>
      </c>
      <c r="AC4947">
        <v>0.4790962219312741</v>
      </c>
      <c r="AD4947">
        <v>-0.67931210410631815</v>
      </c>
      <c r="AE4947">
        <v>-0.60064876222447516</v>
      </c>
      <c r="AF4947">
        <v>-0.87481037526262784</v>
      </c>
      <c r="AG4947">
        <v>-0.24112274904461123</v>
      </c>
      <c r="AH4947">
        <v>-6.5252767781933591E-2</v>
      </c>
      <c r="AI4947">
        <v>-0.39476209739357421</v>
      </c>
      <c r="AJ4947">
        <v>-0.236242845746825</v>
      </c>
      <c r="AK4947">
        <v>-0.32627544850596835</v>
      </c>
      <c r="AL4947">
        <v>-0.16762215836067293</v>
      </c>
      <c r="AM4947">
        <v>57</v>
      </c>
      <c r="AN4947">
        <f t="shared" si="924"/>
        <v>0.8571428571428571</v>
      </c>
      <c r="AO4947">
        <f t="shared" si="927"/>
        <v>1</v>
      </c>
      <c r="AP4947">
        <f t="shared" si="925"/>
        <v>2.3959406059575932E-3</v>
      </c>
      <c r="AQ4947">
        <f t="shared" si="928"/>
        <v>2.6205239520692825</v>
      </c>
      <c r="AR4947">
        <f t="shared" si="926"/>
        <v>-0.52062565963101948</v>
      </c>
      <c r="AS4947">
        <f t="shared" si="929"/>
        <v>-1.3643120111249563</v>
      </c>
      <c r="AT4947">
        <f t="shared" si="930"/>
        <v>1.3355585982260797E-8</v>
      </c>
      <c r="AU4947">
        <f t="shared" si="931"/>
        <v>7.8743370523614873</v>
      </c>
      <c r="AV4947">
        <f t="shared" si="932"/>
        <v>-1.2660969318839883</v>
      </c>
      <c r="AW4947">
        <f t="shared" si="933"/>
        <v>-9.9696739826152871</v>
      </c>
      <c r="AX4947" t="str">
        <f>IFERROR(PEARSON(#REF!,C4947:AL4947),"")</f>
        <v/>
      </c>
      <c r="AY4947" t="str">
        <f t="shared" si="934"/>
        <v/>
      </c>
      <c r="AZ4947" t="str">
        <f t="shared" si="935"/>
        <v/>
      </c>
    </row>
    <row r="4948" spans="1:52" x14ac:dyDescent="0.75">
      <c r="A4948" t="s">
        <v>5004</v>
      </c>
      <c r="B4948" t="s">
        <v>1</v>
      </c>
      <c r="C4948" s="4" t="s">
        <v>64</v>
      </c>
      <c r="D4948" s="4" t="s">
        <v>64</v>
      </c>
      <c r="E4948" s="4" t="s">
        <v>64</v>
      </c>
      <c r="F4948" s="4">
        <v>-0.80035429570527739</v>
      </c>
      <c r="G4948" s="4" t="s">
        <v>64</v>
      </c>
      <c r="H4948" s="4">
        <v>0.4206537675279392</v>
      </c>
      <c r="I4948" s="4">
        <v>-0.44095260443973922</v>
      </c>
      <c r="J4948" s="4">
        <v>0.45184599327678254</v>
      </c>
      <c r="K4948" s="4">
        <v>0.77592032885649487</v>
      </c>
      <c r="L4948" s="4" t="s">
        <v>64</v>
      </c>
      <c r="M4948" s="4" t="s">
        <v>64</v>
      </c>
      <c r="N4948" s="4" t="s">
        <v>64</v>
      </c>
      <c r="O4948" s="4" t="s">
        <v>64</v>
      </c>
      <c r="P4948" s="4" t="s">
        <v>64</v>
      </c>
      <c r="Q4948" s="4" t="s">
        <v>64</v>
      </c>
      <c r="R4948" s="4" t="s">
        <v>64</v>
      </c>
      <c r="S4948" s="4" t="s">
        <v>64</v>
      </c>
      <c r="T4948" s="4">
        <v>0.17519135274558828</v>
      </c>
      <c r="U4948" t="s">
        <v>64</v>
      </c>
      <c r="V4948" t="s">
        <v>64</v>
      </c>
      <c r="W4948" t="s">
        <v>64</v>
      </c>
      <c r="X4948">
        <v>0.55886273196798297</v>
      </c>
      <c r="Y4948" t="s">
        <v>64</v>
      </c>
      <c r="Z4948" t="s">
        <v>64</v>
      </c>
      <c r="AA4948" t="s">
        <v>64</v>
      </c>
      <c r="AB4948" t="s">
        <v>64</v>
      </c>
      <c r="AC4948" t="s">
        <v>64</v>
      </c>
      <c r="AD4948" t="s">
        <v>64</v>
      </c>
      <c r="AE4948" t="s">
        <v>64</v>
      </c>
      <c r="AF4948" t="s">
        <v>64</v>
      </c>
      <c r="AG4948" t="s">
        <v>64</v>
      </c>
      <c r="AH4948" t="s">
        <v>64</v>
      </c>
      <c r="AI4948" t="s">
        <v>64</v>
      </c>
      <c r="AJ4948" t="s">
        <v>64</v>
      </c>
      <c r="AK4948" t="s">
        <v>64</v>
      </c>
      <c r="AL4948" t="s">
        <v>64</v>
      </c>
      <c r="AM4948">
        <v>10</v>
      </c>
      <c r="AN4948">
        <f t="shared" si="924"/>
        <v>0.2857142857142857</v>
      </c>
      <c r="AO4948">
        <f t="shared" si="927"/>
        <v>5.5555555555555552E-2</v>
      </c>
      <c r="AP4948" t="str">
        <f t="shared" si="925"/>
        <v/>
      </c>
      <c r="AQ4948" t="str">
        <f t="shared" si="928"/>
        <v/>
      </c>
      <c r="AR4948">
        <f t="shared" si="926"/>
        <v>9.3768714842348277E-2</v>
      </c>
      <c r="AS4948" t="str">
        <f t="shared" si="929"/>
        <v/>
      </c>
      <c r="AT4948" t="str">
        <f t="shared" si="930"/>
        <v/>
      </c>
      <c r="AU4948" t="str">
        <f t="shared" si="931"/>
        <v/>
      </c>
      <c r="AV4948" t="str">
        <f t="shared" si="932"/>
        <v/>
      </c>
      <c r="AW4948" t="str">
        <f t="shared" si="933"/>
        <v/>
      </c>
      <c r="AX4948" t="str">
        <f>IFERROR(PEARSON(#REF!,C4948:AL4948),"")</f>
        <v/>
      </c>
      <c r="AY4948" t="str">
        <f t="shared" si="934"/>
        <v/>
      </c>
      <c r="AZ4948" t="str">
        <f t="shared" si="935"/>
        <v/>
      </c>
    </row>
    <row r="4949" spans="1:52" x14ac:dyDescent="0.75">
      <c r="A4949" t="s">
        <v>5005</v>
      </c>
      <c r="B4949" t="s">
        <v>1</v>
      </c>
      <c r="C4949" s="4" t="s">
        <v>64</v>
      </c>
      <c r="D4949" s="4" t="s">
        <v>64</v>
      </c>
      <c r="E4949" s="4" t="s">
        <v>64</v>
      </c>
      <c r="F4949" s="4" t="s">
        <v>64</v>
      </c>
      <c r="G4949" s="4" t="s">
        <v>64</v>
      </c>
      <c r="H4949" s="4" t="s">
        <v>64</v>
      </c>
      <c r="I4949" s="4" t="s">
        <v>64</v>
      </c>
      <c r="J4949" s="4" t="s">
        <v>64</v>
      </c>
      <c r="K4949" s="4" t="s">
        <v>64</v>
      </c>
      <c r="L4949" s="4" t="s">
        <v>64</v>
      </c>
      <c r="M4949" s="4" t="s">
        <v>64</v>
      </c>
      <c r="N4949" s="4" t="s">
        <v>64</v>
      </c>
      <c r="O4949" s="4" t="s">
        <v>64</v>
      </c>
      <c r="P4949" s="4" t="s">
        <v>64</v>
      </c>
      <c r="Q4949" s="4" t="s">
        <v>64</v>
      </c>
      <c r="R4949" s="4" t="s">
        <v>64</v>
      </c>
      <c r="S4949" s="4" t="s">
        <v>64</v>
      </c>
      <c r="T4949" s="4" t="s">
        <v>64</v>
      </c>
      <c r="U4949">
        <v>0.51675239099749826</v>
      </c>
      <c r="V4949">
        <v>0.92100516126769927</v>
      </c>
      <c r="W4949">
        <v>0.38666454950692986</v>
      </c>
      <c r="X4949">
        <v>0.52935364792607031</v>
      </c>
      <c r="Y4949">
        <v>2.4315653319393053E-2</v>
      </c>
      <c r="Z4949">
        <v>0.62610622619261247</v>
      </c>
      <c r="AA4949">
        <v>0.77900327658456037</v>
      </c>
      <c r="AB4949">
        <v>-0.68208382099078324</v>
      </c>
      <c r="AC4949">
        <v>-1.1463071320021274</v>
      </c>
      <c r="AD4949">
        <v>-0.21270794855027594</v>
      </c>
      <c r="AE4949">
        <v>-0.14065136255626914</v>
      </c>
      <c r="AF4949">
        <v>-1.4208810761101693</v>
      </c>
      <c r="AG4949">
        <v>0.70448084272923339</v>
      </c>
      <c r="AH4949">
        <v>1.6986052555862674</v>
      </c>
      <c r="AI4949">
        <v>0.51499432143029611</v>
      </c>
      <c r="AJ4949">
        <v>0.69502984020882397</v>
      </c>
      <c r="AK4949">
        <v>-0.6104592757176226</v>
      </c>
      <c r="AL4949">
        <v>-0.14988672905625147</v>
      </c>
      <c r="AM4949">
        <v>14</v>
      </c>
      <c r="AN4949">
        <f t="shared" si="924"/>
        <v>0</v>
      </c>
      <c r="AO4949">
        <f t="shared" si="927"/>
        <v>1</v>
      </c>
      <c r="AP4949" t="str">
        <f t="shared" si="925"/>
        <v/>
      </c>
      <c r="AQ4949" t="str">
        <f t="shared" si="928"/>
        <v/>
      </c>
      <c r="AR4949" t="str">
        <f t="shared" si="926"/>
        <v/>
      </c>
      <c r="AS4949" t="str">
        <f t="shared" si="929"/>
        <v/>
      </c>
      <c r="AT4949">
        <f t="shared" si="930"/>
        <v>0.80087439018603956</v>
      </c>
      <c r="AU4949">
        <f t="shared" si="931"/>
        <v>9.6435593687067667E-2</v>
      </c>
      <c r="AV4949">
        <f t="shared" si="932"/>
        <v>-9.7365120537535571E-2</v>
      </c>
      <c r="AW4949">
        <f t="shared" si="933"/>
        <v>-9.389463203450148E-3</v>
      </c>
      <c r="AX4949" t="str">
        <f>IFERROR(PEARSON(#REF!,C4949:AL4949),"")</f>
        <v/>
      </c>
      <c r="AY4949" t="str">
        <f t="shared" si="934"/>
        <v/>
      </c>
      <c r="AZ4949" t="str">
        <f t="shared" si="935"/>
        <v/>
      </c>
    </row>
    <row r="4950" spans="1:52" x14ac:dyDescent="0.75">
      <c r="A4950" t="s">
        <v>5006</v>
      </c>
      <c r="B4950" t="s">
        <v>1</v>
      </c>
      <c r="C4950" s="4" t="s">
        <v>64</v>
      </c>
      <c r="D4950" s="4" t="s">
        <v>64</v>
      </c>
      <c r="E4950" s="4" t="s">
        <v>64</v>
      </c>
      <c r="F4950" s="4" t="s">
        <v>64</v>
      </c>
      <c r="G4950" s="4" t="s">
        <v>64</v>
      </c>
      <c r="H4950" s="4" t="s">
        <v>64</v>
      </c>
      <c r="I4950" s="4" t="s">
        <v>64</v>
      </c>
      <c r="J4950" s="4" t="s">
        <v>64</v>
      </c>
      <c r="K4950" s="4" t="s">
        <v>64</v>
      </c>
      <c r="L4950" s="4" t="s">
        <v>64</v>
      </c>
      <c r="M4950" s="4" t="s">
        <v>64</v>
      </c>
      <c r="N4950" s="4" t="s">
        <v>64</v>
      </c>
      <c r="O4950" s="4" t="s">
        <v>64</v>
      </c>
      <c r="P4950" s="4" t="s">
        <v>64</v>
      </c>
      <c r="Q4950" s="4">
        <v>-1.1668962129029239</v>
      </c>
      <c r="R4950" s="4">
        <v>1.9081501357838815</v>
      </c>
      <c r="S4950" s="4">
        <v>0.11469154375024969</v>
      </c>
      <c r="T4950" s="4">
        <v>-1.4963261910259991</v>
      </c>
      <c r="U4950" t="s">
        <v>64</v>
      </c>
      <c r="V4950" t="s">
        <v>64</v>
      </c>
      <c r="W4950" t="s">
        <v>64</v>
      </c>
      <c r="X4950" t="s">
        <v>64</v>
      </c>
      <c r="Y4950" t="s">
        <v>64</v>
      </c>
      <c r="Z4950" t="s">
        <v>64</v>
      </c>
      <c r="AA4950" t="s">
        <v>64</v>
      </c>
      <c r="AB4950" t="s">
        <v>64</v>
      </c>
      <c r="AC4950" t="s">
        <v>64</v>
      </c>
      <c r="AD4950" t="s">
        <v>64</v>
      </c>
      <c r="AE4950" t="s">
        <v>64</v>
      </c>
      <c r="AF4950" t="s">
        <v>64</v>
      </c>
      <c r="AG4950" t="s">
        <v>64</v>
      </c>
      <c r="AH4950" t="s">
        <v>64</v>
      </c>
      <c r="AI4950" t="s">
        <v>64</v>
      </c>
      <c r="AJ4950" t="s">
        <v>64</v>
      </c>
      <c r="AK4950" t="s">
        <v>64</v>
      </c>
      <c r="AL4950" t="s">
        <v>64</v>
      </c>
      <c r="AM4950">
        <v>4</v>
      </c>
      <c r="AN4950">
        <f t="shared" si="924"/>
        <v>0.19047619047619047</v>
      </c>
      <c r="AO4950">
        <f t="shared" si="927"/>
        <v>0</v>
      </c>
      <c r="AP4950" t="str">
        <f t="shared" si="925"/>
        <v/>
      </c>
      <c r="AQ4950" t="str">
        <f t="shared" si="928"/>
        <v/>
      </c>
      <c r="AR4950" t="str">
        <f t="shared" si="926"/>
        <v/>
      </c>
      <c r="AS4950" t="str">
        <f t="shared" si="929"/>
        <v/>
      </c>
      <c r="AT4950" t="str">
        <f t="shared" si="930"/>
        <v/>
      </c>
      <c r="AU4950" t="str">
        <f t="shared" si="931"/>
        <v/>
      </c>
      <c r="AV4950" t="str">
        <f t="shared" si="932"/>
        <v/>
      </c>
      <c r="AW4950" t="str">
        <f t="shared" si="933"/>
        <v/>
      </c>
      <c r="AX4950" t="str">
        <f>IFERROR(PEARSON(#REF!,C4950:AL4950),"")</f>
        <v/>
      </c>
      <c r="AY4950" t="str">
        <f t="shared" si="934"/>
        <v/>
      </c>
      <c r="AZ4950" t="str">
        <f t="shared" si="935"/>
        <v/>
      </c>
    </row>
    <row r="4951" spans="1:52" x14ac:dyDescent="0.75">
      <c r="A4951" t="s">
        <v>5007</v>
      </c>
      <c r="B4951" t="s">
        <v>1</v>
      </c>
      <c r="C4951" s="4">
        <v>-1.2654407383263033</v>
      </c>
      <c r="D4951" s="4">
        <v>-0.959053106870281</v>
      </c>
      <c r="E4951" s="4">
        <v>1.392516075143068E-2</v>
      </c>
      <c r="F4951" s="4">
        <v>0.30168788825063397</v>
      </c>
      <c r="G4951" s="4">
        <v>-0.185164465161545</v>
      </c>
      <c r="H4951" s="4">
        <v>0.48930402536408918</v>
      </c>
      <c r="I4951" s="4">
        <v>0.45831279268021902</v>
      </c>
      <c r="J4951" s="4">
        <v>0.12757530586158886</v>
      </c>
      <c r="K4951" s="4">
        <v>1.2380773076074603</v>
      </c>
      <c r="L4951" s="4">
        <v>0.8553237946737301</v>
      </c>
      <c r="M4951" s="4">
        <v>-1.8704979833629711</v>
      </c>
      <c r="N4951" s="4">
        <v>0.69059368482802697</v>
      </c>
      <c r="O4951" s="4">
        <v>1.013422037109706</v>
      </c>
      <c r="P4951" s="4">
        <v>0.78658882309695544</v>
      </c>
      <c r="Q4951" s="4">
        <v>-1.7105733195404125E-2</v>
      </c>
      <c r="R4951" s="4">
        <v>-1.5293191032747592E-2</v>
      </c>
      <c r="S4951" s="4">
        <v>-6.7374889803262311E-2</v>
      </c>
      <c r="T4951" s="4">
        <v>0.63602183609797835</v>
      </c>
      <c r="U4951" t="s">
        <v>64</v>
      </c>
      <c r="V4951" t="s">
        <v>64</v>
      </c>
      <c r="W4951" t="s">
        <v>64</v>
      </c>
      <c r="X4951" t="s">
        <v>64</v>
      </c>
      <c r="Y4951" t="s">
        <v>64</v>
      </c>
      <c r="Z4951" t="s">
        <v>64</v>
      </c>
      <c r="AA4951" t="s">
        <v>64</v>
      </c>
      <c r="AB4951" t="s">
        <v>64</v>
      </c>
      <c r="AC4951" t="s">
        <v>64</v>
      </c>
      <c r="AD4951" t="s">
        <v>64</v>
      </c>
      <c r="AE4951" t="s">
        <v>64</v>
      </c>
      <c r="AF4951" t="s">
        <v>64</v>
      </c>
      <c r="AG4951" t="s">
        <v>64</v>
      </c>
      <c r="AH4951">
        <v>-0.90201071584886316</v>
      </c>
      <c r="AI4951" t="s">
        <v>64</v>
      </c>
      <c r="AJ4951" t="s">
        <v>64</v>
      </c>
      <c r="AK4951" t="s">
        <v>64</v>
      </c>
      <c r="AL4951" t="s">
        <v>64</v>
      </c>
      <c r="AM4951">
        <v>18</v>
      </c>
      <c r="AN4951">
        <f t="shared" si="924"/>
        <v>0.8571428571428571</v>
      </c>
      <c r="AO4951">
        <f t="shared" si="927"/>
        <v>5.5555555555555552E-2</v>
      </c>
      <c r="AP4951">
        <f t="shared" si="925"/>
        <v>0.6165806481344196</v>
      </c>
      <c r="AQ4951">
        <f t="shared" si="928"/>
        <v>0.21001011006738304</v>
      </c>
      <c r="AR4951">
        <f t="shared" si="926"/>
        <v>0.19916157869496878</v>
      </c>
      <c r="AS4951">
        <f t="shared" si="929"/>
        <v>4.1825945062924162E-2</v>
      </c>
      <c r="AT4951" t="str">
        <f t="shared" si="930"/>
        <v/>
      </c>
      <c r="AU4951" t="str">
        <f t="shared" si="931"/>
        <v/>
      </c>
      <c r="AV4951" t="str">
        <f t="shared" si="932"/>
        <v/>
      </c>
      <c r="AW4951" t="str">
        <f t="shared" si="933"/>
        <v/>
      </c>
      <c r="AX4951" t="str">
        <f>IFERROR(PEARSON(#REF!,C4951:AL4951),"")</f>
        <v/>
      </c>
      <c r="AY4951" t="str">
        <f t="shared" si="934"/>
        <v/>
      </c>
      <c r="AZ4951" t="str">
        <f t="shared" si="935"/>
        <v/>
      </c>
    </row>
    <row r="4952" spans="1:52" x14ac:dyDescent="0.75">
      <c r="A4952" t="s">
        <v>5008</v>
      </c>
      <c r="B4952" t="s">
        <v>1</v>
      </c>
      <c r="C4952" s="4" t="s">
        <v>64</v>
      </c>
      <c r="D4952" s="4" t="s">
        <v>64</v>
      </c>
      <c r="E4952" s="4" t="s">
        <v>64</v>
      </c>
      <c r="F4952" s="4" t="s">
        <v>64</v>
      </c>
      <c r="G4952" s="4" t="s">
        <v>64</v>
      </c>
      <c r="H4952" s="4" t="s">
        <v>64</v>
      </c>
      <c r="I4952" s="4">
        <v>-0.90180965187130291</v>
      </c>
      <c r="J4952" s="4" t="s">
        <v>64</v>
      </c>
      <c r="K4952" s="4" t="s">
        <v>64</v>
      </c>
      <c r="L4952" s="4" t="s">
        <v>64</v>
      </c>
      <c r="M4952" s="4" t="s">
        <v>64</v>
      </c>
      <c r="N4952" s="4" t="s">
        <v>64</v>
      </c>
      <c r="O4952" s="4" t="s">
        <v>64</v>
      </c>
      <c r="P4952" s="4" t="s">
        <v>64</v>
      </c>
      <c r="Q4952" s="4" t="s">
        <v>64</v>
      </c>
      <c r="R4952" s="4">
        <v>0.62649171382742241</v>
      </c>
      <c r="S4952" s="4" t="s">
        <v>64</v>
      </c>
      <c r="T4952" s="4">
        <v>0.67226539143943431</v>
      </c>
      <c r="U4952" t="s">
        <v>64</v>
      </c>
      <c r="V4952" t="s">
        <v>64</v>
      </c>
      <c r="W4952" t="s">
        <v>64</v>
      </c>
      <c r="X4952">
        <v>0.55886273196798297</v>
      </c>
      <c r="Y4952" t="s">
        <v>64</v>
      </c>
      <c r="Z4952" t="s">
        <v>64</v>
      </c>
      <c r="AA4952" t="s">
        <v>64</v>
      </c>
      <c r="AB4952" t="s">
        <v>64</v>
      </c>
      <c r="AC4952" t="s">
        <v>64</v>
      </c>
      <c r="AD4952" t="s">
        <v>64</v>
      </c>
      <c r="AE4952" t="s">
        <v>64</v>
      </c>
      <c r="AF4952" t="s">
        <v>64</v>
      </c>
      <c r="AG4952" t="s">
        <v>64</v>
      </c>
      <c r="AH4952">
        <v>-0.90201071584886316</v>
      </c>
      <c r="AI4952" t="s">
        <v>64</v>
      </c>
      <c r="AJ4952" t="s">
        <v>64</v>
      </c>
      <c r="AK4952" t="s">
        <v>64</v>
      </c>
      <c r="AL4952" t="s">
        <v>64</v>
      </c>
      <c r="AM4952">
        <v>2</v>
      </c>
      <c r="AN4952">
        <f t="shared" si="924"/>
        <v>0.14285714285714285</v>
      </c>
      <c r="AO4952">
        <f t="shared" si="927"/>
        <v>0.1111111111111111</v>
      </c>
      <c r="AP4952" t="str">
        <f t="shared" si="925"/>
        <v/>
      </c>
      <c r="AQ4952" t="str">
        <f t="shared" si="928"/>
        <v/>
      </c>
      <c r="AR4952">
        <f t="shared" si="926"/>
        <v>1.5511882045047312</v>
      </c>
      <c r="AS4952" t="str">
        <f t="shared" si="929"/>
        <v/>
      </c>
      <c r="AT4952" t="str">
        <f t="shared" si="930"/>
        <v/>
      </c>
      <c r="AU4952" t="str">
        <f t="shared" si="931"/>
        <v/>
      </c>
      <c r="AV4952">
        <f t="shared" si="932"/>
        <v>-1.4608734478168461</v>
      </c>
      <c r="AW4952" t="str">
        <f t="shared" si="933"/>
        <v/>
      </c>
      <c r="AX4952" t="str">
        <f>IFERROR(PEARSON(#REF!,C4952:AL4952),"")</f>
        <v/>
      </c>
      <c r="AY4952" t="str">
        <f t="shared" si="934"/>
        <v/>
      </c>
      <c r="AZ4952" t="str">
        <f t="shared" si="935"/>
        <v/>
      </c>
    </row>
    <row r="4953" spans="1:52" x14ac:dyDescent="0.75">
      <c r="A4953" t="s">
        <v>5009</v>
      </c>
      <c r="B4953" t="s">
        <v>1</v>
      </c>
      <c r="C4953" s="4" t="s">
        <v>64</v>
      </c>
      <c r="D4953" s="4" t="s">
        <v>64</v>
      </c>
      <c r="E4953" s="4" t="s">
        <v>64</v>
      </c>
      <c r="F4953" s="4" t="s">
        <v>64</v>
      </c>
      <c r="G4953" s="4">
        <v>-0.99916695172221648</v>
      </c>
      <c r="H4953" s="4" t="s">
        <v>64</v>
      </c>
      <c r="I4953" s="4" t="s">
        <v>64</v>
      </c>
      <c r="J4953" s="4">
        <v>1.138298238839478</v>
      </c>
      <c r="K4953" s="4" t="s">
        <v>64</v>
      </c>
      <c r="L4953" s="4" t="s">
        <v>64</v>
      </c>
      <c r="M4953" s="4" t="s">
        <v>64</v>
      </c>
      <c r="N4953" s="4" t="s">
        <v>64</v>
      </c>
      <c r="O4953" s="4">
        <v>4.5125338781766465E-2</v>
      </c>
      <c r="P4953" s="4" t="s">
        <v>64</v>
      </c>
      <c r="Q4953" s="4" t="s">
        <v>64</v>
      </c>
      <c r="R4953" s="4" t="s">
        <v>64</v>
      </c>
      <c r="S4953" s="4" t="s">
        <v>64</v>
      </c>
      <c r="T4953" s="4">
        <v>-4.0341346101841764E-2</v>
      </c>
      <c r="U4953">
        <v>0.89479658977670695</v>
      </c>
      <c r="V4953" t="s">
        <v>64</v>
      </c>
      <c r="W4953" t="s">
        <v>64</v>
      </c>
      <c r="X4953">
        <v>0.64282841854703576</v>
      </c>
      <c r="Y4953" t="s">
        <v>64</v>
      </c>
      <c r="Z4953">
        <v>0.42817142568712707</v>
      </c>
      <c r="AA4953">
        <v>0.57749218073708719</v>
      </c>
      <c r="AB4953" t="s">
        <v>64</v>
      </c>
      <c r="AC4953" t="s">
        <v>64</v>
      </c>
      <c r="AD4953" t="s">
        <v>64</v>
      </c>
      <c r="AE4953">
        <v>-0.29568473617907448</v>
      </c>
      <c r="AF4953">
        <v>0.23527719798067917</v>
      </c>
      <c r="AG4953">
        <v>-0.67572386539806639</v>
      </c>
      <c r="AH4953">
        <v>-0.69971187897985532</v>
      </c>
      <c r="AI4953">
        <v>-0.29844690662807671</v>
      </c>
      <c r="AJ4953">
        <v>-1.1799489349770695</v>
      </c>
      <c r="AK4953" t="s">
        <v>64</v>
      </c>
      <c r="AL4953" t="s">
        <v>64</v>
      </c>
      <c r="AM4953">
        <v>5</v>
      </c>
      <c r="AN4953">
        <f t="shared" si="924"/>
        <v>0.19047619047619047</v>
      </c>
      <c r="AO4953">
        <f t="shared" si="927"/>
        <v>0.55555555555555558</v>
      </c>
      <c r="AP4953">
        <f t="shared" si="925"/>
        <v>0.95563503370402592</v>
      </c>
      <c r="AQ4953">
        <f t="shared" si="928"/>
        <v>1.9707937338395841E-2</v>
      </c>
      <c r="AR4953">
        <f t="shared" si="926"/>
        <v>-6.717364721866842E-2</v>
      </c>
      <c r="AS4953">
        <f t="shared" si="929"/>
        <v>-1.3238540301770253E-3</v>
      </c>
      <c r="AT4953">
        <f t="shared" si="930"/>
        <v>2.4020003222075246E-3</v>
      </c>
      <c r="AU4953">
        <f t="shared" si="931"/>
        <v>2.6194269386762681</v>
      </c>
      <c r="AV4953">
        <f t="shared" si="932"/>
        <v>-1.1215286743838997</v>
      </c>
      <c r="AW4953">
        <f t="shared" si="933"/>
        <v>-2.9377624221790715</v>
      </c>
      <c r="AX4953" t="str">
        <f>IFERROR(PEARSON(#REF!,C4953:AL4953),"")</f>
        <v/>
      </c>
      <c r="AY4953" t="str">
        <f t="shared" si="934"/>
        <v/>
      </c>
      <c r="AZ4953" t="str">
        <f t="shared" si="935"/>
        <v/>
      </c>
    </row>
    <row r="4954" spans="1:52" x14ac:dyDescent="0.75">
      <c r="A4954" t="s">
        <v>5010</v>
      </c>
      <c r="B4954" t="s">
        <v>1</v>
      </c>
      <c r="C4954" s="4">
        <v>0.19119857893682179</v>
      </c>
      <c r="D4954" s="4">
        <v>-0.23965194000763707</v>
      </c>
      <c r="E4954" s="4">
        <v>-1.3198719998297819</v>
      </c>
      <c r="F4954" s="4">
        <v>0.51941927353644946</v>
      </c>
      <c r="G4954" s="4">
        <v>2.9505664148981595E-2</v>
      </c>
      <c r="H4954" s="4">
        <v>0.21720676178389905</v>
      </c>
      <c r="I4954" s="4">
        <v>-6.2318803239298851E-3</v>
      </c>
      <c r="J4954" s="4">
        <v>8.3836728862831805E-3</v>
      </c>
      <c r="K4954" s="4">
        <v>0.50280215339920331</v>
      </c>
      <c r="L4954" s="4">
        <v>0.8736303142118973</v>
      </c>
      <c r="M4954" s="4">
        <v>-1.3908851075426616</v>
      </c>
      <c r="N4954" s="4">
        <v>0.59757193514440599</v>
      </c>
      <c r="O4954" s="4">
        <v>0.77427844866937068</v>
      </c>
      <c r="P4954" s="4">
        <v>-0.24708840069491214</v>
      </c>
      <c r="Q4954" s="4">
        <v>0.61779046233190238</v>
      </c>
      <c r="R4954" s="4">
        <v>0.47204333001502291</v>
      </c>
      <c r="S4954" s="4">
        <v>0.79593832505064155</v>
      </c>
      <c r="T4954" s="4">
        <v>0.90162359641513967</v>
      </c>
      <c r="U4954">
        <v>-0.19131153307563761</v>
      </c>
      <c r="V4954">
        <v>-4.4381264789326823E-2</v>
      </c>
      <c r="W4954">
        <v>-0.20551138828506224</v>
      </c>
      <c r="X4954">
        <v>6.3054553154190215E-2</v>
      </c>
      <c r="Y4954">
        <v>-2.5220413314990968</v>
      </c>
      <c r="Z4954">
        <v>0.15607438029519802</v>
      </c>
      <c r="AA4954">
        <v>-0.33544296411003366</v>
      </c>
      <c r="AB4954">
        <v>0.83426480478195808</v>
      </c>
      <c r="AC4954">
        <v>0.55143636717652544</v>
      </c>
      <c r="AD4954">
        <v>4.0015868594577161E-2</v>
      </c>
      <c r="AE4954">
        <v>4.7445781789868122E-2</v>
      </c>
      <c r="AF4954">
        <v>-6.0026532101109788E-2</v>
      </c>
      <c r="AG4954">
        <v>0.68834680331630349</v>
      </c>
      <c r="AH4954">
        <v>0.64373958433831546</v>
      </c>
      <c r="AI4954">
        <v>4.6948745290393668E-2</v>
      </c>
      <c r="AJ4954">
        <v>0.58832519261506422</v>
      </c>
      <c r="AK4954">
        <v>0.56925372667062002</v>
      </c>
      <c r="AL4954">
        <v>0.55602645823769348</v>
      </c>
      <c r="AM4954">
        <v>98</v>
      </c>
      <c r="AN4954">
        <f t="shared" si="924"/>
        <v>0.8571428571428571</v>
      </c>
      <c r="AO4954">
        <f t="shared" si="927"/>
        <v>1</v>
      </c>
      <c r="AP4954">
        <f t="shared" si="925"/>
        <v>0.22779343370909191</v>
      </c>
      <c r="AQ4954">
        <f t="shared" si="928"/>
        <v>0.64245879889172375</v>
      </c>
      <c r="AR4954">
        <f t="shared" si="926"/>
        <v>0.38801584656339083</v>
      </c>
      <c r="AS4954">
        <f t="shared" si="929"/>
        <v>0.24928419473407146</v>
      </c>
      <c r="AT4954">
        <f t="shared" si="930"/>
        <v>0.12943673332196334</v>
      </c>
      <c r="AU4954">
        <f t="shared" si="931"/>
        <v>0.88794245616248624</v>
      </c>
      <c r="AV4954">
        <f t="shared" si="932"/>
        <v>0.53488155612255672</v>
      </c>
      <c r="AW4954">
        <f t="shared" si="933"/>
        <v>0.47494404269947577</v>
      </c>
      <c r="AX4954" t="str">
        <f>IFERROR(PEARSON(#REF!,C4954:AL4954),"")</f>
        <v/>
      </c>
      <c r="AY4954" t="str">
        <f t="shared" si="934"/>
        <v/>
      </c>
      <c r="AZ4954" t="str">
        <f t="shared" si="935"/>
        <v/>
      </c>
    </row>
    <row r="4955" spans="1:52" x14ac:dyDescent="0.75">
      <c r="A4955" t="s">
        <v>5011</v>
      </c>
      <c r="B4955" t="s">
        <v>1</v>
      </c>
      <c r="C4955" s="4" t="s">
        <v>64</v>
      </c>
      <c r="D4955" s="4" t="s">
        <v>64</v>
      </c>
      <c r="E4955" s="4" t="s">
        <v>64</v>
      </c>
      <c r="F4955" s="4" t="s">
        <v>64</v>
      </c>
      <c r="G4955" s="4" t="s">
        <v>64</v>
      </c>
      <c r="H4955" s="4" t="s">
        <v>64</v>
      </c>
      <c r="I4955" s="4" t="s">
        <v>64</v>
      </c>
      <c r="J4955" s="4" t="s">
        <v>64</v>
      </c>
      <c r="K4955" s="4" t="s">
        <v>64</v>
      </c>
      <c r="L4955" s="4" t="s">
        <v>64</v>
      </c>
      <c r="M4955" s="4" t="s">
        <v>64</v>
      </c>
      <c r="N4955" s="4" t="s">
        <v>64</v>
      </c>
      <c r="O4955" s="4">
        <v>0.22161750901810132</v>
      </c>
      <c r="P4955" s="4" t="s">
        <v>64</v>
      </c>
      <c r="Q4955" s="4">
        <v>-1.2354246006813292</v>
      </c>
      <c r="R4955" s="4" t="s">
        <v>64</v>
      </c>
      <c r="S4955" s="4">
        <v>-1.6803947871123712</v>
      </c>
      <c r="T4955" s="4">
        <v>0.14322880066535054</v>
      </c>
      <c r="U4955">
        <v>-0.44311528854161558</v>
      </c>
      <c r="V4955">
        <v>-0.3646330439579975</v>
      </c>
      <c r="W4955">
        <v>-0.12352765035404691</v>
      </c>
      <c r="X4955">
        <v>0.57392611306500818</v>
      </c>
      <c r="Y4955">
        <v>0.63854470462325064</v>
      </c>
      <c r="Z4955">
        <v>-0.52165728222135677</v>
      </c>
      <c r="AA4955">
        <v>-0.70745899579422999</v>
      </c>
      <c r="AB4955">
        <v>-1.8429786288783987</v>
      </c>
      <c r="AC4955">
        <v>-0.51918182233736432</v>
      </c>
      <c r="AD4955">
        <v>8.7148206198155234E-2</v>
      </c>
      <c r="AE4955">
        <v>1.2822712979028126</v>
      </c>
      <c r="AF4955">
        <v>0.67669351756399454</v>
      </c>
      <c r="AG4955">
        <v>0.80165907695193273</v>
      </c>
      <c r="AH4955">
        <v>0.45979958206130078</v>
      </c>
      <c r="AI4955">
        <v>0.20059532216501391</v>
      </c>
      <c r="AJ4955">
        <v>0.60841355063369218</v>
      </c>
      <c r="AK4955">
        <v>0.44896161946832391</v>
      </c>
      <c r="AL4955">
        <v>0.745563577881455</v>
      </c>
      <c r="AM4955">
        <v>7</v>
      </c>
      <c r="AN4955">
        <f t="shared" si="924"/>
        <v>0.19047619047619047</v>
      </c>
      <c r="AO4955">
        <f t="shared" si="927"/>
        <v>1</v>
      </c>
      <c r="AP4955" t="str">
        <f t="shared" si="925"/>
        <v/>
      </c>
      <c r="AQ4955" t="str">
        <f t="shared" si="928"/>
        <v/>
      </c>
      <c r="AR4955" t="str">
        <f t="shared" si="926"/>
        <v/>
      </c>
      <c r="AS4955" t="str">
        <f t="shared" si="929"/>
        <v/>
      </c>
      <c r="AT4955">
        <f t="shared" si="930"/>
        <v>2.7787717682128945E-3</v>
      </c>
      <c r="AU4955">
        <f t="shared" si="931"/>
        <v>2.5561471221237362</v>
      </c>
      <c r="AV4955">
        <f t="shared" si="932"/>
        <v>0.95790973835815918</v>
      </c>
      <c r="AW4955">
        <f t="shared" si="933"/>
        <v>2.4485582209585095</v>
      </c>
      <c r="AX4955" t="str">
        <f>IFERROR(PEARSON(#REF!,C4955:AL4955),"")</f>
        <v/>
      </c>
      <c r="AY4955" t="str">
        <f t="shared" si="934"/>
        <v/>
      </c>
      <c r="AZ4955" t="str">
        <f t="shared" si="935"/>
        <v/>
      </c>
    </row>
    <row r="4956" spans="1:52" x14ac:dyDescent="0.75">
      <c r="A4956" t="s">
        <v>5012</v>
      </c>
      <c r="B4956" t="s">
        <v>1</v>
      </c>
      <c r="C4956" s="4" t="s">
        <v>64</v>
      </c>
      <c r="D4956" s="4">
        <v>-0.69135256853135896</v>
      </c>
      <c r="E4956" s="4" t="s">
        <v>64</v>
      </c>
      <c r="F4956" s="4" t="s">
        <v>64</v>
      </c>
      <c r="G4956" s="4">
        <v>1.3486931879979989</v>
      </c>
      <c r="H4956" s="4" t="s">
        <v>64</v>
      </c>
      <c r="I4956" s="4">
        <v>-1.3824239811369514</v>
      </c>
      <c r="J4956" s="4">
        <v>-1.0701019773859823</v>
      </c>
      <c r="K4956" s="4">
        <v>1.1414392779832345</v>
      </c>
      <c r="L4956" s="4">
        <v>-1.2820563079597169</v>
      </c>
      <c r="M4956" s="4">
        <v>2.2842291980992746</v>
      </c>
      <c r="N4956" s="4">
        <v>-1.077793332464571</v>
      </c>
      <c r="O4956" s="4" t="s">
        <v>64</v>
      </c>
      <c r="P4956" s="4">
        <v>0.33202161682651532</v>
      </c>
      <c r="Q4956" s="4">
        <v>0.28445997353522279</v>
      </c>
      <c r="R4956" s="4">
        <v>-1.6484665339819522</v>
      </c>
      <c r="S4956" s="4">
        <v>-1.6803947871123712</v>
      </c>
      <c r="T4956" s="4">
        <v>1.1475915870333102</v>
      </c>
      <c r="U4956">
        <v>-1.2387648388476855</v>
      </c>
      <c r="V4956">
        <v>-0.69232148709457919</v>
      </c>
      <c r="W4956">
        <v>-1.7715612645635768</v>
      </c>
      <c r="X4956">
        <v>-2.720131140774948</v>
      </c>
      <c r="Y4956">
        <v>-1.2214742233090734</v>
      </c>
      <c r="Z4956">
        <v>-1.5845675713438976</v>
      </c>
      <c r="AA4956">
        <v>-2.2377147431626816</v>
      </c>
      <c r="AB4956">
        <v>0.65328204773093745</v>
      </c>
      <c r="AC4956">
        <v>0.90553564892140581</v>
      </c>
      <c r="AD4956">
        <v>-0.92137721167883346</v>
      </c>
      <c r="AE4956">
        <v>0.22049638370354846</v>
      </c>
      <c r="AF4956">
        <v>-9.5377815301378552E-2</v>
      </c>
      <c r="AG4956">
        <v>0.87805289508383744</v>
      </c>
      <c r="AH4956">
        <v>1.0947819366300422</v>
      </c>
      <c r="AI4956">
        <v>0.37233367893331959</v>
      </c>
      <c r="AJ4956">
        <v>1.4750041711538862</v>
      </c>
      <c r="AK4956">
        <v>1.0413722270227008</v>
      </c>
      <c r="AL4956">
        <v>1.0056106450193216</v>
      </c>
      <c r="AM4956">
        <v>38</v>
      </c>
      <c r="AN4956">
        <f t="shared" si="924"/>
        <v>0.61904761904761907</v>
      </c>
      <c r="AO4956">
        <f t="shared" si="927"/>
        <v>1</v>
      </c>
      <c r="AP4956">
        <f t="shared" si="925"/>
        <v>0.92707278265205595</v>
      </c>
      <c r="AQ4956">
        <f t="shared" si="928"/>
        <v>3.2886168915535759E-2</v>
      </c>
      <c r="AR4956">
        <f t="shared" si="926"/>
        <v>-7.4301861038424233E-2</v>
      </c>
      <c r="AS4956">
        <f t="shared" si="929"/>
        <v>-2.4435035528482846E-3</v>
      </c>
      <c r="AT4956">
        <f t="shared" si="930"/>
        <v>2.997594779515703E-3</v>
      </c>
      <c r="AU4956">
        <f t="shared" si="931"/>
        <v>2.5232270762625029</v>
      </c>
      <c r="AV4956">
        <f t="shared" si="932"/>
        <v>1.6642904981122826</v>
      </c>
      <c r="AW4956">
        <f t="shared" si="933"/>
        <v>4.199382847603319</v>
      </c>
      <c r="AX4956" t="str">
        <f>IFERROR(PEARSON(#REF!,C4956:AL4956),"")</f>
        <v/>
      </c>
      <c r="AY4956" t="str">
        <f t="shared" si="934"/>
        <v/>
      </c>
      <c r="AZ4956" t="str">
        <f t="shared" si="935"/>
        <v/>
      </c>
    </row>
    <row r="4957" spans="1:52" x14ac:dyDescent="0.75">
      <c r="A4957" t="s">
        <v>5013</v>
      </c>
      <c r="B4957" t="s">
        <v>1</v>
      </c>
      <c r="C4957" s="4">
        <v>-0.4097840092457552</v>
      </c>
      <c r="D4957" s="4">
        <v>-0.16437412078409028</v>
      </c>
      <c r="E4957" s="4" t="s">
        <v>64</v>
      </c>
      <c r="F4957" s="4" t="s">
        <v>64</v>
      </c>
      <c r="G4957" s="4" t="s">
        <v>64</v>
      </c>
      <c r="H4957" s="4">
        <v>0.97571644598113927</v>
      </c>
      <c r="I4957" s="4">
        <v>-0.77318378997495341</v>
      </c>
      <c r="J4957" s="4" t="s">
        <v>64</v>
      </c>
      <c r="K4957" s="4" t="s">
        <v>64</v>
      </c>
      <c r="L4957" s="4" t="s">
        <v>64</v>
      </c>
      <c r="M4957" s="4" t="s">
        <v>64</v>
      </c>
      <c r="N4957" s="4" t="s">
        <v>64</v>
      </c>
      <c r="O4957" s="4">
        <v>0.86638173053318768</v>
      </c>
      <c r="P4957" s="4">
        <v>-0.63316136124742106</v>
      </c>
      <c r="Q4957" s="4">
        <v>-0.64178131175557085</v>
      </c>
      <c r="R4957" s="4">
        <v>-0.96920028205763942</v>
      </c>
      <c r="S4957" s="4">
        <v>-1.0095107167503581</v>
      </c>
      <c r="T4957" s="4">
        <v>0.81385040736477321</v>
      </c>
      <c r="U4957">
        <v>0.96906785752306668</v>
      </c>
      <c r="V4957">
        <v>0.24735195136102306</v>
      </c>
      <c r="W4957">
        <v>-0.31298848093199039</v>
      </c>
      <c r="X4957">
        <v>0.40249964696848967</v>
      </c>
      <c r="Y4957">
        <v>0.1415090962907968</v>
      </c>
      <c r="Z4957">
        <v>-1.3190919134671346</v>
      </c>
      <c r="AA4957">
        <v>0.64882345032198208</v>
      </c>
      <c r="AB4957">
        <v>0.42929581311805132</v>
      </c>
      <c r="AC4957">
        <v>-1.0266531135897623</v>
      </c>
      <c r="AD4957">
        <v>1.0463897034528975</v>
      </c>
      <c r="AE4957">
        <v>0.65110921542616873</v>
      </c>
      <c r="AF4957">
        <v>-1.2129845943167581</v>
      </c>
      <c r="AG4957">
        <v>0.42790991987997662</v>
      </c>
      <c r="AH4957">
        <v>0.51987903377248001</v>
      </c>
      <c r="AI4957">
        <v>0.75003122203778227</v>
      </c>
      <c r="AJ4957">
        <v>-0.47953077990190474</v>
      </c>
      <c r="AK4957">
        <v>0.66530305977180459</v>
      </c>
      <c r="AL4957">
        <v>-0.44553448202963347</v>
      </c>
      <c r="AM4957">
        <v>10</v>
      </c>
      <c r="AN4957">
        <f t="shared" si="924"/>
        <v>0.47619047619047616</v>
      </c>
      <c r="AO4957">
        <f t="shared" si="927"/>
        <v>1</v>
      </c>
      <c r="AP4957">
        <f t="shared" si="925"/>
        <v>0.75943130527773084</v>
      </c>
      <c r="AQ4957">
        <f t="shared" si="928"/>
        <v>0.11951150433982455</v>
      </c>
      <c r="AR4957">
        <f t="shared" si="926"/>
        <v>-0.16933055381292314</v>
      </c>
      <c r="AS4957">
        <f t="shared" si="929"/>
        <v>-2.0236949216878058E-2</v>
      </c>
      <c r="AT4957">
        <f t="shared" si="930"/>
        <v>0.59433740356078679</v>
      </c>
      <c r="AU4957">
        <f t="shared" si="931"/>
        <v>0.2259669373357768</v>
      </c>
      <c r="AV4957">
        <f t="shared" si="932"/>
        <v>0.19363977672203234</v>
      </c>
      <c r="AW4957">
        <f t="shared" si="933"/>
        <v>4.3756187292261293E-2</v>
      </c>
      <c r="AX4957" t="str">
        <f>IFERROR(PEARSON(#REF!,C4957:AL4957),"")</f>
        <v/>
      </c>
      <c r="AY4957" t="str">
        <f t="shared" si="934"/>
        <v/>
      </c>
      <c r="AZ4957" t="str">
        <f t="shared" si="935"/>
        <v/>
      </c>
    </row>
    <row r="4958" spans="1:52" x14ac:dyDescent="0.75">
      <c r="A4958" t="s">
        <v>5014</v>
      </c>
      <c r="B4958" t="s">
        <v>1</v>
      </c>
      <c r="C4958" s="4" t="s">
        <v>64</v>
      </c>
      <c r="D4958" s="4" t="s">
        <v>64</v>
      </c>
      <c r="E4958" s="4" t="s">
        <v>64</v>
      </c>
      <c r="F4958" s="4" t="s">
        <v>64</v>
      </c>
      <c r="G4958" s="4" t="s">
        <v>64</v>
      </c>
      <c r="H4958" s="4" t="s">
        <v>64</v>
      </c>
      <c r="I4958" s="4" t="s">
        <v>64</v>
      </c>
      <c r="J4958" s="4" t="s">
        <v>64</v>
      </c>
      <c r="K4958" s="4" t="s">
        <v>64</v>
      </c>
      <c r="L4958" s="4" t="s">
        <v>64</v>
      </c>
      <c r="M4958" s="4" t="s">
        <v>64</v>
      </c>
      <c r="N4958" s="4" t="s">
        <v>64</v>
      </c>
      <c r="O4958" s="4" t="s">
        <v>64</v>
      </c>
      <c r="P4958" s="4" t="s">
        <v>64</v>
      </c>
      <c r="Q4958" s="4" t="s">
        <v>64</v>
      </c>
      <c r="R4958" s="4">
        <v>-9.5300878105317566E-2</v>
      </c>
      <c r="S4958" s="4" t="s">
        <v>64</v>
      </c>
      <c r="T4958" s="4" t="s">
        <v>64</v>
      </c>
      <c r="U4958" t="s">
        <v>64</v>
      </c>
      <c r="V4958" t="s">
        <v>64</v>
      </c>
      <c r="W4958" t="s">
        <v>64</v>
      </c>
      <c r="X4958" t="s">
        <v>64</v>
      </c>
      <c r="Y4958" t="s">
        <v>64</v>
      </c>
      <c r="Z4958" t="s">
        <v>64</v>
      </c>
      <c r="AA4958" t="s">
        <v>64</v>
      </c>
      <c r="AB4958" t="s">
        <v>64</v>
      </c>
      <c r="AC4958" t="s">
        <v>64</v>
      </c>
      <c r="AD4958" t="s">
        <v>64</v>
      </c>
      <c r="AE4958" t="s">
        <v>64</v>
      </c>
      <c r="AF4958" t="s">
        <v>64</v>
      </c>
      <c r="AG4958" t="s">
        <v>64</v>
      </c>
      <c r="AH4958" t="s">
        <v>64</v>
      </c>
      <c r="AI4958" t="s">
        <v>64</v>
      </c>
      <c r="AJ4958" t="s">
        <v>64</v>
      </c>
      <c r="AK4958" t="s">
        <v>64</v>
      </c>
      <c r="AL4958" t="s">
        <v>64</v>
      </c>
      <c r="AM4958">
        <v>8</v>
      </c>
      <c r="AN4958">
        <f t="shared" si="924"/>
        <v>4.7619047619047616E-2</v>
      </c>
      <c r="AO4958">
        <f t="shared" si="927"/>
        <v>0</v>
      </c>
      <c r="AP4958" t="str">
        <f t="shared" si="925"/>
        <v/>
      </c>
      <c r="AQ4958" t="str">
        <f t="shared" si="928"/>
        <v/>
      </c>
      <c r="AR4958" t="str">
        <f t="shared" si="926"/>
        <v/>
      </c>
      <c r="AS4958" t="str">
        <f t="shared" si="929"/>
        <v/>
      </c>
      <c r="AT4958" t="str">
        <f t="shared" si="930"/>
        <v/>
      </c>
      <c r="AU4958" t="str">
        <f t="shared" si="931"/>
        <v/>
      </c>
      <c r="AV4958" t="str">
        <f t="shared" si="932"/>
        <v/>
      </c>
      <c r="AW4958" t="str">
        <f t="shared" si="933"/>
        <v/>
      </c>
      <c r="AX4958" t="str">
        <f>IFERROR(PEARSON(#REF!,C4958:AL4958),"")</f>
        <v/>
      </c>
      <c r="AY4958" t="str">
        <f t="shared" si="934"/>
        <v/>
      </c>
      <c r="AZ4958" t="str">
        <f t="shared" si="935"/>
        <v/>
      </c>
    </row>
    <row r="4959" spans="1:52" x14ac:dyDescent="0.75">
      <c r="A4959" t="s">
        <v>5015</v>
      </c>
      <c r="B4959" t="s">
        <v>1</v>
      </c>
      <c r="C4959" s="4">
        <v>-1.7825564071411097</v>
      </c>
      <c r="D4959" s="4" t="s">
        <v>64</v>
      </c>
      <c r="E4959" s="4" t="s">
        <v>64</v>
      </c>
      <c r="F4959" s="4">
        <v>-0.19933161353466144</v>
      </c>
      <c r="G4959" s="4" t="s">
        <v>64</v>
      </c>
      <c r="H4959" s="4">
        <v>-0.43437844277710297</v>
      </c>
      <c r="I4959" s="4">
        <v>-0.68732934702667892</v>
      </c>
      <c r="J4959" s="4" t="s">
        <v>64</v>
      </c>
      <c r="K4959" s="4" t="s">
        <v>64</v>
      </c>
      <c r="L4959" s="4">
        <v>0.20663800699160989</v>
      </c>
      <c r="M4959" s="4" t="s">
        <v>64</v>
      </c>
      <c r="N4959" s="4" t="s">
        <v>64</v>
      </c>
      <c r="O4959" s="4" t="s">
        <v>64</v>
      </c>
      <c r="P4959" s="4" t="s">
        <v>64</v>
      </c>
      <c r="Q4959" s="4">
        <v>1.4510533273027972</v>
      </c>
      <c r="R4959" s="4">
        <v>0.14383179058077153</v>
      </c>
      <c r="S4959" s="4">
        <v>8.9786481100607191E-2</v>
      </c>
      <c r="T4959" s="4">
        <v>0.19574801360692651</v>
      </c>
      <c r="U4959">
        <v>1.0148946413518118</v>
      </c>
      <c r="V4959">
        <v>1.087396018346322</v>
      </c>
      <c r="W4959">
        <v>0.21704416409460653</v>
      </c>
      <c r="X4959">
        <v>0.8820796370673919</v>
      </c>
      <c r="Y4959">
        <v>0.95679670234914882</v>
      </c>
      <c r="Z4959">
        <v>0.98165580720390455</v>
      </c>
      <c r="AA4959">
        <v>1.4589378628320793</v>
      </c>
      <c r="AB4959">
        <v>0.48472019769001939</v>
      </c>
      <c r="AC4959">
        <v>-0.1942478547863086</v>
      </c>
      <c r="AD4959">
        <v>-2.7487624739315444</v>
      </c>
      <c r="AE4959">
        <v>-0.66497595880798721</v>
      </c>
      <c r="AF4959">
        <v>0.23330301915204971</v>
      </c>
      <c r="AG4959">
        <v>-1.1061895112853275</v>
      </c>
      <c r="AH4959">
        <v>-0.12328304003273859</v>
      </c>
      <c r="AI4959">
        <v>0.19710699103452251</v>
      </c>
      <c r="AJ4959">
        <v>6.1319835517301316E-2</v>
      </c>
      <c r="AK4959">
        <v>-0.33192643334500305</v>
      </c>
      <c r="AL4959">
        <v>8.5536529374967085E-2</v>
      </c>
      <c r="AM4959">
        <v>5</v>
      </c>
      <c r="AN4959">
        <f t="shared" si="924"/>
        <v>0.42857142857142855</v>
      </c>
      <c r="AO4959">
        <f t="shared" si="927"/>
        <v>1</v>
      </c>
      <c r="AP4959">
        <f t="shared" si="925"/>
        <v>2.6317724816153819E-2</v>
      </c>
      <c r="AQ4959">
        <f t="shared" si="928"/>
        <v>1.5797516584661142</v>
      </c>
      <c r="AR4959">
        <f t="shared" si="926"/>
        <v>1.1933104765364306</v>
      </c>
      <c r="AS4959">
        <f t="shared" si="929"/>
        <v>1.8851342043734154</v>
      </c>
      <c r="AT4959">
        <f t="shared" si="930"/>
        <v>3.0860577022830543E-3</v>
      </c>
      <c r="AU4959">
        <f t="shared" si="931"/>
        <v>2.5105959578746715</v>
      </c>
      <c r="AV4959">
        <f t="shared" si="932"/>
        <v>-1.2541275798303038</v>
      </c>
      <c r="AW4959">
        <f t="shared" si="933"/>
        <v>-3.148607632581105</v>
      </c>
      <c r="AX4959" t="str">
        <f>IFERROR(PEARSON(#REF!,C4959:AL4959),"")</f>
        <v/>
      </c>
      <c r="AY4959" t="str">
        <f t="shared" si="934"/>
        <v/>
      </c>
      <c r="AZ4959" t="str">
        <f t="shared" si="935"/>
        <v/>
      </c>
    </row>
    <row r="4960" spans="1:52" x14ac:dyDescent="0.75">
      <c r="A4960" t="s">
        <v>5016</v>
      </c>
      <c r="B4960" t="s">
        <v>1</v>
      </c>
      <c r="C4960" s="4" t="s">
        <v>64</v>
      </c>
      <c r="D4960" s="4" t="s">
        <v>64</v>
      </c>
      <c r="E4960" s="4" t="s">
        <v>64</v>
      </c>
      <c r="F4960" s="4">
        <v>-2.2645159956932247E-2</v>
      </c>
      <c r="G4960" s="4" t="s">
        <v>64</v>
      </c>
      <c r="H4960" s="4" t="s">
        <v>64</v>
      </c>
      <c r="I4960" s="4" t="s">
        <v>64</v>
      </c>
      <c r="J4960" s="4">
        <v>2.1514282957087469</v>
      </c>
      <c r="K4960" s="4">
        <v>-0.37466889424604716</v>
      </c>
      <c r="L4960" s="4" t="s">
        <v>64</v>
      </c>
      <c r="M4960" s="4" t="s">
        <v>64</v>
      </c>
      <c r="N4960" s="4">
        <v>-0.29301036266538166</v>
      </c>
      <c r="O4960" s="4" t="s">
        <v>64</v>
      </c>
      <c r="P4960" s="4" t="s">
        <v>64</v>
      </c>
      <c r="Q4960" s="4">
        <v>-0.36733234107292501</v>
      </c>
      <c r="R4960" s="4">
        <v>-0.65516670812903599</v>
      </c>
      <c r="S4960" s="4" t="s">
        <v>64</v>
      </c>
      <c r="T4960" s="4">
        <v>-0.59308207391360357</v>
      </c>
      <c r="U4960">
        <v>0.11628519913146086</v>
      </c>
      <c r="V4960">
        <v>0.19247274038181722</v>
      </c>
      <c r="W4960">
        <v>0.45507977636986174</v>
      </c>
      <c r="X4960">
        <v>-8.5763869186554889E-2</v>
      </c>
      <c r="Y4960">
        <v>1.1792323412441243</v>
      </c>
      <c r="Z4960">
        <v>-0.30625328529708923</v>
      </c>
      <c r="AA4960">
        <v>0.14775876790274906</v>
      </c>
      <c r="AB4960">
        <v>-1.1664217080523009</v>
      </c>
      <c r="AC4960">
        <v>3.2858008452131986E-2</v>
      </c>
      <c r="AD4960">
        <v>0.49257935260332741</v>
      </c>
      <c r="AE4960">
        <v>1.5836770093961976</v>
      </c>
      <c r="AF4960">
        <v>-0.17216538676797929</v>
      </c>
      <c r="AG4960">
        <v>1.5149609331892147</v>
      </c>
      <c r="AH4960">
        <v>0.39562680931999072</v>
      </c>
      <c r="AI4960">
        <v>-2.4493158491029776</v>
      </c>
      <c r="AJ4960">
        <v>1.2486197917912769</v>
      </c>
      <c r="AK4960">
        <v>-1.8299986753738609</v>
      </c>
      <c r="AL4960">
        <v>0.40981305244006844</v>
      </c>
      <c r="AM4960">
        <v>5</v>
      </c>
      <c r="AN4960">
        <f t="shared" si="924"/>
        <v>0.33333333333333331</v>
      </c>
      <c r="AO4960">
        <f t="shared" si="927"/>
        <v>1</v>
      </c>
      <c r="AP4960">
        <f t="shared" si="925"/>
        <v>0.17326676899452637</v>
      </c>
      <c r="AQ4960">
        <f t="shared" si="928"/>
        <v>0.76128472306902983</v>
      </c>
      <c r="AR4960">
        <f t="shared" si="926"/>
        <v>-1.0618526186138257</v>
      </c>
      <c r="AS4960">
        <f t="shared" si="929"/>
        <v>-0.80837217670155048</v>
      </c>
      <c r="AT4960">
        <f t="shared" si="930"/>
        <v>0.89423291684916983</v>
      </c>
      <c r="AU4960">
        <f t="shared" si="931"/>
        <v>4.8549347728061756E-2</v>
      </c>
      <c r="AV4960">
        <f t="shared" si="932"/>
        <v>6.9838785172117543E-2</v>
      </c>
      <c r="AW4960">
        <f t="shared" si="933"/>
        <v>3.3906274662265381E-3</v>
      </c>
      <c r="AX4960" t="str">
        <f>IFERROR(PEARSON(#REF!,C4960:AL4960),"")</f>
        <v/>
      </c>
      <c r="AY4960" t="str">
        <f t="shared" si="934"/>
        <v/>
      </c>
      <c r="AZ4960" t="str">
        <f t="shared" si="935"/>
        <v/>
      </c>
    </row>
    <row r="4961" spans="1:52" x14ac:dyDescent="0.75">
      <c r="A4961" t="s">
        <v>5017</v>
      </c>
      <c r="B4961" t="s">
        <v>1</v>
      </c>
      <c r="C4961" s="4" t="s">
        <v>64</v>
      </c>
      <c r="D4961" s="4" t="s">
        <v>64</v>
      </c>
      <c r="E4961" s="4" t="s">
        <v>64</v>
      </c>
      <c r="F4961" s="4" t="s">
        <v>64</v>
      </c>
      <c r="G4961" s="4" t="s">
        <v>64</v>
      </c>
      <c r="H4961" s="4" t="s">
        <v>64</v>
      </c>
      <c r="I4961" s="4" t="s">
        <v>64</v>
      </c>
      <c r="J4961" s="4" t="s">
        <v>64</v>
      </c>
      <c r="K4961" s="4">
        <v>0.10676237765790009</v>
      </c>
      <c r="L4961" s="4" t="s">
        <v>64</v>
      </c>
      <c r="M4961" s="4" t="s">
        <v>64</v>
      </c>
      <c r="N4961" s="4" t="s">
        <v>64</v>
      </c>
      <c r="O4961" s="4" t="s">
        <v>64</v>
      </c>
      <c r="P4961" s="4" t="s">
        <v>64</v>
      </c>
      <c r="Q4961" s="4" t="s">
        <v>64</v>
      </c>
      <c r="R4961" s="4" t="s">
        <v>64</v>
      </c>
      <c r="S4961" s="4" t="s">
        <v>64</v>
      </c>
      <c r="T4961" s="4" t="s">
        <v>64</v>
      </c>
      <c r="U4961" t="s">
        <v>64</v>
      </c>
      <c r="V4961" t="s">
        <v>64</v>
      </c>
      <c r="W4961" t="s">
        <v>64</v>
      </c>
      <c r="X4961" t="s">
        <v>64</v>
      </c>
      <c r="Y4961" t="s">
        <v>64</v>
      </c>
      <c r="Z4961" t="s">
        <v>64</v>
      </c>
      <c r="AA4961" t="s">
        <v>64</v>
      </c>
      <c r="AB4961" t="s">
        <v>64</v>
      </c>
      <c r="AC4961" t="s">
        <v>64</v>
      </c>
      <c r="AD4961" t="s">
        <v>64</v>
      </c>
      <c r="AE4961" t="s">
        <v>64</v>
      </c>
      <c r="AF4961" t="s">
        <v>64</v>
      </c>
      <c r="AG4961" t="s">
        <v>64</v>
      </c>
      <c r="AH4961" t="s">
        <v>64</v>
      </c>
      <c r="AI4961" t="s">
        <v>64</v>
      </c>
      <c r="AJ4961" t="s">
        <v>64</v>
      </c>
      <c r="AK4961" t="s">
        <v>64</v>
      </c>
      <c r="AL4961" t="s">
        <v>64</v>
      </c>
      <c r="AM4961">
        <v>3</v>
      </c>
      <c r="AN4961">
        <f t="shared" si="924"/>
        <v>4.7619047619047616E-2</v>
      </c>
      <c r="AO4961">
        <f t="shared" si="927"/>
        <v>0</v>
      </c>
      <c r="AP4961" t="str">
        <f t="shared" si="925"/>
        <v/>
      </c>
      <c r="AQ4961" t="str">
        <f t="shared" si="928"/>
        <v/>
      </c>
      <c r="AR4961" t="str">
        <f t="shared" si="926"/>
        <v/>
      </c>
      <c r="AS4961" t="str">
        <f t="shared" si="929"/>
        <v/>
      </c>
      <c r="AT4961" t="str">
        <f t="shared" si="930"/>
        <v/>
      </c>
      <c r="AU4961" t="str">
        <f t="shared" si="931"/>
        <v/>
      </c>
      <c r="AV4961" t="str">
        <f t="shared" si="932"/>
        <v/>
      </c>
      <c r="AW4961" t="str">
        <f t="shared" si="933"/>
        <v/>
      </c>
      <c r="AX4961" t="str">
        <f>IFERROR(PEARSON(#REF!,C4961:AL4961),"")</f>
        <v/>
      </c>
      <c r="AY4961" t="str">
        <f t="shared" si="934"/>
        <v/>
      </c>
      <c r="AZ4961" t="str">
        <f t="shared" si="935"/>
        <v/>
      </c>
    </row>
    <row r="4962" spans="1:52" x14ac:dyDescent="0.75">
      <c r="A4962" t="s">
        <v>5018</v>
      </c>
      <c r="B4962" t="s">
        <v>1</v>
      </c>
      <c r="C4962" s="4" t="s">
        <v>64</v>
      </c>
      <c r="D4962" s="4" t="s">
        <v>64</v>
      </c>
      <c r="E4962" s="4" t="s">
        <v>64</v>
      </c>
      <c r="F4962" s="4" t="s">
        <v>64</v>
      </c>
      <c r="G4962" s="4" t="s">
        <v>64</v>
      </c>
      <c r="H4962" s="4" t="s">
        <v>64</v>
      </c>
      <c r="I4962" s="4" t="s">
        <v>64</v>
      </c>
      <c r="J4962" s="4" t="s">
        <v>64</v>
      </c>
      <c r="K4962" s="4" t="s">
        <v>64</v>
      </c>
      <c r="L4962" s="4" t="s">
        <v>64</v>
      </c>
      <c r="M4962" s="4">
        <v>1.3523999418013832</v>
      </c>
      <c r="N4962" s="4" t="s">
        <v>64</v>
      </c>
      <c r="O4962" s="4" t="s">
        <v>64</v>
      </c>
      <c r="P4962" s="4" t="s">
        <v>64</v>
      </c>
      <c r="Q4962" s="4" t="s">
        <v>64</v>
      </c>
      <c r="R4962" s="4" t="s">
        <v>64</v>
      </c>
      <c r="S4962" s="4" t="s">
        <v>64</v>
      </c>
      <c r="T4962" s="4" t="s">
        <v>64</v>
      </c>
      <c r="U4962" t="s">
        <v>64</v>
      </c>
      <c r="V4962" t="s">
        <v>64</v>
      </c>
      <c r="W4962" t="s">
        <v>64</v>
      </c>
      <c r="X4962" t="s">
        <v>64</v>
      </c>
      <c r="Y4962">
        <v>2.1649752872386152</v>
      </c>
      <c r="Z4962" t="s">
        <v>64</v>
      </c>
      <c r="AA4962" t="s">
        <v>64</v>
      </c>
      <c r="AB4962" t="s">
        <v>64</v>
      </c>
      <c r="AC4962" t="s">
        <v>64</v>
      </c>
      <c r="AD4962" t="s">
        <v>64</v>
      </c>
      <c r="AE4962" t="s">
        <v>64</v>
      </c>
      <c r="AF4962" t="s">
        <v>64</v>
      </c>
      <c r="AG4962" t="s">
        <v>64</v>
      </c>
      <c r="AH4962" t="s">
        <v>64</v>
      </c>
      <c r="AI4962" t="s">
        <v>64</v>
      </c>
      <c r="AJ4962" t="s">
        <v>64</v>
      </c>
      <c r="AK4962" t="s">
        <v>64</v>
      </c>
      <c r="AL4962" t="s">
        <v>64</v>
      </c>
      <c r="AM4962">
        <v>7</v>
      </c>
      <c r="AN4962">
        <f t="shared" si="924"/>
        <v>4.7619047619047616E-2</v>
      </c>
      <c r="AO4962">
        <f t="shared" si="927"/>
        <v>5.5555555555555552E-2</v>
      </c>
      <c r="AP4962" t="str">
        <f t="shared" si="925"/>
        <v/>
      </c>
      <c r="AQ4962" t="str">
        <f t="shared" si="928"/>
        <v/>
      </c>
      <c r="AR4962" t="str">
        <f t="shared" si="926"/>
        <v/>
      </c>
      <c r="AS4962" t="str">
        <f t="shared" si="929"/>
        <v/>
      </c>
      <c r="AT4962" t="str">
        <f t="shared" si="930"/>
        <v/>
      </c>
      <c r="AU4962" t="str">
        <f t="shared" si="931"/>
        <v/>
      </c>
      <c r="AV4962" t="str">
        <f t="shared" si="932"/>
        <v/>
      </c>
      <c r="AW4962" t="str">
        <f t="shared" si="933"/>
        <v/>
      </c>
      <c r="AX4962" t="str">
        <f>IFERROR(PEARSON(#REF!,C4962:AL4962),"")</f>
        <v/>
      </c>
      <c r="AY4962" t="str">
        <f t="shared" si="934"/>
        <v/>
      </c>
      <c r="AZ4962" t="str">
        <f t="shared" si="935"/>
        <v/>
      </c>
    </row>
    <row r="4963" spans="1:52" x14ac:dyDescent="0.75">
      <c r="A4963" t="s">
        <v>5019</v>
      </c>
      <c r="B4963" t="s">
        <v>1</v>
      </c>
      <c r="C4963" s="4">
        <v>-0.24495977985094519</v>
      </c>
      <c r="D4963" s="4">
        <v>0.42305098389293128</v>
      </c>
      <c r="E4963" s="4">
        <v>-0.48807480288300453</v>
      </c>
      <c r="F4963" s="4">
        <v>-0.70128034267957662</v>
      </c>
      <c r="G4963" s="4">
        <v>-1.5390504696644054</v>
      </c>
      <c r="H4963" s="4">
        <v>-0.3472073566704435</v>
      </c>
      <c r="I4963" s="4">
        <v>-0.59621001911472271</v>
      </c>
      <c r="J4963" s="4">
        <v>0.16400849802037137</v>
      </c>
      <c r="K4963" s="4">
        <v>0.39975363060548219</v>
      </c>
      <c r="L4963" s="4">
        <v>0.29102144799158997</v>
      </c>
      <c r="M4963" s="4">
        <v>-0.65875637186496117</v>
      </c>
      <c r="N4963" s="4">
        <v>0.72409810206281411</v>
      </c>
      <c r="O4963" s="4">
        <v>0.73566233850657847</v>
      </c>
      <c r="P4963" s="4">
        <v>-0.453468244827334</v>
      </c>
      <c r="Q4963" s="4">
        <v>0.41973730927196007</v>
      </c>
      <c r="R4963" s="4">
        <v>-0.77188514795287655</v>
      </c>
      <c r="S4963" s="4">
        <v>-0.26167340586368276</v>
      </c>
      <c r="T4963" s="4">
        <v>1.0086544210848489</v>
      </c>
      <c r="U4963">
        <v>-3.2362422838765302E-2</v>
      </c>
      <c r="V4963">
        <v>4.4434882259018836E-2</v>
      </c>
      <c r="W4963">
        <v>0.56694013795567944</v>
      </c>
      <c r="X4963">
        <v>6.7996447051217671E-2</v>
      </c>
      <c r="Y4963">
        <v>-0.82642172154191385</v>
      </c>
      <c r="Z4963">
        <v>-6.2956549537290761E-3</v>
      </c>
      <c r="AA4963">
        <v>0.80510737417383882</v>
      </c>
      <c r="AB4963">
        <v>0.39742066083844141</v>
      </c>
      <c r="AC4963">
        <v>0.67334777837797566</v>
      </c>
      <c r="AD4963">
        <v>0.35251898509853391</v>
      </c>
      <c r="AE4963">
        <v>0.5317145683403729</v>
      </c>
      <c r="AF4963">
        <v>0.37302103287353972</v>
      </c>
      <c r="AG4963">
        <v>1.216619593516283E-2</v>
      </c>
      <c r="AH4963">
        <v>0.36608355760765082</v>
      </c>
      <c r="AI4963">
        <v>0.21109316414238355</v>
      </c>
      <c r="AJ4963">
        <v>7.6584432099884317E-2</v>
      </c>
      <c r="AK4963">
        <v>0.32562653538082648</v>
      </c>
      <c r="AL4963">
        <v>9.5703165904826165E-2</v>
      </c>
      <c r="AM4963">
        <v>18</v>
      </c>
      <c r="AN4963">
        <f t="shared" si="924"/>
        <v>0.8571428571428571</v>
      </c>
      <c r="AO4963">
        <f t="shared" si="927"/>
        <v>1</v>
      </c>
      <c r="AP4963">
        <f t="shared" si="925"/>
        <v>0.16440477368718356</v>
      </c>
      <c r="AQ4963">
        <f t="shared" si="928"/>
        <v>0.78408557635860121</v>
      </c>
      <c r="AR4963">
        <f t="shared" si="926"/>
        <v>0.44037334519480553</v>
      </c>
      <c r="AS4963">
        <f t="shared" si="929"/>
        <v>0.34529038818003432</v>
      </c>
      <c r="AT4963">
        <f t="shared" si="930"/>
        <v>0.68226536337761534</v>
      </c>
      <c r="AU4963">
        <f t="shared" si="931"/>
        <v>0.16604667602450351</v>
      </c>
      <c r="AV4963">
        <f t="shared" si="932"/>
        <v>7.2704906229046351E-2</v>
      </c>
      <c r="AW4963">
        <f t="shared" si="933"/>
        <v>1.2072408010006367E-2</v>
      </c>
      <c r="AX4963" t="str">
        <f>IFERROR(PEARSON(#REF!,C4963:AL4963),"")</f>
        <v/>
      </c>
      <c r="AY4963" t="str">
        <f t="shared" si="934"/>
        <v/>
      </c>
      <c r="AZ4963" t="str">
        <f t="shared" si="935"/>
        <v/>
      </c>
    </row>
    <row r="4964" spans="1:52" x14ac:dyDescent="0.75">
      <c r="A4964" t="s">
        <v>5020</v>
      </c>
      <c r="B4964" t="s">
        <v>1</v>
      </c>
      <c r="C4964" s="4" t="s">
        <v>64</v>
      </c>
      <c r="D4964" s="4" t="s">
        <v>64</v>
      </c>
      <c r="E4964" s="4" t="s">
        <v>64</v>
      </c>
      <c r="F4964" s="4" t="s">
        <v>64</v>
      </c>
      <c r="G4964" s="4" t="s">
        <v>64</v>
      </c>
      <c r="H4964" s="4" t="s">
        <v>64</v>
      </c>
      <c r="I4964" s="4" t="s">
        <v>64</v>
      </c>
      <c r="J4964" s="4" t="s">
        <v>64</v>
      </c>
      <c r="K4964" s="4" t="s">
        <v>64</v>
      </c>
      <c r="L4964" s="4" t="s">
        <v>64</v>
      </c>
      <c r="M4964" s="4" t="s">
        <v>64</v>
      </c>
      <c r="N4964" s="4" t="s">
        <v>64</v>
      </c>
      <c r="O4964" s="4" t="s">
        <v>64</v>
      </c>
      <c r="P4964" s="4" t="s">
        <v>64</v>
      </c>
      <c r="Q4964" s="4" t="s">
        <v>64</v>
      </c>
      <c r="R4964" s="4" t="s">
        <v>64</v>
      </c>
      <c r="S4964" s="4" t="s">
        <v>64</v>
      </c>
      <c r="T4964" s="4" t="s">
        <v>64</v>
      </c>
      <c r="U4964" t="s">
        <v>64</v>
      </c>
      <c r="V4964" t="s">
        <v>64</v>
      </c>
      <c r="W4964" t="s">
        <v>64</v>
      </c>
      <c r="X4964">
        <v>0.86870040673077653</v>
      </c>
      <c r="Y4964" t="s">
        <v>64</v>
      </c>
      <c r="Z4964" t="s">
        <v>64</v>
      </c>
      <c r="AA4964" t="s">
        <v>64</v>
      </c>
      <c r="AB4964" t="s">
        <v>64</v>
      </c>
      <c r="AC4964" t="s">
        <v>64</v>
      </c>
      <c r="AD4964" t="s">
        <v>64</v>
      </c>
      <c r="AE4964" t="s">
        <v>64</v>
      </c>
      <c r="AF4964" t="s">
        <v>64</v>
      </c>
      <c r="AG4964" t="s">
        <v>64</v>
      </c>
      <c r="AH4964" t="s">
        <v>64</v>
      </c>
      <c r="AI4964" t="s">
        <v>64</v>
      </c>
      <c r="AJ4964">
        <v>-1.6565273133520657</v>
      </c>
      <c r="AK4964" t="s">
        <v>64</v>
      </c>
      <c r="AL4964" t="s">
        <v>64</v>
      </c>
      <c r="AM4964">
        <v>2</v>
      </c>
      <c r="AN4964">
        <f t="shared" si="924"/>
        <v>0</v>
      </c>
      <c r="AO4964">
        <f t="shared" si="927"/>
        <v>0.1111111111111111</v>
      </c>
      <c r="AP4964" t="str">
        <f t="shared" si="925"/>
        <v/>
      </c>
      <c r="AQ4964" t="str">
        <f t="shared" si="928"/>
        <v/>
      </c>
      <c r="AR4964" t="str">
        <f t="shared" si="926"/>
        <v/>
      </c>
      <c r="AS4964" t="str">
        <f t="shared" si="929"/>
        <v/>
      </c>
      <c r="AT4964" t="str">
        <f t="shared" si="930"/>
        <v/>
      </c>
      <c r="AU4964" t="str">
        <f t="shared" si="931"/>
        <v/>
      </c>
      <c r="AV4964">
        <f t="shared" si="932"/>
        <v>-2.5252277200828424</v>
      </c>
      <c r="AW4964" t="str">
        <f t="shared" si="933"/>
        <v/>
      </c>
      <c r="AX4964" t="str">
        <f>IFERROR(PEARSON(#REF!,C4964:AL4964),"")</f>
        <v/>
      </c>
      <c r="AY4964" t="str">
        <f t="shared" si="934"/>
        <v/>
      </c>
      <c r="AZ4964" t="str">
        <f t="shared" si="935"/>
        <v/>
      </c>
    </row>
    <row r="4965" spans="1:52" x14ac:dyDescent="0.75">
      <c r="A4965" t="s">
        <v>5021</v>
      </c>
      <c r="B4965" t="s">
        <v>1</v>
      </c>
      <c r="C4965" s="4" t="s">
        <v>64</v>
      </c>
      <c r="D4965" s="4" t="s">
        <v>64</v>
      </c>
      <c r="E4965" s="4" t="s">
        <v>64</v>
      </c>
      <c r="F4965" s="4" t="s">
        <v>64</v>
      </c>
      <c r="G4965" s="4" t="s">
        <v>64</v>
      </c>
      <c r="H4965" s="4" t="s">
        <v>64</v>
      </c>
      <c r="I4965" s="4" t="s">
        <v>64</v>
      </c>
      <c r="J4965" s="4" t="s">
        <v>64</v>
      </c>
      <c r="K4965" s="4" t="s">
        <v>64</v>
      </c>
      <c r="L4965" s="4" t="s">
        <v>64</v>
      </c>
      <c r="M4965" s="4" t="s">
        <v>64</v>
      </c>
      <c r="N4965" s="4" t="s">
        <v>64</v>
      </c>
      <c r="O4965" s="4" t="s">
        <v>64</v>
      </c>
      <c r="P4965" s="4" t="s">
        <v>64</v>
      </c>
      <c r="Q4965" s="4" t="s">
        <v>64</v>
      </c>
      <c r="R4965" s="4" t="s">
        <v>64</v>
      </c>
      <c r="S4965" s="4" t="s">
        <v>64</v>
      </c>
      <c r="T4965" s="4" t="s">
        <v>64</v>
      </c>
      <c r="U4965" t="s">
        <v>64</v>
      </c>
      <c r="V4965" t="s">
        <v>64</v>
      </c>
      <c r="W4965" t="s">
        <v>64</v>
      </c>
      <c r="X4965" t="s">
        <v>64</v>
      </c>
      <c r="Y4965" t="s">
        <v>64</v>
      </c>
      <c r="Z4965" t="s">
        <v>64</v>
      </c>
      <c r="AA4965" t="s">
        <v>64</v>
      </c>
      <c r="AB4965" t="s">
        <v>64</v>
      </c>
      <c r="AC4965" t="s">
        <v>64</v>
      </c>
      <c r="AD4965" t="s">
        <v>64</v>
      </c>
      <c r="AE4965" t="s">
        <v>64</v>
      </c>
      <c r="AF4965" t="s">
        <v>64</v>
      </c>
      <c r="AG4965">
        <v>-0.85878839036015664</v>
      </c>
      <c r="AH4965" t="s">
        <v>64</v>
      </c>
      <c r="AI4965" t="s">
        <v>64</v>
      </c>
      <c r="AJ4965" t="s">
        <v>64</v>
      </c>
      <c r="AK4965" t="s">
        <v>64</v>
      </c>
      <c r="AL4965" t="s">
        <v>64</v>
      </c>
      <c r="AM4965">
        <v>6</v>
      </c>
      <c r="AN4965">
        <f t="shared" si="924"/>
        <v>0</v>
      </c>
      <c r="AO4965">
        <f t="shared" si="927"/>
        <v>5.5555555555555552E-2</v>
      </c>
      <c r="AP4965" t="str">
        <f t="shared" si="925"/>
        <v/>
      </c>
      <c r="AQ4965" t="str">
        <f t="shared" si="928"/>
        <v/>
      </c>
      <c r="AR4965" t="str">
        <f t="shared" si="926"/>
        <v/>
      </c>
      <c r="AS4965" t="str">
        <f t="shared" si="929"/>
        <v/>
      </c>
      <c r="AT4965" t="str">
        <f t="shared" si="930"/>
        <v/>
      </c>
      <c r="AU4965" t="str">
        <f t="shared" si="931"/>
        <v/>
      </c>
      <c r="AV4965" t="str">
        <f t="shared" si="932"/>
        <v/>
      </c>
      <c r="AW4965" t="str">
        <f t="shared" si="933"/>
        <v/>
      </c>
      <c r="AX4965" t="str">
        <f>IFERROR(PEARSON(#REF!,C4965:AL4965),"")</f>
        <v/>
      </c>
      <c r="AY4965" t="str">
        <f t="shared" si="934"/>
        <v/>
      </c>
      <c r="AZ4965" t="str">
        <f t="shared" si="935"/>
        <v/>
      </c>
    </row>
    <row r="4966" spans="1:52" x14ac:dyDescent="0.75">
      <c r="A4966" t="s">
        <v>5022</v>
      </c>
      <c r="B4966" t="s">
        <v>1</v>
      </c>
      <c r="C4966" s="4" t="s">
        <v>64</v>
      </c>
      <c r="D4966" s="4" t="s">
        <v>64</v>
      </c>
      <c r="E4966" s="4" t="s">
        <v>64</v>
      </c>
      <c r="F4966" s="4" t="s">
        <v>64</v>
      </c>
      <c r="G4966" s="4" t="s">
        <v>64</v>
      </c>
      <c r="H4966" s="4" t="s">
        <v>64</v>
      </c>
      <c r="I4966" s="4" t="s">
        <v>64</v>
      </c>
      <c r="J4966" s="4" t="s">
        <v>64</v>
      </c>
      <c r="K4966" s="4" t="s">
        <v>64</v>
      </c>
      <c r="L4966" s="4" t="s">
        <v>64</v>
      </c>
      <c r="M4966" s="4" t="s">
        <v>64</v>
      </c>
      <c r="N4966" s="4" t="s">
        <v>64</v>
      </c>
      <c r="O4966" s="4" t="s">
        <v>64</v>
      </c>
      <c r="P4966" s="4" t="s">
        <v>64</v>
      </c>
      <c r="Q4966" s="4" t="s">
        <v>64</v>
      </c>
      <c r="R4966" s="4" t="s">
        <v>64</v>
      </c>
      <c r="S4966" s="4" t="s">
        <v>64</v>
      </c>
      <c r="T4966" s="4">
        <v>-4.0341346101841764E-2</v>
      </c>
      <c r="U4966" t="s">
        <v>64</v>
      </c>
      <c r="V4966" t="s">
        <v>64</v>
      </c>
      <c r="W4966" t="s">
        <v>64</v>
      </c>
      <c r="X4966">
        <v>0.82753561809484644</v>
      </c>
      <c r="Y4966" t="s">
        <v>64</v>
      </c>
      <c r="Z4966">
        <v>0.58095040419952204</v>
      </c>
      <c r="AA4966" t="s">
        <v>64</v>
      </c>
      <c r="AB4966" t="s">
        <v>64</v>
      </c>
      <c r="AC4966" t="s">
        <v>64</v>
      </c>
      <c r="AD4966" t="s">
        <v>64</v>
      </c>
      <c r="AE4966">
        <v>-1.1712337105392738</v>
      </c>
      <c r="AF4966">
        <v>-5.469201151831541E-2</v>
      </c>
      <c r="AG4966">
        <v>-1.6963106859318948</v>
      </c>
      <c r="AH4966">
        <v>-2.8914304156829388E-2</v>
      </c>
      <c r="AI4966" t="s">
        <v>64</v>
      </c>
      <c r="AJ4966">
        <v>-1.1624282187156294</v>
      </c>
      <c r="AK4966" t="s">
        <v>64</v>
      </c>
      <c r="AL4966" t="s">
        <v>64</v>
      </c>
      <c r="AM4966">
        <v>12</v>
      </c>
      <c r="AN4966">
        <f t="shared" si="924"/>
        <v>4.7619047619047616E-2</v>
      </c>
      <c r="AO4966">
        <f t="shared" si="927"/>
        <v>0.3888888888888889</v>
      </c>
      <c r="AP4966" t="str">
        <f t="shared" si="925"/>
        <v/>
      </c>
      <c r="AQ4966" t="str">
        <f t="shared" si="928"/>
        <v/>
      </c>
      <c r="AR4966" t="str">
        <f t="shared" si="926"/>
        <v/>
      </c>
      <c r="AS4966" t="str">
        <f t="shared" si="929"/>
        <v/>
      </c>
      <c r="AT4966">
        <f t="shared" si="930"/>
        <v>4.1755454761676844E-2</v>
      </c>
      <c r="AU4966">
        <f t="shared" si="931"/>
        <v>1.3792867820210222</v>
      </c>
      <c r="AV4966">
        <f t="shared" si="932"/>
        <v>-1.5269587973195726</v>
      </c>
      <c r="AW4966">
        <f t="shared" si="933"/>
        <v>-2.1061140858336036</v>
      </c>
      <c r="AX4966" t="str">
        <f>IFERROR(PEARSON(#REF!,C4966:AL4966),"")</f>
        <v/>
      </c>
      <c r="AY4966" t="str">
        <f t="shared" si="934"/>
        <v/>
      </c>
      <c r="AZ4966" t="str">
        <f t="shared" si="935"/>
        <v/>
      </c>
    </row>
    <row r="4967" spans="1:52" x14ac:dyDescent="0.75">
      <c r="A4967" t="s">
        <v>5023</v>
      </c>
      <c r="B4967" t="s">
        <v>1</v>
      </c>
      <c r="C4967" s="4" t="s">
        <v>64</v>
      </c>
      <c r="D4967" s="4" t="s">
        <v>64</v>
      </c>
      <c r="E4967" s="4" t="s">
        <v>64</v>
      </c>
      <c r="F4967" s="4" t="s">
        <v>64</v>
      </c>
      <c r="G4967" s="4" t="s">
        <v>64</v>
      </c>
      <c r="H4967" s="4" t="s">
        <v>64</v>
      </c>
      <c r="I4967" s="4" t="s">
        <v>64</v>
      </c>
      <c r="J4967" s="4" t="s">
        <v>64</v>
      </c>
      <c r="K4967" s="4" t="s">
        <v>64</v>
      </c>
      <c r="L4967" s="4" t="s">
        <v>64</v>
      </c>
      <c r="M4967" s="4" t="s">
        <v>64</v>
      </c>
      <c r="N4967" s="4" t="s">
        <v>64</v>
      </c>
      <c r="O4967" s="4" t="s">
        <v>64</v>
      </c>
      <c r="P4967" s="4" t="s">
        <v>64</v>
      </c>
      <c r="Q4967" s="4" t="s">
        <v>64</v>
      </c>
      <c r="R4967" s="4" t="s">
        <v>64</v>
      </c>
      <c r="S4967" s="4" t="s">
        <v>64</v>
      </c>
      <c r="T4967" s="4" t="s">
        <v>64</v>
      </c>
      <c r="U4967" t="s">
        <v>64</v>
      </c>
      <c r="V4967" t="s">
        <v>64</v>
      </c>
      <c r="W4967" t="s">
        <v>64</v>
      </c>
      <c r="X4967" t="s">
        <v>64</v>
      </c>
      <c r="Y4967" t="s">
        <v>64</v>
      </c>
      <c r="Z4967" t="s">
        <v>64</v>
      </c>
      <c r="AA4967" t="s">
        <v>64</v>
      </c>
      <c r="AB4967">
        <v>-0.31145462739835256</v>
      </c>
      <c r="AC4967" t="s">
        <v>64</v>
      </c>
      <c r="AD4967" t="s">
        <v>64</v>
      </c>
      <c r="AE4967" t="s">
        <v>64</v>
      </c>
      <c r="AF4967">
        <v>-9.5377815301378552E-2</v>
      </c>
      <c r="AG4967" t="s">
        <v>64</v>
      </c>
      <c r="AH4967">
        <v>-0.55551621478856217</v>
      </c>
      <c r="AI4967">
        <v>-0.58120300225016386</v>
      </c>
      <c r="AJ4967" t="s">
        <v>64</v>
      </c>
      <c r="AK4967" t="s">
        <v>64</v>
      </c>
      <c r="AL4967" t="s">
        <v>64</v>
      </c>
      <c r="AM4967">
        <v>6</v>
      </c>
      <c r="AN4967">
        <f t="shared" si="924"/>
        <v>0</v>
      </c>
      <c r="AO4967">
        <f t="shared" si="927"/>
        <v>0.22222222222222221</v>
      </c>
      <c r="AP4967" t="str">
        <f t="shared" si="925"/>
        <v/>
      </c>
      <c r="AQ4967" t="str">
        <f t="shared" si="928"/>
        <v/>
      </c>
      <c r="AR4967" t="str">
        <f t="shared" si="926"/>
        <v/>
      </c>
      <c r="AS4967" t="str">
        <f t="shared" si="929"/>
        <v/>
      </c>
      <c r="AT4967" t="str">
        <f t="shared" si="930"/>
        <v/>
      </c>
      <c r="AU4967" t="str">
        <f t="shared" si="931"/>
        <v/>
      </c>
      <c r="AV4967">
        <f t="shared" si="932"/>
        <v>-9.9244383381682288E-2</v>
      </c>
      <c r="AW4967" t="str">
        <f t="shared" si="933"/>
        <v/>
      </c>
      <c r="AX4967" t="str">
        <f>IFERROR(PEARSON(#REF!,C4967:AL4967),"")</f>
        <v/>
      </c>
      <c r="AY4967" t="str">
        <f t="shared" si="934"/>
        <v/>
      </c>
      <c r="AZ4967" t="str">
        <f t="shared" si="935"/>
        <v/>
      </c>
    </row>
    <row r="4968" spans="1:52" x14ac:dyDescent="0.75">
      <c r="A4968" t="s">
        <v>5024</v>
      </c>
      <c r="B4968" t="s">
        <v>1</v>
      </c>
      <c r="C4968" s="4">
        <v>-0.62707848653317733</v>
      </c>
      <c r="D4968" s="4" t="s">
        <v>64</v>
      </c>
      <c r="E4968" s="4" t="s">
        <v>64</v>
      </c>
      <c r="F4968" s="4" t="s">
        <v>64</v>
      </c>
      <c r="G4968" s="4" t="s">
        <v>64</v>
      </c>
      <c r="H4968" s="4" t="s">
        <v>64</v>
      </c>
      <c r="I4968" s="4">
        <v>0.55332128732819286</v>
      </c>
      <c r="J4968" s="4">
        <v>0.78412999557365104</v>
      </c>
      <c r="K4968" s="4">
        <v>-0.8683936227002711</v>
      </c>
      <c r="L4968" s="4" t="s">
        <v>64</v>
      </c>
      <c r="M4968" s="4" t="s">
        <v>64</v>
      </c>
      <c r="N4968" s="4">
        <v>-0.74664243871133551</v>
      </c>
      <c r="O4968" s="4">
        <v>0.61946590632532539</v>
      </c>
      <c r="P4968" s="4" t="s">
        <v>64</v>
      </c>
      <c r="Q4968" s="4" t="s">
        <v>64</v>
      </c>
      <c r="R4968" s="4" t="s">
        <v>64</v>
      </c>
      <c r="S4968" s="4" t="s">
        <v>64</v>
      </c>
      <c r="T4968" s="4" t="s">
        <v>64</v>
      </c>
      <c r="U4968" t="s">
        <v>64</v>
      </c>
      <c r="V4968">
        <v>0.93722655240025954</v>
      </c>
      <c r="W4968" t="s">
        <v>64</v>
      </c>
      <c r="X4968">
        <v>0.61410633796858238</v>
      </c>
      <c r="Y4968" t="s">
        <v>64</v>
      </c>
      <c r="Z4968">
        <v>-4.0967994551738031E-2</v>
      </c>
      <c r="AA4968">
        <v>-0.6662253361725069</v>
      </c>
      <c r="AB4968" t="s">
        <v>64</v>
      </c>
      <c r="AC4968" t="s">
        <v>64</v>
      </c>
      <c r="AD4968">
        <v>1.2325711330836309</v>
      </c>
      <c r="AE4968" t="s">
        <v>64</v>
      </c>
      <c r="AF4968" t="s">
        <v>64</v>
      </c>
      <c r="AG4968" t="s">
        <v>64</v>
      </c>
      <c r="AH4968" t="s">
        <v>64</v>
      </c>
      <c r="AI4968" t="s">
        <v>64</v>
      </c>
      <c r="AJ4968" t="s">
        <v>64</v>
      </c>
      <c r="AK4968" t="s">
        <v>64</v>
      </c>
      <c r="AL4968" t="s">
        <v>64</v>
      </c>
      <c r="AM4968">
        <v>9</v>
      </c>
      <c r="AN4968">
        <f t="shared" si="924"/>
        <v>0.2857142857142857</v>
      </c>
      <c r="AO4968">
        <f t="shared" si="927"/>
        <v>0.27777777777777779</v>
      </c>
      <c r="AP4968">
        <f t="shared" si="925"/>
        <v>0.97590300633318761</v>
      </c>
      <c r="AQ4968">
        <f t="shared" si="928"/>
        <v>1.0593344123801033E-2</v>
      </c>
      <c r="AR4968">
        <f t="shared" si="926"/>
        <v>-2.408305961010393E-2</v>
      </c>
      <c r="AS4968">
        <f t="shared" si="929"/>
        <v>-2.5512013800384447E-4</v>
      </c>
      <c r="AT4968" t="str">
        <f t="shared" si="930"/>
        <v/>
      </c>
      <c r="AU4968" t="str">
        <f t="shared" si="931"/>
        <v/>
      </c>
      <c r="AV4968">
        <f t="shared" si="932"/>
        <v>1.0215362431724817</v>
      </c>
      <c r="AW4968" t="str">
        <f t="shared" si="933"/>
        <v/>
      </c>
      <c r="AX4968" t="str">
        <f>IFERROR(PEARSON(#REF!,C4968:AL4968),"")</f>
        <v/>
      </c>
      <c r="AY4968" t="str">
        <f t="shared" si="934"/>
        <v/>
      </c>
      <c r="AZ4968" t="str">
        <f t="shared" si="935"/>
        <v/>
      </c>
    </row>
    <row r="4969" spans="1:52" x14ac:dyDescent="0.75">
      <c r="A4969" t="s">
        <v>5025</v>
      </c>
      <c r="B4969" t="s">
        <v>1</v>
      </c>
      <c r="C4969" s="4" t="s">
        <v>64</v>
      </c>
      <c r="D4969" s="4">
        <v>-8.0820900342552709E-2</v>
      </c>
      <c r="E4969" s="4">
        <v>-2.0958355873981756E-2</v>
      </c>
      <c r="F4969" s="4" t="s">
        <v>64</v>
      </c>
      <c r="G4969" s="4">
        <v>1.1648886673310233</v>
      </c>
      <c r="H4969" s="4">
        <v>-0.4241023769883116</v>
      </c>
      <c r="I4969" s="4">
        <v>1.7956632708387392</v>
      </c>
      <c r="J4969" s="4">
        <v>-0.39398826109350826</v>
      </c>
      <c r="K4969" s="4">
        <v>-0.55209724474064681</v>
      </c>
      <c r="L4969" s="4">
        <v>-0.6283982627296355</v>
      </c>
      <c r="M4969" s="4" t="s">
        <v>64</v>
      </c>
      <c r="N4969" s="4">
        <v>0.9179931816126784</v>
      </c>
      <c r="O4969" s="4">
        <v>-0.68215768507214047</v>
      </c>
      <c r="P4969" s="4">
        <v>-0.53508114342524915</v>
      </c>
      <c r="Q4969" s="4" t="s">
        <v>64</v>
      </c>
      <c r="R4969" s="4" t="s">
        <v>64</v>
      </c>
      <c r="S4969" s="4" t="s">
        <v>64</v>
      </c>
      <c r="T4969" s="4" t="s">
        <v>64</v>
      </c>
      <c r="U4969">
        <v>-1.1421321018547743</v>
      </c>
      <c r="V4969">
        <v>0.85773607495118476</v>
      </c>
      <c r="W4969">
        <v>-0.8465451101175876</v>
      </c>
      <c r="X4969">
        <v>-1.2634899131037396</v>
      </c>
      <c r="Y4969">
        <v>-3.7088865738287707E-2</v>
      </c>
      <c r="Z4969">
        <v>-1.1810891508612342</v>
      </c>
      <c r="AA4969">
        <v>-1.3788055106416082</v>
      </c>
      <c r="AB4969">
        <v>-4.7940931922185806E-2</v>
      </c>
      <c r="AC4969">
        <v>-1.2090008908647538</v>
      </c>
      <c r="AD4969">
        <v>1.2544033514773223</v>
      </c>
      <c r="AE4969">
        <v>1.1444455651819134</v>
      </c>
      <c r="AF4969">
        <v>0.40555378055303126</v>
      </c>
      <c r="AG4969">
        <v>-0.26266941204879124</v>
      </c>
      <c r="AH4969">
        <v>1.1553589373696822</v>
      </c>
      <c r="AI4969">
        <v>0.39184470250381498</v>
      </c>
      <c r="AJ4969">
        <v>1.2610417329194117</v>
      </c>
      <c r="AK4969">
        <v>-0.28826697227342413</v>
      </c>
      <c r="AL4969">
        <v>0.41808640311539214</v>
      </c>
      <c r="AM4969">
        <v>13</v>
      </c>
      <c r="AN4969">
        <f t="shared" si="924"/>
        <v>0.52380952380952384</v>
      </c>
      <c r="AO4969">
        <f t="shared" si="927"/>
        <v>1</v>
      </c>
      <c r="AP4969">
        <f t="shared" si="925"/>
        <v>0.43181082455979192</v>
      </c>
      <c r="AQ4969">
        <f t="shared" si="928"/>
        <v>0.36470647504564246</v>
      </c>
      <c r="AR4969">
        <f t="shared" si="926"/>
        <v>-0.44456594870798111</v>
      </c>
      <c r="AS4969">
        <f t="shared" si="929"/>
        <v>-0.16213608007860969</v>
      </c>
      <c r="AT4969">
        <f t="shared" si="930"/>
        <v>1.1815723728719268E-3</v>
      </c>
      <c r="AU4969">
        <f t="shared" si="931"/>
        <v>2.9275396721049951</v>
      </c>
      <c r="AV4969">
        <f t="shared" si="932"/>
        <v>1.3031282765501486</v>
      </c>
      <c r="AW4969">
        <f t="shared" si="933"/>
        <v>3.8149597274423694</v>
      </c>
      <c r="AX4969" t="str">
        <f>IFERROR(PEARSON(#REF!,C4969:AL4969),"")</f>
        <v/>
      </c>
      <c r="AY4969" t="str">
        <f t="shared" si="934"/>
        <v/>
      </c>
      <c r="AZ4969" t="str">
        <f t="shared" si="935"/>
        <v/>
      </c>
    </row>
    <row r="4970" spans="1:52" x14ac:dyDescent="0.75">
      <c r="A4970" t="s">
        <v>5026</v>
      </c>
      <c r="B4970" t="s">
        <v>1</v>
      </c>
      <c r="C4970" s="4" t="s">
        <v>64</v>
      </c>
      <c r="D4970" s="4" t="s">
        <v>64</v>
      </c>
      <c r="E4970" s="4" t="s">
        <v>64</v>
      </c>
      <c r="F4970" s="4" t="s">
        <v>64</v>
      </c>
      <c r="G4970" s="4" t="s">
        <v>64</v>
      </c>
      <c r="H4970" s="4" t="s">
        <v>64</v>
      </c>
      <c r="I4970" s="4" t="s">
        <v>64</v>
      </c>
      <c r="J4970" s="4" t="s">
        <v>64</v>
      </c>
      <c r="K4970" s="4" t="s">
        <v>64</v>
      </c>
      <c r="L4970" s="4" t="s">
        <v>64</v>
      </c>
      <c r="M4970" s="4" t="s">
        <v>64</v>
      </c>
      <c r="N4970" s="4" t="s">
        <v>64</v>
      </c>
      <c r="O4970" s="4" t="s">
        <v>64</v>
      </c>
      <c r="P4970" s="4" t="s">
        <v>64</v>
      </c>
      <c r="Q4970" s="4" t="s">
        <v>64</v>
      </c>
      <c r="R4970" s="4" t="s">
        <v>64</v>
      </c>
      <c r="S4970" s="4" t="s">
        <v>64</v>
      </c>
      <c r="T4970" s="4">
        <v>-4.0341346101841764E-2</v>
      </c>
      <c r="U4970" t="s">
        <v>64</v>
      </c>
      <c r="V4970" t="s">
        <v>64</v>
      </c>
      <c r="W4970" t="s">
        <v>64</v>
      </c>
      <c r="X4970">
        <v>1.1785380814935702</v>
      </c>
      <c r="Y4970" t="s">
        <v>64</v>
      </c>
      <c r="Z4970" t="s">
        <v>64</v>
      </c>
      <c r="AA4970">
        <v>1.1272469407220276</v>
      </c>
      <c r="AB4970" t="s">
        <v>64</v>
      </c>
      <c r="AC4970">
        <v>0.11835417977834303</v>
      </c>
      <c r="AD4970" t="s">
        <v>64</v>
      </c>
      <c r="AE4970" t="s">
        <v>64</v>
      </c>
      <c r="AF4970" t="s">
        <v>64</v>
      </c>
      <c r="AG4970">
        <v>-2.7629651422618835</v>
      </c>
      <c r="AH4970" t="s">
        <v>64</v>
      </c>
      <c r="AI4970" t="s">
        <v>64</v>
      </c>
      <c r="AJ4970" t="s">
        <v>64</v>
      </c>
      <c r="AK4970" t="s">
        <v>64</v>
      </c>
      <c r="AL4970" t="s">
        <v>64</v>
      </c>
      <c r="AM4970">
        <v>4</v>
      </c>
      <c r="AN4970">
        <f t="shared" si="924"/>
        <v>4.7619047619047616E-2</v>
      </c>
      <c r="AO4970">
        <f t="shared" si="927"/>
        <v>0.22222222222222221</v>
      </c>
      <c r="AP4970" t="str">
        <f t="shared" si="925"/>
        <v/>
      </c>
      <c r="AQ4970" t="str">
        <f t="shared" si="928"/>
        <v/>
      </c>
      <c r="AR4970" t="str">
        <f t="shared" si="926"/>
        <v/>
      </c>
      <c r="AS4970" t="str">
        <f t="shared" si="929"/>
        <v/>
      </c>
      <c r="AT4970" t="str">
        <f t="shared" si="930"/>
        <v/>
      </c>
      <c r="AU4970" t="str">
        <f t="shared" si="931"/>
        <v/>
      </c>
      <c r="AV4970">
        <f t="shared" si="932"/>
        <v>-3.5710115429265303</v>
      </c>
      <c r="AW4970" t="str">
        <f t="shared" si="933"/>
        <v/>
      </c>
      <c r="AX4970" t="str">
        <f>IFERROR(PEARSON(#REF!,C4970:AL4970),"")</f>
        <v/>
      </c>
      <c r="AY4970" t="str">
        <f t="shared" si="934"/>
        <v/>
      </c>
      <c r="AZ4970" t="str">
        <f t="shared" si="935"/>
        <v/>
      </c>
    </row>
    <row r="4971" spans="1:52" x14ac:dyDescent="0.75">
      <c r="A4971" t="s">
        <v>5027</v>
      </c>
      <c r="B4971" t="s">
        <v>1</v>
      </c>
      <c r="C4971" s="4">
        <v>0.3285481253962752</v>
      </c>
      <c r="D4971" s="4">
        <v>0.52134132118136223</v>
      </c>
      <c r="E4971" s="4">
        <v>1.8375872400296236</v>
      </c>
      <c r="F4971" s="4">
        <v>1.02271813117662</v>
      </c>
      <c r="G4971" s="4">
        <v>0.97247575332288616</v>
      </c>
      <c r="H4971" s="4">
        <v>2.065982584682168</v>
      </c>
      <c r="I4971" s="4">
        <v>1.16910366945986</v>
      </c>
      <c r="J4971" s="4">
        <v>1.3739820799024542</v>
      </c>
      <c r="K4971" s="4">
        <v>1.6108030230123065</v>
      </c>
      <c r="L4971" s="4">
        <v>-2.2731937826833768</v>
      </c>
      <c r="M4971" s="4">
        <v>2.2967383526391931E-2</v>
      </c>
      <c r="N4971" s="4">
        <v>-2.0205679397222203</v>
      </c>
      <c r="O4971" s="4">
        <v>-0.91104247648960479</v>
      </c>
      <c r="P4971" s="4">
        <v>-2.9957931448813455</v>
      </c>
      <c r="Q4971" s="4">
        <v>-0.75839565739817449</v>
      </c>
      <c r="R4971" s="4">
        <v>0.63646784623077246</v>
      </c>
      <c r="S4971" s="4">
        <v>-1.1412981189273188</v>
      </c>
      <c r="T4971" s="4">
        <v>-1.0348549607760396</v>
      </c>
      <c r="U4971">
        <v>-1.4658164220152767</v>
      </c>
      <c r="V4971">
        <v>-1.3831389796232434</v>
      </c>
      <c r="W4971">
        <v>-1.181343087033903</v>
      </c>
      <c r="X4971">
        <v>-1.8762568733761116</v>
      </c>
      <c r="Y4971">
        <v>1.5120335223015855</v>
      </c>
      <c r="Z4971">
        <v>-1.7987613459631224</v>
      </c>
      <c r="AA4971">
        <v>-1.6896769176118209</v>
      </c>
      <c r="AB4971">
        <v>-3.079866234512143</v>
      </c>
      <c r="AC4971">
        <v>-1.5284261349754538</v>
      </c>
      <c r="AD4971">
        <v>-1.2727967843258774</v>
      </c>
      <c r="AE4971">
        <v>3.3280443111138118</v>
      </c>
      <c r="AF4971">
        <v>3.2586965819529952</v>
      </c>
      <c r="AG4971">
        <v>-6.1679096747849425</v>
      </c>
      <c r="AH4971">
        <v>-2.4252284635208299</v>
      </c>
      <c r="AI4971">
        <v>-1.2840818006314318</v>
      </c>
      <c r="AJ4971">
        <v>-6.1741677345479058</v>
      </c>
      <c r="AK4971">
        <v>-0.47809590218882059</v>
      </c>
      <c r="AL4971">
        <v>-3.8009736642511255E-2</v>
      </c>
      <c r="AM4971">
        <v>47</v>
      </c>
      <c r="AN4971">
        <f t="shared" si="924"/>
        <v>0.8571428571428571</v>
      </c>
      <c r="AO4971">
        <f t="shared" si="927"/>
        <v>1</v>
      </c>
      <c r="AP4971">
        <f t="shared" si="925"/>
        <v>3.8546791854208262E-5</v>
      </c>
      <c r="AQ4971">
        <f t="shared" si="928"/>
        <v>4.4140117612704133</v>
      </c>
      <c r="AR4971">
        <f t="shared" si="926"/>
        <v>-2.3753614199204964</v>
      </c>
      <c r="AS4971">
        <f t="shared" si="929"/>
        <v>-10.484873244797059</v>
      </c>
      <c r="AT4971">
        <f t="shared" si="930"/>
        <v>0.91075297432884295</v>
      </c>
      <c r="AU4971">
        <f t="shared" si="931"/>
        <v>4.0599401768731544E-2</v>
      </c>
      <c r="AV4971">
        <f t="shared" si="932"/>
        <v>0.13752258547044205</v>
      </c>
      <c r="AW4971">
        <f t="shared" si="933"/>
        <v>5.5833346997892002E-3</v>
      </c>
      <c r="AX4971" t="str">
        <f>IFERROR(PEARSON(#REF!,C4971:AL4971),"")</f>
        <v/>
      </c>
      <c r="AY4971" t="str">
        <f t="shared" si="934"/>
        <v/>
      </c>
      <c r="AZ4971" t="str">
        <f t="shared" si="935"/>
        <v/>
      </c>
    </row>
    <row r="4972" spans="1:52" x14ac:dyDescent="0.75">
      <c r="A4972" t="s">
        <v>5028</v>
      </c>
      <c r="B4972" t="s">
        <v>1</v>
      </c>
      <c r="C4972" s="4">
        <v>-0.39209740306751084</v>
      </c>
      <c r="D4972" s="4">
        <v>-0.1479479374942842</v>
      </c>
      <c r="E4972" s="4">
        <v>-8.4892333292347272E-2</v>
      </c>
      <c r="F4972" s="4">
        <v>-0.25966701603441417</v>
      </c>
      <c r="G4972" s="4">
        <v>0.51988745582263796</v>
      </c>
      <c r="H4972" s="4">
        <v>-1.7954800030057588E-2</v>
      </c>
      <c r="I4972" s="4">
        <v>0.15824086259482326</v>
      </c>
      <c r="J4972" s="4">
        <v>0.40568621613363076</v>
      </c>
      <c r="K4972" s="4">
        <v>0.58086768059678828</v>
      </c>
      <c r="L4972" s="4">
        <v>0.14471673702369411</v>
      </c>
      <c r="M4972" s="4">
        <v>9.7806080097280521E-2</v>
      </c>
      <c r="N4972" s="4">
        <v>-0.52439259936899874</v>
      </c>
      <c r="O4972" s="4">
        <v>0.56846707444817046</v>
      </c>
      <c r="P4972" s="4">
        <v>0.96990540270626424</v>
      </c>
      <c r="Q4972" s="4">
        <v>0.60380914011976827</v>
      </c>
      <c r="R4972" s="4">
        <v>6.9282309667411487E-2</v>
      </c>
      <c r="S4972" s="4">
        <v>0.39814739704783131</v>
      </c>
      <c r="T4972" s="4">
        <v>0.1221472826312676</v>
      </c>
      <c r="U4972">
        <v>1.3555909007822251</v>
      </c>
      <c r="V4972">
        <v>0.63228944770827478</v>
      </c>
      <c r="W4972">
        <v>0.91187132370213564</v>
      </c>
      <c r="X4972">
        <v>1.0045671313441979</v>
      </c>
      <c r="Y4972">
        <v>0.51510231861461886</v>
      </c>
      <c r="Z4972">
        <v>1.1051238209311061</v>
      </c>
      <c r="AA4972">
        <v>1.0200461348956462</v>
      </c>
      <c r="AB4972">
        <v>0.33243442087027369</v>
      </c>
      <c r="AC4972">
        <v>0.46867531194434259</v>
      </c>
      <c r="AD4972">
        <v>-0.72746375702231181</v>
      </c>
      <c r="AE4972">
        <v>-0.64811862477785898</v>
      </c>
      <c r="AF4972">
        <v>-1.3503054913448491</v>
      </c>
      <c r="AG4972">
        <v>0.54106612999273174</v>
      </c>
      <c r="AH4972">
        <v>0.17182652951586411</v>
      </c>
      <c r="AI4972">
        <v>-0.68873163898191514</v>
      </c>
      <c r="AJ4972">
        <v>0.33821471225177713</v>
      </c>
      <c r="AK4972">
        <v>-2.9754886543979042</v>
      </c>
      <c r="AL4972">
        <v>9.910625889523729E-2</v>
      </c>
      <c r="AM4972">
        <v>8</v>
      </c>
      <c r="AN4972">
        <f t="shared" si="924"/>
        <v>0.8571428571428571</v>
      </c>
      <c r="AO4972">
        <f t="shared" si="927"/>
        <v>1</v>
      </c>
      <c r="AP4972">
        <f t="shared" si="925"/>
        <v>0.32241703439796598</v>
      </c>
      <c r="AQ4972">
        <f t="shared" si="928"/>
        <v>0.49158202099347825</v>
      </c>
      <c r="AR4972">
        <f t="shared" si="926"/>
        <v>0.18752956657149147</v>
      </c>
      <c r="AS4972">
        <f t="shared" si="929"/>
        <v>9.2186163331244797E-2</v>
      </c>
      <c r="AT4972">
        <f t="shared" si="930"/>
        <v>2.0560967047295168E-3</v>
      </c>
      <c r="AU4972">
        <f t="shared" si="931"/>
        <v>2.6869564629536438</v>
      </c>
      <c r="AV4972">
        <f t="shared" si="932"/>
        <v>-1.39839948296245</v>
      </c>
      <c r="AW4972">
        <f t="shared" si="933"/>
        <v>-3.7574385285369889</v>
      </c>
      <c r="AX4972" t="str">
        <f>IFERROR(PEARSON(#REF!,C4972:AL4972),"")</f>
        <v/>
      </c>
      <c r="AY4972" t="str">
        <f t="shared" si="934"/>
        <v/>
      </c>
      <c r="AZ4972" t="str">
        <f t="shared" si="935"/>
        <v/>
      </c>
    </row>
    <row r="4973" spans="1:52" x14ac:dyDescent="0.75">
      <c r="A4973" t="s">
        <v>5029</v>
      </c>
      <c r="B4973" t="s">
        <v>1</v>
      </c>
      <c r="C4973" s="4" t="s">
        <v>64</v>
      </c>
      <c r="D4973" s="4" t="s">
        <v>64</v>
      </c>
      <c r="E4973" s="4" t="s">
        <v>64</v>
      </c>
      <c r="F4973" s="4" t="s">
        <v>64</v>
      </c>
      <c r="G4973" s="4" t="s">
        <v>64</v>
      </c>
      <c r="H4973" s="4" t="s">
        <v>64</v>
      </c>
      <c r="I4973" s="4" t="s">
        <v>64</v>
      </c>
      <c r="J4973" s="4" t="s">
        <v>64</v>
      </c>
      <c r="K4973" s="4" t="s">
        <v>64</v>
      </c>
      <c r="L4973" s="4" t="s">
        <v>64</v>
      </c>
      <c r="M4973" s="4" t="s">
        <v>64</v>
      </c>
      <c r="N4973" s="4" t="s">
        <v>64</v>
      </c>
      <c r="O4973" s="4" t="s">
        <v>64</v>
      </c>
      <c r="P4973" s="4" t="s">
        <v>64</v>
      </c>
      <c r="Q4973" s="4" t="s">
        <v>64</v>
      </c>
      <c r="R4973" s="4">
        <v>-9.5300878105317566E-2</v>
      </c>
      <c r="S4973" s="4" t="s">
        <v>64</v>
      </c>
      <c r="T4973" s="4" t="s">
        <v>64</v>
      </c>
      <c r="U4973">
        <v>-0.66813902055662666</v>
      </c>
      <c r="V4973">
        <v>-0.58873371151508203</v>
      </c>
      <c r="W4973">
        <v>-0.35627754135719431</v>
      </c>
      <c r="X4973">
        <v>-1.1297275228929431</v>
      </c>
      <c r="Y4973">
        <v>0.42104838038352288</v>
      </c>
      <c r="Z4973">
        <v>1.8567319151036037E-2</v>
      </c>
      <c r="AA4973">
        <v>-0.92357525418607134</v>
      </c>
      <c r="AB4973">
        <v>-2.1151295593828525</v>
      </c>
      <c r="AC4973">
        <v>-0.74124466583239057</v>
      </c>
      <c r="AD4973">
        <v>1.1039532914245527</v>
      </c>
      <c r="AE4973">
        <v>1.394633785586348</v>
      </c>
      <c r="AF4973">
        <v>0.65061909479799362</v>
      </c>
      <c r="AG4973">
        <v>1.2946020173758011</v>
      </c>
      <c r="AH4973">
        <v>0.42551029789657113</v>
      </c>
      <c r="AI4973">
        <v>1.5734091583003769</v>
      </c>
      <c r="AJ4973">
        <v>0.13234324721456037</v>
      </c>
      <c r="AK4973">
        <v>7.3824445418056953E-2</v>
      </c>
      <c r="AL4973">
        <v>-2.2859875404298693</v>
      </c>
      <c r="AM4973">
        <v>9</v>
      </c>
      <c r="AN4973">
        <f t="shared" si="924"/>
        <v>4.7619047619047616E-2</v>
      </c>
      <c r="AO4973">
        <f t="shared" si="927"/>
        <v>1</v>
      </c>
      <c r="AP4973" t="str">
        <f t="shared" si="925"/>
        <v/>
      </c>
      <c r="AQ4973" t="str">
        <f t="shared" si="928"/>
        <v/>
      </c>
      <c r="AR4973" t="str">
        <f t="shared" si="926"/>
        <v/>
      </c>
      <c r="AS4973" t="str">
        <f t="shared" si="929"/>
        <v/>
      </c>
      <c r="AT4973">
        <f t="shared" si="930"/>
        <v>2.2428894078385345E-2</v>
      </c>
      <c r="AU4973">
        <f t="shared" si="931"/>
        <v>1.64919214003699</v>
      </c>
      <c r="AV4973">
        <f t="shared" si="932"/>
        <v>1.1606799304192215</v>
      </c>
      <c r="AW4973">
        <f t="shared" si="933"/>
        <v>1.9141842183460605</v>
      </c>
      <c r="AX4973" t="str">
        <f>IFERROR(PEARSON(#REF!,C4973:AL4973),"")</f>
        <v/>
      </c>
      <c r="AY4973" t="str">
        <f t="shared" si="934"/>
        <v/>
      </c>
      <c r="AZ4973" t="str">
        <f t="shared" si="935"/>
        <v/>
      </c>
    </row>
    <row r="4974" spans="1:52" x14ac:dyDescent="0.75">
      <c r="A4974" t="s">
        <v>5030</v>
      </c>
      <c r="B4974" t="s">
        <v>1</v>
      </c>
      <c r="C4974" s="4">
        <v>-0.20650273033952604</v>
      </c>
      <c r="D4974" s="4">
        <v>1.8079722855641871</v>
      </c>
      <c r="E4974" s="4">
        <v>7.9276952808370188E-2</v>
      </c>
      <c r="F4974" s="4">
        <v>-7.9849315524006731E-2</v>
      </c>
      <c r="G4974" s="4">
        <v>0.69717695852900585</v>
      </c>
      <c r="H4974" s="4">
        <v>-1.7999339691203233</v>
      </c>
      <c r="I4974" s="4">
        <v>1.0048985692561807</v>
      </c>
      <c r="J4974" s="4">
        <v>0.5965700793677976</v>
      </c>
      <c r="K4974" s="4">
        <v>0.43934181998108585</v>
      </c>
      <c r="L4974" s="4">
        <v>-0.51572291610142329</v>
      </c>
      <c r="M4974" s="4">
        <v>1.5396155151777333</v>
      </c>
      <c r="N4974" s="4">
        <v>-0.34885342154145649</v>
      </c>
      <c r="O4974" s="4">
        <v>-0.55339365411410479</v>
      </c>
      <c r="P4974" s="4">
        <v>-0.41154196311255303</v>
      </c>
      <c r="Q4974" s="4">
        <v>1.090781107840562</v>
      </c>
      <c r="R4974" s="4">
        <v>0.29146225173608054</v>
      </c>
      <c r="S4974" s="4">
        <v>-2.4868021936467395</v>
      </c>
      <c r="T4974" s="4">
        <v>1.0541064012224974</v>
      </c>
      <c r="U4974" t="s">
        <v>64</v>
      </c>
      <c r="V4974" t="s">
        <v>64</v>
      </c>
      <c r="W4974" t="s">
        <v>64</v>
      </c>
      <c r="X4974">
        <v>-0.33148182342530114</v>
      </c>
      <c r="Y4974" t="s">
        <v>64</v>
      </c>
      <c r="Z4974">
        <v>-0.24162028271515545</v>
      </c>
      <c r="AA4974" t="s">
        <v>64</v>
      </c>
      <c r="AB4974" t="s">
        <v>64</v>
      </c>
      <c r="AC4974" t="s">
        <v>64</v>
      </c>
      <c r="AD4974" t="s">
        <v>64</v>
      </c>
      <c r="AE4974">
        <v>-2.1180276621445167</v>
      </c>
      <c r="AF4974" t="s">
        <v>64</v>
      </c>
      <c r="AG4974">
        <v>-1.1723386421574677</v>
      </c>
      <c r="AH4974">
        <v>-0.19638235972944607</v>
      </c>
      <c r="AI4974">
        <v>0.77602127100869156</v>
      </c>
      <c r="AJ4974">
        <v>0.69315049223463865</v>
      </c>
      <c r="AK4974" t="s">
        <v>64</v>
      </c>
      <c r="AL4974" t="s">
        <v>64</v>
      </c>
      <c r="AM4974">
        <v>5</v>
      </c>
      <c r="AN4974">
        <f t="shared" si="924"/>
        <v>0.8571428571428571</v>
      </c>
      <c r="AO4974">
        <f t="shared" si="927"/>
        <v>0.3888888888888889</v>
      </c>
      <c r="AP4974">
        <f t="shared" si="925"/>
        <v>0.54921798977136227</v>
      </c>
      <c r="AQ4974">
        <f t="shared" si="928"/>
        <v>0.26025524577891707</v>
      </c>
      <c r="AR4974">
        <f t="shared" si="926"/>
        <v>-0.31992216922913058</v>
      </c>
      <c r="AS4974">
        <f t="shared" si="929"/>
        <v>-8.3261422782851674E-2</v>
      </c>
      <c r="AT4974">
        <f t="shared" si="930"/>
        <v>0.90476791026307923</v>
      </c>
      <c r="AU4974">
        <f t="shared" si="931"/>
        <v>4.3462811091897244E-2</v>
      </c>
      <c r="AV4974">
        <f t="shared" si="932"/>
        <v>-0.11696432708739168</v>
      </c>
      <c r="AW4974">
        <f t="shared" si="933"/>
        <v>-5.0835984526901848E-3</v>
      </c>
      <c r="AX4974" t="str">
        <f>IFERROR(PEARSON(#REF!,C4974:AL4974),"")</f>
        <v/>
      </c>
      <c r="AY4974" t="str">
        <f t="shared" si="934"/>
        <v/>
      </c>
      <c r="AZ4974" t="str">
        <f t="shared" si="935"/>
        <v/>
      </c>
    </row>
    <row r="4975" spans="1:52" x14ac:dyDescent="0.75">
      <c r="A4975" t="s">
        <v>5031</v>
      </c>
      <c r="B4975" t="s">
        <v>1</v>
      </c>
      <c r="C4975" s="4" t="s">
        <v>64</v>
      </c>
      <c r="D4975" s="4" t="s">
        <v>64</v>
      </c>
      <c r="E4975" s="4" t="s">
        <v>64</v>
      </c>
      <c r="F4975" s="4" t="s">
        <v>64</v>
      </c>
      <c r="G4975" s="4" t="s">
        <v>64</v>
      </c>
      <c r="H4975" s="4" t="s">
        <v>64</v>
      </c>
      <c r="I4975" s="4" t="s">
        <v>64</v>
      </c>
      <c r="J4975" s="4" t="s">
        <v>64</v>
      </c>
      <c r="K4975" s="4" t="s">
        <v>64</v>
      </c>
      <c r="L4975" s="4" t="s">
        <v>64</v>
      </c>
      <c r="M4975" s="4" t="s">
        <v>64</v>
      </c>
      <c r="N4975" s="4">
        <v>0.56092953329871309</v>
      </c>
      <c r="O4975" s="4" t="s">
        <v>64</v>
      </c>
      <c r="P4975" s="4" t="s">
        <v>64</v>
      </c>
      <c r="Q4975" s="4" t="s">
        <v>64</v>
      </c>
      <c r="R4975" s="4" t="s">
        <v>64</v>
      </c>
      <c r="S4975" s="4" t="s">
        <v>64</v>
      </c>
      <c r="T4975" s="4">
        <v>-0.69023426767391027</v>
      </c>
      <c r="U4975" t="s">
        <v>64</v>
      </c>
      <c r="V4975" t="s">
        <v>64</v>
      </c>
      <c r="W4975" t="s">
        <v>64</v>
      </c>
      <c r="X4975" t="s">
        <v>64</v>
      </c>
      <c r="Y4975" t="s">
        <v>64</v>
      </c>
      <c r="Z4975" t="s">
        <v>64</v>
      </c>
      <c r="AA4975" t="s">
        <v>64</v>
      </c>
      <c r="AB4975" t="s">
        <v>64</v>
      </c>
      <c r="AC4975" t="s">
        <v>64</v>
      </c>
      <c r="AD4975" t="s">
        <v>64</v>
      </c>
      <c r="AE4975" t="s">
        <v>64</v>
      </c>
      <c r="AF4975" t="s">
        <v>64</v>
      </c>
      <c r="AG4975" t="s">
        <v>64</v>
      </c>
      <c r="AH4975" t="s">
        <v>64</v>
      </c>
      <c r="AI4975" t="s">
        <v>64</v>
      </c>
      <c r="AJ4975" t="s">
        <v>64</v>
      </c>
      <c r="AK4975" t="s">
        <v>64</v>
      </c>
      <c r="AL4975" t="s">
        <v>64</v>
      </c>
      <c r="AM4975">
        <v>8</v>
      </c>
      <c r="AN4975">
        <f t="shared" si="924"/>
        <v>9.5238095238095233E-2</v>
      </c>
      <c r="AO4975">
        <f t="shared" si="927"/>
        <v>0</v>
      </c>
      <c r="AP4975" t="str">
        <f t="shared" si="925"/>
        <v/>
      </c>
      <c r="AQ4975" t="str">
        <f t="shared" si="928"/>
        <v/>
      </c>
      <c r="AR4975" t="str">
        <f t="shared" si="926"/>
        <v/>
      </c>
      <c r="AS4975" t="str">
        <f t="shared" si="929"/>
        <v/>
      </c>
      <c r="AT4975" t="str">
        <f t="shared" si="930"/>
        <v/>
      </c>
      <c r="AU4975" t="str">
        <f t="shared" si="931"/>
        <v/>
      </c>
      <c r="AV4975" t="str">
        <f t="shared" si="932"/>
        <v/>
      </c>
      <c r="AW4975" t="str">
        <f t="shared" si="933"/>
        <v/>
      </c>
      <c r="AX4975" t="str">
        <f>IFERROR(PEARSON(#REF!,C4975:AL4975),"")</f>
        <v/>
      </c>
      <c r="AY4975" t="str">
        <f t="shared" si="934"/>
        <v/>
      </c>
      <c r="AZ4975" t="str">
        <f t="shared" si="935"/>
        <v/>
      </c>
    </row>
    <row r="4976" spans="1:52" x14ac:dyDescent="0.75">
      <c r="A4976" t="s">
        <v>5032</v>
      </c>
      <c r="B4976" t="s">
        <v>1</v>
      </c>
      <c r="C4976" s="4" t="s">
        <v>64</v>
      </c>
      <c r="D4976" s="4" t="s">
        <v>64</v>
      </c>
      <c r="E4976" s="4" t="s">
        <v>64</v>
      </c>
      <c r="F4976" s="4" t="s">
        <v>64</v>
      </c>
      <c r="G4976" s="4" t="s">
        <v>64</v>
      </c>
      <c r="H4976" s="4" t="s">
        <v>64</v>
      </c>
      <c r="I4976" s="4">
        <v>0.31111570431490415</v>
      </c>
      <c r="J4976" s="4" t="s">
        <v>64</v>
      </c>
      <c r="K4976" s="4" t="s">
        <v>64</v>
      </c>
      <c r="L4976" s="4" t="s">
        <v>64</v>
      </c>
      <c r="M4976" s="4" t="s">
        <v>64</v>
      </c>
      <c r="N4976" s="4" t="s">
        <v>64</v>
      </c>
      <c r="O4976" s="4" t="s">
        <v>64</v>
      </c>
      <c r="P4976" s="4" t="s">
        <v>64</v>
      </c>
      <c r="Q4976" s="4" t="s">
        <v>64</v>
      </c>
      <c r="R4976" s="4">
        <v>-0.48206400794671617</v>
      </c>
      <c r="S4976" s="4" t="s">
        <v>64</v>
      </c>
      <c r="T4976" s="4" t="s">
        <v>64</v>
      </c>
      <c r="U4976" t="s">
        <v>64</v>
      </c>
      <c r="V4976" t="s">
        <v>64</v>
      </c>
      <c r="W4976" t="s">
        <v>64</v>
      </c>
      <c r="X4976" t="s">
        <v>64</v>
      </c>
      <c r="Y4976" t="s">
        <v>64</v>
      </c>
      <c r="Z4976" t="s">
        <v>64</v>
      </c>
      <c r="AA4976" t="s">
        <v>64</v>
      </c>
      <c r="AB4976" t="s">
        <v>64</v>
      </c>
      <c r="AC4976" t="s">
        <v>64</v>
      </c>
      <c r="AD4976" t="s">
        <v>64</v>
      </c>
      <c r="AE4976" t="s">
        <v>64</v>
      </c>
      <c r="AF4976" t="s">
        <v>64</v>
      </c>
      <c r="AG4976" t="s">
        <v>64</v>
      </c>
      <c r="AH4976" t="s">
        <v>64</v>
      </c>
      <c r="AI4976" t="s">
        <v>64</v>
      </c>
      <c r="AJ4976" t="s">
        <v>64</v>
      </c>
      <c r="AK4976" t="s">
        <v>64</v>
      </c>
      <c r="AL4976" t="s">
        <v>64</v>
      </c>
      <c r="AM4976">
        <v>4</v>
      </c>
      <c r="AN4976">
        <f t="shared" si="924"/>
        <v>9.5238095238095233E-2</v>
      </c>
      <c r="AO4976">
        <f t="shared" si="927"/>
        <v>0</v>
      </c>
      <c r="AP4976" t="str">
        <f t="shared" si="925"/>
        <v/>
      </c>
      <c r="AQ4976" t="str">
        <f t="shared" si="928"/>
        <v/>
      </c>
      <c r="AR4976">
        <f t="shared" si="926"/>
        <v>-0.79317971226162032</v>
      </c>
      <c r="AS4976" t="str">
        <f t="shared" si="929"/>
        <v/>
      </c>
      <c r="AT4976" t="str">
        <f t="shared" si="930"/>
        <v/>
      </c>
      <c r="AU4976" t="str">
        <f t="shared" si="931"/>
        <v/>
      </c>
      <c r="AV4976" t="str">
        <f t="shared" si="932"/>
        <v/>
      </c>
      <c r="AW4976" t="str">
        <f t="shared" si="933"/>
        <v/>
      </c>
      <c r="AX4976" t="str">
        <f>IFERROR(PEARSON(#REF!,C4976:AL4976),"")</f>
        <v/>
      </c>
      <c r="AY4976" t="str">
        <f t="shared" si="934"/>
        <v/>
      </c>
      <c r="AZ4976" t="str">
        <f t="shared" si="935"/>
        <v/>
      </c>
    </row>
    <row r="4977" spans="1:52" x14ac:dyDescent="0.75">
      <c r="A4977" t="s">
        <v>5033</v>
      </c>
      <c r="B4977" t="s">
        <v>1</v>
      </c>
      <c r="C4977" s="4" t="s">
        <v>64</v>
      </c>
      <c r="D4977" s="4">
        <v>1.0735723967884443</v>
      </c>
      <c r="E4977" s="4" t="s">
        <v>64</v>
      </c>
      <c r="F4977" s="4" t="s">
        <v>64</v>
      </c>
      <c r="G4977" s="4">
        <v>-0.42320924604712301</v>
      </c>
      <c r="H4977" s="4" t="s">
        <v>64</v>
      </c>
      <c r="I4977" s="4">
        <v>0.65800713678554235</v>
      </c>
      <c r="J4977" s="4" t="s">
        <v>64</v>
      </c>
      <c r="K4977" s="4" t="s">
        <v>64</v>
      </c>
      <c r="L4977" s="4" t="s">
        <v>64</v>
      </c>
      <c r="M4977" s="4" t="s">
        <v>64</v>
      </c>
      <c r="N4977" s="4" t="s">
        <v>64</v>
      </c>
      <c r="O4977" s="4" t="s">
        <v>64</v>
      </c>
      <c r="P4977" s="4" t="s">
        <v>64</v>
      </c>
      <c r="Q4977" s="4">
        <v>-0.76711427698792478</v>
      </c>
      <c r="R4977" s="4" t="s">
        <v>64</v>
      </c>
      <c r="S4977" s="4" t="s">
        <v>64</v>
      </c>
      <c r="T4977" s="4" t="s">
        <v>64</v>
      </c>
      <c r="U4977" t="s">
        <v>64</v>
      </c>
      <c r="V4977">
        <v>1.8818012864544831</v>
      </c>
      <c r="W4977" t="s">
        <v>64</v>
      </c>
      <c r="X4977" t="s">
        <v>64</v>
      </c>
      <c r="Y4977" t="s">
        <v>64</v>
      </c>
      <c r="Z4977" t="s">
        <v>64</v>
      </c>
      <c r="AA4977" t="s">
        <v>64</v>
      </c>
      <c r="AB4977" t="s">
        <v>64</v>
      </c>
      <c r="AC4977" t="s">
        <v>64</v>
      </c>
      <c r="AD4977" t="s">
        <v>64</v>
      </c>
      <c r="AE4977" t="s">
        <v>64</v>
      </c>
      <c r="AF4977">
        <v>-1.3668176510890109</v>
      </c>
      <c r="AG4977" t="s">
        <v>64</v>
      </c>
      <c r="AH4977" t="s">
        <v>64</v>
      </c>
      <c r="AI4977" t="s">
        <v>64</v>
      </c>
      <c r="AJ4977">
        <v>-1.9130480529514784</v>
      </c>
      <c r="AK4977" t="s">
        <v>64</v>
      </c>
      <c r="AL4977" t="s">
        <v>64</v>
      </c>
      <c r="AM4977">
        <v>3</v>
      </c>
      <c r="AN4977">
        <f t="shared" si="924"/>
        <v>0.19047619047619047</v>
      </c>
      <c r="AO4977">
        <f t="shared" si="927"/>
        <v>0.16666666666666666</v>
      </c>
      <c r="AP4977" t="str">
        <f t="shared" si="925"/>
        <v/>
      </c>
      <c r="AQ4977" t="str">
        <f t="shared" si="928"/>
        <v/>
      </c>
      <c r="AR4977">
        <f t="shared" si="926"/>
        <v>-1.203237706163546</v>
      </c>
      <c r="AS4977" t="str">
        <f t="shared" si="929"/>
        <v/>
      </c>
      <c r="AT4977" t="str">
        <f t="shared" si="930"/>
        <v/>
      </c>
      <c r="AU4977" t="str">
        <f t="shared" si="931"/>
        <v/>
      </c>
      <c r="AV4977">
        <f t="shared" si="932"/>
        <v>-3.5217341384747276</v>
      </c>
      <c r="AW4977" t="str">
        <f t="shared" si="933"/>
        <v/>
      </c>
      <c r="AX4977" t="str">
        <f>IFERROR(PEARSON(#REF!,C4977:AL4977),"")</f>
        <v/>
      </c>
      <c r="AY4977" t="str">
        <f t="shared" si="934"/>
        <v/>
      </c>
      <c r="AZ4977" t="str">
        <f t="shared" si="935"/>
        <v/>
      </c>
    </row>
    <row r="4978" spans="1:52" x14ac:dyDescent="0.75">
      <c r="A4978" t="s">
        <v>5034</v>
      </c>
      <c r="B4978" t="s">
        <v>1</v>
      </c>
      <c r="C4978" s="4">
        <v>-0.1522733041143039</v>
      </c>
      <c r="D4978" s="4">
        <v>0.2045994461548806</v>
      </c>
      <c r="E4978" s="4">
        <v>-0.14791005135391674</v>
      </c>
      <c r="F4978" s="4">
        <v>0.46739434605108277</v>
      </c>
      <c r="G4978" s="4">
        <v>0.42495969997292105</v>
      </c>
      <c r="H4978" s="4">
        <v>0.27247639011554459</v>
      </c>
      <c r="I4978" s="4">
        <v>0.77369253780318659</v>
      </c>
      <c r="J4978" s="4">
        <v>0.81915805300306033</v>
      </c>
      <c r="K4978" s="4">
        <v>0.31419235176709098</v>
      </c>
      <c r="L4978" s="4">
        <v>-0.25665271031082759</v>
      </c>
      <c r="M4978" s="4">
        <v>-0.48549148966969113</v>
      </c>
      <c r="N4978" s="4">
        <v>0.28972484706245005</v>
      </c>
      <c r="O4978" s="4">
        <v>0.33290397809634797</v>
      </c>
      <c r="P4978" s="4">
        <v>0.26517083609541625</v>
      </c>
      <c r="Q4978" s="4">
        <v>3.9980443473946393E-2</v>
      </c>
      <c r="R4978" s="4">
        <v>0.20787710725459199</v>
      </c>
      <c r="S4978" s="4">
        <v>0.83552141542950231</v>
      </c>
      <c r="T4978" s="4">
        <v>0.54401228830753834</v>
      </c>
      <c r="U4978">
        <v>0.43897893585615633</v>
      </c>
      <c r="V4978">
        <v>0.85594096257113494</v>
      </c>
      <c r="W4978">
        <v>0.93478890559588546</v>
      </c>
      <c r="X4978">
        <v>0.78497446687306183</v>
      </c>
      <c r="Y4978">
        <v>-2.3164981213679097</v>
      </c>
      <c r="Z4978">
        <v>0.81926111472773622</v>
      </c>
      <c r="AA4978">
        <v>0.53872827137198953</v>
      </c>
      <c r="AB4978">
        <v>0.15800043907200714</v>
      </c>
      <c r="AC4978">
        <v>-0.13412656415684981</v>
      </c>
      <c r="AD4978">
        <v>8.7316516584153223E-2</v>
      </c>
      <c r="AE4978">
        <v>0.45044883982284578</v>
      </c>
      <c r="AF4978">
        <v>0.37037804752449183</v>
      </c>
      <c r="AG4978">
        <v>-0.23410690300718051</v>
      </c>
      <c r="AH4978">
        <v>0.22178610848114536</v>
      </c>
      <c r="AI4978">
        <v>0.35207685652439197</v>
      </c>
      <c r="AJ4978">
        <v>-0.51020705336745642</v>
      </c>
      <c r="AK4978">
        <v>-0.23036180095527592</v>
      </c>
      <c r="AL4978">
        <v>-9.2154724392907936E-2</v>
      </c>
      <c r="AM4978">
        <v>66</v>
      </c>
      <c r="AN4978">
        <f t="shared" si="924"/>
        <v>0.8571428571428571</v>
      </c>
      <c r="AO4978">
        <f t="shared" si="927"/>
        <v>1</v>
      </c>
      <c r="AP4978">
        <f t="shared" si="925"/>
        <v>0.45555684412580011</v>
      </c>
      <c r="AQ4978">
        <f t="shared" si="928"/>
        <v>0.34145742428949238</v>
      </c>
      <c r="AR4978">
        <f t="shared" si="926"/>
        <v>-0.13369363929558575</v>
      </c>
      <c r="AS4978">
        <f t="shared" si="929"/>
        <v>-4.5650685717759175E-2</v>
      </c>
      <c r="AT4978">
        <f t="shared" si="930"/>
        <v>0.61157114197389228</v>
      </c>
      <c r="AU4978">
        <f t="shared" si="931"/>
        <v>0.21355301570115834</v>
      </c>
      <c r="AV4978">
        <f t="shared" si="932"/>
        <v>-0.18498583592544496</v>
      </c>
      <c r="AW4978">
        <f t="shared" si="933"/>
        <v>-3.950428312387845E-2</v>
      </c>
      <c r="AX4978" t="str">
        <f>IFERROR(PEARSON(#REF!,C4978:AL4978),"")</f>
        <v/>
      </c>
      <c r="AY4978" t="str">
        <f t="shared" si="934"/>
        <v/>
      </c>
      <c r="AZ4978" t="str">
        <f t="shared" si="935"/>
        <v/>
      </c>
    </row>
    <row r="4979" spans="1:52" x14ac:dyDescent="0.75">
      <c r="A4979" t="s">
        <v>5035</v>
      </c>
      <c r="B4979" t="s">
        <v>1</v>
      </c>
      <c r="C4979" s="4">
        <v>-1.0433194937271646</v>
      </c>
      <c r="D4979" s="4">
        <v>0.59644369706983591</v>
      </c>
      <c r="E4979" s="4">
        <v>-0.66093616119523546</v>
      </c>
      <c r="F4979" s="4">
        <v>0.51689520455580917</v>
      </c>
      <c r="G4979" s="4">
        <v>0.47376458716106123</v>
      </c>
      <c r="H4979" s="4">
        <v>1.1978547401943311</v>
      </c>
      <c r="I4979" s="4">
        <v>0.10639827788805381</v>
      </c>
      <c r="J4979" s="4">
        <v>0.35602669755431882</v>
      </c>
      <c r="K4979" s="4">
        <v>-1.296877555504182</v>
      </c>
      <c r="L4979" s="4">
        <v>2.3861994756116012</v>
      </c>
      <c r="M4979" s="4">
        <v>0.21287406641996973</v>
      </c>
      <c r="N4979" s="4">
        <v>1.037444826080598</v>
      </c>
      <c r="O4979" s="4">
        <v>0.14648337753114629</v>
      </c>
      <c r="P4979" s="4">
        <v>-1.3238484403690467</v>
      </c>
      <c r="Q4979" s="4">
        <v>-1.3046016291797269</v>
      </c>
      <c r="R4979" s="4">
        <v>-2.4494137659888673</v>
      </c>
      <c r="S4979" s="4">
        <v>1.6767103465335578</v>
      </c>
      <c r="T4979" s="4">
        <v>6.50815178379201E-2</v>
      </c>
      <c r="U4979">
        <v>0.15272731119364441</v>
      </c>
      <c r="V4979">
        <v>-0.235931928089087</v>
      </c>
      <c r="W4979">
        <v>-0.20687990708540882</v>
      </c>
      <c r="X4979">
        <v>-0.63216535056884193</v>
      </c>
      <c r="Y4979">
        <v>-1.5495284636936484</v>
      </c>
      <c r="Z4979">
        <v>-0.54471079882127138</v>
      </c>
      <c r="AA4979">
        <v>-1.0314840746046967</v>
      </c>
      <c r="AB4979">
        <v>0.59900452311744534</v>
      </c>
      <c r="AC4979">
        <v>-6.4941201327495451E-2</v>
      </c>
      <c r="AD4979">
        <v>0.72084309191831264</v>
      </c>
      <c r="AE4979">
        <v>0.77968131335261781</v>
      </c>
      <c r="AF4979">
        <v>0.51868914034680369</v>
      </c>
      <c r="AG4979">
        <v>0.51678640067444803</v>
      </c>
      <c r="AH4979">
        <v>0.40469775321505325</v>
      </c>
      <c r="AI4979">
        <v>0.58634524060734483</v>
      </c>
      <c r="AJ4979">
        <v>0.6920083543989598</v>
      </c>
      <c r="AK4979">
        <v>0.40822202966175697</v>
      </c>
      <c r="AL4979">
        <v>0.16551504241359538</v>
      </c>
      <c r="AM4979">
        <v>39</v>
      </c>
      <c r="AN4979">
        <f t="shared" si="924"/>
        <v>0.8571428571428571</v>
      </c>
      <c r="AO4979">
        <f t="shared" si="927"/>
        <v>1</v>
      </c>
      <c r="AP4979">
        <f t="shared" si="925"/>
        <v>0.97010638339912547</v>
      </c>
      <c r="AQ4979">
        <f t="shared" si="928"/>
        <v>1.3180637702995657E-2</v>
      </c>
      <c r="AR4979">
        <f t="shared" si="926"/>
        <v>2.2297753386702694E-2</v>
      </c>
      <c r="AS4979">
        <f t="shared" si="929"/>
        <v>2.9389860898087263E-4</v>
      </c>
      <c r="AT4979">
        <f t="shared" si="930"/>
        <v>7.5767432100521163E-4</v>
      </c>
      <c r="AU4979">
        <f t="shared" si="931"/>
        <v>3.1205174315505193</v>
      </c>
      <c r="AV4979">
        <f t="shared" si="932"/>
        <v>0.92296647294091683</v>
      </c>
      <c r="AW4979">
        <f t="shared" si="933"/>
        <v>2.8801329675488319</v>
      </c>
      <c r="AX4979" t="str">
        <f>IFERROR(PEARSON(#REF!,C4979:AL4979),"")</f>
        <v/>
      </c>
      <c r="AY4979" t="str">
        <f t="shared" si="934"/>
        <v/>
      </c>
      <c r="AZ4979" t="str">
        <f t="shared" si="935"/>
        <v/>
      </c>
    </row>
    <row r="4980" spans="1:52" x14ac:dyDescent="0.75">
      <c r="A4980" t="s">
        <v>5036</v>
      </c>
      <c r="B4980" t="s">
        <v>1</v>
      </c>
      <c r="C4980" s="4" t="s">
        <v>64</v>
      </c>
      <c r="D4980" s="4" t="s">
        <v>64</v>
      </c>
      <c r="E4980" s="4" t="s">
        <v>64</v>
      </c>
      <c r="F4980" s="4" t="s">
        <v>64</v>
      </c>
      <c r="G4980" s="4" t="s">
        <v>64</v>
      </c>
      <c r="H4980" s="4" t="s">
        <v>64</v>
      </c>
      <c r="I4980" s="4" t="s">
        <v>64</v>
      </c>
      <c r="J4980" s="4" t="s">
        <v>64</v>
      </c>
      <c r="K4980" s="4" t="s">
        <v>64</v>
      </c>
      <c r="L4980" s="4" t="s">
        <v>64</v>
      </c>
      <c r="M4980" s="4" t="s">
        <v>64</v>
      </c>
      <c r="N4980" s="4" t="s">
        <v>64</v>
      </c>
      <c r="O4980" s="4" t="s">
        <v>64</v>
      </c>
      <c r="P4980" s="4" t="s">
        <v>64</v>
      </c>
      <c r="Q4980" s="4" t="s">
        <v>64</v>
      </c>
      <c r="R4980" s="4" t="s">
        <v>64</v>
      </c>
      <c r="S4980" s="4" t="s">
        <v>64</v>
      </c>
      <c r="T4980" s="4" t="s">
        <v>64</v>
      </c>
      <c r="U4980" t="s">
        <v>64</v>
      </c>
      <c r="V4980" t="s">
        <v>64</v>
      </c>
      <c r="W4980" t="s">
        <v>64</v>
      </c>
      <c r="X4980" t="s">
        <v>64</v>
      </c>
      <c r="Y4980" t="s">
        <v>64</v>
      </c>
      <c r="Z4980" t="s">
        <v>64</v>
      </c>
      <c r="AA4980" t="s">
        <v>64</v>
      </c>
      <c r="AB4980" t="s">
        <v>64</v>
      </c>
      <c r="AC4980" t="s">
        <v>64</v>
      </c>
      <c r="AD4980" t="s">
        <v>64</v>
      </c>
      <c r="AE4980">
        <v>-0.45273355735477627</v>
      </c>
      <c r="AF4980" t="s">
        <v>64</v>
      </c>
      <c r="AG4980" t="s">
        <v>64</v>
      </c>
      <c r="AH4980" t="s">
        <v>64</v>
      </c>
      <c r="AI4980" t="s">
        <v>64</v>
      </c>
      <c r="AJ4980" t="s">
        <v>64</v>
      </c>
      <c r="AK4980" t="s">
        <v>64</v>
      </c>
      <c r="AL4980" t="s">
        <v>64</v>
      </c>
      <c r="AM4980">
        <v>2</v>
      </c>
      <c r="AN4980">
        <f t="shared" si="924"/>
        <v>0</v>
      </c>
      <c r="AO4980">
        <f t="shared" si="927"/>
        <v>5.5555555555555552E-2</v>
      </c>
      <c r="AP4980" t="str">
        <f t="shared" si="925"/>
        <v/>
      </c>
      <c r="AQ4980" t="str">
        <f t="shared" si="928"/>
        <v/>
      </c>
      <c r="AR4980" t="str">
        <f t="shared" si="926"/>
        <v/>
      </c>
      <c r="AS4980" t="str">
        <f t="shared" si="929"/>
        <v/>
      </c>
      <c r="AT4980" t="str">
        <f t="shared" si="930"/>
        <v/>
      </c>
      <c r="AU4980" t="str">
        <f t="shared" si="931"/>
        <v/>
      </c>
      <c r="AV4980" t="str">
        <f t="shared" si="932"/>
        <v/>
      </c>
      <c r="AW4980" t="str">
        <f t="shared" si="933"/>
        <v/>
      </c>
      <c r="AX4980" t="str">
        <f>IFERROR(PEARSON(#REF!,C4980:AL4980),"")</f>
        <v/>
      </c>
      <c r="AY4980" t="str">
        <f t="shared" si="934"/>
        <v/>
      </c>
      <c r="AZ4980" t="str">
        <f t="shared" si="935"/>
        <v/>
      </c>
    </row>
    <row r="4981" spans="1:52" x14ac:dyDescent="0.75">
      <c r="A4981" t="s">
        <v>5037</v>
      </c>
      <c r="B4981" t="s">
        <v>1</v>
      </c>
      <c r="C4981" s="4" t="s">
        <v>64</v>
      </c>
      <c r="D4981" s="4" t="s">
        <v>64</v>
      </c>
      <c r="E4981" s="4" t="s">
        <v>64</v>
      </c>
      <c r="F4981" s="4">
        <v>0.43047308830555309</v>
      </c>
      <c r="G4981" s="4" t="s">
        <v>64</v>
      </c>
      <c r="H4981" s="4" t="s">
        <v>64</v>
      </c>
      <c r="I4981" s="4" t="s">
        <v>64</v>
      </c>
      <c r="J4981" s="4" t="s">
        <v>64</v>
      </c>
      <c r="K4981" s="4" t="s">
        <v>64</v>
      </c>
      <c r="L4981" s="4" t="s">
        <v>64</v>
      </c>
      <c r="M4981" s="4" t="s">
        <v>64</v>
      </c>
      <c r="N4981" s="4" t="s">
        <v>64</v>
      </c>
      <c r="O4981" s="4" t="s">
        <v>64</v>
      </c>
      <c r="P4981" s="4" t="s">
        <v>64</v>
      </c>
      <c r="Q4981" s="4" t="s">
        <v>64</v>
      </c>
      <c r="R4981" s="4" t="s">
        <v>64</v>
      </c>
      <c r="S4981" s="4" t="s">
        <v>64</v>
      </c>
      <c r="T4981" s="4" t="s">
        <v>64</v>
      </c>
      <c r="U4981" t="s">
        <v>64</v>
      </c>
      <c r="V4981" t="s">
        <v>64</v>
      </c>
      <c r="W4981" t="s">
        <v>64</v>
      </c>
      <c r="X4981" t="s">
        <v>64</v>
      </c>
      <c r="Y4981" t="s">
        <v>64</v>
      </c>
      <c r="Z4981" t="s">
        <v>64</v>
      </c>
      <c r="AA4981" t="s">
        <v>64</v>
      </c>
      <c r="AB4981" t="s">
        <v>64</v>
      </c>
      <c r="AC4981" t="s">
        <v>64</v>
      </c>
      <c r="AD4981">
        <v>-0.44230731855347943</v>
      </c>
      <c r="AE4981">
        <v>-0.36699978210918255</v>
      </c>
      <c r="AF4981">
        <v>-0.27488256158491875</v>
      </c>
      <c r="AG4981">
        <v>0.19323586999306291</v>
      </c>
      <c r="AH4981">
        <v>-1.5380677667450433</v>
      </c>
      <c r="AI4981" t="s">
        <v>64</v>
      </c>
      <c r="AJ4981">
        <v>-2.2533257803532716</v>
      </c>
      <c r="AK4981" t="s">
        <v>64</v>
      </c>
      <c r="AL4981" t="s">
        <v>64</v>
      </c>
      <c r="AM4981">
        <v>6</v>
      </c>
      <c r="AN4981">
        <f t="shared" si="924"/>
        <v>4.7619047619047616E-2</v>
      </c>
      <c r="AO4981">
        <f t="shared" si="927"/>
        <v>0.33333333333333331</v>
      </c>
      <c r="AP4981" t="str">
        <f t="shared" si="925"/>
        <v/>
      </c>
      <c r="AQ4981" t="str">
        <f t="shared" si="928"/>
        <v/>
      </c>
      <c r="AR4981" t="str">
        <f t="shared" si="926"/>
        <v/>
      </c>
      <c r="AS4981" t="str">
        <f t="shared" si="929"/>
        <v/>
      </c>
      <c r="AT4981" t="str">
        <f t="shared" si="930"/>
        <v/>
      </c>
      <c r="AU4981" t="str">
        <f t="shared" si="931"/>
        <v/>
      </c>
      <c r="AV4981" t="str">
        <f t="shared" si="932"/>
        <v/>
      </c>
      <c r="AW4981" t="str">
        <f t="shared" si="933"/>
        <v/>
      </c>
      <c r="AX4981" t="str">
        <f>IFERROR(PEARSON(#REF!,C4981:AL4981),"")</f>
        <v/>
      </c>
      <c r="AY4981" t="str">
        <f t="shared" si="934"/>
        <v/>
      </c>
      <c r="AZ4981" t="str">
        <f t="shared" si="935"/>
        <v/>
      </c>
    </row>
    <row r="4982" spans="1:52" x14ac:dyDescent="0.75">
      <c r="A4982" t="s">
        <v>5038</v>
      </c>
      <c r="B4982" t="s">
        <v>1</v>
      </c>
      <c r="C4982" s="4" t="s">
        <v>64</v>
      </c>
      <c r="D4982" s="4" t="s">
        <v>64</v>
      </c>
      <c r="E4982" s="4" t="s">
        <v>64</v>
      </c>
      <c r="F4982" s="4" t="s">
        <v>64</v>
      </c>
      <c r="G4982" s="4" t="s">
        <v>64</v>
      </c>
      <c r="H4982" s="4" t="s">
        <v>64</v>
      </c>
      <c r="I4982" s="4" t="s">
        <v>64</v>
      </c>
      <c r="J4982" s="4" t="s">
        <v>64</v>
      </c>
      <c r="K4982" s="4" t="s">
        <v>64</v>
      </c>
      <c r="L4982" s="4" t="s">
        <v>64</v>
      </c>
      <c r="M4982" s="4" t="s">
        <v>64</v>
      </c>
      <c r="N4982" s="4" t="s">
        <v>64</v>
      </c>
      <c r="O4982" s="4">
        <v>1.1644645695526032</v>
      </c>
      <c r="P4982" s="4" t="s">
        <v>64</v>
      </c>
      <c r="Q4982" s="4" t="s">
        <v>64</v>
      </c>
      <c r="R4982" s="4" t="s">
        <v>64</v>
      </c>
      <c r="S4982" s="4" t="s">
        <v>64</v>
      </c>
      <c r="T4982" s="4" t="s">
        <v>64</v>
      </c>
      <c r="U4982">
        <v>1.9247241534721267</v>
      </c>
      <c r="V4982">
        <v>1.6078677118458971</v>
      </c>
      <c r="W4982">
        <v>0.83442495927313309</v>
      </c>
      <c r="X4982">
        <v>1.7836724846959526</v>
      </c>
      <c r="Y4982">
        <v>0.44273150238592029</v>
      </c>
      <c r="Z4982">
        <v>1.672610676063617</v>
      </c>
      <c r="AA4982">
        <v>1.9608658411114885</v>
      </c>
      <c r="AB4982">
        <v>1.5171900722444152</v>
      </c>
      <c r="AC4982">
        <v>0.39478500922783644</v>
      </c>
      <c r="AD4982">
        <v>-3.6931283115581111</v>
      </c>
      <c r="AE4982">
        <v>-3.5717916506834051</v>
      </c>
      <c r="AF4982">
        <v>-3.4140524437330519</v>
      </c>
      <c r="AG4982">
        <v>-4.4945297089502692</v>
      </c>
      <c r="AH4982">
        <v>-4.9197538589274243</v>
      </c>
      <c r="AI4982">
        <v>-3.9264025364723851</v>
      </c>
      <c r="AJ4982">
        <v>-4.4391041872950856</v>
      </c>
      <c r="AK4982">
        <v>-3.1003136765156163</v>
      </c>
      <c r="AL4982">
        <v>-2.2543769251208103</v>
      </c>
      <c r="AM4982">
        <v>11</v>
      </c>
      <c r="AN4982">
        <f t="shared" si="924"/>
        <v>4.7619047619047616E-2</v>
      </c>
      <c r="AO4982">
        <f t="shared" si="927"/>
        <v>1</v>
      </c>
      <c r="AP4982" t="str">
        <f t="shared" si="925"/>
        <v/>
      </c>
      <c r="AQ4982" t="str">
        <f t="shared" si="928"/>
        <v/>
      </c>
      <c r="AR4982" t="str">
        <f t="shared" si="926"/>
        <v/>
      </c>
      <c r="AS4982" t="str">
        <f t="shared" si="929"/>
        <v/>
      </c>
      <c r="AT4982">
        <f t="shared" si="930"/>
        <v>7.533404511065932E-11</v>
      </c>
      <c r="AU4982">
        <f t="shared" si="931"/>
        <v>10.123008712216004</v>
      </c>
      <c r="AV4982">
        <f t="shared" si="932"/>
        <v>-5.105813967730727</v>
      </c>
      <c r="AW4982">
        <f t="shared" si="933"/>
        <v>-51.686199278292314</v>
      </c>
      <c r="AX4982" t="str">
        <f>IFERROR(PEARSON(#REF!,C4982:AL4982),"")</f>
        <v/>
      </c>
      <c r="AY4982" t="str">
        <f t="shared" si="934"/>
        <v/>
      </c>
      <c r="AZ4982" t="str">
        <f t="shared" si="935"/>
        <v/>
      </c>
    </row>
    <row r="4983" spans="1:52" x14ac:dyDescent="0.75">
      <c r="A4983" t="s">
        <v>5039</v>
      </c>
      <c r="B4983" t="s">
        <v>1</v>
      </c>
      <c r="C4983" s="4">
        <v>-2.0153184852176733</v>
      </c>
      <c r="D4983" s="4">
        <v>-1.0955207582682214</v>
      </c>
      <c r="E4983" s="4">
        <v>-1.5207258209851477</v>
      </c>
      <c r="F4983" s="4">
        <v>0.15932247535830421</v>
      </c>
      <c r="G4983" s="4">
        <v>-1.2665052459585073</v>
      </c>
      <c r="H4983" s="4">
        <v>-5.4137697046699816E-2</v>
      </c>
      <c r="I4983" s="4">
        <v>0.62256798002114444</v>
      </c>
      <c r="J4983" s="4">
        <v>-2.3551418185481867E-2</v>
      </c>
      <c r="K4983" s="4">
        <v>0.69345822321478212</v>
      </c>
      <c r="L4983" s="4">
        <v>0.5747190297962419</v>
      </c>
      <c r="M4983" s="4">
        <v>-9.8797354622896859E-4</v>
      </c>
      <c r="N4983" s="4">
        <v>0.68838006372007854</v>
      </c>
      <c r="O4983" s="4">
        <v>1.3778808040961548</v>
      </c>
      <c r="P4983" s="4">
        <v>1.4413672829788342</v>
      </c>
      <c r="Q4983" s="4">
        <v>0.71823840343113032</v>
      </c>
      <c r="R4983" s="4">
        <v>1.8686376027371083</v>
      </c>
      <c r="S4983" s="4">
        <v>1.7933080980886331</v>
      </c>
      <c r="T4983" s="4">
        <v>-0.37110707386005493</v>
      </c>
      <c r="U4983" t="s">
        <v>64</v>
      </c>
      <c r="V4983" t="s">
        <v>64</v>
      </c>
      <c r="W4983" t="s">
        <v>64</v>
      </c>
      <c r="X4983">
        <v>0.28819352610028587</v>
      </c>
      <c r="Y4983" t="s">
        <v>64</v>
      </c>
      <c r="Z4983">
        <v>1.3777735818935173</v>
      </c>
      <c r="AA4983">
        <v>0.97966122605957484</v>
      </c>
      <c r="AB4983">
        <v>-1.2474929493677356</v>
      </c>
      <c r="AC4983" t="s">
        <v>64</v>
      </c>
      <c r="AD4983" t="s">
        <v>64</v>
      </c>
      <c r="AE4983" t="s">
        <v>64</v>
      </c>
      <c r="AF4983" t="s">
        <v>64</v>
      </c>
      <c r="AG4983">
        <v>-1.448909565006725</v>
      </c>
      <c r="AH4983">
        <v>-0.50201216985120056</v>
      </c>
      <c r="AI4983" t="s">
        <v>64</v>
      </c>
      <c r="AJ4983">
        <v>-1.2812173962341415</v>
      </c>
      <c r="AK4983" t="s">
        <v>64</v>
      </c>
      <c r="AL4983" t="s">
        <v>64</v>
      </c>
      <c r="AM4983">
        <v>5</v>
      </c>
      <c r="AN4983">
        <f t="shared" si="924"/>
        <v>0.8571428571428571</v>
      </c>
      <c r="AO4983">
        <f t="shared" si="927"/>
        <v>0.3888888888888889</v>
      </c>
      <c r="AP4983">
        <f t="shared" si="925"/>
        <v>4.2264271757448055E-3</v>
      </c>
      <c r="AQ4983">
        <f t="shared" si="928"/>
        <v>2.3740266098173155</v>
      </c>
      <c r="AR4983">
        <f t="shared" si="926"/>
        <v>1.3989829982788224</v>
      </c>
      <c r="AS4983">
        <f t="shared" si="929"/>
        <v>3.3212228645959363</v>
      </c>
      <c r="AT4983">
        <f t="shared" si="930"/>
        <v>0.10658541736512531</v>
      </c>
      <c r="AU4983">
        <f t="shared" si="931"/>
        <v>0.97230220985989602</v>
      </c>
      <c r="AV4983">
        <f t="shared" si="932"/>
        <v>-1.4269135565354329</v>
      </c>
      <c r="AW4983">
        <f t="shared" si="933"/>
        <v>-1.3873912042984451</v>
      </c>
      <c r="AX4983" t="str">
        <f>IFERROR(PEARSON(#REF!,C4983:AL4983),"")</f>
        <v/>
      </c>
      <c r="AY4983" t="str">
        <f t="shared" si="934"/>
        <v/>
      </c>
      <c r="AZ4983" t="str">
        <f t="shared" si="935"/>
        <v/>
      </c>
    </row>
    <row r="4984" spans="1:52" x14ac:dyDescent="0.75">
      <c r="A4984" t="s">
        <v>5040</v>
      </c>
      <c r="B4984" t="s">
        <v>1</v>
      </c>
      <c r="C4984" s="4" t="s">
        <v>64</v>
      </c>
      <c r="D4984" s="4" t="s">
        <v>64</v>
      </c>
      <c r="E4984" s="4" t="s">
        <v>64</v>
      </c>
      <c r="F4984" s="4" t="s">
        <v>64</v>
      </c>
      <c r="G4984" s="4" t="s">
        <v>64</v>
      </c>
      <c r="H4984" s="4" t="s">
        <v>64</v>
      </c>
      <c r="I4984" s="4" t="s">
        <v>64</v>
      </c>
      <c r="J4984" s="4" t="s">
        <v>64</v>
      </c>
      <c r="K4984" s="4" t="s">
        <v>64</v>
      </c>
      <c r="L4984" s="4" t="s">
        <v>64</v>
      </c>
      <c r="M4984" s="4" t="s">
        <v>64</v>
      </c>
      <c r="N4984" s="4" t="s">
        <v>64</v>
      </c>
      <c r="O4984" s="4" t="s">
        <v>64</v>
      </c>
      <c r="P4984" s="4" t="s">
        <v>64</v>
      </c>
      <c r="Q4984" s="4" t="s">
        <v>64</v>
      </c>
      <c r="R4984" s="4" t="s">
        <v>64</v>
      </c>
      <c r="S4984" s="4" t="s">
        <v>64</v>
      </c>
      <c r="T4984" s="4" t="s">
        <v>64</v>
      </c>
      <c r="U4984" t="s">
        <v>64</v>
      </c>
      <c r="V4984" t="s">
        <v>64</v>
      </c>
      <c r="W4984" t="s">
        <v>64</v>
      </c>
      <c r="X4984" t="s">
        <v>64</v>
      </c>
      <c r="Y4984" t="s">
        <v>64</v>
      </c>
      <c r="Z4984" t="s">
        <v>64</v>
      </c>
      <c r="AA4984" t="s">
        <v>64</v>
      </c>
      <c r="AB4984" t="s">
        <v>64</v>
      </c>
      <c r="AC4984" t="s">
        <v>64</v>
      </c>
      <c r="AD4984" t="s">
        <v>64</v>
      </c>
      <c r="AE4984" t="s">
        <v>64</v>
      </c>
      <c r="AF4984" t="s">
        <v>64</v>
      </c>
      <c r="AG4984" t="s">
        <v>64</v>
      </c>
      <c r="AH4984" t="s">
        <v>64</v>
      </c>
      <c r="AI4984">
        <v>-0.47236252349096652</v>
      </c>
      <c r="AJ4984" t="s">
        <v>64</v>
      </c>
      <c r="AK4984" t="s">
        <v>64</v>
      </c>
      <c r="AL4984" t="s">
        <v>64</v>
      </c>
      <c r="AM4984">
        <v>4</v>
      </c>
      <c r="AN4984">
        <f t="shared" si="924"/>
        <v>0</v>
      </c>
      <c r="AO4984">
        <f t="shared" si="927"/>
        <v>5.5555555555555552E-2</v>
      </c>
      <c r="AP4984" t="str">
        <f t="shared" si="925"/>
        <v/>
      </c>
      <c r="AQ4984" t="str">
        <f t="shared" si="928"/>
        <v/>
      </c>
      <c r="AR4984" t="str">
        <f t="shared" si="926"/>
        <v/>
      </c>
      <c r="AS4984" t="str">
        <f t="shared" si="929"/>
        <v/>
      </c>
      <c r="AT4984" t="str">
        <f t="shared" si="930"/>
        <v/>
      </c>
      <c r="AU4984" t="str">
        <f t="shared" si="931"/>
        <v/>
      </c>
      <c r="AV4984" t="str">
        <f t="shared" si="932"/>
        <v/>
      </c>
      <c r="AW4984" t="str">
        <f t="shared" si="933"/>
        <v/>
      </c>
      <c r="AX4984" t="str">
        <f>IFERROR(PEARSON(#REF!,C4984:AL4984),"")</f>
        <v/>
      </c>
      <c r="AY4984" t="str">
        <f t="shared" si="934"/>
        <v/>
      </c>
      <c r="AZ4984" t="str">
        <f t="shared" si="935"/>
        <v/>
      </c>
    </row>
    <row r="4985" spans="1:52" x14ac:dyDescent="0.75">
      <c r="A4985" t="s">
        <v>5041</v>
      </c>
      <c r="B4985" t="s">
        <v>1</v>
      </c>
      <c r="C4985" s="4" t="s">
        <v>64</v>
      </c>
      <c r="D4985" s="4" t="s">
        <v>64</v>
      </c>
      <c r="E4985" s="4" t="s">
        <v>64</v>
      </c>
      <c r="F4985" s="4" t="s">
        <v>64</v>
      </c>
      <c r="G4985" s="4" t="s">
        <v>64</v>
      </c>
      <c r="H4985" s="4" t="s">
        <v>64</v>
      </c>
      <c r="I4985" s="4" t="s">
        <v>64</v>
      </c>
      <c r="J4985" s="4" t="s">
        <v>64</v>
      </c>
      <c r="K4985" s="4" t="s">
        <v>64</v>
      </c>
      <c r="L4985" s="4" t="s">
        <v>64</v>
      </c>
      <c r="M4985" s="4" t="s">
        <v>64</v>
      </c>
      <c r="N4985" s="4" t="s">
        <v>64</v>
      </c>
      <c r="O4985" s="4" t="s">
        <v>64</v>
      </c>
      <c r="P4985" s="4" t="s">
        <v>64</v>
      </c>
      <c r="Q4985" s="4" t="s">
        <v>64</v>
      </c>
      <c r="R4985" s="4" t="s">
        <v>64</v>
      </c>
      <c r="S4985" s="4" t="s">
        <v>64</v>
      </c>
      <c r="T4985" s="4" t="s">
        <v>64</v>
      </c>
      <c r="U4985" t="s">
        <v>64</v>
      </c>
      <c r="V4985" t="s">
        <v>64</v>
      </c>
      <c r="W4985" t="s">
        <v>64</v>
      </c>
      <c r="X4985" t="s">
        <v>64</v>
      </c>
      <c r="Y4985" t="s">
        <v>64</v>
      </c>
      <c r="Z4985">
        <v>0.65585153215283021</v>
      </c>
      <c r="AA4985" t="s">
        <v>64</v>
      </c>
      <c r="AB4985" t="s">
        <v>64</v>
      </c>
      <c r="AC4985" t="s">
        <v>64</v>
      </c>
      <c r="AD4985" t="s">
        <v>64</v>
      </c>
      <c r="AE4985" t="s">
        <v>64</v>
      </c>
      <c r="AF4985" t="s">
        <v>64</v>
      </c>
      <c r="AG4985" t="s">
        <v>64</v>
      </c>
      <c r="AH4985" t="s">
        <v>64</v>
      </c>
      <c r="AI4985" t="s">
        <v>64</v>
      </c>
      <c r="AJ4985" t="s">
        <v>64</v>
      </c>
      <c r="AK4985" t="s">
        <v>64</v>
      </c>
      <c r="AL4985" t="s">
        <v>64</v>
      </c>
      <c r="AM4985">
        <v>3</v>
      </c>
      <c r="AN4985">
        <f t="shared" si="924"/>
        <v>0</v>
      </c>
      <c r="AO4985">
        <f t="shared" si="927"/>
        <v>5.5555555555555552E-2</v>
      </c>
      <c r="AP4985" t="str">
        <f t="shared" si="925"/>
        <v/>
      </c>
      <c r="AQ4985" t="str">
        <f t="shared" si="928"/>
        <v/>
      </c>
      <c r="AR4985" t="str">
        <f t="shared" si="926"/>
        <v/>
      </c>
      <c r="AS4985" t="str">
        <f t="shared" si="929"/>
        <v/>
      </c>
      <c r="AT4985" t="str">
        <f t="shared" si="930"/>
        <v/>
      </c>
      <c r="AU4985" t="str">
        <f t="shared" si="931"/>
        <v/>
      </c>
      <c r="AV4985" t="str">
        <f t="shared" si="932"/>
        <v/>
      </c>
      <c r="AW4985" t="str">
        <f t="shared" si="933"/>
        <v/>
      </c>
      <c r="AX4985" t="str">
        <f>IFERROR(PEARSON(#REF!,C4985:AL4985),"")</f>
        <v/>
      </c>
      <c r="AY4985" t="str">
        <f t="shared" si="934"/>
        <v/>
      </c>
      <c r="AZ4985" t="str">
        <f t="shared" si="935"/>
        <v/>
      </c>
    </row>
    <row r="4986" spans="1:52" x14ac:dyDescent="0.75">
      <c r="A4986" t="s">
        <v>5042</v>
      </c>
      <c r="B4986" t="s">
        <v>1</v>
      </c>
      <c r="C4986" s="4" t="s">
        <v>64</v>
      </c>
      <c r="D4986" s="4" t="s">
        <v>64</v>
      </c>
      <c r="E4986" s="4" t="s">
        <v>64</v>
      </c>
      <c r="F4986" s="4">
        <v>1.1307107432063241</v>
      </c>
      <c r="G4986" s="4" t="s">
        <v>64</v>
      </c>
      <c r="H4986" s="4" t="s">
        <v>64</v>
      </c>
      <c r="I4986" s="4" t="s">
        <v>64</v>
      </c>
      <c r="J4986" s="4" t="s">
        <v>64</v>
      </c>
      <c r="K4986" s="4" t="s">
        <v>64</v>
      </c>
      <c r="L4986" s="4" t="s">
        <v>64</v>
      </c>
      <c r="M4986" s="4" t="s">
        <v>64</v>
      </c>
      <c r="N4986" s="4" t="s">
        <v>64</v>
      </c>
      <c r="O4986" s="4">
        <v>0.86638173053318823</v>
      </c>
      <c r="P4986" s="4">
        <v>2.4168654728254378E-2</v>
      </c>
      <c r="Q4986" s="4">
        <v>-1.097221888024272E-2</v>
      </c>
      <c r="R4986" s="4" t="s">
        <v>64</v>
      </c>
      <c r="S4986" s="4">
        <v>-2.0142665843027676</v>
      </c>
      <c r="T4986" s="4">
        <v>0.81385040736477365</v>
      </c>
      <c r="U4986" t="s">
        <v>64</v>
      </c>
      <c r="V4986" t="s">
        <v>64</v>
      </c>
      <c r="W4986" t="s">
        <v>64</v>
      </c>
      <c r="X4986">
        <v>0.12217105624760845</v>
      </c>
      <c r="Y4986" t="s">
        <v>64</v>
      </c>
      <c r="Z4986" t="s">
        <v>64</v>
      </c>
      <c r="AA4986" t="s">
        <v>64</v>
      </c>
      <c r="AB4986">
        <v>0.46743027575676749</v>
      </c>
      <c r="AC4986" t="s">
        <v>64</v>
      </c>
      <c r="AD4986">
        <v>5.8569107604327542E-2</v>
      </c>
      <c r="AE4986">
        <v>-0.45273355735477627</v>
      </c>
      <c r="AF4986" t="s">
        <v>64</v>
      </c>
      <c r="AG4986">
        <v>-0.85878839036015664</v>
      </c>
      <c r="AH4986" t="s">
        <v>64</v>
      </c>
      <c r="AI4986">
        <v>-0.47236252349096652</v>
      </c>
      <c r="AJ4986">
        <v>-1.6565273133520657</v>
      </c>
      <c r="AK4986" t="s">
        <v>64</v>
      </c>
      <c r="AL4986" t="s">
        <v>64</v>
      </c>
      <c r="AM4986">
        <v>4</v>
      </c>
      <c r="AN4986">
        <f t="shared" si="924"/>
        <v>0.2857142857142857</v>
      </c>
      <c r="AO4986">
        <f t="shared" si="927"/>
        <v>0.3888888888888889</v>
      </c>
      <c r="AP4986" t="str">
        <f t="shared" si="925"/>
        <v/>
      </c>
      <c r="AQ4986" t="str">
        <f t="shared" si="928"/>
        <v/>
      </c>
      <c r="AR4986">
        <f t="shared" si="926"/>
        <v>-1.194878345317683</v>
      </c>
      <c r="AS4986" t="str">
        <f t="shared" si="929"/>
        <v/>
      </c>
      <c r="AT4986">
        <f t="shared" si="930"/>
        <v>0.10202628519827429</v>
      </c>
      <c r="AU4986">
        <f t="shared" si="931"/>
        <v>0.99128792582689729</v>
      </c>
      <c r="AV4986">
        <f t="shared" si="932"/>
        <v>-0.97116920139291563</v>
      </c>
      <c r="AW4986">
        <f t="shared" si="933"/>
        <v>-0.96270830327574763</v>
      </c>
      <c r="AX4986" t="str">
        <f>IFERROR(PEARSON(#REF!,C4986:AL4986),"")</f>
        <v/>
      </c>
      <c r="AY4986" t="str">
        <f t="shared" si="934"/>
        <v/>
      </c>
      <c r="AZ4986" t="str">
        <f t="shared" si="935"/>
        <v/>
      </c>
    </row>
    <row r="4987" spans="1:52" x14ac:dyDescent="0.75">
      <c r="A4987" t="s">
        <v>5043</v>
      </c>
      <c r="B4987" t="s">
        <v>1</v>
      </c>
      <c r="C4987" s="4" t="s">
        <v>64</v>
      </c>
      <c r="D4987" s="4" t="s">
        <v>64</v>
      </c>
      <c r="E4987" s="4" t="s">
        <v>64</v>
      </c>
      <c r="F4987" s="4" t="s">
        <v>64</v>
      </c>
      <c r="G4987" s="4" t="s">
        <v>64</v>
      </c>
      <c r="H4987" s="4" t="s">
        <v>64</v>
      </c>
      <c r="I4987" s="4" t="s">
        <v>64</v>
      </c>
      <c r="J4987" s="4" t="s">
        <v>64</v>
      </c>
      <c r="K4987" s="4" t="s">
        <v>64</v>
      </c>
      <c r="L4987" s="4" t="s">
        <v>64</v>
      </c>
      <c r="M4987" s="4" t="s">
        <v>64</v>
      </c>
      <c r="N4987" s="4" t="s">
        <v>64</v>
      </c>
      <c r="O4987" s="4" t="s">
        <v>64</v>
      </c>
      <c r="P4987" s="4" t="s">
        <v>64</v>
      </c>
      <c r="Q4987" s="4" t="s">
        <v>64</v>
      </c>
      <c r="R4987" s="4" t="s">
        <v>64</v>
      </c>
      <c r="S4987" s="4" t="s">
        <v>64</v>
      </c>
      <c r="T4987" s="4" t="s">
        <v>64</v>
      </c>
      <c r="U4987" t="s">
        <v>64</v>
      </c>
      <c r="V4987" t="s">
        <v>64</v>
      </c>
      <c r="W4987" t="s">
        <v>64</v>
      </c>
      <c r="X4987" t="s">
        <v>64</v>
      </c>
      <c r="Y4987" t="s">
        <v>64</v>
      </c>
      <c r="Z4987" t="s">
        <v>64</v>
      </c>
      <c r="AA4987" t="s">
        <v>64</v>
      </c>
      <c r="AB4987" t="s">
        <v>64</v>
      </c>
      <c r="AC4987">
        <v>1.4997691019121822</v>
      </c>
      <c r="AD4987" t="s">
        <v>64</v>
      </c>
      <c r="AE4987" t="s">
        <v>64</v>
      </c>
      <c r="AF4987" t="s">
        <v>64</v>
      </c>
      <c r="AG4987">
        <v>-1.5343058434617631</v>
      </c>
      <c r="AH4987" t="s">
        <v>64</v>
      </c>
      <c r="AI4987" t="s">
        <v>64</v>
      </c>
      <c r="AJ4987" t="s">
        <v>64</v>
      </c>
      <c r="AK4987" t="s">
        <v>64</v>
      </c>
      <c r="AL4987">
        <v>-0.21011122359841503</v>
      </c>
      <c r="AM4987">
        <v>2</v>
      </c>
      <c r="AN4987">
        <f t="shared" si="924"/>
        <v>0</v>
      </c>
      <c r="AO4987">
        <f t="shared" si="927"/>
        <v>0.16666666666666666</v>
      </c>
      <c r="AP4987" t="str">
        <f t="shared" si="925"/>
        <v/>
      </c>
      <c r="AQ4987" t="str">
        <f t="shared" si="928"/>
        <v/>
      </c>
      <c r="AR4987" t="str">
        <f t="shared" si="926"/>
        <v/>
      </c>
      <c r="AS4987" t="str">
        <f t="shared" si="929"/>
        <v/>
      </c>
      <c r="AT4987" t="str">
        <f t="shared" si="930"/>
        <v/>
      </c>
      <c r="AU4987" t="str">
        <f t="shared" si="931"/>
        <v/>
      </c>
      <c r="AV4987">
        <f t="shared" si="932"/>
        <v>-2.3719776354422715</v>
      </c>
      <c r="AW4987" t="str">
        <f t="shared" si="933"/>
        <v/>
      </c>
      <c r="AX4987" t="str">
        <f>IFERROR(PEARSON(#REF!,C4987:AL4987),"")</f>
        <v/>
      </c>
      <c r="AY4987" t="str">
        <f t="shared" si="934"/>
        <v/>
      </c>
      <c r="AZ4987" t="str">
        <f t="shared" si="935"/>
        <v/>
      </c>
    </row>
    <row r="4988" spans="1:52" x14ac:dyDescent="0.75">
      <c r="A4988" t="s">
        <v>5044</v>
      </c>
      <c r="B4988" t="s">
        <v>1</v>
      </c>
      <c r="C4988" s="4" t="s">
        <v>64</v>
      </c>
      <c r="D4988" s="4" t="s">
        <v>64</v>
      </c>
      <c r="E4988" s="4" t="s">
        <v>64</v>
      </c>
      <c r="F4988" s="4" t="s">
        <v>64</v>
      </c>
      <c r="G4988" s="4" t="s">
        <v>64</v>
      </c>
      <c r="H4988" s="4" t="s">
        <v>64</v>
      </c>
      <c r="I4988" s="4" t="s">
        <v>64</v>
      </c>
      <c r="J4988" s="4" t="s">
        <v>64</v>
      </c>
      <c r="K4988" s="4" t="s">
        <v>64</v>
      </c>
      <c r="L4988" s="4">
        <v>-0.83697081592755607</v>
      </c>
      <c r="M4988" s="4" t="s">
        <v>64</v>
      </c>
      <c r="N4988" s="4" t="s">
        <v>64</v>
      </c>
      <c r="O4988" s="4" t="s">
        <v>64</v>
      </c>
      <c r="P4988" s="4" t="s">
        <v>64</v>
      </c>
      <c r="Q4988" s="4" t="s">
        <v>64</v>
      </c>
      <c r="R4988" s="4" t="s">
        <v>64</v>
      </c>
      <c r="S4988" s="4">
        <v>0.56649035530457748</v>
      </c>
      <c r="T4988" s="4" t="s">
        <v>64</v>
      </c>
      <c r="U4988" t="s">
        <v>64</v>
      </c>
      <c r="V4988" t="s">
        <v>64</v>
      </c>
      <c r="W4988" t="s">
        <v>64</v>
      </c>
      <c r="X4988" t="s">
        <v>64</v>
      </c>
      <c r="Y4988" t="s">
        <v>64</v>
      </c>
      <c r="Z4988" t="s">
        <v>64</v>
      </c>
      <c r="AA4988" t="s">
        <v>64</v>
      </c>
      <c r="AB4988" t="s">
        <v>64</v>
      </c>
      <c r="AC4988" t="s">
        <v>64</v>
      </c>
      <c r="AD4988" t="s">
        <v>64</v>
      </c>
      <c r="AE4988" t="s">
        <v>64</v>
      </c>
      <c r="AF4988" t="s">
        <v>64</v>
      </c>
      <c r="AG4988" t="s">
        <v>64</v>
      </c>
      <c r="AH4988" t="s">
        <v>64</v>
      </c>
      <c r="AI4988" t="s">
        <v>64</v>
      </c>
      <c r="AJ4988">
        <v>-0.66934336911767567</v>
      </c>
      <c r="AK4988" t="s">
        <v>64</v>
      </c>
      <c r="AL4988" t="s">
        <v>64</v>
      </c>
      <c r="AM4988">
        <v>2</v>
      </c>
      <c r="AN4988">
        <f t="shared" si="924"/>
        <v>9.5238095238095233E-2</v>
      </c>
      <c r="AO4988">
        <f t="shared" si="927"/>
        <v>5.5555555555555552E-2</v>
      </c>
      <c r="AP4988" t="str">
        <f t="shared" si="925"/>
        <v/>
      </c>
      <c r="AQ4988" t="str">
        <f t="shared" si="928"/>
        <v/>
      </c>
      <c r="AR4988" t="str">
        <f t="shared" si="926"/>
        <v/>
      </c>
      <c r="AS4988" t="str">
        <f t="shared" si="929"/>
        <v/>
      </c>
      <c r="AT4988" t="str">
        <f t="shared" si="930"/>
        <v/>
      </c>
      <c r="AU4988" t="str">
        <f t="shared" si="931"/>
        <v/>
      </c>
      <c r="AV4988" t="str">
        <f t="shared" si="932"/>
        <v/>
      </c>
      <c r="AW4988" t="str">
        <f t="shared" si="933"/>
        <v/>
      </c>
      <c r="AX4988" t="str">
        <f>IFERROR(PEARSON(#REF!,C4988:AL4988),"")</f>
        <v/>
      </c>
      <c r="AY4988" t="str">
        <f t="shared" si="934"/>
        <v/>
      </c>
      <c r="AZ4988" t="str">
        <f t="shared" si="935"/>
        <v/>
      </c>
    </row>
    <row r="4989" spans="1:52" x14ac:dyDescent="0.75">
      <c r="A4989" t="s">
        <v>5045</v>
      </c>
      <c r="B4989" t="s">
        <v>1</v>
      </c>
      <c r="C4989" s="4" t="s">
        <v>64</v>
      </c>
      <c r="D4989" s="4" t="s">
        <v>64</v>
      </c>
      <c r="E4989" s="4" t="s">
        <v>64</v>
      </c>
      <c r="F4989" s="4" t="s">
        <v>64</v>
      </c>
      <c r="G4989" s="4" t="s">
        <v>64</v>
      </c>
      <c r="H4989" s="4" t="s">
        <v>64</v>
      </c>
      <c r="I4989" s="4">
        <v>1.0624677488248644E-2</v>
      </c>
      <c r="J4989" s="4" t="s">
        <v>64</v>
      </c>
      <c r="K4989" s="4" t="s">
        <v>64</v>
      </c>
      <c r="L4989" s="4" t="s">
        <v>64</v>
      </c>
      <c r="M4989" s="4" t="s">
        <v>64</v>
      </c>
      <c r="N4989" s="4" t="s">
        <v>64</v>
      </c>
      <c r="O4989" s="4" t="s">
        <v>64</v>
      </c>
      <c r="P4989" s="4" t="s">
        <v>64</v>
      </c>
      <c r="Q4989" s="4" t="s">
        <v>64</v>
      </c>
      <c r="R4989" s="4" t="s">
        <v>64</v>
      </c>
      <c r="S4989" s="4" t="s">
        <v>64</v>
      </c>
      <c r="T4989" s="4" t="s">
        <v>64</v>
      </c>
      <c r="U4989" t="s">
        <v>64</v>
      </c>
      <c r="V4989" t="s">
        <v>64</v>
      </c>
      <c r="W4989" t="s">
        <v>64</v>
      </c>
      <c r="X4989" t="s">
        <v>64</v>
      </c>
      <c r="Y4989" t="s">
        <v>64</v>
      </c>
      <c r="Z4989" t="s">
        <v>64</v>
      </c>
      <c r="AA4989" t="s">
        <v>64</v>
      </c>
      <c r="AB4989" t="s">
        <v>64</v>
      </c>
      <c r="AC4989" t="s">
        <v>64</v>
      </c>
      <c r="AD4989" t="s">
        <v>64</v>
      </c>
      <c r="AE4989" t="s">
        <v>64</v>
      </c>
      <c r="AF4989" t="s">
        <v>64</v>
      </c>
      <c r="AG4989" t="s">
        <v>64</v>
      </c>
      <c r="AH4989" t="s">
        <v>64</v>
      </c>
      <c r="AI4989" t="s">
        <v>64</v>
      </c>
      <c r="AJ4989" t="s">
        <v>64</v>
      </c>
      <c r="AK4989" t="s">
        <v>64</v>
      </c>
      <c r="AL4989" t="s">
        <v>64</v>
      </c>
      <c r="AM4989">
        <v>3</v>
      </c>
      <c r="AN4989">
        <f t="shared" si="924"/>
        <v>4.7619047619047616E-2</v>
      </c>
      <c r="AO4989">
        <f t="shared" si="927"/>
        <v>0</v>
      </c>
      <c r="AP4989" t="str">
        <f t="shared" si="925"/>
        <v/>
      </c>
      <c r="AQ4989" t="str">
        <f t="shared" si="928"/>
        <v/>
      </c>
      <c r="AR4989" t="str">
        <f t="shared" si="926"/>
        <v/>
      </c>
      <c r="AS4989" t="str">
        <f t="shared" si="929"/>
        <v/>
      </c>
      <c r="AT4989" t="str">
        <f t="shared" si="930"/>
        <v/>
      </c>
      <c r="AU4989" t="str">
        <f t="shared" si="931"/>
        <v/>
      </c>
      <c r="AV4989" t="str">
        <f t="shared" si="932"/>
        <v/>
      </c>
      <c r="AW4989" t="str">
        <f t="shared" si="933"/>
        <v/>
      </c>
      <c r="AX4989" t="str">
        <f>IFERROR(PEARSON(#REF!,C4989:AL4989),"")</f>
        <v/>
      </c>
      <c r="AY4989" t="str">
        <f t="shared" si="934"/>
        <v/>
      </c>
      <c r="AZ4989" t="str">
        <f t="shared" si="935"/>
        <v/>
      </c>
    </row>
    <row r="4990" spans="1:52" x14ac:dyDescent="0.75">
      <c r="A4990" t="s">
        <v>5046</v>
      </c>
      <c r="B4990" t="s">
        <v>1</v>
      </c>
      <c r="C4990" s="4">
        <v>1.3052720048889277</v>
      </c>
      <c r="D4990" s="4">
        <v>-2.0591842857272811</v>
      </c>
      <c r="E4990" s="4">
        <v>0.13150298703517013</v>
      </c>
      <c r="F4990" s="4">
        <v>-0.84598797419236771</v>
      </c>
      <c r="G4990" s="4">
        <v>0.51776774863409492</v>
      </c>
      <c r="H4990" s="4">
        <v>-0.24705759255000356</v>
      </c>
      <c r="I4990" s="4">
        <v>1.4151840514701106</v>
      </c>
      <c r="J4990" s="4">
        <v>0.88440757462420871</v>
      </c>
      <c r="K4990" s="4">
        <v>0.24600396512510686</v>
      </c>
      <c r="L4990" s="4">
        <v>0.60753838944743643</v>
      </c>
      <c r="M4990" s="4">
        <v>-0.60225794182026138</v>
      </c>
      <c r="N4990" s="4">
        <v>0.27726108924958909</v>
      </c>
      <c r="O4990" s="4">
        <v>1.1644645695526032</v>
      </c>
      <c r="P4990" s="4">
        <v>0.31015620360936358</v>
      </c>
      <c r="Q4990" s="4">
        <v>-0.36733234107292501</v>
      </c>
      <c r="R4990" s="4">
        <v>0.62649171382742241</v>
      </c>
      <c r="S4990" s="4">
        <v>-0.69935233377356532</v>
      </c>
      <c r="T4990" s="4">
        <v>-1.5974448602815636</v>
      </c>
      <c r="U4990">
        <v>-0.11204925460897129</v>
      </c>
      <c r="V4990">
        <v>1.2241774922583248</v>
      </c>
      <c r="W4990">
        <v>0.21890549046474872</v>
      </c>
      <c r="X4990">
        <v>-0.60929491313853457</v>
      </c>
      <c r="Y4990">
        <v>-0.13244909764281618</v>
      </c>
      <c r="Z4990">
        <v>0.23084807873342456</v>
      </c>
      <c r="AA4990">
        <v>5.8642667631519617E-2</v>
      </c>
      <c r="AB4990">
        <v>0.6508294994012247</v>
      </c>
      <c r="AC4990">
        <v>-1.3063632914804268</v>
      </c>
      <c r="AD4990">
        <v>0.91566435241588617</v>
      </c>
      <c r="AE4990">
        <v>1.2822712979028126</v>
      </c>
      <c r="AF4990">
        <v>-0.33126329934994692</v>
      </c>
      <c r="AG4990">
        <v>0.98961046914738016</v>
      </c>
      <c r="AH4990">
        <v>0.18640440069770717</v>
      </c>
      <c r="AI4990">
        <v>-9.7284813104975193E-2</v>
      </c>
      <c r="AJ4990">
        <v>-0.25998121608218605</v>
      </c>
      <c r="AK4990">
        <v>-0.45274408717865466</v>
      </c>
      <c r="AL4990">
        <v>-0.37842532401222423</v>
      </c>
      <c r="AM4990">
        <v>14</v>
      </c>
      <c r="AN4990">
        <f t="shared" si="924"/>
        <v>0.8571428571428571</v>
      </c>
      <c r="AO4990">
        <f t="shared" si="927"/>
        <v>1</v>
      </c>
      <c r="AP4990">
        <f t="shared" si="925"/>
        <v>0.70143904709717253</v>
      </c>
      <c r="AQ4990">
        <f t="shared" si="928"/>
        <v>0.15401006185510402</v>
      </c>
      <c r="AR4990">
        <f t="shared" si="926"/>
        <v>-0.18093155450776305</v>
      </c>
      <c r="AS4990">
        <f t="shared" si="929"/>
        <v>-2.7865279901280713E-2</v>
      </c>
      <c r="AT4990">
        <f t="shared" si="930"/>
        <v>0.58901782653784351</v>
      </c>
      <c r="AU4990">
        <f t="shared" si="931"/>
        <v>0.22987156115540949</v>
      </c>
      <c r="AV4990">
        <f t="shared" si="932"/>
        <v>0.18122278986858947</v>
      </c>
      <c r="AW4990">
        <f t="shared" si="933"/>
        <v>4.1657965624031387E-2</v>
      </c>
      <c r="AX4990" t="str">
        <f>IFERROR(PEARSON(#REF!,C4990:AL4990),"")</f>
        <v/>
      </c>
      <c r="AY4990" t="str">
        <f t="shared" si="934"/>
        <v/>
      </c>
      <c r="AZ4990" t="str">
        <f t="shared" si="935"/>
        <v/>
      </c>
    </row>
  </sheetData>
  <autoFilter ref="A4:AZ4990" xr:uid="{6F81317E-2478-4FFB-8999-A3A03656AF35}">
    <sortState ref="A7:AZ4947">
      <sortCondition descending="1" ref="AY4:AY4990"/>
    </sortState>
  </autoFilter>
  <conditionalFormatting sqref="C5:AL4990">
    <cfRule type="colorScale" priority="6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conditionalFormatting sqref="AR5:AR4990">
    <cfRule type="colorScale" priority="3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conditionalFormatting sqref="AV5:AV4990">
    <cfRule type="colorScale" priority="2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conditionalFormatting sqref="AY5:AY4990">
    <cfRule type="colorScale" priority="1">
      <colorScale>
        <cfvo type="num" val="-4"/>
        <cfvo type="num" val="0"/>
        <cfvo type="num" val="4"/>
        <color rgb="FF0070C0"/>
        <color theme="0"/>
        <color rgb="FFC0000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J. Garcia-M</dc:creator>
  <cp:lastModifiedBy>Ru Wen</cp:lastModifiedBy>
  <dcterms:created xsi:type="dcterms:W3CDTF">2023-04-20T18:20:53Z</dcterms:created>
  <dcterms:modified xsi:type="dcterms:W3CDTF">2024-04-18T19:48:07Z</dcterms:modified>
</cp:coreProperties>
</file>